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ulgrana/Dropbox (Folsom Labs)/Demo/CSV-models/"/>
    </mc:Choice>
  </mc:AlternateContent>
  <xr:revisionPtr revIDLastSave="0" documentId="13_ncr:1_{554C1DC9-2334-A54B-A8EE-C2A80FD061DD}" xr6:coauthVersionLast="45" xr6:coauthVersionMax="45" xr10:uidLastSave="{00000000-0000-0000-0000-000000000000}"/>
  <bookViews>
    <workbookView xWindow="0" yWindow="460" windowWidth="25600" windowHeight="14660" tabRatio="500" xr2:uid="{00000000-000D-0000-FFFF-FFFF00000000}"/>
  </bookViews>
  <sheets>
    <sheet name="Readme" sheetId="3" r:id="rId1"/>
    <sheet name="8760" sheetId="1" r:id="rId2"/>
    <sheet name="Monthly-losses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5" i="2" l="1"/>
  <c r="B40" i="2"/>
  <c r="B28" i="2"/>
  <c r="B17" i="2" s="1"/>
  <c r="B39" i="2"/>
  <c r="B14" i="2" s="1"/>
  <c r="B38" i="2"/>
  <c r="B37" i="2"/>
  <c r="B36" i="2"/>
  <c r="B35" i="2"/>
  <c r="B34" i="2"/>
  <c r="B33" i="2"/>
  <c r="B32" i="2"/>
  <c r="B31" i="2"/>
  <c r="B30" i="2"/>
  <c r="B29" i="2"/>
  <c r="B4" i="2" s="1"/>
  <c r="L40" i="2" a="1"/>
  <c r="J40" i="2" a="1"/>
  <c r="F40" i="2" a="1"/>
  <c r="M40" i="2" a="1"/>
  <c r="I40" i="2" a="1"/>
  <c r="E40" i="2" a="1"/>
  <c r="N40" i="2" a="1"/>
  <c r="H40" i="2" a="1"/>
  <c r="D40" i="2" a="1"/>
  <c r="K40" i="2" a="1"/>
  <c r="G40" i="2" a="1"/>
  <c r="C40" i="2" a="1"/>
  <c r="N39" i="2" a="1"/>
  <c r="L39" i="2" a="1"/>
  <c r="J39" i="2" a="1"/>
  <c r="H39" i="2" a="1"/>
  <c r="F39" i="2" a="1"/>
  <c r="D39" i="2" a="1"/>
  <c r="M39" i="2" a="1"/>
  <c r="K39" i="2" a="1"/>
  <c r="I39" i="2" a="1"/>
  <c r="G39" i="2" a="1"/>
  <c r="E39" i="2" a="1"/>
  <c r="C39" i="2" a="1"/>
  <c r="L38" i="2" a="1"/>
  <c r="J38" i="2" a="1"/>
  <c r="F38" i="2" a="1"/>
  <c r="K38" i="2" a="1"/>
  <c r="G38" i="2" a="1"/>
  <c r="E38" i="2" a="1"/>
  <c r="N38" i="2" a="1"/>
  <c r="H38" i="2" a="1"/>
  <c r="D38" i="2" a="1"/>
  <c r="M38" i="2" a="1"/>
  <c r="I38" i="2" a="1"/>
  <c r="C38" i="2" a="1"/>
  <c r="L37" i="2" a="1"/>
  <c r="J37" i="2" a="1"/>
  <c r="F37" i="2" a="1"/>
  <c r="K37" i="2" a="1"/>
  <c r="G37" i="2" a="1"/>
  <c r="N37" i="2" a="1"/>
  <c r="H37" i="2" a="1"/>
  <c r="D37" i="2" a="1"/>
  <c r="M37" i="2" a="1"/>
  <c r="I37" i="2" a="1"/>
  <c r="E37" i="2" a="1"/>
  <c r="C37" i="2" a="1"/>
  <c r="N36" i="2" a="1"/>
  <c r="J36" i="2" a="1"/>
  <c r="F36" i="2" a="1"/>
  <c r="K36" i="2" a="1"/>
  <c r="I36" i="2" a="1"/>
  <c r="E36" i="2" a="1"/>
  <c r="L36" i="2" a="1"/>
  <c r="H36" i="2" a="1"/>
  <c r="D36" i="2" a="1"/>
  <c r="M36" i="2" a="1"/>
  <c r="G36" i="2" a="1"/>
  <c r="C36" i="2" a="1"/>
  <c r="L35" i="2" a="1"/>
  <c r="J35" i="2" a="1"/>
  <c r="F35" i="2" a="1"/>
  <c r="D35" i="2" a="1"/>
  <c r="M35" i="2" a="1"/>
  <c r="I35" i="2" a="1"/>
  <c r="N35" i="2" a="1"/>
  <c r="H35" i="2" a="1"/>
  <c r="K35" i="2" a="1"/>
  <c r="G35" i="2" a="1"/>
  <c r="E35" i="2" a="1"/>
  <c r="C35" i="2" a="1"/>
  <c r="L34" i="2" a="1"/>
  <c r="J34" i="2" a="1"/>
  <c r="F34" i="2" a="1"/>
  <c r="M34" i="2" a="1"/>
  <c r="I34" i="2" a="1"/>
  <c r="E34" i="2" a="1"/>
  <c r="N34" i="2" a="1"/>
  <c r="H34" i="2" a="1"/>
  <c r="D34" i="2" a="1"/>
  <c r="K34" i="2" a="1"/>
  <c r="G34" i="2" a="1"/>
  <c r="C34" i="2" a="1"/>
  <c r="N33" i="2" a="1"/>
  <c r="L33" i="2" a="1"/>
  <c r="J33" i="2" a="1"/>
  <c r="H33" i="2" a="1"/>
  <c r="F33" i="2" a="1"/>
  <c r="D33" i="2" a="1"/>
  <c r="M33" i="2" a="1"/>
  <c r="K33" i="2" a="1"/>
  <c r="I33" i="2" a="1"/>
  <c r="G33" i="2" a="1"/>
  <c r="E33" i="2" a="1"/>
  <c r="C33" i="2" a="1"/>
  <c r="L32" i="2" a="1"/>
  <c r="J32" i="2" a="1"/>
  <c r="F32" i="2" a="1"/>
  <c r="K32" i="2" a="1"/>
  <c r="G32" i="2" a="1"/>
  <c r="N32" i="2" a="1"/>
  <c r="H32" i="2" a="1"/>
  <c r="D32" i="2" a="1"/>
  <c r="M32" i="2" a="1"/>
  <c r="I32" i="2" a="1"/>
  <c r="E32" i="2" a="1"/>
  <c r="C32" i="2" a="1"/>
  <c r="L31" i="2" a="1"/>
  <c r="J31" i="2" a="1"/>
  <c r="F31" i="2" a="1"/>
  <c r="D31" i="2" a="1"/>
  <c r="M31" i="2" a="1"/>
  <c r="I31" i="2" a="1"/>
  <c r="E31" i="2" a="1"/>
  <c r="N31" i="2" a="1"/>
  <c r="H31" i="2" a="1"/>
  <c r="K31" i="2" a="1"/>
  <c r="G31" i="2" a="1"/>
  <c r="C31" i="2" a="1"/>
  <c r="L30" i="2" a="1"/>
  <c r="J30" i="2" a="1"/>
  <c r="F30" i="2" a="1"/>
  <c r="K30" i="2" a="1"/>
  <c r="I30" i="2" a="1"/>
  <c r="E30" i="2" a="1"/>
  <c r="N30" i="2" a="1"/>
  <c r="H30" i="2" a="1"/>
  <c r="D30" i="2" a="1"/>
  <c r="M30" i="2" a="1"/>
  <c r="G30" i="2" a="1"/>
  <c r="C30" i="2" a="1"/>
  <c r="N29" i="2" a="1"/>
  <c r="L29" i="2" a="1"/>
  <c r="J29" i="2" a="1"/>
  <c r="H29" i="2" a="1"/>
  <c r="F29" i="2" a="1"/>
  <c r="M29" i="2" a="1"/>
  <c r="K29" i="2" a="1"/>
  <c r="I29" i="2" a="1"/>
  <c r="G29" i="2" a="1"/>
  <c r="E29" i="2" a="1"/>
  <c r="D29" i="2" a="1"/>
  <c r="C29" i="2" a="1"/>
  <c r="C28" i="2" a="1"/>
  <c r="E28" i="2" a="1"/>
  <c r="G28" i="2" a="1"/>
  <c r="I28" i="2" a="1"/>
  <c r="K28" i="2" a="1"/>
  <c r="M28" i="2" a="1"/>
  <c r="D28" i="2" a="1"/>
  <c r="F28" i="2" a="1"/>
  <c r="H28" i="2" a="1"/>
  <c r="J28" i="2" a="1"/>
  <c r="L28" i="2" a="1"/>
  <c r="N28" i="2" a="1"/>
  <c r="G40" i="2" l="1"/>
  <c r="K40" i="2"/>
  <c r="D40" i="2"/>
  <c r="H40" i="2"/>
  <c r="N40" i="2"/>
  <c r="E40" i="2"/>
  <c r="I40" i="2"/>
  <c r="M40" i="2"/>
  <c r="F40" i="2"/>
  <c r="J40" i="2"/>
  <c r="L40" i="2"/>
  <c r="C40" i="2"/>
  <c r="E39" i="2"/>
  <c r="G39" i="2"/>
  <c r="I39" i="2"/>
  <c r="K39" i="2"/>
  <c r="M39" i="2"/>
  <c r="D39" i="2"/>
  <c r="F39" i="2"/>
  <c r="H39" i="2"/>
  <c r="J39" i="2"/>
  <c r="L39" i="2"/>
  <c r="N39" i="2"/>
  <c r="C39" i="2"/>
  <c r="I38" i="2"/>
  <c r="M38" i="2"/>
  <c r="D38" i="2"/>
  <c r="H38" i="2"/>
  <c r="N38" i="2"/>
  <c r="E38" i="2"/>
  <c r="G38" i="2"/>
  <c r="K38" i="2"/>
  <c r="F38" i="2"/>
  <c r="J38" i="2"/>
  <c r="L38" i="2"/>
  <c r="C38" i="2"/>
  <c r="E37" i="2"/>
  <c r="I37" i="2"/>
  <c r="M37" i="2"/>
  <c r="D37" i="2"/>
  <c r="H37" i="2"/>
  <c r="N37" i="2"/>
  <c r="G37" i="2"/>
  <c r="K37" i="2"/>
  <c r="F37" i="2"/>
  <c r="J37" i="2"/>
  <c r="L37" i="2"/>
  <c r="C37" i="2"/>
  <c r="G36" i="2"/>
  <c r="M36" i="2"/>
  <c r="D36" i="2"/>
  <c r="H36" i="2"/>
  <c r="L36" i="2"/>
  <c r="E36" i="2"/>
  <c r="I36" i="2"/>
  <c r="K36" i="2"/>
  <c r="F36" i="2"/>
  <c r="J36" i="2"/>
  <c r="N36" i="2"/>
  <c r="C36" i="2"/>
  <c r="E35" i="2"/>
  <c r="G35" i="2"/>
  <c r="K35" i="2"/>
  <c r="H35" i="2"/>
  <c r="N35" i="2"/>
  <c r="I35" i="2"/>
  <c r="M35" i="2"/>
  <c r="D35" i="2"/>
  <c r="F35" i="2"/>
  <c r="J35" i="2"/>
  <c r="L35" i="2"/>
  <c r="C35" i="2"/>
  <c r="G34" i="2"/>
  <c r="K34" i="2"/>
  <c r="D34" i="2"/>
  <c r="H34" i="2"/>
  <c r="N34" i="2"/>
  <c r="E34" i="2"/>
  <c r="I34" i="2"/>
  <c r="M34" i="2"/>
  <c r="F34" i="2"/>
  <c r="J34" i="2"/>
  <c r="L34" i="2"/>
  <c r="C34" i="2"/>
  <c r="E33" i="2"/>
  <c r="G33" i="2"/>
  <c r="I33" i="2"/>
  <c r="K33" i="2"/>
  <c r="M33" i="2"/>
  <c r="D33" i="2"/>
  <c r="F33" i="2"/>
  <c r="H33" i="2"/>
  <c r="J33" i="2"/>
  <c r="L33" i="2"/>
  <c r="N33" i="2"/>
  <c r="C33" i="2"/>
  <c r="E32" i="2"/>
  <c r="I32" i="2"/>
  <c r="M32" i="2"/>
  <c r="D32" i="2"/>
  <c r="H32" i="2"/>
  <c r="N32" i="2"/>
  <c r="G32" i="2"/>
  <c r="K32" i="2"/>
  <c r="F32" i="2"/>
  <c r="J32" i="2"/>
  <c r="L32" i="2"/>
  <c r="C32" i="2"/>
  <c r="G31" i="2"/>
  <c r="K31" i="2"/>
  <c r="H31" i="2"/>
  <c r="N31" i="2"/>
  <c r="E31" i="2"/>
  <c r="I31" i="2"/>
  <c r="M31" i="2"/>
  <c r="D31" i="2"/>
  <c r="F31" i="2"/>
  <c r="J31" i="2"/>
  <c r="L31" i="2"/>
  <c r="C31" i="2"/>
  <c r="G30" i="2"/>
  <c r="M30" i="2"/>
  <c r="D30" i="2"/>
  <c r="H30" i="2"/>
  <c r="N30" i="2"/>
  <c r="E30" i="2"/>
  <c r="I30" i="2"/>
  <c r="K30" i="2"/>
  <c r="F30" i="2"/>
  <c r="J30" i="2"/>
  <c r="L30" i="2"/>
  <c r="C30" i="2"/>
  <c r="E29" i="2"/>
  <c r="G29" i="2"/>
  <c r="I29" i="2"/>
  <c r="K29" i="2"/>
  <c r="M29" i="2"/>
  <c r="F29" i="2"/>
  <c r="H29" i="2"/>
  <c r="J29" i="2"/>
  <c r="L29" i="2"/>
  <c r="N29" i="2"/>
  <c r="D29" i="2"/>
  <c r="C29" i="2"/>
  <c r="N28" i="2"/>
  <c r="N17" i="2" s="1"/>
  <c r="N18" i="2" s="1"/>
  <c r="L28" i="2"/>
  <c r="L17" i="2" s="1"/>
  <c r="L18" i="2" s="1"/>
  <c r="J28" i="2"/>
  <c r="J17" i="2" s="1"/>
  <c r="J18" i="2" s="1"/>
  <c r="H28" i="2"/>
  <c r="H17" i="2" s="1"/>
  <c r="H18" i="2" s="1"/>
  <c r="F28" i="2"/>
  <c r="F17" i="2" s="1"/>
  <c r="F18" i="2" s="1"/>
  <c r="D28" i="2"/>
  <c r="D17" i="2" s="1"/>
  <c r="D18" i="2" s="1"/>
  <c r="M28" i="2"/>
  <c r="M17" i="2" s="1"/>
  <c r="M18" i="2" s="1"/>
  <c r="K28" i="2"/>
  <c r="K17" i="2" s="1"/>
  <c r="K18" i="2" s="1"/>
  <c r="I28" i="2"/>
  <c r="I17" i="2" s="1"/>
  <c r="I18" i="2" s="1"/>
  <c r="G28" i="2"/>
  <c r="G17" i="2" s="1"/>
  <c r="G18" i="2" s="1"/>
  <c r="E28" i="2"/>
  <c r="E17" i="2" s="1"/>
  <c r="E18" i="2" s="1"/>
  <c r="C28" i="2"/>
  <c r="C17" i="2" s="1"/>
  <c r="C18" i="2" s="1"/>
  <c r="B10" i="2"/>
  <c r="B12" i="2"/>
  <c r="B5" i="2"/>
  <c r="B11" i="2"/>
  <c r="B7" i="2"/>
  <c r="B13" i="2"/>
  <c r="G6" i="2"/>
  <c r="B20" i="2"/>
  <c r="B15" i="2"/>
  <c r="B9" i="2"/>
  <c r="B6" i="2"/>
  <c r="F13" i="2" l="1"/>
  <c r="E9" i="2"/>
  <c r="K7" i="2"/>
  <c r="H9" i="2"/>
  <c r="M4" i="2"/>
  <c r="G14" i="2"/>
  <c r="C4" i="2"/>
  <c r="D12" i="2"/>
  <c r="N5" i="2"/>
  <c r="L9" i="2"/>
  <c r="K12" i="2"/>
  <c r="G5" i="2"/>
  <c r="E14" i="2"/>
  <c r="M13" i="2"/>
  <c r="I12" i="2"/>
  <c r="E11" i="2"/>
  <c r="M9" i="2"/>
  <c r="N7" i="2"/>
  <c r="J6" i="2"/>
  <c r="C7" i="2"/>
  <c r="D5" i="2"/>
  <c r="I9" i="2"/>
  <c r="H13" i="2"/>
  <c r="E6" i="2"/>
  <c r="L6" i="2"/>
  <c r="I5" i="2"/>
  <c r="F9" i="2"/>
  <c r="D6" i="2"/>
  <c r="L14" i="2"/>
  <c r="I13" i="2"/>
  <c r="E12" i="2"/>
  <c r="M10" i="2"/>
  <c r="N11" i="2"/>
  <c r="C10" i="2"/>
  <c r="I7" i="2"/>
  <c r="E4" i="2"/>
  <c r="F6" i="2"/>
  <c r="M14" i="2"/>
  <c r="E13" i="2"/>
  <c r="M11" i="2"/>
  <c r="I10" i="2"/>
  <c r="G11" i="2"/>
  <c r="F7" i="2"/>
  <c r="K4" i="2"/>
  <c r="H6" i="2"/>
  <c r="L4" i="2"/>
  <c r="M12" i="2"/>
  <c r="I11" i="2"/>
  <c r="E10" i="2"/>
  <c r="D14" i="2"/>
  <c r="L10" i="2"/>
  <c r="M6" i="2"/>
  <c r="D9" i="2"/>
  <c r="H7" i="2"/>
  <c r="E5" i="2"/>
  <c r="N9" i="2"/>
  <c r="J5" i="2"/>
  <c r="J14" i="2"/>
  <c r="I14" i="2"/>
  <c r="C14" i="2"/>
  <c r="J10" i="2"/>
  <c r="H20" i="2"/>
  <c r="H21" i="2" s="1"/>
  <c r="H15" i="2"/>
  <c r="H14" i="2"/>
  <c r="D13" i="2"/>
  <c r="J11" i="2"/>
  <c r="K9" i="2"/>
  <c r="N13" i="2"/>
  <c r="C12" i="2"/>
  <c r="D10" i="2"/>
  <c r="E7" i="2"/>
  <c r="M5" i="2"/>
  <c r="F12" i="2"/>
  <c r="K6" i="2"/>
  <c r="N14" i="2"/>
  <c r="C9" i="2"/>
  <c r="C13" i="2"/>
  <c r="L7" i="2"/>
  <c r="K15" i="2"/>
  <c r="K20" i="2"/>
  <c r="K21" i="2" s="1"/>
  <c r="C15" i="2"/>
  <c r="C20" i="2"/>
  <c r="C21" i="2" s="1"/>
  <c r="N15" i="2"/>
  <c r="N20" i="2"/>
  <c r="N21" i="2" s="1"/>
  <c r="N12" i="2"/>
  <c r="C11" i="2"/>
  <c r="I4" i="2"/>
  <c r="G13" i="2"/>
  <c r="H11" i="2"/>
  <c r="N6" i="2"/>
  <c r="F20" i="2"/>
  <c r="F21" i="2" s="1"/>
  <c r="F15" i="2"/>
  <c r="K11" i="2"/>
  <c r="L5" i="2"/>
  <c r="E20" i="2"/>
  <c r="E21" i="2" s="1"/>
  <c r="E15" i="2"/>
  <c r="D4" i="2"/>
  <c r="H12" i="2"/>
  <c r="C6" i="2"/>
  <c r="J20" i="2"/>
  <c r="J21" i="2" s="1"/>
  <c r="J15" i="2"/>
  <c r="M15" i="2"/>
  <c r="M20" i="2"/>
  <c r="M21" i="2" s="1"/>
  <c r="F14" i="2"/>
  <c r="G12" i="2"/>
  <c r="H10" i="2"/>
  <c r="K5" i="2"/>
  <c r="C5" i="2"/>
  <c r="G4" i="2"/>
  <c r="K14" i="2"/>
  <c r="L12" i="2"/>
  <c r="F11" i="2"/>
  <c r="G9" i="2"/>
  <c r="M7" i="2"/>
  <c r="I6" i="2"/>
  <c r="N10" i="2"/>
  <c r="N4" i="2"/>
  <c r="D11" i="2"/>
  <c r="L13" i="2"/>
  <c r="D7" i="2"/>
  <c r="D20" i="2"/>
  <c r="D21" i="2" s="1"/>
  <c r="D15" i="2"/>
  <c r="F5" i="2"/>
  <c r="G15" i="2"/>
  <c r="G20" i="2"/>
  <c r="G21" i="2" s="1"/>
  <c r="I20" i="2"/>
  <c r="I21" i="2" s="1"/>
  <c r="I15" i="2"/>
  <c r="L20" i="2"/>
  <c r="L21" i="2" s="1"/>
  <c r="L15" i="2"/>
  <c r="K13" i="2"/>
  <c r="L11" i="2"/>
  <c r="F10" i="2"/>
  <c r="J12" i="2"/>
  <c r="K10" i="2"/>
  <c r="J7" i="2"/>
  <c r="G10" i="2"/>
  <c r="G7" i="2"/>
  <c r="F4" i="2"/>
  <c r="H4" i="2"/>
  <c r="J9" i="2"/>
  <c r="H5" i="2"/>
  <c r="J13" i="2"/>
  <c r="J4" i="2"/>
</calcChain>
</file>

<file path=xl/sharedStrings.xml><?xml version="1.0" encoding="utf-8"?>
<sst xmlns="http://schemas.openxmlformats.org/spreadsheetml/2006/main" count="89" uniqueCount="77">
  <si>
    <t>hour_index</t>
  </si>
  <si>
    <t>timestamp</t>
  </si>
  <si>
    <t>global_horizontal_irradiance</t>
  </si>
  <si>
    <t>direct_normal_irradiance</t>
  </si>
  <si>
    <t>diffuse_horizontal_irradiance</t>
  </si>
  <si>
    <t>dry_bulb_temperature</t>
  </si>
  <si>
    <t>windspeed</t>
  </si>
  <si>
    <t>albedo</t>
  </si>
  <si>
    <t>solar_altitude_angle</t>
  </si>
  <si>
    <t>solar_azimuth_angle</t>
  </si>
  <si>
    <t>solar_incident_angle</t>
  </si>
  <si>
    <t>horizon_elevation_angle</t>
  </si>
  <si>
    <t>poa_direct_irradiance</t>
  </si>
  <si>
    <t>poa_diffuse_irradiance</t>
  </si>
  <si>
    <t>poa_reflected_irradiance</t>
  </si>
  <si>
    <t>shaded_direct_irradiance</t>
  </si>
  <si>
    <t>shaded_diffuse_irradiance</t>
  </si>
  <si>
    <t>shaded_reflected_irradiance</t>
  </si>
  <si>
    <t>effective_direct_irradiance</t>
  </si>
  <si>
    <t>effective_diffuse_irradiance</t>
  </si>
  <si>
    <t>effective_reflected_irradiance</t>
  </si>
  <si>
    <t>soiled_irradiance</t>
  </si>
  <si>
    <t>total_irradiance</t>
  </si>
  <si>
    <t>nameplate_power</t>
  </si>
  <si>
    <t>avg_cell_temp</t>
  </si>
  <si>
    <t>module_irradiance_derated_power</t>
  </si>
  <si>
    <t>module_mpp_power</t>
  </si>
  <si>
    <t>module_power</t>
  </si>
  <si>
    <t>optimizer_input_power</t>
  </si>
  <si>
    <t>optimizer_output_power</t>
  </si>
  <si>
    <t>optimal_dc_power</t>
  </si>
  <si>
    <t>optimal_dc_voltage</t>
  </si>
  <si>
    <t>inverter_overpower_loss</t>
  </si>
  <si>
    <t>inverter_underpower_loss</t>
  </si>
  <si>
    <t>inverter_overvoltage_loss</t>
  </si>
  <si>
    <t>inverter_undervoltage_loss</t>
  </si>
  <si>
    <t>actual_dc_power</t>
  </si>
  <si>
    <t>actual_dc_voltage</t>
  </si>
  <si>
    <t>ac_power</t>
  </si>
  <si>
    <t>grid_power</t>
  </si>
  <si>
    <t>POA irradiance</t>
  </si>
  <si>
    <t>Shaded</t>
  </si>
  <si>
    <t>Reflection</t>
  </si>
  <si>
    <t>Soiling</t>
  </si>
  <si>
    <t>Output at Irradiance</t>
  </si>
  <si>
    <t>Temperature</t>
  </si>
  <si>
    <t>Mismatch</t>
  </si>
  <si>
    <t>DC wiring</t>
  </si>
  <si>
    <t>Clipping</t>
  </si>
  <si>
    <t>Inverter</t>
  </si>
  <si>
    <t>AC losses</t>
  </si>
  <si>
    <t>Year</t>
  </si>
  <si>
    <t>GHI</t>
  </si>
  <si>
    <t>Nameplate</t>
  </si>
  <si>
    <t>Date range</t>
  </si>
  <si>
    <t>Source tab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</si>
  <si>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</si>
  <si>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</si>
  <si>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</si>
  <si>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</si>
  <si>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</si>
  <si>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</si>
  <si>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</si>
  <si>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</si>
  <si>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</si>
  <si>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</si>
  <si>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</si>
  <si>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</si>
  <si>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Sunlight (GHI)</t>
  </si>
  <si>
    <t>% of year</t>
  </si>
  <si>
    <t>AC Energy (AC kWh)</t>
  </si>
  <si>
    <t xml:space="preserve">This spreadsheet will show the loss table each month, based on the 8760 output from HelioScope. </t>
  </si>
  <si>
    <t>Step 1: paste in the hourly 8760 data into the "8760" tab. Ensure that the table starts in cell A1 (the final column should be "AN")</t>
  </si>
  <si>
    <t>Step 2: Verify the annual values shown in the green cells in "monthly-losses":</t>
  </si>
  <si>
    <t>Step 3: view/use the monthly loss factors in the table</t>
  </si>
  <si>
    <t>Shading</t>
  </si>
  <si>
    <t>adjusted_ghi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</si>
</sst>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22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11" fontId="0" fillId="0" borderId="0" xfId="0" applyNumberFormat="1"/>
    <xf numFmtId="164" fontId="3" fillId="0" borderId="0" xfId="0" applyNumberFormat="1" applyFont="1"/>
  </cellXfs>
  <cellStyles count="1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404134</xdr:colOff>
      <xdr:row>6</xdr:row>
      <xdr:rowOff>101600</xdr:rowOff>
    </xdr:from>
    <xdr:to>
      <xdr:col>11</xdr:col>
      <xdr:colOff>236519</xdr:colOff>
      <xdr:row>26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6134" y="1320800"/>
          <a:ext cx="5610885" cy="4013200"/>
        </a:xfrm>
        <a:prstGeom prst="rect">
          <a:avLst/>
        </a:prstGeom>
      </xdr:spPr>
    </xdr:pic>
    <xdr:clientData/>
  </xdr:twoCellAnchor>
  <xdr:twoCellAnchor>
    <xdr:from>
      <xdr:col>0</xdr:col>
      <xdr:colOff>563581</xdr:colOff>
      <xdr:row>8</xdr:row>
      <xdr:rowOff>18257</xdr:rowOff>
    </xdr:from>
    <xdr:to>
      <xdr:col>3</xdr:col>
      <xdr:colOff>692543</xdr:colOff>
      <xdr:row>26</xdr:row>
      <xdr:rowOff>8334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581" y="1643857"/>
          <a:ext cx="2605462" cy="3647677"/>
        </a:xfrm>
        <a:prstGeom prst="rect">
          <a:avLst/>
        </a:prstGeom>
      </xdr:spPr>
    </xdr:pic>
    <xdr:clientData/>
  </xdr:twoCellAnchor>
  <xdr:twoCellAnchor>
    <xdr:from>
      <xdr:col>3</xdr:col>
      <xdr:colOff>711200</xdr:colOff>
      <xdr:row>11</xdr:row>
      <xdr:rowOff>25400</xdr:rowOff>
    </xdr:from>
    <xdr:to>
      <xdr:col>9</xdr:col>
      <xdr:colOff>381000</xdr:colOff>
      <xdr:row>20</xdr:row>
      <xdr:rowOff>190500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3187700" y="2260600"/>
          <a:ext cx="4622800" cy="1993900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711200</xdr:colOff>
      <xdr:row>24</xdr:row>
      <xdr:rowOff>63500</xdr:rowOff>
    </xdr:from>
    <xdr:to>
      <xdr:col>9</xdr:col>
      <xdr:colOff>317500</xdr:colOff>
      <xdr:row>25</xdr:row>
      <xdr:rowOff>114300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16" idx="6"/>
        </xdr:cNvCxnSpPr>
      </xdr:nvCxnSpPr>
      <xdr:spPr>
        <a:xfrm>
          <a:off x="3187700" y="4940300"/>
          <a:ext cx="4559300" cy="254000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761108</xdr:colOff>
      <xdr:row>14</xdr:row>
      <xdr:rowOff>104413</xdr:rowOff>
    </xdr:from>
    <xdr:to>
      <xdr:col>10</xdr:col>
      <xdr:colOff>364944</xdr:colOff>
      <xdr:row>18</xdr:row>
      <xdr:rowOff>84586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3237608" y="2949213"/>
          <a:ext cx="5382336" cy="792973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triangle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368300</xdr:colOff>
      <xdr:row>10</xdr:row>
      <xdr:rowOff>152400</xdr:rowOff>
    </xdr:from>
    <xdr:to>
      <xdr:col>11</xdr:col>
      <xdr:colOff>393700</xdr:colOff>
      <xdr:row>26</xdr:row>
      <xdr:rowOff>165100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9873A645-350A-3F43-A1A4-962C63857BE7}"/>
            </a:ext>
          </a:extLst>
        </xdr:cNvPr>
        <xdr:cNvSpPr/>
      </xdr:nvSpPr>
      <xdr:spPr>
        <a:xfrm>
          <a:off x="8623300" y="2184400"/>
          <a:ext cx="850900" cy="3263900"/>
        </a:xfrm>
        <a:prstGeom prst="ellipse">
          <a:avLst/>
        </a:prstGeom>
        <a:noFill/>
        <a:ln w="19050">
          <a:solidFill>
            <a:schemeClr val="accent2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685800</xdr:colOff>
      <xdr:row>7</xdr:row>
      <xdr:rowOff>165100</xdr:rowOff>
    </xdr:from>
    <xdr:to>
      <xdr:col>3</xdr:col>
      <xdr:colOff>698500</xdr:colOff>
      <xdr:row>20</xdr:row>
      <xdr:rowOff>127000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6C1A6750-ABDD-F849-A771-DBAFB1612249}"/>
            </a:ext>
          </a:extLst>
        </xdr:cNvPr>
        <xdr:cNvSpPr/>
      </xdr:nvSpPr>
      <xdr:spPr>
        <a:xfrm>
          <a:off x="2336800" y="1587500"/>
          <a:ext cx="838200" cy="2603500"/>
        </a:xfrm>
        <a:prstGeom prst="ellipse">
          <a:avLst/>
        </a:prstGeom>
        <a:noFill/>
        <a:ln w="19050">
          <a:solidFill>
            <a:schemeClr val="accent2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406400</xdr:colOff>
      <xdr:row>9</xdr:row>
      <xdr:rowOff>177800</xdr:rowOff>
    </xdr:from>
    <xdr:to>
      <xdr:col>10</xdr:col>
      <xdr:colOff>419100</xdr:colOff>
      <xdr:row>11</xdr:row>
      <xdr:rowOff>127000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47D38140-B7A1-3C40-AF88-F631E374AE9A}"/>
            </a:ext>
          </a:extLst>
        </xdr:cNvPr>
        <xdr:cNvSpPr/>
      </xdr:nvSpPr>
      <xdr:spPr>
        <a:xfrm>
          <a:off x="7835900" y="2006600"/>
          <a:ext cx="838200" cy="355600"/>
        </a:xfrm>
        <a:prstGeom prst="ellipse">
          <a:avLst/>
        </a:prstGeom>
        <a:noFill/>
        <a:ln w="19050">
          <a:solidFill>
            <a:schemeClr val="tx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698500</xdr:colOff>
      <xdr:row>20</xdr:row>
      <xdr:rowOff>152400</xdr:rowOff>
    </xdr:from>
    <xdr:to>
      <xdr:col>3</xdr:col>
      <xdr:colOff>711200</xdr:colOff>
      <xdr:row>22</xdr:row>
      <xdr:rowOff>101600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CDE88192-6C0F-E143-8D12-0CAABA2E3AA9}"/>
            </a:ext>
          </a:extLst>
        </xdr:cNvPr>
        <xdr:cNvSpPr/>
      </xdr:nvSpPr>
      <xdr:spPr>
        <a:xfrm>
          <a:off x="2349500" y="4216400"/>
          <a:ext cx="838200" cy="355600"/>
        </a:xfrm>
        <a:prstGeom prst="ellipse">
          <a:avLst/>
        </a:prstGeom>
        <a:noFill/>
        <a:ln w="19050">
          <a:solidFill>
            <a:schemeClr val="tx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698500</xdr:colOff>
      <xdr:row>23</xdr:row>
      <xdr:rowOff>88900</xdr:rowOff>
    </xdr:from>
    <xdr:to>
      <xdr:col>3</xdr:col>
      <xdr:colOff>711200</xdr:colOff>
      <xdr:row>25</xdr:row>
      <xdr:rowOff>38100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B8F7D20C-7DF5-CD4A-9FDA-0699AB8D2682}"/>
            </a:ext>
          </a:extLst>
        </xdr:cNvPr>
        <xdr:cNvSpPr/>
      </xdr:nvSpPr>
      <xdr:spPr>
        <a:xfrm>
          <a:off x="2349500" y="4762500"/>
          <a:ext cx="838200" cy="355600"/>
        </a:xfrm>
        <a:prstGeom prst="ellipse">
          <a:avLst/>
        </a:prstGeom>
        <a:noFill/>
        <a:ln w="19050">
          <a:solidFill>
            <a:srgbClr val="7030A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381000</xdr:colOff>
      <xdr:row>24</xdr:row>
      <xdr:rowOff>139700</xdr:rowOff>
    </xdr:from>
    <xdr:to>
      <xdr:col>10</xdr:col>
      <xdr:colOff>393700</xdr:colOff>
      <xdr:row>26</xdr:row>
      <xdr:rowOff>88900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403BE1B8-5EAF-A547-9A0E-53BE97EF1A4D}"/>
            </a:ext>
          </a:extLst>
        </xdr:cNvPr>
        <xdr:cNvSpPr/>
      </xdr:nvSpPr>
      <xdr:spPr>
        <a:xfrm>
          <a:off x="7810500" y="5016500"/>
          <a:ext cx="838200" cy="355600"/>
        </a:xfrm>
        <a:prstGeom prst="ellipse">
          <a:avLst/>
        </a:prstGeom>
        <a:noFill/>
        <a:ln w="19050">
          <a:solidFill>
            <a:srgbClr val="7030A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30"/>
  <sheetViews>
    <sheetView showGridLines="0" tabSelected="1" workbookViewId="0">
      <selection activeCell="J30" sqref="J30"/>
    </sheetView>
  </sheetViews>
  <sheetFormatPr baseColWidth="10" defaultRowHeight="16" x14ac:dyDescent="0.2"/>
  <sheetData>
    <row r="2" spans="1:1" x14ac:dyDescent="0.2">
      <c r="A2" t="s">
        <v>71</v>
      </c>
    </row>
    <row r="4" spans="1:1" x14ac:dyDescent="0.2">
      <c r="A4" t="s">
        <v>72</v>
      </c>
    </row>
    <row r="5" spans="1:1" x14ac:dyDescent="0.2">
      <c r="A5" t="s">
        <v>73</v>
      </c>
    </row>
    <row r="30" spans="1:1" x14ac:dyDescent="0.2">
      <c r="A30" t="s">
        <v>74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P8761"/>
  <sheetViews>
    <sheetView topLeftCell="N1" workbookViewId="0">
      <selection activeCell="AC1" sqref="AC1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N1" t="s">
        <v>76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</row>
    <row r="2" spans="1:42" x14ac:dyDescent="0.2">
      <c r="A2">
        <v>1</v>
      </c>
      <c r="B2" s="1">
        <v>35796</v>
      </c>
      <c r="C2">
        <v>0</v>
      </c>
      <c r="D2">
        <v>0</v>
      </c>
      <c r="E2">
        <v>0</v>
      </c>
      <c r="F2">
        <v>13.93</v>
      </c>
      <c r="G2">
        <v>5.29</v>
      </c>
      <c r="H2">
        <v>0</v>
      </c>
    </row>
    <row r="3" spans="1:42" x14ac:dyDescent="0.2">
      <c r="A3">
        <v>2</v>
      </c>
      <c r="B3" s="1">
        <v>35796.041666666664</v>
      </c>
      <c r="C3">
        <v>0</v>
      </c>
      <c r="D3">
        <v>0</v>
      </c>
      <c r="E3">
        <v>0</v>
      </c>
      <c r="F3">
        <v>13.63</v>
      </c>
      <c r="G3">
        <v>5.29</v>
      </c>
      <c r="H3">
        <v>0</v>
      </c>
    </row>
    <row r="4" spans="1:42" x14ac:dyDescent="0.2">
      <c r="A4">
        <v>3</v>
      </c>
      <c r="B4" s="1">
        <v>35796.083333333336</v>
      </c>
      <c r="C4">
        <v>0</v>
      </c>
      <c r="D4">
        <v>0</v>
      </c>
      <c r="E4">
        <v>0</v>
      </c>
      <c r="F4">
        <v>13.79</v>
      </c>
      <c r="G4">
        <v>5.29</v>
      </c>
      <c r="H4">
        <v>0</v>
      </c>
    </row>
    <row r="5" spans="1:42" x14ac:dyDescent="0.2">
      <c r="A5">
        <v>4</v>
      </c>
      <c r="B5" s="1">
        <v>35796.125</v>
      </c>
      <c r="C5">
        <v>0</v>
      </c>
      <c r="D5">
        <v>0</v>
      </c>
      <c r="E5">
        <v>0</v>
      </c>
      <c r="F5">
        <v>13.95</v>
      </c>
      <c r="G5">
        <v>5.61</v>
      </c>
      <c r="H5">
        <v>0</v>
      </c>
    </row>
    <row r="6" spans="1:42" x14ac:dyDescent="0.2">
      <c r="A6">
        <v>5</v>
      </c>
      <c r="B6" s="1">
        <v>35796.166666666664</v>
      </c>
      <c r="C6">
        <v>0</v>
      </c>
      <c r="D6">
        <v>0</v>
      </c>
      <c r="E6">
        <v>0</v>
      </c>
      <c r="F6">
        <v>14.12</v>
      </c>
      <c r="G6">
        <v>5.61</v>
      </c>
      <c r="H6">
        <v>0</v>
      </c>
    </row>
    <row r="7" spans="1:42" x14ac:dyDescent="0.2">
      <c r="A7">
        <v>6</v>
      </c>
      <c r="B7" s="1">
        <v>35796.208333333336</v>
      </c>
      <c r="C7">
        <v>0</v>
      </c>
      <c r="D7">
        <v>0</v>
      </c>
      <c r="E7">
        <v>0</v>
      </c>
      <c r="F7">
        <v>13.8</v>
      </c>
      <c r="G7">
        <v>5.61</v>
      </c>
      <c r="H7">
        <v>0</v>
      </c>
    </row>
    <row r="8" spans="1:42" x14ac:dyDescent="0.2">
      <c r="A8">
        <v>7</v>
      </c>
      <c r="B8" s="1">
        <v>35796.25</v>
      </c>
      <c r="C8">
        <v>0</v>
      </c>
      <c r="D8">
        <v>6</v>
      </c>
      <c r="E8">
        <v>0</v>
      </c>
      <c r="F8">
        <v>13.48</v>
      </c>
      <c r="G8">
        <v>3.6</v>
      </c>
      <c r="H8">
        <v>0</v>
      </c>
    </row>
    <row r="9" spans="1:42" x14ac:dyDescent="0.2">
      <c r="A9">
        <v>8</v>
      </c>
      <c r="B9" s="1">
        <v>35796.291666666664</v>
      </c>
      <c r="C9">
        <v>72</v>
      </c>
      <c r="D9">
        <v>534</v>
      </c>
      <c r="E9">
        <v>23</v>
      </c>
      <c r="F9">
        <v>13.16</v>
      </c>
      <c r="G9">
        <v>3.6</v>
      </c>
      <c r="H9">
        <v>0</v>
      </c>
      <c r="I9">
        <v>5.1625699999999997</v>
      </c>
      <c r="J9">
        <v>122.56</v>
      </c>
      <c r="K9">
        <v>72.056600000000003</v>
      </c>
      <c r="L9">
        <v>0</v>
      </c>
      <c r="N9">
        <v>72</v>
      </c>
      <c r="O9">
        <v>167.76400000000001</v>
      </c>
      <c r="P9">
        <v>39.307200000000002</v>
      </c>
      <c r="Q9">
        <v>0.67458399999999996</v>
      </c>
      <c r="R9">
        <v>19.066099999999999</v>
      </c>
      <c r="S9">
        <v>36.785200000000003</v>
      </c>
      <c r="T9">
        <v>3.5211000000000001E-3</v>
      </c>
      <c r="U9">
        <v>16.9251</v>
      </c>
      <c r="V9">
        <v>35.4238</v>
      </c>
      <c r="W9">
        <v>2.65322E-3</v>
      </c>
      <c r="X9">
        <v>50.780900000000003</v>
      </c>
      <c r="Y9">
        <v>50.720500000000001</v>
      </c>
      <c r="Z9">
        <v>113912</v>
      </c>
      <c r="AA9">
        <v>14.4133</v>
      </c>
      <c r="AB9">
        <v>93231.9</v>
      </c>
      <c r="AC9">
        <v>97748.1</v>
      </c>
      <c r="AD9">
        <v>85789.2</v>
      </c>
      <c r="AE9">
        <v>0</v>
      </c>
      <c r="AF9">
        <v>0</v>
      </c>
      <c r="AG9">
        <v>85684.1</v>
      </c>
      <c r="AH9">
        <v>645.16600000000005</v>
      </c>
      <c r="AI9">
        <v>0</v>
      </c>
      <c r="AJ9">
        <v>0</v>
      </c>
      <c r="AK9">
        <v>0</v>
      </c>
      <c r="AL9">
        <v>286.70400000000001</v>
      </c>
      <c r="AM9">
        <v>85397.4</v>
      </c>
      <c r="AN9">
        <v>660</v>
      </c>
      <c r="AO9">
        <v>82631.399999999994</v>
      </c>
      <c r="AP9">
        <v>80978.8046875</v>
      </c>
    </row>
    <row r="10" spans="1:42" x14ac:dyDescent="0.2">
      <c r="A10">
        <v>9</v>
      </c>
      <c r="B10" s="1">
        <v>35796.333333333336</v>
      </c>
      <c r="C10">
        <v>254</v>
      </c>
      <c r="D10">
        <v>808</v>
      </c>
      <c r="E10">
        <v>45</v>
      </c>
      <c r="F10">
        <v>13.52</v>
      </c>
      <c r="G10">
        <v>3.6</v>
      </c>
      <c r="H10">
        <v>0</v>
      </c>
      <c r="I10">
        <v>14.9694</v>
      </c>
      <c r="J10">
        <v>132.434</v>
      </c>
      <c r="K10">
        <v>59.363999999999997</v>
      </c>
      <c r="L10">
        <v>0</v>
      </c>
      <c r="N10">
        <v>254</v>
      </c>
      <c r="O10">
        <v>412.31599999999997</v>
      </c>
      <c r="P10">
        <v>63.191499999999998</v>
      </c>
      <c r="Q10">
        <v>2.3797799999999998</v>
      </c>
      <c r="R10">
        <v>277.25799999999998</v>
      </c>
      <c r="S10">
        <v>59.137</v>
      </c>
      <c r="T10">
        <v>1.2421700000000001E-2</v>
      </c>
      <c r="U10">
        <v>263.91699999999997</v>
      </c>
      <c r="V10">
        <v>56.948399999999999</v>
      </c>
      <c r="W10">
        <v>9.3599800000000004E-3</v>
      </c>
      <c r="X10">
        <v>311.24799999999999</v>
      </c>
      <c r="Y10">
        <v>311.31700000000001</v>
      </c>
      <c r="Z10">
        <v>699068</v>
      </c>
      <c r="AA10">
        <v>21.212499999999999</v>
      </c>
      <c r="AB10">
        <v>662948</v>
      </c>
      <c r="AC10">
        <v>667872</v>
      </c>
      <c r="AD10">
        <v>561224</v>
      </c>
      <c r="AE10">
        <v>0</v>
      </c>
      <c r="AF10">
        <v>0</v>
      </c>
      <c r="AG10">
        <v>558394</v>
      </c>
      <c r="AH10">
        <v>703.62</v>
      </c>
      <c r="AI10">
        <v>0</v>
      </c>
      <c r="AJ10">
        <v>0</v>
      </c>
      <c r="AK10">
        <v>0</v>
      </c>
      <c r="AL10">
        <v>1858.06</v>
      </c>
      <c r="AM10">
        <v>556536</v>
      </c>
      <c r="AN10">
        <v>711.43899999999996</v>
      </c>
      <c r="AO10">
        <v>547236</v>
      </c>
      <c r="AP10">
        <v>536291.125</v>
      </c>
    </row>
    <row r="11" spans="1:42" x14ac:dyDescent="0.2">
      <c r="A11">
        <v>10</v>
      </c>
      <c r="B11" s="1">
        <v>35796.375</v>
      </c>
      <c r="C11">
        <v>413</v>
      </c>
      <c r="D11">
        <v>913</v>
      </c>
      <c r="E11">
        <v>54</v>
      </c>
      <c r="F11">
        <v>13.89</v>
      </c>
      <c r="G11">
        <v>5.49</v>
      </c>
      <c r="H11">
        <v>0</v>
      </c>
      <c r="I11">
        <v>23.2013</v>
      </c>
      <c r="J11">
        <v>144.16999999999999</v>
      </c>
      <c r="K11">
        <v>47.779899999999998</v>
      </c>
      <c r="L11">
        <v>0</v>
      </c>
      <c r="N11">
        <v>413</v>
      </c>
      <c r="O11">
        <v>612.34400000000005</v>
      </c>
      <c r="P11">
        <v>73.104200000000006</v>
      </c>
      <c r="Q11">
        <v>3.8694899999999999</v>
      </c>
      <c r="R11">
        <v>569.41700000000003</v>
      </c>
      <c r="S11">
        <v>68.413700000000006</v>
      </c>
      <c r="T11">
        <v>2.0197400000000001E-2</v>
      </c>
      <c r="U11">
        <v>555.51900000000001</v>
      </c>
      <c r="V11">
        <v>65.881799999999998</v>
      </c>
      <c r="W11">
        <v>1.52192E-2</v>
      </c>
      <c r="X11">
        <v>602.77300000000002</v>
      </c>
      <c r="Y11">
        <v>602.72400000000005</v>
      </c>
      <c r="Z11">
        <v>1353560</v>
      </c>
      <c r="AA11">
        <v>27.053699999999999</v>
      </c>
      <c r="AB11">
        <v>1326750</v>
      </c>
      <c r="AC11">
        <v>1312630</v>
      </c>
      <c r="AD11">
        <v>1191940</v>
      </c>
      <c r="AE11">
        <v>0</v>
      </c>
      <c r="AF11">
        <v>0</v>
      </c>
      <c r="AG11">
        <v>1180980</v>
      </c>
      <c r="AH11">
        <v>722.28300000000002</v>
      </c>
      <c r="AI11">
        <v>0</v>
      </c>
      <c r="AJ11">
        <v>0</v>
      </c>
      <c r="AK11">
        <v>0</v>
      </c>
      <c r="AL11">
        <v>0</v>
      </c>
      <c r="AM11">
        <v>1180980</v>
      </c>
      <c r="AN11">
        <v>722.28300000000002</v>
      </c>
      <c r="AO11">
        <v>1161200</v>
      </c>
      <c r="AP11">
        <v>1137977.875</v>
      </c>
    </row>
    <row r="12" spans="1:42" x14ac:dyDescent="0.2">
      <c r="A12">
        <v>11</v>
      </c>
      <c r="B12" s="1">
        <v>35796.416666666664</v>
      </c>
      <c r="C12">
        <v>527</v>
      </c>
      <c r="D12">
        <v>959</v>
      </c>
      <c r="E12">
        <v>61</v>
      </c>
      <c r="F12">
        <v>14.25</v>
      </c>
      <c r="G12">
        <v>5.49</v>
      </c>
      <c r="H12">
        <v>0</v>
      </c>
      <c r="I12">
        <v>29.190899999999999</v>
      </c>
      <c r="J12">
        <v>158.04300000000001</v>
      </c>
      <c r="K12">
        <v>38.352400000000003</v>
      </c>
      <c r="L12">
        <v>0</v>
      </c>
      <c r="N12">
        <v>527</v>
      </c>
      <c r="O12">
        <v>749.28399999999999</v>
      </c>
      <c r="P12">
        <v>81.230400000000003</v>
      </c>
      <c r="Q12">
        <v>4.9375799999999996</v>
      </c>
      <c r="R12">
        <v>749.28399999999999</v>
      </c>
      <c r="S12">
        <v>76.018500000000003</v>
      </c>
      <c r="T12">
        <v>2.57725E-2</v>
      </c>
      <c r="U12">
        <v>738.97500000000002</v>
      </c>
      <c r="V12">
        <v>73.205100000000002</v>
      </c>
      <c r="W12">
        <v>1.9420099999999999E-2</v>
      </c>
      <c r="X12">
        <v>787.83299999999997</v>
      </c>
      <c r="Y12">
        <v>787.83</v>
      </c>
      <c r="Z12">
        <v>1769260</v>
      </c>
      <c r="AA12">
        <v>31.456600000000002</v>
      </c>
      <c r="AB12">
        <v>1758780</v>
      </c>
      <c r="AC12">
        <v>1710780</v>
      </c>
      <c r="AD12">
        <v>1665710</v>
      </c>
      <c r="AE12">
        <v>0</v>
      </c>
      <c r="AF12">
        <v>0</v>
      </c>
      <c r="AG12">
        <v>1644790</v>
      </c>
      <c r="AH12">
        <v>716.85199999999998</v>
      </c>
      <c r="AI12">
        <v>0</v>
      </c>
      <c r="AJ12">
        <v>0</v>
      </c>
      <c r="AK12">
        <v>0</v>
      </c>
      <c r="AL12">
        <v>0</v>
      </c>
      <c r="AM12">
        <v>1644790</v>
      </c>
      <c r="AN12">
        <v>716.85199999999998</v>
      </c>
      <c r="AO12">
        <v>1614430</v>
      </c>
      <c r="AP12">
        <v>1582143.75</v>
      </c>
    </row>
    <row r="13" spans="1:42" x14ac:dyDescent="0.2">
      <c r="A13">
        <v>12</v>
      </c>
      <c r="B13" s="1">
        <v>35796.458333333336</v>
      </c>
      <c r="C13">
        <v>582</v>
      </c>
      <c r="D13">
        <v>978</v>
      </c>
      <c r="E13">
        <v>62</v>
      </c>
      <c r="F13">
        <v>15.62</v>
      </c>
      <c r="G13">
        <v>5.49</v>
      </c>
      <c r="H13">
        <v>0</v>
      </c>
      <c r="I13">
        <v>32.221299999999999</v>
      </c>
      <c r="J13">
        <v>173.71899999999999</v>
      </c>
      <c r="K13">
        <v>33.005099999999999</v>
      </c>
      <c r="L13">
        <v>0</v>
      </c>
      <c r="N13">
        <v>582</v>
      </c>
      <c r="O13">
        <v>817.87400000000002</v>
      </c>
      <c r="P13">
        <v>82.186300000000003</v>
      </c>
      <c r="Q13">
        <v>5.45289</v>
      </c>
      <c r="R13">
        <v>817.87400000000002</v>
      </c>
      <c r="S13">
        <v>76.9131</v>
      </c>
      <c r="T13">
        <v>2.84622E-2</v>
      </c>
      <c r="U13">
        <v>810.005</v>
      </c>
      <c r="V13">
        <v>74.066599999999994</v>
      </c>
      <c r="W13">
        <v>2.1446900000000001E-2</v>
      </c>
      <c r="X13">
        <v>857.57</v>
      </c>
      <c r="Y13">
        <v>857.56399999999996</v>
      </c>
      <c r="Z13">
        <v>1925870</v>
      </c>
      <c r="AA13">
        <v>34.349600000000002</v>
      </c>
      <c r="AB13">
        <v>1923180</v>
      </c>
      <c r="AC13">
        <v>1847590</v>
      </c>
      <c r="AD13">
        <v>1800400</v>
      </c>
      <c r="AE13">
        <v>0</v>
      </c>
      <c r="AF13">
        <v>0</v>
      </c>
      <c r="AG13">
        <v>1775460</v>
      </c>
      <c r="AH13">
        <v>708.51</v>
      </c>
      <c r="AI13">
        <v>0</v>
      </c>
      <c r="AJ13">
        <v>0</v>
      </c>
      <c r="AK13">
        <v>0</v>
      </c>
      <c r="AL13">
        <v>0</v>
      </c>
      <c r="AM13">
        <v>1775460</v>
      </c>
      <c r="AN13">
        <v>708.51</v>
      </c>
      <c r="AO13">
        <v>1741200</v>
      </c>
      <c r="AP13">
        <v>1706371.75</v>
      </c>
    </row>
    <row r="14" spans="1:42" x14ac:dyDescent="0.2">
      <c r="A14">
        <v>13</v>
      </c>
      <c r="B14" s="1">
        <v>35796.5</v>
      </c>
      <c r="C14">
        <v>574</v>
      </c>
      <c r="D14">
        <v>976</v>
      </c>
      <c r="E14">
        <v>61</v>
      </c>
      <c r="F14">
        <v>16.98</v>
      </c>
      <c r="G14">
        <v>6.27</v>
      </c>
      <c r="H14">
        <v>0</v>
      </c>
      <c r="I14">
        <v>31.8215</v>
      </c>
      <c r="J14">
        <v>190.005</v>
      </c>
      <c r="K14">
        <v>33.746000000000002</v>
      </c>
      <c r="L14">
        <v>0</v>
      </c>
      <c r="N14">
        <v>574</v>
      </c>
      <c r="O14">
        <v>808.99699999999996</v>
      </c>
      <c r="P14">
        <v>80.961100000000002</v>
      </c>
      <c r="Q14">
        <v>5.3779300000000001</v>
      </c>
      <c r="R14">
        <v>808.99699999999996</v>
      </c>
      <c r="S14">
        <v>75.766499999999994</v>
      </c>
      <c r="T14">
        <v>2.8070999999999999E-2</v>
      </c>
      <c r="U14">
        <v>800.80100000000004</v>
      </c>
      <c r="V14">
        <v>72.962400000000002</v>
      </c>
      <c r="W14">
        <v>2.11521E-2</v>
      </c>
      <c r="X14">
        <v>847.57100000000003</v>
      </c>
      <c r="Y14">
        <v>847.572</v>
      </c>
      <c r="Z14">
        <v>1903430</v>
      </c>
      <c r="AA14">
        <v>34.584000000000003</v>
      </c>
      <c r="AB14">
        <v>1899600</v>
      </c>
      <c r="AC14">
        <v>1822990</v>
      </c>
      <c r="AD14">
        <v>1773470</v>
      </c>
      <c r="AE14">
        <v>0</v>
      </c>
      <c r="AF14">
        <v>0</v>
      </c>
      <c r="AG14">
        <v>1749240</v>
      </c>
      <c r="AH14">
        <v>708.36099999999999</v>
      </c>
      <c r="AI14">
        <v>0</v>
      </c>
      <c r="AJ14">
        <v>0</v>
      </c>
      <c r="AK14">
        <v>0</v>
      </c>
      <c r="AL14">
        <v>0</v>
      </c>
      <c r="AM14">
        <v>1749240</v>
      </c>
      <c r="AN14">
        <v>708.36099999999999</v>
      </c>
      <c r="AO14">
        <v>1715830</v>
      </c>
      <c r="AP14">
        <v>1681516.75</v>
      </c>
    </row>
    <row r="15" spans="1:42" x14ac:dyDescent="0.2">
      <c r="A15">
        <v>14</v>
      </c>
      <c r="B15" s="1">
        <v>35796.541666666664</v>
      </c>
      <c r="C15">
        <v>504</v>
      </c>
      <c r="D15">
        <v>952</v>
      </c>
      <c r="E15">
        <v>57</v>
      </c>
      <c r="F15">
        <v>18.350000000000001</v>
      </c>
      <c r="G15">
        <v>6.27</v>
      </c>
      <c r="H15">
        <v>0</v>
      </c>
      <c r="I15">
        <v>28.058599999999998</v>
      </c>
      <c r="J15">
        <v>205.346</v>
      </c>
      <c r="K15">
        <v>40.239400000000003</v>
      </c>
      <c r="L15">
        <v>0</v>
      </c>
      <c r="N15">
        <v>504</v>
      </c>
      <c r="O15">
        <v>725.41800000000001</v>
      </c>
      <c r="P15">
        <v>76.288499999999999</v>
      </c>
      <c r="Q15">
        <v>4.7220899999999997</v>
      </c>
      <c r="R15">
        <v>725.41800000000001</v>
      </c>
      <c r="S15">
        <v>71.393600000000006</v>
      </c>
      <c r="T15">
        <v>2.4647700000000002E-2</v>
      </c>
      <c r="U15">
        <v>714.173</v>
      </c>
      <c r="V15">
        <v>68.751400000000004</v>
      </c>
      <c r="W15">
        <v>1.8572600000000002E-2</v>
      </c>
      <c r="X15">
        <v>759.45500000000004</v>
      </c>
      <c r="Y15">
        <v>759.45</v>
      </c>
      <c r="Z15">
        <v>1705530</v>
      </c>
      <c r="AA15">
        <v>34.123699999999999</v>
      </c>
      <c r="AB15">
        <v>1692010</v>
      </c>
      <c r="AC15">
        <v>1626560</v>
      </c>
      <c r="AD15">
        <v>1588070</v>
      </c>
      <c r="AE15">
        <v>0</v>
      </c>
      <c r="AF15">
        <v>0</v>
      </c>
      <c r="AG15">
        <v>1568450</v>
      </c>
      <c r="AH15">
        <v>705.49699999999996</v>
      </c>
      <c r="AI15">
        <v>0</v>
      </c>
      <c r="AJ15">
        <v>0</v>
      </c>
      <c r="AK15">
        <v>0</v>
      </c>
      <c r="AL15">
        <v>0</v>
      </c>
      <c r="AM15">
        <v>1568450</v>
      </c>
      <c r="AN15">
        <v>705.49699999999996</v>
      </c>
      <c r="AO15">
        <v>1540740</v>
      </c>
      <c r="AP15">
        <v>1509925.75</v>
      </c>
    </row>
    <row r="16" spans="1:42" x14ac:dyDescent="0.2">
      <c r="A16">
        <v>15</v>
      </c>
      <c r="B16" s="1">
        <v>35796.583333333336</v>
      </c>
      <c r="C16">
        <v>379</v>
      </c>
      <c r="D16">
        <v>895</v>
      </c>
      <c r="E16">
        <v>52</v>
      </c>
      <c r="F16">
        <v>18.72</v>
      </c>
      <c r="G16">
        <v>6.27</v>
      </c>
      <c r="H16">
        <v>0</v>
      </c>
      <c r="I16">
        <v>21.491700000000002</v>
      </c>
      <c r="J16">
        <v>218.733</v>
      </c>
      <c r="K16">
        <v>50.298200000000001</v>
      </c>
      <c r="L16">
        <v>0</v>
      </c>
      <c r="N16">
        <v>379</v>
      </c>
      <c r="O16">
        <v>570.15200000000004</v>
      </c>
      <c r="P16">
        <v>70.808999999999997</v>
      </c>
      <c r="Q16">
        <v>3.5509300000000001</v>
      </c>
      <c r="R16">
        <v>526.00800000000004</v>
      </c>
      <c r="S16">
        <v>66.265799999999999</v>
      </c>
      <c r="T16">
        <v>1.8534700000000001E-2</v>
      </c>
      <c r="U16">
        <v>511.137</v>
      </c>
      <c r="V16">
        <v>63.813299999999998</v>
      </c>
      <c r="W16">
        <v>1.3966299999999999E-2</v>
      </c>
      <c r="X16">
        <v>557.71500000000003</v>
      </c>
      <c r="Y16">
        <v>557.63300000000004</v>
      </c>
      <c r="Z16">
        <v>1252310</v>
      </c>
      <c r="AA16">
        <v>30.302</v>
      </c>
      <c r="AB16">
        <v>1220860</v>
      </c>
      <c r="AC16">
        <v>1191640</v>
      </c>
      <c r="AD16">
        <v>1137590</v>
      </c>
      <c r="AE16">
        <v>0</v>
      </c>
      <c r="AF16">
        <v>0</v>
      </c>
      <c r="AG16">
        <v>1127490</v>
      </c>
      <c r="AH16">
        <v>709.32500000000005</v>
      </c>
      <c r="AI16">
        <v>0</v>
      </c>
      <c r="AJ16">
        <v>0</v>
      </c>
      <c r="AK16">
        <v>0</v>
      </c>
      <c r="AL16">
        <v>0</v>
      </c>
      <c r="AM16">
        <v>1127490</v>
      </c>
      <c r="AN16">
        <v>709.32500000000005</v>
      </c>
      <c r="AO16">
        <v>1109550</v>
      </c>
      <c r="AP16">
        <v>1087356.75</v>
      </c>
    </row>
    <row r="17" spans="1:42" x14ac:dyDescent="0.2">
      <c r="A17">
        <v>16</v>
      </c>
      <c r="B17" s="1">
        <v>35796.625</v>
      </c>
      <c r="C17">
        <v>209</v>
      </c>
      <c r="D17">
        <v>767</v>
      </c>
      <c r="E17">
        <v>38</v>
      </c>
      <c r="F17">
        <v>19.09</v>
      </c>
      <c r="G17">
        <v>7.95</v>
      </c>
      <c r="H17">
        <v>0</v>
      </c>
      <c r="I17">
        <v>12.8462</v>
      </c>
      <c r="J17">
        <v>230.00899999999999</v>
      </c>
      <c r="K17">
        <v>62.204900000000002</v>
      </c>
      <c r="L17">
        <v>0</v>
      </c>
      <c r="N17">
        <v>209</v>
      </c>
      <c r="O17">
        <v>358.64299999999997</v>
      </c>
      <c r="P17">
        <v>54.684800000000003</v>
      </c>
      <c r="Q17">
        <v>1.95817</v>
      </c>
      <c r="R17">
        <v>275.86</v>
      </c>
      <c r="S17">
        <v>51.176099999999998</v>
      </c>
      <c r="T17">
        <v>1.0220999999999999E-2</v>
      </c>
      <c r="U17">
        <v>260.07400000000001</v>
      </c>
      <c r="V17">
        <v>49.2821</v>
      </c>
      <c r="W17">
        <v>7.7017099999999996E-3</v>
      </c>
      <c r="X17">
        <v>300.08300000000003</v>
      </c>
      <c r="Y17">
        <v>300.01</v>
      </c>
      <c r="Z17">
        <v>673751</v>
      </c>
      <c r="AA17">
        <v>24.69</v>
      </c>
      <c r="AB17">
        <v>636765</v>
      </c>
      <c r="AC17">
        <v>634102</v>
      </c>
      <c r="AD17">
        <v>555440</v>
      </c>
      <c r="AE17">
        <v>0</v>
      </c>
      <c r="AF17">
        <v>0</v>
      </c>
      <c r="AG17">
        <v>552684</v>
      </c>
      <c r="AH17">
        <v>698.55799999999999</v>
      </c>
      <c r="AI17">
        <v>0</v>
      </c>
      <c r="AJ17">
        <v>0</v>
      </c>
      <c r="AK17">
        <v>0</v>
      </c>
      <c r="AL17">
        <v>0</v>
      </c>
      <c r="AM17">
        <v>552684</v>
      </c>
      <c r="AN17">
        <v>698.55799999999999</v>
      </c>
      <c r="AO17">
        <v>544176</v>
      </c>
      <c r="AP17">
        <v>533292.0625</v>
      </c>
    </row>
    <row r="18" spans="1:42" x14ac:dyDescent="0.2">
      <c r="A18">
        <v>17</v>
      </c>
      <c r="B18" s="1">
        <v>35796.666666666664</v>
      </c>
      <c r="C18">
        <v>26</v>
      </c>
      <c r="D18">
        <v>301</v>
      </c>
      <c r="E18">
        <v>4</v>
      </c>
      <c r="F18">
        <v>19.46</v>
      </c>
      <c r="G18">
        <v>7.95</v>
      </c>
      <c r="H18">
        <v>0</v>
      </c>
      <c r="I18">
        <v>2.7564600000000001</v>
      </c>
      <c r="J18">
        <v>239.52799999999999</v>
      </c>
      <c r="K18">
        <v>75.069100000000006</v>
      </c>
      <c r="L18">
        <v>0</v>
      </c>
      <c r="N18">
        <v>26</v>
      </c>
      <c r="O18">
        <v>65.153999999999996</v>
      </c>
      <c r="P18">
        <v>6.8843300000000003</v>
      </c>
      <c r="Q18">
        <v>0.24360000000000001</v>
      </c>
      <c r="R18">
        <v>22.9603</v>
      </c>
      <c r="S18">
        <v>6.4426100000000002</v>
      </c>
      <c r="T18">
        <v>1.27151E-3</v>
      </c>
      <c r="U18">
        <v>19.6526</v>
      </c>
      <c r="V18">
        <v>6.20418</v>
      </c>
      <c r="W18">
        <v>9.5810800000000005E-4</v>
      </c>
      <c r="X18">
        <v>25.082000000000001</v>
      </c>
      <c r="Y18">
        <v>25.058499999999999</v>
      </c>
      <c r="Z18">
        <v>56283.4</v>
      </c>
      <c r="AA18">
        <v>19.927700000000002</v>
      </c>
      <c r="AB18">
        <v>42779</v>
      </c>
      <c r="AC18">
        <v>43782.7</v>
      </c>
      <c r="AD18">
        <v>31589.9</v>
      </c>
      <c r="AE18">
        <v>0</v>
      </c>
      <c r="AF18">
        <v>0</v>
      </c>
      <c r="AG18">
        <v>31570.400000000001</v>
      </c>
      <c r="AH18">
        <v>563.15499999999997</v>
      </c>
      <c r="AI18">
        <v>0</v>
      </c>
      <c r="AJ18">
        <v>0</v>
      </c>
      <c r="AK18">
        <v>0</v>
      </c>
      <c r="AL18">
        <v>3898.87</v>
      </c>
      <c r="AM18">
        <v>27671.5</v>
      </c>
      <c r="AN18">
        <v>660</v>
      </c>
      <c r="AO18">
        <v>26667.5</v>
      </c>
      <c r="AP18">
        <v>26134.173828125</v>
      </c>
    </row>
    <row r="19" spans="1:42" x14ac:dyDescent="0.2">
      <c r="A19">
        <v>18</v>
      </c>
      <c r="B19" s="1">
        <v>35796.708333333336</v>
      </c>
      <c r="C19">
        <v>0</v>
      </c>
      <c r="D19">
        <v>0</v>
      </c>
      <c r="E19">
        <v>0</v>
      </c>
      <c r="F19">
        <v>18.77</v>
      </c>
      <c r="G19">
        <v>7.95</v>
      </c>
      <c r="H19">
        <v>0</v>
      </c>
    </row>
    <row r="20" spans="1:42" x14ac:dyDescent="0.2">
      <c r="A20">
        <v>19</v>
      </c>
      <c r="B20" s="1">
        <v>35796.75</v>
      </c>
      <c r="C20">
        <v>0</v>
      </c>
      <c r="D20">
        <v>0</v>
      </c>
      <c r="E20">
        <v>0</v>
      </c>
      <c r="F20">
        <v>18.09</v>
      </c>
      <c r="G20">
        <v>8.51</v>
      </c>
      <c r="H20">
        <v>0</v>
      </c>
    </row>
    <row r="21" spans="1:42" x14ac:dyDescent="0.2">
      <c r="A21">
        <v>20</v>
      </c>
      <c r="B21" s="1">
        <v>35796.791666666664</v>
      </c>
      <c r="C21">
        <v>0</v>
      </c>
      <c r="D21">
        <v>0</v>
      </c>
      <c r="E21">
        <v>0</v>
      </c>
      <c r="F21">
        <v>17.399999999999999</v>
      </c>
      <c r="G21">
        <v>8.51</v>
      </c>
      <c r="H21">
        <v>0</v>
      </c>
    </row>
    <row r="22" spans="1:42" x14ac:dyDescent="0.2">
      <c r="A22">
        <v>21</v>
      </c>
      <c r="B22" s="1">
        <v>35796.833333333336</v>
      </c>
      <c r="C22">
        <v>0</v>
      </c>
      <c r="D22">
        <v>0</v>
      </c>
      <c r="E22">
        <v>0</v>
      </c>
      <c r="F22">
        <v>16.66</v>
      </c>
      <c r="G22">
        <v>8.51</v>
      </c>
      <c r="H22">
        <v>0</v>
      </c>
    </row>
    <row r="23" spans="1:42" x14ac:dyDescent="0.2">
      <c r="A23">
        <v>22</v>
      </c>
      <c r="B23" s="1">
        <v>35796.875</v>
      </c>
      <c r="C23">
        <v>0</v>
      </c>
      <c r="D23">
        <v>0</v>
      </c>
      <c r="E23">
        <v>0</v>
      </c>
      <c r="F23">
        <v>15.91</v>
      </c>
      <c r="G23">
        <v>10.47</v>
      </c>
      <c r="H23">
        <v>0</v>
      </c>
    </row>
    <row r="24" spans="1:42" x14ac:dyDescent="0.2">
      <c r="A24">
        <v>23</v>
      </c>
      <c r="B24" s="1">
        <v>35796.916666666664</v>
      </c>
      <c r="C24">
        <v>0</v>
      </c>
      <c r="D24">
        <v>0</v>
      </c>
      <c r="E24">
        <v>0</v>
      </c>
      <c r="F24">
        <v>15.16</v>
      </c>
      <c r="G24">
        <v>10.47</v>
      </c>
      <c r="H24">
        <v>0</v>
      </c>
    </row>
    <row r="25" spans="1:42" x14ac:dyDescent="0.2">
      <c r="A25">
        <v>24</v>
      </c>
      <c r="B25" s="1">
        <v>35796.958333333336</v>
      </c>
      <c r="C25">
        <v>0</v>
      </c>
      <c r="D25">
        <v>0</v>
      </c>
      <c r="E25">
        <v>0</v>
      </c>
      <c r="F25">
        <v>14.44</v>
      </c>
      <c r="G25">
        <v>10.47</v>
      </c>
      <c r="H25">
        <v>0</v>
      </c>
    </row>
    <row r="26" spans="1:42" x14ac:dyDescent="0.2">
      <c r="A26">
        <v>25</v>
      </c>
      <c r="B26" s="1">
        <v>35797</v>
      </c>
      <c r="C26">
        <v>0</v>
      </c>
      <c r="D26">
        <v>0</v>
      </c>
      <c r="E26">
        <v>0</v>
      </c>
      <c r="F26">
        <v>13.71</v>
      </c>
      <c r="G26">
        <v>9.51</v>
      </c>
      <c r="H26">
        <v>0</v>
      </c>
    </row>
    <row r="27" spans="1:42" x14ac:dyDescent="0.2">
      <c r="A27">
        <v>26</v>
      </c>
      <c r="B27" s="1">
        <v>35797.041666666664</v>
      </c>
      <c r="C27">
        <v>0</v>
      </c>
      <c r="D27">
        <v>0</v>
      </c>
      <c r="E27">
        <v>0</v>
      </c>
      <c r="F27">
        <v>12.98</v>
      </c>
      <c r="G27">
        <v>9.51</v>
      </c>
      <c r="H27">
        <v>0</v>
      </c>
    </row>
    <row r="28" spans="1:42" x14ac:dyDescent="0.2">
      <c r="A28">
        <v>27</v>
      </c>
      <c r="B28" s="1">
        <v>35797.083333333336</v>
      </c>
      <c r="C28">
        <v>0</v>
      </c>
      <c r="D28">
        <v>0</v>
      </c>
      <c r="E28">
        <v>0</v>
      </c>
      <c r="F28">
        <v>12.29</v>
      </c>
      <c r="G28">
        <v>9.51</v>
      </c>
      <c r="H28">
        <v>0</v>
      </c>
    </row>
    <row r="29" spans="1:42" x14ac:dyDescent="0.2">
      <c r="A29">
        <v>28</v>
      </c>
      <c r="B29" s="1">
        <v>35797.125</v>
      </c>
      <c r="C29">
        <v>0</v>
      </c>
      <c r="D29">
        <v>0</v>
      </c>
      <c r="E29">
        <v>0</v>
      </c>
      <c r="F29">
        <v>11.61</v>
      </c>
      <c r="G29">
        <v>13.7</v>
      </c>
      <c r="H29">
        <v>0</v>
      </c>
    </row>
    <row r="30" spans="1:42" x14ac:dyDescent="0.2">
      <c r="A30">
        <v>29</v>
      </c>
      <c r="B30" s="1">
        <v>35797.166666666664</v>
      </c>
      <c r="C30">
        <v>0</v>
      </c>
      <c r="D30">
        <v>0</v>
      </c>
      <c r="E30">
        <v>0</v>
      </c>
      <c r="F30">
        <v>10.92</v>
      </c>
      <c r="G30">
        <v>13.7</v>
      </c>
      <c r="H30">
        <v>0</v>
      </c>
    </row>
    <row r="31" spans="1:42" x14ac:dyDescent="0.2">
      <c r="A31">
        <v>30</v>
      </c>
      <c r="B31" s="1">
        <v>35797.208333333336</v>
      </c>
      <c r="C31">
        <v>0</v>
      </c>
      <c r="D31">
        <v>0</v>
      </c>
      <c r="E31">
        <v>0</v>
      </c>
      <c r="F31">
        <v>10.24</v>
      </c>
      <c r="G31">
        <v>13.7</v>
      </c>
      <c r="H31">
        <v>0</v>
      </c>
    </row>
    <row r="32" spans="1:42" x14ac:dyDescent="0.2">
      <c r="A32">
        <v>31</v>
      </c>
      <c r="B32" s="1">
        <v>35797.25</v>
      </c>
      <c r="C32">
        <v>0</v>
      </c>
      <c r="D32">
        <v>0</v>
      </c>
      <c r="E32">
        <v>0</v>
      </c>
      <c r="F32">
        <v>9.57</v>
      </c>
      <c r="G32">
        <v>12.94</v>
      </c>
      <c r="H32">
        <v>0</v>
      </c>
    </row>
    <row r="33" spans="1:42" x14ac:dyDescent="0.2">
      <c r="A33">
        <v>32</v>
      </c>
      <c r="B33" s="1">
        <v>35797.291666666664</v>
      </c>
      <c r="C33">
        <v>28</v>
      </c>
      <c r="D33">
        <v>0</v>
      </c>
      <c r="E33">
        <v>28</v>
      </c>
      <c r="F33">
        <v>8.9</v>
      </c>
      <c r="G33">
        <v>12.94</v>
      </c>
      <c r="H33">
        <v>0</v>
      </c>
      <c r="I33">
        <v>5.1390599999999997</v>
      </c>
      <c r="J33">
        <v>122.423</v>
      </c>
      <c r="K33">
        <v>72.129800000000003</v>
      </c>
      <c r="L33">
        <v>0</v>
      </c>
      <c r="N33">
        <v>28</v>
      </c>
      <c r="O33">
        <v>0</v>
      </c>
      <c r="P33">
        <v>27.000900000000001</v>
      </c>
      <c r="Q33">
        <v>0.26233800000000002</v>
      </c>
      <c r="R33">
        <v>0</v>
      </c>
      <c r="S33">
        <v>25.2685</v>
      </c>
      <c r="T33">
        <v>1.36932E-3</v>
      </c>
      <c r="U33">
        <v>0</v>
      </c>
      <c r="V33">
        <v>24.333300000000001</v>
      </c>
      <c r="W33">
        <v>1.03181E-3</v>
      </c>
      <c r="X33">
        <v>23.604299999999999</v>
      </c>
      <c r="Y33">
        <v>23.603100000000001</v>
      </c>
      <c r="Z33">
        <v>53006.6</v>
      </c>
      <c r="AA33">
        <v>9.2251399999999997</v>
      </c>
      <c r="AB33">
        <v>38173.699999999997</v>
      </c>
      <c r="AC33">
        <v>41395.4</v>
      </c>
      <c r="AD33">
        <v>40395.300000000003</v>
      </c>
      <c r="AE33">
        <v>0</v>
      </c>
      <c r="AF33">
        <v>0</v>
      </c>
      <c r="AG33">
        <v>40379.599999999999</v>
      </c>
      <c r="AH33">
        <v>641.50900000000001</v>
      </c>
      <c r="AI33">
        <v>0</v>
      </c>
      <c r="AJ33">
        <v>0</v>
      </c>
      <c r="AK33">
        <v>0</v>
      </c>
      <c r="AL33">
        <v>350.596</v>
      </c>
      <c r="AM33">
        <v>40029</v>
      </c>
      <c r="AN33">
        <v>660</v>
      </c>
      <c r="AO33">
        <v>38604.1</v>
      </c>
      <c r="AP33">
        <v>37831.984375</v>
      </c>
    </row>
    <row r="34" spans="1:42" x14ac:dyDescent="0.2">
      <c r="A34">
        <v>33</v>
      </c>
      <c r="B34" s="1">
        <v>35797.333333333336</v>
      </c>
      <c r="C34">
        <v>183</v>
      </c>
      <c r="D34">
        <v>311</v>
      </c>
      <c r="E34">
        <v>103</v>
      </c>
      <c r="F34">
        <v>9.83</v>
      </c>
      <c r="G34">
        <v>12.94</v>
      </c>
      <c r="H34">
        <v>0</v>
      </c>
      <c r="I34">
        <v>14.964499999999999</v>
      </c>
      <c r="J34">
        <v>132.29</v>
      </c>
      <c r="K34">
        <v>59.4191</v>
      </c>
      <c r="L34">
        <v>0</v>
      </c>
      <c r="N34">
        <v>183</v>
      </c>
      <c r="O34">
        <v>157.61799999999999</v>
      </c>
      <c r="P34">
        <v>124.762</v>
      </c>
      <c r="Q34">
        <v>1.7145699999999999</v>
      </c>
      <c r="R34">
        <v>105.932</v>
      </c>
      <c r="S34">
        <v>116.75700000000001</v>
      </c>
      <c r="T34">
        <v>8.9494599999999994E-3</v>
      </c>
      <c r="U34">
        <v>100.818</v>
      </c>
      <c r="V34">
        <v>112.43600000000001</v>
      </c>
      <c r="W34">
        <v>6.7436099999999997E-3</v>
      </c>
      <c r="X34">
        <v>206.863</v>
      </c>
      <c r="Y34">
        <v>206.84</v>
      </c>
      <c r="Z34">
        <v>464485</v>
      </c>
      <c r="AA34">
        <v>12.6793</v>
      </c>
      <c r="AB34">
        <v>425150</v>
      </c>
      <c r="AC34">
        <v>448791</v>
      </c>
      <c r="AD34">
        <v>403630</v>
      </c>
      <c r="AE34">
        <v>0</v>
      </c>
      <c r="AF34">
        <v>0</v>
      </c>
      <c r="AG34">
        <v>402405</v>
      </c>
      <c r="AH34">
        <v>733.55</v>
      </c>
      <c r="AI34">
        <v>0</v>
      </c>
      <c r="AJ34">
        <v>0</v>
      </c>
      <c r="AK34">
        <v>0</v>
      </c>
      <c r="AL34">
        <v>0</v>
      </c>
      <c r="AM34">
        <v>402405</v>
      </c>
      <c r="AN34">
        <v>733.55</v>
      </c>
      <c r="AO34">
        <v>394224</v>
      </c>
      <c r="AP34">
        <v>386339.5</v>
      </c>
    </row>
    <row r="35" spans="1:42" x14ac:dyDescent="0.2">
      <c r="A35">
        <v>34</v>
      </c>
      <c r="B35" s="1">
        <v>35797.375</v>
      </c>
      <c r="C35">
        <v>260</v>
      </c>
      <c r="D35">
        <v>226</v>
      </c>
      <c r="E35">
        <v>171</v>
      </c>
      <c r="F35">
        <v>10.76</v>
      </c>
      <c r="G35">
        <v>10.6</v>
      </c>
      <c r="H35">
        <v>0</v>
      </c>
      <c r="I35">
        <v>23.220300000000002</v>
      </c>
      <c r="J35">
        <v>144.01900000000001</v>
      </c>
      <c r="K35">
        <v>47.808199999999999</v>
      </c>
      <c r="L35">
        <v>0</v>
      </c>
      <c r="N35">
        <v>260</v>
      </c>
      <c r="O35">
        <v>151.607</v>
      </c>
      <c r="P35">
        <v>191.721</v>
      </c>
      <c r="Q35">
        <v>2.4359999999999999</v>
      </c>
      <c r="R35">
        <v>140.971</v>
      </c>
      <c r="S35">
        <v>179.42</v>
      </c>
      <c r="T35">
        <v>1.27151E-2</v>
      </c>
      <c r="U35">
        <v>137.52500000000001</v>
      </c>
      <c r="V35">
        <v>172.78</v>
      </c>
      <c r="W35">
        <v>9.5810800000000005E-3</v>
      </c>
      <c r="X35">
        <v>301.005</v>
      </c>
      <c r="Y35">
        <v>300.98</v>
      </c>
      <c r="Z35">
        <v>675926</v>
      </c>
      <c r="AA35">
        <v>15.5283</v>
      </c>
      <c r="AB35">
        <v>633336</v>
      </c>
      <c r="AC35">
        <v>660101</v>
      </c>
      <c r="AD35">
        <v>622034</v>
      </c>
      <c r="AE35">
        <v>0</v>
      </c>
      <c r="AF35">
        <v>0</v>
      </c>
      <c r="AG35">
        <v>619230</v>
      </c>
      <c r="AH35">
        <v>738.78399999999999</v>
      </c>
      <c r="AI35">
        <v>0</v>
      </c>
      <c r="AJ35">
        <v>0</v>
      </c>
      <c r="AK35">
        <v>0</v>
      </c>
      <c r="AL35">
        <v>0</v>
      </c>
      <c r="AM35">
        <v>619230</v>
      </c>
      <c r="AN35">
        <v>738.78399999999999</v>
      </c>
      <c r="AO35">
        <v>608637</v>
      </c>
      <c r="AP35">
        <v>596464.125</v>
      </c>
    </row>
    <row r="36" spans="1:42" x14ac:dyDescent="0.2">
      <c r="A36">
        <v>35</v>
      </c>
      <c r="B36" s="1">
        <v>35797.416666666664</v>
      </c>
      <c r="C36">
        <v>493</v>
      </c>
      <c r="D36">
        <v>757</v>
      </c>
      <c r="E36">
        <v>124</v>
      </c>
      <c r="F36">
        <v>11.69</v>
      </c>
      <c r="G36">
        <v>10.6</v>
      </c>
      <c r="H36">
        <v>0</v>
      </c>
      <c r="I36">
        <v>29.238600000000002</v>
      </c>
      <c r="J36">
        <v>157.893</v>
      </c>
      <c r="K36">
        <v>38.339799999999997</v>
      </c>
      <c r="L36">
        <v>0</v>
      </c>
      <c r="N36">
        <v>493</v>
      </c>
      <c r="O36">
        <v>592.53700000000003</v>
      </c>
      <c r="P36">
        <v>167.00200000000001</v>
      </c>
      <c r="Q36">
        <v>4.6190300000000004</v>
      </c>
      <c r="R36">
        <v>592.53700000000003</v>
      </c>
      <c r="S36">
        <v>156.28700000000001</v>
      </c>
      <c r="T36">
        <v>2.4109700000000001E-2</v>
      </c>
      <c r="U36">
        <v>584.39099999999996</v>
      </c>
      <c r="V36">
        <v>150.50299999999999</v>
      </c>
      <c r="W36">
        <v>1.8167200000000001E-2</v>
      </c>
      <c r="X36">
        <v>712.86500000000001</v>
      </c>
      <c r="Y36">
        <v>712.85500000000002</v>
      </c>
      <c r="Z36">
        <v>1600900</v>
      </c>
      <c r="AA36">
        <v>22.9834</v>
      </c>
      <c r="AB36">
        <v>1582570</v>
      </c>
      <c r="AC36">
        <v>1595770</v>
      </c>
      <c r="AD36">
        <v>1550570</v>
      </c>
      <c r="AE36">
        <v>0</v>
      </c>
      <c r="AF36">
        <v>0</v>
      </c>
      <c r="AG36">
        <v>1533620</v>
      </c>
      <c r="AH36">
        <v>742.50699999999995</v>
      </c>
      <c r="AI36">
        <v>0</v>
      </c>
      <c r="AJ36">
        <v>0</v>
      </c>
      <c r="AK36">
        <v>0</v>
      </c>
      <c r="AL36">
        <v>0</v>
      </c>
      <c r="AM36">
        <v>1533620</v>
      </c>
      <c r="AN36">
        <v>742.50699999999995</v>
      </c>
      <c r="AO36">
        <v>1505520</v>
      </c>
      <c r="AP36">
        <v>1475409.75</v>
      </c>
    </row>
    <row r="37" spans="1:42" x14ac:dyDescent="0.2">
      <c r="A37">
        <v>36</v>
      </c>
      <c r="B37" s="1">
        <v>35797.458333333336</v>
      </c>
      <c r="C37">
        <v>584</v>
      </c>
      <c r="D37">
        <v>979</v>
      </c>
      <c r="E37">
        <v>63</v>
      </c>
      <c r="F37">
        <v>12.39</v>
      </c>
      <c r="G37">
        <v>10.6</v>
      </c>
      <c r="H37">
        <v>0</v>
      </c>
      <c r="I37">
        <v>32.299500000000002</v>
      </c>
      <c r="J37">
        <v>173.58199999999999</v>
      </c>
      <c r="K37">
        <v>32.937199999999997</v>
      </c>
      <c r="L37">
        <v>0</v>
      </c>
      <c r="N37">
        <v>584</v>
      </c>
      <c r="O37">
        <v>818.30700000000002</v>
      </c>
      <c r="P37">
        <v>83.404399999999995</v>
      </c>
      <c r="Q37">
        <v>5.4716300000000002</v>
      </c>
      <c r="R37">
        <v>818.30700000000002</v>
      </c>
      <c r="S37">
        <v>78.053100000000001</v>
      </c>
      <c r="T37">
        <v>2.8559999999999999E-2</v>
      </c>
      <c r="U37">
        <v>810.471</v>
      </c>
      <c r="V37">
        <v>75.164400000000001</v>
      </c>
      <c r="W37">
        <v>2.1520600000000001E-2</v>
      </c>
      <c r="X37">
        <v>859.08699999999999</v>
      </c>
      <c r="Y37">
        <v>859.08299999999997</v>
      </c>
      <c r="Z37">
        <v>1929280</v>
      </c>
      <c r="AA37">
        <v>26</v>
      </c>
      <c r="AB37">
        <v>1926770</v>
      </c>
      <c r="AC37">
        <v>1918500</v>
      </c>
      <c r="AD37">
        <v>1866070</v>
      </c>
      <c r="AE37">
        <v>0</v>
      </c>
      <c r="AF37">
        <v>0</v>
      </c>
      <c r="AG37">
        <v>1841310</v>
      </c>
      <c r="AH37">
        <v>737.97400000000005</v>
      </c>
      <c r="AI37">
        <v>0</v>
      </c>
      <c r="AJ37">
        <v>0</v>
      </c>
      <c r="AK37">
        <v>0</v>
      </c>
      <c r="AL37">
        <v>0</v>
      </c>
      <c r="AM37">
        <v>1841310</v>
      </c>
      <c r="AN37">
        <v>737.97400000000005</v>
      </c>
      <c r="AO37">
        <v>1804400</v>
      </c>
      <c r="AP37">
        <v>1768315.125</v>
      </c>
    </row>
    <row r="38" spans="1:42" x14ac:dyDescent="0.2">
      <c r="A38">
        <v>37</v>
      </c>
      <c r="B38" s="1">
        <v>35797.5</v>
      </c>
      <c r="C38">
        <v>570</v>
      </c>
      <c r="D38">
        <v>970</v>
      </c>
      <c r="E38">
        <v>59</v>
      </c>
      <c r="F38">
        <v>13.08</v>
      </c>
      <c r="G38">
        <v>9</v>
      </c>
      <c r="H38">
        <v>0</v>
      </c>
      <c r="I38">
        <v>31.926600000000001</v>
      </c>
      <c r="J38">
        <v>189.89599999999999</v>
      </c>
      <c r="K38">
        <v>33.629600000000003</v>
      </c>
      <c r="L38">
        <v>0</v>
      </c>
      <c r="N38">
        <v>570</v>
      </c>
      <c r="O38">
        <v>804.55799999999999</v>
      </c>
      <c r="P38">
        <v>78.387600000000006</v>
      </c>
      <c r="Q38">
        <v>5.3404600000000002</v>
      </c>
      <c r="R38">
        <v>804.55799999999999</v>
      </c>
      <c r="S38">
        <v>73.358099999999993</v>
      </c>
      <c r="T38">
        <v>2.7875400000000002E-2</v>
      </c>
      <c r="U38">
        <v>796.47199999999998</v>
      </c>
      <c r="V38">
        <v>70.643199999999993</v>
      </c>
      <c r="W38">
        <v>2.1004700000000001E-2</v>
      </c>
      <c r="X38">
        <v>841.12199999999996</v>
      </c>
      <c r="Y38">
        <v>841.12</v>
      </c>
      <c r="Z38">
        <v>1888950</v>
      </c>
      <c r="AA38">
        <v>27.782599999999999</v>
      </c>
      <c r="AB38">
        <v>1884380</v>
      </c>
      <c r="AC38">
        <v>1862260</v>
      </c>
      <c r="AD38">
        <v>1810220</v>
      </c>
      <c r="AE38">
        <v>0</v>
      </c>
      <c r="AF38">
        <v>0</v>
      </c>
      <c r="AG38">
        <v>1786480</v>
      </c>
      <c r="AH38">
        <v>730.44299999999998</v>
      </c>
      <c r="AI38">
        <v>0</v>
      </c>
      <c r="AJ38">
        <v>0</v>
      </c>
      <c r="AK38">
        <v>0</v>
      </c>
      <c r="AL38">
        <v>0</v>
      </c>
      <c r="AM38">
        <v>1786480</v>
      </c>
      <c r="AN38">
        <v>730.44299999999998</v>
      </c>
      <c r="AO38">
        <v>1751440</v>
      </c>
      <c r="AP38">
        <v>1716406.5</v>
      </c>
    </row>
    <row r="39" spans="1:42" x14ac:dyDescent="0.2">
      <c r="A39">
        <v>38</v>
      </c>
      <c r="B39" s="1">
        <v>35797.541666666664</v>
      </c>
      <c r="C39">
        <v>506</v>
      </c>
      <c r="D39">
        <v>952</v>
      </c>
      <c r="E39">
        <v>58</v>
      </c>
      <c r="F39">
        <v>13.78</v>
      </c>
      <c r="G39">
        <v>9</v>
      </c>
      <c r="H39">
        <v>0</v>
      </c>
      <c r="I39">
        <v>28.1828</v>
      </c>
      <c r="J39">
        <v>205.27199999999999</v>
      </c>
      <c r="K39">
        <v>40.1021</v>
      </c>
      <c r="L39">
        <v>0</v>
      </c>
      <c r="N39">
        <v>506</v>
      </c>
      <c r="O39">
        <v>725.56600000000003</v>
      </c>
      <c r="P39">
        <v>77.508499999999998</v>
      </c>
      <c r="Q39">
        <v>4.7408299999999999</v>
      </c>
      <c r="R39">
        <v>725.56600000000003</v>
      </c>
      <c r="S39">
        <v>72.535399999999996</v>
      </c>
      <c r="T39">
        <v>2.47455E-2</v>
      </c>
      <c r="U39">
        <v>714.41600000000005</v>
      </c>
      <c r="V39">
        <v>69.850899999999996</v>
      </c>
      <c r="W39">
        <v>1.8646300000000001E-2</v>
      </c>
      <c r="X39">
        <v>760.75699999999995</v>
      </c>
      <c r="Y39">
        <v>760.75400000000002</v>
      </c>
      <c r="Z39">
        <v>1708460</v>
      </c>
      <c r="AA39">
        <v>27.0778</v>
      </c>
      <c r="AB39">
        <v>1695080</v>
      </c>
      <c r="AC39">
        <v>1680080</v>
      </c>
      <c r="AD39">
        <v>1633120</v>
      </c>
      <c r="AE39">
        <v>0</v>
      </c>
      <c r="AF39">
        <v>0</v>
      </c>
      <c r="AG39">
        <v>1613830</v>
      </c>
      <c r="AH39">
        <v>732.09699999999998</v>
      </c>
      <c r="AI39">
        <v>0</v>
      </c>
      <c r="AJ39">
        <v>0</v>
      </c>
      <c r="AK39">
        <v>0</v>
      </c>
      <c r="AL39">
        <v>0</v>
      </c>
      <c r="AM39">
        <v>1613830</v>
      </c>
      <c r="AN39">
        <v>732.09699999999998</v>
      </c>
      <c r="AO39">
        <v>1583930</v>
      </c>
      <c r="AP39">
        <v>1552248.125</v>
      </c>
    </row>
    <row r="40" spans="1:42" x14ac:dyDescent="0.2">
      <c r="A40">
        <v>39</v>
      </c>
      <c r="B40" s="1">
        <v>35797.583333333336</v>
      </c>
      <c r="C40">
        <v>381</v>
      </c>
      <c r="D40">
        <v>871</v>
      </c>
      <c r="E40">
        <v>61</v>
      </c>
      <c r="F40">
        <v>13.71</v>
      </c>
      <c r="G40">
        <v>9</v>
      </c>
      <c r="H40">
        <v>0</v>
      </c>
      <c r="I40">
        <v>21.6266</v>
      </c>
      <c r="J40">
        <v>218.691</v>
      </c>
      <c r="K40">
        <v>50.158299999999997</v>
      </c>
      <c r="L40">
        <v>0</v>
      </c>
      <c r="N40">
        <v>381</v>
      </c>
      <c r="O40">
        <v>556.26300000000003</v>
      </c>
      <c r="P40">
        <v>86.932599999999994</v>
      </c>
      <c r="Q40">
        <v>3.5696699999999999</v>
      </c>
      <c r="R40">
        <v>513.19399999999996</v>
      </c>
      <c r="S40">
        <v>81.354900000000001</v>
      </c>
      <c r="T40">
        <v>1.86325E-2</v>
      </c>
      <c r="U40">
        <v>498.803</v>
      </c>
      <c r="V40">
        <v>78.343999999999994</v>
      </c>
      <c r="W40">
        <v>1.404E-2</v>
      </c>
      <c r="X40">
        <v>559.846</v>
      </c>
      <c r="Y40">
        <v>559.79100000000005</v>
      </c>
      <c r="Z40">
        <v>1257150</v>
      </c>
      <c r="AA40">
        <v>23.495000000000001</v>
      </c>
      <c r="AB40">
        <v>1225840</v>
      </c>
      <c r="AC40">
        <v>1232670</v>
      </c>
      <c r="AD40">
        <v>1175590</v>
      </c>
      <c r="AE40">
        <v>0</v>
      </c>
      <c r="AF40">
        <v>0</v>
      </c>
      <c r="AG40">
        <v>1165520</v>
      </c>
      <c r="AH40">
        <v>733.70399999999995</v>
      </c>
      <c r="AI40">
        <v>0</v>
      </c>
      <c r="AJ40">
        <v>0</v>
      </c>
      <c r="AK40">
        <v>0</v>
      </c>
      <c r="AL40">
        <v>0</v>
      </c>
      <c r="AM40">
        <v>1165520</v>
      </c>
      <c r="AN40">
        <v>733.70399999999995</v>
      </c>
      <c r="AO40">
        <v>1145620</v>
      </c>
      <c r="AP40">
        <v>1122708.75</v>
      </c>
    </row>
    <row r="41" spans="1:42" x14ac:dyDescent="0.2">
      <c r="A41">
        <v>40</v>
      </c>
      <c r="B41" s="1">
        <v>35797.625</v>
      </c>
      <c r="C41">
        <v>174</v>
      </c>
      <c r="D41">
        <v>496</v>
      </c>
      <c r="E41">
        <v>62</v>
      </c>
      <c r="F41">
        <v>13.64</v>
      </c>
      <c r="G41">
        <v>8.44</v>
      </c>
      <c r="H41">
        <v>0</v>
      </c>
      <c r="I41">
        <v>12.9857</v>
      </c>
      <c r="J41">
        <v>229.99199999999999</v>
      </c>
      <c r="K41">
        <v>62.069200000000002</v>
      </c>
      <c r="L41">
        <v>0</v>
      </c>
      <c r="N41">
        <v>174</v>
      </c>
      <c r="O41">
        <v>233.465</v>
      </c>
      <c r="P41">
        <v>88.416799999999995</v>
      </c>
      <c r="Q41">
        <v>1.6302399999999999</v>
      </c>
      <c r="R41">
        <v>188.55699999999999</v>
      </c>
      <c r="S41">
        <v>82.743799999999993</v>
      </c>
      <c r="T41">
        <v>8.5093200000000008E-3</v>
      </c>
      <c r="U41">
        <v>177.857</v>
      </c>
      <c r="V41">
        <v>79.6815</v>
      </c>
      <c r="W41">
        <v>6.4119499999999996E-3</v>
      </c>
      <c r="X41">
        <v>249.81899999999999</v>
      </c>
      <c r="Y41">
        <v>249.78299999999999</v>
      </c>
      <c r="Z41">
        <v>560953</v>
      </c>
      <c r="AA41">
        <v>18.161300000000001</v>
      </c>
      <c r="AB41">
        <v>520531</v>
      </c>
      <c r="AC41">
        <v>535710</v>
      </c>
      <c r="AD41">
        <v>488914</v>
      </c>
      <c r="AE41">
        <v>0</v>
      </c>
      <c r="AF41">
        <v>0</v>
      </c>
      <c r="AG41">
        <v>487019</v>
      </c>
      <c r="AH41">
        <v>720.34500000000003</v>
      </c>
      <c r="AI41">
        <v>0</v>
      </c>
      <c r="AJ41">
        <v>0</v>
      </c>
      <c r="AK41">
        <v>0</v>
      </c>
      <c r="AL41">
        <v>0</v>
      </c>
      <c r="AM41">
        <v>487019</v>
      </c>
      <c r="AN41">
        <v>720.34500000000003</v>
      </c>
      <c r="AO41">
        <v>478529</v>
      </c>
      <c r="AP41">
        <v>468958.15625</v>
      </c>
    </row>
    <row r="42" spans="1:42" x14ac:dyDescent="0.2">
      <c r="A42">
        <v>41</v>
      </c>
      <c r="B42" s="1">
        <v>35797.666666666664</v>
      </c>
      <c r="C42">
        <v>23</v>
      </c>
      <c r="D42">
        <v>198</v>
      </c>
      <c r="E42">
        <v>8</v>
      </c>
      <c r="F42">
        <v>13.56</v>
      </c>
      <c r="G42">
        <v>8.44</v>
      </c>
      <c r="H42">
        <v>0</v>
      </c>
      <c r="I42">
        <v>2.8969999999999998</v>
      </c>
      <c r="J42">
        <v>239.53</v>
      </c>
      <c r="K42">
        <v>74.939499999999995</v>
      </c>
      <c r="L42">
        <v>0</v>
      </c>
      <c r="N42">
        <v>23</v>
      </c>
      <c r="O42">
        <v>44.799799999999998</v>
      </c>
      <c r="P42">
        <v>14.9156</v>
      </c>
      <c r="Q42">
        <v>0.21549199999999999</v>
      </c>
      <c r="R42">
        <v>15.8123</v>
      </c>
      <c r="S42">
        <v>13.958600000000001</v>
      </c>
      <c r="T42">
        <v>1.1248E-3</v>
      </c>
      <c r="U42">
        <v>13.5602</v>
      </c>
      <c r="V42">
        <v>13.442</v>
      </c>
      <c r="W42">
        <v>8.4755699999999998E-4</v>
      </c>
      <c r="X42">
        <v>26.193000000000001</v>
      </c>
      <c r="Y42">
        <v>26.165500000000002</v>
      </c>
      <c r="Z42">
        <v>58766.8</v>
      </c>
      <c r="AA42">
        <v>14.0336</v>
      </c>
      <c r="AB42">
        <v>43858.400000000001</v>
      </c>
      <c r="AC42">
        <v>46333.3</v>
      </c>
      <c r="AD42">
        <v>37093.599999999999</v>
      </c>
      <c r="AE42">
        <v>0</v>
      </c>
      <c r="AF42">
        <v>0</v>
      </c>
      <c r="AG42">
        <v>37075.800000000003</v>
      </c>
      <c r="AH42">
        <v>610.12199999999996</v>
      </c>
      <c r="AI42">
        <v>0</v>
      </c>
      <c r="AJ42">
        <v>0</v>
      </c>
      <c r="AK42">
        <v>0</v>
      </c>
      <c r="AL42">
        <v>970.572</v>
      </c>
      <c r="AM42">
        <v>36105.300000000003</v>
      </c>
      <c r="AN42">
        <v>660</v>
      </c>
      <c r="AO42">
        <v>34812.199999999997</v>
      </c>
      <c r="AP42">
        <v>34115.97265625</v>
      </c>
    </row>
    <row r="43" spans="1:42" x14ac:dyDescent="0.2">
      <c r="A43">
        <v>42</v>
      </c>
      <c r="B43" s="1">
        <v>35797.708333333336</v>
      </c>
      <c r="C43">
        <v>0</v>
      </c>
      <c r="D43">
        <v>0</v>
      </c>
      <c r="E43">
        <v>0</v>
      </c>
      <c r="F43">
        <v>12.87</v>
      </c>
      <c r="G43">
        <v>8.44</v>
      </c>
      <c r="H43">
        <v>0</v>
      </c>
    </row>
    <row r="44" spans="1:42" x14ac:dyDescent="0.2">
      <c r="A44">
        <v>43</v>
      </c>
      <c r="B44" s="1">
        <v>35797.75</v>
      </c>
      <c r="C44">
        <v>0</v>
      </c>
      <c r="D44">
        <v>0</v>
      </c>
      <c r="E44">
        <v>0</v>
      </c>
      <c r="F44">
        <v>12.18</v>
      </c>
      <c r="G44">
        <v>8.3800000000000008</v>
      </c>
      <c r="H44">
        <v>0</v>
      </c>
    </row>
    <row r="45" spans="1:42" x14ac:dyDescent="0.2">
      <c r="A45">
        <v>44</v>
      </c>
      <c r="B45" s="1">
        <v>35797.791666666664</v>
      </c>
      <c r="C45">
        <v>0</v>
      </c>
      <c r="D45">
        <v>0</v>
      </c>
      <c r="E45">
        <v>0</v>
      </c>
      <c r="F45">
        <v>11.48</v>
      </c>
      <c r="G45">
        <v>8.3800000000000008</v>
      </c>
      <c r="H45">
        <v>0</v>
      </c>
    </row>
    <row r="46" spans="1:42" x14ac:dyDescent="0.2">
      <c r="A46">
        <v>45</v>
      </c>
      <c r="B46" s="1">
        <v>35797.833333333336</v>
      </c>
      <c r="C46">
        <v>0</v>
      </c>
      <c r="D46">
        <v>0</v>
      </c>
      <c r="E46">
        <v>0</v>
      </c>
      <c r="F46">
        <v>10.83</v>
      </c>
      <c r="G46">
        <v>8.3800000000000008</v>
      </c>
      <c r="H46">
        <v>0</v>
      </c>
    </row>
    <row r="47" spans="1:42" x14ac:dyDescent="0.2">
      <c r="A47">
        <v>46</v>
      </c>
      <c r="B47" s="1">
        <v>35797.875</v>
      </c>
      <c r="C47">
        <v>0</v>
      </c>
      <c r="D47">
        <v>0</v>
      </c>
      <c r="E47">
        <v>0</v>
      </c>
      <c r="F47">
        <v>10.17</v>
      </c>
      <c r="G47">
        <v>9.6199999999999992</v>
      </c>
      <c r="H47">
        <v>0</v>
      </c>
    </row>
    <row r="48" spans="1:42" x14ac:dyDescent="0.2">
      <c r="A48">
        <v>47</v>
      </c>
      <c r="B48" s="1">
        <v>35797.916666666664</v>
      </c>
      <c r="C48">
        <v>0</v>
      </c>
      <c r="D48">
        <v>0</v>
      </c>
      <c r="E48">
        <v>0</v>
      </c>
      <c r="F48">
        <v>9.51</v>
      </c>
      <c r="G48">
        <v>9.6199999999999992</v>
      </c>
      <c r="H48">
        <v>0</v>
      </c>
    </row>
    <row r="49" spans="1:42" x14ac:dyDescent="0.2">
      <c r="A49">
        <v>48</v>
      </c>
      <c r="B49" s="1">
        <v>35797.958333333336</v>
      </c>
      <c r="C49">
        <v>0</v>
      </c>
      <c r="D49">
        <v>0</v>
      </c>
      <c r="E49">
        <v>0</v>
      </c>
      <c r="F49">
        <v>8.8699999999999992</v>
      </c>
      <c r="G49">
        <v>9.6199999999999992</v>
      </c>
      <c r="H49">
        <v>0</v>
      </c>
    </row>
    <row r="50" spans="1:42" x14ac:dyDescent="0.2">
      <c r="A50">
        <v>49</v>
      </c>
      <c r="B50" s="1">
        <v>35798</v>
      </c>
      <c r="C50">
        <v>0</v>
      </c>
      <c r="D50">
        <v>0</v>
      </c>
      <c r="E50">
        <v>0</v>
      </c>
      <c r="F50">
        <v>8.24</v>
      </c>
      <c r="G50">
        <v>7.29</v>
      </c>
      <c r="H50">
        <v>0</v>
      </c>
    </row>
    <row r="51" spans="1:42" x14ac:dyDescent="0.2">
      <c r="A51">
        <v>50</v>
      </c>
      <c r="B51" s="1">
        <v>35798.041666666664</v>
      </c>
      <c r="C51">
        <v>0</v>
      </c>
      <c r="D51">
        <v>0</v>
      </c>
      <c r="E51">
        <v>0</v>
      </c>
      <c r="F51">
        <v>7.6</v>
      </c>
      <c r="G51">
        <v>7.29</v>
      </c>
      <c r="H51">
        <v>0</v>
      </c>
    </row>
    <row r="52" spans="1:42" x14ac:dyDescent="0.2">
      <c r="A52">
        <v>51</v>
      </c>
      <c r="B52" s="1">
        <v>35798.083333333336</v>
      </c>
      <c r="C52">
        <v>0</v>
      </c>
      <c r="D52">
        <v>0</v>
      </c>
      <c r="E52">
        <v>0</v>
      </c>
      <c r="F52">
        <v>7.24</v>
      </c>
      <c r="G52">
        <v>7.29</v>
      </c>
      <c r="H52">
        <v>0</v>
      </c>
    </row>
    <row r="53" spans="1:42" x14ac:dyDescent="0.2">
      <c r="A53">
        <v>52</v>
      </c>
      <c r="B53" s="1">
        <v>35798.125</v>
      </c>
      <c r="C53">
        <v>0</v>
      </c>
      <c r="D53">
        <v>0</v>
      </c>
      <c r="E53">
        <v>0</v>
      </c>
      <c r="F53">
        <v>6.89</v>
      </c>
      <c r="G53">
        <v>9.23</v>
      </c>
      <c r="H53">
        <v>0</v>
      </c>
    </row>
    <row r="54" spans="1:42" x14ac:dyDescent="0.2">
      <c r="A54">
        <v>53</v>
      </c>
      <c r="B54" s="1">
        <v>35798.166666666664</v>
      </c>
      <c r="C54">
        <v>0</v>
      </c>
      <c r="D54">
        <v>0</v>
      </c>
      <c r="E54">
        <v>0</v>
      </c>
      <c r="F54">
        <v>6.53</v>
      </c>
      <c r="G54">
        <v>9.23</v>
      </c>
      <c r="H54">
        <v>0</v>
      </c>
    </row>
    <row r="55" spans="1:42" x14ac:dyDescent="0.2">
      <c r="A55">
        <v>54</v>
      </c>
      <c r="B55" s="1">
        <v>35798.208333333336</v>
      </c>
      <c r="C55">
        <v>0</v>
      </c>
      <c r="D55">
        <v>0</v>
      </c>
      <c r="E55">
        <v>0</v>
      </c>
      <c r="F55">
        <v>6.09</v>
      </c>
      <c r="G55">
        <v>9.23</v>
      </c>
      <c r="H55">
        <v>0</v>
      </c>
    </row>
    <row r="56" spans="1:42" x14ac:dyDescent="0.2">
      <c r="A56">
        <v>55</v>
      </c>
      <c r="B56" s="1">
        <v>35798.25</v>
      </c>
      <c r="C56">
        <v>0</v>
      </c>
      <c r="D56">
        <v>0</v>
      </c>
      <c r="E56">
        <v>0</v>
      </c>
      <c r="F56">
        <v>5.64</v>
      </c>
      <c r="G56">
        <v>6.45</v>
      </c>
      <c r="H56">
        <v>0</v>
      </c>
    </row>
    <row r="57" spans="1:42" x14ac:dyDescent="0.2">
      <c r="A57">
        <v>56</v>
      </c>
      <c r="B57" s="1">
        <v>35798.291666666664</v>
      </c>
      <c r="C57">
        <v>34</v>
      </c>
      <c r="D57">
        <v>26</v>
      </c>
      <c r="E57">
        <v>32</v>
      </c>
      <c r="F57">
        <v>5.2</v>
      </c>
      <c r="G57">
        <v>6.45</v>
      </c>
      <c r="H57">
        <v>0</v>
      </c>
      <c r="I57">
        <v>5.1213600000000001</v>
      </c>
      <c r="J57">
        <v>122.28</v>
      </c>
      <c r="K57">
        <v>72.1995</v>
      </c>
      <c r="L57">
        <v>0</v>
      </c>
      <c r="N57">
        <v>34</v>
      </c>
      <c r="O57">
        <v>6.8493199999999996</v>
      </c>
      <c r="P57">
        <v>27.441299999999998</v>
      </c>
      <c r="Q57">
        <v>0.318554</v>
      </c>
      <c r="R57">
        <v>0.77328399999999997</v>
      </c>
      <c r="S57">
        <v>25.680599999999998</v>
      </c>
      <c r="T57">
        <v>1.66274E-3</v>
      </c>
      <c r="U57">
        <v>0.68547199999999997</v>
      </c>
      <c r="V57">
        <v>24.7302</v>
      </c>
      <c r="W57">
        <v>1.2529100000000001E-3</v>
      </c>
      <c r="X57">
        <v>24.654399999999999</v>
      </c>
      <c r="Y57">
        <v>24.654800000000002</v>
      </c>
      <c r="Z57">
        <v>55368.7</v>
      </c>
      <c r="AA57">
        <v>5.7061999999999999</v>
      </c>
      <c r="AB57">
        <v>40183.599999999999</v>
      </c>
      <c r="AC57">
        <v>44307.199999999997</v>
      </c>
      <c r="AD57">
        <v>42973.8</v>
      </c>
      <c r="AE57">
        <v>0</v>
      </c>
      <c r="AF57">
        <v>0</v>
      </c>
      <c r="AG57">
        <v>42956.7</v>
      </c>
      <c r="AH57">
        <v>655.529</v>
      </c>
      <c r="AI57">
        <v>0</v>
      </c>
      <c r="AJ57">
        <v>0</v>
      </c>
      <c r="AK57">
        <v>0</v>
      </c>
      <c r="AL57">
        <v>14.875</v>
      </c>
      <c r="AM57">
        <v>42941.8</v>
      </c>
      <c r="AN57">
        <v>660</v>
      </c>
      <c r="AO57">
        <v>41420.800000000003</v>
      </c>
      <c r="AP57">
        <v>40592.42578125</v>
      </c>
    </row>
    <row r="58" spans="1:42" x14ac:dyDescent="0.2">
      <c r="A58">
        <v>57</v>
      </c>
      <c r="B58" s="1">
        <v>35798.333333333336</v>
      </c>
      <c r="C58">
        <v>137</v>
      </c>
      <c r="D58">
        <v>113</v>
      </c>
      <c r="E58">
        <v>108</v>
      </c>
      <c r="F58">
        <v>6.34</v>
      </c>
      <c r="G58">
        <v>6.45</v>
      </c>
      <c r="H58">
        <v>0</v>
      </c>
      <c r="I58">
        <v>14.965999999999999</v>
      </c>
      <c r="J58">
        <v>132.14099999999999</v>
      </c>
      <c r="K58">
        <v>59.469799999999999</v>
      </c>
      <c r="L58">
        <v>0</v>
      </c>
      <c r="N58">
        <v>137</v>
      </c>
      <c r="O58">
        <v>57.0456</v>
      </c>
      <c r="P58">
        <v>123.047</v>
      </c>
      <c r="Q58">
        <v>1.2835799999999999</v>
      </c>
      <c r="R58">
        <v>38.336500000000001</v>
      </c>
      <c r="S58">
        <v>115.152</v>
      </c>
      <c r="T58">
        <v>6.6998700000000001E-3</v>
      </c>
      <c r="U58">
        <v>36.479999999999997</v>
      </c>
      <c r="V58">
        <v>110.89</v>
      </c>
      <c r="W58">
        <v>5.0484900000000001E-3</v>
      </c>
      <c r="X58">
        <v>142.95400000000001</v>
      </c>
      <c r="Y58">
        <v>142.95400000000001</v>
      </c>
      <c r="Z58">
        <v>321028</v>
      </c>
      <c r="AA58">
        <v>9.2750699999999995</v>
      </c>
      <c r="AB58">
        <v>284949</v>
      </c>
      <c r="AC58">
        <v>306246</v>
      </c>
      <c r="AD58">
        <v>287421</v>
      </c>
      <c r="AE58">
        <v>0</v>
      </c>
      <c r="AF58">
        <v>0</v>
      </c>
      <c r="AG58">
        <v>286811</v>
      </c>
      <c r="AH58">
        <v>730.65499999999997</v>
      </c>
      <c r="AI58">
        <v>0</v>
      </c>
      <c r="AJ58">
        <v>0</v>
      </c>
      <c r="AK58">
        <v>0</v>
      </c>
      <c r="AL58">
        <v>0</v>
      </c>
      <c r="AM58">
        <v>286811</v>
      </c>
      <c r="AN58">
        <v>730.65499999999997</v>
      </c>
      <c r="AO58">
        <v>279232</v>
      </c>
      <c r="AP58">
        <v>273647.3125</v>
      </c>
    </row>
    <row r="59" spans="1:42" x14ac:dyDescent="0.2">
      <c r="A59">
        <v>58</v>
      </c>
      <c r="B59" s="1">
        <v>35798.375</v>
      </c>
      <c r="C59">
        <v>347</v>
      </c>
      <c r="D59">
        <v>558</v>
      </c>
      <c r="E59">
        <v>127</v>
      </c>
      <c r="F59">
        <v>7.47</v>
      </c>
      <c r="G59">
        <v>8.1300000000000008</v>
      </c>
      <c r="H59">
        <v>0</v>
      </c>
      <c r="I59">
        <v>23.246200000000002</v>
      </c>
      <c r="J59">
        <v>143.86600000000001</v>
      </c>
      <c r="K59">
        <v>47.831200000000003</v>
      </c>
      <c r="L59">
        <v>0</v>
      </c>
      <c r="N59">
        <v>347</v>
      </c>
      <c r="O59">
        <v>374.19799999999998</v>
      </c>
      <c r="P59">
        <v>162.05199999999999</v>
      </c>
      <c r="Q59">
        <v>3.2511199999999998</v>
      </c>
      <c r="R59">
        <v>347.95699999999999</v>
      </c>
      <c r="S59">
        <v>151.655</v>
      </c>
      <c r="T59">
        <v>1.6969700000000001E-2</v>
      </c>
      <c r="U59">
        <v>339.43900000000002</v>
      </c>
      <c r="V59">
        <v>146.042</v>
      </c>
      <c r="W59">
        <v>1.2787099999999999E-2</v>
      </c>
      <c r="X59">
        <v>470.92899999999997</v>
      </c>
      <c r="Y59">
        <v>470.89400000000001</v>
      </c>
      <c r="Z59">
        <v>1057510</v>
      </c>
      <c r="AA59">
        <v>16.160900000000002</v>
      </c>
      <c r="AB59">
        <v>1020480</v>
      </c>
      <c r="AC59">
        <v>1058480</v>
      </c>
      <c r="AD59">
        <v>976578</v>
      </c>
      <c r="AE59">
        <v>0</v>
      </c>
      <c r="AF59">
        <v>0</v>
      </c>
      <c r="AG59">
        <v>969823</v>
      </c>
      <c r="AH59">
        <v>750.14300000000003</v>
      </c>
      <c r="AI59">
        <v>0</v>
      </c>
      <c r="AJ59">
        <v>0</v>
      </c>
      <c r="AK59">
        <v>0</v>
      </c>
      <c r="AL59">
        <v>0</v>
      </c>
      <c r="AM59">
        <v>969823</v>
      </c>
      <c r="AN59">
        <v>750.14300000000003</v>
      </c>
      <c r="AO59">
        <v>952844</v>
      </c>
      <c r="AP59">
        <v>933787.5</v>
      </c>
    </row>
    <row r="60" spans="1:42" x14ac:dyDescent="0.2">
      <c r="A60">
        <v>59</v>
      </c>
      <c r="B60" s="1">
        <v>35798.416666666664</v>
      </c>
      <c r="C60">
        <v>462</v>
      </c>
      <c r="D60">
        <v>603</v>
      </c>
      <c r="E60">
        <v>168</v>
      </c>
      <c r="F60">
        <v>8.6</v>
      </c>
      <c r="G60">
        <v>8.1300000000000008</v>
      </c>
      <c r="H60">
        <v>0</v>
      </c>
      <c r="I60">
        <v>29.293600000000001</v>
      </c>
      <c r="J60">
        <v>157.74100000000001</v>
      </c>
      <c r="K60">
        <v>38.320799999999998</v>
      </c>
      <c r="L60">
        <v>0</v>
      </c>
      <c r="N60">
        <v>462</v>
      </c>
      <c r="O60">
        <v>471.41899999999998</v>
      </c>
      <c r="P60">
        <v>211.41</v>
      </c>
      <c r="Q60">
        <v>4.3285799999999997</v>
      </c>
      <c r="R60">
        <v>471.41899999999998</v>
      </c>
      <c r="S60">
        <v>197.846</v>
      </c>
      <c r="T60">
        <v>2.2593700000000001E-2</v>
      </c>
      <c r="U60">
        <v>464.94600000000003</v>
      </c>
      <c r="V60">
        <v>190.524</v>
      </c>
      <c r="W60">
        <v>1.70248E-2</v>
      </c>
      <c r="X60">
        <v>635.822</v>
      </c>
      <c r="Y60">
        <v>635.81799999999998</v>
      </c>
      <c r="Z60">
        <v>1427890</v>
      </c>
      <c r="AA60">
        <v>20.334700000000002</v>
      </c>
      <c r="AB60">
        <v>1402230</v>
      </c>
      <c r="AC60">
        <v>1429690</v>
      </c>
      <c r="AD60">
        <v>1388930</v>
      </c>
      <c r="AE60">
        <v>0</v>
      </c>
      <c r="AF60">
        <v>0</v>
      </c>
      <c r="AG60">
        <v>1375500</v>
      </c>
      <c r="AH60">
        <v>748.04499999999996</v>
      </c>
      <c r="AI60">
        <v>0</v>
      </c>
      <c r="AJ60">
        <v>0</v>
      </c>
      <c r="AK60">
        <v>0</v>
      </c>
      <c r="AL60">
        <v>0</v>
      </c>
      <c r="AM60">
        <v>1375500</v>
      </c>
      <c r="AN60">
        <v>748.04499999999996</v>
      </c>
      <c r="AO60">
        <v>1350580</v>
      </c>
      <c r="AP60">
        <v>1323564</v>
      </c>
    </row>
    <row r="61" spans="1:42" x14ac:dyDescent="0.2">
      <c r="A61">
        <v>60</v>
      </c>
      <c r="B61" s="1">
        <v>35798.458333333336</v>
      </c>
      <c r="C61">
        <v>139</v>
      </c>
      <c r="D61">
        <v>0</v>
      </c>
      <c r="E61">
        <v>139</v>
      </c>
      <c r="F61">
        <v>9.52</v>
      </c>
      <c r="G61">
        <v>8.1300000000000008</v>
      </c>
      <c r="H61">
        <v>0</v>
      </c>
      <c r="I61">
        <v>32.385100000000001</v>
      </c>
      <c r="J61">
        <v>173.44499999999999</v>
      </c>
      <c r="K61">
        <v>32.862099999999998</v>
      </c>
      <c r="L61">
        <v>0</v>
      </c>
      <c r="N61">
        <v>139</v>
      </c>
      <c r="O61">
        <v>0</v>
      </c>
      <c r="P61">
        <v>131.63300000000001</v>
      </c>
      <c r="Q61">
        <v>1.3023199999999999</v>
      </c>
      <c r="R61">
        <v>0</v>
      </c>
      <c r="S61">
        <v>123.187</v>
      </c>
      <c r="T61">
        <v>6.7976800000000004E-3</v>
      </c>
      <c r="U61">
        <v>0</v>
      </c>
      <c r="V61">
        <v>118.628</v>
      </c>
      <c r="W61">
        <v>5.1221900000000004E-3</v>
      </c>
      <c r="X61">
        <v>115.074</v>
      </c>
      <c r="Y61">
        <v>115.06699999999999</v>
      </c>
      <c r="Z61">
        <v>258410</v>
      </c>
      <c r="AA61">
        <v>11.643700000000001</v>
      </c>
      <c r="AB61">
        <v>224983</v>
      </c>
      <c r="AC61">
        <v>239698</v>
      </c>
      <c r="AD61">
        <v>232536</v>
      </c>
      <c r="AE61">
        <v>0</v>
      </c>
      <c r="AF61">
        <v>0</v>
      </c>
      <c r="AG61">
        <v>232114</v>
      </c>
      <c r="AH61">
        <v>711.99599999999998</v>
      </c>
      <c r="AI61">
        <v>0</v>
      </c>
      <c r="AJ61">
        <v>0</v>
      </c>
      <c r="AK61">
        <v>0</v>
      </c>
      <c r="AL61">
        <v>0</v>
      </c>
      <c r="AM61">
        <v>232114</v>
      </c>
      <c r="AN61">
        <v>711.99599999999998</v>
      </c>
      <c r="AO61">
        <v>225495</v>
      </c>
      <c r="AP61">
        <v>220984.96875</v>
      </c>
    </row>
    <row r="62" spans="1:42" x14ac:dyDescent="0.2">
      <c r="A62">
        <v>61</v>
      </c>
      <c r="B62" s="1">
        <v>35798.5</v>
      </c>
      <c r="C62">
        <v>501</v>
      </c>
      <c r="D62">
        <v>528</v>
      </c>
      <c r="E62">
        <v>222</v>
      </c>
      <c r="F62">
        <v>10.44</v>
      </c>
      <c r="G62">
        <v>8.08</v>
      </c>
      <c r="H62">
        <v>0</v>
      </c>
      <c r="I62">
        <v>32.038800000000002</v>
      </c>
      <c r="J62">
        <v>189.79</v>
      </c>
      <c r="K62">
        <v>33.506599999999999</v>
      </c>
      <c r="L62">
        <v>0</v>
      </c>
      <c r="N62">
        <v>501</v>
      </c>
      <c r="O62">
        <v>438.52800000000002</v>
      </c>
      <c r="P62">
        <v>273.79899999999998</v>
      </c>
      <c r="Q62">
        <v>4.6939799999999998</v>
      </c>
      <c r="R62">
        <v>438.52800000000002</v>
      </c>
      <c r="S62">
        <v>256.23200000000003</v>
      </c>
      <c r="T62">
        <v>2.4500999999999998E-2</v>
      </c>
      <c r="U62">
        <v>434.15800000000002</v>
      </c>
      <c r="V62">
        <v>246.749</v>
      </c>
      <c r="W62">
        <v>1.8461999999999999E-2</v>
      </c>
      <c r="X62">
        <v>660.49699999999996</v>
      </c>
      <c r="Y62">
        <v>660.48699999999997</v>
      </c>
      <c r="Z62">
        <v>1483290</v>
      </c>
      <c r="AA62">
        <v>22.668399999999998</v>
      </c>
      <c r="AB62">
        <v>1459890</v>
      </c>
      <c r="AC62">
        <v>1474040</v>
      </c>
      <c r="AD62">
        <v>1434170</v>
      </c>
      <c r="AE62">
        <v>0</v>
      </c>
      <c r="AF62">
        <v>0</v>
      </c>
      <c r="AG62">
        <v>1419550</v>
      </c>
      <c r="AH62">
        <v>739.76</v>
      </c>
      <c r="AI62">
        <v>0</v>
      </c>
      <c r="AJ62">
        <v>0</v>
      </c>
      <c r="AK62">
        <v>0</v>
      </c>
      <c r="AL62">
        <v>0</v>
      </c>
      <c r="AM62">
        <v>1419550</v>
      </c>
      <c r="AN62">
        <v>739.76</v>
      </c>
      <c r="AO62">
        <v>1394200</v>
      </c>
      <c r="AP62">
        <v>1366321</v>
      </c>
    </row>
    <row r="63" spans="1:42" x14ac:dyDescent="0.2">
      <c r="A63">
        <v>62</v>
      </c>
      <c r="B63" s="1">
        <v>35798.541666666664</v>
      </c>
      <c r="C63">
        <v>237</v>
      </c>
      <c r="D63">
        <v>173</v>
      </c>
      <c r="E63">
        <v>155</v>
      </c>
      <c r="F63">
        <v>11.35</v>
      </c>
      <c r="G63">
        <v>8.08</v>
      </c>
      <c r="H63">
        <v>0</v>
      </c>
      <c r="I63">
        <v>28.313300000000002</v>
      </c>
      <c r="J63">
        <v>205.203</v>
      </c>
      <c r="K63">
        <v>39.959699999999998</v>
      </c>
      <c r="L63">
        <v>0</v>
      </c>
      <c r="N63">
        <v>237</v>
      </c>
      <c r="O63">
        <v>132.51900000000001</v>
      </c>
      <c r="P63">
        <v>169.53200000000001</v>
      </c>
      <c r="Q63">
        <v>2.22051</v>
      </c>
      <c r="R63">
        <v>132.51900000000001</v>
      </c>
      <c r="S63">
        <v>158.655</v>
      </c>
      <c r="T63">
        <v>1.15903E-2</v>
      </c>
      <c r="U63">
        <v>130.5</v>
      </c>
      <c r="V63">
        <v>152.78299999999999</v>
      </c>
      <c r="W63">
        <v>8.7335199999999998E-3</v>
      </c>
      <c r="X63">
        <v>274.79399999999998</v>
      </c>
      <c r="Y63">
        <v>274.78800000000001</v>
      </c>
      <c r="Z63">
        <v>617105</v>
      </c>
      <c r="AA63">
        <v>16.4375</v>
      </c>
      <c r="AB63">
        <v>574464</v>
      </c>
      <c r="AC63">
        <v>596741</v>
      </c>
      <c r="AD63">
        <v>579987</v>
      </c>
      <c r="AE63">
        <v>0</v>
      </c>
      <c r="AF63">
        <v>0</v>
      </c>
      <c r="AG63">
        <v>577524</v>
      </c>
      <c r="AH63">
        <v>733.20299999999997</v>
      </c>
      <c r="AI63">
        <v>0</v>
      </c>
      <c r="AJ63">
        <v>0</v>
      </c>
      <c r="AK63">
        <v>0</v>
      </c>
      <c r="AL63">
        <v>0</v>
      </c>
      <c r="AM63">
        <v>577524</v>
      </c>
      <c r="AN63">
        <v>733.20299999999997</v>
      </c>
      <c r="AO63">
        <v>567719</v>
      </c>
      <c r="AP63">
        <v>556364.4375</v>
      </c>
    </row>
    <row r="64" spans="1:42" x14ac:dyDescent="0.2">
      <c r="A64">
        <v>63</v>
      </c>
      <c r="B64" s="1">
        <v>35798.583333333336</v>
      </c>
      <c r="C64">
        <v>384</v>
      </c>
      <c r="D64">
        <v>660</v>
      </c>
      <c r="E64">
        <v>140</v>
      </c>
      <c r="F64">
        <v>11.19</v>
      </c>
      <c r="G64">
        <v>8.08</v>
      </c>
      <c r="H64">
        <v>0</v>
      </c>
      <c r="I64">
        <v>21.7669</v>
      </c>
      <c r="J64">
        <v>218.655</v>
      </c>
      <c r="K64">
        <v>50.015099999999997</v>
      </c>
      <c r="L64">
        <v>0</v>
      </c>
      <c r="N64">
        <v>384</v>
      </c>
      <c r="O64">
        <v>422.80900000000003</v>
      </c>
      <c r="P64">
        <v>176.50700000000001</v>
      </c>
      <c r="Q64">
        <v>3.5977800000000002</v>
      </c>
      <c r="R64">
        <v>406.44099999999997</v>
      </c>
      <c r="S64">
        <v>165.18199999999999</v>
      </c>
      <c r="T64">
        <v>1.8779199999999999E-2</v>
      </c>
      <c r="U64">
        <v>395.13799999999998</v>
      </c>
      <c r="V64">
        <v>159.06899999999999</v>
      </c>
      <c r="W64">
        <v>1.41505E-2</v>
      </c>
      <c r="X64">
        <v>537.59400000000005</v>
      </c>
      <c r="Y64">
        <v>537.55899999999997</v>
      </c>
      <c r="Z64">
        <v>1207220</v>
      </c>
      <c r="AA64">
        <v>21.142499999999998</v>
      </c>
      <c r="AB64">
        <v>1173760</v>
      </c>
      <c r="AC64">
        <v>1192860</v>
      </c>
      <c r="AD64">
        <v>1154090</v>
      </c>
      <c r="AE64">
        <v>0</v>
      </c>
      <c r="AF64">
        <v>0</v>
      </c>
      <c r="AG64">
        <v>1144580</v>
      </c>
      <c r="AH64">
        <v>739.649</v>
      </c>
      <c r="AI64">
        <v>0</v>
      </c>
      <c r="AJ64">
        <v>0</v>
      </c>
      <c r="AK64">
        <v>0</v>
      </c>
      <c r="AL64">
        <v>0</v>
      </c>
      <c r="AM64">
        <v>1144580</v>
      </c>
      <c r="AN64">
        <v>739.649</v>
      </c>
      <c r="AO64">
        <v>1124810</v>
      </c>
      <c r="AP64">
        <v>1102312.5</v>
      </c>
    </row>
    <row r="65" spans="1:42" x14ac:dyDescent="0.2">
      <c r="A65">
        <v>64</v>
      </c>
      <c r="B65" s="1">
        <v>35798.625</v>
      </c>
      <c r="C65">
        <v>212</v>
      </c>
      <c r="D65">
        <v>774</v>
      </c>
      <c r="E65">
        <v>36</v>
      </c>
      <c r="F65">
        <v>11.02</v>
      </c>
      <c r="G65">
        <v>8.4</v>
      </c>
      <c r="H65">
        <v>0</v>
      </c>
      <c r="I65">
        <v>13.129799999999999</v>
      </c>
      <c r="J65">
        <v>229.982</v>
      </c>
      <c r="K65">
        <v>61.9315</v>
      </c>
      <c r="L65">
        <v>0</v>
      </c>
      <c r="N65">
        <v>212</v>
      </c>
      <c r="O65">
        <v>364.56200000000001</v>
      </c>
      <c r="P65">
        <v>51.845999999999997</v>
      </c>
      <c r="Q65">
        <v>1.98627</v>
      </c>
      <c r="R65">
        <v>294.43700000000001</v>
      </c>
      <c r="S65">
        <v>48.519500000000001</v>
      </c>
      <c r="T65">
        <v>1.0367700000000001E-2</v>
      </c>
      <c r="U65">
        <v>277.87099999999998</v>
      </c>
      <c r="V65">
        <v>46.723799999999997</v>
      </c>
      <c r="W65">
        <v>7.8122599999999997E-3</v>
      </c>
      <c r="X65">
        <v>314.86399999999998</v>
      </c>
      <c r="Y65">
        <v>314.79399999999998</v>
      </c>
      <c r="Z65">
        <v>706953</v>
      </c>
      <c r="AA65">
        <v>16.732299999999999</v>
      </c>
      <c r="AB65">
        <v>667702</v>
      </c>
      <c r="AC65">
        <v>689775</v>
      </c>
      <c r="AD65">
        <v>618970</v>
      </c>
      <c r="AE65">
        <v>0</v>
      </c>
      <c r="AF65">
        <v>0</v>
      </c>
      <c r="AG65">
        <v>615985</v>
      </c>
      <c r="AH65">
        <v>734.08900000000006</v>
      </c>
      <c r="AI65">
        <v>0</v>
      </c>
      <c r="AJ65">
        <v>0</v>
      </c>
      <c r="AK65">
        <v>0</v>
      </c>
      <c r="AL65">
        <v>0</v>
      </c>
      <c r="AM65">
        <v>615985</v>
      </c>
      <c r="AN65">
        <v>734.08900000000006</v>
      </c>
      <c r="AO65">
        <v>605690</v>
      </c>
      <c r="AP65">
        <v>593576.5</v>
      </c>
    </row>
    <row r="66" spans="1:42" x14ac:dyDescent="0.2">
      <c r="A66">
        <v>65</v>
      </c>
      <c r="B66" s="1">
        <v>35798.666666666664</v>
      </c>
      <c r="C66">
        <v>29</v>
      </c>
      <c r="D66">
        <v>313</v>
      </c>
      <c r="E66">
        <v>5</v>
      </c>
      <c r="F66">
        <v>10.86</v>
      </c>
      <c r="G66">
        <v>8.4</v>
      </c>
      <c r="H66">
        <v>0</v>
      </c>
      <c r="I66">
        <v>3.0413600000000001</v>
      </c>
      <c r="J66">
        <v>239.53800000000001</v>
      </c>
      <c r="K66">
        <v>74.808899999999994</v>
      </c>
      <c r="L66">
        <v>0</v>
      </c>
      <c r="N66">
        <v>29</v>
      </c>
      <c r="O66">
        <v>72.286600000000007</v>
      </c>
      <c r="P66">
        <v>8.6380599999999994</v>
      </c>
      <c r="Q66">
        <v>0.27170699999999998</v>
      </c>
      <c r="R66">
        <v>28.549900000000001</v>
      </c>
      <c r="S66">
        <v>8.0838300000000007</v>
      </c>
      <c r="T66">
        <v>1.41822E-3</v>
      </c>
      <c r="U66">
        <v>24.529800000000002</v>
      </c>
      <c r="V66">
        <v>7.7846500000000001</v>
      </c>
      <c r="W66">
        <v>1.0686599999999999E-3</v>
      </c>
      <c r="X66">
        <v>31.346</v>
      </c>
      <c r="Y66">
        <v>31.3262</v>
      </c>
      <c r="Z66">
        <v>70357.3</v>
      </c>
      <c r="AA66">
        <v>11.4285</v>
      </c>
      <c r="AB66">
        <v>54800.6</v>
      </c>
      <c r="AC66">
        <v>58478.7</v>
      </c>
      <c r="AD66">
        <v>43368.7</v>
      </c>
      <c r="AE66">
        <v>0</v>
      </c>
      <c r="AF66">
        <v>0</v>
      </c>
      <c r="AG66">
        <v>43339.1</v>
      </c>
      <c r="AH66">
        <v>598.36199999999997</v>
      </c>
      <c r="AI66">
        <v>0</v>
      </c>
      <c r="AJ66">
        <v>0</v>
      </c>
      <c r="AK66">
        <v>0</v>
      </c>
      <c r="AL66">
        <v>1046.08</v>
      </c>
      <c r="AM66">
        <v>42293</v>
      </c>
      <c r="AN66">
        <v>660</v>
      </c>
      <c r="AO66">
        <v>40795</v>
      </c>
      <c r="AP66">
        <v>39979.05859375</v>
      </c>
    </row>
    <row r="67" spans="1:42" x14ac:dyDescent="0.2">
      <c r="A67">
        <v>66</v>
      </c>
      <c r="B67" s="1">
        <v>35798.708333333336</v>
      </c>
      <c r="C67">
        <v>0</v>
      </c>
      <c r="D67">
        <v>0</v>
      </c>
      <c r="E67">
        <v>0</v>
      </c>
      <c r="F67">
        <v>10.72</v>
      </c>
      <c r="G67">
        <v>8.4</v>
      </c>
      <c r="H67">
        <v>0</v>
      </c>
    </row>
    <row r="68" spans="1:42" x14ac:dyDescent="0.2">
      <c r="A68">
        <v>67</v>
      </c>
      <c r="B68" s="1">
        <v>35798.75</v>
      </c>
      <c r="C68">
        <v>0</v>
      </c>
      <c r="D68">
        <v>0</v>
      </c>
      <c r="E68">
        <v>0</v>
      </c>
      <c r="F68">
        <v>10.58</v>
      </c>
      <c r="G68">
        <v>6.81</v>
      </c>
      <c r="H68">
        <v>0</v>
      </c>
    </row>
    <row r="69" spans="1:42" x14ac:dyDescent="0.2">
      <c r="A69">
        <v>68</v>
      </c>
      <c r="B69" s="1">
        <v>35798.791666666664</v>
      </c>
      <c r="C69">
        <v>0</v>
      </c>
      <c r="D69">
        <v>0</v>
      </c>
      <c r="E69">
        <v>0</v>
      </c>
      <c r="F69">
        <v>10.45</v>
      </c>
      <c r="G69">
        <v>6.81</v>
      </c>
      <c r="H69">
        <v>0</v>
      </c>
    </row>
    <row r="70" spans="1:42" x14ac:dyDescent="0.2">
      <c r="A70">
        <v>69</v>
      </c>
      <c r="B70" s="1">
        <v>35798.833333333336</v>
      </c>
      <c r="C70">
        <v>0</v>
      </c>
      <c r="D70">
        <v>0</v>
      </c>
      <c r="E70">
        <v>0</v>
      </c>
      <c r="F70">
        <v>10.130000000000001</v>
      </c>
      <c r="G70">
        <v>6.81</v>
      </c>
      <c r="H70">
        <v>0</v>
      </c>
    </row>
    <row r="71" spans="1:42" x14ac:dyDescent="0.2">
      <c r="A71">
        <v>70</v>
      </c>
      <c r="B71" s="1">
        <v>35798.875</v>
      </c>
      <c r="C71">
        <v>0</v>
      </c>
      <c r="D71">
        <v>0</v>
      </c>
      <c r="E71">
        <v>0</v>
      </c>
      <c r="F71">
        <v>9.81</v>
      </c>
      <c r="G71">
        <v>6.98</v>
      </c>
      <c r="H71">
        <v>0</v>
      </c>
    </row>
    <row r="72" spans="1:42" x14ac:dyDescent="0.2">
      <c r="A72">
        <v>71</v>
      </c>
      <c r="B72" s="1">
        <v>35798.916666666664</v>
      </c>
      <c r="C72">
        <v>0</v>
      </c>
      <c r="D72">
        <v>0</v>
      </c>
      <c r="E72">
        <v>0</v>
      </c>
      <c r="F72">
        <v>9.49</v>
      </c>
      <c r="G72">
        <v>6.98</v>
      </c>
      <c r="H72">
        <v>0</v>
      </c>
    </row>
    <row r="73" spans="1:42" x14ac:dyDescent="0.2">
      <c r="A73">
        <v>72</v>
      </c>
      <c r="B73" s="1">
        <v>35798.958333333336</v>
      </c>
      <c r="C73">
        <v>0</v>
      </c>
      <c r="D73">
        <v>0</v>
      </c>
      <c r="E73">
        <v>0</v>
      </c>
      <c r="F73">
        <v>9.08</v>
      </c>
      <c r="G73">
        <v>6.98</v>
      </c>
      <c r="H73">
        <v>0</v>
      </c>
    </row>
    <row r="74" spans="1:42" x14ac:dyDescent="0.2">
      <c r="A74">
        <v>73</v>
      </c>
      <c r="B74" s="1">
        <v>35799</v>
      </c>
      <c r="C74">
        <v>0</v>
      </c>
      <c r="D74">
        <v>0</v>
      </c>
      <c r="E74">
        <v>0</v>
      </c>
      <c r="F74">
        <v>8.67</v>
      </c>
      <c r="G74">
        <v>7.36</v>
      </c>
      <c r="H74">
        <v>0</v>
      </c>
    </row>
    <row r="75" spans="1:42" x14ac:dyDescent="0.2">
      <c r="A75">
        <v>74</v>
      </c>
      <c r="B75" s="1">
        <v>35799.041666666664</v>
      </c>
      <c r="C75">
        <v>0</v>
      </c>
      <c r="D75">
        <v>0</v>
      </c>
      <c r="E75">
        <v>0</v>
      </c>
      <c r="F75">
        <v>8.26</v>
      </c>
      <c r="G75">
        <v>7.36</v>
      </c>
      <c r="H75">
        <v>0</v>
      </c>
    </row>
    <row r="76" spans="1:42" x14ac:dyDescent="0.2">
      <c r="A76">
        <v>75</v>
      </c>
      <c r="B76" s="1">
        <v>35799.083333333336</v>
      </c>
      <c r="C76">
        <v>0</v>
      </c>
      <c r="D76">
        <v>0</v>
      </c>
      <c r="E76">
        <v>0</v>
      </c>
      <c r="F76">
        <v>7.75</v>
      </c>
      <c r="G76">
        <v>7.36</v>
      </c>
      <c r="H76">
        <v>0</v>
      </c>
    </row>
    <row r="77" spans="1:42" x14ac:dyDescent="0.2">
      <c r="A77">
        <v>76</v>
      </c>
      <c r="B77" s="1">
        <v>35799.125</v>
      </c>
      <c r="C77">
        <v>0</v>
      </c>
      <c r="D77">
        <v>0</v>
      </c>
      <c r="E77">
        <v>0</v>
      </c>
      <c r="F77">
        <v>7.23</v>
      </c>
      <c r="G77">
        <v>8.6</v>
      </c>
      <c r="H77">
        <v>0</v>
      </c>
    </row>
    <row r="78" spans="1:42" x14ac:dyDescent="0.2">
      <c r="A78">
        <v>77</v>
      </c>
      <c r="B78" s="1">
        <v>35799.166666666664</v>
      </c>
      <c r="C78">
        <v>0</v>
      </c>
      <c r="D78">
        <v>0</v>
      </c>
      <c r="E78">
        <v>0</v>
      </c>
      <c r="F78">
        <v>6.72</v>
      </c>
      <c r="G78">
        <v>8.6</v>
      </c>
      <c r="H78">
        <v>0</v>
      </c>
    </row>
    <row r="79" spans="1:42" x14ac:dyDescent="0.2">
      <c r="A79">
        <v>78</v>
      </c>
      <c r="B79" s="1">
        <v>35799.208333333336</v>
      </c>
      <c r="C79">
        <v>0</v>
      </c>
      <c r="D79">
        <v>0</v>
      </c>
      <c r="E79">
        <v>0</v>
      </c>
      <c r="F79">
        <v>5.99</v>
      </c>
      <c r="G79">
        <v>8.6</v>
      </c>
      <c r="H79">
        <v>0</v>
      </c>
    </row>
    <row r="80" spans="1:42" x14ac:dyDescent="0.2">
      <c r="A80">
        <v>79</v>
      </c>
      <c r="B80" s="1">
        <v>35799.25</v>
      </c>
      <c r="C80">
        <v>0</v>
      </c>
      <c r="D80">
        <v>4</v>
      </c>
      <c r="E80">
        <v>0</v>
      </c>
      <c r="F80">
        <v>5.27</v>
      </c>
      <c r="G80">
        <v>9.33</v>
      </c>
      <c r="H80">
        <v>0</v>
      </c>
    </row>
    <row r="81" spans="1:42" x14ac:dyDescent="0.2">
      <c r="A81">
        <v>80</v>
      </c>
      <c r="B81" s="1">
        <v>35799.291666666664</v>
      </c>
      <c r="C81">
        <v>71</v>
      </c>
      <c r="D81">
        <v>531</v>
      </c>
      <c r="E81">
        <v>22</v>
      </c>
      <c r="F81">
        <v>4.54</v>
      </c>
      <c r="G81">
        <v>9.33</v>
      </c>
      <c r="H81">
        <v>0</v>
      </c>
      <c r="I81">
        <v>5.1095199999999998</v>
      </c>
      <c r="J81">
        <v>122.133</v>
      </c>
      <c r="K81">
        <v>72.265500000000003</v>
      </c>
      <c r="L81">
        <v>0</v>
      </c>
      <c r="N81">
        <v>71</v>
      </c>
      <c r="O81">
        <v>167.59200000000001</v>
      </c>
      <c r="P81">
        <v>37.743899999999996</v>
      </c>
      <c r="Q81">
        <v>0.665215</v>
      </c>
      <c r="R81">
        <v>18.763100000000001</v>
      </c>
      <c r="S81">
        <v>35.322200000000002</v>
      </c>
      <c r="T81">
        <v>3.4721999999999999E-3</v>
      </c>
      <c r="U81">
        <v>16.621300000000002</v>
      </c>
      <c r="V81">
        <v>34.014899999999997</v>
      </c>
      <c r="W81">
        <v>2.6163699999999998E-3</v>
      </c>
      <c r="X81">
        <v>49.119700000000002</v>
      </c>
      <c r="Y81">
        <v>49.1066</v>
      </c>
      <c r="Z81">
        <v>110288</v>
      </c>
      <c r="AA81">
        <v>5.3809899999999997</v>
      </c>
      <c r="AB81">
        <v>90013.4</v>
      </c>
      <c r="AC81">
        <v>98554.4</v>
      </c>
      <c r="AD81">
        <v>85713.5</v>
      </c>
      <c r="AE81">
        <v>0</v>
      </c>
      <c r="AF81">
        <v>0</v>
      </c>
      <c r="AG81">
        <v>85617.5</v>
      </c>
      <c r="AH81">
        <v>685.55799999999999</v>
      </c>
      <c r="AI81">
        <v>0</v>
      </c>
      <c r="AJ81">
        <v>0</v>
      </c>
      <c r="AK81">
        <v>0</v>
      </c>
      <c r="AL81">
        <v>0</v>
      </c>
      <c r="AM81">
        <v>85617.5</v>
      </c>
      <c r="AN81">
        <v>685.55799999999999</v>
      </c>
      <c r="AO81">
        <v>82641.5</v>
      </c>
      <c r="AP81">
        <v>80988.6875</v>
      </c>
    </row>
    <row r="82" spans="1:42" x14ac:dyDescent="0.2">
      <c r="A82">
        <v>81</v>
      </c>
      <c r="B82" s="1">
        <v>35799.333333333336</v>
      </c>
      <c r="C82">
        <v>254</v>
      </c>
      <c r="D82">
        <v>809</v>
      </c>
      <c r="E82">
        <v>45</v>
      </c>
      <c r="F82">
        <v>5.48</v>
      </c>
      <c r="G82">
        <v>9.33</v>
      </c>
      <c r="H82">
        <v>0</v>
      </c>
      <c r="I82">
        <v>14.973800000000001</v>
      </c>
      <c r="J82">
        <v>131.989</v>
      </c>
      <c r="K82">
        <v>59.516100000000002</v>
      </c>
      <c r="L82">
        <v>0</v>
      </c>
      <c r="N82">
        <v>254</v>
      </c>
      <c r="O82">
        <v>410.34899999999999</v>
      </c>
      <c r="P82">
        <v>63.061399999999999</v>
      </c>
      <c r="Q82">
        <v>2.3797799999999998</v>
      </c>
      <c r="R82">
        <v>275.767</v>
      </c>
      <c r="S82">
        <v>59.015300000000003</v>
      </c>
      <c r="T82">
        <v>1.2421700000000001E-2</v>
      </c>
      <c r="U82">
        <v>262.37599999999998</v>
      </c>
      <c r="V82">
        <v>56.831200000000003</v>
      </c>
      <c r="W82">
        <v>9.3599800000000004E-3</v>
      </c>
      <c r="X82">
        <v>309.64</v>
      </c>
      <c r="Y82">
        <v>309.70800000000003</v>
      </c>
      <c r="Z82">
        <v>695459</v>
      </c>
      <c r="AA82">
        <v>10.784000000000001</v>
      </c>
      <c r="AB82">
        <v>659304</v>
      </c>
      <c r="AC82">
        <v>696217</v>
      </c>
      <c r="AD82">
        <v>583477</v>
      </c>
      <c r="AE82">
        <v>0</v>
      </c>
      <c r="AF82">
        <v>0</v>
      </c>
      <c r="AG82">
        <v>580682</v>
      </c>
      <c r="AH82">
        <v>736.85599999999999</v>
      </c>
      <c r="AI82">
        <v>0</v>
      </c>
      <c r="AJ82">
        <v>0</v>
      </c>
      <c r="AK82">
        <v>0</v>
      </c>
      <c r="AL82">
        <v>1288.47</v>
      </c>
      <c r="AM82">
        <v>579393</v>
      </c>
      <c r="AN82">
        <v>741.66</v>
      </c>
      <c r="AO82">
        <v>568902</v>
      </c>
      <c r="AP82">
        <v>557524.4375</v>
      </c>
    </row>
    <row r="83" spans="1:42" x14ac:dyDescent="0.2">
      <c r="A83">
        <v>82</v>
      </c>
      <c r="B83" s="1">
        <v>35799.375</v>
      </c>
      <c r="C83">
        <v>414</v>
      </c>
      <c r="D83">
        <v>913</v>
      </c>
      <c r="E83">
        <v>54</v>
      </c>
      <c r="F83">
        <v>6.42</v>
      </c>
      <c r="G83">
        <v>9.6</v>
      </c>
      <c r="H83">
        <v>0</v>
      </c>
      <c r="I83">
        <v>23.279</v>
      </c>
      <c r="J83">
        <v>143.709</v>
      </c>
      <c r="K83">
        <v>47.848700000000001</v>
      </c>
      <c r="L83">
        <v>0</v>
      </c>
      <c r="N83">
        <v>414</v>
      </c>
      <c r="O83">
        <v>611.303</v>
      </c>
      <c r="P83">
        <v>72.976900000000001</v>
      </c>
      <c r="Q83">
        <v>3.87886</v>
      </c>
      <c r="R83">
        <v>591.16899999999998</v>
      </c>
      <c r="S83">
        <v>68.294600000000003</v>
      </c>
      <c r="T83">
        <v>2.0246299999999998E-2</v>
      </c>
      <c r="U83">
        <v>576.68200000000002</v>
      </c>
      <c r="V83">
        <v>65.766999999999996</v>
      </c>
      <c r="W83">
        <v>1.5256E-2</v>
      </c>
      <c r="X83">
        <v>623.19000000000005</v>
      </c>
      <c r="Y83">
        <v>623.14400000000001</v>
      </c>
      <c r="Z83">
        <v>1399440</v>
      </c>
      <c r="AA83">
        <v>16.915400000000002</v>
      </c>
      <c r="AB83">
        <v>1374270</v>
      </c>
      <c r="AC83">
        <v>1419310</v>
      </c>
      <c r="AD83">
        <v>1289700</v>
      </c>
      <c r="AE83">
        <v>0</v>
      </c>
      <c r="AF83">
        <v>0</v>
      </c>
      <c r="AG83">
        <v>1278040</v>
      </c>
      <c r="AH83">
        <v>757.69299999999998</v>
      </c>
      <c r="AI83">
        <v>0</v>
      </c>
      <c r="AJ83">
        <v>0</v>
      </c>
      <c r="AK83">
        <v>0</v>
      </c>
      <c r="AL83">
        <v>0</v>
      </c>
      <c r="AM83">
        <v>1278040</v>
      </c>
      <c r="AN83">
        <v>757.69299999999998</v>
      </c>
      <c r="AO83">
        <v>1254490</v>
      </c>
      <c r="AP83">
        <v>1229403.25</v>
      </c>
    </row>
    <row r="84" spans="1:42" x14ac:dyDescent="0.2">
      <c r="A84">
        <v>83</v>
      </c>
      <c r="B84" s="1">
        <v>35799.416666666664</v>
      </c>
      <c r="C84">
        <v>529</v>
      </c>
      <c r="D84">
        <v>961</v>
      </c>
      <c r="E84">
        <v>59</v>
      </c>
      <c r="F84">
        <v>7.36</v>
      </c>
      <c r="G84">
        <v>9.6</v>
      </c>
      <c r="H84">
        <v>0</v>
      </c>
      <c r="I84">
        <v>29.355899999999998</v>
      </c>
      <c r="J84">
        <v>157.58699999999999</v>
      </c>
      <c r="K84">
        <v>38.295299999999997</v>
      </c>
      <c r="L84">
        <v>0</v>
      </c>
      <c r="N84">
        <v>529</v>
      </c>
      <c r="O84">
        <v>752.43499999999995</v>
      </c>
      <c r="P84">
        <v>78.573999999999998</v>
      </c>
      <c r="Q84">
        <v>4.9563199999999998</v>
      </c>
      <c r="R84">
        <v>752.43499999999995</v>
      </c>
      <c r="S84">
        <v>73.532600000000002</v>
      </c>
      <c r="T84">
        <v>2.5870299999999999E-2</v>
      </c>
      <c r="U84">
        <v>742.12099999999998</v>
      </c>
      <c r="V84">
        <v>70.811199999999999</v>
      </c>
      <c r="W84">
        <v>1.9493799999999999E-2</v>
      </c>
      <c r="X84">
        <v>788.56299999999999</v>
      </c>
      <c r="Y84">
        <v>788.55799999999999</v>
      </c>
      <c r="Z84">
        <v>1770900</v>
      </c>
      <c r="AA84">
        <v>20.641400000000001</v>
      </c>
      <c r="AB84">
        <v>1760500</v>
      </c>
      <c r="AC84">
        <v>1792140</v>
      </c>
      <c r="AD84">
        <v>1741680</v>
      </c>
      <c r="AE84">
        <v>0</v>
      </c>
      <c r="AF84">
        <v>0</v>
      </c>
      <c r="AG84">
        <v>1720860</v>
      </c>
      <c r="AH84">
        <v>752.10699999999997</v>
      </c>
      <c r="AI84">
        <v>0</v>
      </c>
      <c r="AJ84">
        <v>0</v>
      </c>
      <c r="AK84">
        <v>0</v>
      </c>
      <c r="AL84">
        <v>0</v>
      </c>
      <c r="AM84">
        <v>1720860</v>
      </c>
      <c r="AN84">
        <v>752.10699999999997</v>
      </c>
      <c r="AO84">
        <v>1686570</v>
      </c>
      <c r="AP84">
        <v>1652841.5</v>
      </c>
    </row>
    <row r="85" spans="1:42" x14ac:dyDescent="0.2">
      <c r="A85">
        <v>84</v>
      </c>
      <c r="B85" s="1">
        <v>35799.458333333336</v>
      </c>
      <c r="C85">
        <v>584</v>
      </c>
      <c r="D85">
        <v>978</v>
      </c>
      <c r="E85">
        <v>61</v>
      </c>
      <c r="F85">
        <v>7.95</v>
      </c>
      <c r="G85">
        <v>9.6</v>
      </c>
      <c r="H85">
        <v>0</v>
      </c>
      <c r="I85">
        <v>32.478099999999998</v>
      </c>
      <c r="J85">
        <v>173.309</v>
      </c>
      <c r="K85">
        <v>32.779699999999998</v>
      </c>
      <c r="L85">
        <v>0</v>
      </c>
      <c r="N85">
        <v>584</v>
      </c>
      <c r="O85">
        <v>818.87300000000005</v>
      </c>
      <c r="P85">
        <v>80.790300000000002</v>
      </c>
      <c r="Q85">
        <v>5.4716300000000002</v>
      </c>
      <c r="R85">
        <v>818.87300000000005</v>
      </c>
      <c r="S85">
        <v>75.606700000000004</v>
      </c>
      <c r="T85">
        <v>2.8559999999999999E-2</v>
      </c>
      <c r="U85">
        <v>811.11800000000005</v>
      </c>
      <c r="V85">
        <v>72.808499999999995</v>
      </c>
      <c r="W85">
        <v>2.1520600000000001E-2</v>
      </c>
      <c r="X85">
        <v>857.43</v>
      </c>
      <c r="Y85">
        <v>857.42700000000002</v>
      </c>
      <c r="Z85">
        <v>1925570</v>
      </c>
      <c r="AA85">
        <v>22.391400000000001</v>
      </c>
      <c r="AB85">
        <v>1922860</v>
      </c>
      <c r="AC85">
        <v>1943310</v>
      </c>
      <c r="AD85">
        <v>1887050</v>
      </c>
      <c r="AE85">
        <v>0</v>
      </c>
      <c r="AF85">
        <v>0</v>
      </c>
      <c r="AG85">
        <v>1862490</v>
      </c>
      <c r="AH85">
        <v>749.06100000000004</v>
      </c>
      <c r="AI85">
        <v>0</v>
      </c>
      <c r="AJ85">
        <v>0</v>
      </c>
      <c r="AK85">
        <v>0</v>
      </c>
      <c r="AL85">
        <v>0</v>
      </c>
      <c r="AM85">
        <v>1862490</v>
      </c>
      <c r="AN85">
        <v>749.06100000000004</v>
      </c>
      <c r="AO85">
        <v>1824040</v>
      </c>
      <c r="AP85">
        <v>1787555.5</v>
      </c>
    </row>
    <row r="86" spans="1:42" x14ac:dyDescent="0.2">
      <c r="A86">
        <v>85</v>
      </c>
      <c r="B86" s="1">
        <v>35799.5</v>
      </c>
      <c r="C86">
        <v>580</v>
      </c>
      <c r="D86">
        <v>749</v>
      </c>
      <c r="E86">
        <v>183</v>
      </c>
      <c r="F86">
        <v>8.5500000000000007</v>
      </c>
      <c r="G86">
        <v>10.27</v>
      </c>
      <c r="H86">
        <v>0</v>
      </c>
      <c r="I86">
        <v>32.158099999999997</v>
      </c>
      <c r="J86">
        <v>189.68700000000001</v>
      </c>
      <c r="K86">
        <v>33.376899999999999</v>
      </c>
      <c r="L86">
        <v>0</v>
      </c>
      <c r="N86">
        <v>580</v>
      </c>
      <c r="O86">
        <v>622.86099999999999</v>
      </c>
      <c r="P86">
        <v>232.494</v>
      </c>
      <c r="Q86">
        <v>5.4341499999999998</v>
      </c>
      <c r="R86">
        <v>622.86099999999999</v>
      </c>
      <c r="S86">
        <v>217.577</v>
      </c>
      <c r="T86">
        <v>2.8364400000000001E-2</v>
      </c>
      <c r="U86">
        <v>616.71</v>
      </c>
      <c r="V86">
        <v>209.524</v>
      </c>
      <c r="W86">
        <v>2.1373199999999998E-2</v>
      </c>
      <c r="X86">
        <v>801.46799999999996</v>
      </c>
      <c r="Y86">
        <v>801.46100000000001</v>
      </c>
      <c r="Z86">
        <v>1799880</v>
      </c>
      <c r="AA86">
        <v>21.504999999999999</v>
      </c>
      <c r="AB86">
        <v>1790900</v>
      </c>
      <c r="AC86">
        <v>1816640</v>
      </c>
      <c r="AD86">
        <v>1763800</v>
      </c>
      <c r="AE86">
        <v>0</v>
      </c>
      <c r="AF86">
        <v>0</v>
      </c>
      <c r="AG86">
        <v>1742450</v>
      </c>
      <c r="AH86">
        <v>751.255</v>
      </c>
      <c r="AI86">
        <v>0</v>
      </c>
      <c r="AJ86">
        <v>0</v>
      </c>
      <c r="AK86">
        <v>0</v>
      </c>
      <c r="AL86">
        <v>0</v>
      </c>
      <c r="AM86">
        <v>1742450</v>
      </c>
      <c r="AN86">
        <v>751.255</v>
      </c>
      <c r="AO86">
        <v>1707570</v>
      </c>
      <c r="AP86">
        <v>1673417</v>
      </c>
    </row>
    <row r="87" spans="1:42" x14ac:dyDescent="0.2">
      <c r="A87">
        <v>86</v>
      </c>
      <c r="B87" s="1">
        <v>35799.541666666664</v>
      </c>
      <c r="C87">
        <v>139</v>
      </c>
      <c r="D87">
        <v>0</v>
      </c>
      <c r="E87">
        <v>139</v>
      </c>
      <c r="F87">
        <v>9.14</v>
      </c>
      <c r="G87">
        <v>10.27</v>
      </c>
      <c r="H87">
        <v>0</v>
      </c>
      <c r="I87">
        <v>28.450199999999999</v>
      </c>
      <c r="J87">
        <v>205.13800000000001</v>
      </c>
      <c r="K87">
        <v>39.8123</v>
      </c>
      <c r="L87">
        <v>0</v>
      </c>
      <c r="N87">
        <v>139</v>
      </c>
      <c r="O87">
        <v>0</v>
      </c>
      <c r="P87">
        <v>132.69499999999999</v>
      </c>
      <c r="Q87">
        <v>1.3023199999999999</v>
      </c>
      <c r="R87">
        <v>0</v>
      </c>
      <c r="S87">
        <v>124.181</v>
      </c>
      <c r="T87">
        <v>6.7976800000000004E-3</v>
      </c>
      <c r="U87">
        <v>0</v>
      </c>
      <c r="V87">
        <v>119.58499999999999</v>
      </c>
      <c r="W87">
        <v>5.1221900000000004E-3</v>
      </c>
      <c r="X87">
        <v>116.003</v>
      </c>
      <c r="Y87">
        <v>115.995</v>
      </c>
      <c r="Z87">
        <v>260496</v>
      </c>
      <c r="AA87">
        <v>11.015000000000001</v>
      </c>
      <c r="AB87">
        <v>226957</v>
      </c>
      <c r="AC87">
        <v>242481</v>
      </c>
      <c r="AD87">
        <v>235634</v>
      </c>
      <c r="AE87">
        <v>0</v>
      </c>
      <c r="AF87">
        <v>0</v>
      </c>
      <c r="AG87">
        <v>235204</v>
      </c>
      <c r="AH87">
        <v>714.87900000000002</v>
      </c>
      <c r="AI87">
        <v>0</v>
      </c>
      <c r="AJ87">
        <v>0</v>
      </c>
      <c r="AK87">
        <v>0</v>
      </c>
      <c r="AL87">
        <v>0</v>
      </c>
      <c r="AM87">
        <v>235204</v>
      </c>
      <c r="AN87">
        <v>714.87900000000002</v>
      </c>
      <c r="AO87">
        <v>228485</v>
      </c>
      <c r="AP87">
        <v>223915.125</v>
      </c>
    </row>
    <row r="88" spans="1:42" x14ac:dyDescent="0.2">
      <c r="A88">
        <v>87</v>
      </c>
      <c r="B88" s="1">
        <v>35799.583333333336</v>
      </c>
      <c r="C88">
        <v>70</v>
      </c>
      <c r="D88">
        <v>0</v>
      </c>
      <c r="E88">
        <v>70</v>
      </c>
      <c r="F88">
        <v>8.6999999999999993</v>
      </c>
      <c r="G88">
        <v>10.27</v>
      </c>
      <c r="H88">
        <v>0</v>
      </c>
      <c r="I88">
        <v>21.912600000000001</v>
      </c>
      <c r="J88">
        <v>218.625</v>
      </c>
      <c r="K88">
        <v>49.868600000000001</v>
      </c>
      <c r="L88">
        <v>0</v>
      </c>
      <c r="N88">
        <v>70</v>
      </c>
      <c r="O88">
        <v>0</v>
      </c>
      <c r="P88">
        <v>64.229500000000002</v>
      </c>
      <c r="Q88">
        <v>0.65584500000000001</v>
      </c>
      <c r="R88">
        <v>0</v>
      </c>
      <c r="S88">
        <v>60.108400000000003</v>
      </c>
      <c r="T88">
        <v>3.4232899999999998E-3</v>
      </c>
      <c r="U88">
        <v>0</v>
      </c>
      <c r="V88">
        <v>57.883800000000001</v>
      </c>
      <c r="W88">
        <v>2.5795200000000001E-3</v>
      </c>
      <c r="X88">
        <v>56.149799999999999</v>
      </c>
      <c r="Y88">
        <v>56.147399999999998</v>
      </c>
      <c r="Z88">
        <v>126092</v>
      </c>
      <c r="AA88">
        <v>9.6075800000000005</v>
      </c>
      <c r="AB88">
        <v>102291</v>
      </c>
      <c r="AC88">
        <v>110444</v>
      </c>
      <c r="AD88">
        <v>107405</v>
      </c>
      <c r="AE88">
        <v>0</v>
      </c>
      <c r="AF88">
        <v>0</v>
      </c>
      <c r="AG88">
        <v>107308</v>
      </c>
      <c r="AH88">
        <v>684.59900000000005</v>
      </c>
      <c r="AI88">
        <v>0</v>
      </c>
      <c r="AJ88">
        <v>0</v>
      </c>
      <c r="AK88">
        <v>0</v>
      </c>
      <c r="AL88">
        <v>0</v>
      </c>
      <c r="AM88">
        <v>107308</v>
      </c>
      <c r="AN88">
        <v>684.59900000000005</v>
      </c>
      <c r="AO88">
        <v>103675</v>
      </c>
      <c r="AP88">
        <v>101601.34375</v>
      </c>
    </row>
    <row r="89" spans="1:42" x14ac:dyDescent="0.2">
      <c r="A89">
        <v>88</v>
      </c>
      <c r="B89" s="1">
        <v>35799.625</v>
      </c>
      <c r="C89">
        <v>149</v>
      </c>
      <c r="D89">
        <v>159</v>
      </c>
      <c r="E89">
        <v>112</v>
      </c>
      <c r="F89">
        <v>8.25</v>
      </c>
      <c r="G89">
        <v>10.11</v>
      </c>
      <c r="H89">
        <v>0</v>
      </c>
      <c r="I89">
        <v>13.2783</v>
      </c>
      <c r="J89">
        <v>229.97800000000001</v>
      </c>
      <c r="K89">
        <v>61.791800000000002</v>
      </c>
      <c r="L89">
        <v>0</v>
      </c>
      <c r="N89">
        <v>149</v>
      </c>
      <c r="O89">
        <v>76.144800000000004</v>
      </c>
      <c r="P89">
        <v>131.32</v>
      </c>
      <c r="Q89">
        <v>1.39601</v>
      </c>
      <c r="R89">
        <v>61.498100000000001</v>
      </c>
      <c r="S89">
        <v>122.89400000000001</v>
      </c>
      <c r="T89">
        <v>7.28672E-3</v>
      </c>
      <c r="U89">
        <v>58.067700000000002</v>
      </c>
      <c r="V89">
        <v>118.346</v>
      </c>
      <c r="W89">
        <v>5.4907000000000003E-3</v>
      </c>
      <c r="X89">
        <v>171.126</v>
      </c>
      <c r="Y89">
        <v>171.10400000000001</v>
      </c>
      <c r="Z89">
        <v>384256</v>
      </c>
      <c r="AA89">
        <v>11.042999999999999</v>
      </c>
      <c r="AB89">
        <v>345914</v>
      </c>
      <c r="AC89">
        <v>368535</v>
      </c>
      <c r="AD89">
        <v>348458</v>
      </c>
      <c r="AE89">
        <v>0</v>
      </c>
      <c r="AF89">
        <v>0</v>
      </c>
      <c r="AG89">
        <v>347552</v>
      </c>
      <c r="AH89">
        <v>731.19399999999996</v>
      </c>
      <c r="AI89">
        <v>0</v>
      </c>
      <c r="AJ89">
        <v>0</v>
      </c>
      <c r="AK89">
        <v>0</v>
      </c>
      <c r="AL89">
        <v>0</v>
      </c>
      <c r="AM89">
        <v>347552</v>
      </c>
      <c r="AN89">
        <v>731.19399999999996</v>
      </c>
      <c r="AO89">
        <v>339658</v>
      </c>
      <c r="AP89">
        <v>332865</v>
      </c>
    </row>
    <row r="90" spans="1:42" x14ac:dyDescent="0.2">
      <c r="A90">
        <v>89</v>
      </c>
      <c r="B90" s="1">
        <v>35799.666666666664</v>
      </c>
      <c r="C90">
        <v>20</v>
      </c>
      <c r="D90">
        <v>65</v>
      </c>
      <c r="E90">
        <v>15</v>
      </c>
      <c r="F90">
        <v>7.81</v>
      </c>
      <c r="G90">
        <v>10.11</v>
      </c>
      <c r="H90">
        <v>0</v>
      </c>
      <c r="I90">
        <v>3.1894100000000001</v>
      </c>
      <c r="J90">
        <v>239.553</v>
      </c>
      <c r="K90">
        <v>74.677400000000006</v>
      </c>
      <c r="L90">
        <v>0</v>
      </c>
      <c r="N90">
        <v>20</v>
      </c>
      <c r="O90">
        <v>15.186999999999999</v>
      </c>
      <c r="P90">
        <v>19.396000000000001</v>
      </c>
      <c r="Q90">
        <v>0.187384</v>
      </c>
      <c r="R90">
        <v>6.0267799999999996</v>
      </c>
      <c r="S90">
        <v>18.151499999999999</v>
      </c>
      <c r="T90">
        <v>9.7808300000000003E-4</v>
      </c>
      <c r="U90">
        <v>5.1877800000000001</v>
      </c>
      <c r="V90">
        <v>17.479700000000001</v>
      </c>
      <c r="W90">
        <v>7.3700600000000001E-4</v>
      </c>
      <c r="X90">
        <v>21.988199999999999</v>
      </c>
      <c r="Y90">
        <v>21.977900000000002</v>
      </c>
      <c r="Z90">
        <v>49357.8</v>
      </c>
      <c r="AA90">
        <v>8.1687499999999993</v>
      </c>
      <c r="AB90">
        <v>35240.1</v>
      </c>
      <c r="AC90">
        <v>38384.400000000001</v>
      </c>
      <c r="AD90">
        <v>35273.1</v>
      </c>
      <c r="AE90">
        <v>0</v>
      </c>
      <c r="AF90">
        <v>0</v>
      </c>
      <c r="AG90">
        <v>35260.6</v>
      </c>
      <c r="AH90">
        <v>641.10799999999995</v>
      </c>
      <c r="AI90">
        <v>0</v>
      </c>
      <c r="AJ90">
        <v>0</v>
      </c>
      <c r="AK90">
        <v>0</v>
      </c>
      <c r="AL90">
        <v>270.93799999999999</v>
      </c>
      <c r="AM90">
        <v>34989.699999999997</v>
      </c>
      <c r="AN90">
        <v>660</v>
      </c>
      <c r="AO90">
        <v>33733.599999999999</v>
      </c>
      <c r="AP90">
        <v>33058.96875</v>
      </c>
    </row>
    <row r="91" spans="1:42" x14ac:dyDescent="0.2">
      <c r="A91">
        <v>90</v>
      </c>
      <c r="B91" s="1">
        <v>35799.708333333336</v>
      </c>
      <c r="C91">
        <v>0</v>
      </c>
      <c r="D91">
        <v>0</v>
      </c>
      <c r="E91">
        <v>0</v>
      </c>
      <c r="F91">
        <v>7.33</v>
      </c>
      <c r="G91">
        <v>10.11</v>
      </c>
      <c r="H91">
        <v>0</v>
      </c>
    </row>
    <row r="92" spans="1:42" x14ac:dyDescent="0.2">
      <c r="A92">
        <v>91</v>
      </c>
      <c r="B92" s="1">
        <v>35799.75</v>
      </c>
      <c r="C92">
        <v>0</v>
      </c>
      <c r="D92">
        <v>0</v>
      </c>
      <c r="E92">
        <v>0</v>
      </c>
      <c r="F92">
        <v>6.85</v>
      </c>
      <c r="G92">
        <v>7</v>
      </c>
      <c r="H92">
        <v>0</v>
      </c>
    </row>
    <row r="93" spans="1:42" x14ac:dyDescent="0.2">
      <c r="A93">
        <v>92</v>
      </c>
      <c r="B93" s="1">
        <v>35799.791666666664</v>
      </c>
      <c r="C93">
        <v>0</v>
      </c>
      <c r="D93">
        <v>0</v>
      </c>
      <c r="E93">
        <v>0</v>
      </c>
      <c r="F93">
        <v>6.37</v>
      </c>
      <c r="G93">
        <v>7</v>
      </c>
      <c r="H93">
        <v>0</v>
      </c>
    </row>
    <row r="94" spans="1:42" x14ac:dyDescent="0.2">
      <c r="A94">
        <v>93</v>
      </c>
      <c r="B94" s="1">
        <v>35799.833333333336</v>
      </c>
      <c r="C94">
        <v>0</v>
      </c>
      <c r="D94">
        <v>0</v>
      </c>
      <c r="E94">
        <v>0</v>
      </c>
      <c r="F94">
        <v>5.96</v>
      </c>
      <c r="G94">
        <v>7</v>
      </c>
      <c r="H94">
        <v>0</v>
      </c>
    </row>
    <row r="95" spans="1:42" x14ac:dyDescent="0.2">
      <c r="A95">
        <v>94</v>
      </c>
      <c r="B95" s="1">
        <v>35799.875</v>
      </c>
      <c r="C95">
        <v>0</v>
      </c>
      <c r="D95">
        <v>0</v>
      </c>
      <c r="E95">
        <v>0</v>
      </c>
      <c r="F95">
        <v>5.54</v>
      </c>
      <c r="G95">
        <v>7.33</v>
      </c>
      <c r="H95">
        <v>0</v>
      </c>
    </row>
    <row r="96" spans="1:42" x14ac:dyDescent="0.2">
      <c r="A96">
        <v>95</v>
      </c>
      <c r="B96" s="1">
        <v>35799.916666666664</v>
      </c>
      <c r="C96">
        <v>0</v>
      </c>
      <c r="D96">
        <v>0</v>
      </c>
      <c r="E96">
        <v>0</v>
      </c>
      <c r="F96">
        <v>5.13</v>
      </c>
      <c r="G96">
        <v>7.33</v>
      </c>
      <c r="H96">
        <v>0</v>
      </c>
    </row>
    <row r="97" spans="1:42" x14ac:dyDescent="0.2">
      <c r="A97">
        <v>96</v>
      </c>
      <c r="B97" s="1">
        <v>35799.958333333336</v>
      </c>
      <c r="C97">
        <v>0</v>
      </c>
      <c r="D97">
        <v>0</v>
      </c>
      <c r="E97">
        <v>0</v>
      </c>
      <c r="F97">
        <v>4.49</v>
      </c>
      <c r="G97">
        <v>7.33</v>
      </c>
      <c r="H97">
        <v>0</v>
      </c>
    </row>
    <row r="98" spans="1:42" x14ac:dyDescent="0.2">
      <c r="A98">
        <v>97</v>
      </c>
      <c r="B98" s="1">
        <v>35800</v>
      </c>
      <c r="C98">
        <v>0</v>
      </c>
      <c r="D98">
        <v>0</v>
      </c>
      <c r="E98">
        <v>0</v>
      </c>
      <c r="F98">
        <v>3.84</v>
      </c>
      <c r="G98">
        <v>7.87</v>
      </c>
      <c r="H98">
        <v>0</v>
      </c>
    </row>
    <row r="99" spans="1:42" x14ac:dyDescent="0.2">
      <c r="A99">
        <v>98</v>
      </c>
      <c r="B99" s="1">
        <v>35800.041666666664</v>
      </c>
      <c r="C99">
        <v>0</v>
      </c>
      <c r="D99">
        <v>0</v>
      </c>
      <c r="E99">
        <v>0</v>
      </c>
      <c r="F99">
        <v>3.19</v>
      </c>
      <c r="G99">
        <v>7.87</v>
      </c>
      <c r="H99">
        <v>0</v>
      </c>
    </row>
    <row r="100" spans="1:42" x14ac:dyDescent="0.2">
      <c r="A100">
        <v>99</v>
      </c>
      <c r="B100" s="1">
        <v>35800.083333333336</v>
      </c>
      <c r="C100">
        <v>0</v>
      </c>
      <c r="D100">
        <v>0</v>
      </c>
      <c r="E100">
        <v>0</v>
      </c>
      <c r="F100">
        <v>2.5</v>
      </c>
      <c r="G100">
        <v>7.87</v>
      </c>
      <c r="H100">
        <v>0</v>
      </c>
    </row>
    <row r="101" spans="1:42" x14ac:dyDescent="0.2">
      <c r="A101">
        <v>100</v>
      </c>
      <c r="B101" s="1">
        <v>35800.125</v>
      </c>
      <c r="C101">
        <v>0</v>
      </c>
      <c r="D101">
        <v>0</v>
      </c>
      <c r="E101">
        <v>0</v>
      </c>
      <c r="F101">
        <v>1.81</v>
      </c>
      <c r="G101">
        <v>11.2</v>
      </c>
      <c r="H101">
        <v>0</v>
      </c>
    </row>
    <row r="102" spans="1:42" x14ac:dyDescent="0.2">
      <c r="A102">
        <v>101</v>
      </c>
      <c r="B102" s="1">
        <v>35800.166666666664</v>
      </c>
      <c r="C102">
        <v>0</v>
      </c>
      <c r="D102">
        <v>0</v>
      </c>
      <c r="E102">
        <v>0</v>
      </c>
      <c r="F102">
        <v>1.1100000000000001</v>
      </c>
      <c r="G102">
        <v>11.2</v>
      </c>
      <c r="H102">
        <v>0</v>
      </c>
    </row>
    <row r="103" spans="1:42" x14ac:dyDescent="0.2">
      <c r="A103">
        <v>102</v>
      </c>
      <c r="B103" s="1">
        <v>35800.208333333336</v>
      </c>
      <c r="C103">
        <v>0</v>
      </c>
      <c r="D103">
        <v>0</v>
      </c>
      <c r="E103">
        <v>0</v>
      </c>
      <c r="F103">
        <v>0.66</v>
      </c>
      <c r="G103">
        <v>11.2</v>
      </c>
      <c r="H103">
        <v>0</v>
      </c>
    </row>
    <row r="104" spans="1:42" x14ac:dyDescent="0.2">
      <c r="A104">
        <v>103</v>
      </c>
      <c r="B104" s="1">
        <v>35800.25</v>
      </c>
      <c r="C104">
        <v>0</v>
      </c>
      <c r="D104">
        <v>4</v>
      </c>
      <c r="E104">
        <v>0</v>
      </c>
      <c r="F104">
        <v>0.21</v>
      </c>
      <c r="G104">
        <v>5.38</v>
      </c>
      <c r="H104">
        <v>0</v>
      </c>
    </row>
    <row r="105" spans="1:42" x14ac:dyDescent="0.2">
      <c r="A105">
        <v>104</v>
      </c>
      <c r="B105" s="1">
        <v>35800.291666666664</v>
      </c>
      <c r="C105">
        <v>71</v>
      </c>
      <c r="D105">
        <v>531</v>
      </c>
      <c r="E105">
        <v>22</v>
      </c>
      <c r="F105">
        <v>-0.24</v>
      </c>
      <c r="G105">
        <v>5.38</v>
      </c>
      <c r="H105">
        <v>0</v>
      </c>
      <c r="I105">
        <v>5.1035899999999996</v>
      </c>
      <c r="J105">
        <v>121.98099999999999</v>
      </c>
      <c r="K105">
        <v>72.3279</v>
      </c>
      <c r="L105">
        <v>0</v>
      </c>
      <c r="N105">
        <v>71</v>
      </c>
      <c r="O105">
        <v>167.215</v>
      </c>
      <c r="P105">
        <v>37.694499999999998</v>
      </c>
      <c r="Q105">
        <v>0.665215</v>
      </c>
      <c r="R105">
        <v>19.662299999999998</v>
      </c>
      <c r="S105">
        <v>35.276000000000003</v>
      </c>
      <c r="T105">
        <v>3.4721999999999999E-3</v>
      </c>
      <c r="U105">
        <v>17.4069</v>
      </c>
      <c r="V105">
        <v>33.970399999999998</v>
      </c>
      <c r="W105">
        <v>2.6163699999999998E-3</v>
      </c>
      <c r="X105">
        <v>49.8386</v>
      </c>
      <c r="Y105">
        <v>49.846800000000002</v>
      </c>
      <c r="Z105">
        <v>111947</v>
      </c>
      <c r="AA105">
        <v>0.85645499999999997</v>
      </c>
      <c r="AB105">
        <v>91635.6</v>
      </c>
      <c r="AC105">
        <v>102195</v>
      </c>
      <c r="AD105">
        <v>88873</v>
      </c>
      <c r="AE105">
        <v>0</v>
      </c>
      <c r="AF105">
        <v>0</v>
      </c>
      <c r="AG105">
        <v>88767.6</v>
      </c>
      <c r="AH105">
        <v>682.15099999999995</v>
      </c>
      <c r="AI105">
        <v>0</v>
      </c>
      <c r="AJ105">
        <v>0</v>
      </c>
      <c r="AK105">
        <v>0</v>
      </c>
      <c r="AL105">
        <v>39.928400000000003</v>
      </c>
      <c r="AM105">
        <v>88727.7</v>
      </c>
      <c r="AN105">
        <v>685.11500000000001</v>
      </c>
      <c r="AO105">
        <v>85667.8</v>
      </c>
      <c r="AP105">
        <v>83954.4765625</v>
      </c>
    </row>
    <row r="106" spans="1:42" x14ac:dyDescent="0.2">
      <c r="A106">
        <v>105</v>
      </c>
      <c r="B106" s="1">
        <v>35800.333333333336</v>
      </c>
      <c r="C106">
        <v>254</v>
      </c>
      <c r="D106">
        <v>809</v>
      </c>
      <c r="E106">
        <v>45</v>
      </c>
      <c r="F106">
        <v>1.02</v>
      </c>
      <c r="G106">
        <v>5.38</v>
      </c>
      <c r="H106">
        <v>0</v>
      </c>
      <c r="I106">
        <v>14.988099999999999</v>
      </c>
      <c r="J106">
        <v>131.833</v>
      </c>
      <c r="K106">
        <v>59.557899999999997</v>
      </c>
      <c r="L106">
        <v>0</v>
      </c>
      <c r="N106">
        <v>254</v>
      </c>
      <c r="O106">
        <v>409.459</v>
      </c>
      <c r="P106">
        <v>63.007800000000003</v>
      </c>
      <c r="Q106">
        <v>2.3797799999999998</v>
      </c>
      <c r="R106">
        <v>275.18900000000002</v>
      </c>
      <c r="S106">
        <v>58.9651</v>
      </c>
      <c r="T106">
        <v>1.2421700000000001E-2</v>
      </c>
      <c r="U106">
        <v>261.79199999999997</v>
      </c>
      <c r="V106">
        <v>56.782800000000002</v>
      </c>
      <c r="W106">
        <v>9.3599800000000004E-3</v>
      </c>
      <c r="X106">
        <v>309.02699999999999</v>
      </c>
      <c r="Y106">
        <v>309.02300000000002</v>
      </c>
      <c r="Z106">
        <v>693919</v>
      </c>
      <c r="AA106">
        <v>7.8174299999999999</v>
      </c>
      <c r="AB106">
        <v>657738</v>
      </c>
      <c r="AC106">
        <v>701876</v>
      </c>
      <c r="AD106">
        <v>586602</v>
      </c>
      <c r="AE106">
        <v>0</v>
      </c>
      <c r="AF106">
        <v>0</v>
      </c>
      <c r="AG106">
        <v>583848</v>
      </c>
      <c r="AH106">
        <v>745.80899999999997</v>
      </c>
      <c r="AI106">
        <v>0</v>
      </c>
      <c r="AJ106">
        <v>0</v>
      </c>
      <c r="AK106">
        <v>0</v>
      </c>
      <c r="AL106">
        <v>1356.48</v>
      </c>
      <c r="AM106">
        <v>582492</v>
      </c>
      <c r="AN106">
        <v>750.15899999999999</v>
      </c>
      <c r="AO106">
        <v>571724</v>
      </c>
      <c r="AP106">
        <v>560289.8125</v>
      </c>
    </row>
    <row r="107" spans="1:42" x14ac:dyDescent="0.2">
      <c r="A107">
        <v>106</v>
      </c>
      <c r="B107" s="1">
        <v>35800.375</v>
      </c>
      <c r="C107">
        <v>415</v>
      </c>
      <c r="D107">
        <v>914</v>
      </c>
      <c r="E107">
        <v>54</v>
      </c>
      <c r="F107">
        <v>2.2799999999999998</v>
      </c>
      <c r="G107">
        <v>3.37</v>
      </c>
      <c r="H107">
        <v>0</v>
      </c>
      <c r="I107">
        <v>23.3187</v>
      </c>
      <c r="J107">
        <v>143.55000000000001</v>
      </c>
      <c r="K107">
        <v>47.860999999999997</v>
      </c>
      <c r="L107">
        <v>0</v>
      </c>
      <c r="N107">
        <v>415</v>
      </c>
      <c r="O107">
        <v>611.87199999999996</v>
      </c>
      <c r="P107">
        <v>72.926500000000004</v>
      </c>
      <c r="Q107">
        <v>3.8882300000000001</v>
      </c>
      <c r="R107">
        <v>591.83699999999999</v>
      </c>
      <c r="S107">
        <v>68.247399999999999</v>
      </c>
      <c r="T107">
        <v>2.0295199999999999E-2</v>
      </c>
      <c r="U107">
        <v>577.32299999999998</v>
      </c>
      <c r="V107">
        <v>65.721599999999995</v>
      </c>
      <c r="W107">
        <v>1.52929E-2</v>
      </c>
      <c r="X107">
        <v>623.76800000000003</v>
      </c>
      <c r="Y107">
        <v>623.83199999999999</v>
      </c>
      <c r="Z107">
        <v>1400980</v>
      </c>
      <c r="AA107">
        <v>17.930299999999999</v>
      </c>
      <c r="AB107">
        <v>1375870</v>
      </c>
      <c r="AC107">
        <v>1414250</v>
      </c>
      <c r="AD107">
        <v>1284280</v>
      </c>
      <c r="AE107">
        <v>0</v>
      </c>
      <c r="AF107">
        <v>0</v>
      </c>
      <c r="AG107">
        <v>1272640</v>
      </c>
      <c r="AH107">
        <v>755.11300000000006</v>
      </c>
      <c r="AI107">
        <v>0</v>
      </c>
      <c r="AJ107">
        <v>0</v>
      </c>
      <c r="AK107">
        <v>0</v>
      </c>
      <c r="AL107">
        <v>0</v>
      </c>
      <c r="AM107">
        <v>1272640</v>
      </c>
      <c r="AN107">
        <v>755.11300000000006</v>
      </c>
      <c r="AO107">
        <v>1249360</v>
      </c>
      <c r="AP107">
        <v>1224368.75</v>
      </c>
    </row>
    <row r="108" spans="1:42" x14ac:dyDescent="0.2">
      <c r="A108">
        <v>107</v>
      </c>
      <c r="B108" s="1">
        <v>35800.416666666664</v>
      </c>
      <c r="C108">
        <v>531</v>
      </c>
      <c r="D108">
        <v>961</v>
      </c>
      <c r="E108">
        <v>60</v>
      </c>
      <c r="F108">
        <v>3.54</v>
      </c>
      <c r="G108">
        <v>3.37</v>
      </c>
      <c r="H108">
        <v>0</v>
      </c>
      <c r="I108">
        <v>29.4255</v>
      </c>
      <c r="J108">
        <v>157.43199999999999</v>
      </c>
      <c r="K108">
        <v>38.263399999999997</v>
      </c>
      <c r="L108">
        <v>0</v>
      </c>
      <c r="N108">
        <v>531</v>
      </c>
      <c r="O108">
        <v>752.74300000000005</v>
      </c>
      <c r="P108">
        <v>79.7864</v>
      </c>
      <c r="Q108">
        <v>4.97506</v>
      </c>
      <c r="R108">
        <v>752.74300000000005</v>
      </c>
      <c r="S108">
        <v>74.667199999999994</v>
      </c>
      <c r="T108">
        <v>2.5968100000000001E-2</v>
      </c>
      <c r="U108">
        <v>742.44500000000005</v>
      </c>
      <c r="V108">
        <v>71.903800000000004</v>
      </c>
      <c r="W108">
        <v>1.9567500000000002E-2</v>
      </c>
      <c r="X108">
        <v>789.93700000000001</v>
      </c>
      <c r="Y108">
        <v>789.93700000000001</v>
      </c>
      <c r="Z108">
        <v>1774000</v>
      </c>
      <c r="AA108">
        <v>23.357399999999998</v>
      </c>
      <c r="AB108">
        <v>1763750</v>
      </c>
      <c r="AC108">
        <v>1775450</v>
      </c>
      <c r="AD108">
        <v>1728500</v>
      </c>
      <c r="AE108">
        <v>0</v>
      </c>
      <c r="AF108">
        <v>0</v>
      </c>
      <c r="AG108">
        <v>1707490</v>
      </c>
      <c r="AH108">
        <v>742.36199999999997</v>
      </c>
      <c r="AI108">
        <v>0</v>
      </c>
      <c r="AJ108">
        <v>0</v>
      </c>
      <c r="AK108">
        <v>0</v>
      </c>
      <c r="AL108">
        <v>0</v>
      </c>
      <c r="AM108">
        <v>1707490</v>
      </c>
      <c r="AN108">
        <v>742.36199999999997</v>
      </c>
      <c r="AO108">
        <v>1674430</v>
      </c>
      <c r="AP108">
        <v>1640943.375</v>
      </c>
    </row>
    <row r="109" spans="1:42" x14ac:dyDescent="0.2">
      <c r="A109">
        <v>108</v>
      </c>
      <c r="B109" s="1">
        <v>35800.458333333336</v>
      </c>
      <c r="C109">
        <v>588</v>
      </c>
      <c r="D109">
        <v>979</v>
      </c>
      <c r="E109">
        <v>63</v>
      </c>
      <c r="F109">
        <v>4.5999999999999996</v>
      </c>
      <c r="G109">
        <v>3.37</v>
      </c>
      <c r="H109">
        <v>0</v>
      </c>
      <c r="I109">
        <v>32.578499999999998</v>
      </c>
      <c r="J109">
        <v>173.173</v>
      </c>
      <c r="K109">
        <v>32.690300000000001</v>
      </c>
      <c r="L109">
        <v>0</v>
      </c>
      <c r="N109">
        <v>588</v>
      </c>
      <c r="O109">
        <v>820.572</v>
      </c>
      <c r="P109">
        <v>83.256900000000002</v>
      </c>
      <c r="Q109">
        <v>5.5091000000000001</v>
      </c>
      <c r="R109">
        <v>820.572</v>
      </c>
      <c r="S109">
        <v>77.915000000000006</v>
      </c>
      <c r="T109">
        <v>2.8755599999999999E-2</v>
      </c>
      <c r="U109">
        <v>812.85</v>
      </c>
      <c r="V109">
        <v>75.031400000000005</v>
      </c>
      <c r="W109">
        <v>2.1668E-2</v>
      </c>
      <c r="X109">
        <v>861.26599999999996</v>
      </c>
      <c r="Y109">
        <v>861.26300000000003</v>
      </c>
      <c r="Z109">
        <v>1934180</v>
      </c>
      <c r="AA109">
        <v>26.206800000000001</v>
      </c>
      <c r="AB109">
        <v>1931910</v>
      </c>
      <c r="AC109">
        <v>1921790</v>
      </c>
      <c r="AD109">
        <v>1868320</v>
      </c>
      <c r="AE109">
        <v>0</v>
      </c>
      <c r="AF109">
        <v>0</v>
      </c>
      <c r="AG109">
        <v>1843580</v>
      </c>
      <c r="AH109">
        <v>738.26700000000005</v>
      </c>
      <c r="AI109">
        <v>0</v>
      </c>
      <c r="AJ109">
        <v>0</v>
      </c>
      <c r="AK109">
        <v>0</v>
      </c>
      <c r="AL109">
        <v>0</v>
      </c>
      <c r="AM109">
        <v>1843580</v>
      </c>
      <c r="AN109">
        <v>738.26700000000005</v>
      </c>
      <c r="AO109">
        <v>1806590</v>
      </c>
      <c r="AP109">
        <v>1770455.75</v>
      </c>
    </row>
    <row r="110" spans="1:42" x14ac:dyDescent="0.2">
      <c r="A110">
        <v>109</v>
      </c>
      <c r="B110" s="1">
        <v>35800.5</v>
      </c>
      <c r="C110">
        <v>582</v>
      </c>
      <c r="D110">
        <v>977</v>
      </c>
      <c r="E110">
        <v>62</v>
      </c>
      <c r="F110">
        <v>5.65</v>
      </c>
      <c r="G110">
        <v>5.29</v>
      </c>
      <c r="H110">
        <v>0</v>
      </c>
      <c r="I110">
        <v>32.284500000000001</v>
      </c>
      <c r="J110">
        <v>189.58600000000001</v>
      </c>
      <c r="K110">
        <v>33.240699999999997</v>
      </c>
      <c r="L110">
        <v>0</v>
      </c>
      <c r="N110">
        <v>582</v>
      </c>
      <c r="O110">
        <v>814.26</v>
      </c>
      <c r="P110">
        <v>82.024000000000001</v>
      </c>
      <c r="Q110">
        <v>5.45289</v>
      </c>
      <c r="R110">
        <v>814.26</v>
      </c>
      <c r="S110">
        <v>76.761200000000002</v>
      </c>
      <c r="T110">
        <v>2.84622E-2</v>
      </c>
      <c r="U110">
        <v>806.29499999999996</v>
      </c>
      <c r="V110">
        <v>73.920299999999997</v>
      </c>
      <c r="W110">
        <v>2.1446900000000001E-2</v>
      </c>
      <c r="X110">
        <v>853.83</v>
      </c>
      <c r="Y110">
        <v>853.82600000000002</v>
      </c>
      <c r="Z110">
        <v>1917480</v>
      </c>
      <c r="AA110">
        <v>24.541</v>
      </c>
      <c r="AB110">
        <v>1914360</v>
      </c>
      <c r="AC110">
        <v>1917620</v>
      </c>
      <c r="AD110">
        <v>1865420</v>
      </c>
      <c r="AE110">
        <v>0</v>
      </c>
      <c r="AF110">
        <v>0</v>
      </c>
      <c r="AG110">
        <v>1840960</v>
      </c>
      <c r="AH110">
        <v>741.48900000000003</v>
      </c>
      <c r="AI110">
        <v>0</v>
      </c>
      <c r="AJ110">
        <v>0</v>
      </c>
      <c r="AK110">
        <v>0</v>
      </c>
      <c r="AL110">
        <v>0</v>
      </c>
      <c r="AM110">
        <v>1840960</v>
      </c>
      <c r="AN110">
        <v>741.48900000000003</v>
      </c>
      <c r="AO110">
        <v>1803910</v>
      </c>
      <c r="AP110">
        <v>1767834.625</v>
      </c>
    </row>
    <row r="111" spans="1:42" x14ac:dyDescent="0.2">
      <c r="A111">
        <v>110</v>
      </c>
      <c r="B111" s="1">
        <v>35800.541666666664</v>
      </c>
      <c r="C111">
        <v>514</v>
      </c>
      <c r="D111">
        <v>955</v>
      </c>
      <c r="E111">
        <v>58</v>
      </c>
      <c r="F111">
        <v>6.71</v>
      </c>
      <c r="G111">
        <v>5.29</v>
      </c>
      <c r="H111">
        <v>0</v>
      </c>
      <c r="I111">
        <v>28.593299999999999</v>
      </c>
      <c r="J111">
        <v>205.078</v>
      </c>
      <c r="K111">
        <v>39.6601</v>
      </c>
      <c r="L111">
        <v>0</v>
      </c>
      <c r="N111">
        <v>514</v>
      </c>
      <c r="O111">
        <v>733.50699999999995</v>
      </c>
      <c r="P111">
        <v>77.341899999999995</v>
      </c>
      <c r="Q111">
        <v>4.8157800000000002</v>
      </c>
      <c r="R111">
        <v>733.50699999999995</v>
      </c>
      <c r="S111">
        <v>72.379499999999993</v>
      </c>
      <c r="T111">
        <v>2.5136700000000001E-2</v>
      </c>
      <c r="U111">
        <v>722.54300000000001</v>
      </c>
      <c r="V111">
        <v>69.700800000000001</v>
      </c>
      <c r="W111">
        <v>1.8941099999999999E-2</v>
      </c>
      <c r="X111">
        <v>768.495</v>
      </c>
      <c r="Y111">
        <v>768.49300000000005</v>
      </c>
      <c r="Z111">
        <v>1725840</v>
      </c>
      <c r="AA111">
        <v>23.713000000000001</v>
      </c>
      <c r="AB111">
        <v>1713280</v>
      </c>
      <c r="AC111">
        <v>1722190</v>
      </c>
      <c r="AD111">
        <v>1673740</v>
      </c>
      <c r="AE111">
        <v>0</v>
      </c>
      <c r="AF111">
        <v>0</v>
      </c>
      <c r="AG111">
        <v>1653950</v>
      </c>
      <c r="AH111">
        <v>741.10299999999995</v>
      </c>
      <c r="AI111">
        <v>0</v>
      </c>
      <c r="AJ111">
        <v>0</v>
      </c>
      <c r="AK111">
        <v>0</v>
      </c>
      <c r="AL111">
        <v>0</v>
      </c>
      <c r="AM111">
        <v>1653950</v>
      </c>
      <c r="AN111">
        <v>741.10299999999995</v>
      </c>
      <c r="AO111">
        <v>1622530</v>
      </c>
      <c r="AP111">
        <v>1590083.875</v>
      </c>
    </row>
    <row r="112" spans="1:42" x14ac:dyDescent="0.2">
      <c r="A112">
        <v>111</v>
      </c>
      <c r="B112" s="1">
        <v>35800.583333333336</v>
      </c>
      <c r="C112">
        <v>390</v>
      </c>
      <c r="D112">
        <v>901</v>
      </c>
      <c r="E112">
        <v>52</v>
      </c>
      <c r="F112">
        <v>7.09</v>
      </c>
      <c r="G112">
        <v>5.29</v>
      </c>
      <c r="H112">
        <v>0</v>
      </c>
      <c r="I112">
        <v>22.063700000000001</v>
      </c>
      <c r="J112">
        <v>218.601</v>
      </c>
      <c r="K112">
        <v>49.718899999999998</v>
      </c>
      <c r="L112">
        <v>0</v>
      </c>
      <c r="N112">
        <v>390</v>
      </c>
      <c r="O112">
        <v>581.75699999999995</v>
      </c>
      <c r="P112">
        <v>70.554500000000004</v>
      </c>
      <c r="Q112">
        <v>3.6539999999999999</v>
      </c>
      <c r="R112">
        <v>559.23599999999999</v>
      </c>
      <c r="S112">
        <v>66.027600000000007</v>
      </c>
      <c r="T112">
        <v>1.9072599999999999E-2</v>
      </c>
      <c r="U112">
        <v>543.94899999999996</v>
      </c>
      <c r="V112">
        <v>63.584000000000003</v>
      </c>
      <c r="W112">
        <v>1.43716E-2</v>
      </c>
      <c r="X112">
        <v>589.32100000000003</v>
      </c>
      <c r="Y112">
        <v>589.28</v>
      </c>
      <c r="Z112">
        <v>1323370</v>
      </c>
      <c r="AA112">
        <v>20.1279</v>
      </c>
      <c r="AB112">
        <v>1293890</v>
      </c>
      <c r="AC112">
        <v>1320160</v>
      </c>
      <c r="AD112">
        <v>1273400</v>
      </c>
      <c r="AE112">
        <v>0</v>
      </c>
      <c r="AF112">
        <v>0</v>
      </c>
      <c r="AG112">
        <v>1262010</v>
      </c>
      <c r="AH112">
        <v>745.98299999999995</v>
      </c>
      <c r="AI112">
        <v>0</v>
      </c>
      <c r="AJ112">
        <v>0</v>
      </c>
      <c r="AK112">
        <v>0</v>
      </c>
      <c r="AL112">
        <v>0</v>
      </c>
      <c r="AM112">
        <v>1262010</v>
      </c>
      <c r="AN112">
        <v>745.98299999999995</v>
      </c>
      <c r="AO112">
        <v>1239550</v>
      </c>
      <c r="AP112">
        <v>1214763.125</v>
      </c>
    </row>
    <row r="113" spans="1:42" x14ac:dyDescent="0.2">
      <c r="A113">
        <v>112</v>
      </c>
      <c r="B113" s="1">
        <v>35800.625</v>
      </c>
      <c r="C113">
        <v>219</v>
      </c>
      <c r="D113">
        <v>779</v>
      </c>
      <c r="E113">
        <v>38</v>
      </c>
      <c r="F113">
        <v>7.46</v>
      </c>
      <c r="G113">
        <v>5.68</v>
      </c>
      <c r="H113">
        <v>0</v>
      </c>
      <c r="I113">
        <v>13.4313</v>
      </c>
      <c r="J113">
        <v>229.98</v>
      </c>
      <c r="K113">
        <v>61.650300000000001</v>
      </c>
      <c r="L113">
        <v>0</v>
      </c>
      <c r="N113">
        <v>219</v>
      </c>
      <c r="O113">
        <v>370.02199999999999</v>
      </c>
      <c r="P113">
        <v>54.3142</v>
      </c>
      <c r="Q113">
        <v>2.05186</v>
      </c>
      <c r="R113">
        <v>298.846</v>
      </c>
      <c r="S113">
        <v>50.829300000000003</v>
      </c>
      <c r="T113">
        <v>1.0710000000000001E-2</v>
      </c>
      <c r="U113">
        <v>282.32100000000003</v>
      </c>
      <c r="V113">
        <v>48.948099999999997</v>
      </c>
      <c r="W113">
        <v>8.0702199999999995E-3</v>
      </c>
      <c r="X113">
        <v>321.339</v>
      </c>
      <c r="Y113">
        <v>321.25799999999998</v>
      </c>
      <c r="Z113">
        <v>721471</v>
      </c>
      <c r="AA113">
        <v>14.3908</v>
      </c>
      <c r="AB113">
        <v>682296</v>
      </c>
      <c r="AC113">
        <v>711324</v>
      </c>
      <c r="AD113">
        <v>638681</v>
      </c>
      <c r="AE113">
        <v>0</v>
      </c>
      <c r="AF113">
        <v>0</v>
      </c>
      <c r="AG113">
        <v>635567</v>
      </c>
      <c r="AH113">
        <v>741.59</v>
      </c>
      <c r="AI113">
        <v>0</v>
      </c>
      <c r="AJ113">
        <v>0</v>
      </c>
      <c r="AK113">
        <v>0</v>
      </c>
      <c r="AL113">
        <v>0</v>
      </c>
      <c r="AM113">
        <v>635567</v>
      </c>
      <c r="AN113">
        <v>741.59</v>
      </c>
      <c r="AO113">
        <v>624719</v>
      </c>
      <c r="AP113">
        <v>612224.8125</v>
      </c>
    </row>
    <row r="114" spans="1:42" x14ac:dyDescent="0.2">
      <c r="A114">
        <v>113</v>
      </c>
      <c r="B114" s="1">
        <v>35800.666666666664</v>
      </c>
      <c r="C114">
        <v>30</v>
      </c>
      <c r="D114">
        <v>326</v>
      </c>
      <c r="E114">
        <v>5</v>
      </c>
      <c r="F114">
        <v>7.84</v>
      </c>
      <c r="G114">
        <v>5.68</v>
      </c>
      <c r="H114">
        <v>0</v>
      </c>
      <c r="I114">
        <v>3.3410700000000002</v>
      </c>
      <c r="J114">
        <v>239.57400000000001</v>
      </c>
      <c r="K114">
        <v>74.545100000000005</v>
      </c>
      <c r="L114">
        <v>0</v>
      </c>
      <c r="N114">
        <v>30</v>
      </c>
      <c r="O114">
        <v>76.5745</v>
      </c>
      <c r="P114">
        <v>8.7426999999999992</v>
      </c>
      <c r="Q114">
        <v>0.28107700000000002</v>
      </c>
      <c r="R114">
        <v>30.389600000000002</v>
      </c>
      <c r="S114">
        <v>8.1817499999999992</v>
      </c>
      <c r="T114">
        <v>1.4671199999999999E-3</v>
      </c>
      <c r="U114">
        <v>26.207000000000001</v>
      </c>
      <c r="V114">
        <v>7.8789499999999997</v>
      </c>
      <c r="W114">
        <v>1.1055100000000001E-3</v>
      </c>
      <c r="X114">
        <v>33.064500000000002</v>
      </c>
      <c r="Y114">
        <v>33.032499999999999</v>
      </c>
      <c r="Z114">
        <v>74189.100000000006</v>
      </c>
      <c r="AA114">
        <v>8.5526400000000002</v>
      </c>
      <c r="AB114">
        <v>58247.6</v>
      </c>
      <c r="AC114">
        <v>62939.9</v>
      </c>
      <c r="AD114">
        <v>46429.7</v>
      </c>
      <c r="AE114">
        <v>0</v>
      </c>
      <c r="AF114">
        <v>0</v>
      </c>
      <c r="AG114">
        <v>46396.800000000003</v>
      </c>
      <c r="AH114">
        <v>609.4</v>
      </c>
      <c r="AI114">
        <v>0</v>
      </c>
      <c r="AJ114">
        <v>0</v>
      </c>
      <c r="AK114">
        <v>0</v>
      </c>
      <c r="AL114">
        <v>708.62300000000005</v>
      </c>
      <c r="AM114">
        <v>45688.2</v>
      </c>
      <c r="AN114">
        <v>660</v>
      </c>
      <c r="AO114">
        <v>44079.4</v>
      </c>
      <c r="AP114">
        <v>43197.8515625</v>
      </c>
    </row>
    <row r="115" spans="1:42" x14ac:dyDescent="0.2">
      <c r="A115">
        <v>114</v>
      </c>
      <c r="B115" s="1">
        <v>35800.708333333336</v>
      </c>
      <c r="C115">
        <v>0</v>
      </c>
      <c r="D115">
        <v>0</v>
      </c>
      <c r="E115">
        <v>0</v>
      </c>
      <c r="F115">
        <v>7.4</v>
      </c>
      <c r="G115">
        <v>5.68</v>
      </c>
      <c r="H115">
        <v>0</v>
      </c>
    </row>
    <row r="116" spans="1:42" x14ac:dyDescent="0.2">
      <c r="A116">
        <v>115</v>
      </c>
      <c r="B116" s="1">
        <v>35800.75</v>
      </c>
      <c r="C116">
        <v>0</v>
      </c>
      <c r="D116">
        <v>0</v>
      </c>
      <c r="E116">
        <v>0</v>
      </c>
      <c r="F116">
        <v>6.95</v>
      </c>
      <c r="G116">
        <v>7.82</v>
      </c>
      <c r="H116">
        <v>0</v>
      </c>
    </row>
    <row r="117" spans="1:42" x14ac:dyDescent="0.2">
      <c r="A117">
        <v>116</v>
      </c>
      <c r="B117" s="1">
        <v>35800.791666666664</v>
      </c>
      <c r="C117">
        <v>0</v>
      </c>
      <c r="D117">
        <v>0</v>
      </c>
      <c r="E117">
        <v>0</v>
      </c>
      <c r="F117">
        <v>6.5</v>
      </c>
      <c r="G117">
        <v>7.82</v>
      </c>
      <c r="H117">
        <v>0</v>
      </c>
    </row>
    <row r="118" spans="1:42" x14ac:dyDescent="0.2">
      <c r="A118">
        <v>117</v>
      </c>
      <c r="B118" s="1">
        <v>35800.833333333336</v>
      </c>
      <c r="C118">
        <v>0</v>
      </c>
      <c r="D118">
        <v>0</v>
      </c>
      <c r="E118">
        <v>0</v>
      </c>
      <c r="F118">
        <v>6.09</v>
      </c>
      <c r="G118">
        <v>7.82</v>
      </c>
      <c r="H118">
        <v>0</v>
      </c>
    </row>
    <row r="119" spans="1:42" x14ac:dyDescent="0.2">
      <c r="A119">
        <v>118</v>
      </c>
      <c r="B119" s="1">
        <v>35800.875</v>
      </c>
      <c r="C119">
        <v>0</v>
      </c>
      <c r="D119">
        <v>0</v>
      </c>
      <c r="E119">
        <v>0</v>
      </c>
      <c r="F119">
        <v>5.67</v>
      </c>
      <c r="G119">
        <v>8.2899999999999991</v>
      </c>
      <c r="H119">
        <v>0</v>
      </c>
    </row>
    <row r="120" spans="1:42" x14ac:dyDescent="0.2">
      <c r="A120">
        <v>119</v>
      </c>
      <c r="B120" s="1">
        <v>35800.916666666664</v>
      </c>
      <c r="C120">
        <v>0</v>
      </c>
      <c r="D120">
        <v>0</v>
      </c>
      <c r="E120">
        <v>0</v>
      </c>
      <c r="F120">
        <v>5.25</v>
      </c>
      <c r="G120">
        <v>8.2899999999999991</v>
      </c>
      <c r="H120">
        <v>0</v>
      </c>
    </row>
    <row r="121" spans="1:42" x14ac:dyDescent="0.2">
      <c r="A121">
        <v>120</v>
      </c>
      <c r="B121" s="1">
        <v>35800.958333333336</v>
      </c>
      <c r="C121">
        <v>0</v>
      </c>
      <c r="D121">
        <v>0</v>
      </c>
      <c r="E121">
        <v>0</v>
      </c>
      <c r="F121">
        <v>4.7699999999999996</v>
      </c>
      <c r="G121">
        <v>8.2899999999999991</v>
      </c>
      <c r="H121">
        <v>0</v>
      </c>
    </row>
    <row r="122" spans="1:42" x14ac:dyDescent="0.2">
      <c r="A122">
        <v>121</v>
      </c>
      <c r="B122" s="1">
        <v>35801</v>
      </c>
      <c r="C122">
        <v>0</v>
      </c>
      <c r="D122">
        <v>0</v>
      </c>
      <c r="E122">
        <v>0</v>
      </c>
      <c r="F122">
        <v>4.29</v>
      </c>
      <c r="G122">
        <v>6.55</v>
      </c>
      <c r="H122">
        <v>0</v>
      </c>
    </row>
    <row r="123" spans="1:42" x14ac:dyDescent="0.2">
      <c r="A123">
        <v>122</v>
      </c>
      <c r="B123" s="1">
        <v>35801.041666666664</v>
      </c>
      <c r="C123">
        <v>0</v>
      </c>
      <c r="D123">
        <v>0</v>
      </c>
      <c r="E123">
        <v>0</v>
      </c>
      <c r="F123">
        <v>3.81</v>
      </c>
      <c r="G123">
        <v>6.55</v>
      </c>
      <c r="H123">
        <v>0</v>
      </c>
    </row>
    <row r="124" spans="1:42" x14ac:dyDescent="0.2">
      <c r="A124">
        <v>123</v>
      </c>
      <c r="B124" s="1">
        <v>35801.083333333336</v>
      </c>
      <c r="C124">
        <v>0</v>
      </c>
      <c r="D124">
        <v>0</v>
      </c>
      <c r="E124">
        <v>0</v>
      </c>
      <c r="F124">
        <v>3.52</v>
      </c>
      <c r="G124">
        <v>6.55</v>
      </c>
      <c r="H124">
        <v>0</v>
      </c>
    </row>
    <row r="125" spans="1:42" x14ac:dyDescent="0.2">
      <c r="A125">
        <v>124</v>
      </c>
      <c r="B125" s="1">
        <v>35801.125</v>
      </c>
      <c r="C125">
        <v>0</v>
      </c>
      <c r="D125">
        <v>0</v>
      </c>
      <c r="E125">
        <v>0</v>
      </c>
      <c r="F125">
        <v>3.23</v>
      </c>
      <c r="G125">
        <v>4.84</v>
      </c>
      <c r="H125">
        <v>0</v>
      </c>
    </row>
    <row r="126" spans="1:42" x14ac:dyDescent="0.2">
      <c r="A126">
        <v>125</v>
      </c>
      <c r="B126" s="1">
        <v>35801.166666666664</v>
      </c>
      <c r="C126">
        <v>0</v>
      </c>
      <c r="D126">
        <v>0</v>
      </c>
      <c r="E126">
        <v>0</v>
      </c>
      <c r="F126">
        <v>2.94</v>
      </c>
      <c r="G126">
        <v>4.84</v>
      </c>
      <c r="H126">
        <v>0</v>
      </c>
    </row>
    <row r="127" spans="1:42" x14ac:dyDescent="0.2">
      <c r="A127">
        <v>126</v>
      </c>
      <c r="B127" s="1">
        <v>35801.208333333336</v>
      </c>
      <c r="C127">
        <v>0</v>
      </c>
      <c r="D127">
        <v>0</v>
      </c>
      <c r="E127">
        <v>0</v>
      </c>
      <c r="F127">
        <v>2.4900000000000002</v>
      </c>
      <c r="G127">
        <v>4.84</v>
      </c>
      <c r="H127">
        <v>0</v>
      </c>
    </row>
    <row r="128" spans="1:42" x14ac:dyDescent="0.2">
      <c r="A128">
        <v>127</v>
      </c>
      <c r="B128" s="1">
        <v>35801.25</v>
      </c>
      <c r="C128">
        <v>0</v>
      </c>
      <c r="D128">
        <v>3</v>
      </c>
      <c r="E128">
        <v>0</v>
      </c>
      <c r="F128">
        <v>2.0499999999999998</v>
      </c>
      <c r="G128">
        <v>5.43</v>
      </c>
      <c r="H128">
        <v>0</v>
      </c>
    </row>
    <row r="129" spans="1:42" x14ac:dyDescent="0.2">
      <c r="A129">
        <v>128</v>
      </c>
      <c r="B129" s="1">
        <v>35801.291666666664</v>
      </c>
      <c r="C129">
        <v>71</v>
      </c>
      <c r="D129">
        <v>530</v>
      </c>
      <c r="E129">
        <v>22</v>
      </c>
      <c r="F129">
        <v>1.61</v>
      </c>
      <c r="G129">
        <v>5.43</v>
      </c>
      <c r="H129">
        <v>0</v>
      </c>
      <c r="I129">
        <v>5.1035899999999996</v>
      </c>
      <c r="J129">
        <v>121.824</v>
      </c>
      <c r="K129">
        <v>72.386700000000005</v>
      </c>
      <c r="L129">
        <v>0</v>
      </c>
      <c r="N129">
        <v>71</v>
      </c>
      <c r="O129">
        <v>166.67699999999999</v>
      </c>
      <c r="P129">
        <v>37.6325</v>
      </c>
      <c r="Q129">
        <v>0.665215</v>
      </c>
      <c r="R129">
        <v>19.478200000000001</v>
      </c>
      <c r="S129">
        <v>35.2179</v>
      </c>
      <c r="T129">
        <v>3.4721999999999999E-3</v>
      </c>
      <c r="U129">
        <v>17.233599999999999</v>
      </c>
      <c r="V129">
        <v>33.914499999999997</v>
      </c>
      <c r="W129">
        <v>2.6163699999999998E-3</v>
      </c>
      <c r="X129">
        <v>49.616199999999999</v>
      </c>
      <c r="Y129">
        <v>49.533900000000003</v>
      </c>
      <c r="Z129">
        <v>111243</v>
      </c>
      <c r="AA129">
        <v>2.6960500000000001</v>
      </c>
      <c r="AB129">
        <v>90966.6</v>
      </c>
      <c r="AC129">
        <v>100650</v>
      </c>
      <c r="AD129">
        <v>87438.2</v>
      </c>
      <c r="AE129">
        <v>0</v>
      </c>
      <c r="AF129">
        <v>0</v>
      </c>
      <c r="AG129">
        <v>87336.7</v>
      </c>
      <c r="AH129">
        <v>680.24900000000002</v>
      </c>
      <c r="AI129">
        <v>0</v>
      </c>
      <c r="AJ129">
        <v>0</v>
      </c>
      <c r="AK129">
        <v>0</v>
      </c>
      <c r="AL129">
        <v>4.5186000000000002</v>
      </c>
      <c r="AM129">
        <v>87332.2</v>
      </c>
      <c r="AN129">
        <v>681.07899999999995</v>
      </c>
      <c r="AO129">
        <v>84344.6</v>
      </c>
      <c r="AP129">
        <v>82657.6796875</v>
      </c>
    </row>
    <row r="130" spans="1:42" x14ac:dyDescent="0.2">
      <c r="A130">
        <v>129</v>
      </c>
      <c r="B130" s="1">
        <v>35801.333333333336</v>
      </c>
      <c r="C130">
        <v>255</v>
      </c>
      <c r="D130">
        <v>677</v>
      </c>
      <c r="E130">
        <v>80</v>
      </c>
      <c r="F130">
        <v>2.11</v>
      </c>
      <c r="G130">
        <v>5.43</v>
      </c>
      <c r="H130">
        <v>0</v>
      </c>
      <c r="I130">
        <v>15.008699999999999</v>
      </c>
      <c r="J130">
        <v>131.673</v>
      </c>
      <c r="K130">
        <v>59.595300000000002</v>
      </c>
      <c r="L130">
        <v>0</v>
      </c>
      <c r="N130">
        <v>255</v>
      </c>
      <c r="O130">
        <v>342.00799999999998</v>
      </c>
      <c r="P130">
        <v>108.59</v>
      </c>
      <c r="Q130">
        <v>2.3891499999999999</v>
      </c>
      <c r="R130">
        <v>229.989</v>
      </c>
      <c r="S130">
        <v>101.623</v>
      </c>
      <c r="T130">
        <v>1.24706E-2</v>
      </c>
      <c r="U130">
        <v>218.767</v>
      </c>
      <c r="V130">
        <v>97.861699999999999</v>
      </c>
      <c r="W130">
        <v>9.3968300000000001E-3</v>
      </c>
      <c r="X130">
        <v>307.13900000000001</v>
      </c>
      <c r="Y130">
        <v>307.12599999999998</v>
      </c>
      <c r="Z130">
        <v>689666</v>
      </c>
      <c r="AA130">
        <v>8.8438599999999994</v>
      </c>
      <c r="AB130">
        <v>651290</v>
      </c>
      <c r="AC130">
        <v>693889</v>
      </c>
      <c r="AD130">
        <v>596273</v>
      </c>
      <c r="AE130">
        <v>0</v>
      </c>
      <c r="AF130">
        <v>0</v>
      </c>
      <c r="AG130">
        <v>593611</v>
      </c>
      <c r="AH130">
        <v>755.92200000000003</v>
      </c>
      <c r="AI130">
        <v>0</v>
      </c>
      <c r="AJ130">
        <v>0</v>
      </c>
      <c r="AK130">
        <v>0</v>
      </c>
      <c r="AL130">
        <v>0</v>
      </c>
      <c r="AM130">
        <v>593611</v>
      </c>
      <c r="AN130">
        <v>755.92200000000003</v>
      </c>
      <c r="AO130">
        <v>582425</v>
      </c>
      <c r="AP130">
        <v>570776.375</v>
      </c>
    </row>
    <row r="131" spans="1:42" x14ac:dyDescent="0.2">
      <c r="A131">
        <v>130</v>
      </c>
      <c r="B131" s="1">
        <v>35801.375</v>
      </c>
      <c r="C131">
        <v>327</v>
      </c>
      <c r="D131">
        <v>472</v>
      </c>
      <c r="E131">
        <v>140</v>
      </c>
      <c r="F131">
        <v>2.62</v>
      </c>
      <c r="G131">
        <v>2.69</v>
      </c>
      <c r="H131">
        <v>0</v>
      </c>
      <c r="I131">
        <v>23.365300000000001</v>
      </c>
      <c r="J131">
        <v>143.387</v>
      </c>
      <c r="K131">
        <v>47.867800000000003</v>
      </c>
      <c r="L131">
        <v>0</v>
      </c>
      <c r="N131">
        <v>327</v>
      </c>
      <c r="O131">
        <v>316.315</v>
      </c>
      <c r="P131">
        <v>176.74799999999999</v>
      </c>
      <c r="Q131">
        <v>3.0637400000000001</v>
      </c>
      <c r="R131">
        <v>306.02699999999999</v>
      </c>
      <c r="S131">
        <v>165.40700000000001</v>
      </c>
      <c r="T131">
        <v>1.5991700000000001E-2</v>
      </c>
      <c r="U131">
        <v>298.51900000000001</v>
      </c>
      <c r="V131">
        <v>159.286</v>
      </c>
      <c r="W131">
        <v>1.2050099999999999E-2</v>
      </c>
      <c r="X131">
        <v>444.08199999999999</v>
      </c>
      <c r="Y131">
        <v>444.077</v>
      </c>
      <c r="Z131">
        <v>997290</v>
      </c>
      <c r="AA131">
        <v>14.273899999999999</v>
      </c>
      <c r="AB131">
        <v>958635</v>
      </c>
      <c r="AC131">
        <v>1002310</v>
      </c>
      <c r="AD131">
        <v>930237</v>
      </c>
      <c r="AE131">
        <v>0</v>
      </c>
      <c r="AF131">
        <v>0</v>
      </c>
      <c r="AG131">
        <v>924210</v>
      </c>
      <c r="AH131">
        <v>755.65300000000002</v>
      </c>
      <c r="AI131">
        <v>0</v>
      </c>
      <c r="AJ131">
        <v>0</v>
      </c>
      <c r="AK131">
        <v>0</v>
      </c>
      <c r="AL131">
        <v>0</v>
      </c>
      <c r="AM131">
        <v>924210</v>
      </c>
      <c r="AN131">
        <v>755.65300000000002</v>
      </c>
      <c r="AO131">
        <v>907841</v>
      </c>
      <c r="AP131">
        <v>889684.375</v>
      </c>
    </row>
    <row r="132" spans="1:42" x14ac:dyDescent="0.2">
      <c r="A132">
        <v>131</v>
      </c>
      <c r="B132" s="1">
        <v>35801.416666666664</v>
      </c>
      <c r="C132">
        <v>397</v>
      </c>
      <c r="D132">
        <v>434</v>
      </c>
      <c r="E132">
        <v>184</v>
      </c>
      <c r="F132">
        <v>3.12</v>
      </c>
      <c r="G132">
        <v>2.69</v>
      </c>
      <c r="H132">
        <v>0</v>
      </c>
      <c r="I132">
        <v>29.502300000000002</v>
      </c>
      <c r="J132">
        <v>157.27500000000001</v>
      </c>
      <c r="K132">
        <v>38.225099999999998</v>
      </c>
      <c r="L132">
        <v>0</v>
      </c>
      <c r="N132">
        <v>397</v>
      </c>
      <c r="O132">
        <v>339.78399999999999</v>
      </c>
      <c r="P132">
        <v>229.34200000000001</v>
      </c>
      <c r="Q132">
        <v>3.7195800000000001</v>
      </c>
      <c r="R132">
        <v>339.78399999999999</v>
      </c>
      <c r="S132">
        <v>214.62700000000001</v>
      </c>
      <c r="T132">
        <v>1.9415000000000002E-2</v>
      </c>
      <c r="U132">
        <v>335.14699999999999</v>
      </c>
      <c r="V132">
        <v>206.684</v>
      </c>
      <c r="W132">
        <v>1.46296E-2</v>
      </c>
      <c r="X132">
        <v>525.59</v>
      </c>
      <c r="Y132">
        <v>525.57799999999997</v>
      </c>
      <c r="Z132">
        <v>1180320</v>
      </c>
      <c r="AA132">
        <v>16.912800000000001</v>
      </c>
      <c r="AB132">
        <v>1145900</v>
      </c>
      <c r="AC132">
        <v>1185350</v>
      </c>
      <c r="AD132">
        <v>1151780</v>
      </c>
      <c r="AE132">
        <v>0</v>
      </c>
      <c r="AF132">
        <v>0</v>
      </c>
      <c r="AG132">
        <v>1142650</v>
      </c>
      <c r="AH132">
        <v>753.12300000000005</v>
      </c>
      <c r="AI132">
        <v>0</v>
      </c>
      <c r="AJ132">
        <v>0</v>
      </c>
      <c r="AK132">
        <v>0</v>
      </c>
      <c r="AL132">
        <v>0</v>
      </c>
      <c r="AM132">
        <v>1142650</v>
      </c>
      <c r="AN132">
        <v>753.12300000000005</v>
      </c>
      <c r="AO132">
        <v>1122210</v>
      </c>
      <c r="AP132">
        <v>1099770.25</v>
      </c>
    </row>
    <row r="133" spans="1:42" x14ac:dyDescent="0.2">
      <c r="A133">
        <v>132</v>
      </c>
      <c r="B133" s="1">
        <v>35801.458333333336</v>
      </c>
      <c r="C133">
        <v>376</v>
      </c>
      <c r="D133">
        <v>235</v>
      </c>
      <c r="E133">
        <v>250</v>
      </c>
      <c r="F133">
        <v>4.08</v>
      </c>
      <c r="G133">
        <v>2.69</v>
      </c>
      <c r="H133">
        <v>0</v>
      </c>
      <c r="I133">
        <v>32.686300000000003</v>
      </c>
      <c r="J133">
        <v>173.03800000000001</v>
      </c>
      <c r="K133">
        <v>32.593699999999998</v>
      </c>
      <c r="L133">
        <v>0</v>
      </c>
      <c r="N133">
        <v>376</v>
      </c>
      <c r="O133">
        <v>196.572</v>
      </c>
      <c r="P133">
        <v>279.81900000000002</v>
      </c>
      <c r="Q133">
        <v>3.5228299999999999</v>
      </c>
      <c r="R133">
        <v>196.572</v>
      </c>
      <c r="S133">
        <v>261.86500000000001</v>
      </c>
      <c r="T133">
        <v>1.8388000000000002E-2</v>
      </c>
      <c r="U133">
        <v>194.73500000000001</v>
      </c>
      <c r="V133">
        <v>252.17400000000001</v>
      </c>
      <c r="W133">
        <v>1.38557E-2</v>
      </c>
      <c r="X133">
        <v>433.51400000000001</v>
      </c>
      <c r="Y133">
        <v>433.50400000000002</v>
      </c>
      <c r="Z133">
        <v>973541</v>
      </c>
      <c r="AA133">
        <v>15.4565</v>
      </c>
      <c r="AB133">
        <v>933873</v>
      </c>
      <c r="AC133">
        <v>972449</v>
      </c>
      <c r="AD133">
        <v>944053</v>
      </c>
      <c r="AE133">
        <v>0</v>
      </c>
      <c r="AF133">
        <v>0</v>
      </c>
      <c r="AG133">
        <v>937866</v>
      </c>
      <c r="AH133">
        <v>751.24900000000002</v>
      </c>
      <c r="AI133">
        <v>0</v>
      </c>
      <c r="AJ133">
        <v>0</v>
      </c>
      <c r="AK133">
        <v>0</v>
      </c>
      <c r="AL133">
        <v>0</v>
      </c>
      <c r="AM133">
        <v>937866</v>
      </c>
      <c r="AN133">
        <v>751.24900000000002</v>
      </c>
      <c r="AO133">
        <v>921442</v>
      </c>
      <c r="AP133">
        <v>903013.375</v>
      </c>
    </row>
    <row r="134" spans="1:42" x14ac:dyDescent="0.2">
      <c r="A134">
        <v>133</v>
      </c>
      <c r="B134" s="1">
        <v>35801.5</v>
      </c>
      <c r="C134">
        <v>529</v>
      </c>
      <c r="D134">
        <v>586</v>
      </c>
      <c r="E134">
        <v>216</v>
      </c>
      <c r="F134">
        <v>5.04</v>
      </c>
      <c r="G134">
        <v>0.4</v>
      </c>
      <c r="H134">
        <v>0</v>
      </c>
      <c r="I134">
        <v>32.4178</v>
      </c>
      <c r="J134">
        <v>189.488</v>
      </c>
      <c r="K134">
        <v>33.097900000000003</v>
      </c>
      <c r="L134">
        <v>0</v>
      </c>
      <c r="N134">
        <v>529</v>
      </c>
      <c r="O134">
        <v>489.12099999999998</v>
      </c>
      <c r="P134">
        <v>266.97000000000003</v>
      </c>
      <c r="Q134">
        <v>4.9563199999999998</v>
      </c>
      <c r="R134">
        <v>489.12099999999998</v>
      </c>
      <c r="S134">
        <v>249.84</v>
      </c>
      <c r="T134">
        <v>2.5870299999999999E-2</v>
      </c>
      <c r="U134">
        <v>484.38400000000001</v>
      </c>
      <c r="V134">
        <v>240.59399999999999</v>
      </c>
      <c r="W134">
        <v>1.9493799999999999E-2</v>
      </c>
      <c r="X134">
        <v>703.24800000000005</v>
      </c>
      <c r="Y134">
        <v>703.23800000000006</v>
      </c>
      <c r="Z134">
        <v>1579290</v>
      </c>
      <c r="AA134">
        <v>26.5579</v>
      </c>
      <c r="AB134">
        <v>1560010</v>
      </c>
      <c r="AC134">
        <v>1549360</v>
      </c>
      <c r="AD134">
        <v>1507000</v>
      </c>
      <c r="AE134">
        <v>0</v>
      </c>
      <c r="AF134">
        <v>0</v>
      </c>
      <c r="AG134">
        <v>1490450</v>
      </c>
      <c r="AH134">
        <v>730.30799999999999</v>
      </c>
      <c r="AI134">
        <v>0</v>
      </c>
      <c r="AJ134">
        <v>0</v>
      </c>
      <c r="AK134">
        <v>0</v>
      </c>
      <c r="AL134">
        <v>0</v>
      </c>
      <c r="AM134">
        <v>1490450</v>
      </c>
      <c r="AN134">
        <v>730.30799999999999</v>
      </c>
      <c r="AO134">
        <v>1464020</v>
      </c>
      <c r="AP134">
        <v>1434741</v>
      </c>
    </row>
    <row r="135" spans="1:42" x14ac:dyDescent="0.2">
      <c r="A135">
        <v>134</v>
      </c>
      <c r="B135" s="1">
        <v>35801.541666666664</v>
      </c>
      <c r="C135">
        <v>115</v>
      </c>
      <c r="D135">
        <v>0</v>
      </c>
      <c r="E135">
        <v>115</v>
      </c>
      <c r="F135">
        <v>6</v>
      </c>
      <c r="G135">
        <v>0.4</v>
      </c>
      <c r="H135">
        <v>0</v>
      </c>
      <c r="I135">
        <v>28.742699999999999</v>
      </c>
      <c r="J135">
        <v>205.02199999999999</v>
      </c>
      <c r="K135">
        <v>39.503</v>
      </c>
      <c r="L135">
        <v>0</v>
      </c>
      <c r="N135">
        <v>115</v>
      </c>
      <c r="O135">
        <v>0</v>
      </c>
      <c r="P135">
        <v>108.008</v>
      </c>
      <c r="Q135">
        <v>1.0774600000000001</v>
      </c>
      <c r="R135">
        <v>0</v>
      </c>
      <c r="S135">
        <v>101.078</v>
      </c>
      <c r="T135">
        <v>5.6239799999999998E-3</v>
      </c>
      <c r="U135">
        <v>0</v>
      </c>
      <c r="V135">
        <v>97.337000000000003</v>
      </c>
      <c r="W135">
        <v>4.23779E-3</v>
      </c>
      <c r="X135">
        <v>94.421000000000006</v>
      </c>
      <c r="Y135">
        <v>94.412300000000002</v>
      </c>
      <c r="Z135">
        <v>212026</v>
      </c>
      <c r="AA135">
        <v>8.8888599999999993</v>
      </c>
      <c r="AB135">
        <v>181349</v>
      </c>
      <c r="AC135">
        <v>195863</v>
      </c>
      <c r="AD135">
        <v>190020</v>
      </c>
      <c r="AE135">
        <v>0</v>
      </c>
      <c r="AF135">
        <v>0</v>
      </c>
      <c r="AG135">
        <v>189739</v>
      </c>
      <c r="AH135">
        <v>713.13099999999997</v>
      </c>
      <c r="AI135">
        <v>0</v>
      </c>
      <c r="AJ135">
        <v>0</v>
      </c>
      <c r="AK135">
        <v>0</v>
      </c>
      <c r="AL135">
        <v>0</v>
      </c>
      <c r="AM135">
        <v>189739</v>
      </c>
      <c r="AN135">
        <v>713.13099999999997</v>
      </c>
      <c r="AO135">
        <v>183801</v>
      </c>
      <c r="AP135">
        <v>180124.953125</v>
      </c>
    </row>
    <row r="136" spans="1:42" x14ac:dyDescent="0.2">
      <c r="A136">
        <v>135</v>
      </c>
      <c r="B136" s="1">
        <v>35801.583333333336</v>
      </c>
      <c r="C136">
        <v>242</v>
      </c>
      <c r="D136">
        <v>219</v>
      </c>
      <c r="E136">
        <v>159</v>
      </c>
      <c r="F136">
        <v>6.6</v>
      </c>
      <c r="G136">
        <v>0.4</v>
      </c>
      <c r="H136">
        <v>0</v>
      </c>
      <c r="I136">
        <v>22.22</v>
      </c>
      <c r="J136">
        <v>218.58199999999999</v>
      </c>
      <c r="K136">
        <v>49.566200000000002</v>
      </c>
      <c r="L136">
        <v>0</v>
      </c>
      <c r="N136">
        <v>242</v>
      </c>
      <c r="O136">
        <v>142.34899999999999</v>
      </c>
      <c r="P136">
        <v>187.97399999999999</v>
      </c>
      <c r="Q136">
        <v>2.26735</v>
      </c>
      <c r="R136">
        <v>136.83799999999999</v>
      </c>
      <c r="S136">
        <v>175.91300000000001</v>
      </c>
      <c r="T136">
        <v>1.1834799999999999E-2</v>
      </c>
      <c r="U136">
        <v>133.131</v>
      </c>
      <c r="V136">
        <v>169.40199999999999</v>
      </c>
      <c r="W136">
        <v>8.9177700000000002E-3</v>
      </c>
      <c r="X136">
        <v>293.46600000000001</v>
      </c>
      <c r="Y136">
        <v>293.44900000000001</v>
      </c>
      <c r="Z136">
        <v>659013</v>
      </c>
      <c r="AA136">
        <v>15.5791</v>
      </c>
      <c r="AB136">
        <v>616274</v>
      </c>
      <c r="AC136">
        <v>642293</v>
      </c>
      <c r="AD136">
        <v>622028</v>
      </c>
      <c r="AE136">
        <v>0</v>
      </c>
      <c r="AF136">
        <v>0</v>
      </c>
      <c r="AG136">
        <v>619222</v>
      </c>
      <c r="AH136">
        <v>736.48099999999999</v>
      </c>
      <c r="AI136">
        <v>0</v>
      </c>
      <c r="AJ136">
        <v>0</v>
      </c>
      <c r="AK136">
        <v>0</v>
      </c>
      <c r="AL136">
        <v>0</v>
      </c>
      <c r="AM136">
        <v>619222</v>
      </c>
      <c r="AN136">
        <v>736.48099999999999</v>
      </c>
      <c r="AO136">
        <v>608804</v>
      </c>
      <c r="AP136">
        <v>596627.875</v>
      </c>
    </row>
    <row r="137" spans="1:42" x14ac:dyDescent="0.2">
      <c r="A137">
        <v>136</v>
      </c>
      <c r="B137" s="1">
        <v>35801.625</v>
      </c>
      <c r="C137">
        <v>222</v>
      </c>
      <c r="D137">
        <v>477</v>
      </c>
      <c r="E137">
        <v>110</v>
      </c>
      <c r="F137">
        <v>7.2</v>
      </c>
      <c r="G137">
        <v>2.86</v>
      </c>
      <c r="H137">
        <v>0</v>
      </c>
      <c r="I137">
        <v>13.5885</v>
      </c>
      <c r="J137">
        <v>229.988</v>
      </c>
      <c r="K137">
        <v>61.507100000000001</v>
      </c>
      <c r="L137">
        <v>0</v>
      </c>
      <c r="N137">
        <v>222</v>
      </c>
      <c r="O137">
        <v>227.411</v>
      </c>
      <c r="P137">
        <v>139.535</v>
      </c>
      <c r="Q137">
        <v>2.0799699999999999</v>
      </c>
      <c r="R137">
        <v>192.416</v>
      </c>
      <c r="S137">
        <v>130.58199999999999</v>
      </c>
      <c r="T137">
        <v>1.08567E-2</v>
      </c>
      <c r="U137">
        <v>181.869</v>
      </c>
      <c r="V137">
        <v>125.749</v>
      </c>
      <c r="W137">
        <v>8.1807700000000004E-3</v>
      </c>
      <c r="X137">
        <v>298.39800000000002</v>
      </c>
      <c r="Y137">
        <v>298.32</v>
      </c>
      <c r="Z137">
        <v>669956</v>
      </c>
      <c r="AA137">
        <v>14.941000000000001</v>
      </c>
      <c r="AB137">
        <v>628057</v>
      </c>
      <c r="AC137">
        <v>655378</v>
      </c>
      <c r="AD137">
        <v>612971</v>
      </c>
      <c r="AE137">
        <v>0</v>
      </c>
      <c r="AF137">
        <v>0</v>
      </c>
      <c r="AG137">
        <v>610225</v>
      </c>
      <c r="AH137">
        <v>739.54</v>
      </c>
      <c r="AI137">
        <v>0</v>
      </c>
      <c r="AJ137">
        <v>0</v>
      </c>
      <c r="AK137">
        <v>0</v>
      </c>
      <c r="AL137">
        <v>0</v>
      </c>
      <c r="AM137">
        <v>610225</v>
      </c>
      <c r="AN137">
        <v>739.54</v>
      </c>
      <c r="AO137">
        <v>599864</v>
      </c>
      <c r="AP137">
        <v>587866.875</v>
      </c>
    </row>
    <row r="138" spans="1:42" x14ac:dyDescent="0.2">
      <c r="A138">
        <v>137</v>
      </c>
      <c r="B138" s="1">
        <v>35801.666666666664</v>
      </c>
      <c r="C138">
        <v>31</v>
      </c>
      <c r="D138">
        <v>203</v>
      </c>
      <c r="E138">
        <v>15</v>
      </c>
      <c r="F138">
        <v>7.8</v>
      </c>
      <c r="G138">
        <v>2.86</v>
      </c>
      <c r="H138">
        <v>0</v>
      </c>
      <c r="I138">
        <v>3.49621</v>
      </c>
      <c r="J138">
        <v>239.602</v>
      </c>
      <c r="K138">
        <v>74.412099999999995</v>
      </c>
      <c r="L138">
        <v>0</v>
      </c>
      <c r="N138">
        <v>31</v>
      </c>
      <c r="O138">
        <v>49.418999999999997</v>
      </c>
      <c r="P138">
        <v>26.4788</v>
      </c>
      <c r="Q138">
        <v>0.29044599999999998</v>
      </c>
      <c r="R138">
        <v>19.613800000000001</v>
      </c>
      <c r="S138">
        <v>24.779900000000001</v>
      </c>
      <c r="T138">
        <v>1.51603E-3</v>
      </c>
      <c r="U138">
        <v>16.944900000000001</v>
      </c>
      <c r="V138">
        <v>23.8628</v>
      </c>
      <c r="W138">
        <v>1.14236E-3</v>
      </c>
      <c r="X138">
        <v>39.584600000000002</v>
      </c>
      <c r="Y138">
        <v>39.564799999999998</v>
      </c>
      <c r="Z138">
        <v>88856.3</v>
      </c>
      <c r="AA138">
        <v>8.8266500000000008</v>
      </c>
      <c r="AB138">
        <v>69745.100000000006</v>
      </c>
      <c r="AC138">
        <v>75532.100000000006</v>
      </c>
      <c r="AD138">
        <v>64545.3</v>
      </c>
      <c r="AE138">
        <v>0</v>
      </c>
      <c r="AF138">
        <v>0</v>
      </c>
      <c r="AG138">
        <v>64504.3</v>
      </c>
      <c r="AH138">
        <v>667.87599999999998</v>
      </c>
      <c r="AI138">
        <v>0</v>
      </c>
      <c r="AJ138">
        <v>0</v>
      </c>
      <c r="AK138">
        <v>0</v>
      </c>
      <c r="AL138">
        <v>0</v>
      </c>
      <c r="AM138">
        <v>64504.3</v>
      </c>
      <c r="AN138">
        <v>667.87599999999998</v>
      </c>
      <c r="AO138">
        <v>62255</v>
      </c>
      <c r="AP138">
        <v>61009.9140625</v>
      </c>
    </row>
    <row r="139" spans="1:42" x14ac:dyDescent="0.2">
      <c r="A139">
        <v>138</v>
      </c>
      <c r="B139" s="1">
        <v>35801.708333333336</v>
      </c>
      <c r="C139">
        <v>0</v>
      </c>
      <c r="D139">
        <v>0</v>
      </c>
      <c r="E139">
        <v>0</v>
      </c>
      <c r="F139">
        <v>7.45</v>
      </c>
      <c r="G139">
        <v>2.86</v>
      </c>
      <c r="H139">
        <v>0</v>
      </c>
    </row>
    <row r="140" spans="1:42" x14ac:dyDescent="0.2">
      <c r="A140">
        <v>139</v>
      </c>
      <c r="B140" s="1">
        <v>35801.75</v>
      </c>
      <c r="C140">
        <v>0</v>
      </c>
      <c r="D140">
        <v>0</v>
      </c>
      <c r="E140">
        <v>0</v>
      </c>
      <c r="F140">
        <v>7.11</v>
      </c>
      <c r="G140">
        <v>5.12</v>
      </c>
      <c r="H140">
        <v>0</v>
      </c>
    </row>
    <row r="141" spans="1:42" x14ac:dyDescent="0.2">
      <c r="A141">
        <v>140</v>
      </c>
      <c r="B141" s="1">
        <v>35801.791666666664</v>
      </c>
      <c r="C141">
        <v>0</v>
      </c>
      <c r="D141">
        <v>0</v>
      </c>
      <c r="E141">
        <v>0</v>
      </c>
      <c r="F141">
        <v>6.77</v>
      </c>
      <c r="G141">
        <v>5.12</v>
      </c>
      <c r="H141">
        <v>0</v>
      </c>
    </row>
    <row r="142" spans="1:42" x14ac:dyDescent="0.2">
      <c r="A142">
        <v>141</v>
      </c>
      <c r="B142" s="1">
        <v>35801.833333333336</v>
      </c>
      <c r="C142">
        <v>0</v>
      </c>
      <c r="D142">
        <v>0</v>
      </c>
      <c r="E142">
        <v>0</v>
      </c>
      <c r="F142">
        <v>6.55</v>
      </c>
      <c r="G142">
        <v>5.12</v>
      </c>
      <c r="H142">
        <v>0</v>
      </c>
    </row>
    <row r="143" spans="1:42" x14ac:dyDescent="0.2">
      <c r="A143">
        <v>142</v>
      </c>
      <c r="B143" s="1">
        <v>35801.875</v>
      </c>
      <c r="C143">
        <v>0</v>
      </c>
      <c r="D143">
        <v>0</v>
      </c>
      <c r="E143">
        <v>0</v>
      </c>
      <c r="F143">
        <v>6.32</v>
      </c>
      <c r="G143">
        <v>5.24</v>
      </c>
      <c r="H143">
        <v>0</v>
      </c>
    </row>
    <row r="144" spans="1:42" x14ac:dyDescent="0.2">
      <c r="A144">
        <v>143</v>
      </c>
      <c r="B144" s="1">
        <v>35801.916666666664</v>
      </c>
      <c r="C144">
        <v>0</v>
      </c>
      <c r="D144">
        <v>0</v>
      </c>
      <c r="E144">
        <v>0</v>
      </c>
      <c r="F144">
        <v>6.1</v>
      </c>
      <c r="G144">
        <v>5.24</v>
      </c>
      <c r="H144">
        <v>0</v>
      </c>
    </row>
    <row r="145" spans="1:42" x14ac:dyDescent="0.2">
      <c r="A145">
        <v>144</v>
      </c>
      <c r="B145" s="1">
        <v>35801.958333333336</v>
      </c>
      <c r="C145">
        <v>0</v>
      </c>
      <c r="D145">
        <v>0</v>
      </c>
      <c r="E145">
        <v>0</v>
      </c>
      <c r="F145">
        <v>5.7</v>
      </c>
      <c r="G145">
        <v>5.24</v>
      </c>
      <c r="H145">
        <v>0</v>
      </c>
    </row>
    <row r="146" spans="1:42" x14ac:dyDescent="0.2">
      <c r="A146">
        <v>145</v>
      </c>
      <c r="B146" s="1">
        <v>35802</v>
      </c>
      <c r="C146">
        <v>0</v>
      </c>
      <c r="D146">
        <v>0</v>
      </c>
      <c r="E146">
        <v>0</v>
      </c>
      <c r="F146">
        <v>5.29</v>
      </c>
      <c r="G146">
        <v>8.39</v>
      </c>
      <c r="H146">
        <v>0</v>
      </c>
    </row>
    <row r="147" spans="1:42" x14ac:dyDescent="0.2">
      <c r="A147">
        <v>146</v>
      </c>
      <c r="B147" s="1">
        <v>35802.041666666664</v>
      </c>
      <c r="C147">
        <v>0</v>
      </c>
      <c r="D147">
        <v>0</v>
      </c>
      <c r="E147">
        <v>0</v>
      </c>
      <c r="F147">
        <v>4.88</v>
      </c>
      <c r="G147">
        <v>8.39</v>
      </c>
      <c r="H147">
        <v>0</v>
      </c>
    </row>
    <row r="148" spans="1:42" x14ac:dyDescent="0.2">
      <c r="A148">
        <v>147</v>
      </c>
      <c r="B148" s="1">
        <v>35802.083333333336</v>
      </c>
      <c r="C148">
        <v>0</v>
      </c>
      <c r="D148">
        <v>0</v>
      </c>
      <c r="E148">
        <v>0</v>
      </c>
      <c r="F148">
        <v>4.8099999999999996</v>
      </c>
      <c r="G148">
        <v>8.39</v>
      </c>
      <c r="H148">
        <v>0</v>
      </c>
    </row>
    <row r="149" spans="1:42" x14ac:dyDescent="0.2">
      <c r="A149">
        <v>148</v>
      </c>
      <c r="B149" s="1">
        <v>35802.125</v>
      </c>
      <c r="C149">
        <v>0</v>
      </c>
      <c r="D149">
        <v>0</v>
      </c>
      <c r="E149">
        <v>0</v>
      </c>
      <c r="F149">
        <v>4.7300000000000004</v>
      </c>
      <c r="G149">
        <v>11.1</v>
      </c>
      <c r="H149">
        <v>0</v>
      </c>
    </row>
    <row r="150" spans="1:42" x14ac:dyDescent="0.2">
      <c r="A150">
        <v>149</v>
      </c>
      <c r="B150" s="1">
        <v>35802.166666666664</v>
      </c>
      <c r="C150">
        <v>0</v>
      </c>
      <c r="D150">
        <v>0</v>
      </c>
      <c r="E150">
        <v>0</v>
      </c>
      <c r="F150">
        <v>4.66</v>
      </c>
      <c r="G150">
        <v>11.1</v>
      </c>
      <c r="H150">
        <v>0</v>
      </c>
    </row>
    <row r="151" spans="1:42" x14ac:dyDescent="0.2">
      <c r="A151">
        <v>150</v>
      </c>
      <c r="B151" s="1">
        <v>35802.208333333336</v>
      </c>
      <c r="C151">
        <v>0</v>
      </c>
      <c r="D151">
        <v>0</v>
      </c>
      <c r="E151">
        <v>0</v>
      </c>
      <c r="F151">
        <v>4.42</v>
      </c>
      <c r="G151">
        <v>11.1</v>
      </c>
      <c r="H151">
        <v>0</v>
      </c>
    </row>
    <row r="152" spans="1:42" x14ac:dyDescent="0.2">
      <c r="A152">
        <v>151</v>
      </c>
      <c r="B152" s="1">
        <v>35802.25</v>
      </c>
      <c r="C152">
        <v>0</v>
      </c>
      <c r="D152">
        <v>3</v>
      </c>
      <c r="E152">
        <v>0</v>
      </c>
      <c r="F152">
        <v>4.1900000000000004</v>
      </c>
      <c r="G152">
        <v>10.08</v>
      </c>
      <c r="H152">
        <v>0</v>
      </c>
    </row>
    <row r="153" spans="1:42" x14ac:dyDescent="0.2">
      <c r="A153">
        <v>152</v>
      </c>
      <c r="B153" s="1">
        <v>35802.291666666664</v>
      </c>
      <c r="C153">
        <v>71</v>
      </c>
      <c r="D153">
        <v>529</v>
      </c>
      <c r="E153">
        <v>22</v>
      </c>
      <c r="F153">
        <v>3.96</v>
      </c>
      <c r="G153">
        <v>10.08</v>
      </c>
      <c r="H153">
        <v>0</v>
      </c>
      <c r="I153">
        <v>5.1095699999999997</v>
      </c>
      <c r="J153">
        <v>121.663</v>
      </c>
      <c r="K153">
        <v>72.441599999999994</v>
      </c>
      <c r="L153">
        <v>0</v>
      </c>
      <c r="N153">
        <v>71</v>
      </c>
      <c r="O153">
        <v>165.97900000000001</v>
      </c>
      <c r="P153">
        <v>37.557899999999997</v>
      </c>
      <c r="Q153">
        <v>0.665215</v>
      </c>
      <c r="R153">
        <v>19.228300000000001</v>
      </c>
      <c r="S153">
        <v>35.148099999999999</v>
      </c>
      <c r="T153">
        <v>3.4721999999999999E-3</v>
      </c>
      <c r="U153">
        <v>17.002800000000001</v>
      </c>
      <c r="V153">
        <v>33.847299999999997</v>
      </c>
      <c r="W153">
        <v>2.6163699999999998E-3</v>
      </c>
      <c r="X153">
        <v>49.327100000000002</v>
      </c>
      <c r="Y153">
        <v>49.301400000000001</v>
      </c>
      <c r="Z153">
        <v>110720</v>
      </c>
      <c r="AA153">
        <v>4.7662300000000002</v>
      </c>
      <c r="AB153">
        <v>90487.2</v>
      </c>
      <c r="AC153">
        <v>99346.3</v>
      </c>
      <c r="AD153">
        <v>86487.7</v>
      </c>
      <c r="AE153">
        <v>0</v>
      </c>
      <c r="AF153">
        <v>0</v>
      </c>
      <c r="AG153">
        <v>86388.4</v>
      </c>
      <c r="AH153">
        <v>684.87800000000004</v>
      </c>
      <c r="AI153">
        <v>0</v>
      </c>
      <c r="AJ153">
        <v>0</v>
      </c>
      <c r="AK153">
        <v>0</v>
      </c>
      <c r="AL153">
        <v>0</v>
      </c>
      <c r="AM153">
        <v>86388.4</v>
      </c>
      <c r="AN153">
        <v>684.87800000000004</v>
      </c>
      <c r="AO153">
        <v>83397.899999999994</v>
      </c>
      <c r="AP153">
        <v>81729.96875</v>
      </c>
    </row>
    <row r="154" spans="1:42" x14ac:dyDescent="0.2">
      <c r="A154">
        <v>153</v>
      </c>
      <c r="B154" s="1">
        <v>35802.333333333336</v>
      </c>
      <c r="C154">
        <v>250</v>
      </c>
      <c r="D154">
        <v>803</v>
      </c>
      <c r="E154">
        <v>42</v>
      </c>
      <c r="F154">
        <v>4.62</v>
      </c>
      <c r="G154">
        <v>10.08</v>
      </c>
      <c r="H154">
        <v>0</v>
      </c>
      <c r="I154">
        <v>15.0358</v>
      </c>
      <c r="J154">
        <v>131.50899999999999</v>
      </c>
      <c r="K154">
        <v>59.6282</v>
      </c>
      <c r="L154">
        <v>0</v>
      </c>
      <c r="N154">
        <v>250</v>
      </c>
      <c r="O154">
        <v>405.38900000000001</v>
      </c>
      <c r="P154">
        <v>59.000700000000002</v>
      </c>
      <c r="Q154">
        <v>2.3423099999999999</v>
      </c>
      <c r="R154">
        <v>272.85500000000002</v>
      </c>
      <c r="S154">
        <v>55.2151</v>
      </c>
      <c r="T154">
        <v>1.2226000000000001E-2</v>
      </c>
      <c r="U154">
        <v>259.51499999999999</v>
      </c>
      <c r="V154">
        <v>53.171599999999998</v>
      </c>
      <c r="W154">
        <v>9.2125799999999997E-3</v>
      </c>
      <c r="X154">
        <v>303.315</v>
      </c>
      <c r="Y154">
        <v>303.29000000000002</v>
      </c>
      <c r="Z154">
        <v>681044</v>
      </c>
      <c r="AA154">
        <v>9.5797600000000003</v>
      </c>
      <c r="AB154">
        <v>644860</v>
      </c>
      <c r="AC154">
        <v>684614</v>
      </c>
      <c r="AD154">
        <v>572538</v>
      </c>
      <c r="AE154">
        <v>0</v>
      </c>
      <c r="AF154">
        <v>0</v>
      </c>
      <c r="AG154">
        <v>569884</v>
      </c>
      <c r="AH154">
        <v>743.00300000000004</v>
      </c>
      <c r="AI154">
        <v>0</v>
      </c>
      <c r="AJ154">
        <v>0</v>
      </c>
      <c r="AK154">
        <v>0</v>
      </c>
      <c r="AL154">
        <v>1389.64</v>
      </c>
      <c r="AM154">
        <v>568494</v>
      </c>
      <c r="AN154">
        <v>747.75400000000002</v>
      </c>
      <c r="AO154">
        <v>558022</v>
      </c>
      <c r="AP154">
        <v>546861.875</v>
      </c>
    </row>
    <row r="155" spans="1:42" x14ac:dyDescent="0.2">
      <c r="A155">
        <v>154</v>
      </c>
      <c r="B155" s="1">
        <v>35802.375</v>
      </c>
      <c r="C155">
        <v>417</v>
      </c>
      <c r="D155">
        <v>915</v>
      </c>
      <c r="E155">
        <v>54</v>
      </c>
      <c r="F155">
        <v>5.29</v>
      </c>
      <c r="G155">
        <v>7.71</v>
      </c>
      <c r="H155">
        <v>0</v>
      </c>
      <c r="I155">
        <v>23.418700000000001</v>
      </c>
      <c r="J155">
        <v>143.22200000000001</v>
      </c>
      <c r="K155">
        <v>47.869199999999999</v>
      </c>
      <c r="L155">
        <v>0</v>
      </c>
      <c r="N155">
        <v>417</v>
      </c>
      <c r="O155">
        <v>612.68299999999999</v>
      </c>
      <c r="P155">
        <v>72.813800000000001</v>
      </c>
      <c r="Q155">
        <v>3.9069699999999998</v>
      </c>
      <c r="R155">
        <v>592.99199999999996</v>
      </c>
      <c r="S155">
        <v>68.141999999999996</v>
      </c>
      <c r="T155">
        <v>2.0393000000000001E-2</v>
      </c>
      <c r="U155">
        <v>578.44299999999998</v>
      </c>
      <c r="V155">
        <v>65.620099999999994</v>
      </c>
      <c r="W155">
        <v>1.5366599999999999E-2</v>
      </c>
      <c r="X155">
        <v>624.75599999999997</v>
      </c>
      <c r="Y155">
        <v>624.745</v>
      </c>
      <c r="Z155">
        <v>1403030</v>
      </c>
      <c r="AA155">
        <v>17.1294</v>
      </c>
      <c r="AB155">
        <v>1377970</v>
      </c>
      <c r="AC155">
        <v>1421720</v>
      </c>
      <c r="AD155">
        <v>1293930</v>
      </c>
      <c r="AE155">
        <v>0</v>
      </c>
      <c r="AF155">
        <v>0</v>
      </c>
      <c r="AG155">
        <v>1282140</v>
      </c>
      <c r="AH155">
        <v>755.87800000000004</v>
      </c>
      <c r="AI155">
        <v>0</v>
      </c>
      <c r="AJ155">
        <v>0</v>
      </c>
      <c r="AK155">
        <v>0</v>
      </c>
      <c r="AL155">
        <v>0</v>
      </c>
      <c r="AM155">
        <v>1282140</v>
      </c>
      <c r="AN155">
        <v>755.87800000000004</v>
      </c>
      <c r="AO155">
        <v>1258620</v>
      </c>
      <c r="AP155">
        <v>1233442.75</v>
      </c>
    </row>
    <row r="156" spans="1:42" x14ac:dyDescent="0.2">
      <c r="A156">
        <v>155</v>
      </c>
      <c r="B156" s="1">
        <v>35802.416666666664</v>
      </c>
      <c r="C156">
        <v>533</v>
      </c>
      <c r="D156">
        <v>962</v>
      </c>
      <c r="E156">
        <v>59</v>
      </c>
      <c r="F156">
        <v>5.96</v>
      </c>
      <c r="G156">
        <v>7.71</v>
      </c>
      <c r="H156">
        <v>0</v>
      </c>
      <c r="I156">
        <v>29.586400000000001</v>
      </c>
      <c r="J156">
        <v>157.11699999999999</v>
      </c>
      <c r="K156">
        <v>38.180399999999999</v>
      </c>
      <c r="L156">
        <v>0</v>
      </c>
      <c r="N156">
        <v>533</v>
      </c>
      <c r="O156">
        <v>754.64700000000005</v>
      </c>
      <c r="P156">
        <v>78.412800000000004</v>
      </c>
      <c r="Q156">
        <v>4.9937899999999997</v>
      </c>
      <c r="R156">
        <v>754.64700000000005</v>
      </c>
      <c r="S156">
        <v>73.381699999999995</v>
      </c>
      <c r="T156">
        <v>2.6065899999999999E-2</v>
      </c>
      <c r="U156">
        <v>744.37800000000004</v>
      </c>
      <c r="V156">
        <v>70.665800000000004</v>
      </c>
      <c r="W156">
        <v>1.9641200000000001E-2</v>
      </c>
      <c r="X156">
        <v>790.61099999999999</v>
      </c>
      <c r="Y156">
        <v>790.60799999999995</v>
      </c>
      <c r="Z156">
        <v>1775500</v>
      </c>
      <c r="AA156">
        <v>20.942599999999999</v>
      </c>
      <c r="AB156">
        <v>1765330</v>
      </c>
      <c r="AC156">
        <v>1794810</v>
      </c>
      <c r="AD156">
        <v>1744490</v>
      </c>
      <c r="AE156">
        <v>0</v>
      </c>
      <c r="AF156">
        <v>0</v>
      </c>
      <c r="AG156">
        <v>1723520</v>
      </c>
      <c r="AH156">
        <v>750.09299999999996</v>
      </c>
      <c r="AI156">
        <v>0</v>
      </c>
      <c r="AJ156">
        <v>0</v>
      </c>
      <c r="AK156">
        <v>0</v>
      </c>
      <c r="AL156">
        <v>0</v>
      </c>
      <c r="AM156">
        <v>1723520</v>
      </c>
      <c r="AN156">
        <v>750.09299999999996</v>
      </c>
      <c r="AO156">
        <v>1689320</v>
      </c>
      <c r="AP156">
        <v>1655534.875</v>
      </c>
    </row>
    <row r="157" spans="1:42" x14ac:dyDescent="0.2">
      <c r="A157">
        <v>156</v>
      </c>
      <c r="B157" s="1">
        <v>35802.458333333336</v>
      </c>
      <c r="C157">
        <v>592</v>
      </c>
      <c r="D157">
        <v>980</v>
      </c>
      <c r="E157">
        <v>63</v>
      </c>
      <c r="F157">
        <v>7.49</v>
      </c>
      <c r="G157">
        <v>7.71</v>
      </c>
      <c r="H157">
        <v>0</v>
      </c>
      <c r="I157">
        <v>32.801299999999998</v>
      </c>
      <c r="J157">
        <v>172.904</v>
      </c>
      <c r="K157">
        <v>32.490099999999998</v>
      </c>
      <c r="L157">
        <v>0</v>
      </c>
      <c r="N157">
        <v>592</v>
      </c>
      <c r="O157">
        <v>823.66700000000003</v>
      </c>
      <c r="P157">
        <v>83.141300000000001</v>
      </c>
      <c r="Q157">
        <v>5.5465799999999996</v>
      </c>
      <c r="R157">
        <v>823.66700000000003</v>
      </c>
      <c r="S157">
        <v>77.806799999999996</v>
      </c>
      <c r="T157">
        <v>2.8951299999999999E-2</v>
      </c>
      <c r="U157">
        <v>816.02499999999998</v>
      </c>
      <c r="V157">
        <v>74.927199999999999</v>
      </c>
      <c r="W157">
        <v>2.1815399999999999E-2</v>
      </c>
      <c r="X157">
        <v>864.245</v>
      </c>
      <c r="Y157">
        <v>864.24300000000005</v>
      </c>
      <c r="Z157">
        <v>1940870</v>
      </c>
      <c r="AA157">
        <v>23.867999999999999</v>
      </c>
      <c r="AB157">
        <v>1938940</v>
      </c>
      <c r="AC157">
        <v>1947690</v>
      </c>
      <c r="AD157">
        <v>1893840</v>
      </c>
      <c r="AE157">
        <v>0</v>
      </c>
      <c r="AF157">
        <v>0</v>
      </c>
      <c r="AG157">
        <v>1868780</v>
      </c>
      <c r="AH157">
        <v>743.87199999999996</v>
      </c>
      <c r="AI157">
        <v>0</v>
      </c>
      <c r="AJ157">
        <v>0</v>
      </c>
      <c r="AK157">
        <v>0</v>
      </c>
      <c r="AL157">
        <v>0</v>
      </c>
      <c r="AM157">
        <v>1868780</v>
      </c>
      <c r="AN157">
        <v>743.87199999999996</v>
      </c>
      <c r="AO157">
        <v>1830630</v>
      </c>
      <c r="AP157">
        <v>1794019.25</v>
      </c>
    </row>
    <row r="158" spans="1:42" x14ac:dyDescent="0.2">
      <c r="A158">
        <v>157</v>
      </c>
      <c r="B158" s="1">
        <v>35802.5</v>
      </c>
      <c r="C158">
        <v>587</v>
      </c>
      <c r="D158">
        <v>979</v>
      </c>
      <c r="E158">
        <v>62</v>
      </c>
      <c r="F158">
        <v>9.02</v>
      </c>
      <c r="G158">
        <v>5.31</v>
      </c>
      <c r="H158">
        <v>0</v>
      </c>
      <c r="I158">
        <v>32.558</v>
      </c>
      <c r="J158">
        <v>189.393</v>
      </c>
      <c r="K158">
        <v>32.948599999999999</v>
      </c>
      <c r="L158">
        <v>0</v>
      </c>
      <c r="N158">
        <v>587</v>
      </c>
      <c r="O158">
        <v>818.65</v>
      </c>
      <c r="P158">
        <v>81.904200000000003</v>
      </c>
      <c r="Q158">
        <v>5.4997299999999996</v>
      </c>
      <c r="R158">
        <v>818.65</v>
      </c>
      <c r="S158">
        <v>76.649100000000004</v>
      </c>
      <c r="T158">
        <v>2.8706700000000002E-2</v>
      </c>
      <c r="U158">
        <v>810.80399999999997</v>
      </c>
      <c r="V158">
        <v>73.812399999999997</v>
      </c>
      <c r="W158">
        <v>2.16311E-2</v>
      </c>
      <c r="X158">
        <v>858.09900000000005</v>
      </c>
      <c r="Y158">
        <v>858.09400000000005</v>
      </c>
      <c r="Z158">
        <v>1927060</v>
      </c>
      <c r="AA158">
        <v>27.980899999999998</v>
      </c>
      <c r="AB158">
        <v>1924430</v>
      </c>
      <c r="AC158">
        <v>1900180</v>
      </c>
      <c r="AD158">
        <v>1847000</v>
      </c>
      <c r="AE158">
        <v>0</v>
      </c>
      <c r="AF158">
        <v>0</v>
      </c>
      <c r="AG158">
        <v>1822320</v>
      </c>
      <c r="AH158">
        <v>730.351</v>
      </c>
      <c r="AI158">
        <v>0</v>
      </c>
      <c r="AJ158">
        <v>0</v>
      </c>
      <c r="AK158">
        <v>0</v>
      </c>
      <c r="AL158">
        <v>0</v>
      </c>
      <c r="AM158">
        <v>1822320</v>
      </c>
      <c r="AN158">
        <v>730.351</v>
      </c>
      <c r="AO158">
        <v>1786150</v>
      </c>
      <c r="AP158">
        <v>1750422.375</v>
      </c>
    </row>
    <row r="159" spans="1:42" x14ac:dyDescent="0.2">
      <c r="A159">
        <v>158</v>
      </c>
      <c r="B159" s="1">
        <v>35802.541666666664</v>
      </c>
      <c r="C159">
        <v>513</v>
      </c>
      <c r="D159">
        <v>951</v>
      </c>
      <c r="E159">
        <v>55</v>
      </c>
      <c r="F159">
        <v>10.54</v>
      </c>
      <c r="G159">
        <v>5.31</v>
      </c>
      <c r="H159">
        <v>0</v>
      </c>
      <c r="I159">
        <v>28.898199999999999</v>
      </c>
      <c r="J159">
        <v>204.97200000000001</v>
      </c>
      <c r="K159">
        <v>39.341299999999997</v>
      </c>
      <c r="L159">
        <v>0</v>
      </c>
      <c r="N159">
        <v>513</v>
      </c>
      <c r="O159">
        <v>732.96699999999998</v>
      </c>
      <c r="P159">
        <v>73.411799999999999</v>
      </c>
      <c r="Q159">
        <v>4.8064099999999996</v>
      </c>
      <c r="R159">
        <v>732.96699999999998</v>
      </c>
      <c r="S159">
        <v>68.701499999999996</v>
      </c>
      <c r="T159">
        <v>2.50878E-2</v>
      </c>
      <c r="U159">
        <v>722.22799999999995</v>
      </c>
      <c r="V159">
        <v>66.158900000000003</v>
      </c>
      <c r="W159">
        <v>1.8904199999999999E-2</v>
      </c>
      <c r="X159">
        <v>764.75400000000002</v>
      </c>
      <c r="Y159">
        <v>764.75199999999995</v>
      </c>
      <c r="Z159">
        <v>1717450</v>
      </c>
      <c r="AA159">
        <v>27.438300000000002</v>
      </c>
      <c r="AB159">
        <v>1704490</v>
      </c>
      <c r="AC159">
        <v>1686750</v>
      </c>
      <c r="AD159">
        <v>1638570</v>
      </c>
      <c r="AE159">
        <v>0</v>
      </c>
      <c r="AF159">
        <v>0</v>
      </c>
      <c r="AG159">
        <v>1619110</v>
      </c>
      <c r="AH159">
        <v>731.62699999999995</v>
      </c>
      <c r="AI159">
        <v>0</v>
      </c>
      <c r="AJ159">
        <v>0</v>
      </c>
      <c r="AK159">
        <v>0</v>
      </c>
      <c r="AL159">
        <v>0</v>
      </c>
      <c r="AM159">
        <v>1619110</v>
      </c>
      <c r="AN159">
        <v>731.62699999999995</v>
      </c>
      <c r="AO159">
        <v>1589070</v>
      </c>
      <c r="AP159">
        <v>1557289.625</v>
      </c>
    </row>
    <row r="160" spans="1:42" x14ac:dyDescent="0.2">
      <c r="A160">
        <v>159</v>
      </c>
      <c r="B160" s="1">
        <v>35802.583333333336</v>
      </c>
      <c r="C160">
        <v>391</v>
      </c>
      <c r="D160">
        <v>901</v>
      </c>
      <c r="E160">
        <v>49</v>
      </c>
      <c r="F160">
        <v>11.08</v>
      </c>
      <c r="G160">
        <v>5.31</v>
      </c>
      <c r="H160">
        <v>0</v>
      </c>
      <c r="I160">
        <v>22.381499999999999</v>
      </c>
      <c r="J160">
        <v>218.56899999999999</v>
      </c>
      <c r="K160">
        <v>49.410600000000002</v>
      </c>
      <c r="L160">
        <v>0</v>
      </c>
      <c r="N160">
        <v>391</v>
      </c>
      <c r="O160">
        <v>584.38400000000001</v>
      </c>
      <c r="P160">
        <v>66.570400000000006</v>
      </c>
      <c r="Q160">
        <v>3.66337</v>
      </c>
      <c r="R160">
        <v>561.76099999999997</v>
      </c>
      <c r="S160">
        <v>62.299199999999999</v>
      </c>
      <c r="T160">
        <v>1.91215E-2</v>
      </c>
      <c r="U160">
        <v>546.678</v>
      </c>
      <c r="V160">
        <v>59.993499999999997</v>
      </c>
      <c r="W160">
        <v>1.4408499999999999E-2</v>
      </c>
      <c r="X160">
        <v>588.48599999999999</v>
      </c>
      <c r="Y160">
        <v>588.48800000000006</v>
      </c>
      <c r="Z160">
        <v>1321600</v>
      </c>
      <c r="AA160">
        <v>24.083500000000001</v>
      </c>
      <c r="AB160">
        <v>1292060</v>
      </c>
      <c r="AC160">
        <v>1296580</v>
      </c>
      <c r="AD160">
        <v>1254660</v>
      </c>
      <c r="AE160">
        <v>0</v>
      </c>
      <c r="AF160">
        <v>0</v>
      </c>
      <c r="AG160">
        <v>1243170</v>
      </c>
      <c r="AH160">
        <v>731.43700000000001</v>
      </c>
      <c r="AI160">
        <v>0</v>
      </c>
      <c r="AJ160">
        <v>0</v>
      </c>
      <c r="AK160">
        <v>0</v>
      </c>
      <c r="AL160">
        <v>0</v>
      </c>
      <c r="AM160">
        <v>1243170</v>
      </c>
      <c r="AN160">
        <v>731.43700000000001</v>
      </c>
      <c r="AO160">
        <v>1221840</v>
      </c>
      <c r="AP160">
        <v>1197401.375</v>
      </c>
    </row>
    <row r="161" spans="1:42" x14ac:dyDescent="0.2">
      <c r="A161">
        <v>160</v>
      </c>
      <c r="B161" s="1">
        <v>35802.625</v>
      </c>
      <c r="C161">
        <v>209</v>
      </c>
      <c r="D161">
        <v>702</v>
      </c>
      <c r="E161">
        <v>42</v>
      </c>
      <c r="F161">
        <v>11.62</v>
      </c>
      <c r="G161">
        <v>3.02</v>
      </c>
      <c r="H161">
        <v>0</v>
      </c>
      <c r="I161">
        <v>13.75</v>
      </c>
      <c r="J161">
        <v>230.00299999999999</v>
      </c>
      <c r="K161">
        <v>61.362299999999998</v>
      </c>
      <c r="L161">
        <v>0</v>
      </c>
      <c r="N161">
        <v>209</v>
      </c>
      <c r="O161">
        <v>336.738</v>
      </c>
      <c r="P161">
        <v>62.567300000000003</v>
      </c>
      <c r="Q161">
        <v>1.95817</v>
      </c>
      <c r="R161">
        <v>284.92</v>
      </c>
      <c r="S161">
        <v>58.552799999999998</v>
      </c>
      <c r="T161">
        <v>1.0220999999999999E-2</v>
      </c>
      <c r="U161">
        <v>269.44200000000001</v>
      </c>
      <c r="V161">
        <v>56.385800000000003</v>
      </c>
      <c r="W161">
        <v>7.7017099999999996E-3</v>
      </c>
      <c r="X161">
        <v>316.06</v>
      </c>
      <c r="Y161">
        <v>316.05900000000003</v>
      </c>
      <c r="Z161">
        <v>709792</v>
      </c>
      <c r="AA161">
        <v>19.7347</v>
      </c>
      <c r="AB161">
        <v>668819</v>
      </c>
      <c r="AC161">
        <v>682623</v>
      </c>
      <c r="AD161">
        <v>628087</v>
      </c>
      <c r="AE161">
        <v>0</v>
      </c>
      <c r="AF161">
        <v>0</v>
      </c>
      <c r="AG161">
        <v>625028</v>
      </c>
      <c r="AH161">
        <v>723.47699999999998</v>
      </c>
      <c r="AI161">
        <v>0</v>
      </c>
      <c r="AJ161">
        <v>0</v>
      </c>
      <c r="AK161">
        <v>0</v>
      </c>
      <c r="AL161">
        <v>0</v>
      </c>
      <c r="AM161">
        <v>625028</v>
      </c>
      <c r="AN161">
        <v>723.47699999999998</v>
      </c>
      <c r="AO161">
        <v>614919</v>
      </c>
      <c r="AP161">
        <v>602620.5</v>
      </c>
    </row>
    <row r="162" spans="1:42" x14ac:dyDescent="0.2">
      <c r="A162">
        <v>161</v>
      </c>
      <c r="B162" s="1">
        <v>35802.666666666664</v>
      </c>
      <c r="C162">
        <v>31</v>
      </c>
      <c r="D162">
        <v>303</v>
      </c>
      <c r="E162">
        <v>6</v>
      </c>
      <c r="F162">
        <v>12.16</v>
      </c>
      <c r="G162">
        <v>3.02</v>
      </c>
      <c r="H162">
        <v>0</v>
      </c>
      <c r="I162">
        <v>3.6547299999999998</v>
      </c>
      <c r="J162">
        <v>239.637</v>
      </c>
      <c r="K162">
        <v>74.278599999999997</v>
      </c>
      <c r="L162">
        <v>0</v>
      </c>
      <c r="N162">
        <v>31</v>
      </c>
      <c r="O162">
        <v>77.861999999999995</v>
      </c>
      <c r="P162">
        <v>10.545299999999999</v>
      </c>
      <c r="Q162">
        <v>0.29044599999999998</v>
      </c>
      <c r="R162">
        <v>33.952500000000001</v>
      </c>
      <c r="S162">
        <v>9.8687100000000001</v>
      </c>
      <c r="T162">
        <v>1.51603E-3</v>
      </c>
      <c r="U162">
        <v>29.384899999999998</v>
      </c>
      <c r="V162">
        <v>9.5034700000000001</v>
      </c>
      <c r="W162">
        <v>1.14236E-3</v>
      </c>
      <c r="X162">
        <v>37.722799999999999</v>
      </c>
      <c r="Y162">
        <v>37.708300000000001</v>
      </c>
      <c r="Z162">
        <v>84686.5</v>
      </c>
      <c r="AA162">
        <v>13.1282</v>
      </c>
      <c r="AB162">
        <v>67323.899999999994</v>
      </c>
      <c r="AC162">
        <v>71193.2</v>
      </c>
      <c r="AD162">
        <v>54500.4</v>
      </c>
      <c r="AE162">
        <v>0</v>
      </c>
      <c r="AF162">
        <v>0</v>
      </c>
      <c r="AG162">
        <v>54458.400000000001</v>
      </c>
      <c r="AH162">
        <v>615.26599999999996</v>
      </c>
      <c r="AI162">
        <v>0</v>
      </c>
      <c r="AJ162">
        <v>0</v>
      </c>
      <c r="AK162">
        <v>0</v>
      </c>
      <c r="AL162">
        <v>905.33699999999999</v>
      </c>
      <c r="AM162">
        <v>53553.1</v>
      </c>
      <c r="AN162">
        <v>660</v>
      </c>
      <c r="AO162">
        <v>51692.1</v>
      </c>
      <c r="AP162">
        <v>50658.3046875</v>
      </c>
    </row>
    <row r="163" spans="1:42" x14ac:dyDescent="0.2">
      <c r="A163">
        <v>162</v>
      </c>
      <c r="B163" s="1">
        <v>35802.708333333336</v>
      </c>
      <c r="C163">
        <v>0</v>
      </c>
      <c r="D163">
        <v>0</v>
      </c>
      <c r="E163">
        <v>0</v>
      </c>
      <c r="F163">
        <v>11.63</v>
      </c>
      <c r="G163">
        <v>3.02</v>
      </c>
      <c r="H163">
        <v>0</v>
      </c>
    </row>
    <row r="164" spans="1:42" x14ac:dyDescent="0.2">
      <c r="A164">
        <v>163</v>
      </c>
      <c r="B164" s="1">
        <v>35802.75</v>
      </c>
      <c r="C164">
        <v>0</v>
      </c>
      <c r="D164">
        <v>0</v>
      </c>
      <c r="E164">
        <v>0</v>
      </c>
      <c r="F164">
        <v>11.1</v>
      </c>
      <c r="G164">
        <v>4.8600000000000003</v>
      </c>
      <c r="H164">
        <v>0</v>
      </c>
    </row>
    <row r="165" spans="1:42" x14ac:dyDescent="0.2">
      <c r="A165">
        <v>164</v>
      </c>
      <c r="B165" s="1">
        <v>35802.791666666664</v>
      </c>
      <c r="C165">
        <v>0</v>
      </c>
      <c r="D165">
        <v>0</v>
      </c>
      <c r="E165">
        <v>0</v>
      </c>
      <c r="F165">
        <v>10.57</v>
      </c>
      <c r="G165">
        <v>4.8600000000000003</v>
      </c>
      <c r="H165">
        <v>0</v>
      </c>
    </row>
    <row r="166" spans="1:42" x14ac:dyDescent="0.2">
      <c r="A166">
        <v>165</v>
      </c>
      <c r="B166" s="1">
        <v>35802.833333333336</v>
      </c>
      <c r="C166">
        <v>0</v>
      </c>
      <c r="D166">
        <v>0</v>
      </c>
      <c r="E166">
        <v>0</v>
      </c>
      <c r="F166">
        <v>9.94</v>
      </c>
      <c r="G166">
        <v>4.8600000000000003</v>
      </c>
      <c r="H166">
        <v>0</v>
      </c>
    </row>
    <row r="167" spans="1:42" x14ac:dyDescent="0.2">
      <c r="A167">
        <v>166</v>
      </c>
      <c r="B167" s="1">
        <v>35802.875</v>
      </c>
      <c r="C167">
        <v>0</v>
      </c>
      <c r="D167">
        <v>0</v>
      </c>
      <c r="E167">
        <v>0</v>
      </c>
      <c r="F167">
        <v>9.31</v>
      </c>
      <c r="G167">
        <v>2.86</v>
      </c>
      <c r="H167">
        <v>0</v>
      </c>
    </row>
    <row r="168" spans="1:42" x14ac:dyDescent="0.2">
      <c r="A168">
        <v>167</v>
      </c>
      <c r="B168" s="1">
        <v>35802.916666666664</v>
      </c>
      <c r="C168">
        <v>0</v>
      </c>
      <c r="D168">
        <v>0</v>
      </c>
      <c r="E168">
        <v>0</v>
      </c>
      <c r="F168">
        <v>8.67</v>
      </c>
      <c r="G168">
        <v>2.86</v>
      </c>
      <c r="H168">
        <v>0</v>
      </c>
    </row>
    <row r="169" spans="1:42" x14ac:dyDescent="0.2">
      <c r="A169">
        <v>168</v>
      </c>
      <c r="B169" s="1">
        <v>35802.958333333336</v>
      </c>
      <c r="C169">
        <v>0</v>
      </c>
      <c r="D169">
        <v>0</v>
      </c>
      <c r="E169">
        <v>0</v>
      </c>
      <c r="F169">
        <v>8.09</v>
      </c>
      <c r="G169">
        <v>2.86</v>
      </c>
      <c r="H169">
        <v>0</v>
      </c>
    </row>
    <row r="170" spans="1:42" x14ac:dyDescent="0.2">
      <c r="A170">
        <v>169</v>
      </c>
      <c r="B170" s="1">
        <v>35803</v>
      </c>
      <c r="C170">
        <v>0</v>
      </c>
      <c r="D170">
        <v>0</v>
      </c>
      <c r="E170">
        <v>0</v>
      </c>
      <c r="F170">
        <v>7.51</v>
      </c>
      <c r="G170">
        <v>3.61</v>
      </c>
      <c r="H170">
        <v>0</v>
      </c>
    </row>
    <row r="171" spans="1:42" x14ac:dyDescent="0.2">
      <c r="A171">
        <v>170</v>
      </c>
      <c r="B171" s="1">
        <v>35803.041666666664</v>
      </c>
      <c r="C171">
        <v>0</v>
      </c>
      <c r="D171">
        <v>0</v>
      </c>
      <c r="E171">
        <v>0</v>
      </c>
      <c r="F171">
        <v>6.93</v>
      </c>
      <c r="G171">
        <v>3.61</v>
      </c>
      <c r="H171">
        <v>0</v>
      </c>
    </row>
    <row r="172" spans="1:42" x14ac:dyDescent="0.2">
      <c r="A172">
        <v>171</v>
      </c>
      <c r="B172" s="1">
        <v>35803.083333333336</v>
      </c>
      <c r="C172">
        <v>0</v>
      </c>
      <c r="D172">
        <v>0</v>
      </c>
      <c r="E172">
        <v>0</v>
      </c>
      <c r="F172">
        <v>6.32</v>
      </c>
      <c r="G172">
        <v>3.61</v>
      </c>
      <c r="H172">
        <v>0</v>
      </c>
    </row>
    <row r="173" spans="1:42" x14ac:dyDescent="0.2">
      <c r="A173">
        <v>172</v>
      </c>
      <c r="B173" s="1">
        <v>35803.125</v>
      </c>
      <c r="C173">
        <v>0</v>
      </c>
      <c r="D173">
        <v>0</v>
      </c>
      <c r="E173">
        <v>0</v>
      </c>
      <c r="F173">
        <v>5.71</v>
      </c>
      <c r="G173">
        <v>1.3</v>
      </c>
      <c r="H173">
        <v>0</v>
      </c>
    </row>
    <row r="174" spans="1:42" x14ac:dyDescent="0.2">
      <c r="A174">
        <v>173</v>
      </c>
      <c r="B174" s="1">
        <v>35803.166666666664</v>
      </c>
      <c r="C174">
        <v>0</v>
      </c>
      <c r="D174">
        <v>0</v>
      </c>
      <c r="E174">
        <v>0</v>
      </c>
      <c r="F174">
        <v>5.0999999999999996</v>
      </c>
      <c r="G174">
        <v>1.3</v>
      </c>
      <c r="H174">
        <v>0</v>
      </c>
    </row>
    <row r="175" spans="1:42" x14ac:dyDescent="0.2">
      <c r="A175">
        <v>174</v>
      </c>
      <c r="B175" s="1">
        <v>35803.208333333336</v>
      </c>
      <c r="C175">
        <v>0</v>
      </c>
      <c r="D175">
        <v>0</v>
      </c>
      <c r="E175">
        <v>0</v>
      </c>
      <c r="F175">
        <v>4.9000000000000004</v>
      </c>
      <c r="G175">
        <v>1.3</v>
      </c>
      <c r="H175">
        <v>0</v>
      </c>
    </row>
    <row r="176" spans="1:42" x14ac:dyDescent="0.2">
      <c r="A176">
        <v>175</v>
      </c>
      <c r="B176" s="1">
        <v>35803.25</v>
      </c>
      <c r="C176">
        <v>0</v>
      </c>
      <c r="D176">
        <v>0</v>
      </c>
      <c r="E176">
        <v>0</v>
      </c>
      <c r="F176">
        <v>4.7</v>
      </c>
      <c r="G176">
        <v>0.53</v>
      </c>
      <c r="H176">
        <v>0</v>
      </c>
    </row>
    <row r="177" spans="1:42" x14ac:dyDescent="0.2">
      <c r="A177">
        <v>176</v>
      </c>
      <c r="B177" s="1">
        <v>35803.291666666664</v>
      </c>
      <c r="C177">
        <v>31</v>
      </c>
      <c r="D177">
        <v>22</v>
      </c>
      <c r="E177">
        <v>29</v>
      </c>
      <c r="F177">
        <v>4.5</v>
      </c>
      <c r="G177">
        <v>0.53</v>
      </c>
      <c r="H177">
        <v>0</v>
      </c>
      <c r="I177">
        <v>5.12155</v>
      </c>
      <c r="J177">
        <v>121.498</v>
      </c>
      <c r="K177">
        <v>72.492699999999999</v>
      </c>
      <c r="L177">
        <v>0</v>
      </c>
      <c r="N177">
        <v>31</v>
      </c>
      <c r="O177">
        <v>6.7397799999999997</v>
      </c>
      <c r="P177">
        <v>23.753499999999999</v>
      </c>
      <c r="Q177">
        <v>0.29044599999999998</v>
      </c>
      <c r="R177">
        <v>0.77492399999999995</v>
      </c>
      <c r="S177">
        <v>22.229399999999998</v>
      </c>
      <c r="T177">
        <v>1.51603E-3</v>
      </c>
      <c r="U177">
        <v>0.68487100000000001</v>
      </c>
      <c r="V177">
        <v>21.406700000000001</v>
      </c>
      <c r="W177">
        <v>1.14236E-3</v>
      </c>
      <c r="X177">
        <v>21.4299</v>
      </c>
      <c r="Y177">
        <v>21.430099999999999</v>
      </c>
      <c r="Z177">
        <v>48126.8</v>
      </c>
      <c r="AA177">
        <v>5.1499899999999998</v>
      </c>
      <c r="AB177">
        <v>34097.1</v>
      </c>
      <c r="AC177">
        <v>37686</v>
      </c>
      <c r="AD177">
        <v>36495.1</v>
      </c>
      <c r="AE177">
        <v>0</v>
      </c>
      <c r="AF177">
        <v>0</v>
      </c>
      <c r="AG177">
        <v>36482.6</v>
      </c>
      <c r="AH177">
        <v>649.53899999999999</v>
      </c>
      <c r="AI177">
        <v>0</v>
      </c>
      <c r="AJ177">
        <v>0</v>
      </c>
      <c r="AK177">
        <v>0</v>
      </c>
      <c r="AL177">
        <v>70.846500000000006</v>
      </c>
      <c r="AM177">
        <v>36411.699999999997</v>
      </c>
      <c r="AN177">
        <v>660</v>
      </c>
      <c r="AO177">
        <v>35107.800000000003</v>
      </c>
      <c r="AP177">
        <v>34405.625</v>
      </c>
    </row>
    <row r="178" spans="1:42" x14ac:dyDescent="0.2">
      <c r="A178">
        <v>177</v>
      </c>
      <c r="B178" s="1">
        <v>35803.333333333336</v>
      </c>
      <c r="C178">
        <v>141</v>
      </c>
      <c r="D178">
        <v>122</v>
      </c>
      <c r="E178">
        <v>109</v>
      </c>
      <c r="F178">
        <v>5.04</v>
      </c>
      <c r="G178">
        <v>0.53</v>
      </c>
      <c r="H178">
        <v>0</v>
      </c>
      <c r="I178">
        <v>15.0693</v>
      </c>
      <c r="J178">
        <v>131.34100000000001</v>
      </c>
      <c r="K178">
        <v>59.656500000000001</v>
      </c>
      <c r="L178">
        <v>0</v>
      </c>
      <c r="N178">
        <v>141</v>
      </c>
      <c r="O178">
        <v>62.179499999999997</v>
      </c>
      <c r="P178">
        <v>123.797</v>
      </c>
      <c r="Q178">
        <v>1.3210599999999999</v>
      </c>
      <c r="R178">
        <v>41.896299999999997</v>
      </c>
      <c r="S178">
        <v>115.854</v>
      </c>
      <c r="T178">
        <v>6.8954899999999998E-3</v>
      </c>
      <c r="U178">
        <v>39.8444</v>
      </c>
      <c r="V178">
        <v>111.566</v>
      </c>
      <c r="W178">
        <v>5.1958899999999999E-3</v>
      </c>
      <c r="X178">
        <v>146.87299999999999</v>
      </c>
      <c r="Y178">
        <v>146.84700000000001</v>
      </c>
      <c r="Z178">
        <v>329769</v>
      </c>
      <c r="AA178">
        <v>9.4939499999999999</v>
      </c>
      <c r="AB178">
        <v>293373</v>
      </c>
      <c r="AC178">
        <v>314845</v>
      </c>
      <c r="AD178">
        <v>294575</v>
      </c>
      <c r="AE178">
        <v>0</v>
      </c>
      <c r="AF178">
        <v>0</v>
      </c>
      <c r="AG178">
        <v>293933</v>
      </c>
      <c r="AH178">
        <v>730.46400000000006</v>
      </c>
      <c r="AI178">
        <v>0</v>
      </c>
      <c r="AJ178">
        <v>0</v>
      </c>
      <c r="AK178">
        <v>0</v>
      </c>
      <c r="AL178">
        <v>0</v>
      </c>
      <c r="AM178">
        <v>293933</v>
      </c>
      <c r="AN178">
        <v>730.46400000000006</v>
      </c>
      <c r="AO178">
        <v>286309</v>
      </c>
      <c r="AP178">
        <v>280582.875</v>
      </c>
    </row>
    <row r="179" spans="1:42" x14ac:dyDescent="0.2">
      <c r="A179">
        <v>178</v>
      </c>
      <c r="B179" s="1">
        <v>35803.375</v>
      </c>
      <c r="C179">
        <v>324</v>
      </c>
      <c r="D179">
        <v>448</v>
      </c>
      <c r="E179">
        <v>146</v>
      </c>
      <c r="F179">
        <v>5.58</v>
      </c>
      <c r="G179">
        <v>2.82</v>
      </c>
      <c r="H179">
        <v>0</v>
      </c>
      <c r="I179">
        <v>23.479099999999999</v>
      </c>
      <c r="J179">
        <v>143.054</v>
      </c>
      <c r="K179">
        <v>47.865200000000002</v>
      </c>
      <c r="L179">
        <v>0</v>
      </c>
      <c r="N179">
        <v>324</v>
      </c>
      <c r="O179">
        <v>299.72899999999998</v>
      </c>
      <c r="P179">
        <v>183.334</v>
      </c>
      <c r="Q179">
        <v>3.0356299999999998</v>
      </c>
      <c r="R179">
        <v>290.21899999999999</v>
      </c>
      <c r="S179">
        <v>171.571</v>
      </c>
      <c r="T179">
        <v>1.5844899999999999E-2</v>
      </c>
      <c r="U179">
        <v>283.10000000000002</v>
      </c>
      <c r="V179">
        <v>165.221</v>
      </c>
      <c r="W179">
        <v>1.19395E-2</v>
      </c>
      <c r="X179">
        <v>434.88299999999998</v>
      </c>
      <c r="Y179">
        <v>434.87200000000001</v>
      </c>
      <c r="Z179">
        <v>976616</v>
      </c>
      <c r="AA179">
        <v>16.894300000000001</v>
      </c>
      <c r="AB179">
        <v>937474</v>
      </c>
      <c r="AC179">
        <v>969769</v>
      </c>
      <c r="AD179">
        <v>902065</v>
      </c>
      <c r="AE179">
        <v>0</v>
      </c>
      <c r="AF179">
        <v>0</v>
      </c>
      <c r="AG179">
        <v>896258</v>
      </c>
      <c r="AH179">
        <v>746.10299999999995</v>
      </c>
      <c r="AI179">
        <v>0</v>
      </c>
      <c r="AJ179">
        <v>0</v>
      </c>
      <c r="AK179">
        <v>0</v>
      </c>
      <c r="AL179">
        <v>0</v>
      </c>
      <c r="AM179">
        <v>896258</v>
      </c>
      <c r="AN179">
        <v>746.10299999999995</v>
      </c>
      <c r="AO179">
        <v>880773</v>
      </c>
      <c r="AP179">
        <v>863157.125</v>
      </c>
    </row>
    <row r="180" spans="1:42" x14ac:dyDescent="0.2">
      <c r="A180">
        <v>179</v>
      </c>
      <c r="B180" s="1">
        <v>35803.416666666664</v>
      </c>
      <c r="C180">
        <v>393</v>
      </c>
      <c r="D180">
        <v>377</v>
      </c>
      <c r="E180">
        <v>207</v>
      </c>
      <c r="F180">
        <v>6.12</v>
      </c>
      <c r="G180">
        <v>2.82</v>
      </c>
      <c r="H180">
        <v>0</v>
      </c>
      <c r="I180">
        <v>29.677700000000002</v>
      </c>
      <c r="J180">
        <v>156.958</v>
      </c>
      <c r="K180">
        <v>38.129399999999997</v>
      </c>
      <c r="L180">
        <v>0</v>
      </c>
      <c r="N180">
        <v>393</v>
      </c>
      <c r="O180">
        <v>295.50599999999997</v>
      </c>
      <c r="P180">
        <v>242.751</v>
      </c>
      <c r="Q180">
        <v>3.6821000000000002</v>
      </c>
      <c r="R180">
        <v>295.50599999999997</v>
      </c>
      <c r="S180">
        <v>227.17599999999999</v>
      </c>
      <c r="T180">
        <v>1.9219300000000002E-2</v>
      </c>
      <c r="U180">
        <v>291.49799999999999</v>
      </c>
      <c r="V180">
        <v>218.768</v>
      </c>
      <c r="W180">
        <v>1.4482200000000001E-2</v>
      </c>
      <c r="X180">
        <v>494.97199999999998</v>
      </c>
      <c r="Y180">
        <v>494.964</v>
      </c>
      <c r="Z180">
        <v>1111570</v>
      </c>
      <c r="AA180">
        <v>18.997699999999998</v>
      </c>
      <c r="AB180">
        <v>1075170</v>
      </c>
      <c r="AC180">
        <v>1102810</v>
      </c>
      <c r="AD180">
        <v>1071450</v>
      </c>
      <c r="AE180">
        <v>0</v>
      </c>
      <c r="AF180">
        <v>0</v>
      </c>
      <c r="AG180">
        <v>1063390</v>
      </c>
      <c r="AH180">
        <v>746.029</v>
      </c>
      <c r="AI180">
        <v>0</v>
      </c>
      <c r="AJ180">
        <v>0</v>
      </c>
      <c r="AK180">
        <v>0</v>
      </c>
      <c r="AL180">
        <v>0</v>
      </c>
      <c r="AM180">
        <v>1063390</v>
      </c>
      <c r="AN180">
        <v>746.029</v>
      </c>
      <c r="AO180">
        <v>1044880</v>
      </c>
      <c r="AP180">
        <v>1023986.5</v>
      </c>
    </row>
    <row r="181" spans="1:42" x14ac:dyDescent="0.2">
      <c r="A181">
        <v>180</v>
      </c>
      <c r="B181" s="1">
        <v>35803.458333333336</v>
      </c>
      <c r="C181">
        <v>590</v>
      </c>
      <c r="D181">
        <v>817</v>
      </c>
      <c r="E181">
        <v>147</v>
      </c>
      <c r="F181">
        <v>7.48</v>
      </c>
      <c r="G181">
        <v>2.82</v>
      </c>
      <c r="H181">
        <v>0</v>
      </c>
      <c r="I181">
        <v>32.9236</v>
      </c>
      <c r="J181">
        <v>172.77</v>
      </c>
      <c r="K181">
        <v>32.3795</v>
      </c>
      <c r="L181">
        <v>0</v>
      </c>
      <c r="N181">
        <v>590</v>
      </c>
      <c r="O181">
        <v>688.33199999999999</v>
      </c>
      <c r="P181">
        <v>194.56299999999999</v>
      </c>
      <c r="Q181">
        <v>5.5278400000000003</v>
      </c>
      <c r="R181">
        <v>688.33199999999999</v>
      </c>
      <c r="S181">
        <v>182.07900000000001</v>
      </c>
      <c r="T181">
        <v>2.8853500000000001E-2</v>
      </c>
      <c r="U181">
        <v>681.99599999999998</v>
      </c>
      <c r="V181">
        <v>175.34100000000001</v>
      </c>
      <c r="W181">
        <v>2.1741699999999999E-2</v>
      </c>
      <c r="X181">
        <v>831.63800000000003</v>
      </c>
      <c r="Y181">
        <v>831.62300000000005</v>
      </c>
      <c r="Z181">
        <v>1867620</v>
      </c>
      <c r="AA181">
        <v>29.116800000000001</v>
      </c>
      <c r="AB181">
        <v>1861980</v>
      </c>
      <c r="AC181">
        <v>1829570</v>
      </c>
      <c r="AD181">
        <v>1780800</v>
      </c>
      <c r="AE181">
        <v>0</v>
      </c>
      <c r="AF181">
        <v>0</v>
      </c>
      <c r="AG181">
        <v>1757580</v>
      </c>
      <c r="AH181">
        <v>726.24</v>
      </c>
      <c r="AI181">
        <v>0</v>
      </c>
      <c r="AJ181">
        <v>0</v>
      </c>
      <c r="AK181">
        <v>0</v>
      </c>
      <c r="AL181">
        <v>0</v>
      </c>
      <c r="AM181">
        <v>1757580</v>
      </c>
      <c r="AN181">
        <v>726.24</v>
      </c>
      <c r="AO181">
        <v>1723520</v>
      </c>
      <c r="AP181">
        <v>1689053.25</v>
      </c>
    </row>
    <row r="182" spans="1:42" x14ac:dyDescent="0.2">
      <c r="A182">
        <v>181</v>
      </c>
      <c r="B182" s="1">
        <v>35803.5</v>
      </c>
      <c r="C182">
        <v>590</v>
      </c>
      <c r="D182">
        <v>980</v>
      </c>
      <c r="E182">
        <v>62</v>
      </c>
      <c r="F182">
        <v>8.85</v>
      </c>
      <c r="G182">
        <v>3.21</v>
      </c>
      <c r="H182">
        <v>0</v>
      </c>
      <c r="I182">
        <v>32.704999999999998</v>
      </c>
      <c r="J182">
        <v>189.30099999999999</v>
      </c>
      <c r="K182">
        <v>32.792900000000003</v>
      </c>
      <c r="L182">
        <v>0</v>
      </c>
      <c r="N182">
        <v>590</v>
      </c>
      <c r="O182">
        <v>821.47500000000002</v>
      </c>
      <c r="P182">
        <v>81.839500000000001</v>
      </c>
      <c r="Q182">
        <v>5.5278400000000003</v>
      </c>
      <c r="R182">
        <v>821.47500000000002</v>
      </c>
      <c r="S182">
        <v>76.588499999999996</v>
      </c>
      <c r="T182">
        <v>2.8853500000000001E-2</v>
      </c>
      <c r="U182">
        <v>813.68899999999996</v>
      </c>
      <c r="V182">
        <v>73.754000000000005</v>
      </c>
      <c r="W182">
        <v>2.1741699999999999E-2</v>
      </c>
      <c r="X182">
        <v>860.84</v>
      </c>
      <c r="Y182">
        <v>860.83600000000001</v>
      </c>
      <c r="Z182">
        <v>1933220</v>
      </c>
      <c r="AA182">
        <v>30.675599999999999</v>
      </c>
      <c r="AB182">
        <v>1930900</v>
      </c>
      <c r="AC182">
        <v>1884780</v>
      </c>
      <c r="AD182">
        <v>1834980</v>
      </c>
      <c r="AE182">
        <v>0</v>
      </c>
      <c r="AF182">
        <v>0</v>
      </c>
      <c r="AG182">
        <v>1810010</v>
      </c>
      <c r="AH182">
        <v>721.93700000000001</v>
      </c>
      <c r="AI182">
        <v>0</v>
      </c>
      <c r="AJ182">
        <v>0</v>
      </c>
      <c r="AK182">
        <v>0</v>
      </c>
      <c r="AL182">
        <v>0</v>
      </c>
      <c r="AM182">
        <v>1810010</v>
      </c>
      <c r="AN182">
        <v>721.93700000000001</v>
      </c>
      <c r="AO182">
        <v>1774370</v>
      </c>
      <c r="AP182">
        <v>1738881.625</v>
      </c>
    </row>
    <row r="183" spans="1:42" x14ac:dyDescent="0.2">
      <c r="A183">
        <v>182</v>
      </c>
      <c r="B183" s="1">
        <v>35803.541666666664</v>
      </c>
      <c r="C183">
        <v>522</v>
      </c>
      <c r="D183">
        <v>958</v>
      </c>
      <c r="E183">
        <v>58</v>
      </c>
      <c r="F183">
        <v>10.210000000000001</v>
      </c>
      <c r="G183">
        <v>3.21</v>
      </c>
      <c r="H183">
        <v>0</v>
      </c>
      <c r="I183">
        <v>29.059699999999999</v>
      </c>
      <c r="J183">
        <v>204.92599999999999</v>
      </c>
      <c r="K183">
        <v>39.174999999999997</v>
      </c>
      <c r="L183">
        <v>0</v>
      </c>
      <c r="N183">
        <v>522</v>
      </c>
      <c r="O183">
        <v>740.55399999999997</v>
      </c>
      <c r="P183">
        <v>77.146100000000004</v>
      </c>
      <c r="Q183">
        <v>4.8907299999999996</v>
      </c>
      <c r="R183">
        <v>740.55399999999997</v>
      </c>
      <c r="S183">
        <v>72.196200000000005</v>
      </c>
      <c r="T183">
        <v>2.5527999999999999E-2</v>
      </c>
      <c r="U183">
        <v>729.81799999999998</v>
      </c>
      <c r="V183">
        <v>69.524299999999997</v>
      </c>
      <c r="W183">
        <v>1.92359E-2</v>
      </c>
      <c r="X183">
        <v>775.38</v>
      </c>
      <c r="Y183">
        <v>775.37599999999998</v>
      </c>
      <c r="Z183">
        <v>1741300</v>
      </c>
      <c r="AA183">
        <v>29.8689</v>
      </c>
      <c r="AB183">
        <v>1729480</v>
      </c>
      <c r="AC183">
        <v>1693760</v>
      </c>
      <c r="AD183">
        <v>1650080</v>
      </c>
      <c r="AE183">
        <v>0</v>
      </c>
      <c r="AF183">
        <v>0</v>
      </c>
      <c r="AG183">
        <v>1629740</v>
      </c>
      <c r="AH183">
        <v>720.22</v>
      </c>
      <c r="AI183">
        <v>0</v>
      </c>
      <c r="AJ183">
        <v>0</v>
      </c>
      <c r="AK183">
        <v>0</v>
      </c>
      <c r="AL183">
        <v>0</v>
      </c>
      <c r="AM183">
        <v>1629740</v>
      </c>
      <c r="AN183">
        <v>720.22</v>
      </c>
      <c r="AO183">
        <v>1599730</v>
      </c>
      <c r="AP183">
        <v>1567733.5</v>
      </c>
    </row>
    <row r="184" spans="1:42" x14ac:dyDescent="0.2">
      <c r="A184">
        <v>183</v>
      </c>
      <c r="B184" s="1">
        <v>35803.583333333336</v>
      </c>
      <c r="C184">
        <v>395</v>
      </c>
      <c r="D184">
        <v>757</v>
      </c>
      <c r="E184">
        <v>105</v>
      </c>
      <c r="F184">
        <v>10.5</v>
      </c>
      <c r="G184">
        <v>3.21</v>
      </c>
      <c r="H184">
        <v>0</v>
      </c>
      <c r="I184">
        <v>22.547999999999998</v>
      </c>
      <c r="J184">
        <v>218.56200000000001</v>
      </c>
      <c r="K184">
        <v>49.252200000000002</v>
      </c>
      <c r="L184">
        <v>0</v>
      </c>
      <c r="N184">
        <v>395</v>
      </c>
      <c r="O184">
        <v>493.64600000000002</v>
      </c>
      <c r="P184">
        <v>140.89400000000001</v>
      </c>
      <c r="Q184">
        <v>3.7008399999999999</v>
      </c>
      <c r="R184">
        <v>474.53500000000003</v>
      </c>
      <c r="S184">
        <v>131.85400000000001</v>
      </c>
      <c r="T184">
        <v>1.93171E-2</v>
      </c>
      <c r="U184">
        <v>461.91199999999998</v>
      </c>
      <c r="V184">
        <v>126.974</v>
      </c>
      <c r="W184">
        <v>1.45559E-2</v>
      </c>
      <c r="X184">
        <v>571.23400000000004</v>
      </c>
      <c r="Y184">
        <v>571.19600000000003</v>
      </c>
      <c r="Z184">
        <v>1282760</v>
      </c>
      <c r="AA184">
        <v>24.982099999999999</v>
      </c>
      <c r="AB184">
        <v>1251820</v>
      </c>
      <c r="AC184">
        <v>1251390</v>
      </c>
      <c r="AD184">
        <v>1211090</v>
      </c>
      <c r="AE184">
        <v>0</v>
      </c>
      <c r="AF184">
        <v>0</v>
      </c>
      <c r="AG184">
        <v>1200340</v>
      </c>
      <c r="AH184">
        <v>729.44100000000003</v>
      </c>
      <c r="AI184">
        <v>0</v>
      </c>
      <c r="AJ184">
        <v>0</v>
      </c>
      <c r="AK184">
        <v>0</v>
      </c>
      <c r="AL184">
        <v>0</v>
      </c>
      <c r="AM184">
        <v>1200340</v>
      </c>
      <c r="AN184">
        <v>729.44100000000003</v>
      </c>
      <c r="AO184">
        <v>1179960</v>
      </c>
      <c r="AP184">
        <v>1156360.5</v>
      </c>
    </row>
    <row r="185" spans="1:42" x14ac:dyDescent="0.2">
      <c r="A185">
        <v>184</v>
      </c>
      <c r="B185" s="1">
        <v>35803.625</v>
      </c>
      <c r="C185">
        <v>152</v>
      </c>
      <c r="D185">
        <v>215</v>
      </c>
      <c r="E185">
        <v>100</v>
      </c>
      <c r="F185">
        <v>10.79</v>
      </c>
      <c r="G185">
        <v>5.0599999999999996</v>
      </c>
      <c r="H185">
        <v>0</v>
      </c>
      <c r="I185">
        <v>13.9155</v>
      </c>
      <c r="J185">
        <v>230.024</v>
      </c>
      <c r="K185">
        <v>61.216099999999997</v>
      </c>
      <c r="L185">
        <v>0</v>
      </c>
      <c r="N185">
        <v>152</v>
      </c>
      <c r="O185">
        <v>104.113</v>
      </c>
      <c r="P185">
        <v>121.446</v>
      </c>
      <c r="Q185">
        <v>1.4241200000000001</v>
      </c>
      <c r="R185">
        <v>88.092100000000002</v>
      </c>
      <c r="S185">
        <v>113.654</v>
      </c>
      <c r="T185">
        <v>7.4334300000000004E-3</v>
      </c>
      <c r="U185">
        <v>83.349199999999996</v>
      </c>
      <c r="V185">
        <v>109.44799999999999</v>
      </c>
      <c r="W185">
        <v>5.6012500000000003E-3</v>
      </c>
      <c r="X185">
        <v>187.018</v>
      </c>
      <c r="Y185">
        <v>187</v>
      </c>
      <c r="Z185">
        <v>419956</v>
      </c>
      <c r="AA185">
        <v>14.989599999999999</v>
      </c>
      <c r="AB185">
        <v>380605</v>
      </c>
      <c r="AC185">
        <v>398265</v>
      </c>
      <c r="AD185">
        <v>377098</v>
      </c>
      <c r="AE185">
        <v>0</v>
      </c>
      <c r="AF185">
        <v>0</v>
      </c>
      <c r="AG185">
        <v>376010</v>
      </c>
      <c r="AH185">
        <v>721.41899999999998</v>
      </c>
      <c r="AI185">
        <v>0</v>
      </c>
      <c r="AJ185">
        <v>0</v>
      </c>
      <c r="AK185">
        <v>0</v>
      </c>
      <c r="AL185">
        <v>0</v>
      </c>
      <c r="AM185">
        <v>376010</v>
      </c>
      <c r="AN185">
        <v>721.41899999999998</v>
      </c>
      <c r="AO185">
        <v>368440</v>
      </c>
      <c r="AP185">
        <v>361071.40625</v>
      </c>
    </row>
    <row r="186" spans="1:42" x14ac:dyDescent="0.2">
      <c r="A186">
        <v>185</v>
      </c>
      <c r="B186" s="1">
        <v>35803.666666666664</v>
      </c>
      <c r="C186">
        <v>23</v>
      </c>
      <c r="D186">
        <v>94</v>
      </c>
      <c r="E186">
        <v>15</v>
      </c>
      <c r="F186">
        <v>11.08</v>
      </c>
      <c r="G186">
        <v>5.0599999999999996</v>
      </c>
      <c r="H186">
        <v>0</v>
      </c>
      <c r="I186">
        <v>3.8165200000000001</v>
      </c>
      <c r="J186">
        <v>239.679</v>
      </c>
      <c r="K186">
        <v>74.144599999999997</v>
      </c>
      <c r="L186">
        <v>0</v>
      </c>
      <c r="N186">
        <v>23</v>
      </c>
      <c r="O186">
        <v>25.122800000000002</v>
      </c>
      <c r="P186">
        <v>24.3675</v>
      </c>
      <c r="Q186">
        <v>0.21549199999999999</v>
      </c>
      <c r="R186">
        <v>10.9556</v>
      </c>
      <c r="S186">
        <v>22.803999999999998</v>
      </c>
      <c r="T186">
        <v>1.1248E-3</v>
      </c>
      <c r="U186">
        <v>9.4984300000000008</v>
      </c>
      <c r="V186">
        <v>21.960100000000001</v>
      </c>
      <c r="W186">
        <v>8.4755699999999998E-4</v>
      </c>
      <c r="X186">
        <v>30.515599999999999</v>
      </c>
      <c r="Y186">
        <v>30.5076</v>
      </c>
      <c r="Z186">
        <v>68513.3</v>
      </c>
      <c r="AA186">
        <v>11.7651</v>
      </c>
      <c r="AB186">
        <v>51640.2</v>
      </c>
      <c r="AC186">
        <v>55249.3</v>
      </c>
      <c r="AD186">
        <v>49835.9</v>
      </c>
      <c r="AE186">
        <v>0</v>
      </c>
      <c r="AF186">
        <v>0</v>
      </c>
      <c r="AG186">
        <v>49811</v>
      </c>
      <c r="AH186">
        <v>644.48599999999999</v>
      </c>
      <c r="AI186">
        <v>0</v>
      </c>
      <c r="AJ186">
        <v>0</v>
      </c>
      <c r="AK186">
        <v>0</v>
      </c>
      <c r="AL186">
        <v>59.108899999999998</v>
      </c>
      <c r="AM186">
        <v>49751.9</v>
      </c>
      <c r="AN186">
        <v>660</v>
      </c>
      <c r="AO186">
        <v>48010.1</v>
      </c>
      <c r="AP186">
        <v>47049.875</v>
      </c>
    </row>
    <row r="187" spans="1:42" x14ac:dyDescent="0.2">
      <c r="A187">
        <v>186</v>
      </c>
      <c r="B187" s="1">
        <v>35803.708333333336</v>
      </c>
      <c r="C187">
        <v>0</v>
      </c>
      <c r="D187">
        <v>0</v>
      </c>
      <c r="E187">
        <v>0</v>
      </c>
      <c r="F187">
        <v>10.64</v>
      </c>
      <c r="G187">
        <v>5.0599999999999996</v>
      </c>
      <c r="H187">
        <v>0</v>
      </c>
    </row>
    <row r="188" spans="1:42" x14ac:dyDescent="0.2">
      <c r="A188">
        <v>187</v>
      </c>
      <c r="B188" s="1">
        <v>35803.75</v>
      </c>
      <c r="C188">
        <v>0</v>
      </c>
      <c r="D188">
        <v>0</v>
      </c>
      <c r="E188">
        <v>0</v>
      </c>
      <c r="F188">
        <v>10.199999999999999</v>
      </c>
      <c r="G188">
        <v>5.85</v>
      </c>
      <c r="H188">
        <v>0</v>
      </c>
    </row>
    <row r="189" spans="1:42" x14ac:dyDescent="0.2">
      <c r="A189">
        <v>188</v>
      </c>
      <c r="B189" s="1">
        <v>35803.791666666664</v>
      </c>
      <c r="C189">
        <v>0</v>
      </c>
      <c r="D189">
        <v>0</v>
      </c>
      <c r="E189">
        <v>0</v>
      </c>
      <c r="F189">
        <v>9.77</v>
      </c>
      <c r="G189">
        <v>5.85</v>
      </c>
      <c r="H189">
        <v>0</v>
      </c>
    </row>
    <row r="190" spans="1:42" x14ac:dyDescent="0.2">
      <c r="A190">
        <v>189</v>
      </c>
      <c r="B190" s="1">
        <v>35803.833333333336</v>
      </c>
      <c r="C190">
        <v>0</v>
      </c>
      <c r="D190">
        <v>0</v>
      </c>
      <c r="E190">
        <v>0</v>
      </c>
      <c r="F190">
        <v>9.59</v>
      </c>
      <c r="G190">
        <v>5.85</v>
      </c>
      <c r="H190">
        <v>0</v>
      </c>
    </row>
    <row r="191" spans="1:42" x14ac:dyDescent="0.2">
      <c r="A191">
        <v>190</v>
      </c>
      <c r="B191" s="1">
        <v>35803.875</v>
      </c>
      <c r="C191">
        <v>0</v>
      </c>
      <c r="D191">
        <v>0</v>
      </c>
      <c r="E191">
        <v>0</v>
      </c>
      <c r="F191">
        <v>9.41</v>
      </c>
      <c r="G191">
        <v>4.2300000000000004</v>
      </c>
      <c r="H191">
        <v>0</v>
      </c>
    </row>
    <row r="192" spans="1:42" x14ac:dyDescent="0.2">
      <c r="A192">
        <v>191</v>
      </c>
      <c r="B192" s="1">
        <v>35803.916666666664</v>
      </c>
      <c r="C192">
        <v>0</v>
      </c>
      <c r="D192">
        <v>0</v>
      </c>
      <c r="E192">
        <v>0</v>
      </c>
      <c r="F192">
        <v>9.24</v>
      </c>
      <c r="G192">
        <v>4.2300000000000004</v>
      </c>
      <c r="H192">
        <v>0</v>
      </c>
    </row>
    <row r="193" spans="1:42" x14ac:dyDescent="0.2">
      <c r="A193">
        <v>192</v>
      </c>
      <c r="B193" s="1">
        <v>35803.958333333336</v>
      </c>
      <c r="C193">
        <v>0</v>
      </c>
      <c r="D193">
        <v>0</v>
      </c>
      <c r="E193">
        <v>0</v>
      </c>
      <c r="F193">
        <v>8.59</v>
      </c>
      <c r="G193">
        <v>4.2300000000000004</v>
      </c>
      <c r="H193">
        <v>0</v>
      </c>
    </row>
    <row r="194" spans="1:42" x14ac:dyDescent="0.2">
      <c r="A194">
        <v>193</v>
      </c>
      <c r="B194" s="1">
        <v>35804</v>
      </c>
      <c r="C194">
        <v>0</v>
      </c>
      <c r="D194">
        <v>0</v>
      </c>
      <c r="E194">
        <v>0</v>
      </c>
      <c r="F194">
        <v>7.94</v>
      </c>
      <c r="G194">
        <v>4.04</v>
      </c>
      <c r="H194">
        <v>0</v>
      </c>
    </row>
    <row r="195" spans="1:42" x14ac:dyDescent="0.2">
      <c r="A195">
        <v>194</v>
      </c>
      <c r="B195" s="1">
        <v>35804.041666666664</v>
      </c>
      <c r="C195">
        <v>0</v>
      </c>
      <c r="D195">
        <v>0</v>
      </c>
      <c r="E195">
        <v>0</v>
      </c>
      <c r="F195">
        <v>7.29</v>
      </c>
      <c r="G195">
        <v>4.04</v>
      </c>
      <c r="H195">
        <v>0</v>
      </c>
    </row>
    <row r="196" spans="1:42" x14ac:dyDescent="0.2">
      <c r="A196">
        <v>195</v>
      </c>
      <c r="B196" s="1">
        <v>35804.083333333336</v>
      </c>
      <c r="C196">
        <v>0</v>
      </c>
      <c r="D196">
        <v>0</v>
      </c>
      <c r="E196">
        <v>0</v>
      </c>
      <c r="F196">
        <v>7.15</v>
      </c>
      <c r="G196">
        <v>4.04</v>
      </c>
      <c r="H196">
        <v>0</v>
      </c>
    </row>
    <row r="197" spans="1:42" x14ac:dyDescent="0.2">
      <c r="A197">
        <v>196</v>
      </c>
      <c r="B197" s="1">
        <v>35804.125</v>
      </c>
      <c r="C197">
        <v>0</v>
      </c>
      <c r="D197">
        <v>0</v>
      </c>
      <c r="E197">
        <v>0</v>
      </c>
      <c r="F197">
        <v>7.02</v>
      </c>
      <c r="G197">
        <v>5.6</v>
      </c>
      <c r="H197">
        <v>0</v>
      </c>
    </row>
    <row r="198" spans="1:42" x14ac:dyDescent="0.2">
      <c r="A198">
        <v>197</v>
      </c>
      <c r="B198" s="1">
        <v>35804.166666666664</v>
      </c>
      <c r="C198">
        <v>0</v>
      </c>
      <c r="D198">
        <v>0</v>
      </c>
      <c r="E198">
        <v>0</v>
      </c>
      <c r="F198">
        <v>6.88</v>
      </c>
      <c r="G198">
        <v>5.6</v>
      </c>
      <c r="H198">
        <v>0</v>
      </c>
    </row>
    <row r="199" spans="1:42" x14ac:dyDescent="0.2">
      <c r="A199">
        <v>198</v>
      </c>
      <c r="B199" s="1">
        <v>35804.208333333336</v>
      </c>
      <c r="C199">
        <v>0</v>
      </c>
      <c r="D199">
        <v>0</v>
      </c>
      <c r="E199">
        <v>0</v>
      </c>
      <c r="F199">
        <v>5.99</v>
      </c>
      <c r="G199">
        <v>5.6</v>
      </c>
      <c r="H199">
        <v>0</v>
      </c>
    </row>
    <row r="200" spans="1:42" x14ac:dyDescent="0.2">
      <c r="A200">
        <v>199</v>
      </c>
      <c r="B200" s="1">
        <v>35804.25</v>
      </c>
      <c r="C200">
        <v>0</v>
      </c>
      <c r="D200">
        <v>0</v>
      </c>
      <c r="E200">
        <v>0</v>
      </c>
      <c r="F200">
        <v>5.0999999999999996</v>
      </c>
      <c r="G200">
        <v>5.42</v>
      </c>
      <c r="H200">
        <v>0</v>
      </c>
    </row>
    <row r="201" spans="1:42" x14ac:dyDescent="0.2">
      <c r="A201">
        <v>200</v>
      </c>
      <c r="B201" s="1">
        <v>35804.291666666664</v>
      </c>
      <c r="C201">
        <v>14</v>
      </c>
      <c r="D201">
        <v>0</v>
      </c>
      <c r="E201">
        <v>14</v>
      </c>
      <c r="F201">
        <v>4.22</v>
      </c>
      <c r="G201">
        <v>5.42</v>
      </c>
      <c r="H201">
        <v>0</v>
      </c>
      <c r="I201">
        <v>5.13957</v>
      </c>
      <c r="J201">
        <v>121.328</v>
      </c>
      <c r="K201">
        <v>72.540000000000006</v>
      </c>
      <c r="L201">
        <v>0</v>
      </c>
      <c r="N201">
        <v>14</v>
      </c>
      <c r="O201">
        <v>0</v>
      </c>
      <c r="P201">
        <v>11.465</v>
      </c>
      <c r="Q201">
        <v>0.13116900000000001</v>
      </c>
      <c r="R201">
        <v>0</v>
      </c>
      <c r="S201">
        <v>10.7294</v>
      </c>
      <c r="T201">
        <v>6.8465799999999999E-4</v>
      </c>
      <c r="U201">
        <v>0</v>
      </c>
      <c r="V201">
        <v>10.3323</v>
      </c>
      <c r="W201">
        <v>5.1590399999999997E-4</v>
      </c>
      <c r="X201">
        <v>10.0228</v>
      </c>
      <c r="Y201">
        <v>10.0219</v>
      </c>
      <c r="Z201">
        <v>22506.6</v>
      </c>
      <c r="AA201">
        <v>4.4398799999999996</v>
      </c>
      <c r="AB201">
        <v>13354.8</v>
      </c>
      <c r="AC201">
        <v>14675</v>
      </c>
      <c r="AD201">
        <v>14338.8</v>
      </c>
      <c r="AE201">
        <v>0</v>
      </c>
      <c r="AF201">
        <v>0</v>
      </c>
      <c r="AG201">
        <v>14336.6</v>
      </c>
      <c r="AH201">
        <v>607.16600000000005</v>
      </c>
      <c r="AI201">
        <v>0</v>
      </c>
      <c r="AJ201">
        <v>0</v>
      </c>
      <c r="AK201">
        <v>0</v>
      </c>
      <c r="AL201">
        <v>1202.57</v>
      </c>
      <c r="AM201">
        <v>13134</v>
      </c>
      <c r="AN201">
        <v>660</v>
      </c>
      <c r="AO201">
        <v>12645.3</v>
      </c>
      <c r="AP201">
        <v>12392.380859375</v>
      </c>
    </row>
    <row r="202" spans="1:42" x14ac:dyDescent="0.2">
      <c r="A202">
        <v>201</v>
      </c>
      <c r="B202" s="1">
        <v>35804.333333333336</v>
      </c>
      <c r="C202">
        <v>61</v>
      </c>
      <c r="D202">
        <v>0</v>
      </c>
      <c r="E202">
        <v>61</v>
      </c>
      <c r="F202">
        <v>5.12</v>
      </c>
      <c r="G202">
        <v>5.42</v>
      </c>
      <c r="H202">
        <v>0</v>
      </c>
      <c r="I202">
        <v>15.109299999999999</v>
      </c>
      <c r="J202">
        <v>131.16900000000001</v>
      </c>
      <c r="K202">
        <v>59.680199999999999</v>
      </c>
      <c r="L202">
        <v>0</v>
      </c>
      <c r="N202">
        <v>61</v>
      </c>
      <c r="O202">
        <v>0</v>
      </c>
      <c r="P202">
        <v>56.578200000000002</v>
      </c>
      <c r="Q202">
        <v>0.57152199999999997</v>
      </c>
      <c r="R202">
        <v>0</v>
      </c>
      <c r="S202">
        <v>52.948099999999997</v>
      </c>
      <c r="T202">
        <v>2.98315E-3</v>
      </c>
      <c r="U202">
        <v>0</v>
      </c>
      <c r="V202">
        <v>50.988500000000002</v>
      </c>
      <c r="W202">
        <v>2.2478699999999999E-3</v>
      </c>
      <c r="X202">
        <v>49.460999999999999</v>
      </c>
      <c r="Y202">
        <v>49.4602</v>
      </c>
      <c r="Z202">
        <v>111075</v>
      </c>
      <c r="AA202">
        <v>6.2051400000000001</v>
      </c>
      <c r="AB202">
        <v>88802.8</v>
      </c>
      <c r="AC202">
        <v>97482.5</v>
      </c>
      <c r="AD202">
        <v>94741.5</v>
      </c>
      <c r="AE202">
        <v>0</v>
      </c>
      <c r="AF202">
        <v>0</v>
      </c>
      <c r="AG202">
        <v>94666.8</v>
      </c>
      <c r="AH202">
        <v>690.17899999999997</v>
      </c>
      <c r="AI202">
        <v>0</v>
      </c>
      <c r="AJ202">
        <v>0</v>
      </c>
      <c r="AK202">
        <v>0</v>
      </c>
      <c r="AL202">
        <v>0</v>
      </c>
      <c r="AM202">
        <v>94666.8</v>
      </c>
      <c r="AN202">
        <v>690.17899999999997</v>
      </c>
      <c r="AO202">
        <v>91338.5</v>
      </c>
      <c r="AP202">
        <v>89511.7265625</v>
      </c>
    </row>
    <row r="203" spans="1:42" x14ac:dyDescent="0.2">
      <c r="A203">
        <v>202</v>
      </c>
      <c r="B203" s="1">
        <v>35804.375</v>
      </c>
      <c r="C203">
        <v>106</v>
      </c>
      <c r="D203">
        <v>0</v>
      </c>
      <c r="E203">
        <v>106</v>
      </c>
      <c r="F203">
        <v>6.03</v>
      </c>
      <c r="G203">
        <v>7.71</v>
      </c>
      <c r="H203">
        <v>0</v>
      </c>
      <c r="I203">
        <v>23.546299999999999</v>
      </c>
      <c r="J203">
        <v>142.88300000000001</v>
      </c>
      <c r="K203">
        <v>47.855800000000002</v>
      </c>
      <c r="L203">
        <v>0</v>
      </c>
      <c r="N203">
        <v>106</v>
      </c>
      <c r="O203">
        <v>0</v>
      </c>
      <c r="P203">
        <v>100.11</v>
      </c>
      <c r="Q203">
        <v>0.99313700000000005</v>
      </c>
      <c r="R203">
        <v>0</v>
      </c>
      <c r="S203">
        <v>93.686999999999998</v>
      </c>
      <c r="T203">
        <v>5.1838400000000003E-3</v>
      </c>
      <c r="U203">
        <v>0</v>
      </c>
      <c r="V203">
        <v>90.219700000000003</v>
      </c>
      <c r="W203">
        <v>3.9061299999999998E-3</v>
      </c>
      <c r="X203">
        <v>87.516900000000007</v>
      </c>
      <c r="Y203">
        <v>87.510300000000001</v>
      </c>
      <c r="Z203">
        <v>196526</v>
      </c>
      <c r="AA203">
        <v>7.6883900000000001</v>
      </c>
      <c r="AB203">
        <v>166898</v>
      </c>
      <c r="AC203">
        <v>181332</v>
      </c>
      <c r="AD203">
        <v>176029</v>
      </c>
      <c r="AE203">
        <v>0</v>
      </c>
      <c r="AF203">
        <v>0</v>
      </c>
      <c r="AG203">
        <v>175788</v>
      </c>
      <c r="AH203">
        <v>713.73</v>
      </c>
      <c r="AI203">
        <v>0</v>
      </c>
      <c r="AJ203">
        <v>0</v>
      </c>
      <c r="AK203">
        <v>0</v>
      </c>
      <c r="AL203">
        <v>0</v>
      </c>
      <c r="AM203">
        <v>175788</v>
      </c>
      <c r="AN203">
        <v>713.73</v>
      </c>
      <c r="AO203">
        <v>170122</v>
      </c>
      <c r="AP203">
        <v>166719.578125</v>
      </c>
    </row>
    <row r="204" spans="1:42" x14ac:dyDescent="0.2">
      <c r="A204">
        <v>203</v>
      </c>
      <c r="B204" s="1">
        <v>35804.416666666664</v>
      </c>
      <c r="C204">
        <v>115</v>
      </c>
      <c r="D204">
        <v>0</v>
      </c>
      <c r="E204">
        <v>115</v>
      </c>
      <c r="F204">
        <v>6.93</v>
      </c>
      <c r="G204">
        <v>7.71</v>
      </c>
      <c r="H204">
        <v>0</v>
      </c>
      <c r="I204">
        <v>29.776199999999999</v>
      </c>
      <c r="J204">
        <v>156.797</v>
      </c>
      <c r="K204">
        <v>38.072000000000003</v>
      </c>
      <c r="L204">
        <v>0</v>
      </c>
      <c r="N204">
        <v>115</v>
      </c>
      <c r="O204">
        <v>0</v>
      </c>
      <c r="P204">
        <v>107.81</v>
      </c>
      <c r="Q204">
        <v>1.0774600000000001</v>
      </c>
      <c r="R204">
        <v>0</v>
      </c>
      <c r="S204">
        <v>100.892</v>
      </c>
      <c r="T204">
        <v>5.6239799999999998E-3</v>
      </c>
      <c r="U204">
        <v>0</v>
      </c>
      <c r="V204">
        <v>97.1584</v>
      </c>
      <c r="W204">
        <v>4.23779E-3</v>
      </c>
      <c r="X204">
        <v>94.247799999999998</v>
      </c>
      <c r="Y204">
        <v>94.244200000000006</v>
      </c>
      <c r="Z204">
        <v>211649</v>
      </c>
      <c r="AA204">
        <v>8.7159999999999993</v>
      </c>
      <c r="AB204">
        <v>180996</v>
      </c>
      <c r="AC204">
        <v>195644</v>
      </c>
      <c r="AD204">
        <v>190197</v>
      </c>
      <c r="AE204">
        <v>0</v>
      </c>
      <c r="AF204">
        <v>0</v>
      </c>
      <c r="AG204">
        <v>189915</v>
      </c>
      <c r="AH204">
        <v>712.94</v>
      </c>
      <c r="AI204">
        <v>0</v>
      </c>
      <c r="AJ204">
        <v>0</v>
      </c>
      <c r="AK204">
        <v>0</v>
      </c>
      <c r="AL204">
        <v>0</v>
      </c>
      <c r="AM204">
        <v>189915</v>
      </c>
      <c r="AN204">
        <v>712.94</v>
      </c>
      <c r="AO204">
        <v>183976</v>
      </c>
      <c r="AP204">
        <v>180296.875</v>
      </c>
    </row>
    <row r="205" spans="1:42" x14ac:dyDescent="0.2">
      <c r="A205">
        <v>204</v>
      </c>
      <c r="B205" s="1">
        <v>35804.458333333336</v>
      </c>
      <c r="C205">
        <v>367</v>
      </c>
      <c r="D205">
        <v>214</v>
      </c>
      <c r="E205">
        <v>251</v>
      </c>
      <c r="F205">
        <v>7.77</v>
      </c>
      <c r="G205">
        <v>7.71</v>
      </c>
      <c r="H205">
        <v>0</v>
      </c>
      <c r="I205">
        <v>33.053100000000001</v>
      </c>
      <c r="J205">
        <v>172.637</v>
      </c>
      <c r="K205">
        <v>32.261800000000001</v>
      </c>
      <c r="L205">
        <v>0</v>
      </c>
      <c r="N205">
        <v>367</v>
      </c>
      <c r="O205">
        <v>179.84800000000001</v>
      </c>
      <c r="P205">
        <v>280.39499999999998</v>
      </c>
      <c r="Q205">
        <v>3.4384999999999999</v>
      </c>
      <c r="R205">
        <v>179.84800000000001</v>
      </c>
      <c r="S205">
        <v>262.404</v>
      </c>
      <c r="T205">
        <v>1.79478E-2</v>
      </c>
      <c r="U205">
        <v>178.20599999999999</v>
      </c>
      <c r="V205">
        <v>252.69300000000001</v>
      </c>
      <c r="W205">
        <v>1.3524100000000001E-2</v>
      </c>
      <c r="X205">
        <v>417.98399999999998</v>
      </c>
      <c r="Y205">
        <v>417.96800000000002</v>
      </c>
      <c r="Z205">
        <v>938651</v>
      </c>
      <c r="AA205">
        <v>15.690799999999999</v>
      </c>
      <c r="AB205">
        <v>898319</v>
      </c>
      <c r="AC205">
        <v>934682</v>
      </c>
      <c r="AD205">
        <v>908773</v>
      </c>
      <c r="AE205">
        <v>0</v>
      </c>
      <c r="AF205">
        <v>0</v>
      </c>
      <c r="AG205">
        <v>902990</v>
      </c>
      <c r="AH205">
        <v>748.44600000000003</v>
      </c>
      <c r="AI205">
        <v>0</v>
      </c>
      <c r="AJ205">
        <v>0</v>
      </c>
      <c r="AK205">
        <v>0</v>
      </c>
      <c r="AL205">
        <v>0</v>
      </c>
      <c r="AM205">
        <v>902990</v>
      </c>
      <c r="AN205">
        <v>748.44600000000003</v>
      </c>
      <c r="AO205">
        <v>887292</v>
      </c>
      <c r="AP205">
        <v>869546.5625</v>
      </c>
    </row>
    <row r="206" spans="1:42" x14ac:dyDescent="0.2">
      <c r="A206">
        <v>205</v>
      </c>
      <c r="B206" s="1">
        <v>35804.5</v>
      </c>
      <c r="C206">
        <v>551</v>
      </c>
      <c r="D206">
        <v>617</v>
      </c>
      <c r="E206">
        <v>217</v>
      </c>
      <c r="F206">
        <v>8.61</v>
      </c>
      <c r="G206">
        <v>6.55</v>
      </c>
      <c r="H206">
        <v>0</v>
      </c>
      <c r="I206">
        <v>32.858800000000002</v>
      </c>
      <c r="J206">
        <v>189.21199999999999</v>
      </c>
      <c r="K206">
        <v>32.630899999999997</v>
      </c>
      <c r="L206">
        <v>0</v>
      </c>
      <c r="N206">
        <v>551</v>
      </c>
      <c r="O206">
        <v>518.42399999999998</v>
      </c>
      <c r="P206">
        <v>267.84699999999998</v>
      </c>
      <c r="Q206">
        <v>5.1624400000000001</v>
      </c>
      <c r="R206">
        <v>518.42399999999998</v>
      </c>
      <c r="S206">
        <v>250.66200000000001</v>
      </c>
      <c r="T206">
        <v>2.69462E-2</v>
      </c>
      <c r="U206">
        <v>513.56600000000003</v>
      </c>
      <c r="V206">
        <v>241.38499999999999</v>
      </c>
      <c r="W206">
        <v>2.03045E-2</v>
      </c>
      <c r="X206">
        <v>732.322</v>
      </c>
      <c r="Y206">
        <v>732.30899999999997</v>
      </c>
      <c r="Z206">
        <v>1644590</v>
      </c>
      <c r="AA206">
        <v>23.549600000000002</v>
      </c>
      <c r="AB206">
        <v>1628240</v>
      </c>
      <c r="AC206">
        <v>1637860</v>
      </c>
      <c r="AD206">
        <v>1591840</v>
      </c>
      <c r="AE206">
        <v>0</v>
      </c>
      <c r="AF206">
        <v>0</v>
      </c>
      <c r="AG206">
        <v>1573940</v>
      </c>
      <c r="AH206">
        <v>741.03499999999997</v>
      </c>
      <c r="AI206">
        <v>0</v>
      </c>
      <c r="AJ206">
        <v>0</v>
      </c>
      <c r="AK206">
        <v>0</v>
      </c>
      <c r="AL206">
        <v>0</v>
      </c>
      <c r="AM206">
        <v>1573940</v>
      </c>
      <c r="AN206">
        <v>741.03499999999997</v>
      </c>
      <c r="AO206">
        <v>1544810</v>
      </c>
      <c r="AP206">
        <v>1513913.75</v>
      </c>
    </row>
    <row r="207" spans="1:42" x14ac:dyDescent="0.2">
      <c r="A207">
        <v>206</v>
      </c>
      <c r="B207" s="1">
        <v>35804.541666666664</v>
      </c>
      <c r="C207">
        <v>125</v>
      </c>
      <c r="D207">
        <v>0</v>
      </c>
      <c r="E207">
        <v>125</v>
      </c>
      <c r="F207">
        <v>9.4499999999999993</v>
      </c>
      <c r="G207">
        <v>6.55</v>
      </c>
      <c r="H207">
        <v>0</v>
      </c>
      <c r="I207">
        <v>29.2271</v>
      </c>
      <c r="J207">
        <v>204.88399999999999</v>
      </c>
      <c r="K207">
        <v>39.004300000000001</v>
      </c>
      <c r="L207">
        <v>0</v>
      </c>
      <c r="N207">
        <v>125</v>
      </c>
      <c r="O207">
        <v>0</v>
      </c>
      <c r="P207">
        <v>118.017</v>
      </c>
      <c r="Q207">
        <v>1.1711499999999999</v>
      </c>
      <c r="R207">
        <v>0</v>
      </c>
      <c r="S207">
        <v>110.44499999999999</v>
      </c>
      <c r="T207">
        <v>6.1130200000000003E-3</v>
      </c>
      <c r="U207">
        <v>0</v>
      </c>
      <c r="V207">
        <v>106.357</v>
      </c>
      <c r="W207">
        <v>4.6062899999999999E-3</v>
      </c>
      <c r="X207">
        <v>103.17100000000001</v>
      </c>
      <c r="Y207">
        <v>103.161</v>
      </c>
      <c r="Z207">
        <v>231672</v>
      </c>
      <c r="AA207">
        <v>11.554500000000001</v>
      </c>
      <c r="AB207">
        <v>199764</v>
      </c>
      <c r="AC207">
        <v>213042</v>
      </c>
      <c r="AD207">
        <v>206812</v>
      </c>
      <c r="AE207">
        <v>0</v>
      </c>
      <c r="AF207">
        <v>0</v>
      </c>
      <c r="AG207">
        <v>206474</v>
      </c>
      <c r="AH207">
        <v>707.03899999999999</v>
      </c>
      <c r="AI207">
        <v>0</v>
      </c>
      <c r="AJ207">
        <v>0</v>
      </c>
      <c r="AK207">
        <v>0</v>
      </c>
      <c r="AL207">
        <v>0</v>
      </c>
      <c r="AM207">
        <v>206474</v>
      </c>
      <c r="AN207">
        <v>707.03899999999999</v>
      </c>
      <c r="AO207">
        <v>200340</v>
      </c>
      <c r="AP207">
        <v>196333.296875</v>
      </c>
    </row>
    <row r="208" spans="1:42" x14ac:dyDescent="0.2">
      <c r="A208">
        <v>207</v>
      </c>
      <c r="B208" s="1">
        <v>35804.583333333336</v>
      </c>
      <c r="C208">
        <v>73</v>
      </c>
      <c r="D208">
        <v>0</v>
      </c>
      <c r="E208">
        <v>73</v>
      </c>
      <c r="F208">
        <v>9.1999999999999993</v>
      </c>
      <c r="G208">
        <v>6.55</v>
      </c>
      <c r="H208">
        <v>0</v>
      </c>
      <c r="I208">
        <v>22.7194</v>
      </c>
      <c r="J208">
        <v>218.56</v>
      </c>
      <c r="K208">
        <v>49.091099999999997</v>
      </c>
      <c r="L208">
        <v>0</v>
      </c>
      <c r="N208">
        <v>73</v>
      </c>
      <c r="O208">
        <v>0</v>
      </c>
      <c r="P208">
        <v>67.086699999999993</v>
      </c>
      <c r="Q208">
        <v>0.68395300000000003</v>
      </c>
      <c r="R208">
        <v>0</v>
      </c>
      <c r="S208">
        <v>62.782299999999999</v>
      </c>
      <c r="T208">
        <v>3.5699999999999998E-3</v>
      </c>
      <c r="U208">
        <v>0</v>
      </c>
      <c r="V208">
        <v>60.4587</v>
      </c>
      <c r="W208">
        <v>2.6900700000000001E-3</v>
      </c>
      <c r="X208">
        <v>58.647599999999997</v>
      </c>
      <c r="Y208">
        <v>58.645800000000001</v>
      </c>
      <c r="Z208">
        <v>131703</v>
      </c>
      <c r="AA208">
        <v>10.3964</v>
      </c>
      <c r="AB208">
        <v>107361</v>
      </c>
      <c r="AC208">
        <v>115461</v>
      </c>
      <c r="AD208">
        <v>112203</v>
      </c>
      <c r="AE208">
        <v>0</v>
      </c>
      <c r="AF208">
        <v>0</v>
      </c>
      <c r="AG208">
        <v>112097</v>
      </c>
      <c r="AH208">
        <v>684.34100000000001</v>
      </c>
      <c r="AI208">
        <v>0</v>
      </c>
      <c r="AJ208">
        <v>0</v>
      </c>
      <c r="AK208">
        <v>0</v>
      </c>
      <c r="AL208">
        <v>0</v>
      </c>
      <c r="AM208">
        <v>112097</v>
      </c>
      <c r="AN208">
        <v>684.34100000000001</v>
      </c>
      <c r="AO208">
        <v>108337</v>
      </c>
      <c r="AP208">
        <v>106170.5703125</v>
      </c>
    </row>
    <row r="209" spans="1:42" x14ac:dyDescent="0.2">
      <c r="A209">
        <v>208</v>
      </c>
      <c r="B209" s="1">
        <v>35804.625</v>
      </c>
      <c r="C209">
        <v>38</v>
      </c>
      <c r="D209">
        <v>0</v>
      </c>
      <c r="E209">
        <v>38</v>
      </c>
      <c r="F209">
        <v>8.9600000000000009</v>
      </c>
      <c r="G209">
        <v>5.43</v>
      </c>
      <c r="H209">
        <v>0</v>
      </c>
      <c r="I209">
        <v>14.085100000000001</v>
      </c>
      <c r="J209">
        <v>230.05199999999999</v>
      </c>
      <c r="K209">
        <v>61.068600000000004</v>
      </c>
      <c r="L209">
        <v>0</v>
      </c>
      <c r="N209">
        <v>38</v>
      </c>
      <c r="O209">
        <v>0</v>
      </c>
      <c r="P209">
        <v>33.884099999999997</v>
      </c>
      <c r="Q209">
        <v>0.35603000000000001</v>
      </c>
      <c r="R209">
        <v>0</v>
      </c>
      <c r="S209">
        <v>31.71</v>
      </c>
      <c r="T209">
        <v>1.8583600000000001E-3</v>
      </c>
      <c r="U209">
        <v>0</v>
      </c>
      <c r="V209">
        <v>30.5364</v>
      </c>
      <c r="W209">
        <v>1.4003100000000001E-3</v>
      </c>
      <c r="X209">
        <v>29.621700000000001</v>
      </c>
      <c r="Y209">
        <v>29.6205</v>
      </c>
      <c r="Z209">
        <v>66519.8</v>
      </c>
      <c r="AA209">
        <v>9.6094399999999993</v>
      </c>
      <c r="AB209">
        <v>49675.8</v>
      </c>
      <c r="AC209">
        <v>53759.3</v>
      </c>
      <c r="AD209">
        <v>52347.3</v>
      </c>
      <c r="AE209">
        <v>0</v>
      </c>
      <c r="AF209">
        <v>0</v>
      </c>
      <c r="AG209">
        <v>52321.7</v>
      </c>
      <c r="AH209">
        <v>651.64599999999996</v>
      </c>
      <c r="AI209">
        <v>0</v>
      </c>
      <c r="AJ209">
        <v>0</v>
      </c>
      <c r="AK209">
        <v>0</v>
      </c>
      <c r="AL209">
        <v>62.691899999999997</v>
      </c>
      <c r="AM209">
        <v>52259</v>
      </c>
      <c r="AN209">
        <v>660</v>
      </c>
      <c r="AO209">
        <v>50437.1</v>
      </c>
      <c r="AP209">
        <v>49428.3125</v>
      </c>
    </row>
    <row r="210" spans="1:42" x14ac:dyDescent="0.2">
      <c r="A210">
        <v>209</v>
      </c>
      <c r="B210" s="1">
        <v>35804.666666666664</v>
      </c>
      <c r="C210">
        <v>6</v>
      </c>
      <c r="D210">
        <v>0</v>
      </c>
      <c r="E210">
        <v>6</v>
      </c>
      <c r="F210">
        <v>8.7200000000000006</v>
      </c>
      <c r="G210">
        <v>5.43</v>
      </c>
      <c r="H210">
        <v>0</v>
      </c>
      <c r="I210">
        <v>3.9814699999999998</v>
      </c>
      <c r="J210">
        <v>239.727</v>
      </c>
      <c r="K210">
        <v>74.010300000000001</v>
      </c>
      <c r="L210">
        <v>0</v>
      </c>
      <c r="N210">
        <v>6</v>
      </c>
      <c r="O210">
        <v>0</v>
      </c>
      <c r="P210">
        <v>4.5619500000000004</v>
      </c>
      <c r="Q210">
        <v>5.6215300000000003E-2</v>
      </c>
      <c r="R210">
        <v>0</v>
      </c>
      <c r="S210">
        <v>4.2692500000000004</v>
      </c>
      <c r="T210">
        <v>2.9342499999999999E-4</v>
      </c>
      <c r="U210">
        <v>0</v>
      </c>
      <c r="V210">
        <v>4.1112500000000001</v>
      </c>
      <c r="W210">
        <v>2.2110200000000001E-4</v>
      </c>
      <c r="X210">
        <v>3.9881199999999999</v>
      </c>
      <c r="Y210">
        <v>3.9879600000000002</v>
      </c>
      <c r="Z210">
        <v>8955.91</v>
      </c>
      <c r="AA210">
        <v>8.8074399999999997</v>
      </c>
      <c r="AB210">
        <v>3487.95</v>
      </c>
      <c r="AC210">
        <v>3589.73</v>
      </c>
      <c r="AD210">
        <v>3540.42</v>
      </c>
      <c r="AE210">
        <v>0</v>
      </c>
      <c r="AF210">
        <v>0</v>
      </c>
      <c r="AG210">
        <v>3540.22</v>
      </c>
      <c r="AH210">
        <v>496.98700000000002</v>
      </c>
      <c r="AI210">
        <v>0</v>
      </c>
      <c r="AJ210">
        <v>0</v>
      </c>
      <c r="AK210">
        <v>0</v>
      </c>
      <c r="AL210">
        <v>3540.22</v>
      </c>
      <c r="AM210">
        <v>0</v>
      </c>
      <c r="AN210">
        <v>660</v>
      </c>
      <c r="AO210">
        <v>0</v>
      </c>
      <c r="AP210">
        <v>0</v>
      </c>
    </row>
    <row r="211" spans="1:42" x14ac:dyDescent="0.2">
      <c r="A211">
        <v>210</v>
      </c>
      <c r="B211" s="1">
        <v>35804.708333333336</v>
      </c>
      <c r="C211">
        <v>0</v>
      </c>
      <c r="D211">
        <v>0</v>
      </c>
      <c r="E211">
        <v>0</v>
      </c>
      <c r="F211">
        <v>8.84</v>
      </c>
      <c r="G211">
        <v>5.43</v>
      </c>
      <c r="H211">
        <v>0</v>
      </c>
    </row>
    <row r="212" spans="1:42" x14ac:dyDescent="0.2">
      <c r="A212">
        <v>211</v>
      </c>
      <c r="B212" s="1">
        <v>35804.75</v>
      </c>
      <c r="C212">
        <v>0</v>
      </c>
      <c r="D212">
        <v>0</v>
      </c>
      <c r="E212">
        <v>0</v>
      </c>
      <c r="F212">
        <v>8.9600000000000009</v>
      </c>
      <c r="G212">
        <v>4.5999999999999996</v>
      </c>
      <c r="H212">
        <v>0</v>
      </c>
    </row>
    <row r="213" spans="1:42" x14ac:dyDescent="0.2">
      <c r="A213">
        <v>212</v>
      </c>
      <c r="B213" s="1">
        <v>35804.791666666664</v>
      </c>
      <c r="C213">
        <v>0</v>
      </c>
      <c r="D213">
        <v>0</v>
      </c>
      <c r="E213">
        <v>0</v>
      </c>
      <c r="F213">
        <v>9.08</v>
      </c>
      <c r="G213">
        <v>4.5999999999999996</v>
      </c>
      <c r="H213">
        <v>0</v>
      </c>
    </row>
    <row r="214" spans="1:42" x14ac:dyDescent="0.2">
      <c r="A214">
        <v>213</v>
      </c>
      <c r="B214" s="1">
        <v>35804.833333333336</v>
      </c>
      <c r="C214">
        <v>0</v>
      </c>
      <c r="D214">
        <v>0</v>
      </c>
      <c r="E214">
        <v>0</v>
      </c>
      <c r="F214">
        <v>9.02</v>
      </c>
      <c r="G214">
        <v>4.5999999999999996</v>
      </c>
      <c r="H214">
        <v>0</v>
      </c>
    </row>
    <row r="215" spans="1:42" x14ac:dyDescent="0.2">
      <c r="A215">
        <v>214</v>
      </c>
      <c r="B215" s="1">
        <v>35804.875</v>
      </c>
      <c r="C215">
        <v>0</v>
      </c>
      <c r="D215">
        <v>0</v>
      </c>
      <c r="E215">
        <v>0</v>
      </c>
      <c r="F215">
        <v>8.9700000000000006</v>
      </c>
      <c r="G215">
        <v>7.58</v>
      </c>
      <c r="H215">
        <v>0</v>
      </c>
    </row>
    <row r="216" spans="1:42" x14ac:dyDescent="0.2">
      <c r="A216">
        <v>215</v>
      </c>
      <c r="B216" s="1">
        <v>35804.916666666664</v>
      </c>
      <c r="C216">
        <v>0</v>
      </c>
      <c r="D216">
        <v>0</v>
      </c>
      <c r="E216">
        <v>0</v>
      </c>
      <c r="F216">
        <v>8.91</v>
      </c>
      <c r="G216">
        <v>7.58</v>
      </c>
      <c r="H216">
        <v>0</v>
      </c>
    </row>
    <row r="217" spans="1:42" x14ac:dyDescent="0.2">
      <c r="A217">
        <v>216</v>
      </c>
      <c r="B217" s="1">
        <v>35804.958333333336</v>
      </c>
      <c r="C217">
        <v>0</v>
      </c>
      <c r="D217">
        <v>0</v>
      </c>
      <c r="E217">
        <v>0</v>
      </c>
      <c r="F217">
        <v>8.6999999999999993</v>
      </c>
      <c r="G217">
        <v>7.58</v>
      </c>
      <c r="H217">
        <v>0</v>
      </c>
    </row>
    <row r="218" spans="1:42" x14ac:dyDescent="0.2">
      <c r="A218">
        <v>217</v>
      </c>
      <c r="B218" s="1">
        <v>35805</v>
      </c>
      <c r="C218">
        <v>0</v>
      </c>
      <c r="D218">
        <v>0</v>
      </c>
      <c r="E218">
        <v>0</v>
      </c>
      <c r="F218">
        <v>8.49</v>
      </c>
      <c r="G218">
        <v>9.74</v>
      </c>
      <c r="H218">
        <v>0</v>
      </c>
    </row>
    <row r="219" spans="1:42" x14ac:dyDescent="0.2">
      <c r="A219">
        <v>218</v>
      </c>
      <c r="B219" s="1">
        <v>35805.041666666664</v>
      </c>
      <c r="C219">
        <v>0</v>
      </c>
      <c r="D219">
        <v>0</v>
      </c>
      <c r="E219">
        <v>0</v>
      </c>
      <c r="F219">
        <v>8.2799999999999994</v>
      </c>
      <c r="G219">
        <v>9.74</v>
      </c>
      <c r="H219">
        <v>0</v>
      </c>
    </row>
    <row r="220" spans="1:42" x14ac:dyDescent="0.2">
      <c r="A220">
        <v>219</v>
      </c>
      <c r="B220" s="1">
        <v>35805.083333333336</v>
      </c>
      <c r="C220">
        <v>0</v>
      </c>
      <c r="D220">
        <v>0</v>
      </c>
      <c r="E220">
        <v>0</v>
      </c>
      <c r="F220">
        <v>8.02</v>
      </c>
      <c r="G220">
        <v>9.74</v>
      </c>
      <c r="H220">
        <v>0</v>
      </c>
    </row>
    <row r="221" spans="1:42" x14ac:dyDescent="0.2">
      <c r="A221">
        <v>220</v>
      </c>
      <c r="B221" s="1">
        <v>35805.125</v>
      </c>
      <c r="C221">
        <v>0</v>
      </c>
      <c r="D221">
        <v>0</v>
      </c>
      <c r="E221">
        <v>0</v>
      </c>
      <c r="F221">
        <v>7.76</v>
      </c>
      <c r="G221">
        <v>7.85</v>
      </c>
      <c r="H221">
        <v>0</v>
      </c>
    </row>
    <row r="222" spans="1:42" x14ac:dyDescent="0.2">
      <c r="A222">
        <v>221</v>
      </c>
      <c r="B222" s="1">
        <v>35805.166666666664</v>
      </c>
      <c r="C222">
        <v>0</v>
      </c>
      <c r="D222">
        <v>0</v>
      </c>
      <c r="E222">
        <v>0</v>
      </c>
      <c r="F222">
        <v>7.5</v>
      </c>
      <c r="G222">
        <v>7.85</v>
      </c>
      <c r="H222">
        <v>0</v>
      </c>
    </row>
    <row r="223" spans="1:42" x14ac:dyDescent="0.2">
      <c r="A223">
        <v>222</v>
      </c>
      <c r="B223" s="1">
        <v>35805.208333333336</v>
      </c>
      <c r="C223">
        <v>0</v>
      </c>
      <c r="D223">
        <v>0</v>
      </c>
      <c r="E223">
        <v>0</v>
      </c>
      <c r="F223">
        <v>7.49</v>
      </c>
      <c r="G223">
        <v>7.85</v>
      </c>
      <c r="H223">
        <v>0</v>
      </c>
    </row>
    <row r="224" spans="1:42" x14ac:dyDescent="0.2">
      <c r="A224">
        <v>223</v>
      </c>
      <c r="B224" s="1">
        <v>35805.25</v>
      </c>
      <c r="C224">
        <v>0</v>
      </c>
      <c r="D224">
        <v>4</v>
      </c>
      <c r="E224">
        <v>0</v>
      </c>
      <c r="F224">
        <v>7.47</v>
      </c>
      <c r="G224">
        <v>7.29</v>
      </c>
      <c r="H224">
        <v>0</v>
      </c>
    </row>
    <row r="225" spans="1:42" x14ac:dyDescent="0.2">
      <c r="A225">
        <v>224</v>
      </c>
      <c r="B225" s="1">
        <v>35805.291666666664</v>
      </c>
      <c r="C225">
        <v>72</v>
      </c>
      <c r="D225">
        <v>532</v>
      </c>
      <c r="E225">
        <v>23</v>
      </c>
      <c r="F225">
        <v>7.45</v>
      </c>
      <c r="G225">
        <v>7.29</v>
      </c>
      <c r="H225">
        <v>0</v>
      </c>
      <c r="I225">
        <v>5.1636300000000004</v>
      </c>
      <c r="J225">
        <v>121.154</v>
      </c>
      <c r="K225">
        <v>72.583299999999994</v>
      </c>
      <c r="L225">
        <v>0</v>
      </c>
      <c r="N225">
        <v>72</v>
      </c>
      <c r="O225">
        <v>162.96199999999999</v>
      </c>
      <c r="P225">
        <v>38.732700000000001</v>
      </c>
      <c r="Q225">
        <v>0.67458399999999996</v>
      </c>
      <c r="R225">
        <v>18.406099999999999</v>
      </c>
      <c r="S225">
        <v>36.247500000000002</v>
      </c>
      <c r="T225">
        <v>3.5211000000000001E-3</v>
      </c>
      <c r="U225">
        <v>16.251799999999999</v>
      </c>
      <c r="V225">
        <v>34.906100000000002</v>
      </c>
      <c r="W225">
        <v>2.65322E-3</v>
      </c>
      <c r="X225">
        <v>49.625599999999999</v>
      </c>
      <c r="Y225">
        <v>49.587600000000002</v>
      </c>
      <c r="Z225">
        <v>111367</v>
      </c>
      <c r="AA225">
        <v>8.4150299999999998</v>
      </c>
      <c r="AB225">
        <v>90937</v>
      </c>
      <c r="AC225">
        <v>98179.3</v>
      </c>
      <c r="AD225">
        <v>86375.5</v>
      </c>
      <c r="AE225">
        <v>0</v>
      </c>
      <c r="AF225">
        <v>0</v>
      </c>
      <c r="AG225">
        <v>86274.2</v>
      </c>
      <c r="AH225">
        <v>665.279</v>
      </c>
      <c r="AI225">
        <v>0</v>
      </c>
      <c r="AJ225">
        <v>0</v>
      </c>
      <c r="AK225">
        <v>0</v>
      </c>
      <c r="AL225">
        <v>35.279600000000002</v>
      </c>
      <c r="AM225">
        <v>86239</v>
      </c>
      <c r="AN225">
        <v>667.51900000000001</v>
      </c>
      <c r="AO225">
        <v>83389.3</v>
      </c>
      <c r="AP225">
        <v>81721.546875</v>
      </c>
    </row>
    <row r="226" spans="1:42" x14ac:dyDescent="0.2">
      <c r="A226">
        <v>225</v>
      </c>
      <c r="B226" s="1">
        <v>35805.333333333336</v>
      </c>
      <c r="C226">
        <v>252</v>
      </c>
      <c r="D226">
        <v>806</v>
      </c>
      <c r="E226">
        <v>41</v>
      </c>
      <c r="F226">
        <v>7.96</v>
      </c>
      <c r="G226">
        <v>7.29</v>
      </c>
      <c r="H226">
        <v>0</v>
      </c>
      <c r="I226">
        <v>15.1557</v>
      </c>
      <c r="J226">
        <v>130.994</v>
      </c>
      <c r="K226">
        <v>59.699399999999997</v>
      </c>
      <c r="L226">
        <v>0</v>
      </c>
      <c r="N226">
        <v>252</v>
      </c>
      <c r="O226">
        <v>407.19200000000001</v>
      </c>
      <c r="P226">
        <v>57.490099999999998</v>
      </c>
      <c r="Q226">
        <v>2.36104</v>
      </c>
      <c r="R226">
        <v>275.14100000000002</v>
      </c>
      <c r="S226">
        <v>53.801400000000001</v>
      </c>
      <c r="T226">
        <v>1.2323799999999999E-2</v>
      </c>
      <c r="U226">
        <v>261.63200000000001</v>
      </c>
      <c r="V226">
        <v>51.810200000000002</v>
      </c>
      <c r="W226">
        <v>9.2862799999999992E-3</v>
      </c>
      <c r="X226">
        <v>304.048</v>
      </c>
      <c r="Y226">
        <v>304.3</v>
      </c>
      <c r="Z226">
        <v>683309</v>
      </c>
      <c r="AA226">
        <v>13.882</v>
      </c>
      <c r="AB226">
        <v>647157</v>
      </c>
      <c r="AC226">
        <v>674212</v>
      </c>
      <c r="AD226">
        <v>565051</v>
      </c>
      <c r="AE226">
        <v>0</v>
      </c>
      <c r="AF226">
        <v>0</v>
      </c>
      <c r="AG226">
        <v>562343</v>
      </c>
      <c r="AH226">
        <v>726.18499999999995</v>
      </c>
      <c r="AI226">
        <v>0</v>
      </c>
      <c r="AJ226">
        <v>0</v>
      </c>
      <c r="AK226">
        <v>0</v>
      </c>
      <c r="AL226">
        <v>270.70499999999998</v>
      </c>
      <c r="AM226">
        <v>562072</v>
      </c>
      <c r="AN226">
        <v>732.39599999999996</v>
      </c>
      <c r="AO226">
        <v>552108</v>
      </c>
      <c r="AP226">
        <v>541066.125</v>
      </c>
    </row>
    <row r="227" spans="1:42" x14ac:dyDescent="0.2">
      <c r="A227">
        <v>226</v>
      </c>
      <c r="B227" s="1">
        <v>35805.375</v>
      </c>
      <c r="C227">
        <v>420</v>
      </c>
      <c r="D227">
        <v>916</v>
      </c>
      <c r="E227">
        <v>54</v>
      </c>
      <c r="F227">
        <v>8.48</v>
      </c>
      <c r="G227">
        <v>6.85</v>
      </c>
      <c r="H227">
        <v>0</v>
      </c>
      <c r="I227">
        <v>23.6204</v>
      </c>
      <c r="J227">
        <v>142.709</v>
      </c>
      <c r="K227">
        <v>47.841099999999997</v>
      </c>
      <c r="L227">
        <v>0</v>
      </c>
      <c r="N227">
        <v>420</v>
      </c>
      <c r="O227">
        <v>613.10400000000004</v>
      </c>
      <c r="P227">
        <v>72.616500000000002</v>
      </c>
      <c r="Q227">
        <v>3.9350700000000001</v>
      </c>
      <c r="R227">
        <v>594.28800000000001</v>
      </c>
      <c r="S227">
        <v>67.957300000000004</v>
      </c>
      <c r="T227">
        <v>2.0539700000000001E-2</v>
      </c>
      <c r="U227">
        <v>579.73099999999999</v>
      </c>
      <c r="V227">
        <v>65.442300000000003</v>
      </c>
      <c r="W227">
        <v>1.5477100000000001E-2</v>
      </c>
      <c r="X227">
        <v>625.83299999999997</v>
      </c>
      <c r="Y227">
        <v>625.84900000000005</v>
      </c>
      <c r="Z227">
        <v>1405510</v>
      </c>
      <c r="AA227">
        <v>21.005400000000002</v>
      </c>
      <c r="AB227">
        <v>1380480</v>
      </c>
      <c r="AC227">
        <v>1401800</v>
      </c>
      <c r="AD227">
        <v>1276870</v>
      </c>
      <c r="AE227">
        <v>0</v>
      </c>
      <c r="AF227">
        <v>0</v>
      </c>
      <c r="AG227">
        <v>1264940</v>
      </c>
      <c r="AH227">
        <v>741.72</v>
      </c>
      <c r="AI227">
        <v>0</v>
      </c>
      <c r="AJ227">
        <v>0</v>
      </c>
      <c r="AK227">
        <v>0</v>
      </c>
      <c r="AL227">
        <v>0</v>
      </c>
      <c r="AM227">
        <v>1264940</v>
      </c>
      <c r="AN227">
        <v>741.72</v>
      </c>
      <c r="AO227">
        <v>1242580</v>
      </c>
      <c r="AP227">
        <v>1217731.625</v>
      </c>
    </row>
    <row r="228" spans="1:42" x14ac:dyDescent="0.2">
      <c r="A228">
        <v>227</v>
      </c>
      <c r="B228" s="1">
        <v>35805.416666666664</v>
      </c>
      <c r="C228">
        <v>522</v>
      </c>
      <c r="D228">
        <v>943</v>
      </c>
      <c r="E228">
        <v>54</v>
      </c>
      <c r="F228">
        <v>8.99</v>
      </c>
      <c r="G228">
        <v>6.85</v>
      </c>
      <c r="H228">
        <v>0</v>
      </c>
      <c r="I228">
        <v>29.881799999999998</v>
      </c>
      <c r="J228">
        <v>156.636</v>
      </c>
      <c r="K228">
        <v>38.008299999999998</v>
      </c>
      <c r="L228">
        <v>0</v>
      </c>
      <c r="N228">
        <v>522</v>
      </c>
      <c r="O228">
        <v>740.13900000000001</v>
      </c>
      <c r="P228">
        <v>71.892899999999997</v>
      </c>
      <c r="Q228">
        <v>4.8907299999999996</v>
      </c>
      <c r="R228">
        <v>740.13900000000001</v>
      </c>
      <c r="S228">
        <v>67.280100000000004</v>
      </c>
      <c r="T228">
        <v>2.5527999999999999E-2</v>
      </c>
      <c r="U228">
        <v>730.17899999999997</v>
      </c>
      <c r="V228">
        <v>64.790099999999995</v>
      </c>
      <c r="W228">
        <v>1.92359E-2</v>
      </c>
      <c r="X228">
        <v>771.13800000000003</v>
      </c>
      <c r="Y228">
        <v>771.13300000000004</v>
      </c>
      <c r="Z228">
        <v>1731770</v>
      </c>
      <c r="AA228">
        <v>24.422999999999998</v>
      </c>
      <c r="AB228">
        <v>1719500</v>
      </c>
      <c r="AC228">
        <v>1723360</v>
      </c>
      <c r="AD228">
        <v>1676530</v>
      </c>
      <c r="AE228">
        <v>0</v>
      </c>
      <c r="AF228">
        <v>0</v>
      </c>
      <c r="AG228">
        <v>1656550</v>
      </c>
      <c r="AH228">
        <v>738.45699999999999</v>
      </c>
      <c r="AI228">
        <v>0</v>
      </c>
      <c r="AJ228">
        <v>0</v>
      </c>
      <c r="AK228">
        <v>0</v>
      </c>
      <c r="AL228">
        <v>0</v>
      </c>
      <c r="AM228">
        <v>1656550</v>
      </c>
      <c r="AN228">
        <v>738.45699999999999</v>
      </c>
      <c r="AO228">
        <v>1625220</v>
      </c>
      <c r="AP228">
        <v>1592715.75</v>
      </c>
    </row>
    <row r="229" spans="1:42" x14ac:dyDescent="0.2">
      <c r="A229">
        <v>228</v>
      </c>
      <c r="B229" s="1">
        <v>35805.458333333336</v>
      </c>
      <c r="C229">
        <v>580</v>
      </c>
      <c r="D229">
        <v>744</v>
      </c>
      <c r="E229">
        <v>174</v>
      </c>
      <c r="F229">
        <v>9.7100000000000009</v>
      </c>
      <c r="G229">
        <v>6.85</v>
      </c>
      <c r="H229">
        <v>0</v>
      </c>
      <c r="I229">
        <v>33.189700000000002</v>
      </c>
      <c r="J229">
        <v>172.505</v>
      </c>
      <c r="K229">
        <v>32.1372</v>
      </c>
      <c r="L229">
        <v>0</v>
      </c>
      <c r="N229">
        <v>580</v>
      </c>
      <c r="O229">
        <v>628.029</v>
      </c>
      <c r="P229">
        <v>223.58099999999999</v>
      </c>
      <c r="Q229">
        <v>5.4341499999999998</v>
      </c>
      <c r="R229">
        <v>628.029</v>
      </c>
      <c r="S229">
        <v>209.23599999999999</v>
      </c>
      <c r="T229">
        <v>2.8364400000000001E-2</v>
      </c>
      <c r="U229">
        <v>622.34699999999998</v>
      </c>
      <c r="V229">
        <v>201.49199999999999</v>
      </c>
      <c r="W229">
        <v>2.1373199999999998E-2</v>
      </c>
      <c r="X229">
        <v>799.14499999999998</v>
      </c>
      <c r="Y229">
        <v>799.13300000000004</v>
      </c>
      <c r="Z229">
        <v>1794650</v>
      </c>
      <c r="AA229">
        <v>25.703399999999998</v>
      </c>
      <c r="AB229">
        <v>1785400</v>
      </c>
      <c r="AC229">
        <v>1779850</v>
      </c>
      <c r="AD229">
        <v>1729320</v>
      </c>
      <c r="AE229">
        <v>0</v>
      </c>
      <c r="AF229">
        <v>0</v>
      </c>
      <c r="AG229">
        <v>1708000</v>
      </c>
      <c r="AH229">
        <v>736.63199999999995</v>
      </c>
      <c r="AI229">
        <v>0</v>
      </c>
      <c r="AJ229">
        <v>0</v>
      </c>
      <c r="AK229">
        <v>0</v>
      </c>
      <c r="AL229">
        <v>0</v>
      </c>
      <c r="AM229">
        <v>1708000</v>
      </c>
      <c r="AN229">
        <v>736.63199999999995</v>
      </c>
      <c r="AO229">
        <v>1675210</v>
      </c>
      <c r="AP229">
        <v>1641706.125</v>
      </c>
    </row>
    <row r="230" spans="1:42" x14ac:dyDescent="0.2">
      <c r="A230">
        <v>229</v>
      </c>
      <c r="B230" s="1">
        <v>35805.5</v>
      </c>
      <c r="C230">
        <v>195</v>
      </c>
      <c r="D230">
        <v>21</v>
      </c>
      <c r="E230">
        <v>184</v>
      </c>
      <c r="F230">
        <v>10.44</v>
      </c>
      <c r="G230">
        <v>8.66</v>
      </c>
      <c r="H230">
        <v>0</v>
      </c>
      <c r="I230">
        <v>33.019300000000001</v>
      </c>
      <c r="J230">
        <v>189.126</v>
      </c>
      <c r="K230">
        <v>32.462699999999998</v>
      </c>
      <c r="L230">
        <v>0</v>
      </c>
      <c r="N230">
        <v>195</v>
      </c>
      <c r="O230">
        <v>17.0321</v>
      </c>
      <c r="P230">
        <v>178.07499999999999</v>
      </c>
      <c r="Q230">
        <v>1.827</v>
      </c>
      <c r="R230">
        <v>17.0321</v>
      </c>
      <c r="S230">
        <v>166.649</v>
      </c>
      <c r="T230">
        <v>9.5363099999999992E-3</v>
      </c>
      <c r="U230">
        <v>16.874400000000001</v>
      </c>
      <c r="V230">
        <v>160.482</v>
      </c>
      <c r="W230">
        <v>7.1858099999999999E-3</v>
      </c>
      <c r="X230">
        <v>172.042</v>
      </c>
      <c r="Y230">
        <v>172.03299999999999</v>
      </c>
      <c r="Z230">
        <v>386342</v>
      </c>
      <c r="AA230">
        <v>13.5114</v>
      </c>
      <c r="AB230">
        <v>347623</v>
      </c>
      <c r="AC230">
        <v>366494</v>
      </c>
      <c r="AD230">
        <v>355879</v>
      </c>
      <c r="AE230">
        <v>0</v>
      </c>
      <c r="AF230">
        <v>0</v>
      </c>
      <c r="AG230">
        <v>354921</v>
      </c>
      <c r="AH230">
        <v>723.14200000000005</v>
      </c>
      <c r="AI230">
        <v>0</v>
      </c>
      <c r="AJ230">
        <v>0</v>
      </c>
      <c r="AK230">
        <v>0</v>
      </c>
      <c r="AL230">
        <v>0</v>
      </c>
      <c r="AM230">
        <v>354921</v>
      </c>
      <c r="AN230">
        <v>723.14200000000005</v>
      </c>
      <c r="AO230">
        <v>347249</v>
      </c>
      <c r="AP230">
        <v>340304.4375</v>
      </c>
    </row>
    <row r="231" spans="1:42" x14ac:dyDescent="0.2">
      <c r="A231">
        <v>230</v>
      </c>
      <c r="B231" s="1">
        <v>35805.541666666664</v>
      </c>
      <c r="C231">
        <v>290</v>
      </c>
      <c r="D231">
        <v>139</v>
      </c>
      <c r="E231">
        <v>222</v>
      </c>
      <c r="F231">
        <v>11.17</v>
      </c>
      <c r="G231">
        <v>8.66</v>
      </c>
      <c r="H231">
        <v>0</v>
      </c>
      <c r="I231">
        <v>29.400400000000001</v>
      </c>
      <c r="J231">
        <v>204.84800000000001</v>
      </c>
      <c r="K231">
        <v>38.8292</v>
      </c>
      <c r="L231">
        <v>0</v>
      </c>
      <c r="N231">
        <v>290</v>
      </c>
      <c r="O231">
        <v>107.908</v>
      </c>
      <c r="P231">
        <v>247.66900000000001</v>
      </c>
      <c r="Q231">
        <v>2.7170700000000001</v>
      </c>
      <c r="R231">
        <v>107.908</v>
      </c>
      <c r="S231">
        <v>231.77799999999999</v>
      </c>
      <c r="T231">
        <v>1.4182200000000001E-2</v>
      </c>
      <c r="U231">
        <v>106.378</v>
      </c>
      <c r="V231">
        <v>223.2</v>
      </c>
      <c r="W231">
        <v>1.0686599999999999E-2</v>
      </c>
      <c r="X231">
        <v>319.70100000000002</v>
      </c>
      <c r="Y231">
        <v>319.68900000000002</v>
      </c>
      <c r="Z231">
        <v>717942</v>
      </c>
      <c r="AA231">
        <v>16.877700000000001</v>
      </c>
      <c r="AB231">
        <v>675212</v>
      </c>
      <c r="AC231">
        <v>699689</v>
      </c>
      <c r="AD231">
        <v>680811</v>
      </c>
      <c r="AE231">
        <v>0</v>
      </c>
      <c r="AF231">
        <v>0</v>
      </c>
      <c r="AG231">
        <v>677429</v>
      </c>
      <c r="AH231">
        <v>734.09299999999996</v>
      </c>
      <c r="AI231">
        <v>0</v>
      </c>
      <c r="AJ231">
        <v>0</v>
      </c>
      <c r="AK231">
        <v>0</v>
      </c>
      <c r="AL231">
        <v>0</v>
      </c>
      <c r="AM231">
        <v>677429</v>
      </c>
      <c r="AN231">
        <v>734.09299999999996</v>
      </c>
      <c r="AO231">
        <v>666113</v>
      </c>
      <c r="AP231">
        <v>652790.5625</v>
      </c>
    </row>
    <row r="232" spans="1:42" x14ac:dyDescent="0.2">
      <c r="A232">
        <v>231</v>
      </c>
      <c r="B232" s="1">
        <v>35805.583333333336</v>
      </c>
      <c r="C232">
        <v>384</v>
      </c>
      <c r="D232">
        <v>648</v>
      </c>
      <c r="E232">
        <v>132</v>
      </c>
      <c r="F232">
        <v>11.12</v>
      </c>
      <c r="G232">
        <v>8.66</v>
      </c>
      <c r="H232">
        <v>0</v>
      </c>
      <c r="I232">
        <v>22.895700000000001</v>
      </c>
      <c r="J232">
        <v>218.565</v>
      </c>
      <c r="K232">
        <v>48.927500000000002</v>
      </c>
      <c r="L232">
        <v>0</v>
      </c>
      <c r="N232">
        <v>384</v>
      </c>
      <c r="O232">
        <v>425.56299999999999</v>
      </c>
      <c r="P232">
        <v>168.96</v>
      </c>
      <c r="Q232">
        <v>3.5977800000000002</v>
      </c>
      <c r="R232">
        <v>425.56299999999999</v>
      </c>
      <c r="S232">
        <v>158.119</v>
      </c>
      <c r="T232">
        <v>1.8779199999999999E-2</v>
      </c>
      <c r="U232">
        <v>414.45499999999998</v>
      </c>
      <c r="V232">
        <v>152.267</v>
      </c>
      <c r="W232">
        <v>1.41505E-2</v>
      </c>
      <c r="X232">
        <v>549.73400000000004</v>
      </c>
      <c r="Y232">
        <v>549.73</v>
      </c>
      <c r="Z232">
        <v>1234550</v>
      </c>
      <c r="AA232">
        <v>20.934799999999999</v>
      </c>
      <c r="AB232">
        <v>1201850</v>
      </c>
      <c r="AC232">
        <v>1222620</v>
      </c>
      <c r="AD232">
        <v>1189010</v>
      </c>
      <c r="AE232">
        <v>0</v>
      </c>
      <c r="AF232">
        <v>0</v>
      </c>
      <c r="AG232">
        <v>1178960</v>
      </c>
      <c r="AH232">
        <v>741.20899999999995</v>
      </c>
      <c r="AI232">
        <v>0</v>
      </c>
      <c r="AJ232">
        <v>0</v>
      </c>
      <c r="AK232">
        <v>0</v>
      </c>
      <c r="AL232">
        <v>0</v>
      </c>
      <c r="AM232">
        <v>1178960</v>
      </c>
      <c r="AN232">
        <v>741.20899999999995</v>
      </c>
      <c r="AO232">
        <v>1158430</v>
      </c>
      <c r="AP232">
        <v>1135264.25</v>
      </c>
    </row>
    <row r="233" spans="1:42" x14ac:dyDescent="0.2">
      <c r="A233">
        <v>232</v>
      </c>
      <c r="B233" s="1">
        <v>35805.625</v>
      </c>
      <c r="C233">
        <v>232</v>
      </c>
      <c r="D233">
        <v>788</v>
      </c>
      <c r="E233">
        <v>38</v>
      </c>
      <c r="F233">
        <v>11.06</v>
      </c>
      <c r="G233">
        <v>7.13</v>
      </c>
      <c r="H233">
        <v>0</v>
      </c>
      <c r="I233">
        <v>14.2585</v>
      </c>
      <c r="J233">
        <v>230.08600000000001</v>
      </c>
      <c r="K233">
        <v>60.919800000000002</v>
      </c>
      <c r="L233">
        <v>0</v>
      </c>
      <c r="N233">
        <v>232</v>
      </c>
      <c r="O233">
        <v>382.83300000000003</v>
      </c>
      <c r="P233">
        <v>53.785499999999999</v>
      </c>
      <c r="Q233">
        <v>2.1736599999999999</v>
      </c>
      <c r="R233">
        <v>323.92200000000003</v>
      </c>
      <c r="S233">
        <v>50.334499999999998</v>
      </c>
      <c r="T233">
        <v>1.13458E-2</v>
      </c>
      <c r="U233">
        <v>306.79500000000002</v>
      </c>
      <c r="V233">
        <v>48.471699999999998</v>
      </c>
      <c r="W233">
        <v>8.5492699999999994E-3</v>
      </c>
      <c r="X233">
        <v>344.61700000000002</v>
      </c>
      <c r="Y233">
        <v>344.53199999999998</v>
      </c>
      <c r="Z233">
        <v>773736</v>
      </c>
      <c r="AA233">
        <v>17.833500000000001</v>
      </c>
      <c r="AB233">
        <v>733406</v>
      </c>
      <c r="AC233">
        <v>754808</v>
      </c>
      <c r="AD233">
        <v>692039</v>
      </c>
      <c r="AE233">
        <v>0</v>
      </c>
      <c r="AF233">
        <v>0</v>
      </c>
      <c r="AG233">
        <v>688418</v>
      </c>
      <c r="AH233">
        <v>733.98800000000006</v>
      </c>
      <c r="AI233">
        <v>0</v>
      </c>
      <c r="AJ233">
        <v>0</v>
      </c>
      <c r="AK233">
        <v>0</v>
      </c>
      <c r="AL233">
        <v>0</v>
      </c>
      <c r="AM233">
        <v>688418</v>
      </c>
      <c r="AN233">
        <v>733.98800000000006</v>
      </c>
      <c r="AO233">
        <v>676922</v>
      </c>
      <c r="AP233">
        <v>663383.0625</v>
      </c>
    </row>
    <row r="234" spans="1:42" x14ac:dyDescent="0.2">
      <c r="A234">
        <v>233</v>
      </c>
      <c r="B234" s="1">
        <v>35805.666666666664</v>
      </c>
      <c r="C234">
        <v>36</v>
      </c>
      <c r="D234">
        <v>358</v>
      </c>
      <c r="E234">
        <v>6</v>
      </c>
      <c r="F234">
        <v>11.01</v>
      </c>
      <c r="G234">
        <v>7.13</v>
      </c>
      <c r="H234">
        <v>0</v>
      </c>
      <c r="I234">
        <v>4.14947</v>
      </c>
      <c r="J234">
        <v>239.78200000000001</v>
      </c>
      <c r="K234">
        <v>73.875699999999995</v>
      </c>
      <c r="L234">
        <v>0</v>
      </c>
      <c r="N234">
        <v>36</v>
      </c>
      <c r="O234">
        <v>95.766099999999994</v>
      </c>
      <c r="P234">
        <v>10.7418</v>
      </c>
      <c r="Q234">
        <v>0.33729199999999998</v>
      </c>
      <c r="R234">
        <v>45.420699999999997</v>
      </c>
      <c r="S234">
        <v>10.0525</v>
      </c>
      <c r="T234">
        <v>1.76055E-3</v>
      </c>
      <c r="U234">
        <v>39.514400000000002</v>
      </c>
      <c r="V234">
        <v>9.6805099999999999</v>
      </c>
      <c r="W234">
        <v>1.32661E-3</v>
      </c>
      <c r="X234">
        <v>47.720300000000002</v>
      </c>
      <c r="Y234">
        <v>47.656999999999996</v>
      </c>
      <c r="Z234">
        <v>107027</v>
      </c>
      <c r="AA234">
        <v>11.946899999999999</v>
      </c>
      <c r="AB234">
        <v>87660.2</v>
      </c>
      <c r="AC234">
        <v>93160.4</v>
      </c>
      <c r="AD234">
        <v>71893.7</v>
      </c>
      <c r="AE234">
        <v>0</v>
      </c>
      <c r="AF234">
        <v>0</v>
      </c>
      <c r="AG234">
        <v>71825.399999999994</v>
      </c>
      <c r="AH234">
        <v>639.02599999999995</v>
      </c>
      <c r="AI234">
        <v>0</v>
      </c>
      <c r="AJ234">
        <v>0</v>
      </c>
      <c r="AK234">
        <v>0</v>
      </c>
      <c r="AL234">
        <v>272.47300000000001</v>
      </c>
      <c r="AM234">
        <v>71552.899999999994</v>
      </c>
      <c r="AN234">
        <v>660</v>
      </c>
      <c r="AO234">
        <v>69143.899999999994</v>
      </c>
      <c r="AP234">
        <v>67761.0546875</v>
      </c>
    </row>
    <row r="235" spans="1:42" x14ac:dyDescent="0.2">
      <c r="A235">
        <v>234</v>
      </c>
      <c r="B235" s="1">
        <v>35805.708333333336</v>
      </c>
      <c r="C235">
        <v>0</v>
      </c>
      <c r="D235">
        <v>0</v>
      </c>
      <c r="E235">
        <v>0</v>
      </c>
      <c r="F235">
        <v>10.42</v>
      </c>
      <c r="G235">
        <v>7.13</v>
      </c>
      <c r="H235">
        <v>0</v>
      </c>
    </row>
    <row r="236" spans="1:42" x14ac:dyDescent="0.2">
      <c r="A236">
        <v>235</v>
      </c>
      <c r="B236" s="1">
        <v>35805.75</v>
      </c>
      <c r="C236">
        <v>0</v>
      </c>
      <c r="D236">
        <v>0</v>
      </c>
      <c r="E236">
        <v>0</v>
      </c>
      <c r="F236">
        <v>9.82</v>
      </c>
      <c r="G236">
        <v>7.62</v>
      </c>
      <c r="H236">
        <v>0</v>
      </c>
    </row>
    <row r="237" spans="1:42" x14ac:dyDescent="0.2">
      <c r="A237">
        <v>236</v>
      </c>
      <c r="B237" s="1">
        <v>35805.791666666664</v>
      </c>
      <c r="C237">
        <v>0</v>
      </c>
      <c r="D237">
        <v>0</v>
      </c>
      <c r="E237">
        <v>0</v>
      </c>
      <c r="F237">
        <v>9.2200000000000006</v>
      </c>
      <c r="G237">
        <v>7.62</v>
      </c>
      <c r="H237">
        <v>0</v>
      </c>
    </row>
    <row r="238" spans="1:42" x14ac:dyDescent="0.2">
      <c r="A238">
        <v>237</v>
      </c>
      <c r="B238" s="1">
        <v>35805.833333333336</v>
      </c>
      <c r="C238">
        <v>0</v>
      </c>
      <c r="D238">
        <v>0</v>
      </c>
      <c r="E238">
        <v>0</v>
      </c>
      <c r="F238">
        <v>8.65</v>
      </c>
      <c r="G238">
        <v>7.62</v>
      </c>
      <c r="H238">
        <v>0</v>
      </c>
    </row>
    <row r="239" spans="1:42" x14ac:dyDescent="0.2">
      <c r="A239">
        <v>238</v>
      </c>
      <c r="B239" s="1">
        <v>35805.875</v>
      </c>
      <c r="C239">
        <v>0</v>
      </c>
      <c r="D239">
        <v>0</v>
      </c>
      <c r="E239">
        <v>0</v>
      </c>
      <c r="F239">
        <v>8.08</v>
      </c>
      <c r="G239">
        <v>8.6199999999999992</v>
      </c>
      <c r="H239">
        <v>0</v>
      </c>
    </row>
    <row r="240" spans="1:42" x14ac:dyDescent="0.2">
      <c r="A240">
        <v>239</v>
      </c>
      <c r="B240" s="1">
        <v>35805.916666666664</v>
      </c>
      <c r="C240">
        <v>0</v>
      </c>
      <c r="D240">
        <v>0</v>
      </c>
      <c r="E240">
        <v>0</v>
      </c>
      <c r="F240">
        <v>7.5</v>
      </c>
      <c r="G240">
        <v>8.6199999999999992</v>
      </c>
      <c r="H240">
        <v>0</v>
      </c>
    </row>
    <row r="241" spans="1:42" x14ac:dyDescent="0.2">
      <c r="A241">
        <v>240</v>
      </c>
      <c r="B241" s="1">
        <v>35805.958333333336</v>
      </c>
      <c r="C241">
        <v>0</v>
      </c>
      <c r="D241">
        <v>0</v>
      </c>
      <c r="E241">
        <v>0</v>
      </c>
      <c r="F241">
        <v>7.09</v>
      </c>
      <c r="G241">
        <v>8.6199999999999992</v>
      </c>
      <c r="H241">
        <v>0</v>
      </c>
    </row>
    <row r="242" spans="1:42" x14ac:dyDescent="0.2">
      <c r="A242">
        <v>241</v>
      </c>
      <c r="B242" s="1">
        <v>35806</v>
      </c>
      <c r="C242">
        <v>0</v>
      </c>
      <c r="D242">
        <v>0</v>
      </c>
      <c r="E242">
        <v>0</v>
      </c>
      <c r="F242">
        <v>6.68</v>
      </c>
      <c r="G242">
        <v>9.9</v>
      </c>
      <c r="H242">
        <v>0</v>
      </c>
    </row>
    <row r="243" spans="1:42" x14ac:dyDescent="0.2">
      <c r="A243">
        <v>242</v>
      </c>
      <c r="B243" s="1">
        <v>35806.041666666664</v>
      </c>
      <c r="C243">
        <v>0</v>
      </c>
      <c r="D243">
        <v>0</v>
      </c>
      <c r="E243">
        <v>0</v>
      </c>
      <c r="F243">
        <v>6.26</v>
      </c>
      <c r="G243">
        <v>9.9</v>
      </c>
      <c r="H243">
        <v>0</v>
      </c>
    </row>
    <row r="244" spans="1:42" x14ac:dyDescent="0.2">
      <c r="A244">
        <v>243</v>
      </c>
      <c r="B244" s="1">
        <v>35806.083333333336</v>
      </c>
      <c r="C244">
        <v>0</v>
      </c>
      <c r="D244">
        <v>0</v>
      </c>
      <c r="E244">
        <v>0</v>
      </c>
      <c r="F244">
        <v>6.03</v>
      </c>
      <c r="G244">
        <v>9.9</v>
      </c>
      <c r="H244">
        <v>0</v>
      </c>
    </row>
    <row r="245" spans="1:42" x14ac:dyDescent="0.2">
      <c r="A245">
        <v>244</v>
      </c>
      <c r="B245" s="1">
        <v>35806.125</v>
      </c>
      <c r="C245">
        <v>0</v>
      </c>
      <c r="D245">
        <v>0</v>
      </c>
      <c r="E245">
        <v>0</v>
      </c>
      <c r="F245">
        <v>5.79</v>
      </c>
      <c r="G245">
        <v>10.37</v>
      </c>
      <c r="H245">
        <v>0</v>
      </c>
    </row>
    <row r="246" spans="1:42" x14ac:dyDescent="0.2">
      <c r="A246">
        <v>245</v>
      </c>
      <c r="B246" s="1">
        <v>35806.166666666664</v>
      </c>
      <c r="C246">
        <v>0</v>
      </c>
      <c r="D246">
        <v>0</v>
      </c>
      <c r="E246">
        <v>0</v>
      </c>
      <c r="F246">
        <v>5.55</v>
      </c>
      <c r="G246">
        <v>10.37</v>
      </c>
      <c r="H246">
        <v>0</v>
      </c>
    </row>
    <row r="247" spans="1:42" x14ac:dyDescent="0.2">
      <c r="A247">
        <v>246</v>
      </c>
      <c r="B247" s="1">
        <v>35806.208333333336</v>
      </c>
      <c r="C247">
        <v>0</v>
      </c>
      <c r="D247">
        <v>0</v>
      </c>
      <c r="E247">
        <v>0</v>
      </c>
      <c r="F247">
        <v>5.2</v>
      </c>
      <c r="G247">
        <v>10.37</v>
      </c>
      <c r="H247">
        <v>0</v>
      </c>
    </row>
    <row r="248" spans="1:42" x14ac:dyDescent="0.2">
      <c r="A248">
        <v>247</v>
      </c>
      <c r="B248" s="1">
        <v>35806.25</v>
      </c>
      <c r="C248">
        <v>0</v>
      </c>
      <c r="D248">
        <v>1</v>
      </c>
      <c r="E248">
        <v>0</v>
      </c>
      <c r="F248">
        <v>4.8499999999999996</v>
      </c>
      <c r="G248">
        <v>6.76</v>
      </c>
      <c r="H248">
        <v>0</v>
      </c>
    </row>
    <row r="249" spans="1:42" x14ac:dyDescent="0.2">
      <c r="A249">
        <v>248</v>
      </c>
      <c r="B249" s="1">
        <v>35806.291666666664</v>
      </c>
      <c r="C249">
        <v>44</v>
      </c>
      <c r="D249">
        <v>99</v>
      </c>
      <c r="E249">
        <v>35</v>
      </c>
      <c r="F249">
        <v>4.5</v>
      </c>
      <c r="G249">
        <v>6.76</v>
      </c>
      <c r="H249">
        <v>0</v>
      </c>
      <c r="I249">
        <v>5.1937600000000002</v>
      </c>
      <c r="J249">
        <v>120.976</v>
      </c>
      <c r="K249">
        <v>72.622699999999995</v>
      </c>
      <c r="L249">
        <v>0</v>
      </c>
      <c r="N249">
        <v>44</v>
      </c>
      <c r="O249">
        <v>29.693300000000001</v>
      </c>
      <c r="P249">
        <v>48.704799999999999</v>
      </c>
      <c r="Q249">
        <v>0.412246</v>
      </c>
      <c r="R249">
        <v>3.32796</v>
      </c>
      <c r="S249">
        <v>45.579799999999999</v>
      </c>
      <c r="T249">
        <v>2.1517799999999998E-3</v>
      </c>
      <c r="U249">
        <v>2.9372099999999999</v>
      </c>
      <c r="V249">
        <v>43.893000000000001</v>
      </c>
      <c r="W249">
        <v>1.62141E-3</v>
      </c>
      <c r="X249">
        <v>45.4268</v>
      </c>
      <c r="Y249">
        <v>45.420900000000003</v>
      </c>
      <c r="Z249">
        <v>102005</v>
      </c>
      <c r="AA249">
        <v>5.4142599999999996</v>
      </c>
      <c r="AB249">
        <v>80827.399999999994</v>
      </c>
      <c r="AC249">
        <v>89060.9</v>
      </c>
      <c r="AD249">
        <v>85178.9</v>
      </c>
      <c r="AE249">
        <v>0</v>
      </c>
      <c r="AF249">
        <v>0</v>
      </c>
      <c r="AG249">
        <v>85117.5</v>
      </c>
      <c r="AH249">
        <v>689.23</v>
      </c>
      <c r="AI249">
        <v>0</v>
      </c>
      <c r="AJ249">
        <v>0</v>
      </c>
      <c r="AK249">
        <v>0</v>
      </c>
      <c r="AL249">
        <v>0</v>
      </c>
      <c r="AM249">
        <v>85117.5</v>
      </c>
      <c r="AN249">
        <v>689.23</v>
      </c>
      <c r="AO249">
        <v>82084.3</v>
      </c>
      <c r="AP249">
        <v>80442.6015625</v>
      </c>
    </row>
    <row r="250" spans="1:42" x14ac:dyDescent="0.2">
      <c r="A250">
        <v>249</v>
      </c>
      <c r="B250" s="1">
        <v>35806.333333333336</v>
      </c>
      <c r="C250">
        <v>167</v>
      </c>
      <c r="D250">
        <v>250</v>
      </c>
      <c r="E250">
        <v>101</v>
      </c>
      <c r="F250">
        <v>5.53</v>
      </c>
      <c r="G250">
        <v>6.76</v>
      </c>
      <c r="H250">
        <v>0</v>
      </c>
      <c r="I250">
        <v>15.208500000000001</v>
      </c>
      <c r="J250">
        <v>130.816</v>
      </c>
      <c r="K250">
        <v>59.713999999999999</v>
      </c>
      <c r="L250">
        <v>0</v>
      </c>
      <c r="N250">
        <v>167</v>
      </c>
      <c r="O250">
        <v>126.88</v>
      </c>
      <c r="P250">
        <v>121.226</v>
      </c>
      <c r="Q250">
        <v>1.5646599999999999</v>
      </c>
      <c r="R250">
        <v>85.896199999999993</v>
      </c>
      <c r="S250">
        <v>113.44799999999999</v>
      </c>
      <c r="T250">
        <v>8.1669900000000007E-3</v>
      </c>
      <c r="U250">
        <v>81.674899999999994</v>
      </c>
      <c r="V250">
        <v>109.249</v>
      </c>
      <c r="W250">
        <v>6.1539999999999997E-3</v>
      </c>
      <c r="X250">
        <v>185.202</v>
      </c>
      <c r="Y250">
        <v>185.214</v>
      </c>
      <c r="Z250">
        <v>415921</v>
      </c>
      <c r="AA250">
        <v>9.2581199999999999</v>
      </c>
      <c r="AB250">
        <v>377357</v>
      </c>
      <c r="AC250">
        <v>404469</v>
      </c>
      <c r="AD250">
        <v>366926</v>
      </c>
      <c r="AE250">
        <v>0</v>
      </c>
      <c r="AF250">
        <v>0</v>
      </c>
      <c r="AG250">
        <v>365942</v>
      </c>
      <c r="AH250">
        <v>741.45600000000002</v>
      </c>
      <c r="AI250">
        <v>0</v>
      </c>
      <c r="AJ250">
        <v>0</v>
      </c>
      <c r="AK250">
        <v>0</v>
      </c>
      <c r="AL250">
        <v>0</v>
      </c>
      <c r="AM250">
        <v>365942</v>
      </c>
      <c r="AN250">
        <v>741.45600000000002</v>
      </c>
      <c r="AO250">
        <v>357946</v>
      </c>
      <c r="AP250">
        <v>350786.625</v>
      </c>
    </row>
    <row r="251" spans="1:42" x14ac:dyDescent="0.2">
      <c r="A251">
        <v>250</v>
      </c>
      <c r="B251" s="1">
        <v>35806.375</v>
      </c>
      <c r="C251">
        <v>411</v>
      </c>
      <c r="D251">
        <v>753</v>
      </c>
      <c r="E251">
        <v>109</v>
      </c>
      <c r="F251">
        <v>6.56</v>
      </c>
      <c r="G251">
        <v>5.48</v>
      </c>
      <c r="H251">
        <v>0</v>
      </c>
      <c r="I251">
        <v>23.7013</v>
      </c>
      <c r="J251">
        <v>142.53299999999999</v>
      </c>
      <c r="K251">
        <v>47.820900000000002</v>
      </c>
      <c r="L251">
        <v>0</v>
      </c>
      <c r="N251">
        <v>411</v>
      </c>
      <c r="O251">
        <v>504.46300000000002</v>
      </c>
      <c r="P251">
        <v>145.66900000000001</v>
      </c>
      <c r="Q251">
        <v>3.8507500000000001</v>
      </c>
      <c r="R251">
        <v>489.27300000000002</v>
      </c>
      <c r="S251">
        <v>136.322</v>
      </c>
      <c r="T251">
        <v>2.0099599999999999E-2</v>
      </c>
      <c r="U251">
        <v>477.303</v>
      </c>
      <c r="V251">
        <v>131.27699999999999</v>
      </c>
      <c r="W251">
        <v>1.5145499999999999E-2</v>
      </c>
      <c r="X251">
        <v>590.33699999999999</v>
      </c>
      <c r="Y251">
        <v>590.29600000000005</v>
      </c>
      <c r="Z251">
        <v>1325670</v>
      </c>
      <c r="AA251">
        <v>19.460699999999999</v>
      </c>
      <c r="AB251">
        <v>1297100</v>
      </c>
      <c r="AC251">
        <v>1326080</v>
      </c>
      <c r="AD251">
        <v>1214900</v>
      </c>
      <c r="AE251">
        <v>0</v>
      </c>
      <c r="AF251">
        <v>0</v>
      </c>
      <c r="AG251">
        <v>1204370</v>
      </c>
      <c r="AH251">
        <v>747.84199999999998</v>
      </c>
      <c r="AI251">
        <v>0</v>
      </c>
      <c r="AJ251">
        <v>0</v>
      </c>
      <c r="AK251">
        <v>0</v>
      </c>
      <c r="AL251">
        <v>0</v>
      </c>
      <c r="AM251">
        <v>1204370</v>
      </c>
      <c r="AN251">
        <v>747.84199999999998</v>
      </c>
      <c r="AO251">
        <v>1182910</v>
      </c>
      <c r="AP251">
        <v>1159247.75</v>
      </c>
    </row>
    <row r="252" spans="1:42" x14ac:dyDescent="0.2">
      <c r="A252">
        <v>251</v>
      </c>
      <c r="B252" s="1">
        <v>35806.416666666664</v>
      </c>
      <c r="C252">
        <v>540</v>
      </c>
      <c r="D252">
        <v>964</v>
      </c>
      <c r="E252">
        <v>59</v>
      </c>
      <c r="F252">
        <v>7.6</v>
      </c>
      <c r="G252">
        <v>5.48</v>
      </c>
      <c r="H252">
        <v>0</v>
      </c>
      <c r="I252">
        <v>29.994599999999998</v>
      </c>
      <c r="J252">
        <v>156.47300000000001</v>
      </c>
      <c r="K252">
        <v>37.938400000000001</v>
      </c>
      <c r="L252">
        <v>0</v>
      </c>
      <c r="N252">
        <v>540</v>
      </c>
      <c r="O252">
        <v>758.827</v>
      </c>
      <c r="P252">
        <v>78.150000000000006</v>
      </c>
      <c r="Q252">
        <v>5.05938</v>
      </c>
      <c r="R252">
        <v>758.827</v>
      </c>
      <c r="S252">
        <v>73.1357</v>
      </c>
      <c r="T252">
        <v>2.64082E-2</v>
      </c>
      <c r="U252">
        <v>748.66</v>
      </c>
      <c r="V252">
        <v>70.429000000000002</v>
      </c>
      <c r="W252">
        <v>1.9899199999999999E-2</v>
      </c>
      <c r="X252">
        <v>794.53599999999994</v>
      </c>
      <c r="Y252">
        <v>794.53099999999995</v>
      </c>
      <c r="Z252">
        <v>1784320</v>
      </c>
      <c r="AA252">
        <v>24.964099999999998</v>
      </c>
      <c r="AB252">
        <v>1774570</v>
      </c>
      <c r="AC252">
        <v>1774520</v>
      </c>
      <c r="AD252">
        <v>1725730</v>
      </c>
      <c r="AE252">
        <v>0</v>
      </c>
      <c r="AF252">
        <v>0</v>
      </c>
      <c r="AG252">
        <v>1704600</v>
      </c>
      <c r="AH252">
        <v>739.51499999999999</v>
      </c>
      <c r="AI252">
        <v>0</v>
      </c>
      <c r="AJ252">
        <v>0</v>
      </c>
      <c r="AK252">
        <v>0</v>
      </c>
      <c r="AL252">
        <v>0</v>
      </c>
      <c r="AM252">
        <v>1704600</v>
      </c>
      <c r="AN252">
        <v>739.51499999999999</v>
      </c>
      <c r="AO252">
        <v>1671780</v>
      </c>
      <c r="AP252">
        <v>1638345.75</v>
      </c>
    </row>
    <row r="253" spans="1:42" x14ac:dyDescent="0.2">
      <c r="A253">
        <v>252</v>
      </c>
      <c r="B253" s="1">
        <v>35806.458333333336</v>
      </c>
      <c r="C253">
        <v>601</v>
      </c>
      <c r="D253">
        <v>983</v>
      </c>
      <c r="E253">
        <v>63</v>
      </c>
      <c r="F253">
        <v>8.59</v>
      </c>
      <c r="G253">
        <v>5.48</v>
      </c>
      <c r="H253">
        <v>0</v>
      </c>
      <c r="I253">
        <v>33.333399999999997</v>
      </c>
      <c r="J253">
        <v>172.374</v>
      </c>
      <c r="K253">
        <v>32.005800000000001</v>
      </c>
      <c r="L253">
        <v>0</v>
      </c>
      <c r="N253">
        <v>601</v>
      </c>
      <c r="O253">
        <v>830.23199999999997</v>
      </c>
      <c r="P253">
        <v>82.8703</v>
      </c>
      <c r="Q253">
        <v>5.6308999999999996</v>
      </c>
      <c r="R253">
        <v>830.23199999999997</v>
      </c>
      <c r="S253">
        <v>77.553100000000001</v>
      </c>
      <c r="T253">
        <v>2.9391400000000002E-2</v>
      </c>
      <c r="U253">
        <v>822.79100000000005</v>
      </c>
      <c r="V253">
        <v>74.683000000000007</v>
      </c>
      <c r="W253">
        <v>2.2147E-2</v>
      </c>
      <c r="X253">
        <v>870.57100000000003</v>
      </c>
      <c r="Y253">
        <v>870.56899999999996</v>
      </c>
      <c r="Z253">
        <v>1955080</v>
      </c>
      <c r="AA253">
        <v>27.6159</v>
      </c>
      <c r="AB253">
        <v>1953890</v>
      </c>
      <c r="AC253">
        <v>1932270</v>
      </c>
      <c r="AD253">
        <v>1877950</v>
      </c>
      <c r="AE253">
        <v>0</v>
      </c>
      <c r="AF253">
        <v>0</v>
      </c>
      <c r="AG253">
        <v>1852580</v>
      </c>
      <c r="AH253">
        <v>732.83600000000001</v>
      </c>
      <c r="AI253">
        <v>0</v>
      </c>
      <c r="AJ253">
        <v>0</v>
      </c>
      <c r="AK253">
        <v>0</v>
      </c>
      <c r="AL253">
        <v>0</v>
      </c>
      <c r="AM253">
        <v>1852580</v>
      </c>
      <c r="AN253">
        <v>732.83600000000001</v>
      </c>
      <c r="AO253">
        <v>1815410</v>
      </c>
      <c r="AP253">
        <v>1779103</v>
      </c>
    </row>
    <row r="254" spans="1:42" x14ac:dyDescent="0.2">
      <c r="A254">
        <v>253</v>
      </c>
      <c r="B254" s="1">
        <v>35806.5</v>
      </c>
      <c r="C254">
        <v>598</v>
      </c>
      <c r="D254">
        <v>983</v>
      </c>
      <c r="E254">
        <v>62</v>
      </c>
      <c r="F254">
        <v>9.6</v>
      </c>
      <c r="G254">
        <v>5.44</v>
      </c>
      <c r="H254">
        <v>0</v>
      </c>
      <c r="I254">
        <v>33.186500000000002</v>
      </c>
      <c r="J254">
        <v>189.04300000000001</v>
      </c>
      <c r="K254">
        <v>32.288200000000003</v>
      </c>
      <c r="L254">
        <v>0</v>
      </c>
      <c r="N254">
        <v>598</v>
      </c>
      <c r="O254">
        <v>827.81799999999998</v>
      </c>
      <c r="P254">
        <v>81.626499999999993</v>
      </c>
      <c r="Q254">
        <v>5.6027899999999997</v>
      </c>
      <c r="R254">
        <v>827.81799999999998</v>
      </c>
      <c r="S254">
        <v>76.389200000000002</v>
      </c>
      <c r="T254">
        <v>2.9244699999999998E-2</v>
      </c>
      <c r="U254">
        <v>820.24699999999996</v>
      </c>
      <c r="V254">
        <v>73.562100000000001</v>
      </c>
      <c r="W254">
        <v>2.2036500000000001E-2</v>
      </c>
      <c r="X254">
        <v>867.01599999999996</v>
      </c>
      <c r="Y254">
        <v>867.01499999999999</v>
      </c>
      <c r="Z254">
        <v>1947100</v>
      </c>
      <c r="AA254">
        <v>28.597300000000001</v>
      </c>
      <c r="AB254">
        <v>1945490</v>
      </c>
      <c r="AC254">
        <v>1916020</v>
      </c>
      <c r="AD254">
        <v>1863520</v>
      </c>
      <c r="AE254">
        <v>0</v>
      </c>
      <c r="AF254">
        <v>0</v>
      </c>
      <c r="AG254">
        <v>1838160</v>
      </c>
      <c r="AH254">
        <v>727.83199999999999</v>
      </c>
      <c r="AI254">
        <v>0</v>
      </c>
      <c r="AJ254">
        <v>0</v>
      </c>
      <c r="AK254">
        <v>0</v>
      </c>
      <c r="AL254">
        <v>0</v>
      </c>
      <c r="AM254">
        <v>1838160</v>
      </c>
      <c r="AN254">
        <v>727.83199999999999</v>
      </c>
      <c r="AO254">
        <v>1801520</v>
      </c>
      <c r="AP254">
        <v>1765493.125</v>
      </c>
    </row>
    <row r="255" spans="1:42" x14ac:dyDescent="0.2">
      <c r="A255">
        <v>254</v>
      </c>
      <c r="B255" s="1">
        <v>35806.541666666664</v>
      </c>
      <c r="C255">
        <v>532</v>
      </c>
      <c r="D255">
        <v>961</v>
      </c>
      <c r="E255">
        <v>59</v>
      </c>
      <c r="F255">
        <v>10.6</v>
      </c>
      <c r="G255">
        <v>5.44</v>
      </c>
      <c r="H255">
        <v>0</v>
      </c>
      <c r="I255">
        <v>29.579499999999999</v>
      </c>
      <c r="J255">
        <v>204.81700000000001</v>
      </c>
      <c r="K255">
        <v>38.649799999999999</v>
      </c>
      <c r="L255">
        <v>0</v>
      </c>
      <c r="N255">
        <v>532</v>
      </c>
      <c r="O255">
        <v>748.33900000000006</v>
      </c>
      <c r="P255">
        <v>78.182699999999997</v>
      </c>
      <c r="Q255">
        <v>4.9844299999999997</v>
      </c>
      <c r="R255">
        <v>748.33900000000006</v>
      </c>
      <c r="S255">
        <v>73.166300000000007</v>
      </c>
      <c r="T255">
        <v>2.6016999999999998E-2</v>
      </c>
      <c r="U255">
        <v>737.84500000000003</v>
      </c>
      <c r="V255">
        <v>70.458500000000001</v>
      </c>
      <c r="W255">
        <v>1.9604400000000001E-2</v>
      </c>
      <c r="X255">
        <v>784.07399999999996</v>
      </c>
      <c r="Y255">
        <v>784.06899999999996</v>
      </c>
      <c r="Z255">
        <v>1760820</v>
      </c>
      <c r="AA255">
        <v>27.779900000000001</v>
      </c>
      <c r="AB255">
        <v>1749930</v>
      </c>
      <c r="AC255">
        <v>1729250</v>
      </c>
      <c r="AD255">
        <v>1680920</v>
      </c>
      <c r="AE255">
        <v>0</v>
      </c>
      <c r="AF255">
        <v>0</v>
      </c>
      <c r="AG255">
        <v>1660330</v>
      </c>
      <c r="AH255">
        <v>729.24400000000003</v>
      </c>
      <c r="AI255">
        <v>0</v>
      </c>
      <c r="AJ255">
        <v>0</v>
      </c>
      <c r="AK255">
        <v>0</v>
      </c>
      <c r="AL255">
        <v>0</v>
      </c>
      <c r="AM255">
        <v>1660330</v>
      </c>
      <c r="AN255">
        <v>729.24400000000003</v>
      </c>
      <c r="AO255">
        <v>1629150</v>
      </c>
      <c r="AP255">
        <v>1596569.625</v>
      </c>
    </row>
    <row r="256" spans="1:42" x14ac:dyDescent="0.2">
      <c r="A256">
        <v>255</v>
      </c>
      <c r="B256" s="1">
        <v>35806.583333333336</v>
      </c>
      <c r="C256">
        <v>409</v>
      </c>
      <c r="D256">
        <v>911</v>
      </c>
      <c r="E256">
        <v>53</v>
      </c>
      <c r="F256">
        <v>10.92</v>
      </c>
      <c r="G256">
        <v>5.44</v>
      </c>
      <c r="H256">
        <v>0</v>
      </c>
      <c r="I256">
        <v>23.076699999999999</v>
      </c>
      <c r="J256">
        <v>218.57599999999999</v>
      </c>
      <c r="K256">
        <v>48.761499999999998</v>
      </c>
      <c r="L256">
        <v>0</v>
      </c>
      <c r="N256">
        <v>409</v>
      </c>
      <c r="O256">
        <v>598.71299999999997</v>
      </c>
      <c r="P256">
        <v>71.346299999999999</v>
      </c>
      <c r="Q256">
        <v>3.8320099999999999</v>
      </c>
      <c r="R256">
        <v>598.71299999999997</v>
      </c>
      <c r="S256">
        <v>66.768600000000006</v>
      </c>
      <c r="T256">
        <v>2.00018E-2</v>
      </c>
      <c r="U256">
        <v>583.23599999999999</v>
      </c>
      <c r="V256">
        <v>64.297499999999999</v>
      </c>
      <c r="W256">
        <v>1.50718E-2</v>
      </c>
      <c r="X256">
        <v>628.12199999999996</v>
      </c>
      <c r="Y256">
        <v>628.11900000000003</v>
      </c>
      <c r="Z256">
        <v>1410600</v>
      </c>
      <c r="AA256">
        <v>24.6829</v>
      </c>
      <c r="AB256">
        <v>1384250</v>
      </c>
      <c r="AC256">
        <v>1385910</v>
      </c>
      <c r="AD256">
        <v>1349160</v>
      </c>
      <c r="AE256">
        <v>0</v>
      </c>
      <c r="AF256">
        <v>0</v>
      </c>
      <c r="AG256">
        <v>1335980</v>
      </c>
      <c r="AH256">
        <v>733.40599999999995</v>
      </c>
      <c r="AI256">
        <v>0</v>
      </c>
      <c r="AJ256">
        <v>0</v>
      </c>
      <c r="AK256">
        <v>0</v>
      </c>
      <c r="AL256">
        <v>0</v>
      </c>
      <c r="AM256">
        <v>1335980</v>
      </c>
      <c r="AN256">
        <v>733.40599999999995</v>
      </c>
      <c r="AO256">
        <v>1312660</v>
      </c>
      <c r="AP256">
        <v>1286405.125</v>
      </c>
    </row>
    <row r="257" spans="1:42" x14ac:dyDescent="0.2">
      <c r="A257">
        <v>256</v>
      </c>
      <c r="B257" s="1">
        <v>35806.625</v>
      </c>
      <c r="C257">
        <v>238</v>
      </c>
      <c r="D257">
        <v>795</v>
      </c>
      <c r="E257">
        <v>40</v>
      </c>
      <c r="F257">
        <v>11.24</v>
      </c>
      <c r="G257">
        <v>6.19</v>
      </c>
      <c r="H257">
        <v>0</v>
      </c>
      <c r="I257">
        <v>14.435600000000001</v>
      </c>
      <c r="J257">
        <v>230.12700000000001</v>
      </c>
      <c r="K257">
        <v>60.77</v>
      </c>
      <c r="L257">
        <v>0</v>
      </c>
      <c r="N257">
        <v>238</v>
      </c>
      <c r="O257">
        <v>387.84500000000003</v>
      </c>
      <c r="P257">
        <v>56.293900000000001</v>
      </c>
      <c r="Q257">
        <v>2.22987</v>
      </c>
      <c r="R257">
        <v>328.16300000000001</v>
      </c>
      <c r="S257">
        <v>52.682000000000002</v>
      </c>
      <c r="T257">
        <v>1.1639200000000001E-2</v>
      </c>
      <c r="U257">
        <v>310.96899999999999</v>
      </c>
      <c r="V257">
        <v>50.732199999999999</v>
      </c>
      <c r="W257">
        <v>8.7703699999999996E-3</v>
      </c>
      <c r="X257">
        <v>350.85899999999998</v>
      </c>
      <c r="Y257">
        <v>350.79500000000002</v>
      </c>
      <c r="Z257">
        <v>787804</v>
      </c>
      <c r="AA257">
        <v>18.563500000000001</v>
      </c>
      <c r="AB257">
        <v>747606</v>
      </c>
      <c r="AC257">
        <v>766806</v>
      </c>
      <c r="AD257">
        <v>703765</v>
      </c>
      <c r="AE257">
        <v>0</v>
      </c>
      <c r="AF257">
        <v>0</v>
      </c>
      <c r="AG257">
        <v>700002</v>
      </c>
      <c r="AH257">
        <v>731.899</v>
      </c>
      <c r="AI257">
        <v>0</v>
      </c>
      <c r="AJ257">
        <v>0</v>
      </c>
      <c r="AK257">
        <v>0</v>
      </c>
      <c r="AL257">
        <v>0</v>
      </c>
      <c r="AM257">
        <v>700002</v>
      </c>
      <c r="AN257">
        <v>731.899</v>
      </c>
      <c r="AO257">
        <v>688386</v>
      </c>
      <c r="AP257">
        <v>674618</v>
      </c>
    </row>
    <row r="258" spans="1:42" x14ac:dyDescent="0.2">
      <c r="A258">
        <v>257</v>
      </c>
      <c r="B258" s="1">
        <v>35806.666666666664</v>
      </c>
      <c r="C258">
        <v>38</v>
      </c>
      <c r="D258">
        <v>367</v>
      </c>
      <c r="E258">
        <v>6</v>
      </c>
      <c r="F258">
        <v>11.56</v>
      </c>
      <c r="G258">
        <v>6.19</v>
      </c>
      <c r="H258">
        <v>0</v>
      </c>
      <c r="I258">
        <v>4.3204200000000004</v>
      </c>
      <c r="J258">
        <v>239.84399999999999</v>
      </c>
      <c r="K258">
        <v>73.741100000000003</v>
      </c>
      <c r="L258">
        <v>0</v>
      </c>
      <c r="N258">
        <v>38</v>
      </c>
      <c r="O258">
        <v>102.98099999999999</v>
      </c>
      <c r="P258">
        <v>10.8073</v>
      </c>
      <c r="Q258">
        <v>0.35603000000000001</v>
      </c>
      <c r="R258">
        <v>48.947000000000003</v>
      </c>
      <c r="S258">
        <v>10.113899999999999</v>
      </c>
      <c r="T258">
        <v>1.8583600000000001E-3</v>
      </c>
      <c r="U258">
        <v>42.653199999999998</v>
      </c>
      <c r="V258">
        <v>9.7395600000000009</v>
      </c>
      <c r="W258">
        <v>1.4003100000000001E-3</v>
      </c>
      <c r="X258">
        <v>50.822299999999998</v>
      </c>
      <c r="Y258">
        <v>50.754100000000001</v>
      </c>
      <c r="Z258">
        <v>113984</v>
      </c>
      <c r="AA258">
        <v>12.6196</v>
      </c>
      <c r="AB258">
        <v>94085.4</v>
      </c>
      <c r="AC258">
        <v>99619.5</v>
      </c>
      <c r="AD258">
        <v>76578.100000000006</v>
      </c>
      <c r="AE258">
        <v>0</v>
      </c>
      <c r="AF258">
        <v>0</v>
      </c>
      <c r="AG258">
        <v>76500.600000000006</v>
      </c>
      <c r="AH258">
        <v>640.08399999999995</v>
      </c>
      <c r="AI258">
        <v>0</v>
      </c>
      <c r="AJ258">
        <v>0</v>
      </c>
      <c r="AK258">
        <v>0</v>
      </c>
      <c r="AL258">
        <v>293.25900000000001</v>
      </c>
      <c r="AM258">
        <v>76207.3</v>
      </c>
      <c r="AN258">
        <v>662.35900000000004</v>
      </c>
      <c r="AO258">
        <v>73645.899999999994</v>
      </c>
      <c r="AP258">
        <v>72172.96875</v>
      </c>
    </row>
    <row r="259" spans="1:42" x14ac:dyDescent="0.2">
      <c r="A259">
        <v>258</v>
      </c>
      <c r="B259" s="1">
        <v>35806.708333333336</v>
      </c>
      <c r="C259">
        <v>0</v>
      </c>
      <c r="D259">
        <v>0</v>
      </c>
      <c r="E259">
        <v>0</v>
      </c>
      <c r="F259">
        <v>10.76</v>
      </c>
      <c r="G259">
        <v>6.19</v>
      </c>
      <c r="H259">
        <v>0</v>
      </c>
    </row>
    <row r="260" spans="1:42" x14ac:dyDescent="0.2">
      <c r="A260">
        <v>259</v>
      </c>
      <c r="B260" s="1">
        <v>35806.75</v>
      </c>
      <c r="C260">
        <v>0</v>
      </c>
      <c r="D260">
        <v>0</v>
      </c>
      <c r="E260">
        <v>0</v>
      </c>
      <c r="F260">
        <v>9.9600000000000009</v>
      </c>
      <c r="G260">
        <v>9.09</v>
      </c>
      <c r="H260">
        <v>0</v>
      </c>
    </row>
    <row r="261" spans="1:42" x14ac:dyDescent="0.2">
      <c r="A261">
        <v>260</v>
      </c>
      <c r="B261" s="1">
        <v>35806.791666666664</v>
      </c>
      <c r="C261">
        <v>0</v>
      </c>
      <c r="D261">
        <v>0</v>
      </c>
      <c r="E261">
        <v>0</v>
      </c>
      <c r="F261">
        <v>9.16</v>
      </c>
      <c r="G261">
        <v>9.09</v>
      </c>
      <c r="H261">
        <v>0</v>
      </c>
    </row>
    <row r="262" spans="1:42" x14ac:dyDescent="0.2">
      <c r="A262">
        <v>261</v>
      </c>
      <c r="B262" s="1">
        <v>35806.833333333336</v>
      </c>
      <c r="C262">
        <v>0</v>
      </c>
      <c r="D262">
        <v>0</v>
      </c>
      <c r="E262">
        <v>0</v>
      </c>
      <c r="F262">
        <v>8.67</v>
      </c>
      <c r="G262">
        <v>9.09</v>
      </c>
      <c r="H262">
        <v>0</v>
      </c>
    </row>
    <row r="263" spans="1:42" x14ac:dyDescent="0.2">
      <c r="A263">
        <v>262</v>
      </c>
      <c r="B263" s="1">
        <v>35806.875</v>
      </c>
      <c r="C263">
        <v>0</v>
      </c>
      <c r="D263">
        <v>0</v>
      </c>
      <c r="E263">
        <v>0</v>
      </c>
      <c r="F263">
        <v>8.18</v>
      </c>
      <c r="G263">
        <v>9.26</v>
      </c>
      <c r="H263">
        <v>0</v>
      </c>
    </row>
    <row r="264" spans="1:42" x14ac:dyDescent="0.2">
      <c r="A264">
        <v>263</v>
      </c>
      <c r="B264" s="1">
        <v>35806.916666666664</v>
      </c>
      <c r="C264">
        <v>0</v>
      </c>
      <c r="D264">
        <v>0</v>
      </c>
      <c r="E264">
        <v>0</v>
      </c>
      <c r="F264">
        <v>7.69</v>
      </c>
      <c r="G264">
        <v>9.26</v>
      </c>
      <c r="H264">
        <v>0</v>
      </c>
    </row>
    <row r="265" spans="1:42" x14ac:dyDescent="0.2">
      <c r="A265">
        <v>264</v>
      </c>
      <c r="B265" s="1">
        <v>35806.958333333336</v>
      </c>
      <c r="C265">
        <v>0</v>
      </c>
      <c r="D265">
        <v>0</v>
      </c>
      <c r="E265">
        <v>0</v>
      </c>
      <c r="F265">
        <v>7.52</v>
      </c>
      <c r="G265">
        <v>9.26</v>
      </c>
      <c r="H265">
        <v>0</v>
      </c>
    </row>
    <row r="266" spans="1:42" x14ac:dyDescent="0.2">
      <c r="A266">
        <v>265</v>
      </c>
      <c r="B266" s="1">
        <v>35807</v>
      </c>
      <c r="C266">
        <v>0</v>
      </c>
      <c r="D266">
        <v>0</v>
      </c>
      <c r="E266">
        <v>0</v>
      </c>
      <c r="F266">
        <v>7.34</v>
      </c>
      <c r="G266">
        <v>9.67</v>
      </c>
      <c r="H266">
        <v>0</v>
      </c>
    </row>
    <row r="267" spans="1:42" x14ac:dyDescent="0.2">
      <c r="A267">
        <v>266</v>
      </c>
      <c r="B267" s="1">
        <v>35807.041666666664</v>
      </c>
      <c r="C267">
        <v>0</v>
      </c>
      <c r="D267">
        <v>0</v>
      </c>
      <c r="E267">
        <v>0</v>
      </c>
      <c r="F267">
        <v>7.17</v>
      </c>
      <c r="G267">
        <v>9.67</v>
      </c>
      <c r="H267">
        <v>0</v>
      </c>
    </row>
    <row r="268" spans="1:42" x14ac:dyDescent="0.2">
      <c r="A268">
        <v>267</v>
      </c>
      <c r="B268" s="1">
        <v>35807.083333333336</v>
      </c>
      <c r="C268">
        <v>0</v>
      </c>
      <c r="D268">
        <v>0</v>
      </c>
      <c r="E268">
        <v>0</v>
      </c>
      <c r="F268">
        <v>7.05</v>
      </c>
      <c r="G268">
        <v>9.67</v>
      </c>
      <c r="H268">
        <v>0</v>
      </c>
    </row>
    <row r="269" spans="1:42" x14ac:dyDescent="0.2">
      <c r="A269">
        <v>268</v>
      </c>
      <c r="B269" s="1">
        <v>35807.125</v>
      </c>
      <c r="C269">
        <v>0</v>
      </c>
      <c r="D269">
        <v>0</v>
      </c>
      <c r="E269">
        <v>0</v>
      </c>
      <c r="F269">
        <v>6.94</v>
      </c>
      <c r="G269">
        <v>11.29</v>
      </c>
      <c r="H269">
        <v>0</v>
      </c>
    </row>
    <row r="270" spans="1:42" x14ac:dyDescent="0.2">
      <c r="A270">
        <v>269</v>
      </c>
      <c r="B270" s="1">
        <v>35807.166666666664</v>
      </c>
      <c r="C270">
        <v>0</v>
      </c>
      <c r="D270">
        <v>0</v>
      </c>
      <c r="E270">
        <v>0</v>
      </c>
      <c r="F270">
        <v>6.82</v>
      </c>
      <c r="G270">
        <v>11.29</v>
      </c>
      <c r="H270">
        <v>0</v>
      </c>
    </row>
    <row r="271" spans="1:42" x14ac:dyDescent="0.2">
      <c r="A271">
        <v>270</v>
      </c>
      <c r="B271" s="1">
        <v>35807.208333333336</v>
      </c>
      <c r="C271">
        <v>0</v>
      </c>
      <c r="D271">
        <v>0</v>
      </c>
      <c r="E271">
        <v>0</v>
      </c>
      <c r="F271">
        <v>6.52</v>
      </c>
      <c r="G271">
        <v>11.29</v>
      </c>
      <c r="H271">
        <v>0</v>
      </c>
    </row>
    <row r="272" spans="1:42" x14ac:dyDescent="0.2">
      <c r="A272">
        <v>271</v>
      </c>
      <c r="B272" s="1">
        <v>35807.25</v>
      </c>
      <c r="C272">
        <v>0</v>
      </c>
      <c r="D272">
        <v>5</v>
      </c>
      <c r="E272">
        <v>0</v>
      </c>
      <c r="F272">
        <v>6.21</v>
      </c>
      <c r="G272">
        <v>9.33</v>
      </c>
      <c r="H272">
        <v>0</v>
      </c>
    </row>
    <row r="273" spans="1:42" x14ac:dyDescent="0.2">
      <c r="A273">
        <v>272</v>
      </c>
      <c r="B273" s="1">
        <v>35807.291666666664</v>
      </c>
      <c r="C273">
        <v>73</v>
      </c>
      <c r="D273">
        <v>535</v>
      </c>
      <c r="E273">
        <v>23</v>
      </c>
      <c r="F273">
        <v>5.9</v>
      </c>
      <c r="G273">
        <v>9.33</v>
      </c>
      <c r="H273">
        <v>0</v>
      </c>
      <c r="I273">
        <v>5.2299800000000003</v>
      </c>
      <c r="J273">
        <v>120.794</v>
      </c>
      <c r="K273">
        <v>72.658100000000005</v>
      </c>
      <c r="L273">
        <v>0</v>
      </c>
      <c r="N273">
        <v>73</v>
      </c>
      <c r="O273">
        <v>163.5</v>
      </c>
      <c r="P273">
        <v>38.472000000000001</v>
      </c>
      <c r="Q273">
        <v>0.68395300000000003</v>
      </c>
      <c r="R273">
        <v>18.182500000000001</v>
      </c>
      <c r="S273">
        <v>36.003599999999999</v>
      </c>
      <c r="T273">
        <v>3.5699999999999998E-3</v>
      </c>
      <c r="U273">
        <v>16.041599999999999</v>
      </c>
      <c r="V273">
        <v>34.671100000000003</v>
      </c>
      <c r="W273">
        <v>2.6900700000000001E-3</v>
      </c>
      <c r="X273">
        <v>49.194000000000003</v>
      </c>
      <c r="Y273">
        <v>49.161700000000003</v>
      </c>
      <c r="Z273">
        <v>110409</v>
      </c>
      <c r="AA273">
        <v>6.74193</v>
      </c>
      <c r="AB273">
        <v>90072.3</v>
      </c>
      <c r="AC273">
        <v>98037.6</v>
      </c>
      <c r="AD273">
        <v>86646</v>
      </c>
      <c r="AE273">
        <v>0</v>
      </c>
      <c r="AF273">
        <v>0</v>
      </c>
      <c r="AG273">
        <v>86547.4</v>
      </c>
      <c r="AH273">
        <v>678.23599999999999</v>
      </c>
      <c r="AI273">
        <v>0</v>
      </c>
      <c r="AJ273">
        <v>0</v>
      </c>
      <c r="AK273">
        <v>0</v>
      </c>
      <c r="AL273">
        <v>0</v>
      </c>
      <c r="AM273">
        <v>86547.4</v>
      </c>
      <c r="AN273">
        <v>678.23599999999999</v>
      </c>
      <c r="AO273">
        <v>83603.3</v>
      </c>
      <c r="AP273">
        <v>81931.203125</v>
      </c>
    </row>
    <row r="274" spans="1:42" x14ac:dyDescent="0.2">
      <c r="A274">
        <v>273</v>
      </c>
      <c r="B274" s="1">
        <v>35807.333333333336</v>
      </c>
      <c r="C274">
        <v>254</v>
      </c>
      <c r="D274">
        <v>731</v>
      </c>
      <c r="E274">
        <v>62</v>
      </c>
      <c r="F274">
        <v>6.97</v>
      </c>
      <c r="G274">
        <v>9.33</v>
      </c>
      <c r="H274">
        <v>0</v>
      </c>
      <c r="I274">
        <v>15.267899999999999</v>
      </c>
      <c r="J274">
        <v>130.63399999999999</v>
      </c>
      <c r="K274">
        <v>59.7239</v>
      </c>
      <c r="L274">
        <v>0</v>
      </c>
      <c r="N274">
        <v>254</v>
      </c>
      <c r="O274">
        <v>367.59800000000001</v>
      </c>
      <c r="P274">
        <v>85.223399999999998</v>
      </c>
      <c r="Q274">
        <v>2.3797799999999998</v>
      </c>
      <c r="R274">
        <v>249.41800000000001</v>
      </c>
      <c r="S274">
        <v>79.755300000000005</v>
      </c>
      <c r="T274">
        <v>1.2421700000000001E-2</v>
      </c>
      <c r="U274">
        <v>237.15299999999999</v>
      </c>
      <c r="V274">
        <v>76.803600000000003</v>
      </c>
      <c r="W274">
        <v>9.3599800000000004E-3</v>
      </c>
      <c r="X274">
        <v>304.54700000000003</v>
      </c>
      <c r="Y274">
        <v>304.44299999999998</v>
      </c>
      <c r="Z274">
        <v>683631</v>
      </c>
      <c r="AA274">
        <v>12.1838</v>
      </c>
      <c r="AB274">
        <v>645981</v>
      </c>
      <c r="AC274">
        <v>679224</v>
      </c>
      <c r="AD274">
        <v>578460</v>
      </c>
      <c r="AE274">
        <v>0</v>
      </c>
      <c r="AF274">
        <v>0</v>
      </c>
      <c r="AG274">
        <v>575785</v>
      </c>
      <c r="AH274">
        <v>736.51400000000001</v>
      </c>
      <c r="AI274">
        <v>0</v>
      </c>
      <c r="AJ274">
        <v>0</v>
      </c>
      <c r="AK274">
        <v>0</v>
      </c>
      <c r="AL274">
        <v>70.564800000000005</v>
      </c>
      <c r="AM274">
        <v>575715</v>
      </c>
      <c r="AN274">
        <v>737.255</v>
      </c>
      <c r="AO274">
        <v>565468</v>
      </c>
      <c r="AP274">
        <v>554158.9375</v>
      </c>
    </row>
    <row r="275" spans="1:42" x14ac:dyDescent="0.2">
      <c r="A275">
        <v>274</v>
      </c>
      <c r="B275" s="1">
        <v>35807.375</v>
      </c>
      <c r="C275">
        <v>369</v>
      </c>
      <c r="D275">
        <v>684</v>
      </c>
      <c r="E275">
        <v>94</v>
      </c>
      <c r="F275">
        <v>8.0299999999999994</v>
      </c>
      <c r="G275">
        <v>8.6199999999999992</v>
      </c>
      <c r="H275">
        <v>0</v>
      </c>
      <c r="I275">
        <v>23.789000000000001</v>
      </c>
      <c r="J275">
        <v>142.35499999999999</v>
      </c>
      <c r="K275">
        <v>47.795400000000001</v>
      </c>
      <c r="L275">
        <v>0</v>
      </c>
      <c r="N275">
        <v>369</v>
      </c>
      <c r="O275">
        <v>457.99</v>
      </c>
      <c r="P275">
        <v>128.56399999999999</v>
      </c>
      <c r="Q275">
        <v>3.4572400000000001</v>
      </c>
      <c r="R275">
        <v>444.488</v>
      </c>
      <c r="S275">
        <v>120.315</v>
      </c>
      <c r="T275">
        <v>1.8045599999999998E-2</v>
      </c>
      <c r="U275">
        <v>433.63</v>
      </c>
      <c r="V275">
        <v>115.86199999999999</v>
      </c>
      <c r="W275">
        <v>1.35978E-2</v>
      </c>
      <c r="X275">
        <v>533.02</v>
      </c>
      <c r="Y275">
        <v>532.99</v>
      </c>
      <c r="Z275">
        <v>1196970</v>
      </c>
      <c r="AA275">
        <v>17.569700000000001</v>
      </c>
      <c r="AB275">
        <v>1163960</v>
      </c>
      <c r="AC275">
        <v>1199890</v>
      </c>
      <c r="AD275">
        <v>1099300</v>
      </c>
      <c r="AE275">
        <v>0</v>
      </c>
      <c r="AF275">
        <v>0</v>
      </c>
      <c r="AG275">
        <v>1090750</v>
      </c>
      <c r="AH275">
        <v>751.31500000000005</v>
      </c>
      <c r="AI275">
        <v>0</v>
      </c>
      <c r="AJ275">
        <v>0</v>
      </c>
      <c r="AK275">
        <v>0</v>
      </c>
      <c r="AL275">
        <v>0</v>
      </c>
      <c r="AM275">
        <v>1090750</v>
      </c>
      <c r="AN275">
        <v>751.31500000000005</v>
      </c>
      <c r="AO275">
        <v>1071350</v>
      </c>
      <c r="AP275">
        <v>1049922</v>
      </c>
    </row>
    <row r="276" spans="1:42" x14ac:dyDescent="0.2">
      <c r="A276">
        <v>275</v>
      </c>
      <c r="B276" s="1">
        <v>35807.416666666664</v>
      </c>
      <c r="C276">
        <v>491</v>
      </c>
      <c r="D276">
        <v>772</v>
      </c>
      <c r="E276">
        <v>105</v>
      </c>
      <c r="F276">
        <v>9.1</v>
      </c>
      <c r="G276">
        <v>8.6199999999999992</v>
      </c>
      <c r="H276">
        <v>0</v>
      </c>
      <c r="I276">
        <v>30.1144</v>
      </c>
      <c r="J276">
        <v>156.31</v>
      </c>
      <c r="K276">
        <v>37.862200000000001</v>
      </c>
      <c r="L276">
        <v>0</v>
      </c>
      <c r="N276">
        <v>491</v>
      </c>
      <c r="O276">
        <v>607.38599999999997</v>
      </c>
      <c r="P276">
        <v>143.84800000000001</v>
      </c>
      <c r="Q276">
        <v>4.6002900000000002</v>
      </c>
      <c r="R276">
        <v>607.38599999999997</v>
      </c>
      <c r="S276">
        <v>134.619</v>
      </c>
      <c r="T276">
        <v>2.4011899999999999E-2</v>
      </c>
      <c r="U276">
        <v>599.28800000000001</v>
      </c>
      <c r="V276">
        <v>129.636</v>
      </c>
      <c r="W276">
        <v>1.8093499999999998E-2</v>
      </c>
      <c r="X276">
        <v>707.07399999999996</v>
      </c>
      <c r="Y276">
        <v>707.06899999999996</v>
      </c>
      <c r="Z276">
        <v>1587900</v>
      </c>
      <c r="AA276">
        <v>21.755400000000002</v>
      </c>
      <c r="AB276">
        <v>1568990</v>
      </c>
      <c r="AC276">
        <v>1590130</v>
      </c>
      <c r="AD276">
        <v>1545400</v>
      </c>
      <c r="AE276">
        <v>0</v>
      </c>
      <c r="AF276">
        <v>0</v>
      </c>
      <c r="AG276">
        <v>1528790</v>
      </c>
      <c r="AH276">
        <v>747.26800000000003</v>
      </c>
      <c r="AI276">
        <v>0</v>
      </c>
      <c r="AJ276">
        <v>0</v>
      </c>
      <c r="AK276">
        <v>0</v>
      </c>
      <c r="AL276">
        <v>0</v>
      </c>
      <c r="AM276">
        <v>1528790</v>
      </c>
      <c r="AN276">
        <v>747.26800000000003</v>
      </c>
      <c r="AO276">
        <v>1500490</v>
      </c>
      <c r="AP276">
        <v>1470483.5</v>
      </c>
    </row>
    <row r="277" spans="1:42" x14ac:dyDescent="0.2">
      <c r="A277">
        <v>276</v>
      </c>
      <c r="B277" s="1">
        <v>35807.458333333336</v>
      </c>
      <c r="C277">
        <v>586</v>
      </c>
      <c r="D277">
        <v>914</v>
      </c>
      <c r="E277">
        <v>83</v>
      </c>
      <c r="F277">
        <v>10.42</v>
      </c>
      <c r="G277">
        <v>8.6199999999999992</v>
      </c>
      <c r="H277">
        <v>0</v>
      </c>
      <c r="I277">
        <v>33.484200000000001</v>
      </c>
      <c r="J277">
        <v>172.244</v>
      </c>
      <c r="K277">
        <v>31.8675</v>
      </c>
      <c r="L277">
        <v>0</v>
      </c>
      <c r="N277">
        <v>586</v>
      </c>
      <c r="O277">
        <v>774.29399999999998</v>
      </c>
      <c r="P277">
        <v>107.434</v>
      </c>
      <c r="Q277">
        <v>5.4903599999999999</v>
      </c>
      <c r="R277">
        <v>774.29399999999998</v>
      </c>
      <c r="S277">
        <v>100.541</v>
      </c>
      <c r="T277">
        <v>2.8657800000000001E-2</v>
      </c>
      <c r="U277">
        <v>767.423</v>
      </c>
      <c r="V277">
        <v>96.8202</v>
      </c>
      <c r="W277">
        <v>2.15943E-2</v>
      </c>
      <c r="X277">
        <v>838.33699999999999</v>
      </c>
      <c r="Y277">
        <v>838.33299999999997</v>
      </c>
      <c r="Z277">
        <v>1882680</v>
      </c>
      <c r="AA277">
        <v>25.424800000000001</v>
      </c>
      <c r="AB277">
        <v>1877800</v>
      </c>
      <c r="AC277">
        <v>1874180</v>
      </c>
      <c r="AD277">
        <v>1822620</v>
      </c>
      <c r="AE277">
        <v>0</v>
      </c>
      <c r="AF277">
        <v>0</v>
      </c>
      <c r="AG277">
        <v>1799010</v>
      </c>
      <c r="AH277">
        <v>737.971</v>
      </c>
      <c r="AI277">
        <v>0</v>
      </c>
      <c r="AJ277">
        <v>0</v>
      </c>
      <c r="AK277">
        <v>0</v>
      </c>
      <c r="AL277">
        <v>0</v>
      </c>
      <c r="AM277">
        <v>1799010</v>
      </c>
      <c r="AN277">
        <v>737.971</v>
      </c>
      <c r="AO277">
        <v>1763420</v>
      </c>
      <c r="AP277">
        <v>1728153.625</v>
      </c>
    </row>
    <row r="278" spans="1:42" x14ac:dyDescent="0.2">
      <c r="A278">
        <v>277</v>
      </c>
      <c r="B278" s="1">
        <v>35807.5</v>
      </c>
      <c r="C278">
        <v>600</v>
      </c>
      <c r="D278">
        <v>820</v>
      </c>
      <c r="E278">
        <v>151</v>
      </c>
      <c r="F278">
        <v>11.74</v>
      </c>
      <c r="G278">
        <v>8.1999999999999993</v>
      </c>
      <c r="H278">
        <v>0</v>
      </c>
      <c r="I278">
        <v>33.360199999999999</v>
      </c>
      <c r="J278">
        <v>188.964</v>
      </c>
      <c r="K278">
        <v>32.107599999999998</v>
      </c>
      <c r="L278">
        <v>0</v>
      </c>
      <c r="N278">
        <v>600</v>
      </c>
      <c r="O278">
        <v>691.62699999999995</v>
      </c>
      <c r="P278">
        <v>198.636</v>
      </c>
      <c r="Q278">
        <v>5.6215299999999999</v>
      </c>
      <c r="R278">
        <v>691.62699999999995</v>
      </c>
      <c r="S278">
        <v>185.89099999999999</v>
      </c>
      <c r="T278">
        <v>2.9342500000000001E-2</v>
      </c>
      <c r="U278">
        <v>685.38199999999995</v>
      </c>
      <c r="V278">
        <v>179.012</v>
      </c>
      <c r="W278">
        <v>2.21102E-2</v>
      </c>
      <c r="X278">
        <v>838.48400000000004</v>
      </c>
      <c r="Y278">
        <v>838.46799999999996</v>
      </c>
      <c r="Z278">
        <v>1882980</v>
      </c>
      <c r="AA278">
        <v>27.146999999999998</v>
      </c>
      <c r="AB278">
        <v>1878120</v>
      </c>
      <c r="AC278">
        <v>1861020</v>
      </c>
      <c r="AD278">
        <v>1809260</v>
      </c>
      <c r="AE278">
        <v>0</v>
      </c>
      <c r="AF278">
        <v>0</v>
      </c>
      <c r="AG278">
        <v>1785730</v>
      </c>
      <c r="AH278">
        <v>733.19</v>
      </c>
      <c r="AI278">
        <v>0</v>
      </c>
      <c r="AJ278">
        <v>0</v>
      </c>
      <c r="AK278">
        <v>0</v>
      </c>
      <c r="AL278">
        <v>0</v>
      </c>
      <c r="AM278">
        <v>1785730</v>
      </c>
      <c r="AN278">
        <v>733.19</v>
      </c>
      <c r="AO278">
        <v>1750660</v>
      </c>
      <c r="AP278">
        <v>1715646.75</v>
      </c>
    </row>
    <row r="279" spans="1:42" x14ac:dyDescent="0.2">
      <c r="A279">
        <v>278</v>
      </c>
      <c r="B279" s="1">
        <v>35807.541666666664</v>
      </c>
      <c r="C279">
        <v>329</v>
      </c>
      <c r="D279">
        <v>213</v>
      </c>
      <c r="E279">
        <v>224</v>
      </c>
      <c r="F279">
        <v>13.06</v>
      </c>
      <c r="G279">
        <v>8.1999999999999993</v>
      </c>
      <c r="H279">
        <v>0</v>
      </c>
      <c r="I279">
        <v>29.764199999999999</v>
      </c>
      <c r="J279">
        <v>204.791</v>
      </c>
      <c r="K279">
        <v>38.466299999999997</v>
      </c>
      <c r="L279">
        <v>0</v>
      </c>
      <c r="N279">
        <v>329</v>
      </c>
      <c r="O279">
        <v>165.60599999999999</v>
      </c>
      <c r="P279">
        <v>249.52799999999999</v>
      </c>
      <c r="Q279">
        <v>3.0824699999999998</v>
      </c>
      <c r="R279">
        <v>165.60599999999999</v>
      </c>
      <c r="S279">
        <v>233.518</v>
      </c>
      <c r="T279">
        <v>1.60895E-2</v>
      </c>
      <c r="U279">
        <v>163.31100000000001</v>
      </c>
      <c r="V279">
        <v>224.876</v>
      </c>
      <c r="W279">
        <v>1.2123800000000001E-2</v>
      </c>
      <c r="X279">
        <v>376.553</v>
      </c>
      <c r="Y279">
        <v>376.54899999999998</v>
      </c>
      <c r="Z279">
        <v>845635</v>
      </c>
      <c r="AA279">
        <v>19.979199999999999</v>
      </c>
      <c r="AB279">
        <v>803895</v>
      </c>
      <c r="AC279">
        <v>821654</v>
      </c>
      <c r="AD279">
        <v>798580</v>
      </c>
      <c r="AE279">
        <v>0</v>
      </c>
      <c r="AF279">
        <v>0</v>
      </c>
      <c r="AG279">
        <v>793911</v>
      </c>
      <c r="AH279">
        <v>731.79600000000005</v>
      </c>
      <c r="AI279">
        <v>0</v>
      </c>
      <c r="AJ279">
        <v>0</v>
      </c>
      <c r="AK279">
        <v>0</v>
      </c>
      <c r="AL279">
        <v>0</v>
      </c>
      <c r="AM279">
        <v>793911</v>
      </c>
      <c r="AN279">
        <v>731.79600000000005</v>
      </c>
      <c r="AO279">
        <v>780740</v>
      </c>
      <c r="AP279">
        <v>765125.1875</v>
      </c>
    </row>
    <row r="280" spans="1:42" x14ac:dyDescent="0.2">
      <c r="A280">
        <v>279</v>
      </c>
      <c r="B280" s="1">
        <v>35807.583333333336</v>
      </c>
      <c r="C280">
        <v>304</v>
      </c>
      <c r="D280">
        <v>437</v>
      </c>
      <c r="E280">
        <v>132</v>
      </c>
      <c r="F280">
        <v>12.99</v>
      </c>
      <c r="G280">
        <v>8.1999999999999993</v>
      </c>
      <c r="H280">
        <v>0</v>
      </c>
      <c r="I280">
        <v>23.2624</v>
      </c>
      <c r="J280">
        <v>218.59299999999999</v>
      </c>
      <c r="K280">
        <v>48.5931</v>
      </c>
      <c r="L280">
        <v>0</v>
      </c>
      <c r="N280">
        <v>304</v>
      </c>
      <c r="O280">
        <v>288.04500000000002</v>
      </c>
      <c r="P280">
        <v>166.625</v>
      </c>
      <c r="Q280">
        <v>2.8482400000000001</v>
      </c>
      <c r="R280">
        <v>288.04500000000002</v>
      </c>
      <c r="S280">
        <v>155.934</v>
      </c>
      <c r="T280">
        <v>1.4866900000000001E-2</v>
      </c>
      <c r="U280">
        <v>280.67200000000003</v>
      </c>
      <c r="V280">
        <v>150.16300000000001</v>
      </c>
      <c r="W280">
        <v>1.1202500000000001E-2</v>
      </c>
      <c r="X280">
        <v>417.92</v>
      </c>
      <c r="Y280">
        <v>417.90899999999999</v>
      </c>
      <c r="Z280">
        <v>938518</v>
      </c>
      <c r="AA280">
        <v>20.6692</v>
      </c>
      <c r="AB280">
        <v>898174</v>
      </c>
      <c r="AC280">
        <v>915134</v>
      </c>
      <c r="AD280">
        <v>889983</v>
      </c>
      <c r="AE280">
        <v>0</v>
      </c>
      <c r="AF280">
        <v>0</v>
      </c>
      <c r="AG280">
        <v>884193</v>
      </c>
      <c r="AH280">
        <v>732.78700000000003</v>
      </c>
      <c r="AI280">
        <v>0</v>
      </c>
      <c r="AJ280">
        <v>0</v>
      </c>
      <c r="AK280">
        <v>0</v>
      </c>
      <c r="AL280">
        <v>0</v>
      </c>
      <c r="AM280">
        <v>884193</v>
      </c>
      <c r="AN280">
        <v>732.78700000000003</v>
      </c>
      <c r="AO280">
        <v>869480</v>
      </c>
      <c r="AP280">
        <v>852090.875</v>
      </c>
    </row>
    <row r="281" spans="1:42" x14ac:dyDescent="0.2">
      <c r="A281">
        <v>280</v>
      </c>
      <c r="B281" s="1">
        <v>35807.625</v>
      </c>
      <c r="C281">
        <v>206</v>
      </c>
      <c r="D281">
        <v>460</v>
      </c>
      <c r="E281">
        <v>90</v>
      </c>
      <c r="F281">
        <v>12.92</v>
      </c>
      <c r="G281">
        <v>6.99</v>
      </c>
      <c r="H281">
        <v>0</v>
      </c>
      <c r="I281">
        <v>14.616400000000001</v>
      </c>
      <c r="J281">
        <v>230.17400000000001</v>
      </c>
      <c r="K281">
        <v>60.619300000000003</v>
      </c>
      <c r="L281">
        <v>0</v>
      </c>
      <c r="N281">
        <v>206</v>
      </c>
      <c r="O281">
        <v>225.52699999999999</v>
      </c>
      <c r="P281">
        <v>116.744</v>
      </c>
      <c r="Q281">
        <v>1.9300600000000001</v>
      </c>
      <c r="R281">
        <v>190.822</v>
      </c>
      <c r="S281">
        <v>109.254</v>
      </c>
      <c r="T281">
        <v>1.00743E-2</v>
      </c>
      <c r="U281">
        <v>180.916</v>
      </c>
      <c r="V281">
        <v>105.21</v>
      </c>
      <c r="W281">
        <v>7.5911599999999996E-3</v>
      </c>
      <c r="X281">
        <v>277.55</v>
      </c>
      <c r="Y281">
        <v>277.47199999999998</v>
      </c>
      <c r="Z281">
        <v>623135</v>
      </c>
      <c r="AA281">
        <v>18.4239</v>
      </c>
      <c r="AB281">
        <v>581401</v>
      </c>
      <c r="AC281">
        <v>597976</v>
      </c>
      <c r="AD281">
        <v>558564</v>
      </c>
      <c r="AE281">
        <v>0</v>
      </c>
      <c r="AF281">
        <v>0</v>
      </c>
      <c r="AG281">
        <v>556181</v>
      </c>
      <c r="AH281">
        <v>724.58699999999999</v>
      </c>
      <c r="AI281">
        <v>0</v>
      </c>
      <c r="AJ281">
        <v>0</v>
      </c>
      <c r="AK281">
        <v>0</v>
      </c>
      <c r="AL281">
        <v>0</v>
      </c>
      <c r="AM281">
        <v>556181</v>
      </c>
      <c r="AN281">
        <v>724.58699999999999</v>
      </c>
      <c r="AO281">
        <v>546839</v>
      </c>
      <c r="AP281">
        <v>535901.9375</v>
      </c>
    </row>
    <row r="282" spans="1:42" x14ac:dyDescent="0.2">
      <c r="A282">
        <v>281</v>
      </c>
      <c r="B282" s="1">
        <v>35807.666666666664</v>
      </c>
      <c r="C282">
        <v>34</v>
      </c>
      <c r="D282">
        <v>216</v>
      </c>
      <c r="E282">
        <v>15</v>
      </c>
      <c r="F282">
        <v>12.85</v>
      </c>
      <c r="G282">
        <v>6.99</v>
      </c>
      <c r="H282">
        <v>0</v>
      </c>
      <c r="I282">
        <v>4.4942000000000002</v>
      </c>
      <c r="J282">
        <v>239.91200000000001</v>
      </c>
      <c r="K282">
        <v>73.606399999999994</v>
      </c>
      <c r="L282">
        <v>0</v>
      </c>
      <c r="N282">
        <v>34</v>
      </c>
      <c r="O282">
        <v>61.637300000000003</v>
      </c>
      <c r="P282">
        <v>28.706700000000001</v>
      </c>
      <c r="Q282">
        <v>0.318554</v>
      </c>
      <c r="R282">
        <v>29.297899999999998</v>
      </c>
      <c r="S282">
        <v>26.864799999999999</v>
      </c>
      <c r="T282">
        <v>1.66274E-3</v>
      </c>
      <c r="U282">
        <v>25.572399999999998</v>
      </c>
      <c r="V282">
        <v>25.8706</v>
      </c>
      <c r="W282">
        <v>1.2529100000000001E-3</v>
      </c>
      <c r="X282">
        <v>49.9009</v>
      </c>
      <c r="Y282">
        <v>49.864899999999999</v>
      </c>
      <c r="Z282">
        <v>111986</v>
      </c>
      <c r="AA282">
        <v>13.8391</v>
      </c>
      <c r="AB282">
        <v>90517.1</v>
      </c>
      <c r="AC282">
        <v>95623.4</v>
      </c>
      <c r="AD282">
        <v>82161</v>
      </c>
      <c r="AE282">
        <v>0</v>
      </c>
      <c r="AF282">
        <v>0</v>
      </c>
      <c r="AG282">
        <v>82092.7</v>
      </c>
      <c r="AH282">
        <v>662.21600000000001</v>
      </c>
      <c r="AI282">
        <v>0</v>
      </c>
      <c r="AJ282">
        <v>0</v>
      </c>
      <c r="AK282">
        <v>0</v>
      </c>
      <c r="AL282">
        <v>11.324400000000001</v>
      </c>
      <c r="AM282">
        <v>82081.399999999994</v>
      </c>
      <c r="AN282">
        <v>662.851</v>
      </c>
      <c r="AO282">
        <v>79345.5</v>
      </c>
      <c r="AP282">
        <v>77758.5546875</v>
      </c>
    </row>
    <row r="283" spans="1:42" x14ac:dyDescent="0.2">
      <c r="A283">
        <v>282</v>
      </c>
      <c r="B283" s="1">
        <v>35807.708333333336</v>
      </c>
      <c r="C283">
        <v>0</v>
      </c>
      <c r="D283">
        <v>0</v>
      </c>
      <c r="E283">
        <v>0</v>
      </c>
      <c r="F283">
        <v>12.25</v>
      </c>
      <c r="G283">
        <v>6.99</v>
      </c>
      <c r="H283">
        <v>0</v>
      </c>
    </row>
    <row r="284" spans="1:42" x14ac:dyDescent="0.2">
      <c r="A284">
        <v>283</v>
      </c>
      <c r="B284" s="1">
        <v>35807.75</v>
      </c>
      <c r="C284">
        <v>0</v>
      </c>
      <c r="D284">
        <v>0</v>
      </c>
      <c r="E284">
        <v>0</v>
      </c>
      <c r="F284">
        <v>11.65</v>
      </c>
      <c r="G284">
        <v>10.15</v>
      </c>
      <c r="H284">
        <v>0</v>
      </c>
    </row>
    <row r="285" spans="1:42" x14ac:dyDescent="0.2">
      <c r="A285">
        <v>284</v>
      </c>
      <c r="B285" s="1">
        <v>35807.791666666664</v>
      </c>
      <c r="C285">
        <v>0</v>
      </c>
      <c r="D285">
        <v>0</v>
      </c>
      <c r="E285">
        <v>0</v>
      </c>
      <c r="F285">
        <v>11.05</v>
      </c>
      <c r="G285">
        <v>10.15</v>
      </c>
      <c r="H285">
        <v>0</v>
      </c>
    </row>
    <row r="286" spans="1:42" x14ac:dyDescent="0.2">
      <c r="A286">
        <v>285</v>
      </c>
      <c r="B286" s="1">
        <v>35807.833333333336</v>
      </c>
      <c r="C286">
        <v>0</v>
      </c>
      <c r="D286">
        <v>0</v>
      </c>
      <c r="E286">
        <v>0</v>
      </c>
      <c r="F286">
        <v>10.54</v>
      </c>
      <c r="G286">
        <v>10.15</v>
      </c>
      <c r="H286">
        <v>0</v>
      </c>
    </row>
    <row r="287" spans="1:42" x14ac:dyDescent="0.2">
      <c r="A287">
        <v>286</v>
      </c>
      <c r="B287" s="1">
        <v>35807.875</v>
      </c>
      <c r="C287">
        <v>0</v>
      </c>
      <c r="D287">
        <v>0</v>
      </c>
      <c r="E287">
        <v>0</v>
      </c>
      <c r="F287">
        <v>10.02</v>
      </c>
      <c r="G287">
        <v>9.82</v>
      </c>
      <c r="H287">
        <v>0</v>
      </c>
    </row>
    <row r="288" spans="1:42" x14ac:dyDescent="0.2">
      <c r="A288">
        <v>287</v>
      </c>
      <c r="B288" s="1">
        <v>35807.916666666664</v>
      </c>
      <c r="C288">
        <v>0</v>
      </c>
      <c r="D288">
        <v>0</v>
      </c>
      <c r="E288">
        <v>0</v>
      </c>
      <c r="F288">
        <v>9.51</v>
      </c>
      <c r="G288">
        <v>9.82</v>
      </c>
      <c r="H288">
        <v>0</v>
      </c>
    </row>
    <row r="289" spans="1:42" x14ac:dyDescent="0.2">
      <c r="A289">
        <v>288</v>
      </c>
      <c r="B289" s="1">
        <v>35807.958333333336</v>
      </c>
      <c r="C289">
        <v>0</v>
      </c>
      <c r="D289">
        <v>0</v>
      </c>
      <c r="E289">
        <v>0</v>
      </c>
      <c r="F289">
        <v>9.1300000000000008</v>
      </c>
      <c r="G289">
        <v>9.82</v>
      </c>
      <c r="H289">
        <v>0</v>
      </c>
    </row>
    <row r="290" spans="1:42" x14ac:dyDescent="0.2">
      <c r="A290">
        <v>289</v>
      </c>
      <c r="B290" s="1">
        <v>35808</v>
      </c>
      <c r="C290">
        <v>0</v>
      </c>
      <c r="D290">
        <v>0</v>
      </c>
      <c r="E290">
        <v>0</v>
      </c>
      <c r="F290">
        <v>8.75</v>
      </c>
      <c r="G290">
        <v>10.119999999999999</v>
      </c>
      <c r="H290">
        <v>0</v>
      </c>
    </row>
    <row r="291" spans="1:42" x14ac:dyDescent="0.2">
      <c r="A291">
        <v>290</v>
      </c>
      <c r="B291" s="1">
        <v>35808.041666666664</v>
      </c>
      <c r="C291">
        <v>0</v>
      </c>
      <c r="D291">
        <v>0</v>
      </c>
      <c r="E291">
        <v>0</v>
      </c>
      <c r="F291">
        <v>8.3800000000000008</v>
      </c>
      <c r="G291">
        <v>10.119999999999999</v>
      </c>
      <c r="H291">
        <v>0</v>
      </c>
    </row>
    <row r="292" spans="1:42" x14ac:dyDescent="0.2">
      <c r="A292">
        <v>291</v>
      </c>
      <c r="B292" s="1">
        <v>35808.083333333336</v>
      </c>
      <c r="C292">
        <v>0</v>
      </c>
      <c r="D292">
        <v>0</v>
      </c>
      <c r="E292">
        <v>0</v>
      </c>
      <c r="F292">
        <v>7.68</v>
      </c>
      <c r="G292">
        <v>10.119999999999999</v>
      </c>
      <c r="H292">
        <v>0</v>
      </c>
    </row>
    <row r="293" spans="1:42" x14ac:dyDescent="0.2">
      <c r="A293">
        <v>292</v>
      </c>
      <c r="B293" s="1">
        <v>35808.125</v>
      </c>
      <c r="C293">
        <v>0</v>
      </c>
      <c r="D293">
        <v>0</v>
      </c>
      <c r="E293">
        <v>0</v>
      </c>
      <c r="F293">
        <v>6.98</v>
      </c>
      <c r="G293">
        <v>10.4</v>
      </c>
      <c r="H293">
        <v>0</v>
      </c>
    </row>
    <row r="294" spans="1:42" x14ac:dyDescent="0.2">
      <c r="A294">
        <v>293</v>
      </c>
      <c r="B294" s="1">
        <v>35808.166666666664</v>
      </c>
      <c r="C294">
        <v>0</v>
      </c>
      <c r="D294">
        <v>0</v>
      </c>
      <c r="E294">
        <v>0</v>
      </c>
      <c r="F294">
        <v>6.28</v>
      </c>
      <c r="G294">
        <v>10.4</v>
      </c>
      <c r="H294">
        <v>0</v>
      </c>
    </row>
    <row r="295" spans="1:42" x14ac:dyDescent="0.2">
      <c r="A295">
        <v>294</v>
      </c>
      <c r="B295" s="1">
        <v>35808.208333333336</v>
      </c>
      <c r="C295">
        <v>0</v>
      </c>
      <c r="D295">
        <v>0</v>
      </c>
      <c r="E295">
        <v>0</v>
      </c>
      <c r="F295">
        <v>6.13</v>
      </c>
      <c r="G295">
        <v>10.4</v>
      </c>
      <c r="H295">
        <v>0</v>
      </c>
    </row>
    <row r="296" spans="1:42" x14ac:dyDescent="0.2">
      <c r="A296">
        <v>295</v>
      </c>
      <c r="B296" s="1">
        <v>35808.25</v>
      </c>
      <c r="C296">
        <v>0</v>
      </c>
      <c r="D296">
        <v>6</v>
      </c>
      <c r="E296">
        <v>0</v>
      </c>
      <c r="F296">
        <v>5.98</v>
      </c>
      <c r="G296">
        <v>8.1</v>
      </c>
      <c r="H296">
        <v>0</v>
      </c>
    </row>
    <row r="297" spans="1:42" x14ac:dyDescent="0.2">
      <c r="A297">
        <v>296</v>
      </c>
      <c r="B297" s="1">
        <v>35808.291666666664</v>
      </c>
      <c r="C297">
        <v>73</v>
      </c>
      <c r="D297">
        <v>536</v>
      </c>
      <c r="E297">
        <v>22</v>
      </c>
      <c r="F297">
        <v>5.83</v>
      </c>
      <c r="G297">
        <v>8.1</v>
      </c>
      <c r="H297">
        <v>0</v>
      </c>
      <c r="I297">
        <v>5.2722899999999999</v>
      </c>
      <c r="J297">
        <v>120.608</v>
      </c>
      <c r="K297">
        <v>72.689400000000006</v>
      </c>
      <c r="L297">
        <v>0</v>
      </c>
      <c r="N297">
        <v>73</v>
      </c>
      <c r="O297">
        <v>165.14599999999999</v>
      </c>
      <c r="P297">
        <v>36.8643</v>
      </c>
      <c r="Q297">
        <v>0.68395300000000003</v>
      </c>
      <c r="R297">
        <v>18.197900000000001</v>
      </c>
      <c r="S297">
        <v>34.499000000000002</v>
      </c>
      <c r="T297">
        <v>3.5699999999999998E-3</v>
      </c>
      <c r="U297">
        <v>16.049800000000001</v>
      </c>
      <c r="V297">
        <v>33.222299999999997</v>
      </c>
      <c r="W297">
        <v>2.6900700000000001E-3</v>
      </c>
      <c r="X297">
        <v>47.796500000000002</v>
      </c>
      <c r="Y297">
        <v>47.772500000000001</v>
      </c>
      <c r="Z297">
        <v>107291</v>
      </c>
      <c r="AA297">
        <v>6.7133599999999998</v>
      </c>
      <c r="AB297">
        <v>87350.3</v>
      </c>
      <c r="AC297">
        <v>95049</v>
      </c>
      <c r="AD297">
        <v>83506.5</v>
      </c>
      <c r="AE297">
        <v>0</v>
      </c>
      <c r="AF297">
        <v>0</v>
      </c>
      <c r="AG297">
        <v>83408.800000000003</v>
      </c>
      <c r="AH297">
        <v>666.39400000000001</v>
      </c>
      <c r="AI297">
        <v>0</v>
      </c>
      <c r="AJ297">
        <v>0</v>
      </c>
      <c r="AK297">
        <v>0</v>
      </c>
      <c r="AL297">
        <v>113.613</v>
      </c>
      <c r="AM297">
        <v>83295.199999999997</v>
      </c>
      <c r="AN297">
        <v>670.60799999999995</v>
      </c>
      <c r="AO297">
        <v>80505.8</v>
      </c>
      <c r="AP297">
        <v>78895.703125</v>
      </c>
    </row>
    <row r="298" spans="1:42" x14ac:dyDescent="0.2">
      <c r="A298">
        <v>297</v>
      </c>
      <c r="B298" s="1">
        <v>35808.333333333336</v>
      </c>
      <c r="C298">
        <v>260</v>
      </c>
      <c r="D298">
        <v>813</v>
      </c>
      <c r="E298">
        <v>45</v>
      </c>
      <c r="F298">
        <v>6.77</v>
      </c>
      <c r="G298">
        <v>8.1</v>
      </c>
      <c r="H298">
        <v>0</v>
      </c>
      <c r="I298">
        <v>15.333600000000001</v>
      </c>
      <c r="J298">
        <v>130.44900000000001</v>
      </c>
      <c r="K298">
        <v>59.729199999999999</v>
      </c>
      <c r="L298">
        <v>0</v>
      </c>
      <c r="N298">
        <v>260</v>
      </c>
      <c r="O298">
        <v>409.84500000000003</v>
      </c>
      <c r="P298">
        <v>62.404800000000002</v>
      </c>
      <c r="Q298">
        <v>2.4359999999999999</v>
      </c>
      <c r="R298">
        <v>278.66699999999997</v>
      </c>
      <c r="S298">
        <v>58.400799999999997</v>
      </c>
      <c r="T298">
        <v>1.27151E-2</v>
      </c>
      <c r="U298">
        <v>264.95999999999998</v>
      </c>
      <c r="V298">
        <v>56.239400000000003</v>
      </c>
      <c r="W298">
        <v>9.5810800000000005E-3</v>
      </c>
      <c r="X298">
        <v>311.57299999999998</v>
      </c>
      <c r="Y298">
        <v>311.34800000000001</v>
      </c>
      <c r="Z298">
        <v>699121</v>
      </c>
      <c r="AA298">
        <v>12.527100000000001</v>
      </c>
      <c r="AB298">
        <v>662766</v>
      </c>
      <c r="AC298">
        <v>694679</v>
      </c>
      <c r="AD298">
        <v>584105</v>
      </c>
      <c r="AE298">
        <v>0</v>
      </c>
      <c r="AF298">
        <v>0</v>
      </c>
      <c r="AG298">
        <v>581308</v>
      </c>
      <c r="AH298">
        <v>735.13900000000001</v>
      </c>
      <c r="AI298">
        <v>0</v>
      </c>
      <c r="AJ298">
        <v>0</v>
      </c>
      <c r="AK298">
        <v>0</v>
      </c>
      <c r="AL298">
        <v>651.42499999999995</v>
      </c>
      <c r="AM298">
        <v>580657</v>
      </c>
      <c r="AN298">
        <v>737.36500000000001</v>
      </c>
      <c r="AO298">
        <v>570278</v>
      </c>
      <c r="AP298">
        <v>558872.8125</v>
      </c>
    </row>
    <row r="299" spans="1:42" x14ac:dyDescent="0.2">
      <c r="A299">
        <v>298</v>
      </c>
      <c r="B299" s="1">
        <v>35808.375</v>
      </c>
      <c r="C299">
        <v>425</v>
      </c>
      <c r="D299">
        <v>918</v>
      </c>
      <c r="E299">
        <v>54</v>
      </c>
      <c r="F299">
        <v>7.71</v>
      </c>
      <c r="G299">
        <v>6.66</v>
      </c>
      <c r="H299">
        <v>0</v>
      </c>
      <c r="I299">
        <v>23.883500000000002</v>
      </c>
      <c r="J299">
        <v>142.17500000000001</v>
      </c>
      <c r="K299">
        <v>47.764499999999998</v>
      </c>
      <c r="L299">
        <v>0</v>
      </c>
      <c r="N299">
        <v>425</v>
      </c>
      <c r="O299">
        <v>615.93399999999997</v>
      </c>
      <c r="P299">
        <v>72.387</v>
      </c>
      <c r="Q299">
        <v>3.9819200000000001</v>
      </c>
      <c r="R299">
        <v>598.23699999999997</v>
      </c>
      <c r="S299">
        <v>67.742500000000007</v>
      </c>
      <c r="T299">
        <v>2.0784299999999999E-2</v>
      </c>
      <c r="U299">
        <v>583.649</v>
      </c>
      <c r="V299">
        <v>65.235399999999998</v>
      </c>
      <c r="W299">
        <v>1.5661399999999999E-2</v>
      </c>
      <c r="X299">
        <v>629.43299999999999</v>
      </c>
      <c r="Y299">
        <v>629.41999999999996</v>
      </c>
      <c r="Z299">
        <v>1413530</v>
      </c>
      <c r="AA299">
        <v>20.460599999999999</v>
      </c>
      <c r="AB299">
        <v>1388740</v>
      </c>
      <c r="AC299">
        <v>1413420</v>
      </c>
      <c r="AD299">
        <v>1281250</v>
      </c>
      <c r="AE299">
        <v>0</v>
      </c>
      <c r="AF299">
        <v>0</v>
      </c>
      <c r="AG299">
        <v>1269440</v>
      </c>
      <c r="AH299">
        <v>747.66800000000001</v>
      </c>
      <c r="AI299">
        <v>0</v>
      </c>
      <c r="AJ299">
        <v>0</v>
      </c>
      <c r="AK299">
        <v>0</v>
      </c>
      <c r="AL299">
        <v>0</v>
      </c>
      <c r="AM299">
        <v>1269440</v>
      </c>
      <c r="AN299">
        <v>747.66800000000001</v>
      </c>
      <c r="AO299">
        <v>1246640</v>
      </c>
      <c r="AP299">
        <v>1221712</v>
      </c>
    </row>
    <row r="300" spans="1:42" x14ac:dyDescent="0.2">
      <c r="A300">
        <v>299</v>
      </c>
      <c r="B300" s="1">
        <v>35808.416666666664</v>
      </c>
      <c r="C300">
        <v>544</v>
      </c>
      <c r="D300">
        <v>966</v>
      </c>
      <c r="E300">
        <v>59</v>
      </c>
      <c r="F300">
        <v>8.65</v>
      </c>
      <c r="G300">
        <v>6.66</v>
      </c>
      <c r="H300">
        <v>0</v>
      </c>
      <c r="I300">
        <v>30.241299999999999</v>
      </c>
      <c r="J300">
        <v>156.14500000000001</v>
      </c>
      <c r="K300">
        <v>37.779899999999998</v>
      </c>
      <c r="L300">
        <v>0</v>
      </c>
      <c r="N300">
        <v>544</v>
      </c>
      <c r="O300">
        <v>761.11500000000001</v>
      </c>
      <c r="P300">
        <v>77.999200000000002</v>
      </c>
      <c r="Q300">
        <v>5.0968600000000004</v>
      </c>
      <c r="R300">
        <v>761.11500000000001</v>
      </c>
      <c r="S300">
        <v>72.994600000000005</v>
      </c>
      <c r="T300">
        <v>2.66039E-2</v>
      </c>
      <c r="U300">
        <v>751.02099999999996</v>
      </c>
      <c r="V300">
        <v>70.293099999999995</v>
      </c>
      <c r="W300">
        <v>2.0046600000000001E-2</v>
      </c>
      <c r="X300">
        <v>796.69500000000005</v>
      </c>
      <c r="Y300">
        <v>796.69200000000001</v>
      </c>
      <c r="Z300">
        <v>1789160</v>
      </c>
      <c r="AA300">
        <v>24.789100000000001</v>
      </c>
      <c r="AB300">
        <v>1779650</v>
      </c>
      <c r="AC300">
        <v>1780910</v>
      </c>
      <c r="AD300">
        <v>1731290</v>
      </c>
      <c r="AE300">
        <v>0</v>
      </c>
      <c r="AF300">
        <v>0</v>
      </c>
      <c r="AG300">
        <v>1710030</v>
      </c>
      <c r="AH300">
        <v>739.09100000000001</v>
      </c>
      <c r="AI300">
        <v>0</v>
      </c>
      <c r="AJ300">
        <v>0</v>
      </c>
      <c r="AK300">
        <v>0</v>
      </c>
      <c r="AL300">
        <v>0</v>
      </c>
      <c r="AM300">
        <v>1710030</v>
      </c>
      <c r="AN300">
        <v>739.09100000000001</v>
      </c>
      <c r="AO300">
        <v>1677070</v>
      </c>
      <c r="AP300">
        <v>1643531.75</v>
      </c>
    </row>
    <row r="301" spans="1:42" x14ac:dyDescent="0.2">
      <c r="A301">
        <v>300</v>
      </c>
      <c r="B301" s="1">
        <v>35808.458333333336</v>
      </c>
      <c r="C301">
        <v>606</v>
      </c>
      <c r="D301">
        <v>985</v>
      </c>
      <c r="E301">
        <v>62</v>
      </c>
      <c r="F301">
        <v>9.7799999999999994</v>
      </c>
      <c r="G301">
        <v>6.66</v>
      </c>
      <c r="H301">
        <v>0</v>
      </c>
      <c r="I301">
        <v>33.642000000000003</v>
      </c>
      <c r="J301">
        <v>172.11600000000001</v>
      </c>
      <c r="K301">
        <v>31.722300000000001</v>
      </c>
      <c r="L301">
        <v>0</v>
      </c>
      <c r="N301">
        <v>606</v>
      </c>
      <c r="O301">
        <v>835.25</v>
      </c>
      <c r="P301">
        <v>81.464100000000002</v>
      </c>
      <c r="Q301">
        <v>5.6777499999999996</v>
      </c>
      <c r="R301">
        <v>835.25</v>
      </c>
      <c r="S301">
        <v>76.237200000000001</v>
      </c>
      <c r="T301">
        <v>2.96359E-2</v>
      </c>
      <c r="U301">
        <v>827.91499999999996</v>
      </c>
      <c r="V301">
        <v>73.415700000000001</v>
      </c>
      <c r="W301">
        <v>2.2331299999999998E-2</v>
      </c>
      <c r="X301">
        <v>874.31299999999999</v>
      </c>
      <c r="Y301">
        <v>874.31</v>
      </c>
      <c r="Z301">
        <v>1963470</v>
      </c>
      <c r="AA301">
        <v>27.491499999999998</v>
      </c>
      <c r="AB301">
        <v>1962710</v>
      </c>
      <c r="AC301">
        <v>1942050</v>
      </c>
      <c r="AD301">
        <v>1889290</v>
      </c>
      <c r="AE301">
        <v>0</v>
      </c>
      <c r="AF301">
        <v>0</v>
      </c>
      <c r="AG301">
        <v>1863500</v>
      </c>
      <c r="AH301">
        <v>731.42700000000002</v>
      </c>
      <c r="AI301">
        <v>0</v>
      </c>
      <c r="AJ301">
        <v>0</v>
      </c>
      <c r="AK301">
        <v>0</v>
      </c>
      <c r="AL301">
        <v>0</v>
      </c>
      <c r="AM301">
        <v>1863500</v>
      </c>
      <c r="AN301">
        <v>731.42700000000002</v>
      </c>
      <c r="AO301">
        <v>1826000</v>
      </c>
      <c r="AP301">
        <v>1789480.375</v>
      </c>
    </row>
    <row r="302" spans="1:42" x14ac:dyDescent="0.2">
      <c r="A302">
        <v>301</v>
      </c>
      <c r="B302" s="1">
        <v>35808.5</v>
      </c>
      <c r="C302">
        <v>604</v>
      </c>
      <c r="D302">
        <v>983</v>
      </c>
      <c r="E302">
        <v>63</v>
      </c>
      <c r="F302">
        <v>10.92</v>
      </c>
      <c r="G302">
        <v>7.43</v>
      </c>
      <c r="H302">
        <v>0</v>
      </c>
      <c r="I302">
        <v>33.540399999999998</v>
      </c>
      <c r="J302">
        <v>188.88900000000001</v>
      </c>
      <c r="K302">
        <v>31.920999999999999</v>
      </c>
      <c r="L302">
        <v>0</v>
      </c>
      <c r="N302">
        <v>604</v>
      </c>
      <c r="O302">
        <v>831.07399999999996</v>
      </c>
      <c r="P302">
        <v>82.721400000000003</v>
      </c>
      <c r="Q302">
        <v>5.6590100000000003</v>
      </c>
      <c r="R302">
        <v>831.07399999999996</v>
      </c>
      <c r="S302">
        <v>77.413899999999998</v>
      </c>
      <c r="T302">
        <v>2.9538100000000001E-2</v>
      </c>
      <c r="U302">
        <v>823.67</v>
      </c>
      <c r="V302">
        <v>74.5488</v>
      </c>
      <c r="W302">
        <v>2.2257599999999999E-2</v>
      </c>
      <c r="X302">
        <v>871.29399999999998</v>
      </c>
      <c r="Y302">
        <v>871.28800000000001</v>
      </c>
      <c r="Z302">
        <v>1956690</v>
      </c>
      <c r="AA302">
        <v>27.726500000000001</v>
      </c>
      <c r="AB302">
        <v>1955580</v>
      </c>
      <c r="AC302">
        <v>1933100</v>
      </c>
      <c r="AD302">
        <v>1881350</v>
      </c>
      <c r="AE302">
        <v>0</v>
      </c>
      <c r="AF302">
        <v>0</v>
      </c>
      <c r="AG302">
        <v>1855800</v>
      </c>
      <c r="AH302">
        <v>731.55200000000002</v>
      </c>
      <c r="AI302">
        <v>0</v>
      </c>
      <c r="AJ302">
        <v>0</v>
      </c>
      <c r="AK302">
        <v>0</v>
      </c>
      <c r="AL302">
        <v>0</v>
      </c>
      <c r="AM302">
        <v>1855800</v>
      </c>
      <c r="AN302">
        <v>731.55200000000002</v>
      </c>
      <c r="AO302">
        <v>1818550</v>
      </c>
      <c r="AP302">
        <v>1782178.875</v>
      </c>
    </row>
    <row r="303" spans="1:42" x14ac:dyDescent="0.2">
      <c r="A303">
        <v>302</v>
      </c>
      <c r="B303" s="1">
        <v>35808.541666666664</v>
      </c>
      <c r="C303">
        <v>539</v>
      </c>
      <c r="D303">
        <v>963</v>
      </c>
      <c r="E303">
        <v>60</v>
      </c>
      <c r="F303">
        <v>12.05</v>
      </c>
      <c r="G303">
        <v>7.43</v>
      </c>
      <c r="H303">
        <v>0</v>
      </c>
      <c r="I303">
        <v>29.954499999999999</v>
      </c>
      <c r="J303">
        <v>204.77099999999999</v>
      </c>
      <c r="K303">
        <v>38.278700000000001</v>
      </c>
      <c r="L303">
        <v>0</v>
      </c>
      <c r="N303">
        <v>539</v>
      </c>
      <c r="O303">
        <v>753.07100000000003</v>
      </c>
      <c r="P303">
        <v>79.273700000000005</v>
      </c>
      <c r="Q303">
        <v>5.0500100000000003</v>
      </c>
      <c r="R303">
        <v>753.07100000000003</v>
      </c>
      <c r="S303">
        <v>74.187299999999993</v>
      </c>
      <c r="T303">
        <v>2.6359299999999999E-2</v>
      </c>
      <c r="U303">
        <v>742.75900000000001</v>
      </c>
      <c r="V303">
        <v>71.441699999999997</v>
      </c>
      <c r="W303">
        <v>1.9862299999999999E-2</v>
      </c>
      <c r="X303">
        <v>789.79399999999998</v>
      </c>
      <c r="Y303">
        <v>789.79499999999996</v>
      </c>
      <c r="Z303">
        <v>1773670</v>
      </c>
      <c r="AA303">
        <v>27.284500000000001</v>
      </c>
      <c r="AB303">
        <v>1763410</v>
      </c>
      <c r="AC303">
        <v>1746270</v>
      </c>
      <c r="AD303">
        <v>1696490</v>
      </c>
      <c r="AE303">
        <v>0</v>
      </c>
      <c r="AF303">
        <v>0</v>
      </c>
      <c r="AG303">
        <v>1675630</v>
      </c>
      <c r="AH303">
        <v>731.31299999999999</v>
      </c>
      <c r="AI303">
        <v>0</v>
      </c>
      <c r="AJ303">
        <v>0</v>
      </c>
      <c r="AK303">
        <v>0</v>
      </c>
      <c r="AL303">
        <v>0</v>
      </c>
      <c r="AM303">
        <v>1675630</v>
      </c>
      <c r="AN303">
        <v>731.31299999999999</v>
      </c>
      <c r="AO303">
        <v>1643940</v>
      </c>
      <c r="AP303">
        <v>1611059.25</v>
      </c>
    </row>
    <row r="304" spans="1:42" x14ac:dyDescent="0.2">
      <c r="A304">
        <v>303</v>
      </c>
      <c r="B304" s="1">
        <v>35808.583333333336</v>
      </c>
      <c r="C304">
        <v>413</v>
      </c>
      <c r="D304">
        <v>912</v>
      </c>
      <c r="E304">
        <v>51</v>
      </c>
      <c r="F304">
        <v>12.33</v>
      </c>
      <c r="G304">
        <v>7.43</v>
      </c>
      <c r="H304">
        <v>0</v>
      </c>
      <c r="I304">
        <v>23.4526</v>
      </c>
      <c r="J304">
        <v>218.61699999999999</v>
      </c>
      <c r="K304">
        <v>48.422699999999999</v>
      </c>
      <c r="L304">
        <v>0</v>
      </c>
      <c r="N304">
        <v>413</v>
      </c>
      <c r="O304">
        <v>603.61900000000003</v>
      </c>
      <c r="P304">
        <v>68.624499999999998</v>
      </c>
      <c r="Q304">
        <v>3.8694899999999999</v>
      </c>
      <c r="R304">
        <v>603.61900000000003</v>
      </c>
      <c r="S304">
        <v>64.221400000000003</v>
      </c>
      <c r="T304">
        <v>2.0197400000000001E-2</v>
      </c>
      <c r="U304">
        <v>588.32100000000003</v>
      </c>
      <c r="V304">
        <v>61.8446</v>
      </c>
      <c r="W304">
        <v>1.52192E-2</v>
      </c>
      <c r="X304">
        <v>630.67600000000004</v>
      </c>
      <c r="Y304">
        <v>630.67100000000005</v>
      </c>
      <c r="Z304">
        <v>1416330</v>
      </c>
      <c r="AA304">
        <v>24.495200000000001</v>
      </c>
      <c r="AB304">
        <v>1390200</v>
      </c>
      <c r="AC304">
        <v>1393010</v>
      </c>
      <c r="AD304">
        <v>1358230</v>
      </c>
      <c r="AE304">
        <v>0</v>
      </c>
      <c r="AF304">
        <v>0</v>
      </c>
      <c r="AG304">
        <v>1344780</v>
      </c>
      <c r="AH304">
        <v>730.81700000000001</v>
      </c>
      <c r="AI304">
        <v>0</v>
      </c>
      <c r="AJ304">
        <v>0</v>
      </c>
      <c r="AK304">
        <v>0</v>
      </c>
      <c r="AL304">
        <v>0</v>
      </c>
      <c r="AM304">
        <v>1344780</v>
      </c>
      <c r="AN304">
        <v>730.81700000000001</v>
      </c>
      <c r="AO304">
        <v>1321400</v>
      </c>
      <c r="AP304">
        <v>1294971</v>
      </c>
    </row>
    <row r="305" spans="1:42" x14ac:dyDescent="0.2">
      <c r="A305">
        <v>304</v>
      </c>
      <c r="B305" s="1">
        <v>35808.625</v>
      </c>
      <c r="C305">
        <v>236</v>
      </c>
      <c r="D305">
        <v>789</v>
      </c>
      <c r="E305">
        <v>34</v>
      </c>
      <c r="F305">
        <v>12.62</v>
      </c>
      <c r="G305">
        <v>4.16</v>
      </c>
      <c r="H305">
        <v>0</v>
      </c>
      <c r="I305">
        <v>14.800700000000001</v>
      </c>
      <c r="J305">
        <v>230.22800000000001</v>
      </c>
      <c r="K305">
        <v>60.467700000000001</v>
      </c>
      <c r="L305">
        <v>0</v>
      </c>
      <c r="N305">
        <v>236</v>
      </c>
      <c r="O305">
        <v>389.76499999999999</v>
      </c>
      <c r="P305">
        <v>48.1511</v>
      </c>
      <c r="Q305">
        <v>2.2111399999999999</v>
      </c>
      <c r="R305">
        <v>329.78699999999998</v>
      </c>
      <c r="S305">
        <v>45.061599999999999</v>
      </c>
      <c r="T305">
        <v>1.15414E-2</v>
      </c>
      <c r="U305">
        <v>312.82299999999998</v>
      </c>
      <c r="V305">
        <v>43.393900000000002</v>
      </c>
      <c r="W305">
        <v>8.6966700000000001E-3</v>
      </c>
      <c r="X305">
        <v>345.53899999999999</v>
      </c>
      <c r="Y305">
        <v>345.42700000000002</v>
      </c>
      <c r="Z305">
        <v>775750</v>
      </c>
      <c r="AA305">
        <v>20.846900000000002</v>
      </c>
      <c r="AB305">
        <v>735510</v>
      </c>
      <c r="AC305">
        <v>746679</v>
      </c>
      <c r="AD305">
        <v>685184</v>
      </c>
      <c r="AE305">
        <v>0</v>
      </c>
      <c r="AF305">
        <v>0</v>
      </c>
      <c r="AG305">
        <v>681520</v>
      </c>
      <c r="AH305">
        <v>722.77099999999996</v>
      </c>
      <c r="AI305">
        <v>0</v>
      </c>
      <c r="AJ305">
        <v>0</v>
      </c>
      <c r="AK305">
        <v>0</v>
      </c>
      <c r="AL305">
        <v>0</v>
      </c>
      <c r="AM305">
        <v>681520</v>
      </c>
      <c r="AN305">
        <v>722.77099999999996</v>
      </c>
      <c r="AO305">
        <v>670521</v>
      </c>
      <c r="AP305">
        <v>657110.8125</v>
      </c>
    </row>
    <row r="306" spans="1:42" x14ac:dyDescent="0.2">
      <c r="A306">
        <v>305</v>
      </c>
      <c r="B306" s="1">
        <v>35808.666666666664</v>
      </c>
      <c r="C306">
        <v>39</v>
      </c>
      <c r="D306">
        <v>376</v>
      </c>
      <c r="E306">
        <v>5</v>
      </c>
      <c r="F306">
        <v>12.91</v>
      </c>
      <c r="G306">
        <v>4.16</v>
      </c>
      <c r="H306">
        <v>0</v>
      </c>
      <c r="I306">
        <v>4.6707000000000001</v>
      </c>
      <c r="J306">
        <v>239.988</v>
      </c>
      <c r="K306">
        <v>73.471900000000005</v>
      </c>
      <c r="L306">
        <v>0</v>
      </c>
      <c r="N306">
        <v>39</v>
      </c>
      <c r="O306">
        <v>111.178</v>
      </c>
      <c r="P306">
        <v>9.1670200000000008</v>
      </c>
      <c r="Q306">
        <v>0.3654</v>
      </c>
      <c r="R306">
        <v>57.091000000000001</v>
      </c>
      <c r="S306">
        <v>8.5788499999999992</v>
      </c>
      <c r="T306">
        <v>1.90726E-3</v>
      </c>
      <c r="U306">
        <v>49.9114</v>
      </c>
      <c r="V306">
        <v>8.2613500000000002</v>
      </c>
      <c r="W306">
        <v>1.43716E-3</v>
      </c>
      <c r="X306">
        <v>56.429000000000002</v>
      </c>
      <c r="Y306">
        <v>56.363500000000002</v>
      </c>
      <c r="Z306">
        <v>126579</v>
      </c>
      <c r="AA306">
        <v>14.2524</v>
      </c>
      <c r="AB306">
        <v>105990</v>
      </c>
      <c r="AC306">
        <v>111192</v>
      </c>
      <c r="AD306">
        <v>86398</v>
      </c>
      <c r="AE306">
        <v>0</v>
      </c>
      <c r="AF306">
        <v>0</v>
      </c>
      <c r="AG306">
        <v>86298.3</v>
      </c>
      <c r="AH306">
        <v>640.69899999999996</v>
      </c>
      <c r="AI306">
        <v>0</v>
      </c>
      <c r="AJ306">
        <v>0</v>
      </c>
      <c r="AK306">
        <v>0</v>
      </c>
      <c r="AL306">
        <v>373.72500000000002</v>
      </c>
      <c r="AM306">
        <v>85924.6</v>
      </c>
      <c r="AN306">
        <v>662.53200000000004</v>
      </c>
      <c r="AO306">
        <v>83085.100000000006</v>
      </c>
      <c r="AP306">
        <v>81423.390625</v>
      </c>
    </row>
    <row r="307" spans="1:42" x14ac:dyDescent="0.2">
      <c r="A307">
        <v>306</v>
      </c>
      <c r="B307" s="1">
        <v>35808.708333333336</v>
      </c>
      <c r="C307">
        <v>0</v>
      </c>
      <c r="D307">
        <v>0</v>
      </c>
      <c r="E307">
        <v>0</v>
      </c>
      <c r="F307">
        <v>12.19</v>
      </c>
      <c r="G307">
        <v>4.16</v>
      </c>
      <c r="H307">
        <v>0</v>
      </c>
    </row>
    <row r="308" spans="1:42" x14ac:dyDescent="0.2">
      <c r="A308">
        <v>307</v>
      </c>
      <c r="B308" s="1">
        <v>35808.75</v>
      </c>
      <c r="C308">
        <v>0</v>
      </c>
      <c r="D308">
        <v>0</v>
      </c>
      <c r="E308">
        <v>0</v>
      </c>
      <c r="F308">
        <v>11.47</v>
      </c>
      <c r="G308">
        <v>6.32</v>
      </c>
      <c r="H308">
        <v>0</v>
      </c>
    </row>
    <row r="309" spans="1:42" x14ac:dyDescent="0.2">
      <c r="A309">
        <v>308</v>
      </c>
      <c r="B309" s="1">
        <v>35808.791666666664</v>
      </c>
      <c r="C309">
        <v>0</v>
      </c>
      <c r="D309">
        <v>0</v>
      </c>
      <c r="E309">
        <v>0</v>
      </c>
      <c r="F309">
        <v>10.74</v>
      </c>
      <c r="G309">
        <v>6.32</v>
      </c>
      <c r="H309">
        <v>0</v>
      </c>
    </row>
    <row r="310" spans="1:42" x14ac:dyDescent="0.2">
      <c r="A310">
        <v>309</v>
      </c>
      <c r="B310" s="1">
        <v>35808.833333333336</v>
      </c>
      <c r="C310">
        <v>0</v>
      </c>
      <c r="D310">
        <v>0</v>
      </c>
      <c r="E310">
        <v>0</v>
      </c>
      <c r="F310">
        <v>10.24</v>
      </c>
      <c r="G310">
        <v>6.32</v>
      </c>
      <c r="H310">
        <v>0</v>
      </c>
    </row>
    <row r="311" spans="1:42" x14ac:dyDescent="0.2">
      <c r="A311">
        <v>310</v>
      </c>
      <c r="B311" s="1">
        <v>35808.875</v>
      </c>
      <c r="C311">
        <v>0</v>
      </c>
      <c r="D311">
        <v>0</v>
      </c>
      <c r="E311">
        <v>0</v>
      </c>
      <c r="F311">
        <v>9.73</v>
      </c>
      <c r="G311">
        <v>8.52</v>
      </c>
      <c r="H311">
        <v>0</v>
      </c>
    </row>
    <row r="312" spans="1:42" x14ac:dyDescent="0.2">
      <c r="A312">
        <v>311</v>
      </c>
      <c r="B312" s="1">
        <v>35808.916666666664</v>
      </c>
      <c r="C312">
        <v>0</v>
      </c>
      <c r="D312">
        <v>0</v>
      </c>
      <c r="E312">
        <v>0</v>
      </c>
      <c r="F312">
        <v>9.2200000000000006</v>
      </c>
      <c r="G312">
        <v>8.52</v>
      </c>
      <c r="H312">
        <v>0</v>
      </c>
    </row>
    <row r="313" spans="1:42" x14ac:dyDescent="0.2">
      <c r="A313">
        <v>312</v>
      </c>
      <c r="B313" s="1">
        <v>35808.958333333336</v>
      </c>
      <c r="C313">
        <v>0</v>
      </c>
      <c r="D313">
        <v>0</v>
      </c>
      <c r="E313">
        <v>0</v>
      </c>
      <c r="F313">
        <v>8.8000000000000007</v>
      </c>
      <c r="G313">
        <v>8.52</v>
      </c>
      <c r="H313">
        <v>0</v>
      </c>
    </row>
    <row r="314" spans="1:42" x14ac:dyDescent="0.2">
      <c r="A314">
        <v>313</v>
      </c>
      <c r="B314" s="1">
        <v>35809</v>
      </c>
      <c r="C314">
        <v>0</v>
      </c>
      <c r="D314">
        <v>0</v>
      </c>
      <c r="E314">
        <v>0</v>
      </c>
      <c r="F314">
        <v>8.3800000000000008</v>
      </c>
      <c r="G314">
        <v>8.52</v>
      </c>
      <c r="H314">
        <v>0</v>
      </c>
    </row>
    <row r="315" spans="1:42" x14ac:dyDescent="0.2">
      <c r="A315">
        <v>314</v>
      </c>
      <c r="B315" s="1">
        <v>35809.041666666664</v>
      </c>
      <c r="C315">
        <v>0</v>
      </c>
      <c r="D315">
        <v>0</v>
      </c>
      <c r="E315">
        <v>0</v>
      </c>
      <c r="F315">
        <v>7.96</v>
      </c>
      <c r="G315">
        <v>8.52</v>
      </c>
      <c r="H315">
        <v>0</v>
      </c>
    </row>
    <row r="316" spans="1:42" x14ac:dyDescent="0.2">
      <c r="A316">
        <v>315</v>
      </c>
      <c r="B316" s="1">
        <v>35809.083333333336</v>
      </c>
      <c r="C316">
        <v>0</v>
      </c>
      <c r="D316">
        <v>0</v>
      </c>
      <c r="E316">
        <v>0</v>
      </c>
      <c r="F316">
        <v>7.7</v>
      </c>
      <c r="G316">
        <v>8.52</v>
      </c>
      <c r="H316">
        <v>0</v>
      </c>
    </row>
    <row r="317" spans="1:42" x14ac:dyDescent="0.2">
      <c r="A317">
        <v>316</v>
      </c>
      <c r="B317" s="1">
        <v>35809.125</v>
      </c>
      <c r="C317">
        <v>0</v>
      </c>
      <c r="D317">
        <v>0</v>
      </c>
      <c r="E317">
        <v>0</v>
      </c>
      <c r="F317">
        <v>7.45</v>
      </c>
      <c r="G317">
        <v>10.38</v>
      </c>
      <c r="H317">
        <v>0</v>
      </c>
    </row>
    <row r="318" spans="1:42" x14ac:dyDescent="0.2">
      <c r="A318">
        <v>317</v>
      </c>
      <c r="B318" s="1">
        <v>35809.166666666664</v>
      </c>
      <c r="C318">
        <v>0</v>
      </c>
      <c r="D318">
        <v>0</v>
      </c>
      <c r="E318">
        <v>0</v>
      </c>
      <c r="F318">
        <v>7.19</v>
      </c>
      <c r="G318">
        <v>10.38</v>
      </c>
      <c r="H318">
        <v>0</v>
      </c>
    </row>
    <row r="319" spans="1:42" x14ac:dyDescent="0.2">
      <c r="A319">
        <v>318</v>
      </c>
      <c r="B319" s="1">
        <v>35809.208333333336</v>
      </c>
      <c r="C319">
        <v>0</v>
      </c>
      <c r="D319">
        <v>0</v>
      </c>
      <c r="E319">
        <v>0</v>
      </c>
      <c r="F319">
        <v>6.95</v>
      </c>
      <c r="G319">
        <v>10.38</v>
      </c>
      <c r="H319">
        <v>0</v>
      </c>
    </row>
    <row r="320" spans="1:42" x14ac:dyDescent="0.2">
      <c r="A320">
        <v>319</v>
      </c>
      <c r="B320" s="1">
        <v>35809.25</v>
      </c>
      <c r="C320">
        <v>0</v>
      </c>
      <c r="D320">
        <v>6</v>
      </c>
      <c r="E320">
        <v>0</v>
      </c>
      <c r="F320">
        <v>6.71</v>
      </c>
      <c r="G320">
        <v>8.57</v>
      </c>
      <c r="H320">
        <v>0</v>
      </c>
    </row>
    <row r="321" spans="1:42" x14ac:dyDescent="0.2">
      <c r="A321">
        <v>320</v>
      </c>
      <c r="B321" s="1">
        <v>35809.291666666664</v>
      </c>
      <c r="C321">
        <v>71</v>
      </c>
      <c r="D321">
        <v>521</v>
      </c>
      <c r="E321">
        <v>21</v>
      </c>
      <c r="F321">
        <v>6.46</v>
      </c>
      <c r="G321">
        <v>8.57</v>
      </c>
      <c r="H321">
        <v>0</v>
      </c>
      <c r="I321">
        <v>5.3207100000000001</v>
      </c>
      <c r="J321">
        <v>120.41800000000001</v>
      </c>
      <c r="K321">
        <v>72.716700000000003</v>
      </c>
      <c r="L321">
        <v>0</v>
      </c>
      <c r="N321">
        <v>71</v>
      </c>
      <c r="O321">
        <v>160.19399999999999</v>
      </c>
      <c r="P321">
        <v>35.235599999999998</v>
      </c>
      <c r="Q321">
        <v>0.665215</v>
      </c>
      <c r="R321">
        <v>17.520600000000002</v>
      </c>
      <c r="S321">
        <v>32.974800000000002</v>
      </c>
      <c r="T321">
        <v>3.4721999999999999E-3</v>
      </c>
      <c r="U321">
        <v>15.448</v>
      </c>
      <c r="V321">
        <v>31.7544</v>
      </c>
      <c r="W321">
        <v>2.6163699999999998E-3</v>
      </c>
      <c r="X321">
        <v>45.788899999999998</v>
      </c>
      <c r="Y321">
        <v>45.747100000000003</v>
      </c>
      <c r="Z321">
        <v>102742</v>
      </c>
      <c r="AA321">
        <v>7.2813600000000003</v>
      </c>
      <c r="AB321">
        <v>83249.600000000006</v>
      </c>
      <c r="AC321">
        <v>90368.1</v>
      </c>
      <c r="AD321">
        <v>79649.3</v>
      </c>
      <c r="AE321">
        <v>0</v>
      </c>
      <c r="AF321">
        <v>0</v>
      </c>
      <c r="AG321">
        <v>79558.600000000006</v>
      </c>
      <c r="AH321">
        <v>663.13699999999994</v>
      </c>
      <c r="AI321">
        <v>0</v>
      </c>
      <c r="AJ321">
        <v>0</v>
      </c>
      <c r="AK321">
        <v>0</v>
      </c>
      <c r="AL321">
        <v>145.41900000000001</v>
      </c>
      <c r="AM321">
        <v>79413.2</v>
      </c>
      <c r="AN321">
        <v>668.32799999999997</v>
      </c>
      <c r="AO321">
        <v>76751.899999999994</v>
      </c>
      <c r="AP321">
        <v>75216.84375</v>
      </c>
    </row>
    <row r="322" spans="1:42" x14ac:dyDescent="0.2">
      <c r="A322">
        <v>321</v>
      </c>
      <c r="B322" s="1">
        <v>35809.333333333336</v>
      </c>
      <c r="C322">
        <v>262</v>
      </c>
      <c r="D322">
        <v>815</v>
      </c>
      <c r="E322">
        <v>46</v>
      </c>
      <c r="F322">
        <v>7.25</v>
      </c>
      <c r="G322">
        <v>8.57</v>
      </c>
      <c r="H322">
        <v>0</v>
      </c>
      <c r="I322">
        <v>15.405799999999999</v>
      </c>
      <c r="J322">
        <v>130.261</v>
      </c>
      <c r="K322">
        <v>59.729799999999997</v>
      </c>
      <c r="L322">
        <v>0</v>
      </c>
      <c r="N322">
        <v>262</v>
      </c>
      <c r="O322">
        <v>409.86</v>
      </c>
      <c r="P322">
        <v>63.586199999999998</v>
      </c>
      <c r="Q322">
        <v>2.4547400000000001</v>
      </c>
      <c r="R322">
        <v>279.351</v>
      </c>
      <c r="S322">
        <v>59.506399999999999</v>
      </c>
      <c r="T322">
        <v>1.28129E-2</v>
      </c>
      <c r="U322">
        <v>265.61</v>
      </c>
      <c r="V322">
        <v>57.304099999999998</v>
      </c>
      <c r="W322">
        <v>9.65478E-3</v>
      </c>
      <c r="X322">
        <v>313.23599999999999</v>
      </c>
      <c r="Y322">
        <v>313.12599999999998</v>
      </c>
      <c r="Z322">
        <v>703115</v>
      </c>
      <c r="AA322">
        <v>12.872</v>
      </c>
      <c r="AB322">
        <v>666731</v>
      </c>
      <c r="AC322">
        <v>698001</v>
      </c>
      <c r="AD322">
        <v>587844</v>
      </c>
      <c r="AE322">
        <v>0</v>
      </c>
      <c r="AF322">
        <v>0</v>
      </c>
      <c r="AG322">
        <v>585011</v>
      </c>
      <c r="AH322">
        <v>735.25800000000004</v>
      </c>
      <c r="AI322">
        <v>0</v>
      </c>
      <c r="AJ322">
        <v>0</v>
      </c>
      <c r="AK322">
        <v>0</v>
      </c>
      <c r="AL322">
        <v>85.070999999999998</v>
      </c>
      <c r="AM322">
        <v>584926</v>
      </c>
      <c r="AN322">
        <v>735.88400000000001</v>
      </c>
      <c r="AO322">
        <v>574528</v>
      </c>
      <c r="AP322">
        <v>563037.25</v>
      </c>
    </row>
    <row r="323" spans="1:42" x14ac:dyDescent="0.2">
      <c r="A323">
        <v>322</v>
      </c>
      <c r="B323" s="1">
        <v>35809.375</v>
      </c>
      <c r="C323">
        <v>407</v>
      </c>
      <c r="D323">
        <v>885</v>
      </c>
      <c r="E323">
        <v>48</v>
      </c>
      <c r="F323">
        <v>8.0399999999999991</v>
      </c>
      <c r="G323">
        <v>2.2599999999999998</v>
      </c>
      <c r="H323">
        <v>0</v>
      </c>
      <c r="I323">
        <v>23.9848</v>
      </c>
      <c r="J323">
        <v>141.99199999999999</v>
      </c>
      <c r="K323">
        <v>47.728299999999997</v>
      </c>
      <c r="L323">
        <v>0</v>
      </c>
      <c r="N323">
        <v>407</v>
      </c>
      <c r="O323">
        <v>594.05499999999995</v>
      </c>
      <c r="P323">
        <v>64.674899999999994</v>
      </c>
      <c r="Q323">
        <v>3.8132700000000002</v>
      </c>
      <c r="R323">
        <v>577.43200000000002</v>
      </c>
      <c r="S323">
        <v>60.525300000000001</v>
      </c>
      <c r="T323">
        <v>1.9904000000000002E-2</v>
      </c>
      <c r="U323">
        <v>563.38099999999997</v>
      </c>
      <c r="V323">
        <v>58.285299999999999</v>
      </c>
      <c r="W323">
        <v>1.49981E-2</v>
      </c>
      <c r="X323">
        <v>603.03099999999995</v>
      </c>
      <c r="Y323">
        <v>602.97699999999998</v>
      </c>
      <c r="Z323">
        <v>1354150</v>
      </c>
      <c r="AA323">
        <v>24.3233</v>
      </c>
      <c r="AB323">
        <v>1327030</v>
      </c>
      <c r="AC323">
        <v>1328480</v>
      </c>
      <c r="AD323">
        <v>1204070</v>
      </c>
      <c r="AE323">
        <v>0</v>
      </c>
      <c r="AF323">
        <v>0</v>
      </c>
      <c r="AG323">
        <v>1193230</v>
      </c>
      <c r="AH323">
        <v>733.45699999999999</v>
      </c>
      <c r="AI323">
        <v>0</v>
      </c>
      <c r="AJ323">
        <v>0</v>
      </c>
      <c r="AK323">
        <v>0</v>
      </c>
      <c r="AL323">
        <v>0</v>
      </c>
      <c r="AM323">
        <v>1193230</v>
      </c>
      <c r="AN323">
        <v>733.45699999999999</v>
      </c>
      <c r="AO323">
        <v>1172670</v>
      </c>
      <c r="AP323">
        <v>1149218.625</v>
      </c>
    </row>
    <row r="324" spans="1:42" x14ac:dyDescent="0.2">
      <c r="A324">
        <v>323</v>
      </c>
      <c r="B324" s="1">
        <v>35809.416666666664</v>
      </c>
      <c r="C324">
        <v>541</v>
      </c>
      <c r="D324">
        <v>960</v>
      </c>
      <c r="E324">
        <v>57</v>
      </c>
      <c r="F324">
        <v>8.83</v>
      </c>
      <c r="G324">
        <v>2.2599999999999998</v>
      </c>
      <c r="H324">
        <v>0</v>
      </c>
      <c r="I324">
        <v>30.3751</v>
      </c>
      <c r="J324">
        <v>155.97999999999999</v>
      </c>
      <c r="K324">
        <v>37.691400000000002</v>
      </c>
      <c r="L324">
        <v>0</v>
      </c>
      <c r="N324">
        <v>541</v>
      </c>
      <c r="O324">
        <v>757.42100000000005</v>
      </c>
      <c r="P324">
        <v>75.4024</v>
      </c>
      <c r="Q324">
        <v>5.0687499999999996</v>
      </c>
      <c r="R324">
        <v>757.42100000000005</v>
      </c>
      <c r="S324">
        <v>70.564400000000006</v>
      </c>
      <c r="T324">
        <v>2.6457100000000001E-2</v>
      </c>
      <c r="U324">
        <v>747.43399999999997</v>
      </c>
      <c r="V324">
        <v>67.9529</v>
      </c>
      <c r="W324">
        <v>1.9935999999999999E-2</v>
      </c>
      <c r="X324">
        <v>790.94500000000005</v>
      </c>
      <c r="Y324">
        <v>790.94299999999998</v>
      </c>
      <c r="Z324">
        <v>1776260</v>
      </c>
      <c r="AA324">
        <v>30.189299999999999</v>
      </c>
      <c r="AB324">
        <v>1766120</v>
      </c>
      <c r="AC324">
        <v>1727290</v>
      </c>
      <c r="AD324">
        <v>1681040</v>
      </c>
      <c r="AE324">
        <v>0</v>
      </c>
      <c r="AF324">
        <v>0</v>
      </c>
      <c r="AG324">
        <v>1660010</v>
      </c>
      <c r="AH324">
        <v>721.149</v>
      </c>
      <c r="AI324">
        <v>0</v>
      </c>
      <c r="AJ324">
        <v>0</v>
      </c>
      <c r="AK324">
        <v>0</v>
      </c>
      <c r="AL324">
        <v>0</v>
      </c>
      <c r="AM324">
        <v>1660010</v>
      </c>
      <c r="AN324">
        <v>721.149</v>
      </c>
      <c r="AO324">
        <v>1629070</v>
      </c>
      <c r="AP324">
        <v>1596486.875</v>
      </c>
    </row>
    <row r="325" spans="1:42" x14ac:dyDescent="0.2">
      <c r="A325">
        <v>324</v>
      </c>
      <c r="B325" s="1">
        <v>35809.458333333336</v>
      </c>
      <c r="C325">
        <v>609</v>
      </c>
      <c r="D325">
        <v>985</v>
      </c>
      <c r="E325">
        <v>63</v>
      </c>
      <c r="F325">
        <v>9.89</v>
      </c>
      <c r="G325">
        <v>2.2599999999999998</v>
      </c>
      <c r="H325">
        <v>0</v>
      </c>
      <c r="I325">
        <v>33.806600000000003</v>
      </c>
      <c r="J325">
        <v>171.988</v>
      </c>
      <c r="K325">
        <v>31.570499999999999</v>
      </c>
      <c r="L325">
        <v>0</v>
      </c>
      <c r="N325">
        <v>609</v>
      </c>
      <c r="O325">
        <v>836.08399999999995</v>
      </c>
      <c r="P325">
        <v>82.634299999999996</v>
      </c>
      <c r="Q325">
        <v>5.7058600000000004</v>
      </c>
      <c r="R325">
        <v>836.08399999999995</v>
      </c>
      <c r="S325">
        <v>77.332300000000004</v>
      </c>
      <c r="T325">
        <v>2.9782599999999999E-2</v>
      </c>
      <c r="U325">
        <v>828.822</v>
      </c>
      <c r="V325">
        <v>74.470299999999995</v>
      </c>
      <c r="W325">
        <v>2.2441800000000001E-2</v>
      </c>
      <c r="X325">
        <v>876.21500000000003</v>
      </c>
      <c r="Y325">
        <v>876.21</v>
      </c>
      <c r="Z325">
        <v>1967740</v>
      </c>
      <c r="AA325">
        <v>33.551900000000003</v>
      </c>
      <c r="AB325">
        <v>1967200</v>
      </c>
      <c r="AC325">
        <v>1896490</v>
      </c>
      <c r="AD325">
        <v>1846640</v>
      </c>
      <c r="AE325">
        <v>0</v>
      </c>
      <c r="AF325">
        <v>0</v>
      </c>
      <c r="AG325">
        <v>1820700</v>
      </c>
      <c r="AH325">
        <v>712.89499999999998</v>
      </c>
      <c r="AI325">
        <v>0</v>
      </c>
      <c r="AJ325">
        <v>0</v>
      </c>
      <c r="AK325">
        <v>0</v>
      </c>
      <c r="AL325">
        <v>0</v>
      </c>
      <c r="AM325">
        <v>1820700</v>
      </c>
      <c r="AN325">
        <v>712.89499999999998</v>
      </c>
      <c r="AO325">
        <v>1784870</v>
      </c>
      <c r="AP325">
        <v>1749170.125</v>
      </c>
    </row>
    <row r="326" spans="1:42" x14ac:dyDescent="0.2">
      <c r="A326">
        <v>325</v>
      </c>
      <c r="B326" s="1">
        <v>35809.5</v>
      </c>
      <c r="C326">
        <v>591</v>
      </c>
      <c r="D326">
        <v>967</v>
      </c>
      <c r="E326">
        <v>56</v>
      </c>
      <c r="F326">
        <v>10.94</v>
      </c>
      <c r="G326">
        <v>1.67</v>
      </c>
      <c r="H326">
        <v>0</v>
      </c>
      <c r="I326">
        <v>33.726999999999997</v>
      </c>
      <c r="J326">
        <v>188.816</v>
      </c>
      <c r="K326">
        <v>31.728400000000001</v>
      </c>
      <c r="L326">
        <v>0</v>
      </c>
      <c r="N326">
        <v>591</v>
      </c>
      <c r="O326">
        <v>819.55100000000004</v>
      </c>
      <c r="P326">
        <v>73.840500000000006</v>
      </c>
      <c r="Q326">
        <v>5.53721</v>
      </c>
      <c r="R326">
        <v>819.55100000000004</v>
      </c>
      <c r="S326">
        <v>69.102800000000002</v>
      </c>
      <c r="T326">
        <v>2.8902400000000002E-2</v>
      </c>
      <c r="U326">
        <v>812.351</v>
      </c>
      <c r="V326">
        <v>66.545299999999997</v>
      </c>
      <c r="W326">
        <v>2.1778499999999999E-2</v>
      </c>
      <c r="X326">
        <v>852.55</v>
      </c>
      <c r="Y326">
        <v>852.548</v>
      </c>
      <c r="Z326">
        <v>1914610</v>
      </c>
      <c r="AA326">
        <v>34.888800000000003</v>
      </c>
      <c r="AB326">
        <v>1911340</v>
      </c>
      <c r="AC326">
        <v>1831730</v>
      </c>
      <c r="AD326">
        <v>1786590</v>
      </c>
      <c r="AE326">
        <v>0</v>
      </c>
      <c r="AF326">
        <v>0</v>
      </c>
      <c r="AG326">
        <v>1761840</v>
      </c>
      <c r="AH326">
        <v>705.87800000000004</v>
      </c>
      <c r="AI326">
        <v>0</v>
      </c>
      <c r="AJ326">
        <v>0</v>
      </c>
      <c r="AK326">
        <v>0</v>
      </c>
      <c r="AL326">
        <v>0</v>
      </c>
      <c r="AM326">
        <v>1761840</v>
      </c>
      <c r="AN326">
        <v>705.87800000000004</v>
      </c>
      <c r="AO326">
        <v>1728070</v>
      </c>
      <c r="AP326">
        <v>1693510.125</v>
      </c>
    </row>
    <row r="327" spans="1:42" x14ac:dyDescent="0.2">
      <c r="A327">
        <v>326</v>
      </c>
      <c r="B327" s="1">
        <v>35809.541666666664</v>
      </c>
      <c r="C327">
        <v>543</v>
      </c>
      <c r="D327">
        <v>964</v>
      </c>
      <c r="E327">
        <v>60</v>
      </c>
      <c r="F327">
        <v>12</v>
      </c>
      <c r="G327">
        <v>1.67</v>
      </c>
      <c r="H327">
        <v>0</v>
      </c>
      <c r="I327">
        <v>30.150400000000001</v>
      </c>
      <c r="J327">
        <v>204.755</v>
      </c>
      <c r="K327">
        <v>38.087299999999999</v>
      </c>
      <c r="L327">
        <v>0</v>
      </c>
      <c r="N327">
        <v>543</v>
      </c>
      <c r="O327">
        <v>756.87300000000005</v>
      </c>
      <c r="P327">
        <v>79.186199999999999</v>
      </c>
      <c r="Q327">
        <v>5.0874899999999998</v>
      </c>
      <c r="R327">
        <v>756.87300000000005</v>
      </c>
      <c r="S327">
        <v>74.105500000000006</v>
      </c>
      <c r="T327">
        <v>2.6554999999999999E-2</v>
      </c>
      <c r="U327">
        <v>746.63499999999999</v>
      </c>
      <c r="V327">
        <v>71.362899999999996</v>
      </c>
      <c r="W327">
        <v>2.0009699999999998E-2</v>
      </c>
      <c r="X327">
        <v>793.47799999999995</v>
      </c>
      <c r="Y327">
        <v>793.47299999999996</v>
      </c>
      <c r="Z327">
        <v>1781940</v>
      </c>
      <c r="AA327">
        <v>34.289400000000001</v>
      </c>
      <c r="AB327">
        <v>1772080</v>
      </c>
      <c r="AC327">
        <v>1702390</v>
      </c>
      <c r="AD327">
        <v>1660030</v>
      </c>
      <c r="AE327">
        <v>0</v>
      </c>
      <c r="AF327">
        <v>0</v>
      </c>
      <c r="AG327">
        <v>1638660</v>
      </c>
      <c r="AH327">
        <v>706.45799999999997</v>
      </c>
      <c r="AI327">
        <v>0</v>
      </c>
      <c r="AJ327">
        <v>0</v>
      </c>
      <c r="AK327">
        <v>0</v>
      </c>
      <c r="AL327">
        <v>0</v>
      </c>
      <c r="AM327">
        <v>1638660</v>
      </c>
      <c r="AN327">
        <v>706.45799999999997</v>
      </c>
      <c r="AO327">
        <v>1608790</v>
      </c>
      <c r="AP327">
        <v>1576614.125</v>
      </c>
    </row>
    <row r="328" spans="1:42" x14ac:dyDescent="0.2">
      <c r="A328">
        <v>327</v>
      </c>
      <c r="B328" s="1">
        <v>35809.583333333336</v>
      </c>
      <c r="C328">
        <v>420</v>
      </c>
      <c r="D328">
        <v>915</v>
      </c>
      <c r="E328">
        <v>54</v>
      </c>
      <c r="F328">
        <v>12.41</v>
      </c>
      <c r="G328">
        <v>1.67</v>
      </c>
      <c r="H328">
        <v>0</v>
      </c>
      <c r="I328">
        <v>23.647200000000002</v>
      </c>
      <c r="J328">
        <v>218.64599999999999</v>
      </c>
      <c r="K328">
        <v>48.2502</v>
      </c>
      <c r="L328">
        <v>0</v>
      </c>
      <c r="N328">
        <v>420</v>
      </c>
      <c r="O328">
        <v>607.60299999999995</v>
      </c>
      <c r="P328">
        <v>72.330799999999996</v>
      </c>
      <c r="Q328">
        <v>3.9350700000000001</v>
      </c>
      <c r="R328">
        <v>607.60299999999995</v>
      </c>
      <c r="S328">
        <v>67.689899999999994</v>
      </c>
      <c r="T328">
        <v>2.0539700000000001E-2</v>
      </c>
      <c r="U328">
        <v>592.35900000000004</v>
      </c>
      <c r="V328">
        <v>65.184799999999996</v>
      </c>
      <c r="W328">
        <v>1.5477100000000001E-2</v>
      </c>
      <c r="X328">
        <v>637.83299999999997</v>
      </c>
      <c r="Y328">
        <v>637.82899999999995</v>
      </c>
      <c r="Z328">
        <v>1432410</v>
      </c>
      <c r="AA328">
        <v>30.327200000000001</v>
      </c>
      <c r="AB328">
        <v>1406930</v>
      </c>
      <c r="AC328">
        <v>1374690</v>
      </c>
      <c r="AD328">
        <v>1338230</v>
      </c>
      <c r="AE328">
        <v>0</v>
      </c>
      <c r="AF328">
        <v>0</v>
      </c>
      <c r="AG328">
        <v>1324550</v>
      </c>
      <c r="AH328">
        <v>713.81500000000005</v>
      </c>
      <c r="AI328">
        <v>0</v>
      </c>
      <c r="AJ328">
        <v>0</v>
      </c>
      <c r="AK328">
        <v>0</v>
      </c>
      <c r="AL328">
        <v>0</v>
      </c>
      <c r="AM328">
        <v>1324550</v>
      </c>
      <c r="AN328">
        <v>713.81500000000005</v>
      </c>
      <c r="AO328">
        <v>1302350</v>
      </c>
      <c r="AP328">
        <v>1276301</v>
      </c>
    </row>
    <row r="329" spans="1:42" x14ac:dyDescent="0.2">
      <c r="A329">
        <v>328</v>
      </c>
      <c r="B329" s="1">
        <v>35809.625</v>
      </c>
      <c r="C329">
        <v>250</v>
      </c>
      <c r="D329">
        <v>805</v>
      </c>
      <c r="E329">
        <v>42</v>
      </c>
      <c r="F329">
        <v>12.82</v>
      </c>
      <c r="G329">
        <v>2.58</v>
      </c>
      <c r="H329">
        <v>0</v>
      </c>
      <c r="I329">
        <v>14.9885</v>
      </c>
      <c r="J329">
        <v>230.28899999999999</v>
      </c>
      <c r="K329">
        <v>60.315399999999997</v>
      </c>
      <c r="L329">
        <v>0</v>
      </c>
      <c r="N329">
        <v>250</v>
      </c>
      <c r="O329">
        <v>398.286</v>
      </c>
      <c r="P329">
        <v>58.53</v>
      </c>
      <c r="Q329">
        <v>2.3423099999999999</v>
      </c>
      <c r="R329">
        <v>336.99599999999998</v>
      </c>
      <c r="S329">
        <v>54.7746</v>
      </c>
      <c r="T329">
        <v>1.2226000000000001E-2</v>
      </c>
      <c r="U329">
        <v>319.822</v>
      </c>
      <c r="V329">
        <v>52.747500000000002</v>
      </c>
      <c r="W329">
        <v>9.2125799999999997E-3</v>
      </c>
      <c r="X329">
        <v>361.40100000000001</v>
      </c>
      <c r="Y329">
        <v>361.30599999999998</v>
      </c>
      <c r="Z329">
        <v>811404</v>
      </c>
      <c r="AA329">
        <v>22.371300000000002</v>
      </c>
      <c r="AB329">
        <v>771479</v>
      </c>
      <c r="AC329">
        <v>777644</v>
      </c>
      <c r="AD329">
        <v>713834</v>
      </c>
      <c r="AE329">
        <v>0</v>
      </c>
      <c r="AF329">
        <v>0</v>
      </c>
      <c r="AG329">
        <v>709835</v>
      </c>
      <c r="AH329">
        <v>719.53399999999999</v>
      </c>
      <c r="AI329">
        <v>0</v>
      </c>
      <c r="AJ329">
        <v>0</v>
      </c>
      <c r="AK329">
        <v>0</v>
      </c>
      <c r="AL329">
        <v>0</v>
      </c>
      <c r="AM329">
        <v>709835</v>
      </c>
      <c r="AN329">
        <v>719.53399999999999</v>
      </c>
      <c r="AO329">
        <v>698494</v>
      </c>
      <c r="AP329">
        <v>684524.5</v>
      </c>
    </row>
    <row r="330" spans="1:42" x14ac:dyDescent="0.2">
      <c r="A330">
        <v>329</v>
      </c>
      <c r="B330" s="1">
        <v>35809.666666666664</v>
      </c>
      <c r="C330">
        <v>43</v>
      </c>
      <c r="D330">
        <v>390</v>
      </c>
      <c r="E330">
        <v>8</v>
      </c>
      <c r="F330">
        <v>13.24</v>
      </c>
      <c r="G330">
        <v>2.58</v>
      </c>
      <c r="H330">
        <v>0</v>
      </c>
      <c r="I330">
        <v>4.8498200000000002</v>
      </c>
      <c r="J330">
        <v>240.07</v>
      </c>
      <c r="K330">
        <v>73.337599999999995</v>
      </c>
      <c r="L330">
        <v>0</v>
      </c>
      <c r="N330">
        <v>43</v>
      </c>
      <c r="O330">
        <v>115.352</v>
      </c>
      <c r="P330">
        <v>14.509399999999999</v>
      </c>
      <c r="Q330">
        <v>0.40287699999999999</v>
      </c>
      <c r="R330">
        <v>63.643900000000002</v>
      </c>
      <c r="S330">
        <v>13.5785</v>
      </c>
      <c r="T330">
        <v>2.1028800000000001E-3</v>
      </c>
      <c r="U330">
        <v>55.728000000000002</v>
      </c>
      <c r="V330">
        <v>13.076000000000001</v>
      </c>
      <c r="W330">
        <v>1.58456E-3</v>
      </c>
      <c r="X330">
        <v>66.741299999999995</v>
      </c>
      <c r="Y330">
        <v>66.691999999999993</v>
      </c>
      <c r="Z330">
        <v>149772</v>
      </c>
      <c r="AA330">
        <v>15.003</v>
      </c>
      <c r="AB330">
        <v>126995</v>
      </c>
      <c r="AC330">
        <v>132647</v>
      </c>
      <c r="AD330">
        <v>105318</v>
      </c>
      <c r="AE330">
        <v>0</v>
      </c>
      <c r="AF330">
        <v>0</v>
      </c>
      <c r="AG330">
        <v>105184</v>
      </c>
      <c r="AH330">
        <v>658.56700000000001</v>
      </c>
      <c r="AI330">
        <v>0</v>
      </c>
      <c r="AJ330">
        <v>0</v>
      </c>
      <c r="AK330">
        <v>0</v>
      </c>
      <c r="AL330">
        <v>103.952</v>
      </c>
      <c r="AM330">
        <v>105080</v>
      </c>
      <c r="AN330">
        <v>663.96600000000001</v>
      </c>
      <c r="AO330">
        <v>101714</v>
      </c>
      <c r="AP330">
        <v>99679.84375</v>
      </c>
    </row>
    <row r="331" spans="1:42" x14ac:dyDescent="0.2">
      <c r="A331">
        <v>330</v>
      </c>
      <c r="B331" s="1">
        <v>35809.708333333336</v>
      </c>
      <c r="C331">
        <v>0</v>
      </c>
      <c r="D331">
        <v>0</v>
      </c>
      <c r="E331">
        <v>0</v>
      </c>
      <c r="F331">
        <v>12.78</v>
      </c>
      <c r="G331">
        <v>2.58</v>
      </c>
      <c r="H331">
        <v>0</v>
      </c>
    </row>
    <row r="332" spans="1:42" x14ac:dyDescent="0.2">
      <c r="A332">
        <v>331</v>
      </c>
      <c r="B332" s="1">
        <v>35809.75</v>
      </c>
      <c r="C332">
        <v>0</v>
      </c>
      <c r="D332">
        <v>0</v>
      </c>
      <c r="E332">
        <v>0</v>
      </c>
      <c r="F332">
        <v>12.33</v>
      </c>
      <c r="G332">
        <v>5.38</v>
      </c>
      <c r="H332">
        <v>0</v>
      </c>
    </row>
    <row r="333" spans="1:42" x14ac:dyDescent="0.2">
      <c r="A333">
        <v>332</v>
      </c>
      <c r="B333" s="1">
        <v>35809.791666666664</v>
      </c>
      <c r="C333">
        <v>0</v>
      </c>
      <c r="D333">
        <v>0</v>
      </c>
      <c r="E333">
        <v>0</v>
      </c>
      <c r="F333">
        <v>11.88</v>
      </c>
      <c r="G333">
        <v>5.38</v>
      </c>
      <c r="H333">
        <v>0</v>
      </c>
    </row>
    <row r="334" spans="1:42" x14ac:dyDescent="0.2">
      <c r="A334">
        <v>333</v>
      </c>
      <c r="B334" s="1">
        <v>35809.833333333336</v>
      </c>
      <c r="C334">
        <v>0</v>
      </c>
      <c r="D334">
        <v>0</v>
      </c>
      <c r="E334">
        <v>0</v>
      </c>
      <c r="F334">
        <v>11.55</v>
      </c>
      <c r="G334">
        <v>5.38</v>
      </c>
      <c r="H334">
        <v>0</v>
      </c>
    </row>
    <row r="335" spans="1:42" x14ac:dyDescent="0.2">
      <c r="A335">
        <v>334</v>
      </c>
      <c r="B335" s="1">
        <v>35809.875</v>
      </c>
      <c r="C335">
        <v>0</v>
      </c>
      <c r="D335">
        <v>0</v>
      </c>
      <c r="E335">
        <v>0</v>
      </c>
      <c r="F335">
        <v>11.22</v>
      </c>
      <c r="G335">
        <v>6.64</v>
      </c>
      <c r="H335">
        <v>0</v>
      </c>
    </row>
    <row r="336" spans="1:42" x14ac:dyDescent="0.2">
      <c r="A336">
        <v>335</v>
      </c>
      <c r="B336" s="1">
        <v>35809.916666666664</v>
      </c>
      <c r="C336">
        <v>0</v>
      </c>
      <c r="D336">
        <v>0</v>
      </c>
      <c r="E336">
        <v>0</v>
      </c>
      <c r="F336">
        <v>10.89</v>
      </c>
      <c r="G336">
        <v>6.64</v>
      </c>
      <c r="H336">
        <v>0</v>
      </c>
    </row>
    <row r="337" spans="1:42" x14ac:dyDescent="0.2">
      <c r="A337">
        <v>336</v>
      </c>
      <c r="B337" s="1">
        <v>35809.958333333336</v>
      </c>
      <c r="C337">
        <v>0</v>
      </c>
      <c r="D337">
        <v>0</v>
      </c>
      <c r="E337">
        <v>0</v>
      </c>
      <c r="F337">
        <v>10.59</v>
      </c>
      <c r="G337">
        <v>6.64</v>
      </c>
      <c r="H337">
        <v>0</v>
      </c>
    </row>
    <row r="338" spans="1:42" x14ac:dyDescent="0.2">
      <c r="A338">
        <v>337</v>
      </c>
      <c r="B338" s="1">
        <v>35810</v>
      </c>
      <c r="C338">
        <v>0</v>
      </c>
      <c r="D338">
        <v>0</v>
      </c>
      <c r="E338">
        <v>0</v>
      </c>
      <c r="F338">
        <v>10.3</v>
      </c>
      <c r="G338">
        <v>7.93</v>
      </c>
      <c r="H338">
        <v>0</v>
      </c>
    </row>
    <row r="339" spans="1:42" x14ac:dyDescent="0.2">
      <c r="A339">
        <v>338</v>
      </c>
      <c r="B339" s="1">
        <v>35810.041666666664</v>
      </c>
      <c r="C339">
        <v>0</v>
      </c>
      <c r="D339">
        <v>0</v>
      </c>
      <c r="E339">
        <v>0</v>
      </c>
      <c r="F339">
        <v>10</v>
      </c>
      <c r="G339">
        <v>7.93</v>
      </c>
      <c r="H339">
        <v>0</v>
      </c>
    </row>
    <row r="340" spans="1:42" x14ac:dyDescent="0.2">
      <c r="A340">
        <v>339</v>
      </c>
      <c r="B340" s="1">
        <v>35810.083333333336</v>
      </c>
      <c r="C340">
        <v>0</v>
      </c>
      <c r="D340">
        <v>0</v>
      </c>
      <c r="E340">
        <v>0</v>
      </c>
      <c r="F340">
        <v>9.8000000000000007</v>
      </c>
      <c r="G340">
        <v>7.93</v>
      </c>
      <c r="H340">
        <v>0</v>
      </c>
    </row>
    <row r="341" spans="1:42" x14ac:dyDescent="0.2">
      <c r="A341">
        <v>340</v>
      </c>
      <c r="B341" s="1">
        <v>35810.125</v>
      </c>
      <c r="C341">
        <v>0</v>
      </c>
      <c r="D341">
        <v>0</v>
      </c>
      <c r="E341">
        <v>0</v>
      </c>
      <c r="F341">
        <v>9.59</v>
      </c>
      <c r="G341">
        <v>11.31</v>
      </c>
      <c r="H341">
        <v>0</v>
      </c>
    </row>
    <row r="342" spans="1:42" x14ac:dyDescent="0.2">
      <c r="A342">
        <v>341</v>
      </c>
      <c r="B342" s="1">
        <v>35810.166666666664</v>
      </c>
      <c r="C342">
        <v>0</v>
      </c>
      <c r="D342">
        <v>0</v>
      </c>
      <c r="E342">
        <v>0</v>
      </c>
      <c r="F342">
        <v>9.39</v>
      </c>
      <c r="G342">
        <v>11.31</v>
      </c>
      <c r="H342">
        <v>0</v>
      </c>
    </row>
    <row r="343" spans="1:42" x14ac:dyDescent="0.2">
      <c r="A343">
        <v>342</v>
      </c>
      <c r="B343" s="1">
        <v>35810.208333333336</v>
      </c>
      <c r="C343">
        <v>0</v>
      </c>
      <c r="D343">
        <v>0</v>
      </c>
      <c r="E343">
        <v>0</v>
      </c>
      <c r="F343">
        <v>9.2899999999999991</v>
      </c>
      <c r="G343">
        <v>11.31</v>
      </c>
      <c r="H343">
        <v>0</v>
      </c>
    </row>
    <row r="344" spans="1:42" x14ac:dyDescent="0.2">
      <c r="A344">
        <v>343</v>
      </c>
      <c r="B344" s="1">
        <v>35810.25</v>
      </c>
      <c r="C344">
        <v>0</v>
      </c>
      <c r="D344">
        <v>7</v>
      </c>
      <c r="E344">
        <v>0</v>
      </c>
      <c r="F344">
        <v>9.18</v>
      </c>
      <c r="G344">
        <v>11.02</v>
      </c>
      <c r="H344">
        <v>0</v>
      </c>
    </row>
    <row r="345" spans="1:42" x14ac:dyDescent="0.2">
      <c r="A345">
        <v>344</v>
      </c>
      <c r="B345" s="1">
        <v>35810.291666666664</v>
      </c>
      <c r="C345">
        <v>73</v>
      </c>
      <c r="D345">
        <v>530</v>
      </c>
      <c r="E345">
        <v>22</v>
      </c>
      <c r="F345">
        <v>9.08</v>
      </c>
      <c r="G345">
        <v>11.02</v>
      </c>
      <c r="H345">
        <v>0</v>
      </c>
      <c r="I345">
        <v>5.3752199999999997</v>
      </c>
      <c r="J345">
        <v>120.22499999999999</v>
      </c>
      <c r="K345">
        <v>72.739900000000006</v>
      </c>
      <c r="L345">
        <v>0</v>
      </c>
      <c r="N345">
        <v>73</v>
      </c>
      <c r="O345">
        <v>161.535</v>
      </c>
      <c r="P345">
        <v>36.550600000000003</v>
      </c>
      <c r="Q345">
        <v>0.68395300000000003</v>
      </c>
      <c r="R345">
        <v>17.472100000000001</v>
      </c>
      <c r="S345">
        <v>34.205500000000001</v>
      </c>
      <c r="T345">
        <v>3.5699999999999998E-3</v>
      </c>
      <c r="U345">
        <v>15.401400000000001</v>
      </c>
      <c r="V345">
        <v>32.939599999999999</v>
      </c>
      <c r="W345">
        <v>2.6900700000000001E-3</v>
      </c>
      <c r="X345">
        <v>46.893300000000004</v>
      </c>
      <c r="Y345">
        <v>46.900500000000001</v>
      </c>
      <c r="Z345">
        <v>105335</v>
      </c>
      <c r="AA345">
        <v>9.8043399999999998</v>
      </c>
      <c r="AB345">
        <v>85535.2</v>
      </c>
      <c r="AC345">
        <v>91827.1</v>
      </c>
      <c r="AD345">
        <v>81119.3</v>
      </c>
      <c r="AE345">
        <v>0</v>
      </c>
      <c r="AF345">
        <v>0</v>
      </c>
      <c r="AG345">
        <v>81028.100000000006</v>
      </c>
      <c r="AH345">
        <v>667.89599999999996</v>
      </c>
      <c r="AI345">
        <v>0</v>
      </c>
      <c r="AJ345">
        <v>0</v>
      </c>
      <c r="AK345">
        <v>0</v>
      </c>
      <c r="AL345">
        <v>9.24343</v>
      </c>
      <c r="AM345">
        <v>81018.8</v>
      </c>
      <c r="AN345">
        <v>669.53700000000003</v>
      </c>
      <c r="AO345">
        <v>78301.3</v>
      </c>
      <c r="AP345">
        <v>76735.3046875</v>
      </c>
    </row>
    <row r="346" spans="1:42" x14ac:dyDescent="0.2">
      <c r="A346">
        <v>345</v>
      </c>
      <c r="B346" s="1">
        <v>35810.333333333336</v>
      </c>
      <c r="C346">
        <v>256</v>
      </c>
      <c r="D346">
        <v>807</v>
      </c>
      <c r="E346">
        <v>41</v>
      </c>
      <c r="F346">
        <v>10.029999999999999</v>
      </c>
      <c r="G346">
        <v>11.02</v>
      </c>
      <c r="H346">
        <v>0</v>
      </c>
      <c r="I346">
        <v>15.484400000000001</v>
      </c>
      <c r="J346">
        <v>130.07</v>
      </c>
      <c r="K346">
        <v>59.7258</v>
      </c>
      <c r="L346">
        <v>0</v>
      </c>
      <c r="N346">
        <v>256</v>
      </c>
      <c r="O346">
        <v>405.99099999999999</v>
      </c>
      <c r="P346">
        <v>57.061199999999999</v>
      </c>
      <c r="Q346">
        <v>2.39852</v>
      </c>
      <c r="R346">
        <v>289.79199999999997</v>
      </c>
      <c r="S346">
        <v>53.4</v>
      </c>
      <c r="T346">
        <v>1.2519499999999999E-2</v>
      </c>
      <c r="U346">
        <v>275.54000000000002</v>
      </c>
      <c r="V346">
        <v>51.423699999999997</v>
      </c>
      <c r="W346">
        <v>9.4336799999999998E-3</v>
      </c>
      <c r="X346">
        <v>317.16399999999999</v>
      </c>
      <c r="Y346">
        <v>317.16199999999998</v>
      </c>
      <c r="Z346">
        <v>712181</v>
      </c>
      <c r="AA346">
        <v>14.9283</v>
      </c>
      <c r="AB346">
        <v>675289</v>
      </c>
      <c r="AC346">
        <v>701974</v>
      </c>
      <c r="AD346">
        <v>598548</v>
      </c>
      <c r="AE346">
        <v>0</v>
      </c>
      <c r="AF346">
        <v>0</v>
      </c>
      <c r="AG346">
        <v>595618</v>
      </c>
      <c r="AH346">
        <v>731.86300000000006</v>
      </c>
      <c r="AI346">
        <v>0</v>
      </c>
      <c r="AJ346">
        <v>0</v>
      </c>
      <c r="AK346">
        <v>0</v>
      </c>
      <c r="AL346">
        <v>483.721</v>
      </c>
      <c r="AM346">
        <v>595134</v>
      </c>
      <c r="AN346">
        <v>734.41899999999998</v>
      </c>
      <c r="AO346">
        <v>584596</v>
      </c>
      <c r="AP346">
        <v>572903.625</v>
      </c>
    </row>
    <row r="347" spans="1:42" x14ac:dyDescent="0.2">
      <c r="A347">
        <v>346</v>
      </c>
      <c r="B347" s="1">
        <v>35810.375</v>
      </c>
      <c r="C347">
        <v>405</v>
      </c>
      <c r="D347">
        <v>838</v>
      </c>
      <c r="E347">
        <v>64</v>
      </c>
      <c r="F347">
        <v>10.98</v>
      </c>
      <c r="G347">
        <v>10.01</v>
      </c>
      <c r="H347">
        <v>0</v>
      </c>
      <c r="I347">
        <v>24.0928</v>
      </c>
      <c r="J347">
        <v>141.80699999999999</v>
      </c>
      <c r="K347">
        <v>47.686799999999998</v>
      </c>
      <c r="L347">
        <v>0</v>
      </c>
      <c r="N347">
        <v>405</v>
      </c>
      <c r="O347">
        <v>562.33799999999997</v>
      </c>
      <c r="P347">
        <v>89.796800000000005</v>
      </c>
      <c r="Q347">
        <v>3.79453</v>
      </c>
      <c r="R347">
        <v>547.11800000000005</v>
      </c>
      <c r="S347">
        <v>84.035300000000007</v>
      </c>
      <c r="T347">
        <v>1.98062E-2</v>
      </c>
      <c r="U347">
        <v>533.83799999999997</v>
      </c>
      <c r="V347">
        <v>80.925200000000004</v>
      </c>
      <c r="W347">
        <v>1.4924400000000001E-2</v>
      </c>
      <c r="X347">
        <v>596.33399999999995</v>
      </c>
      <c r="Y347">
        <v>596.30899999999997</v>
      </c>
      <c r="Z347">
        <v>1339180</v>
      </c>
      <c r="AA347">
        <v>20.773499999999999</v>
      </c>
      <c r="AB347">
        <v>1311280</v>
      </c>
      <c r="AC347">
        <v>1333540</v>
      </c>
      <c r="AD347">
        <v>1212410</v>
      </c>
      <c r="AE347">
        <v>0</v>
      </c>
      <c r="AF347">
        <v>0</v>
      </c>
      <c r="AG347">
        <v>1201770</v>
      </c>
      <c r="AH347">
        <v>744.80200000000002</v>
      </c>
      <c r="AI347">
        <v>0</v>
      </c>
      <c r="AJ347">
        <v>0</v>
      </c>
      <c r="AK347">
        <v>0</v>
      </c>
      <c r="AL347">
        <v>0</v>
      </c>
      <c r="AM347">
        <v>1201770</v>
      </c>
      <c r="AN347">
        <v>744.80200000000002</v>
      </c>
      <c r="AO347">
        <v>1180500</v>
      </c>
      <c r="AP347">
        <v>1156890.875</v>
      </c>
    </row>
    <row r="348" spans="1:42" x14ac:dyDescent="0.2">
      <c r="A348">
        <v>347</v>
      </c>
      <c r="B348" s="1">
        <v>35810.416666666664</v>
      </c>
      <c r="C348">
        <v>542</v>
      </c>
      <c r="D348">
        <v>801</v>
      </c>
      <c r="E348">
        <v>136</v>
      </c>
      <c r="F348">
        <v>11.92</v>
      </c>
      <c r="G348">
        <v>10.01</v>
      </c>
      <c r="H348">
        <v>0</v>
      </c>
      <c r="I348">
        <v>30.515899999999998</v>
      </c>
      <c r="J348">
        <v>155.81399999999999</v>
      </c>
      <c r="K348">
        <v>37.596800000000002</v>
      </c>
      <c r="L348">
        <v>0</v>
      </c>
      <c r="N348">
        <v>542</v>
      </c>
      <c r="O348">
        <v>633.51300000000003</v>
      </c>
      <c r="P348">
        <v>179.41399999999999</v>
      </c>
      <c r="Q348">
        <v>5.0781200000000002</v>
      </c>
      <c r="R348">
        <v>633.51300000000003</v>
      </c>
      <c r="S348">
        <v>167.90199999999999</v>
      </c>
      <c r="T348">
        <v>2.6506100000000001E-2</v>
      </c>
      <c r="U348">
        <v>625.21100000000001</v>
      </c>
      <c r="V348">
        <v>161.68799999999999</v>
      </c>
      <c r="W348">
        <v>1.9972899999999998E-2</v>
      </c>
      <c r="X348">
        <v>763.31200000000001</v>
      </c>
      <c r="Y348">
        <v>763.31500000000005</v>
      </c>
      <c r="Z348">
        <v>1714210</v>
      </c>
      <c r="AA348">
        <v>24.456299999999999</v>
      </c>
      <c r="AB348">
        <v>1701100</v>
      </c>
      <c r="AC348">
        <v>1704720</v>
      </c>
      <c r="AD348">
        <v>1655380</v>
      </c>
      <c r="AE348">
        <v>0</v>
      </c>
      <c r="AF348">
        <v>0</v>
      </c>
      <c r="AG348">
        <v>1635970</v>
      </c>
      <c r="AH348">
        <v>740.25199999999995</v>
      </c>
      <c r="AI348">
        <v>0</v>
      </c>
      <c r="AJ348">
        <v>0</v>
      </c>
      <c r="AK348">
        <v>0</v>
      </c>
      <c r="AL348">
        <v>0</v>
      </c>
      <c r="AM348">
        <v>1635970</v>
      </c>
      <c r="AN348">
        <v>740.25199999999995</v>
      </c>
      <c r="AO348">
        <v>1605110</v>
      </c>
      <c r="AP348">
        <v>1573011.125</v>
      </c>
    </row>
    <row r="349" spans="1:42" x14ac:dyDescent="0.2">
      <c r="A349">
        <v>348</v>
      </c>
      <c r="B349" s="1">
        <v>35810.458333333336</v>
      </c>
      <c r="C349">
        <v>501</v>
      </c>
      <c r="D349">
        <v>563</v>
      </c>
      <c r="E349">
        <v>187</v>
      </c>
      <c r="F349">
        <v>12.8</v>
      </c>
      <c r="G349">
        <v>10.01</v>
      </c>
      <c r="H349">
        <v>0</v>
      </c>
      <c r="I349">
        <v>33.978200000000001</v>
      </c>
      <c r="J349">
        <v>171.86199999999999</v>
      </c>
      <c r="K349">
        <v>31.411999999999999</v>
      </c>
      <c r="L349">
        <v>0</v>
      </c>
      <c r="N349">
        <v>501</v>
      </c>
      <c r="O349">
        <v>479.49900000000002</v>
      </c>
      <c r="P349">
        <v>233.30099999999999</v>
      </c>
      <c r="Q349">
        <v>4.6939799999999998</v>
      </c>
      <c r="R349">
        <v>479.49900000000002</v>
      </c>
      <c r="S349">
        <v>218.33199999999999</v>
      </c>
      <c r="T349">
        <v>2.4500999999999998E-2</v>
      </c>
      <c r="U349">
        <v>475.38200000000001</v>
      </c>
      <c r="V349">
        <v>210.25200000000001</v>
      </c>
      <c r="W349">
        <v>1.8461999999999999E-2</v>
      </c>
      <c r="X349">
        <v>665.08199999999999</v>
      </c>
      <c r="Y349">
        <v>665.06700000000001</v>
      </c>
      <c r="Z349">
        <v>1493570</v>
      </c>
      <c r="AA349">
        <v>23.7227</v>
      </c>
      <c r="AB349">
        <v>1470600</v>
      </c>
      <c r="AC349">
        <v>1478350</v>
      </c>
      <c r="AD349">
        <v>1440960</v>
      </c>
      <c r="AE349">
        <v>0</v>
      </c>
      <c r="AF349">
        <v>0</v>
      </c>
      <c r="AG349">
        <v>1426040</v>
      </c>
      <c r="AH349">
        <v>735.83699999999999</v>
      </c>
      <c r="AI349">
        <v>0</v>
      </c>
      <c r="AJ349">
        <v>0</v>
      </c>
      <c r="AK349">
        <v>0</v>
      </c>
      <c r="AL349">
        <v>0</v>
      </c>
      <c r="AM349">
        <v>1426040</v>
      </c>
      <c r="AN349">
        <v>735.83699999999999</v>
      </c>
      <c r="AO349">
        <v>1400750</v>
      </c>
      <c r="AP349">
        <v>1372734.25</v>
      </c>
    </row>
    <row r="350" spans="1:42" x14ac:dyDescent="0.2">
      <c r="A350">
        <v>349</v>
      </c>
      <c r="B350" s="1">
        <v>35810.5</v>
      </c>
      <c r="C350">
        <v>516</v>
      </c>
      <c r="D350">
        <v>560</v>
      </c>
      <c r="E350">
        <v>205</v>
      </c>
      <c r="F350">
        <v>13.67</v>
      </c>
      <c r="G350">
        <v>8.9</v>
      </c>
      <c r="H350">
        <v>0</v>
      </c>
      <c r="I350">
        <v>33.919899999999998</v>
      </c>
      <c r="J350">
        <v>188.74799999999999</v>
      </c>
      <c r="K350">
        <v>31.529900000000001</v>
      </c>
      <c r="L350">
        <v>0</v>
      </c>
      <c r="N350">
        <v>516</v>
      </c>
      <c r="O350">
        <v>475.036</v>
      </c>
      <c r="P350">
        <v>253.75299999999999</v>
      </c>
      <c r="Q350">
        <v>4.8345200000000004</v>
      </c>
      <c r="R350">
        <v>475.036</v>
      </c>
      <c r="S350">
        <v>237.47200000000001</v>
      </c>
      <c r="T350">
        <v>2.52345E-2</v>
      </c>
      <c r="U350">
        <v>470.92200000000003</v>
      </c>
      <c r="V350">
        <v>228.68299999999999</v>
      </c>
      <c r="W350">
        <v>1.9014799999999998E-2</v>
      </c>
      <c r="X350">
        <v>678.63499999999999</v>
      </c>
      <c r="Y350">
        <v>678.61699999999996</v>
      </c>
      <c r="Z350">
        <v>1524010</v>
      </c>
      <c r="AA350">
        <v>25.606100000000001</v>
      </c>
      <c r="AB350">
        <v>1502320</v>
      </c>
      <c r="AC350">
        <v>1498270</v>
      </c>
      <c r="AD350">
        <v>1457830</v>
      </c>
      <c r="AE350">
        <v>0</v>
      </c>
      <c r="AF350">
        <v>0</v>
      </c>
      <c r="AG350">
        <v>1442450</v>
      </c>
      <c r="AH350">
        <v>732.79200000000003</v>
      </c>
      <c r="AI350">
        <v>0</v>
      </c>
      <c r="AJ350">
        <v>0</v>
      </c>
      <c r="AK350">
        <v>0</v>
      </c>
      <c r="AL350">
        <v>0</v>
      </c>
      <c r="AM350">
        <v>1442450</v>
      </c>
      <c r="AN350">
        <v>732.79200000000003</v>
      </c>
      <c r="AO350">
        <v>1416940</v>
      </c>
      <c r="AP350">
        <v>1388605.125</v>
      </c>
    </row>
    <row r="351" spans="1:42" x14ac:dyDescent="0.2">
      <c r="A351">
        <v>350</v>
      </c>
      <c r="B351" s="1">
        <v>35810.541666666664</v>
      </c>
      <c r="C351">
        <v>216</v>
      </c>
      <c r="D351">
        <v>29</v>
      </c>
      <c r="E351">
        <v>201</v>
      </c>
      <c r="F351">
        <v>14.54</v>
      </c>
      <c r="G351">
        <v>8.9</v>
      </c>
      <c r="H351">
        <v>0</v>
      </c>
      <c r="I351">
        <v>30.351600000000001</v>
      </c>
      <c r="J351">
        <v>204.745</v>
      </c>
      <c r="K351">
        <v>37.892099999999999</v>
      </c>
      <c r="L351">
        <v>0</v>
      </c>
      <c r="N351">
        <v>216</v>
      </c>
      <c r="O351">
        <v>23.426500000000001</v>
      </c>
      <c r="P351">
        <v>208.98400000000001</v>
      </c>
      <c r="Q351">
        <v>2.0237500000000002</v>
      </c>
      <c r="R351">
        <v>23.426500000000001</v>
      </c>
      <c r="S351">
        <v>195.57599999999999</v>
      </c>
      <c r="T351">
        <v>1.0563299999999999E-2</v>
      </c>
      <c r="U351">
        <v>23.113600000000002</v>
      </c>
      <c r="V351">
        <v>188.33699999999999</v>
      </c>
      <c r="W351">
        <v>7.9596700000000003E-3</v>
      </c>
      <c r="X351">
        <v>205.11500000000001</v>
      </c>
      <c r="Y351">
        <v>205.10400000000001</v>
      </c>
      <c r="Z351">
        <v>460611</v>
      </c>
      <c r="AA351">
        <v>18.147500000000001</v>
      </c>
      <c r="AB351">
        <v>419978</v>
      </c>
      <c r="AC351">
        <v>433396</v>
      </c>
      <c r="AD351">
        <v>420855</v>
      </c>
      <c r="AE351">
        <v>0</v>
      </c>
      <c r="AF351">
        <v>0</v>
      </c>
      <c r="AG351">
        <v>419491</v>
      </c>
      <c r="AH351">
        <v>715.45699999999999</v>
      </c>
      <c r="AI351">
        <v>0</v>
      </c>
      <c r="AJ351">
        <v>0</v>
      </c>
      <c r="AK351">
        <v>0</v>
      </c>
      <c r="AL351">
        <v>0</v>
      </c>
      <c r="AM351">
        <v>419491</v>
      </c>
      <c r="AN351">
        <v>715.45699999999999</v>
      </c>
      <c r="AO351">
        <v>411972</v>
      </c>
      <c r="AP351">
        <v>403732.125</v>
      </c>
    </row>
    <row r="352" spans="1:42" x14ac:dyDescent="0.2">
      <c r="A352">
        <v>351</v>
      </c>
      <c r="B352" s="1">
        <v>35810.583333333336</v>
      </c>
      <c r="C352">
        <v>135</v>
      </c>
      <c r="D352">
        <v>0</v>
      </c>
      <c r="E352">
        <v>135</v>
      </c>
      <c r="F352">
        <v>14.16</v>
      </c>
      <c r="G352">
        <v>8.9</v>
      </c>
      <c r="H352">
        <v>0</v>
      </c>
      <c r="I352">
        <v>23.8461</v>
      </c>
      <c r="J352">
        <v>218.68199999999999</v>
      </c>
      <c r="K352">
        <v>48.075899999999997</v>
      </c>
      <c r="L352">
        <v>0</v>
      </c>
      <c r="N352">
        <v>135</v>
      </c>
      <c r="O352">
        <v>0</v>
      </c>
      <c r="P352">
        <v>130.31800000000001</v>
      </c>
      <c r="Q352">
        <v>1.26484</v>
      </c>
      <c r="R352">
        <v>0</v>
      </c>
      <c r="S352">
        <v>121.95699999999999</v>
      </c>
      <c r="T352">
        <v>6.6020599999999999E-3</v>
      </c>
      <c r="U352">
        <v>0</v>
      </c>
      <c r="V352">
        <v>117.443</v>
      </c>
      <c r="W352">
        <v>4.9747899999999998E-3</v>
      </c>
      <c r="X352">
        <v>113.925</v>
      </c>
      <c r="Y352">
        <v>113.91800000000001</v>
      </c>
      <c r="Z352">
        <v>255830</v>
      </c>
      <c r="AA352">
        <v>16.163699999999999</v>
      </c>
      <c r="AB352">
        <v>222542</v>
      </c>
      <c r="AC352">
        <v>232220</v>
      </c>
      <c r="AD352">
        <v>225688</v>
      </c>
      <c r="AE352">
        <v>0</v>
      </c>
      <c r="AF352">
        <v>0</v>
      </c>
      <c r="AG352">
        <v>225271</v>
      </c>
      <c r="AH352">
        <v>695.048</v>
      </c>
      <c r="AI352">
        <v>0</v>
      </c>
      <c r="AJ352">
        <v>0</v>
      </c>
      <c r="AK352">
        <v>0</v>
      </c>
      <c r="AL352">
        <v>0</v>
      </c>
      <c r="AM352">
        <v>225271</v>
      </c>
      <c r="AN352">
        <v>695.048</v>
      </c>
      <c r="AO352">
        <v>219078</v>
      </c>
      <c r="AP352">
        <v>214696.0625</v>
      </c>
    </row>
    <row r="353" spans="1:42" x14ac:dyDescent="0.2">
      <c r="A353">
        <v>352</v>
      </c>
      <c r="B353" s="1">
        <v>35810.625</v>
      </c>
      <c r="C353">
        <v>124</v>
      </c>
      <c r="D353">
        <v>77</v>
      </c>
      <c r="E353">
        <v>104</v>
      </c>
      <c r="F353">
        <v>13.77</v>
      </c>
      <c r="G353">
        <v>9.69</v>
      </c>
      <c r="H353">
        <v>0</v>
      </c>
      <c r="I353">
        <v>15.179600000000001</v>
      </c>
      <c r="J353">
        <v>230.35599999999999</v>
      </c>
      <c r="K353">
        <v>60.162599999999998</v>
      </c>
      <c r="L353">
        <v>0</v>
      </c>
      <c r="N353">
        <v>124</v>
      </c>
      <c r="O353">
        <v>38.002600000000001</v>
      </c>
      <c r="P353">
        <v>105.202</v>
      </c>
      <c r="Q353">
        <v>1.16178</v>
      </c>
      <c r="R353">
        <v>32.154699999999998</v>
      </c>
      <c r="S353">
        <v>98.452100000000002</v>
      </c>
      <c r="T353">
        <v>6.0641200000000001E-3</v>
      </c>
      <c r="U353">
        <v>30.530999999999999</v>
      </c>
      <c r="V353">
        <v>94.808400000000006</v>
      </c>
      <c r="W353">
        <v>4.5694400000000001E-3</v>
      </c>
      <c r="X353">
        <v>121.584</v>
      </c>
      <c r="Y353">
        <v>121.571</v>
      </c>
      <c r="Z353">
        <v>273019</v>
      </c>
      <c r="AA353">
        <v>15.8063</v>
      </c>
      <c r="AB353">
        <v>238916</v>
      </c>
      <c r="AC353">
        <v>249628</v>
      </c>
      <c r="AD353">
        <v>240068</v>
      </c>
      <c r="AE353">
        <v>0</v>
      </c>
      <c r="AF353">
        <v>0</v>
      </c>
      <c r="AG353">
        <v>239600</v>
      </c>
      <c r="AH353">
        <v>698.42499999999995</v>
      </c>
      <c r="AI353">
        <v>0</v>
      </c>
      <c r="AJ353">
        <v>0</v>
      </c>
      <c r="AK353">
        <v>0</v>
      </c>
      <c r="AL353">
        <v>0</v>
      </c>
      <c r="AM353">
        <v>239600</v>
      </c>
      <c r="AN353">
        <v>698.42499999999995</v>
      </c>
      <c r="AO353">
        <v>233157</v>
      </c>
      <c r="AP353">
        <v>228493.796875</v>
      </c>
    </row>
    <row r="354" spans="1:42" x14ac:dyDescent="0.2">
      <c r="A354">
        <v>353</v>
      </c>
      <c r="B354" s="1">
        <v>35810.666666666664</v>
      </c>
      <c r="C354">
        <v>22</v>
      </c>
      <c r="D354">
        <v>38</v>
      </c>
      <c r="E354">
        <v>18</v>
      </c>
      <c r="F354">
        <v>13.39</v>
      </c>
      <c r="G354">
        <v>9.69</v>
      </c>
      <c r="H354">
        <v>0</v>
      </c>
      <c r="I354">
        <v>5.0314399999999999</v>
      </c>
      <c r="J354">
        <v>240.15899999999999</v>
      </c>
      <c r="K354">
        <v>73.203699999999998</v>
      </c>
      <c r="L354">
        <v>0</v>
      </c>
      <c r="N354">
        <v>22</v>
      </c>
      <c r="O354">
        <v>13.179600000000001</v>
      </c>
      <c r="P354">
        <v>24.211600000000001</v>
      </c>
      <c r="Q354">
        <v>0.206123</v>
      </c>
      <c r="R354">
        <v>7.2716900000000004</v>
      </c>
      <c r="S354">
        <v>22.658200000000001</v>
      </c>
      <c r="T354">
        <v>1.0758899999999999E-3</v>
      </c>
      <c r="U354">
        <v>6.3770699999999998</v>
      </c>
      <c r="V354">
        <v>21.819600000000001</v>
      </c>
      <c r="W354">
        <v>8.1070700000000003E-4</v>
      </c>
      <c r="X354">
        <v>27.351600000000001</v>
      </c>
      <c r="Y354">
        <v>27.345800000000001</v>
      </c>
      <c r="Z354">
        <v>61411.6</v>
      </c>
      <c r="AA354">
        <v>13.848000000000001</v>
      </c>
      <c r="AB354">
        <v>45417.1</v>
      </c>
      <c r="AC354">
        <v>48129</v>
      </c>
      <c r="AD354">
        <v>44931.4</v>
      </c>
      <c r="AE354">
        <v>0</v>
      </c>
      <c r="AF354">
        <v>0</v>
      </c>
      <c r="AG354">
        <v>44910.8</v>
      </c>
      <c r="AH354">
        <v>631.92700000000002</v>
      </c>
      <c r="AI354">
        <v>0</v>
      </c>
      <c r="AJ354">
        <v>0</v>
      </c>
      <c r="AK354">
        <v>0</v>
      </c>
      <c r="AL354">
        <v>811.65</v>
      </c>
      <c r="AM354">
        <v>44099.199999999997</v>
      </c>
      <c r="AN354">
        <v>660</v>
      </c>
      <c r="AO354">
        <v>42540.1</v>
      </c>
      <c r="AP354">
        <v>41689.33984375</v>
      </c>
    </row>
    <row r="355" spans="1:42" x14ac:dyDescent="0.2">
      <c r="A355">
        <v>354</v>
      </c>
      <c r="B355" s="1">
        <v>35810.708333333336</v>
      </c>
      <c r="C355">
        <v>0</v>
      </c>
      <c r="D355">
        <v>0</v>
      </c>
      <c r="E355">
        <v>0</v>
      </c>
      <c r="F355">
        <v>12.68</v>
      </c>
      <c r="G355">
        <v>9.69</v>
      </c>
      <c r="H355">
        <v>0</v>
      </c>
    </row>
    <row r="356" spans="1:42" x14ac:dyDescent="0.2">
      <c r="A356">
        <v>355</v>
      </c>
      <c r="B356" s="1">
        <v>35810.75</v>
      </c>
      <c r="C356">
        <v>0</v>
      </c>
      <c r="D356">
        <v>0</v>
      </c>
      <c r="E356">
        <v>0</v>
      </c>
      <c r="F356">
        <v>11.98</v>
      </c>
      <c r="G356">
        <v>10.6</v>
      </c>
      <c r="H356">
        <v>0</v>
      </c>
    </row>
    <row r="357" spans="1:42" x14ac:dyDescent="0.2">
      <c r="A357">
        <v>356</v>
      </c>
      <c r="B357" s="1">
        <v>35810.791666666664</v>
      </c>
      <c r="C357">
        <v>0</v>
      </c>
      <c r="D357">
        <v>0</v>
      </c>
      <c r="E357">
        <v>0</v>
      </c>
      <c r="F357">
        <v>11.28</v>
      </c>
      <c r="G357">
        <v>10.6</v>
      </c>
      <c r="H357">
        <v>0</v>
      </c>
    </row>
    <row r="358" spans="1:42" x14ac:dyDescent="0.2">
      <c r="A358">
        <v>357</v>
      </c>
      <c r="B358" s="1">
        <v>35810.833333333336</v>
      </c>
      <c r="C358">
        <v>0</v>
      </c>
      <c r="D358">
        <v>0</v>
      </c>
      <c r="E358">
        <v>0</v>
      </c>
      <c r="F358">
        <v>11.36</v>
      </c>
      <c r="G358">
        <v>10.6</v>
      </c>
      <c r="H358">
        <v>0</v>
      </c>
    </row>
    <row r="359" spans="1:42" x14ac:dyDescent="0.2">
      <c r="A359">
        <v>358</v>
      </c>
      <c r="B359" s="1">
        <v>35810.875</v>
      </c>
      <c r="C359">
        <v>0</v>
      </c>
      <c r="D359">
        <v>0</v>
      </c>
      <c r="E359">
        <v>0</v>
      </c>
      <c r="F359">
        <v>11.44</v>
      </c>
      <c r="G359">
        <v>10.96</v>
      </c>
      <c r="H359">
        <v>0</v>
      </c>
    </row>
    <row r="360" spans="1:42" x14ac:dyDescent="0.2">
      <c r="A360">
        <v>359</v>
      </c>
      <c r="B360" s="1">
        <v>35810.916666666664</v>
      </c>
      <c r="C360">
        <v>0</v>
      </c>
      <c r="D360">
        <v>0</v>
      </c>
      <c r="E360">
        <v>0</v>
      </c>
      <c r="F360">
        <v>11.51</v>
      </c>
      <c r="G360">
        <v>10.96</v>
      </c>
      <c r="H360">
        <v>0</v>
      </c>
    </row>
    <row r="361" spans="1:42" x14ac:dyDescent="0.2">
      <c r="A361">
        <v>360</v>
      </c>
      <c r="B361" s="1">
        <v>35810.958333333336</v>
      </c>
      <c r="C361">
        <v>0</v>
      </c>
      <c r="D361">
        <v>0</v>
      </c>
      <c r="E361">
        <v>0</v>
      </c>
      <c r="F361">
        <v>11.23</v>
      </c>
      <c r="G361">
        <v>10.96</v>
      </c>
      <c r="H361">
        <v>0</v>
      </c>
    </row>
    <row r="362" spans="1:42" x14ac:dyDescent="0.2">
      <c r="A362">
        <v>361</v>
      </c>
      <c r="B362" s="1">
        <v>35811</v>
      </c>
      <c r="C362">
        <v>0</v>
      </c>
      <c r="D362">
        <v>0</v>
      </c>
      <c r="E362">
        <v>0</v>
      </c>
      <c r="F362">
        <v>10.96</v>
      </c>
      <c r="G362">
        <v>10.33</v>
      </c>
      <c r="H362">
        <v>0</v>
      </c>
    </row>
    <row r="363" spans="1:42" x14ac:dyDescent="0.2">
      <c r="A363">
        <v>362</v>
      </c>
      <c r="B363" s="1">
        <v>35811.041666666664</v>
      </c>
      <c r="C363">
        <v>0</v>
      </c>
      <c r="D363">
        <v>0</v>
      </c>
      <c r="E363">
        <v>0</v>
      </c>
      <c r="F363">
        <v>10.68</v>
      </c>
      <c r="G363">
        <v>10.33</v>
      </c>
      <c r="H363">
        <v>0</v>
      </c>
    </row>
    <row r="364" spans="1:42" x14ac:dyDescent="0.2">
      <c r="A364">
        <v>363</v>
      </c>
      <c r="B364" s="1">
        <v>35811.083333333336</v>
      </c>
      <c r="C364">
        <v>0</v>
      </c>
      <c r="D364">
        <v>0</v>
      </c>
      <c r="E364">
        <v>0</v>
      </c>
      <c r="F364">
        <v>10.31</v>
      </c>
      <c r="G364">
        <v>10.33</v>
      </c>
      <c r="H364">
        <v>0</v>
      </c>
    </row>
    <row r="365" spans="1:42" x14ac:dyDescent="0.2">
      <c r="A365">
        <v>364</v>
      </c>
      <c r="B365" s="1">
        <v>35811.125</v>
      </c>
      <c r="C365">
        <v>0</v>
      </c>
      <c r="D365">
        <v>0</v>
      </c>
      <c r="E365">
        <v>0</v>
      </c>
      <c r="F365">
        <v>9.9499999999999993</v>
      </c>
      <c r="G365">
        <v>12.92</v>
      </c>
      <c r="H365">
        <v>0</v>
      </c>
    </row>
    <row r="366" spans="1:42" x14ac:dyDescent="0.2">
      <c r="A366">
        <v>365</v>
      </c>
      <c r="B366" s="1">
        <v>35811.166666666664</v>
      </c>
      <c r="C366">
        <v>0</v>
      </c>
      <c r="D366">
        <v>0</v>
      </c>
      <c r="E366">
        <v>0</v>
      </c>
      <c r="F366">
        <v>9.59</v>
      </c>
      <c r="G366">
        <v>12.92</v>
      </c>
      <c r="H366">
        <v>0</v>
      </c>
    </row>
    <row r="367" spans="1:42" x14ac:dyDescent="0.2">
      <c r="A367">
        <v>366</v>
      </c>
      <c r="B367" s="1">
        <v>35811.208333333336</v>
      </c>
      <c r="C367">
        <v>0</v>
      </c>
      <c r="D367">
        <v>0</v>
      </c>
      <c r="E367">
        <v>0</v>
      </c>
      <c r="F367">
        <v>9.32</v>
      </c>
      <c r="G367">
        <v>12.92</v>
      </c>
      <c r="H367">
        <v>0</v>
      </c>
    </row>
    <row r="368" spans="1:42" x14ac:dyDescent="0.2">
      <c r="A368">
        <v>367</v>
      </c>
      <c r="B368" s="1">
        <v>35811.25</v>
      </c>
      <c r="C368">
        <v>0</v>
      </c>
      <c r="D368">
        <v>2</v>
      </c>
      <c r="E368">
        <v>0</v>
      </c>
      <c r="F368">
        <v>9.0500000000000007</v>
      </c>
      <c r="G368">
        <v>9.2799999999999994</v>
      </c>
      <c r="H368">
        <v>0</v>
      </c>
    </row>
    <row r="369" spans="1:42" x14ac:dyDescent="0.2">
      <c r="A369">
        <v>368</v>
      </c>
      <c r="B369" s="1">
        <v>35811.291666666664</v>
      </c>
      <c r="C369">
        <v>45</v>
      </c>
      <c r="D369">
        <v>114</v>
      </c>
      <c r="E369">
        <v>34</v>
      </c>
      <c r="F369">
        <v>8.7799999999999994</v>
      </c>
      <c r="G369">
        <v>9.2799999999999994</v>
      </c>
      <c r="H369">
        <v>0</v>
      </c>
      <c r="I369">
        <v>5.4358399999999998</v>
      </c>
      <c r="J369">
        <v>120.02800000000001</v>
      </c>
      <c r="K369">
        <v>72.758899999999997</v>
      </c>
      <c r="L369">
        <v>0</v>
      </c>
      <c r="N369">
        <v>45</v>
      </c>
      <c r="O369">
        <v>34.416600000000003</v>
      </c>
      <c r="P369">
        <v>46.189399999999999</v>
      </c>
      <c r="Q369">
        <v>0.42161500000000002</v>
      </c>
      <c r="R369">
        <v>3.7176100000000001</v>
      </c>
      <c r="S369">
        <v>43.2258</v>
      </c>
      <c r="T369">
        <v>2.2006899999999999E-3</v>
      </c>
      <c r="U369">
        <v>3.2763499999999999</v>
      </c>
      <c r="V369">
        <v>41.625999999999998</v>
      </c>
      <c r="W369">
        <v>1.6582599999999999E-3</v>
      </c>
      <c r="X369">
        <v>43.556899999999999</v>
      </c>
      <c r="Y369">
        <v>43.5441</v>
      </c>
      <c r="Z369">
        <v>97790.9</v>
      </c>
      <c r="AA369">
        <v>9.5280400000000007</v>
      </c>
      <c r="AB369">
        <v>77120</v>
      </c>
      <c r="AC369">
        <v>83362</v>
      </c>
      <c r="AD369">
        <v>79617.399999999994</v>
      </c>
      <c r="AE369">
        <v>0</v>
      </c>
      <c r="AF369">
        <v>0</v>
      </c>
      <c r="AG369">
        <v>79560.3</v>
      </c>
      <c r="AH369">
        <v>671.20399999999995</v>
      </c>
      <c r="AI369">
        <v>0</v>
      </c>
      <c r="AJ369">
        <v>0</v>
      </c>
      <c r="AK369">
        <v>0</v>
      </c>
      <c r="AL369">
        <v>0</v>
      </c>
      <c r="AM369">
        <v>79560.3</v>
      </c>
      <c r="AN369">
        <v>671.20399999999995</v>
      </c>
      <c r="AO369">
        <v>76834.5</v>
      </c>
      <c r="AP369">
        <v>75297.8046875</v>
      </c>
    </row>
    <row r="370" spans="1:42" x14ac:dyDescent="0.2">
      <c r="A370">
        <v>369</v>
      </c>
      <c r="B370" s="1">
        <v>35811.333333333336</v>
      </c>
      <c r="C370">
        <v>207</v>
      </c>
      <c r="D370">
        <v>442</v>
      </c>
      <c r="E370">
        <v>88</v>
      </c>
      <c r="F370">
        <v>9.7200000000000006</v>
      </c>
      <c r="G370">
        <v>9.2799999999999994</v>
      </c>
      <c r="H370">
        <v>0</v>
      </c>
      <c r="I370">
        <v>15.5694</v>
      </c>
      <c r="J370">
        <v>129.876</v>
      </c>
      <c r="K370">
        <v>59.717199999999998</v>
      </c>
      <c r="L370">
        <v>0</v>
      </c>
      <c r="N370">
        <v>207</v>
      </c>
      <c r="O370">
        <v>223.572</v>
      </c>
      <c r="P370">
        <v>113.877</v>
      </c>
      <c r="Q370">
        <v>1.93943</v>
      </c>
      <c r="R370">
        <v>160.054</v>
      </c>
      <c r="S370">
        <v>106.571</v>
      </c>
      <c r="T370">
        <v>1.0123200000000001E-2</v>
      </c>
      <c r="U370">
        <v>152.18600000000001</v>
      </c>
      <c r="V370">
        <v>102.627</v>
      </c>
      <c r="W370">
        <v>7.6280100000000002E-3</v>
      </c>
      <c r="X370">
        <v>247.17599999999999</v>
      </c>
      <c r="Y370">
        <v>247.155</v>
      </c>
      <c r="Z370">
        <v>555002</v>
      </c>
      <c r="AA370">
        <v>13.9659</v>
      </c>
      <c r="AB370">
        <v>514933</v>
      </c>
      <c r="AC370">
        <v>539582</v>
      </c>
      <c r="AD370">
        <v>478568</v>
      </c>
      <c r="AE370">
        <v>0</v>
      </c>
      <c r="AF370">
        <v>0</v>
      </c>
      <c r="AG370">
        <v>476802</v>
      </c>
      <c r="AH370">
        <v>730.03399999999999</v>
      </c>
      <c r="AI370">
        <v>0</v>
      </c>
      <c r="AJ370">
        <v>0</v>
      </c>
      <c r="AK370">
        <v>0</v>
      </c>
      <c r="AL370">
        <v>0</v>
      </c>
      <c r="AM370">
        <v>476802</v>
      </c>
      <c r="AN370">
        <v>730.03399999999999</v>
      </c>
      <c r="AO370">
        <v>467969</v>
      </c>
      <c r="AP370">
        <v>458609.4375</v>
      </c>
    </row>
    <row r="371" spans="1:42" x14ac:dyDescent="0.2">
      <c r="A371">
        <v>370</v>
      </c>
      <c r="B371" s="1">
        <v>35811.375</v>
      </c>
      <c r="C371">
        <v>341</v>
      </c>
      <c r="D371">
        <v>541</v>
      </c>
      <c r="E371">
        <v>120</v>
      </c>
      <c r="F371">
        <v>10.67</v>
      </c>
      <c r="G371">
        <v>9.1300000000000008</v>
      </c>
      <c r="H371">
        <v>0</v>
      </c>
      <c r="I371">
        <v>24.2075</v>
      </c>
      <c r="J371">
        <v>141.62</v>
      </c>
      <c r="K371">
        <v>47.64</v>
      </c>
      <c r="L371">
        <v>0</v>
      </c>
      <c r="N371">
        <v>341</v>
      </c>
      <c r="O371">
        <v>363.15</v>
      </c>
      <c r="P371">
        <v>152.239</v>
      </c>
      <c r="Q371">
        <v>3.1949000000000001</v>
      </c>
      <c r="R371">
        <v>353.66300000000001</v>
      </c>
      <c r="S371">
        <v>142.471</v>
      </c>
      <c r="T371">
        <v>1.6676300000000002E-2</v>
      </c>
      <c r="U371">
        <v>345.10199999999998</v>
      </c>
      <c r="V371">
        <v>137.19800000000001</v>
      </c>
      <c r="W371">
        <v>1.2566000000000001E-2</v>
      </c>
      <c r="X371">
        <v>467.84399999999999</v>
      </c>
      <c r="Y371">
        <v>467.82100000000003</v>
      </c>
      <c r="Z371">
        <v>1050620</v>
      </c>
      <c r="AA371">
        <v>18.781700000000001</v>
      </c>
      <c r="AB371">
        <v>1013200</v>
      </c>
      <c r="AC371">
        <v>1039870</v>
      </c>
      <c r="AD371">
        <v>958188</v>
      </c>
      <c r="AE371">
        <v>0</v>
      </c>
      <c r="AF371">
        <v>0</v>
      </c>
      <c r="AG371">
        <v>951592</v>
      </c>
      <c r="AH371">
        <v>744.24599999999998</v>
      </c>
      <c r="AI371">
        <v>0</v>
      </c>
      <c r="AJ371">
        <v>0</v>
      </c>
      <c r="AK371">
        <v>0</v>
      </c>
      <c r="AL371">
        <v>0</v>
      </c>
      <c r="AM371">
        <v>951592</v>
      </c>
      <c r="AN371">
        <v>744.24599999999998</v>
      </c>
      <c r="AO371">
        <v>935209</v>
      </c>
      <c r="AP371">
        <v>916505</v>
      </c>
    </row>
    <row r="372" spans="1:42" x14ac:dyDescent="0.2">
      <c r="A372">
        <v>371</v>
      </c>
      <c r="B372" s="1">
        <v>35811.416666666664</v>
      </c>
      <c r="C372">
        <v>458</v>
      </c>
      <c r="D372">
        <v>582</v>
      </c>
      <c r="E372">
        <v>162</v>
      </c>
      <c r="F372">
        <v>11.61</v>
      </c>
      <c r="G372">
        <v>9.1300000000000008</v>
      </c>
      <c r="H372">
        <v>0</v>
      </c>
      <c r="I372">
        <v>30.663499999999999</v>
      </c>
      <c r="J372">
        <v>155.64699999999999</v>
      </c>
      <c r="K372">
        <v>37.496099999999998</v>
      </c>
      <c r="L372">
        <v>0</v>
      </c>
      <c r="N372">
        <v>458</v>
      </c>
      <c r="O372">
        <v>460.48399999999998</v>
      </c>
      <c r="P372">
        <v>202.893</v>
      </c>
      <c r="Q372">
        <v>4.2911000000000001</v>
      </c>
      <c r="R372">
        <v>460.48399999999998</v>
      </c>
      <c r="S372">
        <v>189.875</v>
      </c>
      <c r="T372">
        <v>2.2398100000000001E-2</v>
      </c>
      <c r="U372">
        <v>454.488</v>
      </c>
      <c r="V372">
        <v>182.84800000000001</v>
      </c>
      <c r="W372">
        <v>1.6877400000000001E-2</v>
      </c>
      <c r="X372">
        <v>618.23299999999995</v>
      </c>
      <c r="Y372">
        <v>618.221</v>
      </c>
      <c r="Z372">
        <v>1388370</v>
      </c>
      <c r="AA372">
        <v>22.329499999999999</v>
      </c>
      <c r="AB372">
        <v>1361170</v>
      </c>
      <c r="AC372">
        <v>1376420</v>
      </c>
      <c r="AD372">
        <v>1337440</v>
      </c>
      <c r="AE372">
        <v>0</v>
      </c>
      <c r="AF372">
        <v>0</v>
      </c>
      <c r="AG372">
        <v>1324730</v>
      </c>
      <c r="AH372">
        <v>740.55799999999999</v>
      </c>
      <c r="AI372">
        <v>0</v>
      </c>
      <c r="AJ372">
        <v>0</v>
      </c>
      <c r="AK372">
        <v>0</v>
      </c>
      <c r="AL372">
        <v>0</v>
      </c>
      <c r="AM372">
        <v>1324730</v>
      </c>
      <c r="AN372">
        <v>740.55799999999999</v>
      </c>
      <c r="AO372">
        <v>1301300</v>
      </c>
      <c r="AP372">
        <v>1275274.75</v>
      </c>
    </row>
    <row r="373" spans="1:42" x14ac:dyDescent="0.2">
      <c r="A373">
        <v>372</v>
      </c>
      <c r="B373" s="1">
        <v>35811.458333333336</v>
      </c>
      <c r="C373">
        <v>403</v>
      </c>
      <c r="D373">
        <v>255</v>
      </c>
      <c r="E373">
        <v>260</v>
      </c>
      <c r="F373">
        <v>12.74</v>
      </c>
      <c r="G373">
        <v>9.1300000000000008</v>
      </c>
      <c r="H373">
        <v>0</v>
      </c>
      <c r="I373">
        <v>34.156500000000001</v>
      </c>
      <c r="J373">
        <v>171.73699999999999</v>
      </c>
      <c r="K373">
        <v>31.2468</v>
      </c>
      <c r="L373">
        <v>0</v>
      </c>
      <c r="N373">
        <v>403</v>
      </c>
      <c r="O373">
        <v>217.749</v>
      </c>
      <c r="P373">
        <v>289.35500000000002</v>
      </c>
      <c r="Q373">
        <v>3.7757999999999998</v>
      </c>
      <c r="R373">
        <v>217.749</v>
      </c>
      <c r="S373">
        <v>270.78899999999999</v>
      </c>
      <c r="T373">
        <v>1.9708400000000001E-2</v>
      </c>
      <c r="U373">
        <v>215.90199999999999</v>
      </c>
      <c r="V373">
        <v>260.767</v>
      </c>
      <c r="W373">
        <v>1.48507E-2</v>
      </c>
      <c r="X373">
        <v>462.38400000000001</v>
      </c>
      <c r="Y373">
        <v>462.36799999999999</v>
      </c>
      <c r="Z373">
        <v>1038360</v>
      </c>
      <c r="AA373">
        <v>20.757100000000001</v>
      </c>
      <c r="AB373">
        <v>1000100</v>
      </c>
      <c r="AC373">
        <v>1018430</v>
      </c>
      <c r="AD373">
        <v>989910</v>
      </c>
      <c r="AE373">
        <v>0</v>
      </c>
      <c r="AF373">
        <v>0</v>
      </c>
      <c r="AG373">
        <v>982850</v>
      </c>
      <c r="AH373">
        <v>737.45899999999995</v>
      </c>
      <c r="AI373">
        <v>0</v>
      </c>
      <c r="AJ373">
        <v>0</v>
      </c>
      <c r="AK373">
        <v>0</v>
      </c>
      <c r="AL373">
        <v>0</v>
      </c>
      <c r="AM373">
        <v>982850</v>
      </c>
      <c r="AN373">
        <v>737.45899999999995</v>
      </c>
      <c r="AO373">
        <v>966266</v>
      </c>
      <c r="AP373">
        <v>946940.75</v>
      </c>
    </row>
    <row r="374" spans="1:42" x14ac:dyDescent="0.2">
      <c r="A374">
        <v>373</v>
      </c>
      <c r="B374" s="1">
        <v>35811.5</v>
      </c>
      <c r="C374">
        <v>613</v>
      </c>
      <c r="D374">
        <v>823</v>
      </c>
      <c r="E374">
        <v>153</v>
      </c>
      <c r="F374">
        <v>13.87</v>
      </c>
      <c r="G374">
        <v>8.5399999999999991</v>
      </c>
      <c r="H374">
        <v>0</v>
      </c>
      <c r="I374">
        <v>34.119100000000003</v>
      </c>
      <c r="J374">
        <v>188.68299999999999</v>
      </c>
      <c r="K374">
        <v>31.325600000000001</v>
      </c>
      <c r="L374">
        <v>0</v>
      </c>
      <c r="N374">
        <v>613</v>
      </c>
      <c r="O374">
        <v>700.54100000000005</v>
      </c>
      <c r="P374">
        <v>200.58699999999999</v>
      </c>
      <c r="Q374">
        <v>5.7433300000000003</v>
      </c>
      <c r="R374">
        <v>700.54100000000005</v>
      </c>
      <c r="S374">
        <v>187.71700000000001</v>
      </c>
      <c r="T374">
        <v>2.99782E-2</v>
      </c>
      <c r="U374">
        <v>694.56399999999996</v>
      </c>
      <c r="V374">
        <v>180.77</v>
      </c>
      <c r="W374">
        <v>2.25892E-2</v>
      </c>
      <c r="X374">
        <v>849.096</v>
      </c>
      <c r="Y374">
        <v>849.09</v>
      </c>
      <c r="Z374">
        <v>1906850</v>
      </c>
      <c r="AA374">
        <v>29.1435</v>
      </c>
      <c r="AB374">
        <v>1903190</v>
      </c>
      <c r="AC374">
        <v>1870020</v>
      </c>
      <c r="AD374">
        <v>1818240</v>
      </c>
      <c r="AE374">
        <v>0</v>
      </c>
      <c r="AF374">
        <v>0</v>
      </c>
      <c r="AG374">
        <v>1794090</v>
      </c>
      <c r="AH374">
        <v>727.31500000000005</v>
      </c>
      <c r="AI374">
        <v>0</v>
      </c>
      <c r="AJ374">
        <v>0</v>
      </c>
      <c r="AK374">
        <v>0</v>
      </c>
      <c r="AL374">
        <v>0</v>
      </c>
      <c r="AM374">
        <v>1794090</v>
      </c>
      <c r="AN374">
        <v>727.31500000000005</v>
      </c>
      <c r="AO374">
        <v>1758870</v>
      </c>
      <c r="AP374">
        <v>1723690</v>
      </c>
    </row>
    <row r="375" spans="1:42" x14ac:dyDescent="0.2">
      <c r="A375">
        <v>374</v>
      </c>
      <c r="B375" s="1">
        <v>35811.541666666664</v>
      </c>
      <c r="C375">
        <v>515</v>
      </c>
      <c r="D375">
        <v>874</v>
      </c>
      <c r="E375">
        <v>72</v>
      </c>
      <c r="F375">
        <v>15</v>
      </c>
      <c r="G375">
        <v>8.5399999999999991</v>
      </c>
      <c r="H375">
        <v>0</v>
      </c>
      <c r="I375">
        <v>30.558</v>
      </c>
      <c r="J375">
        <v>204.74100000000001</v>
      </c>
      <c r="K375">
        <v>37.693300000000001</v>
      </c>
      <c r="L375">
        <v>0</v>
      </c>
      <c r="N375">
        <v>515</v>
      </c>
      <c r="O375">
        <v>689.48900000000003</v>
      </c>
      <c r="P375">
        <v>93.868899999999996</v>
      </c>
      <c r="Q375">
        <v>4.8251499999999998</v>
      </c>
      <c r="R375">
        <v>689.48900000000003</v>
      </c>
      <c r="S375">
        <v>87.846100000000007</v>
      </c>
      <c r="T375">
        <v>2.5185599999999999E-2</v>
      </c>
      <c r="U375">
        <v>680.39599999999996</v>
      </c>
      <c r="V375">
        <v>84.594899999999996</v>
      </c>
      <c r="W375">
        <v>1.8977899999999999E-2</v>
      </c>
      <c r="X375">
        <v>742.06</v>
      </c>
      <c r="Y375">
        <v>742.05700000000002</v>
      </c>
      <c r="Z375">
        <v>1666470</v>
      </c>
      <c r="AA375">
        <v>28.348199999999999</v>
      </c>
      <c r="AB375">
        <v>1651130</v>
      </c>
      <c r="AC375">
        <v>1627650</v>
      </c>
      <c r="AD375">
        <v>1582610</v>
      </c>
      <c r="AE375">
        <v>0</v>
      </c>
      <c r="AF375">
        <v>0</v>
      </c>
      <c r="AG375">
        <v>1564210</v>
      </c>
      <c r="AH375">
        <v>726.59199999999998</v>
      </c>
      <c r="AI375">
        <v>0</v>
      </c>
      <c r="AJ375">
        <v>0</v>
      </c>
      <c r="AK375">
        <v>0</v>
      </c>
      <c r="AL375">
        <v>0</v>
      </c>
      <c r="AM375">
        <v>1564210</v>
      </c>
      <c r="AN375">
        <v>726.59199999999998</v>
      </c>
      <c r="AO375">
        <v>1535910</v>
      </c>
      <c r="AP375">
        <v>1505189</v>
      </c>
    </row>
    <row r="376" spans="1:42" x14ac:dyDescent="0.2">
      <c r="A376">
        <v>375</v>
      </c>
      <c r="B376" s="1">
        <v>35811.583333333336</v>
      </c>
      <c r="C376">
        <v>425</v>
      </c>
      <c r="D376">
        <v>917</v>
      </c>
      <c r="E376">
        <v>52</v>
      </c>
      <c r="F376">
        <v>15.25</v>
      </c>
      <c r="G376">
        <v>8.5399999999999991</v>
      </c>
      <c r="H376">
        <v>0</v>
      </c>
      <c r="I376">
        <v>24.049099999999999</v>
      </c>
      <c r="J376">
        <v>218.72499999999999</v>
      </c>
      <c r="K376">
        <v>47.899799999999999</v>
      </c>
      <c r="L376">
        <v>0</v>
      </c>
      <c r="N376">
        <v>425</v>
      </c>
      <c r="O376">
        <v>613.63900000000001</v>
      </c>
      <c r="P376">
        <v>69.604200000000006</v>
      </c>
      <c r="Q376">
        <v>3.9819200000000001</v>
      </c>
      <c r="R376">
        <v>613.63900000000001</v>
      </c>
      <c r="S376">
        <v>65.138300000000001</v>
      </c>
      <c r="T376">
        <v>2.0784299999999999E-2</v>
      </c>
      <c r="U376">
        <v>598.55600000000004</v>
      </c>
      <c r="V376">
        <v>62.727499999999999</v>
      </c>
      <c r="W376">
        <v>1.5661399999999999E-2</v>
      </c>
      <c r="X376">
        <v>641.46</v>
      </c>
      <c r="Y376">
        <v>641.45600000000002</v>
      </c>
      <c r="Z376">
        <v>1440550</v>
      </c>
      <c r="AA376">
        <v>26.788599999999999</v>
      </c>
      <c r="AB376">
        <v>1415400</v>
      </c>
      <c r="AC376">
        <v>1404470</v>
      </c>
      <c r="AD376">
        <v>1367330</v>
      </c>
      <c r="AE376">
        <v>0</v>
      </c>
      <c r="AF376">
        <v>0</v>
      </c>
      <c r="AG376">
        <v>1353530</v>
      </c>
      <c r="AH376">
        <v>726.17</v>
      </c>
      <c r="AI376">
        <v>0</v>
      </c>
      <c r="AJ376">
        <v>0</v>
      </c>
      <c r="AK376">
        <v>0</v>
      </c>
      <c r="AL376">
        <v>0</v>
      </c>
      <c r="AM376">
        <v>1353530</v>
      </c>
      <c r="AN376">
        <v>726.17</v>
      </c>
      <c r="AO376">
        <v>1330170</v>
      </c>
      <c r="AP376">
        <v>1303568.5</v>
      </c>
    </row>
    <row r="377" spans="1:42" x14ac:dyDescent="0.2">
      <c r="A377">
        <v>376</v>
      </c>
      <c r="B377" s="1">
        <v>35811.625</v>
      </c>
      <c r="C377">
        <v>255</v>
      </c>
      <c r="D377">
        <v>809</v>
      </c>
      <c r="E377">
        <v>41</v>
      </c>
      <c r="F377">
        <v>15.51</v>
      </c>
      <c r="G377">
        <v>7.36</v>
      </c>
      <c r="H377">
        <v>0</v>
      </c>
      <c r="I377">
        <v>15.373799999999999</v>
      </c>
      <c r="J377">
        <v>230.43</v>
      </c>
      <c r="K377">
        <v>60.009399999999999</v>
      </c>
      <c r="L377">
        <v>0</v>
      </c>
      <c r="N377">
        <v>255</v>
      </c>
      <c r="O377">
        <v>403.483</v>
      </c>
      <c r="P377">
        <v>56.986199999999997</v>
      </c>
      <c r="Q377">
        <v>2.3891499999999999</v>
      </c>
      <c r="R377">
        <v>356.916</v>
      </c>
      <c r="S377">
        <v>53.329900000000002</v>
      </c>
      <c r="T377">
        <v>1.24706E-2</v>
      </c>
      <c r="U377">
        <v>339.06</v>
      </c>
      <c r="V377">
        <v>51.356200000000001</v>
      </c>
      <c r="W377">
        <v>9.3968300000000001E-3</v>
      </c>
      <c r="X377">
        <v>378.71300000000002</v>
      </c>
      <c r="Y377">
        <v>378.67700000000002</v>
      </c>
      <c r="Z377">
        <v>850416</v>
      </c>
      <c r="AA377">
        <v>22.846900000000002</v>
      </c>
      <c r="AB377">
        <v>809890</v>
      </c>
      <c r="AC377">
        <v>816381</v>
      </c>
      <c r="AD377">
        <v>764035</v>
      </c>
      <c r="AE377">
        <v>0</v>
      </c>
      <c r="AF377">
        <v>0</v>
      </c>
      <c r="AG377">
        <v>759566</v>
      </c>
      <c r="AH377">
        <v>721.90700000000004</v>
      </c>
      <c r="AI377">
        <v>0</v>
      </c>
      <c r="AJ377">
        <v>0</v>
      </c>
      <c r="AK377">
        <v>0</v>
      </c>
      <c r="AL377">
        <v>0</v>
      </c>
      <c r="AM377">
        <v>759566</v>
      </c>
      <c r="AN377">
        <v>721.90700000000004</v>
      </c>
      <c r="AO377">
        <v>747340</v>
      </c>
      <c r="AP377">
        <v>732393.625</v>
      </c>
    </row>
    <row r="378" spans="1:42" x14ac:dyDescent="0.2">
      <c r="A378">
        <v>377</v>
      </c>
      <c r="B378" s="1">
        <v>35811.666666666664</v>
      </c>
      <c r="C378">
        <v>60</v>
      </c>
      <c r="D378">
        <v>539</v>
      </c>
      <c r="E378">
        <v>9</v>
      </c>
      <c r="F378">
        <v>15.76</v>
      </c>
      <c r="G378">
        <v>7.36</v>
      </c>
      <c r="H378">
        <v>0</v>
      </c>
      <c r="I378">
        <v>5.2154499999999997</v>
      </c>
      <c r="J378">
        <v>240.25399999999999</v>
      </c>
      <c r="K378">
        <v>73.0702</v>
      </c>
      <c r="L378">
        <v>0</v>
      </c>
      <c r="N378">
        <v>60</v>
      </c>
      <c r="O378">
        <v>163.37799999999999</v>
      </c>
      <c r="P378">
        <v>16.0688</v>
      </c>
      <c r="Q378">
        <v>0.56215300000000001</v>
      </c>
      <c r="R378">
        <v>90.3035</v>
      </c>
      <c r="S378">
        <v>15.037800000000001</v>
      </c>
      <c r="T378">
        <v>2.9342499999999998E-3</v>
      </c>
      <c r="U378">
        <v>79.313299999999998</v>
      </c>
      <c r="V378">
        <v>14.481199999999999</v>
      </c>
      <c r="W378">
        <v>2.2110200000000002E-3</v>
      </c>
      <c r="X378">
        <v>90.982900000000001</v>
      </c>
      <c r="Y378">
        <v>90.905299999999997</v>
      </c>
      <c r="Z378">
        <v>204149</v>
      </c>
      <c r="AA378">
        <v>17.5213</v>
      </c>
      <c r="AB378">
        <v>178654</v>
      </c>
      <c r="AC378">
        <v>184193</v>
      </c>
      <c r="AD378">
        <v>144860</v>
      </c>
      <c r="AE378">
        <v>0</v>
      </c>
      <c r="AF378">
        <v>0</v>
      </c>
      <c r="AG378">
        <v>144604</v>
      </c>
      <c r="AH378">
        <v>663.03099999999995</v>
      </c>
      <c r="AI378">
        <v>0</v>
      </c>
      <c r="AJ378">
        <v>0</v>
      </c>
      <c r="AK378">
        <v>0</v>
      </c>
      <c r="AL378">
        <v>34.545499999999997</v>
      </c>
      <c r="AM378">
        <v>144570</v>
      </c>
      <c r="AN378">
        <v>665.78099999999995</v>
      </c>
      <c r="AO378">
        <v>140262</v>
      </c>
      <c r="AP378">
        <v>137457.140625</v>
      </c>
    </row>
    <row r="379" spans="1:42" x14ac:dyDescent="0.2">
      <c r="A379">
        <v>378</v>
      </c>
      <c r="B379" s="1">
        <v>35811.708333333336</v>
      </c>
      <c r="C379">
        <v>0</v>
      </c>
      <c r="D379">
        <v>0</v>
      </c>
      <c r="E379">
        <v>0</v>
      </c>
      <c r="F379">
        <v>15.06</v>
      </c>
      <c r="G379">
        <v>7.36</v>
      </c>
      <c r="H379">
        <v>0</v>
      </c>
    </row>
    <row r="380" spans="1:42" x14ac:dyDescent="0.2">
      <c r="A380">
        <v>379</v>
      </c>
      <c r="B380" s="1">
        <v>35811.75</v>
      </c>
      <c r="C380">
        <v>0</v>
      </c>
      <c r="D380">
        <v>0</v>
      </c>
      <c r="E380">
        <v>0</v>
      </c>
      <c r="F380">
        <v>14.36</v>
      </c>
      <c r="G380">
        <v>10.72</v>
      </c>
      <c r="H380">
        <v>0</v>
      </c>
    </row>
    <row r="381" spans="1:42" x14ac:dyDescent="0.2">
      <c r="A381">
        <v>380</v>
      </c>
      <c r="B381" s="1">
        <v>35811.791666666664</v>
      </c>
      <c r="C381">
        <v>0</v>
      </c>
      <c r="D381">
        <v>0</v>
      </c>
      <c r="E381">
        <v>0</v>
      </c>
      <c r="F381">
        <v>13.66</v>
      </c>
      <c r="G381">
        <v>10.72</v>
      </c>
      <c r="H381">
        <v>0</v>
      </c>
    </row>
    <row r="382" spans="1:42" x14ac:dyDescent="0.2">
      <c r="A382">
        <v>381</v>
      </c>
      <c r="B382" s="1">
        <v>35811.833333333336</v>
      </c>
      <c r="C382">
        <v>0</v>
      </c>
      <c r="D382">
        <v>0</v>
      </c>
      <c r="E382">
        <v>0</v>
      </c>
      <c r="F382">
        <v>13.04</v>
      </c>
      <c r="G382">
        <v>10.72</v>
      </c>
      <c r="H382">
        <v>0</v>
      </c>
    </row>
    <row r="383" spans="1:42" x14ac:dyDescent="0.2">
      <c r="A383">
        <v>382</v>
      </c>
      <c r="B383" s="1">
        <v>35811.875</v>
      </c>
      <c r="C383">
        <v>0</v>
      </c>
      <c r="D383">
        <v>0</v>
      </c>
      <c r="E383">
        <v>0</v>
      </c>
      <c r="F383">
        <v>12.42</v>
      </c>
      <c r="G383">
        <v>9.4499999999999993</v>
      </c>
      <c r="H383">
        <v>0</v>
      </c>
    </row>
    <row r="384" spans="1:42" x14ac:dyDescent="0.2">
      <c r="A384">
        <v>383</v>
      </c>
      <c r="B384" s="1">
        <v>35811.916666666664</v>
      </c>
      <c r="C384">
        <v>0</v>
      </c>
      <c r="D384">
        <v>0</v>
      </c>
      <c r="E384">
        <v>0</v>
      </c>
      <c r="F384">
        <v>11.79</v>
      </c>
      <c r="G384">
        <v>9.4499999999999993</v>
      </c>
      <c r="H384">
        <v>0</v>
      </c>
    </row>
    <row r="385" spans="1:42" x14ac:dyDescent="0.2">
      <c r="A385">
        <v>384</v>
      </c>
      <c r="B385" s="1">
        <v>35811.958333333336</v>
      </c>
      <c r="C385">
        <v>0</v>
      </c>
      <c r="D385">
        <v>0</v>
      </c>
      <c r="E385">
        <v>0</v>
      </c>
      <c r="F385">
        <v>11.38</v>
      </c>
      <c r="G385">
        <v>9.4499999999999993</v>
      </c>
      <c r="H385">
        <v>0</v>
      </c>
    </row>
    <row r="386" spans="1:42" x14ac:dyDescent="0.2">
      <c r="A386">
        <v>385</v>
      </c>
      <c r="B386" s="1">
        <v>35812</v>
      </c>
      <c r="C386">
        <v>0</v>
      </c>
      <c r="D386">
        <v>0</v>
      </c>
      <c r="E386">
        <v>0</v>
      </c>
      <c r="F386">
        <v>10.97</v>
      </c>
      <c r="G386">
        <v>8.8800000000000008</v>
      </c>
      <c r="H386">
        <v>0</v>
      </c>
    </row>
    <row r="387" spans="1:42" x14ac:dyDescent="0.2">
      <c r="A387">
        <v>386</v>
      </c>
      <c r="B387" s="1">
        <v>35812.041666666664</v>
      </c>
      <c r="C387">
        <v>0</v>
      </c>
      <c r="D387">
        <v>0</v>
      </c>
      <c r="E387">
        <v>0</v>
      </c>
      <c r="F387">
        <v>10.57</v>
      </c>
      <c r="G387">
        <v>8.8800000000000008</v>
      </c>
      <c r="H387">
        <v>0</v>
      </c>
    </row>
    <row r="388" spans="1:42" x14ac:dyDescent="0.2">
      <c r="A388">
        <v>387</v>
      </c>
      <c r="B388" s="1">
        <v>35812.083333333336</v>
      </c>
      <c r="C388">
        <v>0</v>
      </c>
      <c r="D388">
        <v>0</v>
      </c>
      <c r="E388">
        <v>0</v>
      </c>
      <c r="F388">
        <v>10.1</v>
      </c>
      <c r="G388">
        <v>8.8800000000000008</v>
      </c>
      <c r="H388">
        <v>0</v>
      </c>
    </row>
    <row r="389" spans="1:42" x14ac:dyDescent="0.2">
      <c r="A389">
        <v>388</v>
      </c>
      <c r="B389" s="1">
        <v>35812.125</v>
      </c>
      <c r="C389">
        <v>0</v>
      </c>
      <c r="D389">
        <v>0</v>
      </c>
      <c r="E389">
        <v>0</v>
      </c>
      <c r="F389">
        <v>9.6300000000000008</v>
      </c>
      <c r="G389">
        <v>9.92</v>
      </c>
      <c r="H389">
        <v>0</v>
      </c>
    </row>
    <row r="390" spans="1:42" x14ac:dyDescent="0.2">
      <c r="A390">
        <v>389</v>
      </c>
      <c r="B390" s="1">
        <v>35812.166666666664</v>
      </c>
      <c r="C390">
        <v>0</v>
      </c>
      <c r="D390">
        <v>0</v>
      </c>
      <c r="E390">
        <v>0</v>
      </c>
      <c r="F390">
        <v>9.16</v>
      </c>
      <c r="G390">
        <v>9.92</v>
      </c>
      <c r="H390">
        <v>0</v>
      </c>
    </row>
    <row r="391" spans="1:42" x14ac:dyDescent="0.2">
      <c r="A391">
        <v>390</v>
      </c>
      <c r="B391" s="1">
        <v>35812.208333333336</v>
      </c>
      <c r="C391">
        <v>0</v>
      </c>
      <c r="D391">
        <v>0</v>
      </c>
      <c r="E391">
        <v>0</v>
      </c>
      <c r="F391">
        <v>9.0500000000000007</v>
      </c>
      <c r="G391">
        <v>9.92</v>
      </c>
      <c r="H391">
        <v>0</v>
      </c>
    </row>
    <row r="392" spans="1:42" x14ac:dyDescent="0.2">
      <c r="A392">
        <v>391</v>
      </c>
      <c r="B392" s="1">
        <v>35812.25</v>
      </c>
      <c r="C392">
        <v>0</v>
      </c>
      <c r="D392">
        <v>10</v>
      </c>
      <c r="E392">
        <v>0</v>
      </c>
      <c r="F392">
        <v>8.94</v>
      </c>
      <c r="G392">
        <v>8.69</v>
      </c>
      <c r="H392">
        <v>0</v>
      </c>
    </row>
    <row r="393" spans="1:42" x14ac:dyDescent="0.2">
      <c r="A393">
        <v>392</v>
      </c>
      <c r="B393" s="1">
        <v>35812.291666666664</v>
      </c>
      <c r="C393">
        <v>77</v>
      </c>
      <c r="D393">
        <v>546</v>
      </c>
      <c r="E393">
        <v>23</v>
      </c>
      <c r="F393">
        <v>8.83</v>
      </c>
      <c r="G393">
        <v>8.69</v>
      </c>
      <c r="H393">
        <v>0</v>
      </c>
      <c r="I393">
        <v>5.5025599999999999</v>
      </c>
      <c r="J393">
        <v>119.828</v>
      </c>
      <c r="K393">
        <v>72.773799999999994</v>
      </c>
      <c r="L393">
        <v>0</v>
      </c>
      <c r="N393">
        <v>77</v>
      </c>
      <c r="O393">
        <v>166.77199999999999</v>
      </c>
      <c r="P393">
        <v>37.650500000000001</v>
      </c>
      <c r="Q393">
        <v>0.72143000000000002</v>
      </c>
      <c r="R393">
        <v>17.764500000000002</v>
      </c>
      <c r="S393">
        <v>35.234699999999997</v>
      </c>
      <c r="T393">
        <v>3.7656199999999999E-3</v>
      </c>
      <c r="U393">
        <v>15.6534</v>
      </c>
      <c r="V393">
        <v>33.930700000000002</v>
      </c>
      <c r="W393">
        <v>2.8374699999999999E-3</v>
      </c>
      <c r="X393">
        <v>48.099400000000003</v>
      </c>
      <c r="Y393">
        <v>48.042200000000001</v>
      </c>
      <c r="Z393">
        <v>107899</v>
      </c>
      <c r="AA393">
        <v>9.6861300000000004</v>
      </c>
      <c r="AB393">
        <v>87834.8</v>
      </c>
      <c r="AC393">
        <v>94299.3</v>
      </c>
      <c r="AD393">
        <v>83612.100000000006</v>
      </c>
      <c r="AE393">
        <v>0</v>
      </c>
      <c r="AF393">
        <v>0</v>
      </c>
      <c r="AG393">
        <v>83513.5</v>
      </c>
      <c r="AH393">
        <v>660.58500000000004</v>
      </c>
      <c r="AI393">
        <v>0</v>
      </c>
      <c r="AJ393">
        <v>0</v>
      </c>
      <c r="AK393">
        <v>0</v>
      </c>
      <c r="AL393">
        <v>79.282600000000002</v>
      </c>
      <c r="AM393">
        <v>83434.2</v>
      </c>
      <c r="AN393">
        <v>664.73199999999997</v>
      </c>
      <c r="AO393">
        <v>80685.899999999994</v>
      </c>
      <c r="AP393">
        <v>79072.2265625</v>
      </c>
    </row>
    <row r="394" spans="1:42" x14ac:dyDescent="0.2">
      <c r="A394">
        <v>393</v>
      </c>
      <c r="B394" s="1">
        <v>35812.333333333336</v>
      </c>
      <c r="C394">
        <v>266</v>
      </c>
      <c r="D394">
        <v>685</v>
      </c>
      <c r="E394">
        <v>81</v>
      </c>
      <c r="F394">
        <v>10.07</v>
      </c>
      <c r="G394">
        <v>8.69</v>
      </c>
      <c r="H394">
        <v>0</v>
      </c>
      <c r="I394">
        <v>15.6607</v>
      </c>
      <c r="J394">
        <v>129.679</v>
      </c>
      <c r="K394">
        <v>59.703899999999997</v>
      </c>
      <c r="L394">
        <v>0</v>
      </c>
      <c r="N394">
        <v>266</v>
      </c>
      <c r="O394">
        <v>345.73099999999999</v>
      </c>
      <c r="P394">
        <v>108.696</v>
      </c>
      <c r="Q394">
        <v>2.49221</v>
      </c>
      <c r="R394">
        <v>248.28200000000001</v>
      </c>
      <c r="S394">
        <v>101.72199999999999</v>
      </c>
      <c r="T394">
        <v>1.3008499999999999E-2</v>
      </c>
      <c r="U394">
        <v>236.08799999999999</v>
      </c>
      <c r="V394">
        <v>97.957300000000004</v>
      </c>
      <c r="W394">
        <v>9.8021800000000006E-3</v>
      </c>
      <c r="X394">
        <v>324.03399999999999</v>
      </c>
      <c r="Y394">
        <v>324.09800000000001</v>
      </c>
      <c r="Z394">
        <v>727779</v>
      </c>
      <c r="AA394">
        <v>15.845599999999999</v>
      </c>
      <c r="AB394">
        <v>688918</v>
      </c>
      <c r="AC394">
        <v>714047</v>
      </c>
      <c r="AD394">
        <v>622026</v>
      </c>
      <c r="AE394">
        <v>0</v>
      </c>
      <c r="AF394">
        <v>0</v>
      </c>
      <c r="AG394">
        <v>619008</v>
      </c>
      <c r="AH394">
        <v>733.73299999999995</v>
      </c>
      <c r="AI394">
        <v>0</v>
      </c>
      <c r="AJ394">
        <v>0</v>
      </c>
      <c r="AK394">
        <v>0</v>
      </c>
      <c r="AL394">
        <v>0</v>
      </c>
      <c r="AM394">
        <v>619008</v>
      </c>
      <c r="AN394">
        <v>733.73299999999995</v>
      </c>
      <c r="AO394">
        <v>608224</v>
      </c>
      <c r="AP394">
        <v>596059.5625</v>
      </c>
    </row>
    <row r="395" spans="1:42" x14ac:dyDescent="0.2">
      <c r="A395">
        <v>394</v>
      </c>
      <c r="B395" s="1">
        <v>35812.375</v>
      </c>
      <c r="C395">
        <v>325</v>
      </c>
      <c r="D395">
        <v>398</v>
      </c>
      <c r="E395">
        <v>161</v>
      </c>
      <c r="F395">
        <v>11.32</v>
      </c>
      <c r="G395">
        <v>3.55</v>
      </c>
      <c r="H395">
        <v>0</v>
      </c>
      <c r="I395">
        <v>24.328800000000001</v>
      </c>
      <c r="J395">
        <v>141.43100000000001</v>
      </c>
      <c r="K395">
        <v>47.588000000000001</v>
      </c>
      <c r="L395">
        <v>0</v>
      </c>
      <c r="N395">
        <v>325</v>
      </c>
      <c r="O395">
        <v>268.49099999999999</v>
      </c>
      <c r="P395">
        <v>198.80500000000001</v>
      </c>
      <c r="Q395">
        <v>3.0449999999999999</v>
      </c>
      <c r="R395">
        <v>261.74299999999999</v>
      </c>
      <c r="S395">
        <v>186.05</v>
      </c>
      <c r="T395">
        <v>1.5893899999999999E-2</v>
      </c>
      <c r="U395">
        <v>255.42599999999999</v>
      </c>
      <c r="V395">
        <v>179.16399999999999</v>
      </c>
      <c r="W395">
        <v>1.19764E-2</v>
      </c>
      <c r="X395">
        <v>421.56400000000002</v>
      </c>
      <c r="Y395">
        <v>421.57299999999998</v>
      </c>
      <c r="Z395">
        <v>946761</v>
      </c>
      <c r="AA395">
        <v>21.7713</v>
      </c>
      <c r="AB395">
        <v>906879</v>
      </c>
      <c r="AC395">
        <v>919208</v>
      </c>
      <c r="AD395">
        <v>858056</v>
      </c>
      <c r="AE395">
        <v>0</v>
      </c>
      <c r="AF395">
        <v>0</v>
      </c>
      <c r="AG395">
        <v>852604</v>
      </c>
      <c r="AH395">
        <v>730.80600000000004</v>
      </c>
      <c r="AI395">
        <v>0</v>
      </c>
      <c r="AJ395">
        <v>0</v>
      </c>
      <c r="AK395">
        <v>0</v>
      </c>
      <c r="AL395">
        <v>0</v>
      </c>
      <c r="AM395">
        <v>852604</v>
      </c>
      <c r="AN395">
        <v>730.80600000000004</v>
      </c>
      <c r="AO395">
        <v>838502</v>
      </c>
      <c r="AP395">
        <v>821731.4375</v>
      </c>
    </row>
    <row r="396" spans="1:42" x14ac:dyDescent="0.2">
      <c r="A396">
        <v>395</v>
      </c>
      <c r="B396" s="1">
        <v>35812.416666666664</v>
      </c>
      <c r="C396">
        <v>462</v>
      </c>
      <c r="D396">
        <v>572</v>
      </c>
      <c r="E396">
        <v>170</v>
      </c>
      <c r="F396">
        <v>12.56</v>
      </c>
      <c r="G396">
        <v>3.55</v>
      </c>
      <c r="H396">
        <v>0</v>
      </c>
      <c r="I396">
        <v>30.818000000000001</v>
      </c>
      <c r="J396">
        <v>155.47999999999999</v>
      </c>
      <c r="K396">
        <v>37.389499999999998</v>
      </c>
      <c r="L396">
        <v>0</v>
      </c>
      <c r="N396">
        <v>462</v>
      </c>
      <c r="O396">
        <v>452.851</v>
      </c>
      <c r="P396">
        <v>211.94</v>
      </c>
      <c r="Q396">
        <v>4.3285799999999997</v>
      </c>
      <c r="R396">
        <v>452.851</v>
      </c>
      <c r="S396">
        <v>198.34200000000001</v>
      </c>
      <c r="T396">
        <v>2.2593700000000001E-2</v>
      </c>
      <c r="U396">
        <v>446.99599999999998</v>
      </c>
      <c r="V396">
        <v>191.001</v>
      </c>
      <c r="W396">
        <v>1.70248E-2</v>
      </c>
      <c r="X396">
        <v>618.87400000000002</v>
      </c>
      <c r="Y396">
        <v>618.86599999999999</v>
      </c>
      <c r="Z396">
        <v>1389820</v>
      </c>
      <c r="AA396">
        <v>27.9024</v>
      </c>
      <c r="AB396">
        <v>1362670</v>
      </c>
      <c r="AC396">
        <v>1345550</v>
      </c>
      <c r="AD396">
        <v>1309250</v>
      </c>
      <c r="AE396">
        <v>0</v>
      </c>
      <c r="AF396">
        <v>0</v>
      </c>
      <c r="AG396">
        <v>1296440</v>
      </c>
      <c r="AH396">
        <v>721.58799999999997</v>
      </c>
      <c r="AI396">
        <v>0</v>
      </c>
      <c r="AJ396">
        <v>0</v>
      </c>
      <c r="AK396">
        <v>0</v>
      </c>
      <c r="AL396">
        <v>0</v>
      </c>
      <c r="AM396">
        <v>1296440</v>
      </c>
      <c r="AN396">
        <v>721.58799999999997</v>
      </c>
      <c r="AO396">
        <v>1274470</v>
      </c>
      <c r="AP396">
        <v>1248977.375</v>
      </c>
    </row>
    <row r="397" spans="1:42" x14ac:dyDescent="0.2">
      <c r="A397">
        <v>396</v>
      </c>
      <c r="B397" s="1">
        <v>35812.458333333336</v>
      </c>
      <c r="C397">
        <v>618</v>
      </c>
      <c r="D397">
        <v>882</v>
      </c>
      <c r="E397">
        <v>122</v>
      </c>
      <c r="F397">
        <v>14.02</v>
      </c>
      <c r="G397">
        <v>3.55</v>
      </c>
      <c r="H397">
        <v>0</v>
      </c>
      <c r="I397">
        <v>34.341500000000003</v>
      </c>
      <c r="J397">
        <v>171.614</v>
      </c>
      <c r="K397">
        <v>31.075099999999999</v>
      </c>
      <c r="L397">
        <v>0</v>
      </c>
      <c r="N397">
        <v>618</v>
      </c>
      <c r="O397">
        <v>753.06</v>
      </c>
      <c r="P397">
        <v>159.745</v>
      </c>
      <c r="Q397">
        <v>5.7901800000000003</v>
      </c>
      <c r="R397">
        <v>753.06</v>
      </c>
      <c r="S397">
        <v>149.495</v>
      </c>
      <c r="T397">
        <v>3.0222800000000001E-2</v>
      </c>
      <c r="U397">
        <v>746.75099999999998</v>
      </c>
      <c r="V397">
        <v>143.96199999999999</v>
      </c>
      <c r="W397">
        <v>2.2773499999999999E-2</v>
      </c>
      <c r="X397">
        <v>864.01400000000001</v>
      </c>
      <c r="Y397">
        <v>864.00599999999997</v>
      </c>
      <c r="Z397">
        <v>1940340</v>
      </c>
      <c r="AA397">
        <v>35.439700000000002</v>
      </c>
      <c r="AB397">
        <v>1938390</v>
      </c>
      <c r="AC397">
        <v>1853250</v>
      </c>
      <c r="AD397">
        <v>1806520</v>
      </c>
      <c r="AE397">
        <v>0</v>
      </c>
      <c r="AF397">
        <v>0</v>
      </c>
      <c r="AG397">
        <v>1781190</v>
      </c>
      <c r="AH397">
        <v>705.13</v>
      </c>
      <c r="AI397">
        <v>0</v>
      </c>
      <c r="AJ397">
        <v>0</v>
      </c>
      <c r="AK397">
        <v>0</v>
      </c>
      <c r="AL397">
        <v>0</v>
      </c>
      <c r="AM397">
        <v>1781190</v>
      </c>
      <c r="AN397">
        <v>705.13</v>
      </c>
      <c r="AO397">
        <v>1746800</v>
      </c>
      <c r="AP397">
        <v>1711868</v>
      </c>
    </row>
    <row r="398" spans="1:42" x14ac:dyDescent="0.2">
      <c r="A398">
        <v>397</v>
      </c>
      <c r="B398" s="1">
        <v>35812.5</v>
      </c>
      <c r="C398">
        <v>609</v>
      </c>
      <c r="D398">
        <v>979</v>
      </c>
      <c r="E398">
        <v>59</v>
      </c>
      <c r="F398">
        <v>15.47</v>
      </c>
      <c r="G398">
        <v>5.82</v>
      </c>
      <c r="H398">
        <v>0</v>
      </c>
      <c r="I398">
        <v>34.324399999999997</v>
      </c>
      <c r="J398">
        <v>188.62200000000001</v>
      </c>
      <c r="K398">
        <v>31.1157</v>
      </c>
      <c r="L398">
        <v>0</v>
      </c>
      <c r="N398">
        <v>609</v>
      </c>
      <c r="O398">
        <v>835.05499999999995</v>
      </c>
      <c r="P398">
        <v>77.367400000000004</v>
      </c>
      <c r="Q398">
        <v>5.7058600000000004</v>
      </c>
      <c r="R398">
        <v>835.05499999999995</v>
      </c>
      <c r="S398">
        <v>72.403400000000005</v>
      </c>
      <c r="T398">
        <v>2.9782599999999999E-2</v>
      </c>
      <c r="U398">
        <v>828.03899999999999</v>
      </c>
      <c r="V398">
        <v>69.723799999999997</v>
      </c>
      <c r="W398">
        <v>2.2441800000000001E-2</v>
      </c>
      <c r="X398">
        <v>870.851</v>
      </c>
      <c r="Y398">
        <v>870.85</v>
      </c>
      <c r="Z398">
        <v>1955710</v>
      </c>
      <c r="AA398">
        <v>34.0886</v>
      </c>
      <c r="AB398">
        <v>1954550</v>
      </c>
      <c r="AC398">
        <v>1879960</v>
      </c>
      <c r="AD398">
        <v>1830410</v>
      </c>
      <c r="AE398">
        <v>0</v>
      </c>
      <c r="AF398">
        <v>0</v>
      </c>
      <c r="AG398">
        <v>1804760</v>
      </c>
      <c r="AH398">
        <v>710.49</v>
      </c>
      <c r="AI398">
        <v>0</v>
      </c>
      <c r="AJ398">
        <v>0</v>
      </c>
      <c r="AK398">
        <v>0</v>
      </c>
      <c r="AL398">
        <v>0</v>
      </c>
      <c r="AM398">
        <v>1804760</v>
      </c>
      <c r="AN398">
        <v>710.49</v>
      </c>
      <c r="AO398">
        <v>1769500</v>
      </c>
      <c r="AP398">
        <v>1734107.125</v>
      </c>
    </row>
    <row r="399" spans="1:42" x14ac:dyDescent="0.2">
      <c r="A399">
        <v>398</v>
      </c>
      <c r="B399" s="1">
        <v>35812.541666666664</v>
      </c>
      <c r="C399">
        <v>549</v>
      </c>
      <c r="D399">
        <v>964</v>
      </c>
      <c r="E399">
        <v>57</v>
      </c>
      <c r="F399">
        <v>16.93</v>
      </c>
      <c r="G399">
        <v>5.82</v>
      </c>
      <c r="H399">
        <v>0</v>
      </c>
      <c r="I399">
        <v>30.7697</v>
      </c>
      <c r="J399">
        <v>204.74199999999999</v>
      </c>
      <c r="K399">
        <v>37.491</v>
      </c>
      <c r="L399">
        <v>0</v>
      </c>
      <c r="N399">
        <v>549</v>
      </c>
      <c r="O399">
        <v>763.06799999999998</v>
      </c>
      <c r="P399">
        <v>75.146500000000003</v>
      </c>
      <c r="Q399">
        <v>5.1436999999999999</v>
      </c>
      <c r="R399">
        <v>763.06799999999998</v>
      </c>
      <c r="S399">
        <v>70.3249</v>
      </c>
      <c r="T399">
        <v>2.6848400000000001E-2</v>
      </c>
      <c r="U399">
        <v>753.13599999999997</v>
      </c>
      <c r="V399">
        <v>67.722300000000004</v>
      </c>
      <c r="W399">
        <v>2.02308E-2</v>
      </c>
      <c r="X399">
        <v>796.25199999999995</v>
      </c>
      <c r="Y399">
        <v>796.24800000000005</v>
      </c>
      <c r="Z399">
        <v>1788170</v>
      </c>
      <c r="AA399">
        <v>33.953699999999998</v>
      </c>
      <c r="AB399">
        <v>1778610</v>
      </c>
      <c r="AC399">
        <v>1711310</v>
      </c>
      <c r="AD399">
        <v>1665590</v>
      </c>
      <c r="AE399">
        <v>0</v>
      </c>
      <c r="AF399">
        <v>0</v>
      </c>
      <c r="AG399">
        <v>1644190</v>
      </c>
      <c r="AH399">
        <v>708.52800000000002</v>
      </c>
      <c r="AI399">
        <v>0</v>
      </c>
      <c r="AJ399">
        <v>0</v>
      </c>
      <c r="AK399">
        <v>0</v>
      </c>
      <c r="AL399">
        <v>0</v>
      </c>
      <c r="AM399">
        <v>1644190</v>
      </c>
      <c r="AN399">
        <v>708.52800000000002</v>
      </c>
      <c r="AO399">
        <v>1614090</v>
      </c>
      <c r="AP399">
        <v>1581811.875</v>
      </c>
    </row>
    <row r="400" spans="1:42" x14ac:dyDescent="0.2">
      <c r="A400">
        <v>399</v>
      </c>
      <c r="B400" s="1">
        <v>35812.583333333336</v>
      </c>
      <c r="C400">
        <v>424</v>
      </c>
      <c r="D400">
        <v>915</v>
      </c>
      <c r="E400">
        <v>49</v>
      </c>
      <c r="F400">
        <v>17.34</v>
      </c>
      <c r="G400">
        <v>5.82</v>
      </c>
      <c r="H400">
        <v>0</v>
      </c>
      <c r="I400">
        <v>24.2563</v>
      </c>
      <c r="J400">
        <v>218.773</v>
      </c>
      <c r="K400">
        <v>47.722200000000001</v>
      </c>
      <c r="L400">
        <v>0</v>
      </c>
      <c r="N400">
        <v>424</v>
      </c>
      <c r="O400">
        <v>614.07100000000003</v>
      </c>
      <c r="P400">
        <v>65.696200000000005</v>
      </c>
      <c r="Q400">
        <v>3.97255</v>
      </c>
      <c r="R400">
        <v>614.07100000000003</v>
      </c>
      <c r="S400">
        <v>61.481000000000002</v>
      </c>
      <c r="T400">
        <v>2.0735400000000001E-2</v>
      </c>
      <c r="U400">
        <v>599.13400000000001</v>
      </c>
      <c r="V400">
        <v>59.205599999999997</v>
      </c>
      <c r="W400">
        <v>1.5624499999999999E-2</v>
      </c>
      <c r="X400">
        <v>638.60500000000002</v>
      </c>
      <c r="Y400">
        <v>638.60299999999995</v>
      </c>
      <c r="Z400">
        <v>1434140</v>
      </c>
      <c r="AA400">
        <v>30.993200000000002</v>
      </c>
      <c r="AB400">
        <v>1408730</v>
      </c>
      <c r="AC400">
        <v>1372490</v>
      </c>
      <c r="AD400">
        <v>1337730</v>
      </c>
      <c r="AE400">
        <v>0</v>
      </c>
      <c r="AF400">
        <v>0</v>
      </c>
      <c r="AG400">
        <v>1323960</v>
      </c>
      <c r="AH400">
        <v>711.17499999999995</v>
      </c>
      <c r="AI400">
        <v>0</v>
      </c>
      <c r="AJ400">
        <v>0</v>
      </c>
      <c r="AK400">
        <v>0</v>
      </c>
      <c r="AL400">
        <v>0</v>
      </c>
      <c r="AM400">
        <v>1323960</v>
      </c>
      <c r="AN400">
        <v>711.17499999999995</v>
      </c>
      <c r="AO400">
        <v>1301890</v>
      </c>
      <c r="AP400">
        <v>1275847.375</v>
      </c>
    </row>
    <row r="401" spans="1:42" x14ac:dyDescent="0.2">
      <c r="A401">
        <v>400</v>
      </c>
      <c r="B401" s="1">
        <v>35812.625</v>
      </c>
      <c r="C401">
        <v>248</v>
      </c>
      <c r="D401">
        <v>792</v>
      </c>
      <c r="E401">
        <v>35</v>
      </c>
      <c r="F401">
        <v>17.75</v>
      </c>
      <c r="G401">
        <v>5.71</v>
      </c>
      <c r="H401">
        <v>0</v>
      </c>
      <c r="I401">
        <v>15.571199999999999</v>
      </c>
      <c r="J401">
        <v>230.511</v>
      </c>
      <c r="K401">
        <v>59.855800000000002</v>
      </c>
      <c r="L401">
        <v>0</v>
      </c>
      <c r="N401">
        <v>248</v>
      </c>
      <c r="O401">
        <v>398.471</v>
      </c>
      <c r="P401">
        <v>49.020899999999997</v>
      </c>
      <c r="Q401">
        <v>2.3235700000000001</v>
      </c>
      <c r="R401">
        <v>352.483</v>
      </c>
      <c r="S401">
        <v>45.875700000000002</v>
      </c>
      <c r="T401">
        <v>1.21282E-2</v>
      </c>
      <c r="U401">
        <v>335.012</v>
      </c>
      <c r="V401">
        <v>44.177799999999998</v>
      </c>
      <c r="W401">
        <v>9.1388800000000003E-3</v>
      </c>
      <c r="X401">
        <v>367.82299999999998</v>
      </c>
      <c r="Y401">
        <v>367.77300000000002</v>
      </c>
      <c r="Z401">
        <v>825931</v>
      </c>
      <c r="AA401">
        <v>25.668900000000001</v>
      </c>
      <c r="AB401">
        <v>785117</v>
      </c>
      <c r="AC401">
        <v>781447</v>
      </c>
      <c r="AD401">
        <v>731507</v>
      </c>
      <c r="AE401">
        <v>0</v>
      </c>
      <c r="AF401">
        <v>0</v>
      </c>
      <c r="AG401">
        <v>727280</v>
      </c>
      <c r="AH401">
        <v>710.84100000000001</v>
      </c>
      <c r="AI401">
        <v>0</v>
      </c>
      <c r="AJ401">
        <v>0</v>
      </c>
      <c r="AK401">
        <v>0</v>
      </c>
      <c r="AL401">
        <v>0</v>
      </c>
      <c r="AM401">
        <v>727280</v>
      </c>
      <c r="AN401">
        <v>710.84100000000001</v>
      </c>
      <c r="AO401">
        <v>715977</v>
      </c>
      <c r="AP401">
        <v>701657.125</v>
      </c>
    </row>
    <row r="402" spans="1:42" x14ac:dyDescent="0.2">
      <c r="A402">
        <v>401</v>
      </c>
      <c r="B402" s="1">
        <v>35812.666666666664</v>
      </c>
      <c r="C402">
        <v>60</v>
      </c>
      <c r="D402">
        <v>528</v>
      </c>
      <c r="E402">
        <v>9</v>
      </c>
      <c r="F402">
        <v>18.16</v>
      </c>
      <c r="G402">
        <v>5.71</v>
      </c>
      <c r="H402">
        <v>0</v>
      </c>
      <c r="I402">
        <v>5.4017400000000002</v>
      </c>
      <c r="J402">
        <v>240.35599999999999</v>
      </c>
      <c r="K402">
        <v>72.937200000000004</v>
      </c>
      <c r="L402">
        <v>0</v>
      </c>
      <c r="N402">
        <v>60</v>
      </c>
      <c r="O402">
        <v>158.96100000000001</v>
      </c>
      <c r="P402">
        <v>15.879</v>
      </c>
      <c r="Q402">
        <v>0.56215300000000001</v>
      </c>
      <c r="R402">
        <v>88.019800000000004</v>
      </c>
      <c r="S402">
        <v>14.860200000000001</v>
      </c>
      <c r="T402">
        <v>2.9342499999999998E-3</v>
      </c>
      <c r="U402">
        <v>77.421800000000005</v>
      </c>
      <c r="V402">
        <v>14.3102</v>
      </c>
      <c r="W402">
        <v>2.2110200000000002E-3</v>
      </c>
      <c r="X402">
        <v>88.982200000000006</v>
      </c>
      <c r="Y402">
        <v>88.873999999999995</v>
      </c>
      <c r="Z402">
        <v>199589</v>
      </c>
      <c r="AA402">
        <v>20.073599999999999</v>
      </c>
      <c r="AB402">
        <v>174290</v>
      </c>
      <c r="AC402">
        <v>177486</v>
      </c>
      <c r="AD402">
        <v>139392</v>
      </c>
      <c r="AE402">
        <v>0</v>
      </c>
      <c r="AF402">
        <v>0</v>
      </c>
      <c r="AG402">
        <v>139146</v>
      </c>
      <c r="AH402">
        <v>647.45699999999999</v>
      </c>
      <c r="AI402">
        <v>0</v>
      </c>
      <c r="AJ402">
        <v>0</v>
      </c>
      <c r="AK402">
        <v>0</v>
      </c>
      <c r="AL402">
        <v>411.46300000000002</v>
      </c>
      <c r="AM402">
        <v>138735</v>
      </c>
      <c r="AN402">
        <v>661.11400000000003</v>
      </c>
      <c r="AO402">
        <v>134611</v>
      </c>
      <c r="AP402">
        <v>131918.8125</v>
      </c>
    </row>
    <row r="403" spans="1:42" x14ac:dyDescent="0.2">
      <c r="A403">
        <v>402</v>
      </c>
      <c r="B403" s="1">
        <v>35812.708333333336</v>
      </c>
      <c r="C403">
        <v>0</v>
      </c>
      <c r="D403">
        <v>5</v>
      </c>
      <c r="E403">
        <v>0</v>
      </c>
      <c r="F403">
        <v>17.690000000000001</v>
      </c>
      <c r="G403">
        <v>5.71</v>
      </c>
      <c r="H403">
        <v>0</v>
      </c>
    </row>
    <row r="404" spans="1:42" x14ac:dyDescent="0.2">
      <c r="A404">
        <v>403</v>
      </c>
      <c r="B404" s="1">
        <v>35812.75</v>
      </c>
      <c r="C404">
        <v>0</v>
      </c>
      <c r="D404">
        <v>0</v>
      </c>
      <c r="E404">
        <v>0</v>
      </c>
      <c r="F404">
        <v>17.21</v>
      </c>
      <c r="G404">
        <v>7.57</v>
      </c>
      <c r="H404">
        <v>0</v>
      </c>
    </row>
    <row r="405" spans="1:42" x14ac:dyDescent="0.2">
      <c r="A405">
        <v>404</v>
      </c>
      <c r="B405" s="1">
        <v>35812.791666666664</v>
      </c>
      <c r="C405">
        <v>0</v>
      </c>
      <c r="D405">
        <v>0</v>
      </c>
      <c r="E405">
        <v>0</v>
      </c>
      <c r="F405">
        <v>16.739999999999998</v>
      </c>
      <c r="G405">
        <v>7.57</v>
      </c>
      <c r="H405">
        <v>0</v>
      </c>
    </row>
    <row r="406" spans="1:42" x14ac:dyDescent="0.2">
      <c r="A406">
        <v>405</v>
      </c>
      <c r="B406" s="1">
        <v>35812.833333333336</v>
      </c>
      <c r="C406">
        <v>0</v>
      </c>
      <c r="D406">
        <v>0</v>
      </c>
      <c r="E406">
        <v>0</v>
      </c>
      <c r="F406">
        <v>16.18</v>
      </c>
      <c r="G406">
        <v>7.57</v>
      </c>
      <c r="H406">
        <v>0</v>
      </c>
    </row>
    <row r="407" spans="1:42" x14ac:dyDescent="0.2">
      <c r="A407">
        <v>406</v>
      </c>
      <c r="B407" s="1">
        <v>35812.875</v>
      </c>
      <c r="C407">
        <v>0</v>
      </c>
      <c r="D407">
        <v>0</v>
      </c>
      <c r="E407">
        <v>0</v>
      </c>
      <c r="F407">
        <v>15.62</v>
      </c>
      <c r="G407">
        <v>3.18</v>
      </c>
      <c r="H407">
        <v>0</v>
      </c>
    </row>
    <row r="408" spans="1:42" x14ac:dyDescent="0.2">
      <c r="A408">
        <v>407</v>
      </c>
      <c r="B408" s="1">
        <v>35812.916666666664</v>
      </c>
      <c r="C408">
        <v>0</v>
      </c>
      <c r="D408">
        <v>0</v>
      </c>
      <c r="E408">
        <v>0</v>
      </c>
      <c r="F408">
        <v>15.06</v>
      </c>
      <c r="G408">
        <v>3.18</v>
      </c>
      <c r="H408">
        <v>0</v>
      </c>
    </row>
    <row r="409" spans="1:42" x14ac:dyDescent="0.2">
      <c r="A409">
        <v>408</v>
      </c>
      <c r="B409" s="1">
        <v>35812.958333333336</v>
      </c>
      <c r="C409">
        <v>0</v>
      </c>
      <c r="D409">
        <v>0</v>
      </c>
      <c r="E409">
        <v>0</v>
      </c>
      <c r="F409">
        <v>14.32</v>
      </c>
      <c r="G409">
        <v>3.18</v>
      </c>
      <c r="H409">
        <v>0</v>
      </c>
    </row>
    <row r="410" spans="1:42" x14ac:dyDescent="0.2">
      <c r="A410">
        <v>409</v>
      </c>
      <c r="B410" s="1">
        <v>35813</v>
      </c>
      <c r="C410">
        <v>0</v>
      </c>
      <c r="D410">
        <v>0</v>
      </c>
      <c r="E410">
        <v>0</v>
      </c>
      <c r="F410">
        <v>13.57</v>
      </c>
      <c r="G410">
        <v>2.73</v>
      </c>
      <c r="H410">
        <v>0</v>
      </c>
    </row>
    <row r="411" spans="1:42" x14ac:dyDescent="0.2">
      <c r="A411">
        <v>410</v>
      </c>
      <c r="B411" s="1">
        <v>35813.041666666664</v>
      </c>
      <c r="C411">
        <v>0</v>
      </c>
      <c r="D411">
        <v>0</v>
      </c>
      <c r="E411">
        <v>0</v>
      </c>
      <c r="F411">
        <v>12.83</v>
      </c>
      <c r="G411">
        <v>2.73</v>
      </c>
      <c r="H411">
        <v>0</v>
      </c>
    </row>
    <row r="412" spans="1:42" x14ac:dyDescent="0.2">
      <c r="A412">
        <v>411</v>
      </c>
      <c r="B412" s="1">
        <v>35813.083333333336</v>
      </c>
      <c r="C412">
        <v>0</v>
      </c>
      <c r="D412">
        <v>0</v>
      </c>
      <c r="E412">
        <v>0</v>
      </c>
      <c r="F412">
        <v>12.27</v>
      </c>
      <c r="G412">
        <v>2.73</v>
      </c>
      <c r="H412">
        <v>0</v>
      </c>
    </row>
    <row r="413" spans="1:42" x14ac:dyDescent="0.2">
      <c r="A413">
        <v>412</v>
      </c>
      <c r="B413" s="1">
        <v>35813.125</v>
      </c>
      <c r="C413">
        <v>0</v>
      </c>
      <c r="D413">
        <v>0</v>
      </c>
      <c r="E413">
        <v>0</v>
      </c>
      <c r="F413">
        <v>11.71</v>
      </c>
      <c r="G413">
        <v>0.48</v>
      </c>
      <c r="H413">
        <v>0</v>
      </c>
    </row>
    <row r="414" spans="1:42" x14ac:dyDescent="0.2">
      <c r="A414">
        <v>413</v>
      </c>
      <c r="B414" s="1">
        <v>35813.166666666664</v>
      </c>
      <c r="C414">
        <v>0</v>
      </c>
      <c r="D414">
        <v>0</v>
      </c>
      <c r="E414">
        <v>0</v>
      </c>
      <c r="F414">
        <v>11.15</v>
      </c>
      <c r="G414">
        <v>0.48</v>
      </c>
      <c r="H414">
        <v>0</v>
      </c>
    </row>
    <row r="415" spans="1:42" x14ac:dyDescent="0.2">
      <c r="A415">
        <v>414</v>
      </c>
      <c r="B415" s="1">
        <v>35813.208333333336</v>
      </c>
      <c r="C415">
        <v>0</v>
      </c>
      <c r="D415">
        <v>0</v>
      </c>
      <c r="E415">
        <v>0</v>
      </c>
      <c r="F415">
        <v>10.53</v>
      </c>
      <c r="G415">
        <v>0.48</v>
      </c>
      <c r="H415">
        <v>0</v>
      </c>
    </row>
    <row r="416" spans="1:42" x14ac:dyDescent="0.2">
      <c r="A416">
        <v>415</v>
      </c>
      <c r="B416" s="1">
        <v>35813.25</v>
      </c>
      <c r="C416">
        <v>0</v>
      </c>
      <c r="D416">
        <v>3</v>
      </c>
      <c r="E416">
        <v>0</v>
      </c>
      <c r="F416">
        <v>9.9</v>
      </c>
      <c r="G416">
        <v>1.07</v>
      </c>
      <c r="H416">
        <v>0</v>
      </c>
    </row>
    <row r="417" spans="1:42" x14ac:dyDescent="0.2">
      <c r="A417">
        <v>416</v>
      </c>
      <c r="B417" s="1">
        <v>35813.291666666664</v>
      </c>
      <c r="C417">
        <v>52</v>
      </c>
      <c r="D417">
        <v>160</v>
      </c>
      <c r="E417">
        <v>36</v>
      </c>
      <c r="F417">
        <v>9.2799999999999994</v>
      </c>
      <c r="G417">
        <v>1.07</v>
      </c>
      <c r="H417">
        <v>0</v>
      </c>
      <c r="I417">
        <v>5.5753700000000004</v>
      </c>
      <c r="J417">
        <v>119.624</v>
      </c>
      <c r="K417">
        <v>72.784499999999994</v>
      </c>
      <c r="L417">
        <v>0</v>
      </c>
      <c r="N417">
        <v>52</v>
      </c>
      <c r="O417">
        <v>48.741199999999999</v>
      </c>
      <c r="P417">
        <v>54.565100000000001</v>
      </c>
      <c r="Q417">
        <v>0.48720000000000002</v>
      </c>
      <c r="R417">
        <v>5.2060399999999998</v>
      </c>
      <c r="S417">
        <v>51.064100000000003</v>
      </c>
      <c r="T417">
        <v>2.54302E-3</v>
      </c>
      <c r="U417">
        <v>4.5868399999999996</v>
      </c>
      <c r="V417">
        <v>49.174199999999999</v>
      </c>
      <c r="W417">
        <v>1.9162199999999999E-3</v>
      </c>
      <c r="X417">
        <v>52.150100000000002</v>
      </c>
      <c r="Y417">
        <v>52.135199999999998</v>
      </c>
      <c r="Z417">
        <v>117085</v>
      </c>
      <c r="AA417">
        <v>10.8047</v>
      </c>
      <c r="AB417">
        <v>94398.3</v>
      </c>
      <c r="AC417">
        <v>101303</v>
      </c>
      <c r="AD417">
        <v>96417.2</v>
      </c>
      <c r="AE417">
        <v>0</v>
      </c>
      <c r="AF417">
        <v>0</v>
      </c>
      <c r="AG417">
        <v>96334</v>
      </c>
      <c r="AH417">
        <v>675.82500000000005</v>
      </c>
      <c r="AI417">
        <v>0</v>
      </c>
      <c r="AJ417">
        <v>0</v>
      </c>
      <c r="AK417">
        <v>0</v>
      </c>
      <c r="AL417">
        <v>0</v>
      </c>
      <c r="AM417">
        <v>96334</v>
      </c>
      <c r="AN417">
        <v>675.82500000000005</v>
      </c>
      <c r="AO417">
        <v>93091.3</v>
      </c>
      <c r="AP417">
        <v>91229.4921875</v>
      </c>
    </row>
    <row r="418" spans="1:42" x14ac:dyDescent="0.2">
      <c r="A418">
        <v>417</v>
      </c>
      <c r="B418" s="1">
        <v>35813.333333333336</v>
      </c>
      <c r="C418">
        <v>265</v>
      </c>
      <c r="D418">
        <v>684</v>
      </c>
      <c r="E418">
        <v>79</v>
      </c>
      <c r="F418">
        <v>9.69</v>
      </c>
      <c r="G418">
        <v>1.07</v>
      </c>
      <c r="H418">
        <v>0</v>
      </c>
      <c r="I418">
        <v>15.7584</v>
      </c>
      <c r="J418">
        <v>129.47900000000001</v>
      </c>
      <c r="K418">
        <v>59.686</v>
      </c>
      <c r="L418">
        <v>0</v>
      </c>
      <c r="N418">
        <v>265</v>
      </c>
      <c r="O418">
        <v>345.68299999999999</v>
      </c>
      <c r="P418">
        <v>106.521</v>
      </c>
      <c r="Q418">
        <v>2.4828399999999999</v>
      </c>
      <c r="R418">
        <v>249.09200000000001</v>
      </c>
      <c r="S418">
        <v>99.686400000000006</v>
      </c>
      <c r="T418">
        <v>1.29596E-2</v>
      </c>
      <c r="U418">
        <v>236.87100000000001</v>
      </c>
      <c r="V418">
        <v>95.997100000000003</v>
      </c>
      <c r="W418">
        <v>9.7653299999999991E-3</v>
      </c>
      <c r="X418">
        <v>322.892</v>
      </c>
      <c r="Y418">
        <v>322.77499999999998</v>
      </c>
      <c r="Z418">
        <v>724810</v>
      </c>
      <c r="AA418">
        <v>19.129799999999999</v>
      </c>
      <c r="AB418">
        <v>685908</v>
      </c>
      <c r="AC418">
        <v>699285</v>
      </c>
      <c r="AD418">
        <v>611143</v>
      </c>
      <c r="AE418">
        <v>0</v>
      </c>
      <c r="AF418">
        <v>0</v>
      </c>
      <c r="AG418">
        <v>608115</v>
      </c>
      <c r="AH418">
        <v>719.27099999999996</v>
      </c>
      <c r="AI418">
        <v>0</v>
      </c>
      <c r="AJ418">
        <v>0</v>
      </c>
      <c r="AK418">
        <v>0</v>
      </c>
      <c r="AL418">
        <v>0</v>
      </c>
      <c r="AM418">
        <v>608115</v>
      </c>
      <c r="AN418">
        <v>719.27099999999996</v>
      </c>
      <c r="AO418">
        <v>597958</v>
      </c>
      <c r="AP418">
        <v>585999.25</v>
      </c>
    </row>
    <row r="419" spans="1:42" x14ac:dyDescent="0.2">
      <c r="A419">
        <v>418</v>
      </c>
      <c r="B419" s="1">
        <v>35813.375</v>
      </c>
      <c r="C419">
        <v>434</v>
      </c>
      <c r="D419">
        <v>920</v>
      </c>
      <c r="E419">
        <v>54</v>
      </c>
      <c r="F419">
        <v>10.1</v>
      </c>
      <c r="G419">
        <v>4.72</v>
      </c>
      <c r="H419">
        <v>0</v>
      </c>
      <c r="I419">
        <v>24.456800000000001</v>
      </c>
      <c r="J419">
        <v>141.24</v>
      </c>
      <c r="K419">
        <v>47.530799999999999</v>
      </c>
      <c r="L419">
        <v>0</v>
      </c>
      <c r="N419">
        <v>434</v>
      </c>
      <c r="O419">
        <v>619.73299999999995</v>
      </c>
      <c r="P419">
        <v>71.938999999999993</v>
      </c>
      <c r="Q419">
        <v>4.0662399999999996</v>
      </c>
      <c r="R419">
        <v>604.90700000000004</v>
      </c>
      <c r="S419">
        <v>67.3232</v>
      </c>
      <c r="T419">
        <v>2.1224400000000001E-2</v>
      </c>
      <c r="U419">
        <v>590.35699999999997</v>
      </c>
      <c r="V419">
        <v>64.831699999999998</v>
      </c>
      <c r="W419">
        <v>1.5993E-2</v>
      </c>
      <c r="X419">
        <v>635.54899999999998</v>
      </c>
      <c r="Y419">
        <v>635.51700000000005</v>
      </c>
      <c r="Z419">
        <v>1427240</v>
      </c>
      <c r="AA419">
        <v>24.691800000000001</v>
      </c>
      <c r="AB419">
        <v>1402720</v>
      </c>
      <c r="AC419">
        <v>1402690</v>
      </c>
      <c r="AD419">
        <v>1277990</v>
      </c>
      <c r="AE419">
        <v>0</v>
      </c>
      <c r="AF419">
        <v>0</v>
      </c>
      <c r="AG419">
        <v>1265560</v>
      </c>
      <c r="AH419">
        <v>723.66099999999994</v>
      </c>
      <c r="AI419">
        <v>0</v>
      </c>
      <c r="AJ419">
        <v>0</v>
      </c>
      <c r="AK419">
        <v>0</v>
      </c>
      <c r="AL419">
        <v>0</v>
      </c>
      <c r="AM419">
        <v>1265560</v>
      </c>
      <c r="AN419">
        <v>723.66099999999994</v>
      </c>
      <c r="AO419">
        <v>1244210</v>
      </c>
      <c r="AP419">
        <v>1219324.375</v>
      </c>
    </row>
    <row r="420" spans="1:42" x14ac:dyDescent="0.2">
      <c r="A420">
        <v>419</v>
      </c>
      <c r="B420" s="1">
        <v>35813.416666666664</v>
      </c>
      <c r="C420">
        <v>557</v>
      </c>
      <c r="D420">
        <v>969</v>
      </c>
      <c r="E420">
        <v>60</v>
      </c>
      <c r="F420">
        <v>10.51</v>
      </c>
      <c r="G420">
        <v>4.72</v>
      </c>
      <c r="H420">
        <v>0</v>
      </c>
      <c r="I420">
        <v>30.979299999999999</v>
      </c>
      <c r="J420">
        <v>155.31200000000001</v>
      </c>
      <c r="K420">
        <v>37.277000000000001</v>
      </c>
      <c r="L420">
        <v>0</v>
      </c>
      <c r="N420">
        <v>557</v>
      </c>
      <c r="O420">
        <v>768.31100000000004</v>
      </c>
      <c r="P420">
        <v>78.821299999999994</v>
      </c>
      <c r="Q420">
        <v>5.2186599999999999</v>
      </c>
      <c r="R420">
        <v>768.31100000000004</v>
      </c>
      <c r="S420">
        <v>73.763900000000007</v>
      </c>
      <c r="T420">
        <v>2.7239599999999999E-2</v>
      </c>
      <c r="U420">
        <v>758.44899999999996</v>
      </c>
      <c r="V420">
        <v>71.034000000000006</v>
      </c>
      <c r="W420">
        <v>2.0525600000000001E-2</v>
      </c>
      <c r="X420">
        <v>804.61800000000005</v>
      </c>
      <c r="Y420">
        <v>804.61599999999999</v>
      </c>
      <c r="Z420">
        <v>1806960</v>
      </c>
      <c r="AA420">
        <v>28.984400000000001</v>
      </c>
      <c r="AB420">
        <v>1798320</v>
      </c>
      <c r="AC420">
        <v>1768000</v>
      </c>
      <c r="AD420">
        <v>1720370</v>
      </c>
      <c r="AE420">
        <v>0</v>
      </c>
      <c r="AF420">
        <v>0</v>
      </c>
      <c r="AG420">
        <v>1698600</v>
      </c>
      <c r="AH420">
        <v>725.34100000000001</v>
      </c>
      <c r="AI420">
        <v>0</v>
      </c>
      <c r="AJ420">
        <v>0</v>
      </c>
      <c r="AK420">
        <v>0</v>
      </c>
      <c r="AL420">
        <v>0</v>
      </c>
      <c r="AM420">
        <v>1698600</v>
      </c>
      <c r="AN420">
        <v>725.34100000000001</v>
      </c>
      <c r="AO420">
        <v>1666370</v>
      </c>
      <c r="AP420">
        <v>1633042.75</v>
      </c>
    </row>
    <row r="421" spans="1:42" x14ac:dyDescent="0.2">
      <c r="A421">
        <v>420</v>
      </c>
      <c r="B421" s="1">
        <v>35813.458333333336</v>
      </c>
      <c r="C421">
        <v>622</v>
      </c>
      <c r="D421">
        <v>988</v>
      </c>
      <c r="E421">
        <v>64</v>
      </c>
      <c r="F421">
        <v>11.98</v>
      </c>
      <c r="G421">
        <v>4.72</v>
      </c>
      <c r="H421">
        <v>0</v>
      </c>
      <c r="I421">
        <v>34.533200000000001</v>
      </c>
      <c r="J421">
        <v>171.49199999999999</v>
      </c>
      <c r="K421">
        <v>30.896999999999998</v>
      </c>
      <c r="L421">
        <v>0</v>
      </c>
      <c r="N421">
        <v>622</v>
      </c>
      <c r="O421">
        <v>844.64499999999998</v>
      </c>
      <c r="P421">
        <v>83.524500000000003</v>
      </c>
      <c r="Q421">
        <v>5.8276599999999998</v>
      </c>
      <c r="R421">
        <v>844.64499999999998</v>
      </c>
      <c r="S421">
        <v>78.165400000000005</v>
      </c>
      <c r="T421">
        <v>3.0418400000000002E-2</v>
      </c>
      <c r="U421">
        <v>837.66</v>
      </c>
      <c r="V421">
        <v>75.272599999999997</v>
      </c>
      <c r="W421">
        <v>2.2920900000000001E-2</v>
      </c>
      <c r="X421">
        <v>885.56700000000001</v>
      </c>
      <c r="Y421">
        <v>885.56399999999996</v>
      </c>
      <c r="Z421">
        <v>1988750</v>
      </c>
      <c r="AA421">
        <v>32.313000000000002</v>
      </c>
      <c r="AB421">
        <v>1989290</v>
      </c>
      <c r="AC421">
        <v>1928260</v>
      </c>
      <c r="AD421">
        <v>1877340</v>
      </c>
      <c r="AE421">
        <v>0</v>
      </c>
      <c r="AF421">
        <v>0</v>
      </c>
      <c r="AG421">
        <v>1850870</v>
      </c>
      <c r="AH421">
        <v>717.11599999999999</v>
      </c>
      <c r="AI421">
        <v>0</v>
      </c>
      <c r="AJ421">
        <v>0</v>
      </c>
      <c r="AK421">
        <v>0</v>
      </c>
      <c r="AL421">
        <v>0</v>
      </c>
      <c r="AM421">
        <v>1850870</v>
      </c>
      <c r="AN421">
        <v>717.11599999999999</v>
      </c>
      <c r="AO421">
        <v>1813970</v>
      </c>
      <c r="AP421">
        <v>1777690</v>
      </c>
    </row>
    <row r="422" spans="1:42" x14ac:dyDescent="0.2">
      <c r="A422">
        <v>421</v>
      </c>
      <c r="B422" s="1">
        <v>35813.5</v>
      </c>
      <c r="C422">
        <v>621</v>
      </c>
      <c r="D422">
        <v>988</v>
      </c>
      <c r="E422">
        <v>63</v>
      </c>
      <c r="F422">
        <v>13.44</v>
      </c>
      <c r="G422">
        <v>6.79</v>
      </c>
      <c r="H422">
        <v>0</v>
      </c>
      <c r="I422">
        <v>34.535800000000002</v>
      </c>
      <c r="J422">
        <v>188.56399999999999</v>
      </c>
      <c r="K422">
        <v>30.900099999999998</v>
      </c>
      <c r="L422">
        <v>0</v>
      </c>
      <c r="N422">
        <v>621</v>
      </c>
      <c r="O422">
        <v>844.56200000000001</v>
      </c>
      <c r="P422">
        <v>82.2761</v>
      </c>
      <c r="Q422">
        <v>5.8182900000000002</v>
      </c>
      <c r="R422">
        <v>844.56200000000001</v>
      </c>
      <c r="S422">
        <v>76.997100000000003</v>
      </c>
      <c r="T422">
        <v>3.0369500000000001E-2</v>
      </c>
      <c r="U422">
        <v>837.577</v>
      </c>
      <c r="V422">
        <v>74.147499999999994</v>
      </c>
      <c r="W422">
        <v>2.2884000000000002E-2</v>
      </c>
      <c r="X422">
        <v>884.39499999999998</v>
      </c>
      <c r="Y422">
        <v>884.38800000000003</v>
      </c>
      <c r="Z422">
        <v>1986110</v>
      </c>
      <c r="AA422">
        <v>31.2075</v>
      </c>
      <c r="AB422">
        <v>1986520</v>
      </c>
      <c r="AC422">
        <v>1934820</v>
      </c>
      <c r="AD422">
        <v>1882510</v>
      </c>
      <c r="AE422">
        <v>0</v>
      </c>
      <c r="AF422">
        <v>0</v>
      </c>
      <c r="AG422">
        <v>1856100</v>
      </c>
      <c r="AH422">
        <v>719.49400000000003</v>
      </c>
      <c r="AI422">
        <v>0</v>
      </c>
      <c r="AJ422">
        <v>0</v>
      </c>
      <c r="AK422">
        <v>0</v>
      </c>
      <c r="AL422">
        <v>0</v>
      </c>
      <c r="AM422">
        <v>1856100</v>
      </c>
      <c r="AN422">
        <v>719.49400000000003</v>
      </c>
      <c r="AO422">
        <v>1819000</v>
      </c>
      <c r="AP422">
        <v>1782621.625</v>
      </c>
    </row>
    <row r="423" spans="1:42" x14ac:dyDescent="0.2">
      <c r="A423">
        <v>422</v>
      </c>
      <c r="B423" s="1">
        <v>35813.541666666664</v>
      </c>
      <c r="C423">
        <v>557</v>
      </c>
      <c r="D423">
        <v>969</v>
      </c>
      <c r="E423">
        <v>60</v>
      </c>
      <c r="F423">
        <v>14.9</v>
      </c>
      <c r="G423">
        <v>6.79</v>
      </c>
      <c r="H423">
        <v>0</v>
      </c>
      <c r="I423">
        <v>30.986499999999999</v>
      </c>
      <c r="J423">
        <v>204.74799999999999</v>
      </c>
      <c r="K423">
        <v>37.285299999999999</v>
      </c>
      <c r="L423">
        <v>0</v>
      </c>
      <c r="N423">
        <v>557</v>
      </c>
      <c r="O423">
        <v>768.06600000000003</v>
      </c>
      <c r="P423">
        <v>78.810699999999997</v>
      </c>
      <c r="Q423">
        <v>5.2186599999999999</v>
      </c>
      <c r="R423">
        <v>768.06600000000003</v>
      </c>
      <c r="S423">
        <v>73.754099999999994</v>
      </c>
      <c r="T423">
        <v>2.7239599999999999E-2</v>
      </c>
      <c r="U423">
        <v>758.202</v>
      </c>
      <c r="V423">
        <v>71.024500000000003</v>
      </c>
      <c r="W423">
        <v>2.0525600000000001E-2</v>
      </c>
      <c r="X423">
        <v>804.36900000000003</v>
      </c>
      <c r="Y423">
        <v>804.36800000000005</v>
      </c>
      <c r="Z423">
        <v>1806410</v>
      </c>
      <c r="AA423">
        <v>31.059899999999999</v>
      </c>
      <c r="AB423">
        <v>1797740</v>
      </c>
      <c r="AC423">
        <v>1751770</v>
      </c>
      <c r="AD423">
        <v>1705260</v>
      </c>
      <c r="AE423">
        <v>0</v>
      </c>
      <c r="AF423">
        <v>0</v>
      </c>
      <c r="AG423">
        <v>1683480</v>
      </c>
      <c r="AH423">
        <v>718.57299999999998</v>
      </c>
      <c r="AI423">
        <v>0</v>
      </c>
      <c r="AJ423">
        <v>0</v>
      </c>
      <c r="AK423">
        <v>0</v>
      </c>
      <c r="AL423">
        <v>0</v>
      </c>
      <c r="AM423">
        <v>1683480</v>
      </c>
      <c r="AN423">
        <v>718.57299999999998</v>
      </c>
      <c r="AO423">
        <v>1651890</v>
      </c>
      <c r="AP423">
        <v>1618852.625</v>
      </c>
    </row>
    <row r="424" spans="1:42" x14ac:dyDescent="0.2">
      <c r="A424">
        <v>423</v>
      </c>
      <c r="B424" s="1">
        <v>35813.583333333336</v>
      </c>
      <c r="C424">
        <v>435</v>
      </c>
      <c r="D424">
        <v>922</v>
      </c>
      <c r="E424">
        <v>54</v>
      </c>
      <c r="F424">
        <v>15.93</v>
      </c>
      <c r="G424">
        <v>6.79</v>
      </c>
      <c r="H424">
        <v>0</v>
      </c>
      <c r="I424">
        <v>24.467500000000001</v>
      </c>
      <c r="J424">
        <v>218.828</v>
      </c>
      <c r="K424">
        <v>47.542999999999999</v>
      </c>
      <c r="L424">
        <v>0</v>
      </c>
      <c r="N424">
        <v>435</v>
      </c>
      <c r="O424">
        <v>620.96400000000006</v>
      </c>
      <c r="P424">
        <v>71.920699999999997</v>
      </c>
      <c r="Q424">
        <v>4.0756100000000002</v>
      </c>
      <c r="R424">
        <v>620.96400000000006</v>
      </c>
      <c r="S424">
        <v>67.306200000000004</v>
      </c>
      <c r="T424">
        <v>2.1273299999999998E-2</v>
      </c>
      <c r="U424">
        <v>606.01800000000003</v>
      </c>
      <c r="V424">
        <v>64.815200000000004</v>
      </c>
      <c r="W424">
        <v>1.60299E-2</v>
      </c>
      <c r="X424">
        <v>650.72400000000005</v>
      </c>
      <c r="Y424">
        <v>650.71900000000005</v>
      </c>
      <c r="Z424">
        <v>1461350</v>
      </c>
      <c r="AA424">
        <v>29.0031</v>
      </c>
      <c r="AB424">
        <v>1437040</v>
      </c>
      <c r="AC424">
        <v>1412370</v>
      </c>
      <c r="AD424">
        <v>1374750</v>
      </c>
      <c r="AE424">
        <v>0</v>
      </c>
      <c r="AF424">
        <v>0</v>
      </c>
      <c r="AG424">
        <v>1360550</v>
      </c>
      <c r="AH424">
        <v>720.07799999999997</v>
      </c>
      <c r="AI424">
        <v>0</v>
      </c>
      <c r="AJ424">
        <v>0</v>
      </c>
      <c r="AK424">
        <v>0</v>
      </c>
      <c r="AL424">
        <v>0</v>
      </c>
      <c r="AM424">
        <v>1360550</v>
      </c>
      <c r="AN424">
        <v>720.07799999999997</v>
      </c>
      <c r="AO424">
        <v>1337300</v>
      </c>
      <c r="AP424">
        <v>1310555.625</v>
      </c>
    </row>
    <row r="425" spans="1:42" x14ac:dyDescent="0.2">
      <c r="A425">
        <v>424</v>
      </c>
      <c r="B425" s="1">
        <v>35813.625</v>
      </c>
      <c r="C425">
        <v>262</v>
      </c>
      <c r="D425">
        <v>815</v>
      </c>
      <c r="E425">
        <v>41</v>
      </c>
      <c r="F425">
        <v>16.96</v>
      </c>
      <c r="G425">
        <v>10.36</v>
      </c>
      <c r="H425">
        <v>0</v>
      </c>
      <c r="I425">
        <v>15.7715</v>
      </c>
      <c r="J425">
        <v>230.59800000000001</v>
      </c>
      <c r="K425">
        <v>59.702100000000002</v>
      </c>
      <c r="L425">
        <v>0</v>
      </c>
      <c r="N425">
        <v>262</v>
      </c>
      <c r="O425">
        <v>410.202</v>
      </c>
      <c r="P425">
        <v>56.731099999999998</v>
      </c>
      <c r="Q425">
        <v>2.4547400000000001</v>
      </c>
      <c r="R425">
        <v>362.86</v>
      </c>
      <c r="S425">
        <v>53.091099999999997</v>
      </c>
      <c r="T425">
        <v>1.28129E-2</v>
      </c>
      <c r="U425">
        <v>345.04</v>
      </c>
      <c r="V425">
        <v>51.126199999999997</v>
      </c>
      <c r="W425">
        <v>9.65478E-3</v>
      </c>
      <c r="X425">
        <v>384.291</v>
      </c>
      <c r="Y425">
        <v>384.18799999999999</v>
      </c>
      <c r="Z425">
        <v>862793</v>
      </c>
      <c r="AA425">
        <v>23.136099999999999</v>
      </c>
      <c r="AB425">
        <v>822443</v>
      </c>
      <c r="AC425">
        <v>828169</v>
      </c>
      <c r="AD425">
        <v>775921</v>
      </c>
      <c r="AE425">
        <v>0</v>
      </c>
      <c r="AF425">
        <v>0</v>
      </c>
      <c r="AG425">
        <v>771290</v>
      </c>
      <c r="AH425">
        <v>720.20699999999999</v>
      </c>
      <c r="AI425">
        <v>0</v>
      </c>
      <c r="AJ425">
        <v>0</v>
      </c>
      <c r="AK425">
        <v>0</v>
      </c>
      <c r="AL425">
        <v>0</v>
      </c>
      <c r="AM425">
        <v>771290</v>
      </c>
      <c r="AN425">
        <v>720.20699999999999</v>
      </c>
      <c r="AO425">
        <v>758941</v>
      </c>
      <c r="AP425">
        <v>743762.5</v>
      </c>
    </row>
    <row r="426" spans="1:42" x14ac:dyDescent="0.2">
      <c r="A426">
        <v>425</v>
      </c>
      <c r="B426" s="1">
        <v>35813.666666666664</v>
      </c>
      <c r="C426">
        <v>64</v>
      </c>
      <c r="D426">
        <v>543</v>
      </c>
      <c r="E426">
        <v>10</v>
      </c>
      <c r="F426">
        <v>17.98</v>
      </c>
      <c r="G426">
        <v>10.36</v>
      </c>
      <c r="H426">
        <v>0</v>
      </c>
      <c r="I426">
        <v>5.5902099999999999</v>
      </c>
      <c r="J426">
        <v>240.465</v>
      </c>
      <c r="K426">
        <v>72.805000000000007</v>
      </c>
      <c r="L426">
        <v>0</v>
      </c>
      <c r="N426">
        <v>64</v>
      </c>
      <c r="O426">
        <v>163.87700000000001</v>
      </c>
      <c r="P426">
        <v>17.358000000000001</v>
      </c>
      <c r="Q426">
        <v>0.59963</v>
      </c>
      <c r="R426">
        <v>90.741900000000001</v>
      </c>
      <c r="S426">
        <v>16.244299999999999</v>
      </c>
      <c r="T426">
        <v>3.1298699999999999E-3</v>
      </c>
      <c r="U426">
        <v>79.931600000000003</v>
      </c>
      <c r="V426">
        <v>15.6431</v>
      </c>
      <c r="W426">
        <v>2.35842E-3</v>
      </c>
      <c r="X426">
        <v>92.709699999999998</v>
      </c>
      <c r="Y426">
        <v>92.611400000000003</v>
      </c>
      <c r="Z426">
        <v>207982</v>
      </c>
      <c r="AA426">
        <v>19.468800000000002</v>
      </c>
      <c r="AB426">
        <v>182168</v>
      </c>
      <c r="AC426">
        <v>186263</v>
      </c>
      <c r="AD426">
        <v>146826</v>
      </c>
      <c r="AE426">
        <v>0</v>
      </c>
      <c r="AF426">
        <v>0</v>
      </c>
      <c r="AG426">
        <v>146559</v>
      </c>
      <c r="AH426">
        <v>651.96900000000005</v>
      </c>
      <c r="AI426">
        <v>0</v>
      </c>
      <c r="AJ426">
        <v>0</v>
      </c>
      <c r="AK426">
        <v>0</v>
      </c>
      <c r="AL426">
        <v>233.345</v>
      </c>
      <c r="AM426">
        <v>146325</v>
      </c>
      <c r="AN426">
        <v>663.19600000000003</v>
      </c>
      <c r="AO426">
        <v>142015</v>
      </c>
      <c r="AP426">
        <v>139174.9375</v>
      </c>
    </row>
    <row r="427" spans="1:42" x14ac:dyDescent="0.2">
      <c r="A427">
        <v>426</v>
      </c>
      <c r="B427" s="1">
        <v>35813.708333333336</v>
      </c>
      <c r="C427">
        <v>0</v>
      </c>
      <c r="D427">
        <v>9</v>
      </c>
      <c r="E427">
        <v>0</v>
      </c>
      <c r="F427">
        <v>17.010000000000002</v>
      </c>
      <c r="G427">
        <v>10.36</v>
      </c>
      <c r="H427">
        <v>0</v>
      </c>
    </row>
    <row r="428" spans="1:42" x14ac:dyDescent="0.2">
      <c r="A428">
        <v>427</v>
      </c>
      <c r="B428" s="1">
        <v>35813.75</v>
      </c>
      <c r="C428">
        <v>0</v>
      </c>
      <c r="D428">
        <v>0</v>
      </c>
      <c r="E428">
        <v>0</v>
      </c>
      <c r="F428">
        <v>16.03</v>
      </c>
      <c r="G428">
        <v>12.63</v>
      </c>
      <c r="H428">
        <v>0</v>
      </c>
    </row>
    <row r="429" spans="1:42" x14ac:dyDescent="0.2">
      <c r="A429">
        <v>428</v>
      </c>
      <c r="B429" s="1">
        <v>35813.791666666664</v>
      </c>
      <c r="C429">
        <v>0</v>
      </c>
      <c r="D429">
        <v>0</v>
      </c>
      <c r="E429">
        <v>0</v>
      </c>
      <c r="F429">
        <v>15.05</v>
      </c>
      <c r="G429">
        <v>12.63</v>
      </c>
      <c r="H429">
        <v>0</v>
      </c>
    </row>
    <row r="430" spans="1:42" x14ac:dyDescent="0.2">
      <c r="A430">
        <v>429</v>
      </c>
      <c r="B430" s="1">
        <v>35813.833333333336</v>
      </c>
      <c r="C430">
        <v>0</v>
      </c>
      <c r="D430">
        <v>0</v>
      </c>
      <c r="E430">
        <v>0</v>
      </c>
      <c r="F430">
        <v>14.15</v>
      </c>
      <c r="G430">
        <v>12.63</v>
      </c>
      <c r="H430">
        <v>0</v>
      </c>
    </row>
    <row r="431" spans="1:42" x14ac:dyDescent="0.2">
      <c r="A431">
        <v>430</v>
      </c>
      <c r="B431" s="1">
        <v>35813.875</v>
      </c>
      <c r="C431">
        <v>0</v>
      </c>
      <c r="D431">
        <v>0</v>
      </c>
      <c r="E431">
        <v>0</v>
      </c>
      <c r="F431">
        <v>13.25</v>
      </c>
      <c r="G431">
        <v>13.03</v>
      </c>
      <c r="H431">
        <v>0</v>
      </c>
    </row>
    <row r="432" spans="1:42" x14ac:dyDescent="0.2">
      <c r="A432">
        <v>431</v>
      </c>
      <c r="B432" s="1">
        <v>35813.916666666664</v>
      </c>
      <c r="C432">
        <v>0</v>
      </c>
      <c r="D432">
        <v>0</v>
      </c>
      <c r="E432">
        <v>0</v>
      </c>
      <c r="F432">
        <v>12.35</v>
      </c>
      <c r="G432">
        <v>13.03</v>
      </c>
      <c r="H432">
        <v>0</v>
      </c>
    </row>
    <row r="433" spans="1:42" x14ac:dyDescent="0.2">
      <c r="A433">
        <v>432</v>
      </c>
      <c r="B433" s="1">
        <v>35813.958333333336</v>
      </c>
      <c r="C433">
        <v>0</v>
      </c>
      <c r="D433">
        <v>0</v>
      </c>
      <c r="E433">
        <v>0</v>
      </c>
      <c r="F433">
        <v>11.74</v>
      </c>
      <c r="G433">
        <v>13.03</v>
      </c>
      <c r="H433">
        <v>0</v>
      </c>
    </row>
    <row r="434" spans="1:42" x14ac:dyDescent="0.2">
      <c r="A434">
        <v>433</v>
      </c>
      <c r="B434" s="1">
        <v>35814</v>
      </c>
      <c r="C434">
        <v>0</v>
      </c>
      <c r="D434">
        <v>0</v>
      </c>
      <c r="E434">
        <v>0</v>
      </c>
      <c r="F434">
        <v>11.13</v>
      </c>
      <c r="G434">
        <v>14.31</v>
      </c>
      <c r="H434">
        <v>0</v>
      </c>
    </row>
    <row r="435" spans="1:42" x14ac:dyDescent="0.2">
      <c r="A435">
        <v>434</v>
      </c>
      <c r="B435" s="1">
        <v>35814.041666666664</v>
      </c>
      <c r="C435">
        <v>0</v>
      </c>
      <c r="D435">
        <v>0</v>
      </c>
      <c r="E435">
        <v>0</v>
      </c>
      <c r="F435">
        <v>10.52</v>
      </c>
      <c r="G435">
        <v>14.31</v>
      </c>
      <c r="H435">
        <v>0</v>
      </c>
    </row>
    <row r="436" spans="1:42" x14ac:dyDescent="0.2">
      <c r="A436">
        <v>435</v>
      </c>
      <c r="B436" s="1">
        <v>35814.083333333336</v>
      </c>
      <c r="C436">
        <v>0</v>
      </c>
      <c r="D436">
        <v>0</v>
      </c>
      <c r="E436">
        <v>0</v>
      </c>
      <c r="F436">
        <v>9.86</v>
      </c>
      <c r="G436">
        <v>14.31</v>
      </c>
      <c r="H436">
        <v>0</v>
      </c>
    </row>
    <row r="437" spans="1:42" x14ac:dyDescent="0.2">
      <c r="A437">
        <v>436</v>
      </c>
      <c r="B437" s="1">
        <v>35814.125</v>
      </c>
      <c r="C437">
        <v>0</v>
      </c>
      <c r="D437">
        <v>0</v>
      </c>
      <c r="E437">
        <v>0</v>
      </c>
      <c r="F437">
        <v>9.1999999999999993</v>
      </c>
      <c r="G437">
        <v>12.84</v>
      </c>
      <c r="H437">
        <v>0</v>
      </c>
    </row>
    <row r="438" spans="1:42" x14ac:dyDescent="0.2">
      <c r="A438">
        <v>437</v>
      </c>
      <c r="B438" s="1">
        <v>35814.166666666664</v>
      </c>
      <c r="C438">
        <v>0</v>
      </c>
      <c r="D438">
        <v>0</v>
      </c>
      <c r="E438">
        <v>0</v>
      </c>
      <c r="F438">
        <v>8.5399999999999991</v>
      </c>
      <c r="G438">
        <v>12.84</v>
      </c>
      <c r="H438">
        <v>0</v>
      </c>
    </row>
    <row r="439" spans="1:42" x14ac:dyDescent="0.2">
      <c r="A439">
        <v>438</v>
      </c>
      <c r="B439" s="1">
        <v>35814.208333333336</v>
      </c>
      <c r="C439">
        <v>0</v>
      </c>
      <c r="D439">
        <v>0</v>
      </c>
      <c r="E439">
        <v>0</v>
      </c>
      <c r="F439">
        <v>8.17</v>
      </c>
      <c r="G439">
        <v>12.84</v>
      </c>
      <c r="H439">
        <v>0</v>
      </c>
    </row>
    <row r="440" spans="1:42" x14ac:dyDescent="0.2">
      <c r="A440">
        <v>439</v>
      </c>
      <c r="B440" s="1">
        <v>35814.25</v>
      </c>
      <c r="C440">
        <v>0</v>
      </c>
      <c r="D440">
        <v>10</v>
      </c>
      <c r="E440">
        <v>0</v>
      </c>
      <c r="F440">
        <v>7.79</v>
      </c>
      <c r="G440">
        <v>9.8699999999999992</v>
      </c>
      <c r="H440">
        <v>0</v>
      </c>
    </row>
    <row r="441" spans="1:42" x14ac:dyDescent="0.2">
      <c r="A441">
        <v>440</v>
      </c>
      <c r="B441" s="1">
        <v>35814.291666666664</v>
      </c>
      <c r="C441">
        <v>77</v>
      </c>
      <c r="D441">
        <v>421</v>
      </c>
      <c r="E441">
        <v>34</v>
      </c>
      <c r="F441">
        <v>7.42</v>
      </c>
      <c r="G441">
        <v>9.8699999999999992</v>
      </c>
      <c r="H441">
        <v>0</v>
      </c>
      <c r="I441">
        <v>5.6542500000000002</v>
      </c>
      <c r="J441">
        <v>119.417</v>
      </c>
      <c r="K441">
        <v>72.7911</v>
      </c>
      <c r="L441">
        <v>0</v>
      </c>
      <c r="N441">
        <v>77</v>
      </c>
      <c r="O441">
        <v>129.12299999999999</v>
      </c>
      <c r="P441">
        <v>52.334000000000003</v>
      </c>
      <c r="Q441">
        <v>0.72143000000000002</v>
      </c>
      <c r="R441">
        <v>14.4094</v>
      </c>
      <c r="S441">
        <v>48.976199999999999</v>
      </c>
      <c r="T441">
        <v>3.7656199999999999E-3</v>
      </c>
      <c r="U441">
        <v>12.694699999999999</v>
      </c>
      <c r="V441">
        <v>47.163600000000002</v>
      </c>
      <c r="W441">
        <v>2.8374699999999999E-3</v>
      </c>
      <c r="X441">
        <v>58.065300000000001</v>
      </c>
      <c r="Y441">
        <v>58.045900000000003</v>
      </c>
      <c r="Z441">
        <v>130364</v>
      </c>
      <c r="AA441">
        <v>8.3815399999999993</v>
      </c>
      <c r="AB441">
        <v>107187</v>
      </c>
      <c r="AC441">
        <v>116054</v>
      </c>
      <c r="AD441">
        <v>106174</v>
      </c>
      <c r="AE441">
        <v>0</v>
      </c>
      <c r="AF441">
        <v>0</v>
      </c>
      <c r="AG441">
        <v>106057</v>
      </c>
      <c r="AH441">
        <v>681.11800000000005</v>
      </c>
      <c r="AI441">
        <v>0</v>
      </c>
      <c r="AJ441">
        <v>0</v>
      </c>
      <c r="AK441">
        <v>0</v>
      </c>
      <c r="AL441">
        <v>0</v>
      </c>
      <c r="AM441">
        <v>106057</v>
      </c>
      <c r="AN441">
        <v>681.11800000000005</v>
      </c>
      <c r="AO441">
        <v>102522</v>
      </c>
      <c r="AP441">
        <v>100471.296875</v>
      </c>
    </row>
    <row r="442" spans="1:42" x14ac:dyDescent="0.2">
      <c r="A442">
        <v>441</v>
      </c>
      <c r="B442" s="1">
        <v>35814.333333333336</v>
      </c>
      <c r="C442">
        <v>215</v>
      </c>
      <c r="D442">
        <v>462</v>
      </c>
      <c r="E442">
        <v>89</v>
      </c>
      <c r="F442">
        <v>7.72</v>
      </c>
      <c r="G442">
        <v>9.8699999999999992</v>
      </c>
      <c r="H442">
        <v>0</v>
      </c>
      <c r="I442">
        <v>15.862399999999999</v>
      </c>
      <c r="J442">
        <v>129.27699999999999</v>
      </c>
      <c r="K442">
        <v>59.663499999999999</v>
      </c>
      <c r="L442">
        <v>0</v>
      </c>
      <c r="N442">
        <v>215</v>
      </c>
      <c r="O442">
        <v>232.833</v>
      </c>
      <c r="P442">
        <v>114.524</v>
      </c>
      <c r="Q442">
        <v>2.0143800000000001</v>
      </c>
      <c r="R442">
        <v>175.46600000000001</v>
      </c>
      <c r="S442">
        <v>107.176</v>
      </c>
      <c r="T442">
        <v>1.05144E-2</v>
      </c>
      <c r="U442">
        <v>166.869</v>
      </c>
      <c r="V442">
        <v>103.21</v>
      </c>
      <c r="W442">
        <v>7.9228200000000006E-3</v>
      </c>
      <c r="X442">
        <v>261.98399999999998</v>
      </c>
      <c r="Y442">
        <v>261.92899999999997</v>
      </c>
      <c r="Z442">
        <v>588187</v>
      </c>
      <c r="AA442">
        <v>12.0589</v>
      </c>
      <c r="AB442">
        <v>547732</v>
      </c>
      <c r="AC442">
        <v>578601</v>
      </c>
      <c r="AD442">
        <v>517558</v>
      </c>
      <c r="AE442">
        <v>0</v>
      </c>
      <c r="AF442">
        <v>0</v>
      </c>
      <c r="AG442">
        <v>515542</v>
      </c>
      <c r="AH442">
        <v>737.74</v>
      </c>
      <c r="AI442">
        <v>0</v>
      </c>
      <c r="AJ442">
        <v>0</v>
      </c>
      <c r="AK442">
        <v>0</v>
      </c>
      <c r="AL442">
        <v>0</v>
      </c>
      <c r="AM442">
        <v>515542</v>
      </c>
      <c r="AN442">
        <v>737.74</v>
      </c>
      <c r="AO442">
        <v>506137</v>
      </c>
      <c r="AP442">
        <v>496014.625</v>
      </c>
    </row>
    <row r="443" spans="1:42" x14ac:dyDescent="0.2">
      <c r="A443">
        <v>442</v>
      </c>
      <c r="B443" s="1">
        <v>35814.375</v>
      </c>
      <c r="C443">
        <v>290</v>
      </c>
      <c r="D443">
        <v>262</v>
      </c>
      <c r="E443">
        <v>181</v>
      </c>
      <c r="F443">
        <v>8.02</v>
      </c>
      <c r="G443">
        <v>10.199999999999999</v>
      </c>
      <c r="H443">
        <v>0</v>
      </c>
      <c r="I443">
        <v>24.5913</v>
      </c>
      <c r="J443">
        <v>141.047</v>
      </c>
      <c r="K443">
        <v>47.468400000000003</v>
      </c>
      <c r="L443">
        <v>0</v>
      </c>
      <c r="N443">
        <v>290</v>
      </c>
      <c r="O443">
        <v>177.06399999999999</v>
      </c>
      <c r="P443">
        <v>211.13399999999999</v>
      </c>
      <c r="Q443">
        <v>2.7170700000000001</v>
      </c>
      <c r="R443">
        <v>173.03299999999999</v>
      </c>
      <c r="S443">
        <v>197.58699999999999</v>
      </c>
      <c r="T443">
        <v>1.4182200000000001E-2</v>
      </c>
      <c r="U443">
        <v>168.886</v>
      </c>
      <c r="V443">
        <v>190.27500000000001</v>
      </c>
      <c r="W443">
        <v>1.0686599999999999E-2</v>
      </c>
      <c r="X443">
        <v>348.39600000000002</v>
      </c>
      <c r="Y443">
        <v>348.38299999999998</v>
      </c>
      <c r="Z443">
        <v>782388</v>
      </c>
      <c r="AA443">
        <v>13.6755</v>
      </c>
      <c r="AB443">
        <v>740152</v>
      </c>
      <c r="AC443">
        <v>777065</v>
      </c>
      <c r="AD443">
        <v>731658</v>
      </c>
      <c r="AE443">
        <v>0</v>
      </c>
      <c r="AF443">
        <v>0</v>
      </c>
      <c r="AG443">
        <v>727901</v>
      </c>
      <c r="AH443">
        <v>749.85400000000004</v>
      </c>
      <c r="AI443">
        <v>0</v>
      </c>
      <c r="AJ443">
        <v>0</v>
      </c>
      <c r="AK443">
        <v>0</v>
      </c>
      <c r="AL443">
        <v>0</v>
      </c>
      <c r="AM443">
        <v>727901</v>
      </c>
      <c r="AN443">
        <v>749.85400000000004</v>
      </c>
      <c r="AO443">
        <v>715200</v>
      </c>
      <c r="AP443">
        <v>700896.375</v>
      </c>
    </row>
    <row r="444" spans="1:42" x14ac:dyDescent="0.2">
      <c r="A444">
        <v>443</v>
      </c>
      <c r="B444" s="1">
        <v>35814.416666666664</v>
      </c>
      <c r="C444">
        <v>273</v>
      </c>
      <c r="D444">
        <v>70</v>
      </c>
      <c r="E444">
        <v>237</v>
      </c>
      <c r="F444">
        <v>8.32</v>
      </c>
      <c r="G444">
        <v>10.199999999999999</v>
      </c>
      <c r="H444">
        <v>0</v>
      </c>
      <c r="I444">
        <v>31.147200000000002</v>
      </c>
      <c r="J444">
        <v>155.14400000000001</v>
      </c>
      <c r="K444">
        <v>37.158499999999997</v>
      </c>
      <c r="L444">
        <v>0</v>
      </c>
      <c r="N444">
        <v>273</v>
      </c>
      <c r="O444">
        <v>55.469200000000001</v>
      </c>
      <c r="P444">
        <v>253.43299999999999</v>
      </c>
      <c r="Q444">
        <v>2.5577999999999999</v>
      </c>
      <c r="R444">
        <v>55.469200000000001</v>
      </c>
      <c r="S444">
        <v>237.172</v>
      </c>
      <c r="T444">
        <v>1.3350799999999999E-2</v>
      </c>
      <c r="U444">
        <v>54.762599999999999</v>
      </c>
      <c r="V444">
        <v>228.39400000000001</v>
      </c>
      <c r="W444">
        <v>1.0060100000000001E-2</v>
      </c>
      <c r="X444">
        <v>274.67200000000003</v>
      </c>
      <c r="Y444">
        <v>274.666</v>
      </c>
      <c r="Z444">
        <v>616830</v>
      </c>
      <c r="AA444">
        <v>12.7788</v>
      </c>
      <c r="AB444">
        <v>574203</v>
      </c>
      <c r="AC444">
        <v>605885</v>
      </c>
      <c r="AD444">
        <v>588253</v>
      </c>
      <c r="AE444">
        <v>0</v>
      </c>
      <c r="AF444">
        <v>0</v>
      </c>
      <c r="AG444">
        <v>585792</v>
      </c>
      <c r="AH444">
        <v>743.65300000000002</v>
      </c>
      <c r="AI444">
        <v>0</v>
      </c>
      <c r="AJ444">
        <v>0</v>
      </c>
      <c r="AK444">
        <v>0</v>
      </c>
      <c r="AL444">
        <v>0</v>
      </c>
      <c r="AM444">
        <v>585792</v>
      </c>
      <c r="AN444">
        <v>743.65300000000002</v>
      </c>
      <c r="AO444">
        <v>575611</v>
      </c>
      <c r="AP444">
        <v>564098.8125</v>
      </c>
    </row>
    <row r="445" spans="1:42" x14ac:dyDescent="0.2">
      <c r="A445">
        <v>444</v>
      </c>
      <c r="B445" s="1">
        <v>35814.458333333336</v>
      </c>
      <c r="C445">
        <v>343</v>
      </c>
      <c r="D445">
        <v>126</v>
      </c>
      <c r="E445">
        <v>271</v>
      </c>
      <c r="F445">
        <v>8.7100000000000009</v>
      </c>
      <c r="G445">
        <v>10.199999999999999</v>
      </c>
      <c r="H445">
        <v>0</v>
      </c>
      <c r="I445">
        <v>34.731499999999997</v>
      </c>
      <c r="J445">
        <v>171.37200000000001</v>
      </c>
      <c r="K445">
        <v>30.712399999999999</v>
      </c>
      <c r="L445">
        <v>0</v>
      </c>
      <c r="N445">
        <v>343</v>
      </c>
      <c r="O445">
        <v>108.65</v>
      </c>
      <c r="P445">
        <v>301.54399999999998</v>
      </c>
      <c r="Q445">
        <v>3.2136399999999998</v>
      </c>
      <c r="R445">
        <v>108.65</v>
      </c>
      <c r="S445">
        <v>282.19600000000003</v>
      </c>
      <c r="T445">
        <v>1.67741E-2</v>
      </c>
      <c r="U445">
        <v>107.764</v>
      </c>
      <c r="V445">
        <v>271.75299999999999</v>
      </c>
      <c r="W445">
        <v>1.26397E-2</v>
      </c>
      <c r="X445">
        <v>368.14299999999997</v>
      </c>
      <c r="Y445">
        <v>368.12700000000001</v>
      </c>
      <c r="Z445">
        <v>826719</v>
      </c>
      <c r="AA445">
        <v>14.686</v>
      </c>
      <c r="AB445">
        <v>784768</v>
      </c>
      <c r="AC445">
        <v>820360</v>
      </c>
      <c r="AD445">
        <v>796335</v>
      </c>
      <c r="AE445">
        <v>0</v>
      </c>
      <c r="AF445">
        <v>0</v>
      </c>
      <c r="AG445">
        <v>791886</v>
      </c>
      <c r="AH445">
        <v>748.10400000000004</v>
      </c>
      <c r="AI445">
        <v>0</v>
      </c>
      <c r="AJ445">
        <v>0</v>
      </c>
      <c r="AK445">
        <v>0</v>
      </c>
      <c r="AL445">
        <v>0</v>
      </c>
      <c r="AM445">
        <v>791886</v>
      </c>
      <c r="AN445">
        <v>748.10400000000004</v>
      </c>
      <c r="AO445">
        <v>778132</v>
      </c>
      <c r="AP445">
        <v>762569.25</v>
      </c>
    </row>
    <row r="446" spans="1:42" x14ac:dyDescent="0.2">
      <c r="A446">
        <v>445</v>
      </c>
      <c r="B446" s="1">
        <v>35814.5</v>
      </c>
      <c r="C446">
        <v>327</v>
      </c>
      <c r="D446">
        <v>81</v>
      </c>
      <c r="E446">
        <v>281</v>
      </c>
      <c r="F446">
        <v>9.09</v>
      </c>
      <c r="G446">
        <v>9.57</v>
      </c>
      <c r="H446">
        <v>0</v>
      </c>
      <c r="I446">
        <v>34.753100000000003</v>
      </c>
      <c r="J446">
        <v>188.511</v>
      </c>
      <c r="K446">
        <v>30.678999999999998</v>
      </c>
      <c r="L446">
        <v>0</v>
      </c>
      <c r="N446">
        <v>327</v>
      </c>
      <c r="O446">
        <v>69.401600000000002</v>
      </c>
      <c r="P446">
        <v>306.05900000000003</v>
      </c>
      <c r="Q446">
        <v>3.0637400000000001</v>
      </c>
      <c r="R446">
        <v>69.401600000000002</v>
      </c>
      <c r="S446">
        <v>286.42200000000003</v>
      </c>
      <c r="T446">
        <v>1.5991700000000001E-2</v>
      </c>
      <c r="U446">
        <v>68.8369</v>
      </c>
      <c r="V446">
        <v>275.82100000000003</v>
      </c>
      <c r="W446">
        <v>1.2050099999999999E-2</v>
      </c>
      <c r="X446">
        <v>334.33</v>
      </c>
      <c r="Y446">
        <v>334.31099999999998</v>
      </c>
      <c r="Z446">
        <v>750775</v>
      </c>
      <c r="AA446">
        <v>14.7311</v>
      </c>
      <c r="AB446">
        <v>708197</v>
      </c>
      <c r="AC446">
        <v>740466</v>
      </c>
      <c r="AD446">
        <v>719190</v>
      </c>
      <c r="AE446">
        <v>0</v>
      </c>
      <c r="AF446">
        <v>0</v>
      </c>
      <c r="AG446">
        <v>715515</v>
      </c>
      <c r="AH446">
        <v>743.995</v>
      </c>
      <c r="AI446">
        <v>0</v>
      </c>
      <c r="AJ446">
        <v>0</v>
      </c>
      <c r="AK446">
        <v>0</v>
      </c>
      <c r="AL446">
        <v>0</v>
      </c>
      <c r="AM446">
        <v>715515</v>
      </c>
      <c r="AN446">
        <v>743.995</v>
      </c>
      <c r="AO446">
        <v>703221</v>
      </c>
      <c r="AP446">
        <v>689156.5</v>
      </c>
    </row>
    <row r="447" spans="1:42" x14ac:dyDescent="0.2">
      <c r="A447">
        <v>446</v>
      </c>
      <c r="B447" s="1">
        <v>35814.541666666664</v>
      </c>
      <c r="C447">
        <v>359</v>
      </c>
      <c r="D447">
        <v>186</v>
      </c>
      <c r="E447">
        <v>263</v>
      </c>
      <c r="F447">
        <v>9.48</v>
      </c>
      <c r="G447">
        <v>9.57</v>
      </c>
      <c r="H447">
        <v>0</v>
      </c>
      <c r="I447">
        <v>31.208200000000001</v>
      </c>
      <c r="J447">
        <v>204.761</v>
      </c>
      <c r="K447">
        <v>37.076300000000003</v>
      </c>
      <c r="L447">
        <v>0</v>
      </c>
      <c r="N447">
        <v>359</v>
      </c>
      <c r="O447">
        <v>147.81800000000001</v>
      </c>
      <c r="P447">
        <v>294.15600000000001</v>
      </c>
      <c r="Q447">
        <v>3.36355</v>
      </c>
      <c r="R447">
        <v>147.81800000000001</v>
      </c>
      <c r="S447">
        <v>275.28199999999998</v>
      </c>
      <c r="T447">
        <v>1.7556599999999999E-2</v>
      </c>
      <c r="U447">
        <v>145.946</v>
      </c>
      <c r="V447">
        <v>265.09399999999999</v>
      </c>
      <c r="W447">
        <v>1.3229299999999999E-2</v>
      </c>
      <c r="X447">
        <v>398.72199999999998</v>
      </c>
      <c r="Y447">
        <v>398.70800000000003</v>
      </c>
      <c r="Z447">
        <v>895397</v>
      </c>
      <c r="AA447">
        <v>16.207699999999999</v>
      </c>
      <c r="AB447">
        <v>854347</v>
      </c>
      <c r="AC447">
        <v>887168</v>
      </c>
      <c r="AD447">
        <v>861375</v>
      </c>
      <c r="AE447">
        <v>0</v>
      </c>
      <c r="AF447">
        <v>0</v>
      </c>
      <c r="AG447">
        <v>856152</v>
      </c>
      <c r="AH447">
        <v>746.25300000000004</v>
      </c>
      <c r="AI447">
        <v>0</v>
      </c>
      <c r="AJ447">
        <v>0</v>
      </c>
      <c r="AK447">
        <v>0</v>
      </c>
      <c r="AL447">
        <v>0</v>
      </c>
      <c r="AM447">
        <v>856152</v>
      </c>
      <c r="AN447">
        <v>746.25300000000004</v>
      </c>
      <c r="AO447">
        <v>841355</v>
      </c>
      <c r="AP447">
        <v>824527.5</v>
      </c>
    </row>
    <row r="448" spans="1:42" x14ac:dyDescent="0.2">
      <c r="A448">
        <v>447</v>
      </c>
      <c r="B448" s="1">
        <v>35814.583333333336</v>
      </c>
      <c r="C448">
        <v>288</v>
      </c>
      <c r="D448">
        <v>299</v>
      </c>
      <c r="E448">
        <v>163</v>
      </c>
      <c r="F448">
        <v>9.39</v>
      </c>
      <c r="G448">
        <v>9.57</v>
      </c>
      <c r="H448">
        <v>0</v>
      </c>
      <c r="I448">
        <v>24.682500000000001</v>
      </c>
      <c r="J448">
        <v>218.89</v>
      </c>
      <c r="K448">
        <v>47.3626</v>
      </c>
      <c r="L448">
        <v>0</v>
      </c>
      <c r="N448">
        <v>288</v>
      </c>
      <c r="O448">
        <v>202.75800000000001</v>
      </c>
      <c r="P448">
        <v>189.76599999999999</v>
      </c>
      <c r="Q448">
        <v>2.69834</v>
      </c>
      <c r="R448">
        <v>202.75800000000001</v>
      </c>
      <c r="S448">
        <v>177.59100000000001</v>
      </c>
      <c r="T448">
        <v>1.40844E-2</v>
      </c>
      <c r="U448">
        <v>197.929</v>
      </c>
      <c r="V448">
        <v>171.018</v>
      </c>
      <c r="W448">
        <v>1.06129E-2</v>
      </c>
      <c r="X448">
        <v>357.88900000000001</v>
      </c>
      <c r="Y448">
        <v>357.87799999999999</v>
      </c>
      <c r="Z448">
        <v>803705</v>
      </c>
      <c r="AA448">
        <v>15.428800000000001</v>
      </c>
      <c r="AB448">
        <v>761508</v>
      </c>
      <c r="AC448">
        <v>793670</v>
      </c>
      <c r="AD448">
        <v>770708</v>
      </c>
      <c r="AE448">
        <v>0</v>
      </c>
      <c r="AF448">
        <v>0</v>
      </c>
      <c r="AG448">
        <v>766508</v>
      </c>
      <c r="AH448">
        <v>745.21699999999998</v>
      </c>
      <c r="AI448">
        <v>0</v>
      </c>
      <c r="AJ448">
        <v>0</v>
      </c>
      <c r="AK448">
        <v>0</v>
      </c>
      <c r="AL448">
        <v>0</v>
      </c>
      <c r="AM448">
        <v>766508</v>
      </c>
      <c r="AN448">
        <v>745.21699999999998</v>
      </c>
      <c r="AO448">
        <v>753296</v>
      </c>
      <c r="AP448">
        <v>738230.125</v>
      </c>
    </row>
    <row r="449" spans="1:42" x14ac:dyDescent="0.2">
      <c r="A449">
        <v>448</v>
      </c>
      <c r="B449" s="1">
        <v>35814.625</v>
      </c>
      <c r="C449">
        <v>147</v>
      </c>
      <c r="D449">
        <v>123</v>
      </c>
      <c r="E449">
        <v>113</v>
      </c>
      <c r="F449">
        <v>9.3000000000000007</v>
      </c>
      <c r="G449">
        <v>8.57</v>
      </c>
      <c r="H449">
        <v>0</v>
      </c>
      <c r="I449">
        <v>15.9747</v>
      </c>
      <c r="J449">
        <v>230.69200000000001</v>
      </c>
      <c r="K449">
        <v>59.548299999999998</v>
      </c>
      <c r="L449">
        <v>0</v>
      </c>
      <c r="N449">
        <v>147</v>
      </c>
      <c r="O449">
        <v>62.612000000000002</v>
      </c>
      <c r="P449">
        <v>126.366</v>
      </c>
      <c r="Q449">
        <v>1.3772800000000001</v>
      </c>
      <c r="R449">
        <v>57.794499999999999</v>
      </c>
      <c r="S449">
        <v>118.258</v>
      </c>
      <c r="T449">
        <v>7.1889099999999997E-3</v>
      </c>
      <c r="U449">
        <v>54.982399999999998</v>
      </c>
      <c r="V449">
        <v>113.881</v>
      </c>
      <c r="W449">
        <v>5.41699E-3</v>
      </c>
      <c r="X449">
        <v>163.803</v>
      </c>
      <c r="Y449">
        <v>163.791</v>
      </c>
      <c r="Z449">
        <v>367834</v>
      </c>
      <c r="AA449">
        <v>12.2408</v>
      </c>
      <c r="AB449">
        <v>329753</v>
      </c>
      <c r="AC449">
        <v>349686</v>
      </c>
      <c r="AD449">
        <v>337782</v>
      </c>
      <c r="AE449">
        <v>0</v>
      </c>
      <c r="AF449">
        <v>0</v>
      </c>
      <c r="AG449">
        <v>336925</v>
      </c>
      <c r="AH449">
        <v>725.90300000000002</v>
      </c>
      <c r="AI449">
        <v>0</v>
      </c>
      <c r="AJ449">
        <v>0</v>
      </c>
      <c r="AK449">
        <v>0</v>
      </c>
      <c r="AL449">
        <v>0</v>
      </c>
      <c r="AM449">
        <v>336925</v>
      </c>
      <c r="AN449">
        <v>725.90300000000002</v>
      </c>
      <c r="AO449">
        <v>329181</v>
      </c>
      <c r="AP449">
        <v>322597.375</v>
      </c>
    </row>
    <row r="450" spans="1:42" x14ac:dyDescent="0.2">
      <c r="A450">
        <v>449</v>
      </c>
      <c r="B450" s="1">
        <v>35814.666666666664</v>
      </c>
      <c r="C450">
        <v>37</v>
      </c>
      <c r="D450">
        <v>82</v>
      </c>
      <c r="E450">
        <v>29</v>
      </c>
      <c r="F450">
        <v>9.2100000000000009</v>
      </c>
      <c r="G450">
        <v>8.57</v>
      </c>
      <c r="H450">
        <v>0</v>
      </c>
      <c r="I450">
        <v>5.7807500000000003</v>
      </c>
      <c r="J450">
        <v>240.58099999999999</v>
      </c>
      <c r="K450">
        <v>72.673500000000004</v>
      </c>
      <c r="L450">
        <v>0</v>
      </c>
      <c r="N450">
        <v>37</v>
      </c>
      <c r="O450">
        <v>23.654499999999999</v>
      </c>
      <c r="P450">
        <v>38.225900000000003</v>
      </c>
      <c r="Q450">
        <v>0.346661</v>
      </c>
      <c r="R450">
        <v>13.9777</v>
      </c>
      <c r="S450">
        <v>35.773299999999999</v>
      </c>
      <c r="T450">
        <v>1.80945E-3</v>
      </c>
      <c r="U450">
        <v>12.3299</v>
      </c>
      <c r="V450">
        <v>34.449300000000001</v>
      </c>
      <c r="W450">
        <v>1.3634599999999999E-3</v>
      </c>
      <c r="X450">
        <v>45.377200000000002</v>
      </c>
      <c r="Y450">
        <v>45.364899999999999</v>
      </c>
      <c r="Z450">
        <v>101878</v>
      </c>
      <c r="AA450">
        <v>10.0245</v>
      </c>
      <c r="AB450">
        <v>80787.199999999997</v>
      </c>
      <c r="AC450">
        <v>87100.5</v>
      </c>
      <c r="AD450">
        <v>80526.100000000006</v>
      </c>
      <c r="AE450">
        <v>0</v>
      </c>
      <c r="AF450">
        <v>0</v>
      </c>
      <c r="AG450">
        <v>80467.5</v>
      </c>
      <c r="AH450">
        <v>671.83699999999999</v>
      </c>
      <c r="AI450">
        <v>0</v>
      </c>
      <c r="AJ450">
        <v>0</v>
      </c>
      <c r="AK450">
        <v>0</v>
      </c>
      <c r="AL450">
        <v>0</v>
      </c>
      <c r="AM450">
        <v>80467.5</v>
      </c>
      <c r="AN450">
        <v>671.83699999999999</v>
      </c>
      <c r="AO450">
        <v>77708.100000000006</v>
      </c>
      <c r="AP450">
        <v>76153.96875</v>
      </c>
    </row>
    <row r="451" spans="1:42" x14ac:dyDescent="0.2">
      <c r="A451">
        <v>450</v>
      </c>
      <c r="B451" s="1">
        <v>35814.708333333336</v>
      </c>
      <c r="C451">
        <v>0</v>
      </c>
      <c r="D451">
        <v>2</v>
      </c>
      <c r="E451">
        <v>0</v>
      </c>
      <c r="F451">
        <v>8.6</v>
      </c>
      <c r="G451">
        <v>8.57</v>
      </c>
      <c r="H451">
        <v>0</v>
      </c>
    </row>
    <row r="452" spans="1:42" x14ac:dyDescent="0.2">
      <c r="A452">
        <v>451</v>
      </c>
      <c r="B452" s="1">
        <v>35814.75</v>
      </c>
      <c r="C452">
        <v>0</v>
      </c>
      <c r="D452">
        <v>0</v>
      </c>
      <c r="E452">
        <v>0</v>
      </c>
      <c r="F452">
        <v>7.99</v>
      </c>
      <c r="G452">
        <v>8.9</v>
      </c>
      <c r="H452">
        <v>0</v>
      </c>
    </row>
    <row r="453" spans="1:42" x14ac:dyDescent="0.2">
      <c r="A453">
        <v>452</v>
      </c>
      <c r="B453" s="1">
        <v>35814.791666666664</v>
      </c>
      <c r="C453">
        <v>0</v>
      </c>
      <c r="D453">
        <v>0</v>
      </c>
      <c r="E453">
        <v>0</v>
      </c>
      <c r="F453">
        <v>7.38</v>
      </c>
      <c r="G453">
        <v>8.9</v>
      </c>
      <c r="H453">
        <v>0</v>
      </c>
    </row>
    <row r="454" spans="1:42" x14ac:dyDescent="0.2">
      <c r="A454">
        <v>453</v>
      </c>
      <c r="B454" s="1">
        <v>35814.833333333336</v>
      </c>
      <c r="C454">
        <v>0</v>
      </c>
      <c r="D454">
        <v>0</v>
      </c>
      <c r="E454">
        <v>0</v>
      </c>
      <c r="F454">
        <v>7.09</v>
      </c>
      <c r="G454">
        <v>8.9</v>
      </c>
      <c r="H454">
        <v>0</v>
      </c>
    </row>
    <row r="455" spans="1:42" x14ac:dyDescent="0.2">
      <c r="A455">
        <v>454</v>
      </c>
      <c r="B455" s="1">
        <v>35814.875</v>
      </c>
      <c r="C455">
        <v>0</v>
      </c>
      <c r="D455">
        <v>0</v>
      </c>
      <c r="E455">
        <v>0</v>
      </c>
      <c r="F455">
        <v>6.81</v>
      </c>
      <c r="G455">
        <v>7.94</v>
      </c>
      <c r="H455">
        <v>0</v>
      </c>
    </row>
    <row r="456" spans="1:42" x14ac:dyDescent="0.2">
      <c r="A456">
        <v>455</v>
      </c>
      <c r="B456" s="1">
        <v>35814.916666666664</v>
      </c>
      <c r="C456">
        <v>0</v>
      </c>
      <c r="D456">
        <v>0</v>
      </c>
      <c r="E456">
        <v>0</v>
      </c>
      <c r="F456">
        <v>6.52</v>
      </c>
      <c r="G456">
        <v>7.94</v>
      </c>
      <c r="H456">
        <v>0</v>
      </c>
    </row>
    <row r="457" spans="1:42" x14ac:dyDescent="0.2">
      <c r="A457">
        <v>456</v>
      </c>
      <c r="B457" s="1">
        <v>35814.958333333336</v>
      </c>
      <c r="C457">
        <v>0</v>
      </c>
      <c r="D457">
        <v>0</v>
      </c>
      <c r="E457">
        <v>0</v>
      </c>
      <c r="F457">
        <v>6.21</v>
      </c>
      <c r="G457">
        <v>7.94</v>
      </c>
      <c r="H457">
        <v>0</v>
      </c>
    </row>
    <row r="458" spans="1:42" x14ac:dyDescent="0.2">
      <c r="A458">
        <v>457</v>
      </c>
      <c r="B458" s="1">
        <v>35815</v>
      </c>
      <c r="C458">
        <v>0</v>
      </c>
      <c r="D458">
        <v>0</v>
      </c>
      <c r="E458">
        <v>0</v>
      </c>
      <c r="F458">
        <v>5.9</v>
      </c>
      <c r="G458">
        <v>6.87</v>
      </c>
      <c r="H458">
        <v>0</v>
      </c>
    </row>
    <row r="459" spans="1:42" x14ac:dyDescent="0.2">
      <c r="A459">
        <v>458</v>
      </c>
      <c r="B459" s="1">
        <v>35815.041666666664</v>
      </c>
      <c r="C459">
        <v>0</v>
      </c>
      <c r="D459">
        <v>0</v>
      </c>
      <c r="E459">
        <v>0</v>
      </c>
      <c r="F459">
        <v>5.59</v>
      </c>
      <c r="G459">
        <v>6.87</v>
      </c>
      <c r="H459">
        <v>0</v>
      </c>
    </row>
    <row r="460" spans="1:42" x14ac:dyDescent="0.2">
      <c r="A460">
        <v>459</v>
      </c>
      <c r="B460" s="1">
        <v>35815.083333333336</v>
      </c>
      <c r="C460">
        <v>0</v>
      </c>
      <c r="D460">
        <v>0</v>
      </c>
      <c r="E460">
        <v>0</v>
      </c>
      <c r="F460">
        <v>5.15</v>
      </c>
      <c r="G460">
        <v>6.87</v>
      </c>
      <c r="H460">
        <v>0</v>
      </c>
    </row>
    <row r="461" spans="1:42" x14ac:dyDescent="0.2">
      <c r="A461">
        <v>460</v>
      </c>
      <c r="B461" s="1">
        <v>35815.125</v>
      </c>
      <c r="C461">
        <v>0</v>
      </c>
      <c r="D461">
        <v>0</v>
      </c>
      <c r="E461">
        <v>0</v>
      </c>
      <c r="F461">
        <v>4.71</v>
      </c>
      <c r="G461">
        <v>6</v>
      </c>
      <c r="H461">
        <v>0</v>
      </c>
    </row>
    <row r="462" spans="1:42" x14ac:dyDescent="0.2">
      <c r="A462">
        <v>461</v>
      </c>
      <c r="B462" s="1">
        <v>35815.166666666664</v>
      </c>
      <c r="C462">
        <v>0</v>
      </c>
      <c r="D462">
        <v>0</v>
      </c>
      <c r="E462">
        <v>0</v>
      </c>
      <c r="F462">
        <v>4.2699999999999996</v>
      </c>
      <c r="G462">
        <v>6</v>
      </c>
      <c r="H462">
        <v>0</v>
      </c>
    </row>
    <row r="463" spans="1:42" x14ac:dyDescent="0.2">
      <c r="A463">
        <v>462</v>
      </c>
      <c r="B463" s="1">
        <v>35815.208333333336</v>
      </c>
      <c r="C463">
        <v>0</v>
      </c>
      <c r="D463">
        <v>0</v>
      </c>
      <c r="E463">
        <v>0</v>
      </c>
      <c r="F463">
        <v>4.12</v>
      </c>
      <c r="G463">
        <v>6</v>
      </c>
      <c r="H463">
        <v>0</v>
      </c>
    </row>
    <row r="464" spans="1:42" x14ac:dyDescent="0.2">
      <c r="A464">
        <v>463</v>
      </c>
      <c r="B464" s="1">
        <v>35815.25</v>
      </c>
      <c r="C464">
        <v>0</v>
      </c>
      <c r="D464">
        <v>0</v>
      </c>
      <c r="E464">
        <v>0</v>
      </c>
      <c r="F464">
        <v>3.96</v>
      </c>
      <c r="G464">
        <v>5.36</v>
      </c>
      <c r="H464">
        <v>0</v>
      </c>
    </row>
    <row r="465" spans="1:42" x14ac:dyDescent="0.2">
      <c r="A465">
        <v>464</v>
      </c>
      <c r="B465" s="1">
        <v>35815.291666666664</v>
      </c>
      <c r="C465">
        <v>33</v>
      </c>
      <c r="D465">
        <v>5</v>
      </c>
      <c r="E465">
        <v>32</v>
      </c>
      <c r="F465">
        <v>3.81</v>
      </c>
      <c r="G465">
        <v>5.36</v>
      </c>
      <c r="H465">
        <v>0</v>
      </c>
      <c r="I465">
        <v>5.7391800000000002</v>
      </c>
      <c r="J465">
        <v>119.206</v>
      </c>
      <c r="K465">
        <v>72.793400000000005</v>
      </c>
      <c r="L465">
        <v>0</v>
      </c>
      <c r="N465">
        <v>33</v>
      </c>
      <c r="O465">
        <v>2.95817</v>
      </c>
      <c r="P465">
        <v>27.2639</v>
      </c>
      <c r="Q465">
        <v>0.30918400000000001</v>
      </c>
      <c r="R465">
        <v>0.33197399999999999</v>
      </c>
      <c r="S465">
        <v>25.514600000000002</v>
      </c>
      <c r="T465">
        <v>1.6138400000000001E-3</v>
      </c>
      <c r="U465">
        <v>0.29246100000000003</v>
      </c>
      <c r="V465">
        <v>24.5703</v>
      </c>
      <c r="W465">
        <v>1.2160599999999999E-3</v>
      </c>
      <c r="X465">
        <v>24.118099999999998</v>
      </c>
      <c r="Y465">
        <v>24.116599999999998</v>
      </c>
      <c r="Z465">
        <v>54159.9</v>
      </c>
      <c r="AA465">
        <v>4.34117</v>
      </c>
      <c r="AB465">
        <v>39150.800000000003</v>
      </c>
      <c r="AC465">
        <v>43445.5</v>
      </c>
      <c r="AD465">
        <v>42239.3</v>
      </c>
      <c r="AE465">
        <v>0</v>
      </c>
      <c r="AF465">
        <v>0</v>
      </c>
      <c r="AG465">
        <v>42223</v>
      </c>
      <c r="AH465">
        <v>659.07600000000002</v>
      </c>
      <c r="AI465">
        <v>0</v>
      </c>
      <c r="AJ465">
        <v>0</v>
      </c>
      <c r="AK465">
        <v>0</v>
      </c>
      <c r="AL465">
        <v>0.81216999999999995</v>
      </c>
      <c r="AM465">
        <v>42222.2</v>
      </c>
      <c r="AN465">
        <v>660.255</v>
      </c>
      <c r="AO465">
        <v>40723.699999999997</v>
      </c>
      <c r="AP465">
        <v>39909.265625</v>
      </c>
    </row>
    <row r="466" spans="1:42" x14ac:dyDescent="0.2">
      <c r="A466">
        <v>465</v>
      </c>
      <c r="B466" s="1">
        <v>35815.333333333336</v>
      </c>
      <c r="C466">
        <v>151</v>
      </c>
      <c r="D466">
        <v>120</v>
      </c>
      <c r="E466">
        <v>118</v>
      </c>
      <c r="F466">
        <v>4.6500000000000004</v>
      </c>
      <c r="G466">
        <v>5.36</v>
      </c>
      <c r="H466">
        <v>0</v>
      </c>
      <c r="I466">
        <v>15.9727</v>
      </c>
      <c r="J466">
        <v>129.072</v>
      </c>
      <c r="K466">
        <v>59.636400000000002</v>
      </c>
      <c r="L466">
        <v>0</v>
      </c>
      <c r="N466">
        <v>151</v>
      </c>
      <c r="O466">
        <v>60.6188</v>
      </c>
      <c r="P466">
        <v>132.46600000000001</v>
      </c>
      <c r="Q466">
        <v>1.41475</v>
      </c>
      <c r="R466">
        <v>45.855899999999998</v>
      </c>
      <c r="S466">
        <v>123.96599999999999</v>
      </c>
      <c r="T466">
        <v>7.3845300000000003E-3</v>
      </c>
      <c r="U466">
        <v>43.612900000000003</v>
      </c>
      <c r="V466">
        <v>119.379</v>
      </c>
      <c r="W466">
        <v>5.5643999999999997E-3</v>
      </c>
      <c r="X466">
        <v>158.107</v>
      </c>
      <c r="Y466">
        <v>158.08699999999999</v>
      </c>
      <c r="Z466">
        <v>355015</v>
      </c>
      <c r="AA466">
        <v>8.1318699999999993</v>
      </c>
      <c r="AB466">
        <v>317571</v>
      </c>
      <c r="AC466">
        <v>342812</v>
      </c>
      <c r="AD466">
        <v>323223</v>
      </c>
      <c r="AE466">
        <v>0</v>
      </c>
      <c r="AF466">
        <v>0</v>
      </c>
      <c r="AG466">
        <v>322467</v>
      </c>
      <c r="AH466">
        <v>738.19799999999998</v>
      </c>
      <c r="AI466">
        <v>0</v>
      </c>
      <c r="AJ466">
        <v>0</v>
      </c>
      <c r="AK466">
        <v>0</v>
      </c>
      <c r="AL466">
        <v>0</v>
      </c>
      <c r="AM466">
        <v>322467</v>
      </c>
      <c r="AN466">
        <v>738.19799999999998</v>
      </c>
      <c r="AO466">
        <v>314506</v>
      </c>
      <c r="AP466">
        <v>308216.15625</v>
      </c>
    </row>
    <row r="467" spans="1:42" x14ac:dyDescent="0.2">
      <c r="A467">
        <v>466</v>
      </c>
      <c r="B467" s="1">
        <v>35815.375</v>
      </c>
      <c r="C467">
        <v>170</v>
      </c>
      <c r="D467">
        <v>17</v>
      </c>
      <c r="E467">
        <v>163</v>
      </c>
      <c r="F467">
        <v>5.48</v>
      </c>
      <c r="G467">
        <v>3.53</v>
      </c>
      <c r="H467">
        <v>0</v>
      </c>
      <c r="I467">
        <v>24.732299999999999</v>
      </c>
      <c r="J467">
        <v>140.852</v>
      </c>
      <c r="K467">
        <v>47.4009</v>
      </c>
      <c r="L467">
        <v>0</v>
      </c>
      <c r="N467">
        <v>170</v>
      </c>
      <c r="O467">
        <v>11.3248</v>
      </c>
      <c r="P467">
        <v>159.858</v>
      </c>
      <c r="Q467">
        <v>1.59277</v>
      </c>
      <c r="R467">
        <v>11.0807</v>
      </c>
      <c r="S467">
        <v>149.601</v>
      </c>
      <c r="T467">
        <v>8.3137100000000002E-3</v>
      </c>
      <c r="U467">
        <v>10.8162</v>
      </c>
      <c r="V467">
        <v>144.06399999999999</v>
      </c>
      <c r="W467">
        <v>6.2645499999999998E-3</v>
      </c>
      <c r="X467">
        <v>150.24</v>
      </c>
      <c r="Y467">
        <v>150.23400000000001</v>
      </c>
      <c r="Z467">
        <v>337388</v>
      </c>
      <c r="AA467">
        <v>9.2094000000000005</v>
      </c>
      <c r="AB467">
        <v>300360</v>
      </c>
      <c r="AC467">
        <v>322965</v>
      </c>
      <c r="AD467">
        <v>313128</v>
      </c>
      <c r="AE467">
        <v>0</v>
      </c>
      <c r="AF467">
        <v>0</v>
      </c>
      <c r="AG467">
        <v>312405</v>
      </c>
      <c r="AH467">
        <v>732.24900000000002</v>
      </c>
      <c r="AI467">
        <v>0</v>
      </c>
      <c r="AJ467">
        <v>0</v>
      </c>
      <c r="AK467">
        <v>0</v>
      </c>
      <c r="AL467">
        <v>0</v>
      </c>
      <c r="AM467">
        <v>312405</v>
      </c>
      <c r="AN467">
        <v>732.24900000000002</v>
      </c>
      <c r="AO467">
        <v>304574</v>
      </c>
      <c r="AP467">
        <v>298482.625</v>
      </c>
    </row>
    <row r="468" spans="1:42" x14ac:dyDescent="0.2">
      <c r="A468">
        <v>467</v>
      </c>
      <c r="B468" s="1">
        <v>35815.416666666664</v>
      </c>
      <c r="C468">
        <v>238</v>
      </c>
      <c r="D468">
        <v>21</v>
      </c>
      <c r="E468">
        <v>227</v>
      </c>
      <c r="F468">
        <v>6.32</v>
      </c>
      <c r="G468">
        <v>3.53</v>
      </c>
      <c r="H468">
        <v>0</v>
      </c>
      <c r="I468">
        <v>31.321899999999999</v>
      </c>
      <c r="J468">
        <v>154.97499999999999</v>
      </c>
      <c r="K468">
        <v>37.034300000000002</v>
      </c>
      <c r="L468">
        <v>0</v>
      </c>
      <c r="N468">
        <v>238</v>
      </c>
      <c r="O468">
        <v>16.8916</v>
      </c>
      <c r="P468">
        <v>225.126</v>
      </c>
      <c r="Q468">
        <v>2.22987</v>
      </c>
      <c r="R468">
        <v>16.8916</v>
      </c>
      <c r="S468">
        <v>210.68199999999999</v>
      </c>
      <c r="T468">
        <v>1.1639200000000001E-2</v>
      </c>
      <c r="U468">
        <v>16.6782</v>
      </c>
      <c r="V468">
        <v>202.88399999999999</v>
      </c>
      <c r="W468">
        <v>8.7703699999999996E-3</v>
      </c>
      <c r="X468">
        <v>212.98400000000001</v>
      </c>
      <c r="Y468">
        <v>212.97800000000001</v>
      </c>
      <c r="Z468">
        <v>478293</v>
      </c>
      <c r="AA468">
        <v>11.6069</v>
      </c>
      <c r="AB468">
        <v>437307</v>
      </c>
      <c r="AC468">
        <v>464360</v>
      </c>
      <c r="AD468">
        <v>450674</v>
      </c>
      <c r="AE468">
        <v>0</v>
      </c>
      <c r="AF468">
        <v>0</v>
      </c>
      <c r="AG468">
        <v>449201</v>
      </c>
      <c r="AH468">
        <v>737.66499999999996</v>
      </c>
      <c r="AI468">
        <v>0</v>
      </c>
      <c r="AJ468">
        <v>0</v>
      </c>
      <c r="AK468">
        <v>0</v>
      </c>
      <c r="AL468">
        <v>0</v>
      </c>
      <c r="AM468">
        <v>449201</v>
      </c>
      <c r="AN468">
        <v>737.66499999999996</v>
      </c>
      <c r="AO468">
        <v>440621</v>
      </c>
      <c r="AP468">
        <v>431808.25</v>
      </c>
    </row>
    <row r="469" spans="1:42" x14ac:dyDescent="0.2">
      <c r="A469">
        <v>468</v>
      </c>
      <c r="B469" s="1">
        <v>35815.458333333336</v>
      </c>
      <c r="C469">
        <v>340</v>
      </c>
      <c r="D469">
        <v>128</v>
      </c>
      <c r="E469">
        <v>267</v>
      </c>
      <c r="F469">
        <v>7.2</v>
      </c>
      <c r="G469">
        <v>3.53</v>
      </c>
      <c r="H469">
        <v>0</v>
      </c>
      <c r="I469">
        <v>34.936199999999999</v>
      </c>
      <c r="J469">
        <v>171.25399999999999</v>
      </c>
      <c r="K469">
        <v>30.5214</v>
      </c>
      <c r="L469">
        <v>0</v>
      </c>
      <c r="N469">
        <v>340</v>
      </c>
      <c r="O469">
        <v>109.81100000000001</v>
      </c>
      <c r="P469">
        <v>296.43799999999999</v>
      </c>
      <c r="Q469">
        <v>3.18554</v>
      </c>
      <c r="R469">
        <v>109.81100000000001</v>
      </c>
      <c r="S469">
        <v>277.41800000000001</v>
      </c>
      <c r="T469">
        <v>1.6627400000000001E-2</v>
      </c>
      <c r="U469">
        <v>108.928</v>
      </c>
      <c r="V469">
        <v>267.15100000000001</v>
      </c>
      <c r="W469">
        <v>1.25291E-2</v>
      </c>
      <c r="X469">
        <v>364.80900000000003</v>
      </c>
      <c r="Y469">
        <v>364.791</v>
      </c>
      <c r="Z469">
        <v>819226</v>
      </c>
      <c r="AA469">
        <v>16.255500000000001</v>
      </c>
      <c r="AB469">
        <v>777195</v>
      </c>
      <c r="AC469">
        <v>807101</v>
      </c>
      <c r="AD469">
        <v>783063</v>
      </c>
      <c r="AE469">
        <v>0</v>
      </c>
      <c r="AF469">
        <v>0</v>
      </c>
      <c r="AG469">
        <v>778705</v>
      </c>
      <c r="AH469">
        <v>742.85400000000004</v>
      </c>
      <c r="AI469">
        <v>0</v>
      </c>
      <c r="AJ469">
        <v>0</v>
      </c>
      <c r="AK469">
        <v>0</v>
      </c>
      <c r="AL469">
        <v>0</v>
      </c>
      <c r="AM469">
        <v>778705</v>
      </c>
      <c r="AN469">
        <v>742.85400000000004</v>
      </c>
      <c r="AO469">
        <v>765366</v>
      </c>
      <c r="AP469">
        <v>750058.625</v>
      </c>
    </row>
    <row r="470" spans="1:42" x14ac:dyDescent="0.2">
      <c r="A470">
        <v>469</v>
      </c>
      <c r="B470" s="1">
        <v>35815.5</v>
      </c>
      <c r="C470">
        <v>258</v>
      </c>
      <c r="D470">
        <v>25</v>
      </c>
      <c r="E470">
        <v>244</v>
      </c>
      <c r="F470">
        <v>8.08</v>
      </c>
      <c r="G470">
        <v>1.84</v>
      </c>
      <c r="H470">
        <v>0</v>
      </c>
      <c r="I470">
        <v>34.976399999999998</v>
      </c>
      <c r="J470">
        <v>188.46100000000001</v>
      </c>
      <c r="K470">
        <v>30.452500000000001</v>
      </c>
      <c r="L470">
        <v>0</v>
      </c>
      <c r="N470">
        <v>258</v>
      </c>
      <c r="O470">
        <v>21.0535</v>
      </c>
      <c r="P470">
        <v>241.154</v>
      </c>
      <c r="Q470">
        <v>2.4172600000000002</v>
      </c>
      <c r="R470">
        <v>21.0535</v>
      </c>
      <c r="S470">
        <v>225.68100000000001</v>
      </c>
      <c r="T470">
        <v>1.26173E-2</v>
      </c>
      <c r="U470">
        <v>20.885100000000001</v>
      </c>
      <c r="V470">
        <v>217.32900000000001</v>
      </c>
      <c r="W470">
        <v>9.5073799999999993E-3</v>
      </c>
      <c r="X470">
        <v>231.077</v>
      </c>
      <c r="Y470">
        <v>231.071</v>
      </c>
      <c r="Z470">
        <v>518928</v>
      </c>
      <c r="AA470">
        <v>14.4975</v>
      </c>
      <c r="AB470">
        <v>477262</v>
      </c>
      <c r="AC470">
        <v>500278</v>
      </c>
      <c r="AD470">
        <v>484803</v>
      </c>
      <c r="AE470">
        <v>0</v>
      </c>
      <c r="AF470">
        <v>0</v>
      </c>
      <c r="AG470">
        <v>483079</v>
      </c>
      <c r="AH470">
        <v>733.00699999999995</v>
      </c>
      <c r="AI470">
        <v>0</v>
      </c>
      <c r="AJ470">
        <v>0</v>
      </c>
      <c r="AK470">
        <v>0</v>
      </c>
      <c r="AL470">
        <v>0</v>
      </c>
      <c r="AM470">
        <v>483079</v>
      </c>
      <c r="AN470">
        <v>733.00699999999995</v>
      </c>
      <c r="AO470">
        <v>474238</v>
      </c>
      <c r="AP470">
        <v>464752.96875</v>
      </c>
    </row>
    <row r="471" spans="1:42" x14ac:dyDescent="0.2">
      <c r="A471">
        <v>470</v>
      </c>
      <c r="B471" s="1">
        <v>35815.541666666664</v>
      </c>
      <c r="C471">
        <v>346</v>
      </c>
      <c r="D471">
        <v>209</v>
      </c>
      <c r="E471">
        <v>237</v>
      </c>
      <c r="F471">
        <v>8.9600000000000009</v>
      </c>
      <c r="G471">
        <v>1.84</v>
      </c>
      <c r="H471">
        <v>0</v>
      </c>
      <c r="I471">
        <v>31.434799999999999</v>
      </c>
      <c r="J471">
        <v>204.779</v>
      </c>
      <c r="K471">
        <v>36.8643</v>
      </c>
      <c r="L471">
        <v>0</v>
      </c>
      <c r="N471">
        <v>346</v>
      </c>
      <c r="O471">
        <v>167.21299999999999</v>
      </c>
      <c r="P471">
        <v>262.55799999999999</v>
      </c>
      <c r="Q471">
        <v>3.2417500000000001</v>
      </c>
      <c r="R471">
        <v>167.21299999999999</v>
      </c>
      <c r="S471">
        <v>245.71100000000001</v>
      </c>
      <c r="T471">
        <v>1.69208E-2</v>
      </c>
      <c r="U471">
        <v>165.124</v>
      </c>
      <c r="V471">
        <v>236.61799999999999</v>
      </c>
      <c r="W471">
        <v>1.27502E-2</v>
      </c>
      <c r="X471">
        <v>389.702</v>
      </c>
      <c r="Y471">
        <v>389.7</v>
      </c>
      <c r="Z471">
        <v>875167</v>
      </c>
      <c r="AA471">
        <v>19.783100000000001</v>
      </c>
      <c r="AB471">
        <v>833816</v>
      </c>
      <c r="AC471">
        <v>852852</v>
      </c>
      <c r="AD471">
        <v>829960</v>
      </c>
      <c r="AE471">
        <v>0</v>
      </c>
      <c r="AF471">
        <v>0</v>
      </c>
      <c r="AG471">
        <v>824926</v>
      </c>
      <c r="AH471">
        <v>732.85799999999995</v>
      </c>
      <c r="AI471">
        <v>0</v>
      </c>
      <c r="AJ471">
        <v>0</v>
      </c>
      <c r="AK471">
        <v>0</v>
      </c>
      <c r="AL471">
        <v>0</v>
      </c>
      <c r="AM471">
        <v>824926</v>
      </c>
      <c r="AN471">
        <v>732.85799999999995</v>
      </c>
      <c r="AO471">
        <v>811197</v>
      </c>
      <c r="AP471">
        <v>794973.0625</v>
      </c>
    </row>
    <row r="472" spans="1:42" x14ac:dyDescent="0.2">
      <c r="A472">
        <v>471</v>
      </c>
      <c r="B472" s="1">
        <v>35815.583333333336</v>
      </c>
      <c r="C472">
        <v>155</v>
      </c>
      <c r="D472">
        <v>4</v>
      </c>
      <c r="E472">
        <v>153</v>
      </c>
      <c r="F472">
        <v>9.26</v>
      </c>
      <c r="G472">
        <v>1.84</v>
      </c>
      <c r="H472">
        <v>0</v>
      </c>
      <c r="I472">
        <v>24.901199999999999</v>
      </c>
      <c r="J472">
        <v>218.958</v>
      </c>
      <c r="K472">
        <v>47.180999999999997</v>
      </c>
      <c r="L472">
        <v>0</v>
      </c>
      <c r="N472">
        <v>155</v>
      </c>
      <c r="O472">
        <v>3.2284799999999998</v>
      </c>
      <c r="P472">
        <v>148.84200000000001</v>
      </c>
      <c r="Q472">
        <v>1.4522299999999999</v>
      </c>
      <c r="R472">
        <v>3.2284799999999998</v>
      </c>
      <c r="S472">
        <v>139.292</v>
      </c>
      <c r="T472">
        <v>7.58014E-3</v>
      </c>
      <c r="U472">
        <v>3.1524100000000002</v>
      </c>
      <c r="V472">
        <v>134.137</v>
      </c>
      <c r="W472">
        <v>5.7118000000000004E-3</v>
      </c>
      <c r="X472">
        <v>133.17699999999999</v>
      </c>
      <c r="Y472">
        <v>133.17099999999999</v>
      </c>
      <c r="Z472">
        <v>299068</v>
      </c>
      <c r="AA472">
        <v>12.958600000000001</v>
      </c>
      <c r="AB472">
        <v>263636</v>
      </c>
      <c r="AC472">
        <v>278987</v>
      </c>
      <c r="AD472">
        <v>270836</v>
      </c>
      <c r="AE472">
        <v>0</v>
      </c>
      <c r="AF472">
        <v>0</v>
      </c>
      <c r="AG472">
        <v>270270</v>
      </c>
      <c r="AH472">
        <v>715.10599999999999</v>
      </c>
      <c r="AI472">
        <v>0</v>
      </c>
      <c r="AJ472">
        <v>0</v>
      </c>
      <c r="AK472">
        <v>0</v>
      </c>
      <c r="AL472">
        <v>0</v>
      </c>
      <c r="AM472">
        <v>270270</v>
      </c>
      <c r="AN472">
        <v>715.10599999999999</v>
      </c>
      <c r="AO472">
        <v>263145</v>
      </c>
      <c r="AP472">
        <v>257882.1875</v>
      </c>
    </row>
    <row r="473" spans="1:42" x14ac:dyDescent="0.2">
      <c r="A473">
        <v>472</v>
      </c>
      <c r="B473" s="1">
        <v>35815.625</v>
      </c>
      <c r="C473">
        <v>195</v>
      </c>
      <c r="D473">
        <v>258</v>
      </c>
      <c r="E473">
        <v>123</v>
      </c>
      <c r="F473">
        <v>9.5500000000000007</v>
      </c>
      <c r="G473">
        <v>2.2999999999999998</v>
      </c>
      <c r="H473">
        <v>0</v>
      </c>
      <c r="I473">
        <v>16.180599999999998</v>
      </c>
      <c r="J473">
        <v>230.79300000000001</v>
      </c>
      <c r="K473">
        <v>59.394599999999997</v>
      </c>
      <c r="L473">
        <v>0</v>
      </c>
      <c r="N473">
        <v>195</v>
      </c>
      <c r="O473">
        <v>131.54400000000001</v>
      </c>
      <c r="P473">
        <v>145.93600000000001</v>
      </c>
      <c r="Q473">
        <v>1.827</v>
      </c>
      <c r="R473">
        <v>121.423</v>
      </c>
      <c r="S473">
        <v>136.572</v>
      </c>
      <c r="T473">
        <v>9.5363099999999992E-3</v>
      </c>
      <c r="U473">
        <v>115.569</v>
      </c>
      <c r="V473">
        <v>131.518</v>
      </c>
      <c r="W473">
        <v>7.1858099999999999E-3</v>
      </c>
      <c r="X473">
        <v>239.68100000000001</v>
      </c>
      <c r="Y473">
        <v>239.66</v>
      </c>
      <c r="Z473">
        <v>538217</v>
      </c>
      <c r="AA473">
        <v>16.0047</v>
      </c>
      <c r="AB473">
        <v>496388</v>
      </c>
      <c r="AC473">
        <v>516736</v>
      </c>
      <c r="AD473">
        <v>497874</v>
      </c>
      <c r="AE473">
        <v>0</v>
      </c>
      <c r="AF473">
        <v>0</v>
      </c>
      <c r="AG473">
        <v>496026</v>
      </c>
      <c r="AH473">
        <v>727.41300000000001</v>
      </c>
      <c r="AI473">
        <v>0</v>
      </c>
      <c r="AJ473">
        <v>0</v>
      </c>
      <c r="AK473">
        <v>0</v>
      </c>
      <c r="AL473">
        <v>0</v>
      </c>
      <c r="AM473">
        <v>496026</v>
      </c>
      <c r="AN473">
        <v>727.41300000000001</v>
      </c>
      <c r="AO473">
        <v>487214</v>
      </c>
      <c r="AP473">
        <v>477469.34375</v>
      </c>
    </row>
    <row r="474" spans="1:42" x14ac:dyDescent="0.2">
      <c r="A474">
        <v>473</v>
      </c>
      <c r="B474" s="1">
        <v>35815.666666666664</v>
      </c>
      <c r="C474">
        <v>50</v>
      </c>
      <c r="D474">
        <v>172</v>
      </c>
      <c r="E474">
        <v>32</v>
      </c>
      <c r="F474">
        <v>9.85</v>
      </c>
      <c r="G474">
        <v>2.2999999999999998</v>
      </c>
      <c r="H474">
        <v>0</v>
      </c>
      <c r="I474">
        <v>5.9732500000000002</v>
      </c>
      <c r="J474">
        <v>240.703</v>
      </c>
      <c r="K474">
        <v>72.542900000000003</v>
      </c>
      <c r="L474">
        <v>0</v>
      </c>
      <c r="N474">
        <v>50</v>
      </c>
      <c r="O474">
        <v>51.889699999999998</v>
      </c>
      <c r="P474">
        <v>48.558900000000001</v>
      </c>
      <c r="Q474">
        <v>0.46846100000000002</v>
      </c>
      <c r="R474">
        <v>32.591900000000003</v>
      </c>
      <c r="S474">
        <v>45.443300000000001</v>
      </c>
      <c r="T474">
        <v>2.4452100000000002E-3</v>
      </c>
      <c r="U474">
        <v>28.789300000000001</v>
      </c>
      <c r="V474">
        <v>43.761499999999998</v>
      </c>
      <c r="W474">
        <v>1.8425200000000001E-3</v>
      </c>
      <c r="X474">
        <v>70.376099999999994</v>
      </c>
      <c r="Y474">
        <v>70.371799999999993</v>
      </c>
      <c r="Z474">
        <v>158038</v>
      </c>
      <c r="AA474">
        <v>11.7453</v>
      </c>
      <c r="AB474">
        <v>131801</v>
      </c>
      <c r="AC474">
        <v>140560</v>
      </c>
      <c r="AD474">
        <v>128050</v>
      </c>
      <c r="AE474">
        <v>0</v>
      </c>
      <c r="AF474">
        <v>0</v>
      </c>
      <c r="AG474">
        <v>127907</v>
      </c>
      <c r="AH474">
        <v>687.84500000000003</v>
      </c>
      <c r="AI474">
        <v>0</v>
      </c>
      <c r="AJ474">
        <v>0</v>
      </c>
      <c r="AK474">
        <v>0</v>
      </c>
      <c r="AL474">
        <v>0</v>
      </c>
      <c r="AM474">
        <v>127907</v>
      </c>
      <c r="AN474">
        <v>687.84500000000003</v>
      </c>
      <c r="AO474">
        <v>123701</v>
      </c>
      <c r="AP474">
        <v>121227.3828125</v>
      </c>
    </row>
    <row r="475" spans="1:42" x14ac:dyDescent="0.2">
      <c r="A475">
        <v>474</v>
      </c>
      <c r="B475" s="1">
        <v>35815.708333333336</v>
      </c>
      <c r="C475">
        <v>0</v>
      </c>
      <c r="D475">
        <v>6</v>
      </c>
      <c r="E475">
        <v>0</v>
      </c>
      <c r="F475">
        <v>9.5399999999999991</v>
      </c>
      <c r="G475">
        <v>2.2999999999999998</v>
      </c>
      <c r="H475">
        <v>0</v>
      </c>
    </row>
    <row r="476" spans="1:42" x14ac:dyDescent="0.2">
      <c r="A476">
        <v>475</v>
      </c>
      <c r="B476" s="1">
        <v>35815.75</v>
      </c>
      <c r="C476">
        <v>0</v>
      </c>
      <c r="D476">
        <v>0</v>
      </c>
      <c r="E476">
        <v>0</v>
      </c>
      <c r="F476">
        <v>9.23</v>
      </c>
      <c r="G476">
        <v>5.42</v>
      </c>
      <c r="H476">
        <v>0</v>
      </c>
    </row>
    <row r="477" spans="1:42" x14ac:dyDescent="0.2">
      <c r="A477">
        <v>476</v>
      </c>
      <c r="B477" s="1">
        <v>35815.791666666664</v>
      </c>
      <c r="C477">
        <v>0</v>
      </c>
      <c r="D477">
        <v>0</v>
      </c>
      <c r="E477">
        <v>0</v>
      </c>
      <c r="F477">
        <v>8.93</v>
      </c>
      <c r="G477">
        <v>5.42</v>
      </c>
      <c r="H477">
        <v>0</v>
      </c>
    </row>
    <row r="478" spans="1:42" x14ac:dyDescent="0.2">
      <c r="A478">
        <v>477</v>
      </c>
      <c r="B478" s="1">
        <v>35815.833333333336</v>
      </c>
      <c r="C478">
        <v>0</v>
      </c>
      <c r="D478">
        <v>0</v>
      </c>
      <c r="E478">
        <v>0</v>
      </c>
      <c r="F478">
        <v>8.3699999999999992</v>
      </c>
      <c r="G478">
        <v>5.42</v>
      </c>
      <c r="H478">
        <v>0</v>
      </c>
    </row>
    <row r="479" spans="1:42" x14ac:dyDescent="0.2">
      <c r="A479">
        <v>478</v>
      </c>
      <c r="B479" s="1">
        <v>35815.875</v>
      </c>
      <c r="C479">
        <v>0</v>
      </c>
      <c r="D479">
        <v>0</v>
      </c>
      <c r="E479">
        <v>0</v>
      </c>
      <c r="F479">
        <v>7.82</v>
      </c>
      <c r="G479">
        <v>4.8</v>
      </c>
      <c r="H479">
        <v>0</v>
      </c>
    </row>
    <row r="480" spans="1:42" x14ac:dyDescent="0.2">
      <c r="A480">
        <v>479</v>
      </c>
      <c r="B480" s="1">
        <v>35815.916666666664</v>
      </c>
      <c r="C480">
        <v>0</v>
      </c>
      <c r="D480">
        <v>0</v>
      </c>
      <c r="E480">
        <v>0</v>
      </c>
      <c r="F480">
        <v>7.27</v>
      </c>
      <c r="G480">
        <v>4.8</v>
      </c>
      <c r="H480">
        <v>0</v>
      </c>
    </row>
    <row r="481" spans="1:42" x14ac:dyDescent="0.2">
      <c r="A481">
        <v>480</v>
      </c>
      <c r="B481" s="1">
        <v>35815.958333333336</v>
      </c>
      <c r="C481">
        <v>0</v>
      </c>
      <c r="D481">
        <v>0</v>
      </c>
      <c r="E481">
        <v>0</v>
      </c>
      <c r="F481">
        <v>6.64</v>
      </c>
      <c r="G481">
        <v>4.8</v>
      </c>
      <c r="H481">
        <v>0</v>
      </c>
    </row>
    <row r="482" spans="1:42" x14ac:dyDescent="0.2">
      <c r="A482">
        <v>481</v>
      </c>
      <c r="B482" s="1">
        <v>35816</v>
      </c>
      <c r="C482">
        <v>0</v>
      </c>
      <c r="D482">
        <v>0</v>
      </c>
      <c r="E482">
        <v>0</v>
      </c>
      <c r="F482">
        <v>6.01</v>
      </c>
      <c r="G482">
        <v>4.78</v>
      </c>
      <c r="H482">
        <v>0</v>
      </c>
    </row>
    <row r="483" spans="1:42" x14ac:dyDescent="0.2">
      <c r="A483">
        <v>482</v>
      </c>
      <c r="B483" s="1">
        <v>35816.041666666664</v>
      </c>
      <c r="C483">
        <v>0</v>
      </c>
      <c r="D483">
        <v>0</v>
      </c>
      <c r="E483">
        <v>0</v>
      </c>
      <c r="F483">
        <v>5.38</v>
      </c>
      <c r="G483">
        <v>4.78</v>
      </c>
      <c r="H483">
        <v>0</v>
      </c>
    </row>
    <row r="484" spans="1:42" x14ac:dyDescent="0.2">
      <c r="A484">
        <v>483</v>
      </c>
      <c r="B484" s="1">
        <v>35816.083333333336</v>
      </c>
      <c r="C484">
        <v>0</v>
      </c>
      <c r="D484">
        <v>0</v>
      </c>
      <c r="E484">
        <v>0</v>
      </c>
      <c r="F484">
        <v>4.84</v>
      </c>
      <c r="G484">
        <v>4.78</v>
      </c>
      <c r="H484">
        <v>0</v>
      </c>
    </row>
    <row r="485" spans="1:42" x14ac:dyDescent="0.2">
      <c r="A485">
        <v>484</v>
      </c>
      <c r="B485" s="1">
        <v>35816.125</v>
      </c>
      <c r="C485">
        <v>0</v>
      </c>
      <c r="D485">
        <v>0</v>
      </c>
      <c r="E485">
        <v>0</v>
      </c>
      <c r="F485">
        <v>4.3</v>
      </c>
      <c r="G485">
        <v>5.09</v>
      </c>
      <c r="H485">
        <v>0</v>
      </c>
    </row>
    <row r="486" spans="1:42" x14ac:dyDescent="0.2">
      <c r="A486">
        <v>485</v>
      </c>
      <c r="B486" s="1">
        <v>35816.166666666664</v>
      </c>
      <c r="C486">
        <v>0</v>
      </c>
      <c r="D486">
        <v>0</v>
      </c>
      <c r="E486">
        <v>0</v>
      </c>
      <c r="F486">
        <v>3.75</v>
      </c>
      <c r="G486">
        <v>5.09</v>
      </c>
      <c r="H486">
        <v>0</v>
      </c>
    </row>
    <row r="487" spans="1:42" x14ac:dyDescent="0.2">
      <c r="A487">
        <v>486</v>
      </c>
      <c r="B487" s="1">
        <v>35816.208333333336</v>
      </c>
      <c r="C487">
        <v>0</v>
      </c>
      <c r="D487">
        <v>0</v>
      </c>
      <c r="E487">
        <v>0</v>
      </c>
      <c r="F487">
        <v>3.34</v>
      </c>
      <c r="G487">
        <v>5.09</v>
      </c>
      <c r="H487">
        <v>0</v>
      </c>
    </row>
    <row r="488" spans="1:42" x14ac:dyDescent="0.2">
      <c r="A488">
        <v>487</v>
      </c>
      <c r="B488" s="1">
        <v>35816.25</v>
      </c>
      <c r="C488">
        <v>0</v>
      </c>
      <c r="D488">
        <v>17</v>
      </c>
      <c r="E488">
        <v>0</v>
      </c>
      <c r="F488">
        <v>2.92</v>
      </c>
      <c r="G488">
        <v>5.74</v>
      </c>
      <c r="H488">
        <v>0</v>
      </c>
    </row>
    <row r="489" spans="1:42" x14ac:dyDescent="0.2">
      <c r="A489">
        <v>488</v>
      </c>
      <c r="B489" s="1">
        <v>35816.291666666664</v>
      </c>
      <c r="C489">
        <v>83</v>
      </c>
      <c r="D489">
        <v>558</v>
      </c>
      <c r="E489">
        <v>25</v>
      </c>
      <c r="F489">
        <v>2.5</v>
      </c>
      <c r="G489">
        <v>5.74</v>
      </c>
      <c r="H489">
        <v>0</v>
      </c>
      <c r="I489">
        <v>5.8301499999999997</v>
      </c>
      <c r="J489">
        <v>118.99299999999999</v>
      </c>
      <c r="K489">
        <v>72.791600000000003</v>
      </c>
      <c r="L489">
        <v>0</v>
      </c>
      <c r="N489">
        <v>83</v>
      </c>
      <c r="O489">
        <v>168.923</v>
      </c>
      <c r="P489">
        <v>39.6751</v>
      </c>
      <c r="Q489">
        <v>0.77764500000000003</v>
      </c>
      <c r="R489">
        <v>19.948899999999998</v>
      </c>
      <c r="S489">
        <v>37.1295</v>
      </c>
      <c r="T489">
        <v>4.0590499999999998E-3</v>
      </c>
      <c r="U489">
        <v>17.5749</v>
      </c>
      <c r="V489">
        <v>35.755400000000002</v>
      </c>
      <c r="W489">
        <v>3.05858E-3</v>
      </c>
      <c r="X489">
        <v>51.7333</v>
      </c>
      <c r="Y489">
        <v>51.703400000000002</v>
      </c>
      <c r="Z489">
        <v>116118</v>
      </c>
      <c r="AA489">
        <v>3.6111300000000002</v>
      </c>
      <c r="AB489">
        <v>95200.2</v>
      </c>
      <c r="AC489">
        <v>104980</v>
      </c>
      <c r="AD489">
        <v>92987.4</v>
      </c>
      <c r="AE489">
        <v>0</v>
      </c>
      <c r="AF489">
        <v>0</v>
      </c>
      <c r="AG489">
        <v>92879.5</v>
      </c>
      <c r="AH489">
        <v>691.33</v>
      </c>
      <c r="AI489">
        <v>0</v>
      </c>
      <c r="AJ489">
        <v>0</v>
      </c>
      <c r="AK489">
        <v>0</v>
      </c>
      <c r="AL489">
        <v>0</v>
      </c>
      <c r="AM489">
        <v>92879.5</v>
      </c>
      <c r="AN489">
        <v>691.33</v>
      </c>
      <c r="AO489">
        <v>89650.3</v>
      </c>
      <c r="AP489">
        <v>87857.28125</v>
      </c>
    </row>
    <row r="490" spans="1:42" x14ac:dyDescent="0.2">
      <c r="A490">
        <v>489</v>
      </c>
      <c r="B490" s="1">
        <v>35816.333333333336</v>
      </c>
      <c r="C490">
        <v>274</v>
      </c>
      <c r="D490">
        <v>825</v>
      </c>
      <c r="E490">
        <v>45</v>
      </c>
      <c r="F490">
        <v>3.59</v>
      </c>
      <c r="G490">
        <v>5.74</v>
      </c>
      <c r="H490">
        <v>0</v>
      </c>
      <c r="I490">
        <v>16.089200000000002</v>
      </c>
      <c r="J490">
        <v>128.864</v>
      </c>
      <c r="K490">
        <v>59.604700000000001</v>
      </c>
      <c r="L490">
        <v>0</v>
      </c>
      <c r="N490">
        <v>274</v>
      </c>
      <c r="O490">
        <v>418.08499999999998</v>
      </c>
      <c r="P490">
        <v>61.536799999999999</v>
      </c>
      <c r="Q490">
        <v>2.56717</v>
      </c>
      <c r="R490">
        <v>317.41800000000001</v>
      </c>
      <c r="S490">
        <v>57.5884</v>
      </c>
      <c r="T490">
        <v>1.33997E-2</v>
      </c>
      <c r="U490">
        <v>301.92099999999999</v>
      </c>
      <c r="V490">
        <v>55.457099999999997</v>
      </c>
      <c r="W490">
        <v>1.0097E-2</v>
      </c>
      <c r="X490">
        <v>346.66699999999997</v>
      </c>
      <c r="Y490">
        <v>346.72500000000002</v>
      </c>
      <c r="Z490">
        <v>778596</v>
      </c>
      <c r="AA490">
        <v>11.0413</v>
      </c>
      <c r="AB490">
        <v>741472</v>
      </c>
      <c r="AC490">
        <v>782341</v>
      </c>
      <c r="AD490">
        <v>678792</v>
      </c>
      <c r="AE490">
        <v>0</v>
      </c>
      <c r="AF490">
        <v>0</v>
      </c>
      <c r="AG490">
        <v>675178</v>
      </c>
      <c r="AH490">
        <v>739.41700000000003</v>
      </c>
      <c r="AI490">
        <v>0</v>
      </c>
      <c r="AJ490">
        <v>0</v>
      </c>
      <c r="AK490">
        <v>0</v>
      </c>
      <c r="AL490">
        <v>482.37799999999999</v>
      </c>
      <c r="AM490">
        <v>674696</v>
      </c>
      <c r="AN490">
        <v>743.952</v>
      </c>
      <c r="AO490">
        <v>662673</v>
      </c>
      <c r="AP490">
        <v>649419.3125</v>
      </c>
    </row>
    <row r="491" spans="1:42" x14ac:dyDescent="0.2">
      <c r="A491">
        <v>490</v>
      </c>
      <c r="B491" s="1">
        <v>35816.375</v>
      </c>
      <c r="C491">
        <v>444</v>
      </c>
      <c r="D491">
        <v>926</v>
      </c>
      <c r="E491">
        <v>55</v>
      </c>
      <c r="F491">
        <v>4.67</v>
      </c>
      <c r="G491">
        <v>4.72</v>
      </c>
      <c r="H491">
        <v>0</v>
      </c>
      <c r="I491">
        <v>24.879799999999999</v>
      </c>
      <c r="J491">
        <v>140.65600000000001</v>
      </c>
      <c r="K491">
        <v>47.328299999999999</v>
      </c>
      <c r="L491">
        <v>0</v>
      </c>
      <c r="N491">
        <v>444</v>
      </c>
      <c r="O491">
        <v>626.70100000000002</v>
      </c>
      <c r="P491">
        <v>72.888199999999998</v>
      </c>
      <c r="Q491">
        <v>4.1599300000000001</v>
      </c>
      <c r="R491">
        <v>614.02599999999995</v>
      </c>
      <c r="S491">
        <v>68.211600000000004</v>
      </c>
      <c r="T491">
        <v>2.1713400000000001E-2</v>
      </c>
      <c r="U491">
        <v>599.43100000000004</v>
      </c>
      <c r="V491">
        <v>65.687100000000001</v>
      </c>
      <c r="W491">
        <v>1.6361500000000001E-2</v>
      </c>
      <c r="X491">
        <v>645.17999999999995</v>
      </c>
      <c r="Y491">
        <v>645.13599999999997</v>
      </c>
      <c r="Z491">
        <v>1448840</v>
      </c>
      <c r="AA491">
        <v>19.482700000000001</v>
      </c>
      <c r="AB491">
        <v>1425030</v>
      </c>
      <c r="AC491">
        <v>1456510</v>
      </c>
      <c r="AD491">
        <v>1358640</v>
      </c>
      <c r="AE491">
        <v>0</v>
      </c>
      <c r="AF491">
        <v>0</v>
      </c>
      <c r="AG491">
        <v>1345050</v>
      </c>
      <c r="AH491">
        <v>730.69</v>
      </c>
      <c r="AI491">
        <v>0</v>
      </c>
      <c r="AJ491">
        <v>0</v>
      </c>
      <c r="AK491">
        <v>0</v>
      </c>
      <c r="AL491">
        <v>1018.01</v>
      </c>
      <c r="AM491">
        <v>1344030</v>
      </c>
      <c r="AN491">
        <v>731.62599999999998</v>
      </c>
      <c r="AO491">
        <v>1320670</v>
      </c>
      <c r="AP491">
        <v>1294253.5</v>
      </c>
    </row>
    <row r="492" spans="1:42" x14ac:dyDescent="0.2">
      <c r="A492">
        <v>491</v>
      </c>
      <c r="B492" s="1">
        <v>35816.416666666664</v>
      </c>
      <c r="C492">
        <v>565</v>
      </c>
      <c r="D492">
        <v>970</v>
      </c>
      <c r="E492">
        <v>60</v>
      </c>
      <c r="F492">
        <v>5.75</v>
      </c>
      <c r="G492">
        <v>4.72</v>
      </c>
      <c r="H492">
        <v>0</v>
      </c>
      <c r="I492">
        <v>31.503</v>
      </c>
      <c r="J492">
        <v>154.80600000000001</v>
      </c>
      <c r="K492">
        <v>36.904400000000003</v>
      </c>
      <c r="L492">
        <v>0</v>
      </c>
      <c r="N492">
        <v>565</v>
      </c>
      <c r="O492">
        <v>772.79200000000003</v>
      </c>
      <c r="P492">
        <v>78.527900000000002</v>
      </c>
      <c r="Q492">
        <v>5.2936100000000001</v>
      </c>
      <c r="R492">
        <v>772.79200000000003</v>
      </c>
      <c r="S492">
        <v>73.489400000000003</v>
      </c>
      <c r="T492">
        <v>2.76308E-2</v>
      </c>
      <c r="U492">
        <v>763.11</v>
      </c>
      <c r="V492">
        <v>70.769599999999997</v>
      </c>
      <c r="W492">
        <v>2.0820399999999999E-2</v>
      </c>
      <c r="X492">
        <v>808.88300000000004</v>
      </c>
      <c r="Y492">
        <v>808.87699999999995</v>
      </c>
      <c r="Z492">
        <v>1816540</v>
      </c>
      <c r="AA492">
        <v>24.322199999999999</v>
      </c>
      <c r="AB492">
        <v>1808360</v>
      </c>
      <c r="AC492">
        <v>1813110</v>
      </c>
      <c r="AD492">
        <v>1763400</v>
      </c>
      <c r="AE492">
        <v>0</v>
      </c>
      <c r="AF492">
        <v>0</v>
      </c>
      <c r="AG492">
        <v>1741480</v>
      </c>
      <c r="AH492">
        <v>741.06299999999999</v>
      </c>
      <c r="AI492">
        <v>0</v>
      </c>
      <c r="AJ492">
        <v>0</v>
      </c>
      <c r="AK492">
        <v>0</v>
      </c>
      <c r="AL492">
        <v>0</v>
      </c>
      <c r="AM492">
        <v>1741480</v>
      </c>
      <c r="AN492">
        <v>741.06299999999999</v>
      </c>
      <c r="AO492">
        <v>1707480</v>
      </c>
      <c r="AP492">
        <v>1673333.25</v>
      </c>
    </row>
    <row r="493" spans="1:42" x14ac:dyDescent="0.2">
      <c r="A493">
        <v>492</v>
      </c>
      <c r="B493" s="1">
        <v>35816.458333333336</v>
      </c>
      <c r="C493">
        <v>616</v>
      </c>
      <c r="D493">
        <v>971</v>
      </c>
      <c r="E493">
        <v>59</v>
      </c>
      <c r="F493">
        <v>6.99</v>
      </c>
      <c r="G493">
        <v>4.72</v>
      </c>
      <c r="H493">
        <v>0</v>
      </c>
      <c r="I493">
        <v>35.147399999999998</v>
      </c>
      <c r="J493">
        <v>171.137</v>
      </c>
      <c r="K493">
        <v>30.324200000000001</v>
      </c>
      <c r="L493">
        <v>0</v>
      </c>
      <c r="N493">
        <v>616</v>
      </c>
      <c r="O493">
        <v>835.17100000000005</v>
      </c>
      <c r="P493">
        <v>77.001099999999994</v>
      </c>
      <c r="Q493">
        <v>5.7714400000000001</v>
      </c>
      <c r="R493">
        <v>835.17100000000005</v>
      </c>
      <c r="S493">
        <v>72.060500000000005</v>
      </c>
      <c r="T493">
        <v>3.0124999999999999E-2</v>
      </c>
      <c r="U493">
        <v>828.55200000000002</v>
      </c>
      <c r="V493">
        <v>69.393600000000006</v>
      </c>
      <c r="W493">
        <v>2.2699799999999999E-2</v>
      </c>
      <c r="X493">
        <v>871.029</v>
      </c>
      <c r="Y493">
        <v>871.02499999999998</v>
      </c>
      <c r="Z493">
        <v>1956100</v>
      </c>
      <c r="AA493">
        <v>26.9892</v>
      </c>
      <c r="AB493">
        <v>1954950</v>
      </c>
      <c r="AC493">
        <v>1938410</v>
      </c>
      <c r="AD493">
        <v>1885850</v>
      </c>
      <c r="AE493">
        <v>0</v>
      </c>
      <c r="AF493">
        <v>0</v>
      </c>
      <c r="AG493">
        <v>1860410</v>
      </c>
      <c r="AH493">
        <v>734.87</v>
      </c>
      <c r="AI493">
        <v>0</v>
      </c>
      <c r="AJ493">
        <v>0</v>
      </c>
      <c r="AK493">
        <v>0</v>
      </c>
      <c r="AL493">
        <v>0</v>
      </c>
      <c r="AM493">
        <v>1860410</v>
      </c>
      <c r="AN493">
        <v>734.87</v>
      </c>
      <c r="AO493">
        <v>1822970</v>
      </c>
      <c r="AP493">
        <v>1786509.25</v>
      </c>
    </row>
    <row r="494" spans="1:42" x14ac:dyDescent="0.2">
      <c r="A494">
        <v>493</v>
      </c>
      <c r="B494" s="1">
        <v>35816.5</v>
      </c>
      <c r="C494">
        <v>626</v>
      </c>
      <c r="D494">
        <v>985</v>
      </c>
      <c r="E494">
        <v>60</v>
      </c>
      <c r="F494">
        <v>8.2200000000000006</v>
      </c>
      <c r="G494">
        <v>2.54</v>
      </c>
      <c r="H494">
        <v>0</v>
      </c>
      <c r="I494">
        <v>35.205399999999997</v>
      </c>
      <c r="J494">
        <v>188.416</v>
      </c>
      <c r="K494">
        <v>30.220600000000001</v>
      </c>
      <c r="L494">
        <v>0</v>
      </c>
      <c r="N494">
        <v>626</v>
      </c>
      <c r="O494">
        <v>848.34199999999998</v>
      </c>
      <c r="P494">
        <v>78.242500000000007</v>
      </c>
      <c r="Q494">
        <v>5.8651299999999997</v>
      </c>
      <c r="R494">
        <v>848.34199999999998</v>
      </c>
      <c r="S494">
        <v>73.222300000000004</v>
      </c>
      <c r="T494">
        <v>3.0613999999999999E-2</v>
      </c>
      <c r="U494">
        <v>841.67100000000005</v>
      </c>
      <c r="V494">
        <v>70.5124</v>
      </c>
      <c r="W494">
        <v>2.30683E-2</v>
      </c>
      <c r="X494">
        <v>884.84</v>
      </c>
      <c r="Y494">
        <v>884.83600000000001</v>
      </c>
      <c r="Z494">
        <v>1987120</v>
      </c>
      <c r="AA494">
        <v>31.673500000000001</v>
      </c>
      <c r="AB494">
        <v>1987580</v>
      </c>
      <c r="AC494">
        <v>1931860</v>
      </c>
      <c r="AD494">
        <v>1882350</v>
      </c>
      <c r="AE494">
        <v>0</v>
      </c>
      <c r="AF494">
        <v>0</v>
      </c>
      <c r="AG494">
        <v>1855780</v>
      </c>
      <c r="AH494">
        <v>717.54300000000001</v>
      </c>
      <c r="AI494">
        <v>0</v>
      </c>
      <c r="AJ494">
        <v>0</v>
      </c>
      <c r="AK494">
        <v>0</v>
      </c>
      <c r="AL494">
        <v>0</v>
      </c>
      <c r="AM494">
        <v>1855780</v>
      </c>
      <c r="AN494">
        <v>717.54300000000001</v>
      </c>
      <c r="AO494">
        <v>1818720</v>
      </c>
      <c r="AP494">
        <v>1782343</v>
      </c>
    </row>
    <row r="495" spans="1:42" x14ac:dyDescent="0.2">
      <c r="A495">
        <v>494</v>
      </c>
      <c r="B495" s="1">
        <v>35816.541666666664</v>
      </c>
      <c r="C495">
        <v>569</v>
      </c>
      <c r="D495">
        <v>972</v>
      </c>
      <c r="E495">
        <v>60</v>
      </c>
      <c r="F495">
        <v>9.4600000000000009</v>
      </c>
      <c r="G495">
        <v>2.54</v>
      </c>
      <c r="H495">
        <v>0</v>
      </c>
      <c r="I495">
        <v>31.6661</v>
      </c>
      <c r="J495">
        <v>204.80199999999999</v>
      </c>
      <c r="K495">
        <v>36.649299999999997</v>
      </c>
      <c r="L495">
        <v>0</v>
      </c>
      <c r="N495">
        <v>569</v>
      </c>
      <c r="O495">
        <v>777.9</v>
      </c>
      <c r="P495">
        <v>78.504199999999997</v>
      </c>
      <c r="Q495">
        <v>5.3310899999999997</v>
      </c>
      <c r="R495">
        <v>777.9</v>
      </c>
      <c r="S495">
        <v>73.467299999999994</v>
      </c>
      <c r="T495">
        <v>2.7826500000000001E-2</v>
      </c>
      <c r="U495">
        <v>768.31600000000003</v>
      </c>
      <c r="V495">
        <v>70.7483</v>
      </c>
      <c r="W495">
        <v>2.0967800000000002E-2</v>
      </c>
      <c r="X495">
        <v>813.91200000000003</v>
      </c>
      <c r="Y495">
        <v>813.90800000000002</v>
      </c>
      <c r="Z495">
        <v>1827830</v>
      </c>
      <c r="AA495">
        <v>31.0334</v>
      </c>
      <c r="AB495">
        <v>1820220</v>
      </c>
      <c r="AC495">
        <v>1773820</v>
      </c>
      <c r="AD495">
        <v>1727250</v>
      </c>
      <c r="AE495">
        <v>0</v>
      </c>
      <c r="AF495">
        <v>0</v>
      </c>
      <c r="AG495">
        <v>1704950</v>
      </c>
      <c r="AH495">
        <v>718.91399999999999</v>
      </c>
      <c r="AI495">
        <v>0</v>
      </c>
      <c r="AJ495">
        <v>0</v>
      </c>
      <c r="AK495">
        <v>0</v>
      </c>
      <c r="AL495">
        <v>0</v>
      </c>
      <c r="AM495">
        <v>1704950</v>
      </c>
      <c r="AN495">
        <v>718.91399999999999</v>
      </c>
      <c r="AO495">
        <v>1672690</v>
      </c>
      <c r="AP495">
        <v>1639241</v>
      </c>
    </row>
    <row r="496" spans="1:42" x14ac:dyDescent="0.2">
      <c r="A496">
        <v>495</v>
      </c>
      <c r="B496" s="1">
        <v>35816.583333333336</v>
      </c>
      <c r="C496">
        <v>447</v>
      </c>
      <c r="D496">
        <v>927</v>
      </c>
      <c r="E496">
        <v>54</v>
      </c>
      <c r="F496">
        <v>10.01</v>
      </c>
      <c r="G496">
        <v>2.54</v>
      </c>
      <c r="H496">
        <v>0</v>
      </c>
      <c r="I496">
        <v>25.1235</v>
      </c>
      <c r="J496">
        <v>219.03299999999999</v>
      </c>
      <c r="K496">
        <v>46.9985</v>
      </c>
      <c r="L496">
        <v>0</v>
      </c>
      <c r="N496">
        <v>447</v>
      </c>
      <c r="O496">
        <v>631.303</v>
      </c>
      <c r="P496">
        <v>71.590999999999994</v>
      </c>
      <c r="Q496">
        <v>4.18804</v>
      </c>
      <c r="R496">
        <v>631.303</v>
      </c>
      <c r="S496">
        <v>66.997600000000006</v>
      </c>
      <c r="T496">
        <v>2.18602E-2</v>
      </c>
      <c r="U496">
        <v>616.58600000000001</v>
      </c>
      <c r="V496">
        <v>64.518100000000004</v>
      </c>
      <c r="W496">
        <v>1.64721E-2</v>
      </c>
      <c r="X496">
        <v>660.68700000000001</v>
      </c>
      <c r="Y496">
        <v>660.68399999999997</v>
      </c>
      <c r="Z496">
        <v>1483730</v>
      </c>
      <c r="AA496">
        <v>27.522099999999998</v>
      </c>
      <c r="AB496">
        <v>1460340</v>
      </c>
      <c r="AC496">
        <v>1444450</v>
      </c>
      <c r="AD496">
        <v>1405430</v>
      </c>
      <c r="AE496">
        <v>0</v>
      </c>
      <c r="AF496">
        <v>0</v>
      </c>
      <c r="AG496">
        <v>1390820</v>
      </c>
      <c r="AH496">
        <v>724.97699999999998</v>
      </c>
      <c r="AI496">
        <v>0</v>
      </c>
      <c r="AJ496">
        <v>0</v>
      </c>
      <c r="AK496">
        <v>0</v>
      </c>
      <c r="AL496">
        <v>0</v>
      </c>
      <c r="AM496">
        <v>1390820</v>
      </c>
      <c r="AN496">
        <v>724.97699999999998</v>
      </c>
      <c r="AO496">
        <v>1366720</v>
      </c>
      <c r="AP496">
        <v>1339388</v>
      </c>
    </row>
    <row r="497" spans="1:42" x14ac:dyDescent="0.2">
      <c r="A497">
        <v>496</v>
      </c>
      <c r="B497" s="1">
        <v>35816.625</v>
      </c>
      <c r="C497">
        <v>271</v>
      </c>
      <c r="D497">
        <v>819</v>
      </c>
      <c r="E497">
        <v>40</v>
      </c>
      <c r="F497">
        <v>10.57</v>
      </c>
      <c r="G497">
        <v>2.4500000000000002</v>
      </c>
      <c r="H497">
        <v>0</v>
      </c>
      <c r="I497">
        <v>16.389099999999999</v>
      </c>
      <c r="J497">
        <v>230.9</v>
      </c>
      <c r="K497">
        <v>59.241100000000003</v>
      </c>
      <c r="L497">
        <v>0</v>
      </c>
      <c r="N497">
        <v>271</v>
      </c>
      <c r="O497">
        <v>418.69799999999998</v>
      </c>
      <c r="P497">
        <v>55.051400000000001</v>
      </c>
      <c r="Q497">
        <v>2.5390600000000001</v>
      </c>
      <c r="R497">
        <v>386.48200000000003</v>
      </c>
      <c r="S497">
        <v>51.519199999999998</v>
      </c>
      <c r="T497">
        <v>1.3252999999999999E-2</v>
      </c>
      <c r="U497">
        <v>368.02199999999999</v>
      </c>
      <c r="V497">
        <v>49.612499999999997</v>
      </c>
      <c r="W497">
        <v>9.9864299999999993E-3</v>
      </c>
      <c r="X497">
        <v>405.11500000000001</v>
      </c>
      <c r="Y497">
        <v>405.10399999999998</v>
      </c>
      <c r="Z497">
        <v>909763</v>
      </c>
      <c r="AA497">
        <v>21.372199999999999</v>
      </c>
      <c r="AB497">
        <v>869436</v>
      </c>
      <c r="AC497">
        <v>882401</v>
      </c>
      <c r="AD497">
        <v>840430</v>
      </c>
      <c r="AE497">
        <v>0</v>
      </c>
      <c r="AF497">
        <v>0</v>
      </c>
      <c r="AG497">
        <v>835182</v>
      </c>
      <c r="AH497">
        <v>728.90099999999995</v>
      </c>
      <c r="AI497">
        <v>0</v>
      </c>
      <c r="AJ497">
        <v>0</v>
      </c>
      <c r="AK497">
        <v>0</v>
      </c>
      <c r="AL497">
        <v>0</v>
      </c>
      <c r="AM497">
        <v>835182</v>
      </c>
      <c r="AN497">
        <v>728.90099999999995</v>
      </c>
      <c r="AO497">
        <v>821447</v>
      </c>
      <c r="AP497">
        <v>805018.3125</v>
      </c>
    </row>
    <row r="498" spans="1:42" x14ac:dyDescent="0.2">
      <c r="A498">
        <v>497</v>
      </c>
      <c r="B498" s="1">
        <v>35816.666666666664</v>
      </c>
      <c r="C498">
        <v>70</v>
      </c>
      <c r="D498">
        <v>546</v>
      </c>
      <c r="E498">
        <v>10</v>
      </c>
      <c r="F498">
        <v>11.12</v>
      </c>
      <c r="G498">
        <v>2.4500000000000002</v>
      </c>
      <c r="H498">
        <v>0</v>
      </c>
      <c r="I498">
        <v>6.1675899999999997</v>
      </c>
      <c r="J498">
        <v>240.83199999999999</v>
      </c>
      <c r="K498">
        <v>72.413300000000007</v>
      </c>
      <c r="L498">
        <v>0</v>
      </c>
      <c r="N498">
        <v>70</v>
      </c>
      <c r="O498">
        <v>168.74</v>
      </c>
      <c r="P498">
        <v>16.817900000000002</v>
      </c>
      <c r="Q498">
        <v>0.65584500000000001</v>
      </c>
      <c r="R498">
        <v>105.986</v>
      </c>
      <c r="S498">
        <v>15.738799999999999</v>
      </c>
      <c r="T498">
        <v>3.4232899999999998E-3</v>
      </c>
      <c r="U498">
        <v>93.746200000000002</v>
      </c>
      <c r="V498">
        <v>15.1563</v>
      </c>
      <c r="W498">
        <v>2.5795200000000001E-3</v>
      </c>
      <c r="X498">
        <v>105.63800000000001</v>
      </c>
      <c r="Y498">
        <v>105.52800000000001</v>
      </c>
      <c r="Z498">
        <v>236988</v>
      </c>
      <c r="AA498">
        <v>13.9339</v>
      </c>
      <c r="AB498">
        <v>207969</v>
      </c>
      <c r="AC498">
        <v>218052</v>
      </c>
      <c r="AD498">
        <v>179432</v>
      </c>
      <c r="AE498">
        <v>0</v>
      </c>
      <c r="AF498">
        <v>0</v>
      </c>
      <c r="AG498">
        <v>179109</v>
      </c>
      <c r="AH498">
        <v>685.56500000000005</v>
      </c>
      <c r="AI498">
        <v>0</v>
      </c>
      <c r="AJ498">
        <v>0</v>
      </c>
      <c r="AK498">
        <v>0</v>
      </c>
      <c r="AL498">
        <v>0</v>
      </c>
      <c r="AM498">
        <v>179109</v>
      </c>
      <c r="AN498">
        <v>685.56500000000005</v>
      </c>
      <c r="AO498">
        <v>173827</v>
      </c>
      <c r="AP498">
        <v>170350.828125</v>
      </c>
    </row>
    <row r="499" spans="1:42" x14ac:dyDescent="0.2">
      <c r="A499">
        <v>498</v>
      </c>
      <c r="B499" s="1">
        <v>35816.708333333336</v>
      </c>
      <c r="C499">
        <v>0</v>
      </c>
      <c r="D499">
        <v>23</v>
      </c>
      <c r="E499">
        <v>0</v>
      </c>
      <c r="F499">
        <v>10.81</v>
      </c>
      <c r="G499">
        <v>2.4500000000000002</v>
      </c>
      <c r="H499">
        <v>0</v>
      </c>
    </row>
    <row r="500" spans="1:42" x14ac:dyDescent="0.2">
      <c r="A500">
        <v>499</v>
      </c>
      <c r="B500" s="1">
        <v>35816.75</v>
      </c>
      <c r="C500">
        <v>0</v>
      </c>
      <c r="D500">
        <v>0</v>
      </c>
      <c r="E500">
        <v>0</v>
      </c>
      <c r="F500">
        <v>10.51</v>
      </c>
      <c r="G500">
        <v>1.91</v>
      </c>
      <c r="H500">
        <v>0</v>
      </c>
    </row>
    <row r="501" spans="1:42" x14ac:dyDescent="0.2">
      <c r="A501">
        <v>500</v>
      </c>
      <c r="B501" s="1">
        <v>35816.791666666664</v>
      </c>
      <c r="C501">
        <v>0</v>
      </c>
      <c r="D501">
        <v>0</v>
      </c>
      <c r="E501">
        <v>0</v>
      </c>
      <c r="F501">
        <v>10.199999999999999</v>
      </c>
      <c r="G501">
        <v>1.91</v>
      </c>
      <c r="H501">
        <v>0</v>
      </c>
    </row>
    <row r="502" spans="1:42" x14ac:dyDescent="0.2">
      <c r="A502">
        <v>501</v>
      </c>
      <c r="B502" s="1">
        <v>35816.833333333336</v>
      </c>
      <c r="C502">
        <v>0</v>
      </c>
      <c r="D502">
        <v>0</v>
      </c>
      <c r="E502">
        <v>0</v>
      </c>
      <c r="F502">
        <v>9.8699999999999992</v>
      </c>
      <c r="G502">
        <v>1.91</v>
      </c>
      <c r="H502">
        <v>0</v>
      </c>
    </row>
    <row r="503" spans="1:42" x14ac:dyDescent="0.2">
      <c r="A503">
        <v>502</v>
      </c>
      <c r="B503" s="1">
        <v>35816.875</v>
      </c>
      <c r="C503">
        <v>0</v>
      </c>
      <c r="D503">
        <v>0</v>
      </c>
      <c r="E503">
        <v>0</v>
      </c>
      <c r="F503">
        <v>9.5399999999999991</v>
      </c>
      <c r="G503">
        <v>2.64</v>
      </c>
      <c r="H503">
        <v>0</v>
      </c>
    </row>
    <row r="504" spans="1:42" x14ac:dyDescent="0.2">
      <c r="A504">
        <v>503</v>
      </c>
      <c r="B504" s="1">
        <v>35816.916666666664</v>
      </c>
      <c r="C504">
        <v>0</v>
      </c>
      <c r="D504">
        <v>0</v>
      </c>
      <c r="E504">
        <v>0</v>
      </c>
      <c r="F504">
        <v>9.1999999999999993</v>
      </c>
      <c r="G504">
        <v>2.64</v>
      </c>
      <c r="H504">
        <v>0</v>
      </c>
    </row>
    <row r="505" spans="1:42" x14ac:dyDescent="0.2">
      <c r="A505">
        <v>504</v>
      </c>
      <c r="B505" s="1">
        <v>35816.958333333336</v>
      </c>
      <c r="C505">
        <v>0</v>
      </c>
      <c r="D505">
        <v>0</v>
      </c>
      <c r="E505">
        <v>0</v>
      </c>
      <c r="F505">
        <v>8.61</v>
      </c>
      <c r="G505">
        <v>2.64</v>
      </c>
      <c r="H505">
        <v>0</v>
      </c>
    </row>
    <row r="506" spans="1:42" x14ac:dyDescent="0.2">
      <c r="A506">
        <v>505</v>
      </c>
      <c r="B506" s="1">
        <v>35817</v>
      </c>
      <c r="C506">
        <v>0</v>
      </c>
      <c r="D506">
        <v>0</v>
      </c>
      <c r="E506">
        <v>0</v>
      </c>
      <c r="F506">
        <v>8.01</v>
      </c>
      <c r="G506">
        <v>1.9</v>
      </c>
      <c r="H506">
        <v>0</v>
      </c>
    </row>
    <row r="507" spans="1:42" x14ac:dyDescent="0.2">
      <c r="A507">
        <v>506</v>
      </c>
      <c r="B507" s="1">
        <v>35817.041666666664</v>
      </c>
      <c r="C507">
        <v>0</v>
      </c>
      <c r="D507">
        <v>0</v>
      </c>
      <c r="E507">
        <v>0</v>
      </c>
      <c r="F507">
        <v>7.41</v>
      </c>
      <c r="G507">
        <v>1.9</v>
      </c>
      <c r="H507">
        <v>0</v>
      </c>
    </row>
    <row r="508" spans="1:42" x14ac:dyDescent="0.2">
      <c r="A508">
        <v>507</v>
      </c>
      <c r="B508" s="1">
        <v>35817.083333333336</v>
      </c>
      <c r="C508">
        <v>0</v>
      </c>
      <c r="D508">
        <v>0</v>
      </c>
      <c r="E508">
        <v>0</v>
      </c>
      <c r="F508">
        <v>6.9</v>
      </c>
      <c r="G508">
        <v>1.9</v>
      </c>
      <c r="H508">
        <v>0</v>
      </c>
    </row>
    <row r="509" spans="1:42" x14ac:dyDescent="0.2">
      <c r="A509">
        <v>508</v>
      </c>
      <c r="B509" s="1">
        <v>35817.125</v>
      </c>
      <c r="C509">
        <v>0</v>
      </c>
      <c r="D509">
        <v>0</v>
      </c>
      <c r="E509">
        <v>0</v>
      </c>
      <c r="F509">
        <v>6.39</v>
      </c>
      <c r="G509">
        <v>2.08</v>
      </c>
      <c r="H509">
        <v>0</v>
      </c>
    </row>
    <row r="510" spans="1:42" x14ac:dyDescent="0.2">
      <c r="A510">
        <v>509</v>
      </c>
      <c r="B510" s="1">
        <v>35817.166666666664</v>
      </c>
      <c r="C510">
        <v>0</v>
      </c>
      <c r="D510">
        <v>0</v>
      </c>
      <c r="E510">
        <v>0</v>
      </c>
      <c r="F510">
        <v>5.88</v>
      </c>
      <c r="G510">
        <v>2.08</v>
      </c>
      <c r="H510">
        <v>0</v>
      </c>
    </row>
    <row r="511" spans="1:42" x14ac:dyDescent="0.2">
      <c r="A511">
        <v>510</v>
      </c>
      <c r="B511" s="1">
        <v>35817.208333333336</v>
      </c>
      <c r="C511">
        <v>0</v>
      </c>
      <c r="D511">
        <v>0</v>
      </c>
      <c r="E511">
        <v>0</v>
      </c>
      <c r="F511">
        <v>5.44</v>
      </c>
      <c r="G511">
        <v>2.08</v>
      </c>
      <c r="H511">
        <v>0</v>
      </c>
    </row>
    <row r="512" spans="1:42" x14ac:dyDescent="0.2">
      <c r="A512">
        <v>511</v>
      </c>
      <c r="B512" s="1">
        <v>35817.25</v>
      </c>
      <c r="C512">
        <v>0</v>
      </c>
      <c r="D512">
        <v>19</v>
      </c>
      <c r="E512">
        <v>0</v>
      </c>
      <c r="F512">
        <v>4.99</v>
      </c>
      <c r="G512">
        <v>1.78</v>
      </c>
      <c r="H512">
        <v>0</v>
      </c>
    </row>
    <row r="513" spans="1:42" x14ac:dyDescent="0.2">
      <c r="A513">
        <v>512</v>
      </c>
      <c r="B513" s="1">
        <v>35817.291666666664</v>
      </c>
      <c r="C513">
        <v>84</v>
      </c>
      <c r="D513">
        <v>561</v>
      </c>
      <c r="E513">
        <v>25</v>
      </c>
      <c r="F513">
        <v>4.54</v>
      </c>
      <c r="G513">
        <v>1.78</v>
      </c>
      <c r="H513">
        <v>0</v>
      </c>
      <c r="I513">
        <v>5.9271399999999996</v>
      </c>
      <c r="J513">
        <v>118.777</v>
      </c>
      <c r="K513">
        <v>72.785600000000002</v>
      </c>
      <c r="L513">
        <v>0</v>
      </c>
      <c r="N513">
        <v>84</v>
      </c>
      <c r="O513">
        <v>169.09100000000001</v>
      </c>
      <c r="P513">
        <v>39.458399999999997</v>
      </c>
      <c r="Q513">
        <v>0.78701500000000002</v>
      </c>
      <c r="R513">
        <v>20.136299999999999</v>
      </c>
      <c r="S513">
        <v>36.926699999999997</v>
      </c>
      <c r="T513">
        <v>4.10795E-3</v>
      </c>
      <c r="U513">
        <v>17.741099999999999</v>
      </c>
      <c r="V513">
        <v>35.56</v>
      </c>
      <c r="W513">
        <v>3.0954300000000001E-3</v>
      </c>
      <c r="X513">
        <v>51.705100000000002</v>
      </c>
      <c r="Y513">
        <v>51.695999999999998</v>
      </c>
      <c r="Z513">
        <v>116104</v>
      </c>
      <c r="AA513">
        <v>5.9815300000000002</v>
      </c>
      <c r="AB513">
        <v>95211.199999999997</v>
      </c>
      <c r="AC513">
        <v>103750</v>
      </c>
      <c r="AD513">
        <v>91467.8</v>
      </c>
      <c r="AE513">
        <v>0</v>
      </c>
      <c r="AF513">
        <v>0</v>
      </c>
      <c r="AG513">
        <v>91359.3</v>
      </c>
      <c r="AH513">
        <v>680.68499999999995</v>
      </c>
      <c r="AI513">
        <v>0</v>
      </c>
      <c r="AJ513">
        <v>0</v>
      </c>
      <c r="AK513">
        <v>0</v>
      </c>
      <c r="AL513">
        <v>0</v>
      </c>
      <c r="AM513">
        <v>91359.3</v>
      </c>
      <c r="AN513">
        <v>680.68499999999995</v>
      </c>
      <c r="AO513">
        <v>88263.5</v>
      </c>
      <c r="AP513">
        <v>86498.2734375</v>
      </c>
    </row>
    <row r="514" spans="1:42" x14ac:dyDescent="0.2">
      <c r="A514">
        <v>513</v>
      </c>
      <c r="B514" s="1">
        <v>35817.333333333336</v>
      </c>
      <c r="C514">
        <v>273</v>
      </c>
      <c r="D514">
        <v>823</v>
      </c>
      <c r="E514">
        <v>43</v>
      </c>
      <c r="F514">
        <v>5.23</v>
      </c>
      <c r="G514">
        <v>1.78</v>
      </c>
      <c r="H514">
        <v>0</v>
      </c>
      <c r="I514">
        <v>16.2119</v>
      </c>
      <c r="J514">
        <v>128.654</v>
      </c>
      <c r="K514">
        <v>59.5685</v>
      </c>
      <c r="L514">
        <v>0</v>
      </c>
      <c r="N514">
        <v>273</v>
      </c>
      <c r="O514">
        <v>417.26600000000002</v>
      </c>
      <c r="P514">
        <v>58.8703</v>
      </c>
      <c r="Q514">
        <v>2.5577999999999999</v>
      </c>
      <c r="R514">
        <v>318.04700000000003</v>
      </c>
      <c r="S514">
        <v>55.0931</v>
      </c>
      <c r="T514">
        <v>1.3350799999999999E-2</v>
      </c>
      <c r="U514">
        <v>302.553</v>
      </c>
      <c r="V514">
        <v>53.054099999999998</v>
      </c>
      <c r="W514">
        <v>1.0060100000000001E-2</v>
      </c>
      <c r="X514">
        <v>344.94900000000001</v>
      </c>
      <c r="Y514">
        <v>344.73</v>
      </c>
      <c r="Z514">
        <v>774118</v>
      </c>
      <c r="AA514">
        <v>14.842700000000001</v>
      </c>
      <c r="AB514">
        <v>736904</v>
      </c>
      <c r="AC514">
        <v>764268</v>
      </c>
      <c r="AD514">
        <v>663871</v>
      </c>
      <c r="AE514">
        <v>0</v>
      </c>
      <c r="AF514">
        <v>0</v>
      </c>
      <c r="AG514">
        <v>660307</v>
      </c>
      <c r="AH514">
        <v>727.73400000000004</v>
      </c>
      <c r="AI514">
        <v>0</v>
      </c>
      <c r="AJ514">
        <v>0</v>
      </c>
      <c r="AK514">
        <v>0</v>
      </c>
      <c r="AL514">
        <v>1193.3800000000001</v>
      </c>
      <c r="AM514">
        <v>659114</v>
      </c>
      <c r="AN514">
        <v>735.08299999999997</v>
      </c>
      <c r="AO514">
        <v>647606</v>
      </c>
      <c r="AP514">
        <v>634654.1875</v>
      </c>
    </row>
    <row r="515" spans="1:42" x14ac:dyDescent="0.2">
      <c r="A515">
        <v>514</v>
      </c>
      <c r="B515" s="1">
        <v>35817.375</v>
      </c>
      <c r="C515">
        <v>443</v>
      </c>
      <c r="D515">
        <v>924</v>
      </c>
      <c r="E515">
        <v>53</v>
      </c>
      <c r="F515">
        <v>5.92</v>
      </c>
      <c r="G515">
        <v>0.26</v>
      </c>
      <c r="H515">
        <v>0</v>
      </c>
      <c r="I515">
        <v>25.0336</v>
      </c>
      <c r="J515">
        <v>140.45699999999999</v>
      </c>
      <c r="K515">
        <v>47.250700000000002</v>
      </c>
      <c r="L515">
        <v>0</v>
      </c>
      <c r="N515">
        <v>443</v>
      </c>
      <c r="O515">
        <v>625.61500000000001</v>
      </c>
      <c r="P515">
        <v>70.274299999999997</v>
      </c>
      <c r="Q515">
        <v>4.1505700000000001</v>
      </c>
      <c r="R515">
        <v>613.74699999999996</v>
      </c>
      <c r="S515">
        <v>65.7654</v>
      </c>
      <c r="T515">
        <v>2.16645E-2</v>
      </c>
      <c r="U515">
        <v>599.22500000000002</v>
      </c>
      <c r="V515">
        <v>63.331499999999998</v>
      </c>
      <c r="W515">
        <v>1.6324700000000001E-2</v>
      </c>
      <c r="X515">
        <v>642.69600000000003</v>
      </c>
      <c r="Y515">
        <v>642.68700000000001</v>
      </c>
      <c r="Z515">
        <v>1443350</v>
      </c>
      <c r="AA515">
        <v>25.772400000000001</v>
      </c>
      <c r="AB515">
        <v>1419250</v>
      </c>
      <c r="AC515">
        <v>1412510</v>
      </c>
      <c r="AD515">
        <v>1325840</v>
      </c>
      <c r="AE515">
        <v>0</v>
      </c>
      <c r="AF515">
        <v>0</v>
      </c>
      <c r="AG515">
        <v>1312300</v>
      </c>
      <c r="AH515">
        <v>713.48900000000003</v>
      </c>
      <c r="AI515">
        <v>0</v>
      </c>
      <c r="AJ515">
        <v>0</v>
      </c>
      <c r="AK515">
        <v>0</v>
      </c>
      <c r="AL515">
        <v>90.118399999999994</v>
      </c>
      <c r="AM515">
        <v>1312210</v>
      </c>
      <c r="AN515">
        <v>714.03899999999999</v>
      </c>
      <c r="AO515">
        <v>1290400</v>
      </c>
      <c r="AP515">
        <v>1264590.125</v>
      </c>
    </row>
    <row r="516" spans="1:42" x14ac:dyDescent="0.2">
      <c r="A516">
        <v>515</v>
      </c>
      <c r="B516" s="1">
        <v>35817.416666666664</v>
      </c>
      <c r="C516">
        <v>570</v>
      </c>
      <c r="D516">
        <v>973</v>
      </c>
      <c r="E516">
        <v>60</v>
      </c>
      <c r="F516">
        <v>6.6</v>
      </c>
      <c r="G516">
        <v>0.26</v>
      </c>
      <c r="H516">
        <v>0</v>
      </c>
      <c r="I516">
        <v>31.6907</v>
      </c>
      <c r="J516">
        <v>154.637</v>
      </c>
      <c r="K516">
        <v>36.768799999999999</v>
      </c>
      <c r="L516">
        <v>0</v>
      </c>
      <c r="N516">
        <v>570</v>
      </c>
      <c r="O516">
        <v>777.67499999999995</v>
      </c>
      <c r="P516">
        <v>78.4251</v>
      </c>
      <c r="Q516">
        <v>5.3404600000000002</v>
      </c>
      <c r="R516">
        <v>777.67499999999995</v>
      </c>
      <c r="S516">
        <v>73.393199999999993</v>
      </c>
      <c r="T516">
        <v>2.7875400000000002E-2</v>
      </c>
      <c r="U516">
        <v>768.01800000000003</v>
      </c>
      <c r="V516">
        <v>70.677000000000007</v>
      </c>
      <c r="W516">
        <v>2.1004700000000001E-2</v>
      </c>
      <c r="X516">
        <v>813.55499999999995</v>
      </c>
      <c r="Y516">
        <v>813.55</v>
      </c>
      <c r="Z516">
        <v>1827030</v>
      </c>
      <c r="AA516">
        <v>31.7303</v>
      </c>
      <c r="AB516">
        <v>1819370</v>
      </c>
      <c r="AC516">
        <v>1767590</v>
      </c>
      <c r="AD516">
        <v>1722660</v>
      </c>
      <c r="AE516">
        <v>0</v>
      </c>
      <c r="AF516">
        <v>0</v>
      </c>
      <c r="AG516">
        <v>1700250</v>
      </c>
      <c r="AH516">
        <v>716.00400000000002</v>
      </c>
      <c r="AI516">
        <v>0</v>
      </c>
      <c r="AJ516">
        <v>0</v>
      </c>
      <c r="AK516">
        <v>0</v>
      </c>
      <c r="AL516">
        <v>0</v>
      </c>
      <c r="AM516">
        <v>1700250</v>
      </c>
      <c r="AN516">
        <v>716.00400000000002</v>
      </c>
      <c r="AO516">
        <v>1668210</v>
      </c>
      <c r="AP516">
        <v>1634849</v>
      </c>
    </row>
    <row r="517" spans="1:42" x14ac:dyDescent="0.2">
      <c r="A517">
        <v>516</v>
      </c>
      <c r="B517" s="1">
        <v>35817.458333333336</v>
      </c>
      <c r="C517">
        <v>629</v>
      </c>
      <c r="D517">
        <v>986</v>
      </c>
      <c r="E517">
        <v>60</v>
      </c>
      <c r="F517">
        <v>7.99</v>
      </c>
      <c r="G517">
        <v>0.26</v>
      </c>
      <c r="H517">
        <v>0</v>
      </c>
      <c r="I517">
        <v>35.364899999999999</v>
      </c>
      <c r="J517">
        <v>171.02199999999999</v>
      </c>
      <c r="K517">
        <v>30.120699999999999</v>
      </c>
      <c r="L517">
        <v>0</v>
      </c>
      <c r="N517">
        <v>629</v>
      </c>
      <c r="O517">
        <v>850.351</v>
      </c>
      <c r="P517">
        <v>78.150999999999996</v>
      </c>
      <c r="Q517">
        <v>5.8932399999999996</v>
      </c>
      <c r="R517">
        <v>850.351</v>
      </c>
      <c r="S517">
        <v>73.136700000000005</v>
      </c>
      <c r="T517">
        <v>3.0760699999999998E-2</v>
      </c>
      <c r="U517">
        <v>843.71400000000006</v>
      </c>
      <c r="V517">
        <v>70.429900000000004</v>
      </c>
      <c r="W517">
        <v>2.3178799999999999E-2</v>
      </c>
      <c r="X517">
        <v>886.74199999999996</v>
      </c>
      <c r="Y517">
        <v>886.73800000000006</v>
      </c>
      <c r="Z517">
        <v>1991400</v>
      </c>
      <c r="AA517">
        <v>35.381</v>
      </c>
      <c r="AB517">
        <v>1992080</v>
      </c>
      <c r="AC517">
        <v>1905110</v>
      </c>
      <c r="AD517">
        <v>1855360</v>
      </c>
      <c r="AE517">
        <v>0</v>
      </c>
      <c r="AF517">
        <v>0</v>
      </c>
      <c r="AG517">
        <v>1828760</v>
      </c>
      <c r="AH517">
        <v>706.41700000000003</v>
      </c>
      <c r="AI517">
        <v>0</v>
      </c>
      <c r="AJ517">
        <v>0</v>
      </c>
      <c r="AK517">
        <v>0</v>
      </c>
      <c r="AL517">
        <v>0</v>
      </c>
      <c r="AM517">
        <v>1828760</v>
      </c>
      <c r="AN517">
        <v>706.41700000000003</v>
      </c>
      <c r="AO517">
        <v>1792760</v>
      </c>
      <c r="AP517">
        <v>1756905</v>
      </c>
    </row>
    <row r="518" spans="1:42" x14ac:dyDescent="0.2">
      <c r="A518">
        <v>517</v>
      </c>
      <c r="B518" s="1">
        <v>35817.5</v>
      </c>
      <c r="C518">
        <v>633</v>
      </c>
      <c r="D518">
        <v>988</v>
      </c>
      <c r="E518">
        <v>62</v>
      </c>
      <c r="F518">
        <v>9.3800000000000008</v>
      </c>
      <c r="G518">
        <v>2.06</v>
      </c>
      <c r="H518">
        <v>0</v>
      </c>
      <c r="I518">
        <v>35.440100000000001</v>
      </c>
      <c r="J518">
        <v>188.375</v>
      </c>
      <c r="K518">
        <v>29.983599999999999</v>
      </c>
      <c r="L518">
        <v>0</v>
      </c>
      <c r="N518">
        <v>633</v>
      </c>
      <c r="O518">
        <v>852.947</v>
      </c>
      <c r="P518">
        <v>80.632199999999997</v>
      </c>
      <c r="Q518">
        <v>5.93072</v>
      </c>
      <c r="R518">
        <v>852.947</v>
      </c>
      <c r="S518">
        <v>75.458600000000004</v>
      </c>
      <c r="T518">
        <v>3.0956299999999999E-2</v>
      </c>
      <c r="U518">
        <v>846.35799999999995</v>
      </c>
      <c r="V518">
        <v>72.665999999999997</v>
      </c>
      <c r="W518">
        <v>2.3326199999999998E-2</v>
      </c>
      <c r="X518">
        <v>891.476</v>
      </c>
      <c r="Y518">
        <v>891.46900000000005</v>
      </c>
      <c r="Z518">
        <v>2002010</v>
      </c>
      <c r="AA518">
        <v>33.7774</v>
      </c>
      <c r="AB518">
        <v>2003240</v>
      </c>
      <c r="AC518">
        <v>1929410</v>
      </c>
      <c r="AD518">
        <v>1878540</v>
      </c>
      <c r="AE518">
        <v>0</v>
      </c>
      <c r="AF518">
        <v>0</v>
      </c>
      <c r="AG518">
        <v>1851730</v>
      </c>
      <c r="AH518">
        <v>712.87599999999998</v>
      </c>
      <c r="AI518">
        <v>0</v>
      </c>
      <c r="AJ518">
        <v>0</v>
      </c>
      <c r="AK518">
        <v>0</v>
      </c>
      <c r="AL518">
        <v>0</v>
      </c>
      <c r="AM518">
        <v>1851730</v>
      </c>
      <c r="AN518">
        <v>712.87599999999998</v>
      </c>
      <c r="AO518">
        <v>1814860</v>
      </c>
      <c r="AP518">
        <v>1778562.875</v>
      </c>
    </row>
    <row r="519" spans="1:42" x14ac:dyDescent="0.2">
      <c r="A519">
        <v>518</v>
      </c>
      <c r="B519" s="1">
        <v>35817.541666666664</v>
      </c>
      <c r="C519">
        <v>573</v>
      </c>
      <c r="D519">
        <v>973</v>
      </c>
      <c r="E519">
        <v>60</v>
      </c>
      <c r="F519">
        <v>10.76</v>
      </c>
      <c r="G519">
        <v>2.06</v>
      </c>
      <c r="H519">
        <v>0</v>
      </c>
      <c r="I519">
        <v>31.902100000000001</v>
      </c>
      <c r="J519">
        <v>204.83199999999999</v>
      </c>
      <c r="K519">
        <v>36.4315</v>
      </c>
      <c r="L519">
        <v>0</v>
      </c>
      <c r="N519">
        <v>573</v>
      </c>
      <c r="O519">
        <v>781.01599999999996</v>
      </c>
      <c r="P519">
        <v>78.397800000000004</v>
      </c>
      <c r="Q519">
        <v>5.3685600000000004</v>
      </c>
      <c r="R519">
        <v>781.01599999999996</v>
      </c>
      <c r="S519">
        <v>73.367599999999996</v>
      </c>
      <c r="T519">
        <v>2.8022100000000001E-2</v>
      </c>
      <c r="U519">
        <v>771.53</v>
      </c>
      <c r="V519">
        <v>70.652299999999997</v>
      </c>
      <c r="W519">
        <v>2.1115200000000001E-2</v>
      </c>
      <c r="X519">
        <v>816.93799999999999</v>
      </c>
      <c r="Y519">
        <v>816.93600000000004</v>
      </c>
      <c r="Z519">
        <v>1834620</v>
      </c>
      <c r="AA519">
        <v>33.117600000000003</v>
      </c>
      <c r="AB519">
        <v>1827340</v>
      </c>
      <c r="AC519">
        <v>1764700</v>
      </c>
      <c r="AD519">
        <v>1716540</v>
      </c>
      <c r="AE519">
        <v>0</v>
      </c>
      <c r="AF519">
        <v>0</v>
      </c>
      <c r="AG519">
        <v>1694110</v>
      </c>
      <c r="AH519">
        <v>712.88499999999999</v>
      </c>
      <c r="AI519">
        <v>0</v>
      </c>
      <c r="AJ519">
        <v>0</v>
      </c>
      <c r="AK519">
        <v>0</v>
      </c>
      <c r="AL519">
        <v>0</v>
      </c>
      <c r="AM519">
        <v>1694110</v>
      </c>
      <c r="AN519">
        <v>712.88499999999999</v>
      </c>
      <c r="AO519">
        <v>1662340</v>
      </c>
      <c r="AP519">
        <v>1629097.5</v>
      </c>
    </row>
    <row r="520" spans="1:42" x14ac:dyDescent="0.2">
      <c r="A520">
        <v>519</v>
      </c>
      <c r="B520" s="1">
        <v>35817.583333333336</v>
      </c>
      <c r="C520">
        <v>451</v>
      </c>
      <c r="D520">
        <v>929</v>
      </c>
      <c r="E520">
        <v>54</v>
      </c>
      <c r="F520">
        <v>11.45</v>
      </c>
      <c r="G520">
        <v>2.06</v>
      </c>
      <c r="H520">
        <v>0</v>
      </c>
      <c r="I520">
        <v>25.349399999999999</v>
      </c>
      <c r="J520">
        <v>219.114</v>
      </c>
      <c r="K520">
        <v>46.814999999999998</v>
      </c>
      <c r="L520">
        <v>0</v>
      </c>
      <c r="N520">
        <v>451</v>
      </c>
      <c r="O520">
        <v>634.58500000000004</v>
      </c>
      <c r="P520">
        <v>71.477400000000003</v>
      </c>
      <c r="Q520">
        <v>4.2255200000000004</v>
      </c>
      <c r="R520">
        <v>634.58500000000004</v>
      </c>
      <c r="S520">
        <v>66.891199999999998</v>
      </c>
      <c r="T520">
        <v>2.20558E-2</v>
      </c>
      <c r="U520">
        <v>619.95100000000002</v>
      </c>
      <c r="V520">
        <v>64.415599999999998</v>
      </c>
      <c r="W520">
        <v>1.6619499999999999E-2</v>
      </c>
      <c r="X520">
        <v>663.851</v>
      </c>
      <c r="Y520">
        <v>663.84900000000005</v>
      </c>
      <c r="Z520">
        <v>1490830</v>
      </c>
      <c r="AA520">
        <v>29.617999999999999</v>
      </c>
      <c r="AB520">
        <v>1467740</v>
      </c>
      <c r="AC520">
        <v>1438660</v>
      </c>
      <c r="AD520">
        <v>1399980</v>
      </c>
      <c r="AE520">
        <v>0</v>
      </c>
      <c r="AF520">
        <v>0</v>
      </c>
      <c r="AG520">
        <v>1385260</v>
      </c>
      <c r="AH520">
        <v>719.57299999999998</v>
      </c>
      <c r="AI520">
        <v>0</v>
      </c>
      <c r="AJ520">
        <v>0</v>
      </c>
      <c r="AK520">
        <v>0</v>
      </c>
      <c r="AL520">
        <v>0</v>
      </c>
      <c r="AM520">
        <v>1385260</v>
      </c>
      <c r="AN520">
        <v>719.57299999999998</v>
      </c>
      <c r="AO520">
        <v>1361510</v>
      </c>
      <c r="AP520">
        <v>1334282</v>
      </c>
    </row>
    <row r="521" spans="1:42" x14ac:dyDescent="0.2">
      <c r="A521">
        <v>520</v>
      </c>
      <c r="B521" s="1">
        <v>35817.625</v>
      </c>
      <c r="C521">
        <v>275</v>
      </c>
      <c r="D521">
        <v>824</v>
      </c>
      <c r="E521">
        <v>40</v>
      </c>
      <c r="F521">
        <v>12.14</v>
      </c>
      <c r="G521">
        <v>0.76</v>
      </c>
      <c r="H521">
        <v>0</v>
      </c>
      <c r="I521">
        <v>16.600200000000001</v>
      </c>
      <c r="J521">
        <v>231.01499999999999</v>
      </c>
      <c r="K521">
        <v>59.087899999999998</v>
      </c>
      <c r="L521">
        <v>0</v>
      </c>
      <c r="N521">
        <v>275</v>
      </c>
      <c r="O521">
        <v>422.57</v>
      </c>
      <c r="P521">
        <v>54.920900000000003</v>
      </c>
      <c r="Q521">
        <v>2.5765400000000001</v>
      </c>
      <c r="R521">
        <v>390.05700000000002</v>
      </c>
      <c r="S521">
        <v>51.396999999999998</v>
      </c>
      <c r="T521">
        <v>1.34486E-2</v>
      </c>
      <c r="U521">
        <v>371.596</v>
      </c>
      <c r="V521">
        <v>49.494900000000001</v>
      </c>
      <c r="W521">
        <v>1.01338E-2</v>
      </c>
      <c r="X521">
        <v>408.46800000000002</v>
      </c>
      <c r="Y521">
        <v>408.42200000000003</v>
      </c>
      <c r="Z521">
        <v>917211</v>
      </c>
      <c r="AA521">
        <v>24.3368</v>
      </c>
      <c r="AB521">
        <v>877009</v>
      </c>
      <c r="AC521">
        <v>878574</v>
      </c>
      <c r="AD521">
        <v>837465</v>
      </c>
      <c r="AE521">
        <v>0</v>
      </c>
      <c r="AF521">
        <v>0</v>
      </c>
      <c r="AG521">
        <v>832125</v>
      </c>
      <c r="AH521">
        <v>719.66099999999994</v>
      </c>
      <c r="AI521">
        <v>0</v>
      </c>
      <c r="AJ521">
        <v>0</v>
      </c>
      <c r="AK521">
        <v>0</v>
      </c>
      <c r="AL521">
        <v>0</v>
      </c>
      <c r="AM521">
        <v>832125</v>
      </c>
      <c r="AN521">
        <v>719.66099999999994</v>
      </c>
      <c r="AO521">
        <v>818825</v>
      </c>
      <c r="AP521">
        <v>802448.3125</v>
      </c>
    </row>
    <row r="522" spans="1:42" x14ac:dyDescent="0.2">
      <c r="A522">
        <v>521</v>
      </c>
      <c r="B522" s="1">
        <v>35817.666666666664</v>
      </c>
      <c r="C522">
        <v>73</v>
      </c>
      <c r="D522">
        <v>549</v>
      </c>
      <c r="E522">
        <v>11</v>
      </c>
      <c r="F522">
        <v>12.82</v>
      </c>
      <c r="G522">
        <v>0.76</v>
      </c>
      <c r="H522">
        <v>0</v>
      </c>
      <c r="I522">
        <v>6.3636900000000001</v>
      </c>
      <c r="J522">
        <v>240.96799999999999</v>
      </c>
      <c r="K522">
        <v>72.284700000000001</v>
      </c>
      <c r="L522">
        <v>0</v>
      </c>
      <c r="N522">
        <v>73</v>
      </c>
      <c r="O522">
        <v>170.209</v>
      </c>
      <c r="P522">
        <v>18.241499999999998</v>
      </c>
      <c r="Q522">
        <v>0.68395300000000003</v>
      </c>
      <c r="R522">
        <v>106.908</v>
      </c>
      <c r="S522">
        <v>17.071100000000001</v>
      </c>
      <c r="T522">
        <v>3.5699999999999998E-3</v>
      </c>
      <c r="U522">
        <v>94.686400000000006</v>
      </c>
      <c r="V522">
        <v>16.439299999999999</v>
      </c>
      <c r="W522">
        <v>2.6900700000000001E-3</v>
      </c>
      <c r="X522">
        <v>107.795</v>
      </c>
      <c r="Y522">
        <v>107.694</v>
      </c>
      <c r="Z522">
        <v>241855</v>
      </c>
      <c r="AA522">
        <v>16.036100000000001</v>
      </c>
      <c r="AB522">
        <v>212527</v>
      </c>
      <c r="AC522">
        <v>220570</v>
      </c>
      <c r="AD522">
        <v>182314</v>
      </c>
      <c r="AE522">
        <v>0</v>
      </c>
      <c r="AF522">
        <v>0</v>
      </c>
      <c r="AG522">
        <v>181975</v>
      </c>
      <c r="AH522">
        <v>679.64300000000003</v>
      </c>
      <c r="AI522">
        <v>0</v>
      </c>
      <c r="AJ522">
        <v>0</v>
      </c>
      <c r="AK522">
        <v>0</v>
      </c>
      <c r="AL522">
        <v>0</v>
      </c>
      <c r="AM522">
        <v>181975</v>
      </c>
      <c r="AN522">
        <v>679.64300000000003</v>
      </c>
      <c r="AO522">
        <v>176736</v>
      </c>
      <c r="AP522">
        <v>173201.3125</v>
      </c>
    </row>
    <row r="523" spans="1:42" x14ac:dyDescent="0.2">
      <c r="A523">
        <v>522</v>
      </c>
      <c r="B523" s="1">
        <v>35817.708333333336</v>
      </c>
      <c r="C523">
        <v>0</v>
      </c>
      <c r="D523">
        <v>27</v>
      </c>
      <c r="E523">
        <v>0</v>
      </c>
      <c r="F523">
        <v>12.44</v>
      </c>
      <c r="G523">
        <v>0.76</v>
      </c>
      <c r="H523">
        <v>0</v>
      </c>
    </row>
    <row r="524" spans="1:42" x14ac:dyDescent="0.2">
      <c r="A524">
        <v>523</v>
      </c>
      <c r="B524" s="1">
        <v>35817.75</v>
      </c>
      <c r="C524">
        <v>0</v>
      </c>
      <c r="D524">
        <v>0</v>
      </c>
      <c r="E524">
        <v>0</v>
      </c>
      <c r="F524">
        <v>12.05</v>
      </c>
      <c r="G524">
        <v>1.82</v>
      </c>
      <c r="H524">
        <v>0</v>
      </c>
    </row>
    <row r="525" spans="1:42" x14ac:dyDescent="0.2">
      <c r="A525">
        <v>524</v>
      </c>
      <c r="B525" s="1">
        <v>35817.791666666664</v>
      </c>
      <c r="C525">
        <v>0</v>
      </c>
      <c r="D525">
        <v>0</v>
      </c>
      <c r="E525">
        <v>0</v>
      </c>
      <c r="F525">
        <v>11.67</v>
      </c>
      <c r="G525">
        <v>1.82</v>
      </c>
      <c r="H525">
        <v>0</v>
      </c>
    </row>
    <row r="526" spans="1:42" x14ac:dyDescent="0.2">
      <c r="A526">
        <v>525</v>
      </c>
      <c r="B526" s="1">
        <v>35817.833333333336</v>
      </c>
      <c r="C526">
        <v>0</v>
      </c>
      <c r="D526">
        <v>0</v>
      </c>
      <c r="E526">
        <v>0</v>
      </c>
      <c r="F526">
        <v>11.42</v>
      </c>
      <c r="G526">
        <v>1.82</v>
      </c>
      <c r="H526">
        <v>0</v>
      </c>
    </row>
    <row r="527" spans="1:42" x14ac:dyDescent="0.2">
      <c r="A527">
        <v>526</v>
      </c>
      <c r="B527" s="1">
        <v>35817.875</v>
      </c>
      <c r="C527">
        <v>0</v>
      </c>
      <c r="D527">
        <v>0</v>
      </c>
      <c r="E527">
        <v>0</v>
      </c>
      <c r="F527">
        <v>11.17</v>
      </c>
      <c r="G527">
        <v>1.62</v>
      </c>
      <c r="H527">
        <v>0</v>
      </c>
    </row>
    <row r="528" spans="1:42" x14ac:dyDescent="0.2">
      <c r="A528">
        <v>527</v>
      </c>
      <c r="B528" s="1">
        <v>35817.916666666664</v>
      </c>
      <c r="C528">
        <v>0</v>
      </c>
      <c r="D528">
        <v>0</v>
      </c>
      <c r="E528">
        <v>0</v>
      </c>
      <c r="F528">
        <v>10.92</v>
      </c>
      <c r="G528">
        <v>1.62</v>
      </c>
      <c r="H528">
        <v>0</v>
      </c>
    </row>
    <row r="529" spans="1:42" x14ac:dyDescent="0.2">
      <c r="A529">
        <v>528</v>
      </c>
      <c r="B529" s="1">
        <v>35817.958333333336</v>
      </c>
      <c r="C529">
        <v>0</v>
      </c>
      <c r="D529">
        <v>0</v>
      </c>
      <c r="E529">
        <v>0</v>
      </c>
      <c r="F529">
        <v>10.37</v>
      </c>
      <c r="G529">
        <v>1.62</v>
      </c>
      <c r="H529">
        <v>0</v>
      </c>
    </row>
    <row r="530" spans="1:42" x14ac:dyDescent="0.2">
      <c r="A530">
        <v>529</v>
      </c>
      <c r="B530" s="1">
        <v>35818</v>
      </c>
      <c r="C530">
        <v>0</v>
      </c>
      <c r="D530">
        <v>0</v>
      </c>
      <c r="E530">
        <v>0</v>
      </c>
      <c r="F530">
        <v>9.83</v>
      </c>
      <c r="G530">
        <v>4.33</v>
      </c>
      <c r="H530">
        <v>0</v>
      </c>
    </row>
    <row r="531" spans="1:42" x14ac:dyDescent="0.2">
      <c r="A531">
        <v>530</v>
      </c>
      <c r="B531" s="1">
        <v>35818.041666666664</v>
      </c>
      <c r="C531">
        <v>0</v>
      </c>
      <c r="D531">
        <v>0</v>
      </c>
      <c r="E531">
        <v>0</v>
      </c>
      <c r="F531">
        <v>9.2799999999999994</v>
      </c>
      <c r="G531">
        <v>4.33</v>
      </c>
      <c r="H531">
        <v>0</v>
      </c>
    </row>
    <row r="532" spans="1:42" x14ac:dyDescent="0.2">
      <c r="A532">
        <v>531</v>
      </c>
      <c r="B532" s="1">
        <v>35818.083333333336</v>
      </c>
      <c r="C532">
        <v>0</v>
      </c>
      <c r="D532">
        <v>0</v>
      </c>
      <c r="E532">
        <v>0</v>
      </c>
      <c r="F532">
        <v>8.7799999999999994</v>
      </c>
      <c r="G532">
        <v>4.33</v>
      </c>
      <c r="H532">
        <v>0</v>
      </c>
    </row>
    <row r="533" spans="1:42" x14ac:dyDescent="0.2">
      <c r="A533">
        <v>532</v>
      </c>
      <c r="B533" s="1">
        <v>35818.125</v>
      </c>
      <c r="C533">
        <v>0</v>
      </c>
      <c r="D533">
        <v>0</v>
      </c>
      <c r="E533">
        <v>0</v>
      </c>
      <c r="F533">
        <v>8.27</v>
      </c>
      <c r="G533">
        <v>3.89</v>
      </c>
      <c r="H533">
        <v>0</v>
      </c>
    </row>
    <row r="534" spans="1:42" x14ac:dyDescent="0.2">
      <c r="A534">
        <v>533</v>
      </c>
      <c r="B534" s="1">
        <v>35818.166666666664</v>
      </c>
      <c r="C534">
        <v>0</v>
      </c>
      <c r="D534">
        <v>0</v>
      </c>
      <c r="E534">
        <v>0</v>
      </c>
      <c r="F534">
        <v>7.76</v>
      </c>
      <c r="G534">
        <v>3.89</v>
      </c>
      <c r="H534">
        <v>0</v>
      </c>
    </row>
    <row r="535" spans="1:42" x14ac:dyDescent="0.2">
      <c r="A535">
        <v>534</v>
      </c>
      <c r="B535" s="1">
        <v>35818.208333333336</v>
      </c>
      <c r="C535">
        <v>0</v>
      </c>
      <c r="D535">
        <v>0</v>
      </c>
      <c r="E535">
        <v>0</v>
      </c>
      <c r="F535">
        <v>7.37</v>
      </c>
      <c r="G535">
        <v>3.89</v>
      </c>
      <c r="H535">
        <v>0</v>
      </c>
    </row>
    <row r="536" spans="1:42" x14ac:dyDescent="0.2">
      <c r="A536">
        <v>535</v>
      </c>
      <c r="B536" s="1">
        <v>35818.25</v>
      </c>
      <c r="C536">
        <v>0</v>
      </c>
      <c r="D536">
        <v>22</v>
      </c>
      <c r="E536">
        <v>0</v>
      </c>
      <c r="F536">
        <v>6.97</v>
      </c>
      <c r="G536">
        <v>4.3</v>
      </c>
      <c r="H536">
        <v>0</v>
      </c>
    </row>
    <row r="537" spans="1:42" x14ac:dyDescent="0.2">
      <c r="A537">
        <v>536</v>
      </c>
      <c r="B537" s="1">
        <v>35818.291666666664</v>
      </c>
      <c r="C537">
        <v>86</v>
      </c>
      <c r="D537">
        <v>565</v>
      </c>
      <c r="E537">
        <v>25</v>
      </c>
      <c r="F537">
        <v>6.58</v>
      </c>
      <c r="G537">
        <v>4.3</v>
      </c>
      <c r="H537">
        <v>0</v>
      </c>
      <c r="I537">
        <v>6.0301</v>
      </c>
      <c r="J537">
        <v>118.55800000000001</v>
      </c>
      <c r="K537">
        <v>72.775300000000001</v>
      </c>
      <c r="L537">
        <v>0</v>
      </c>
      <c r="N537">
        <v>86</v>
      </c>
      <c r="O537">
        <v>171.94800000000001</v>
      </c>
      <c r="P537">
        <v>39.238</v>
      </c>
      <c r="Q537">
        <v>0.80575300000000005</v>
      </c>
      <c r="R537">
        <v>20.7424</v>
      </c>
      <c r="S537">
        <v>36.720399999999998</v>
      </c>
      <c r="T537">
        <v>4.2057600000000002E-3</v>
      </c>
      <c r="U537">
        <v>18.277200000000001</v>
      </c>
      <c r="V537">
        <v>35.361400000000003</v>
      </c>
      <c r="W537">
        <v>3.16913E-3</v>
      </c>
      <c r="X537">
        <v>52.032600000000002</v>
      </c>
      <c r="Y537">
        <v>52.033799999999999</v>
      </c>
      <c r="Z537">
        <v>116863</v>
      </c>
      <c r="AA537">
        <v>7.8079599999999996</v>
      </c>
      <c r="AB537">
        <v>95965.9</v>
      </c>
      <c r="AC537">
        <v>103766</v>
      </c>
      <c r="AD537">
        <v>90789.4</v>
      </c>
      <c r="AE537">
        <v>0</v>
      </c>
      <c r="AF537">
        <v>0</v>
      </c>
      <c r="AG537">
        <v>90675.9</v>
      </c>
      <c r="AH537">
        <v>663.625</v>
      </c>
      <c r="AI537">
        <v>0</v>
      </c>
      <c r="AJ537">
        <v>0</v>
      </c>
      <c r="AK537">
        <v>0</v>
      </c>
      <c r="AL537">
        <v>23.980799999999999</v>
      </c>
      <c r="AM537">
        <v>90651.9</v>
      </c>
      <c r="AN537">
        <v>666.53099999999995</v>
      </c>
      <c r="AO537">
        <v>87697.9</v>
      </c>
      <c r="AP537">
        <v>85943.9375</v>
      </c>
    </row>
    <row r="538" spans="1:42" x14ac:dyDescent="0.2">
      <c r="A538">
        <v>537</v>
      </c>
      <c r="B538" s="1">
        <v>35818.333333333336</v>
      </c>
      <c r="C538">
        <v>276</v>
      </c>
      <c r="D538">
        <v>825</v>
      </c>
      <c r="E538">
        <v>44</v>
      </c>
      <c r="F538">
        <v>7.06</v>
      </c>
      <c r="G538">
        <v>4.3</v>
      </c>
      <c r="H538">
        <v>0</v>
      </c>
      <c r="I538">
        <v>16.340800000000002</v>
      </c>
      <c r="J538">
        <v>128.441</v>
      </c>
      <c r="K538">
        <v>59.527700000000003</v>
      </c>
      <c r="L538">
        <v>0</v>
      </c>
      <c r="N538">
        <v>276</v>
      </c>
      <c r="O538">
        <v>418.17099999999999</v>
      </c>
      <c r="P538">
        <v>60.0197</v>
      </c>
      <c r="Q538">
        <v>2.5859100000000002</v>
      </c>
      <c r="R538">
        <v>320.01900000000001</v>
      </c>
      <c r="S538">
        <v>56.168700000000001</v>
      </c>
      <c r="T538">
        <v>1.3497500000000001E-2</v>
      </c>
      <c r="U538">
        <v>304.46800000000002</v>
      </c>
      <c r="V538">
        <v>54.0899</v>
      </c>
      <c r="W538">
        <v>1.01707E-2</v>
      </c>
      <c r="X538">
        <v>347.81099999999998</v>
      </c>
      <c r="Y538">
        <v>347.70600000000002</v>
      </c>
      <c r="Z538">
        <v>780800</v>
      </c>
      <c r="AA538">
        <v>15.265599999999999</v>
      </c>
      <c r="AB538">
        <v>743592</v>
      </c>
      <c r="AC538">
        <v>770715</v>
      </c>
      <c r="AD538">
        <v>669696</v>
      </c>
      <c r="AE538">
        <v>0</v>
      </c>
      <c r="AF538">
        <v>0</v>
      </c>
      <c r="AG538">
        <v>666111</v>
      </c>
      <c r="AH538">
        <v>733.46299999999997</v>
      </c>
      <c r="AI538">
        <v>0</v>
      </c>
      <c r="AJ538">
        <v>0</v>
      </c>
      <c r="AK538">
        <v>0</v>
      </c>
      <c r="AL538">
        <v>0</v>
      </c>
      <c r="AM538">
        <v>666111</v>
      </c>
      <c r="AN538">
        <v>733.46299999999997</v>
      </c>
      <c r="AO538">
        <v>654531</v>
      </c>
      <c r="AP538">
        <v>641440.5</v>
      </c>
    </row>
    <row r="539" spans="1:42" x14ac:dyDescent="0.2">
      <c r="A539">
        <v>538</v>
      </c>
      <c r="B539" s="1">
        <v>35818.375</v>
      </c>
      <c r="C539">
        <v>449</v>
      </c>
      <c r="D539">
        <v>928</v>
      </c>
      <c r="E539">
        <v>55</v>
      </c>
      <c r="F539">
        <v>7.54</v>
      </c>
      <c r="G539">
        <v>1.78</v>
      </c>
      <c r="H539">
        <v>0</v>
      </c>
      <c r="I539">
        <v>25.1938</v>
      </c>
      <c r="J539">
        <v>140.25800000000001</v>
      </c>
      <c r="K539">
        <v>47.168100000000003</v>
      </c>
      <c r="L539">
        <v>0</v>
      </c>
      <c r="N539">
        <v>449</v>
      </c>
      <c r="O539">
        <v>629.25099999999998</v>
      </c>
      <c r="P539">
        <v>72.67</v>
      </c>
      <c r="Q539">
        <v>4.2067800000000002</v>
      </c>
      <c r="R539">
        <v>618.21100000000001</v>
      </c>
      <c r="S539">
        <v>68.007400000000004</v>
      </c>
      <c r="T539">
        <v>2.1957999999999998E-2</v>
      </c>
      <c r="U539">
        <v>603.65499999999997</v>
      </c>
      <c r="V539">
        <v>65.490399999999994</v>
      </c>
      <c r="W539">
        <v>1.6545799999999999E-2</v>
      </c>
      <c r="X539">
        <v>649.08699999999999</v>
      </c>
      <c r="Y539">
        <v>649.05200000000002</v>
      </c>
      <c r="Z539">
        <v>1457640</v>
      </c>
      <c r="AA539">
        <v>25.6387</v>
      </c>
      <c r="AB539">
        <v>1434040</v>
      </c>
      <c r="AC539">
        <v>1428360</v>
      </c>
      <c r="AD539">
        <v>1345480</v>
      </c>
      <c r="AE539">
        <v>0</v>
      </c>
      <c r="AF539">
        <v>0</v>
      </c>
      <c r="AG539">
        <v>1331490</v>
      </c>
      <c r="AH539">
        <v>712.11599999999999</v>
      </c>
      <c r="AI539">
        <v>0</v>
      </c>
      <c r="AJ539">
        <v>0</v>
      </c>
      <c r="AK539">
        <v>0</v>
      </c>
      <c r="AL539">
        <v>855.76800000000003</v>
      </c>
      <c r="AM539">
        <v>1330630</v>
      </c>
      <c r="AN539">
        <v>714.68799999999999</v>
      </c>
      <c r="AO539">
        <v>1308390</v>
      </c>
      <c r="AP539">
        <v>1282220.875</v>
      </c>
    </row>
    <row r="540" spans="1:42" x14ac:dyDescent="0.2">
      <c r="A540">
        <v>539</v>
      </c>
      <c r="B540" s="1">
        <v>35818.416666666664</v>
      </c>
      <c r="C540">
        <v>573</v>
      </c>
      <c r="D540">
        <v>973</v>
      </c>
      <c r="E540">
        <v>60</v>
      </c>
      <c r="F540">
        <v>8.0299999999999994</v>
      </c>
      <c r="G540">
        <v>1.78</v>
      </c>
      <c r="H540">
        <v>0</v>
      </c>
      <c r="I540">
        <v>31.884899999999998</v>
      </c>
      <c r="J540">
        <v>154.46799999999999</v>
      </c>
      <c r="K540">
        <v>36.627600000000001</v>
      </c>
      <c r="L540">
        <v>0</v>
      </c>
      <c r="N540">
        <v>573</v>
      </c>
      <c r="O540">
        <v>779.41399999999999</v>
      </c>
      <c r="P540">
        <v>78.319999999999993</v>
      </c>
      <c r="Q540">
        <v>5.3685600000000004</v>
      </c>
      <c r="R540">
        <v>779.41399999999999</v>
      </c>
      <c r="S540">
        <v>73.294799999999995</v>
      </c>
      <c r="T540">
        <v>2.8022100000000001E-2</v>
      </c>
      <c r="U540">
        <v>769.82500000000005</v>
      </c>
      <c r="V540">
        <v>70.582300000000004</v>
      </c>
      <c r="W540">
        <v>2.1115200000000001E-2</v>
      </c>
      <c r="X540">
        <v>815.21600000000001</v>
      </c>
      <c r="Y540">
        <v>815.21199999999999</v>
      </c>
      <c r="Z540">
        <v>1830750</v>
      </c>
      <c r="AA540">
        <v>30.762</v>
      </c>
      <c r="AB540">
        <v>1823280</v>
      </c>
      <c r="AC540">
        <v>1778870</v>
      </c>
      <c r="AD540">
        <v>1729880</v>
      </c>
      <c r="AE540">
        <v>0</v>
      </c>
      <c r="AF540">
        <v>0</v>
      </c>
      <c r="AG540">
        <v>1707550</v>
      </c>
      <c r="AH540">
        <v>719.95399999999995</v>
      </c>
      <c r="AI540">
        <v>0</v>
      </c>
      <c r="AJ540">
        <v>0</v>
      </c>
      <c r="AK540">
        <v>0</v>
      </c>
      <c r="AL540">
        <v>0</v>
      </c>
      <c r="AM540">
        <v>1707550</v>
      </c>
      <c r="AN540">
        <v>719.95399999999995</v>
      </c>
      <c r="AO540">
        <v>1675190</v>
      </c>
      <c r="AP540">
        <v>1641688.75</v>
      </c>
    </row>
    <row r="541" spans="1:42" x14ac:dyDescent="0.2">
      <c r="A541">
        <v>540</v>
      </c>
      <c r="B541" s="1">
        <v>35818.458333333336</v>
      </c>
      <c r="C541">
        <v>639</v>
      </c>
      <c r="D541">
        <v>888</v>
      </c>
      <c r="E541">
        <v>124</v>
      </c>
      <c r="F541">
        <v>9.52</v>
      </c>
      <c r="G541">
        <v>1.78</v>
      </c>
      <c r="H541">
        <v>0</v>
      </c>
      <c r="I541">
        <v>35.588700000000003</v>
      </c>
      <c r="J541">
        <v>170.90899999999999</v>
      </c>
      <c r="K541">
        <v>29.911200000000001</v>
      </c>
      <c r="L541">
        <v>0</v>
      </c>
      <c r="N541">
        <v>639</v>
      </c>
      <c r="O541">
        <v>767.06299999999999</v>
      </c>
      <c r="P541">
        <v>161.40700000000001</v>
      </c>
      <c r="Q541">
        <v>5.9869300000000001</v>
      </c>
      <c r="R541">
        <v>767.06299999999999</v>
      </c>
      <c r="S541">
        <v>151.05000000000001</v>
      </c>
      <c r="T541">
        <v>3.1249800000000001E-2</v>
      </c>
      <c r="U541">
        <v>761.16899999999998</v>
      </c>
      <c r="V541">
        <v>145.46</v>
      </c>
      <c r="W541">
        <v>2.35473E-2</v>
      </c>
      <c r="X541">
        <v>879.45299999999997</v>
      </c>
      <c r="Y541">
        <v>879.44600000000003</v>
      </c>
      <c r="Z541">
        <v>1975010</v>
      </c>
      <c r="AA541">
        <v>34.043100000000003</v>
      </c>
      <c r="AB541">
        <v>1974850</v>
      </c>
      <c r="AC541">
        <v>1899780</v>
      </c>
      <c r="AD541">
        <v>1850100</v>
      </c>
      <c r="AE541">
        <v>0</v>
      </c>
      <c r="AF541">
        <v>0</v>
      </c>
      <c r="AG541">
        <v>1823990</v>
      </c>
      <c r="AH541">
        <v>710.98400000000004</v>
      </c>
      <c r="AI541">
        <v>0</v>
      </c>
      <c r="AJ541">
        <v>0</v>
      </c>
      <c r="AK541">
        <v>0</v>
      </c>
      <c r="AL541">
        <v>0</v>
      </c>
      <c r="AM541">
        <v>1823990</v>
      </c>
      <c r="AN541">
        <v>710.98400000000004</v>
      </c>
      <c r="AO541">
        <v>1788080</v>
      </c>
      <c r="AP541">
        <v>1752318.25</v>
      </c>
    </row>
    <row r="542" spans="1:42" x14ac:dyDescent="0.2">
      <c r="A542">
        <v>541</v>
      </c>
      <c r="B542" s="1">
        <v>35818.5</v>
      </c>
      <c r="C542">
        <v>549</v>
      </c>
      <c r="D542">
        <v>638</v>
      </c>
      <c r="E542">
        <v>178</v>
      </c>
      <c r="F542">
        <v>11.01</v>
      </c>
      <c r="G542">
        <v>1.9</v>
      </c>
      <c r="H542">
        <v>0</v>
      </c>
      <c r="I542">
        <v>35.680399999999999</v>
      </c>
      <c r="J542">
        <v>188.33699999999999</v>
      </c>
      <c r="K542">
        <v>29.741399999999999</v>
      </c>
      <c r="L542">
        <v>0</v>
      </c>
      <c r="N542">
        <v>549</v>
      </c>
      <c r="O542">
        <v>552.28800000000001</v>
      </c>
      <c r="P542">
        <v>227.14099999999999</v>
      </c>
      <c r="Q542">
        <v>5.1436999999999999</v>
      </c>
      <c r="R542">
        <v>552.28800000000001</v>
      </c>
      <c r="S542">
        <v>212.56700000000001</v>
      </c>
      <c r="T542">
        <v>2.6848400000000001E-2</v>
      </c>
      <c r="U542">
        <v>548.09900000000005</v>
      </c>
      <c r="V542">
        <v>204.7</v>
      </c>
      <c r="W542">
        <v>2.02308E-2</v>
      </c>
      <c r="X542">
        <v>730.23500000000001</v>
      </c>
      <c r="Y542">
        <v>730.221</v>
      </c>
      <c r="Z542">
        <v>1639900</v>
      </c>
      <c r="AA542">
        <v>31.209199999999999</v>
      </c>
      <c r="AB542">
        <v>1623340</v>
      </c>
      <c r="AC542">
        <v>1580400</v>
      </c>
      <c r="AD542">
        <v>1537600</v>
      </c>
      <c r="AE542">
        <v>0</v>
      </c>
      <c r="AF542">
        <v>0</v>
      </c>
      <c r="AG542">
        <v>1519720</v>
      </c>
      <c r="AH542">
        <v>716.18899999999996</v>
      </c>
      <c r="AI542">
        <v>0</v>
      </c>
      <c r="AJ542">
        <v>0</v>
      </c>
      <c r="AK542">
        <v>0</v>
      </c>
      <c r="AL542">
        <v>0</v>
      </c>
      <c r="AM542">
        <v>1519720</v>
      </c>
      <c r="AN542">
        <v>716.18899999999996</v>
      </c>
      <c r="AO542">
        <v>1493050</v>
      </c>
      <c r="AP542">
        <v>1463191.875</v>
      </c>
    </row>
    <row r="543" spans="1:42" x14ac:dyDescent="0.2">
      <c r="A543">
        <v>542</v>
      </c>
      <c r="B543" s="1">
        <v>35818.541666666664</v>
      </c>
      <c r="C543">
        <v>562</v>
      </c>
      <c r="D543">
        <v>851</v>
      </c>
      <c r="E543">
        <v>111</v>
      </c>
      <c r="F543">
        <v>12.49</v>
      </c>
      <c r="G543">
        <v>1.9</v>
      </c>
      <c r="H543">
        <v>0</v>
      </c>
      <c r="I543">
        <v>32.142600000000002</v>
      </c>
      <c r="J543">
        <v>204.86699999999999</v>
      </c>
      <c r="K543">
        <v>36.211100000000002</v>
      </c>
      <c r="L543">
        <v>0</v>
      </c>
      <c r="N543">
        <v>562</v>
      </c>
      <c r="O543">
        <v>683.96199999999999</v>
      </c>
      <c r="P543">
        <v>145.43600000000001</v>
      </c>
      <c r="Q543">
        <v>5.2655000000000003</v>
      </c>
      <c r="R543">
        <v>683.96199999999999</v>
      </c>
      <c r="S543">
        <v>136.10400000000001</v>
      </c>
      <c r="T543">
        <v>2.7484100000000001E-2</v>
      </c>
      <c r="U543">
        <v>675.77599999999995</v>
      </c>
      <c r="V543">
        <v>131.06700000000001</v>
      </c>
      <c r="W543">
        <v>2.07099E-2</v>
      </c>
      <c r="X543">
        <v>782.65700000000004</v>
      </c>
      <c r="Y543">
        <v>782.649</v>
      </c>
      <c r="Z543">
        <v>1757630</v>
      </c>
      <c r="AA543">
        <v>34.139499999999998</v>
      </c>
      <c r="AB543">
        <v>1746590</v>
      </c>
      <c r="AC543">
        <v>1678960</v>
      </c>
      <c r="AD543">
        <v>1635580</v>
      </c>
      <c r="AE543">
        <v>0</v>
      </c>
      <c r="AF543">
        <v>0</v>
      </c>
      <c r="AG543">
        <v>1614800</v>
      </c>
      <c r="AH543">
        <v>706.63</v>
      </c>
      <c r="AI543">
        <v>0</v>
      </c>
      <c r="AJ543">
        <v>0</v>
      </c>
      <c r="AK543">
        <v>0</v>
      </c>
      <c r="AL543">
        <v>0</v>
      </c>
      <c r="AM543">
        <v>1614800</v>
      </c>
      <c r="AN543">
        <v>706.63</v>
      </c>
      <c r="AO543">
        <v>1585660</v>
      </c>
      <c r="AP543">
        <v>1553946.875</v>
      </c>
    </row>
    <row r="544" spans="1:42" x14ac:dyDescent="0.2">
      <c r="A544">
        <v>543</v>
      </c>
      <c r="B544" s="1">
        <v>35818.583333333336</v>
      </c>
      <c r="C544">
        <v>448</v>
      </c>
      <c r="D544">
        <v>924</v>
      </c>
      <c r="E544">
        <v>50</v>
      </c>
      <c r="F544">
        <v>13.19</v>
      </c>
      <c r="G544">
        <v>1.9</v>
      </c>
      <c r="H544">
        <v>0</v>
      </c>
      <c r="I544">
        <v>25.578700000000001</v>
      </c>
      <c r="J544">
        <v>219.202</v>
      </c>
      <c r="K544">
        <v>46.630800000000001</v>
      </c>
      <c r="L544">
        <v>0</v>
      </c>
      <c r="N544">
        <v>448</v>
      </c>
      <c r="O544">
        <v>633.01800000000003</v>
      </c>
      <c r="P544">
        <v>66.334400000000002</v>
      </c>
      <c r="Q544">
        <v>4.1974099999999996</v>
      </c>
      <c r="R544">
        <v>633.01800000000003</v>
      </c>
      <c r="S544">
        <v>62.078299999999999</v>
      </c>
      <c r="T544">
        <v>2.1909100000000001E-2</v>
      </c>
      <c r="U544">
        <v>618.577</v>
      </c>
      <c r="V544">
        <v>59.780799999999999</v>
      </c>
      <c r="W544">
        <v>1.65089E-2</v>
      </c>
      <c r="X544">
        <v>658.02300000000002</v>
      </c>
      <c r="Y544">
        <v>658.02099999999996</v>
      </c>
      <c r="Z544">
        <v>1477750</v>
      </c>
      <c r="AA544">
        <v>31.392099999999999</v>
      </c>
      <c r="AB544">
        <v>1454120</v>
      </c>
      <c r="AC544">
        <v>1414250</v>
      </c>
      <c r="AD544">
        <v>1376000</v>
      </c>
      <c r="AE544">
        <v>0</v>
      </c>
      <c r="AF544">
        <v>0</v>
      </c>
      <c r="AG544">
        <v>1361520</v>
      </c>
      <c r="AH544">
        <v>712.82600000000002</v>
      </c>
      <c r="AI544">
        <v>0</v>
      </c>
      <c r="AJ544">
        <v>0</v>
      </c>
      <c r="AK544">
        <v>0</v>
      </c>
      <c r="AL544">
        <v>0</v>
      </c>
      <c r="AM544">
        <v>1361520</v>
      </c>
      <c r="AN544">
        <v>712.82600000000002</v>
      </c>
      <c r="AO544">
        <v>1338570</v>
      </c>
      <c r="AP544">
        <v>1311796</v>
      </c>
    </row>
    <row r="545" spans="1:42" x14ac:dyDescent="0.2">
      <c r="A545">
        <v>544</v>
      </c>
      <c r="B545" s="1">
        <v>35818.625</v>
      </c>
      <c r="C545">
        <v>263</v>
      </c>
      <c r="D545">
        <v>779</v>
      </c>
      <c r="E545">
        <v>38</v>
      </c>
      <c r="F545">
        <v>13.89</v>
      </c>
      <c r="G545">
        <v>3.23</v>
      </c>
      <c r="H545">
        <v>0</v>
      </c>
      <c r="I545">
        <v>16.813600000000001</v>
      </c>
      <c r="J545">
        <v>231.13499999999999</v>
      </c>
      <c r="K545">
        <v>58.935200000000002</v>
      </c>
      <c r="L545">
        <v>0</v>
      </c>
      <c r="N545">
        <v>263</v>
      </c>
      <c r="O545">
        <v>401.375</v>
      </c>
      <c r="P545">
        <v>52.207500000000003</v>
      </c>
      <c r="Q545">
        <v>2.4641099999999998</v>
      </c>
      <c r="R545">
        <v>370.49299999999999</v>
      </c>
      <c r="S545">
        <v>48.857799999999997</v>
      </c>
      <c r="T545">
        <v>1.28618E-2</v>
      </c>
      <c r="U545">
        <v>353.11700000000002</v>
      </c>
      <c r="V545">
        <v>47.049599999999998</v>
      </c>
      <c r="W545">
        <v>9.6916299999999997E-3</v>
      </c>
      <c r="X545">
        <v>388.17099999999999</v>
      </c>
      <c r="Y545">
        <v>388.14800000000002</v>
      </c>
      <c r="Z545">
        <v>871687</v>
      </c>
      <c r="AA545">
        <v>23.7181</v>
      </c>
      <c r="AB545">
        <v>830766</v>
      </c>
      <c r="AC545">
        <v>834705</v>
      </c>
      <c r="AD545">
        <v>794910</v>
      </c>
      <c r="AE545">
        <v>0</v>
      </c>
      <c r="AF545">
        <v>0</v>
      </c>
      <c r="AG545">
        <v>790110</v>
      </c>
      <c r="AH545">
        <v>720.45500000000004</v>
      </c>
      <c r="AI545">
        <v>0</v>
      </c>
      <c r="AJ545">
        <v>0</v>
      </c>
      <c r="AK545">
        <v>0</v>
      </c>
      <c r="AL545">
        <v>0</v>
      </c>
      <c r="AM545">
        <v>790110</v>
      </c>
      <c r="AN545">
        <v>720.45500000000004</v>
      </c>
      <c r="AO545">
        <v>777450</v>
      </c>
      <c r="AP545">
        <v>761901.375</v>
      </c>
    </row>
    <row r="546" spans="1:42" x14ac:dyDescent="0.2">
      <c r="A546">
        <v>545</v>
      </c>
      <c r="B546" s="1">
        <v>35818.666666666664</v>
      </c>
      <c r="C546">
        <v>71</v>
      </c>
      <c r="D546">
        <v>519</v>
      </c>
      <c r="E546">
        <v>11</v>
      </c>
      <c r="F546">
        <v>14.59</v>
      </c>
      <c r="G546">
        <v>3.23</v>
      </c>
      <c r="H546">
        <v>0</v>
      </c>
      <c r="I546">
        <v>6.5614299999999997</v>
      </c>
      <c r="J546">
        <v>241.11</v>
      </c>
      <c r="K546">
        <v>72.157399999999996</v>
      </c>
      <c r="L546">
        <v>0</v>
      </c>
      <c r="N546">
        <v>71</v>
      </c>
      <c r="O546">
        <v>160.886</v>
      </c>
      <c r="P546">
        <v>18.070799999999998</v>
      </c>
      <c r="Q546">
        <v>0.665215</v>
      </c>
      <c r="R546">
        <v>101.05200000000001</v>
      </c>
      <c r="S546">
        <v>16.9114</v>
      </c>
      <c r="T546">
        <v>3.4721999999999999E-3</v>
      </c>
      <c r="U546">
        <v>89.614999999999995</v>
      </c>
      <c r="V546">
        <v>16.285499999999999</v>
      </c>
      <c r="W546">
        <v>2.6163699999999998E-3</v>
      </c>
      <c r="X546">
        <v>102.726</v>
      </c>
      <c r="Y546">
        <v>102.637</v>
      </c>
      <c r="Z546">
        <v>230496</v>
      </c>
      <c r="AA546">
        <v>17.188800000000001</v>
      </c>
      <c r="AB546">
        <v>201655</v>
      </c>
      <c r="AC546">
        <v>208427</v>
      </c>
      <c r="AD546">
        <v>172437</v>
      </c>
      <c r="AE546">
        <v>0</v>
      </c>
      <c r="AF546">
        <v>0</v>
      </c>
      <c r="AG546">
        <v>172125</v>
      </c>
      <c r="AH546">
        <v>670.11699999999996</v>
      </c>
      <c r="AI546">
        <v>0</v>
      </c>
      <c r="AJ546">
        <v>0</v>
      </c>
      <c r="AK546">
        <v>0</v>
      </c>
      <c r="AL546">
        <v>-35.769100000000002</v>
      </c>
      <c r="AM546">
        <v>172161</v>
      </c>
      <c r="AN546">
        <v>671.26599999999996</v>
      </c>
      <c r="AO546">
        <v>167229</v>
      </c>
      <c r="AP546">
        <v>163884.875</v>
      </c>
    </row>
    <row r="547" spans="1:42" x14ac:dyDescent="0.2">
      <c r="A547">
        <v>546</v>
      </c>
      <c r="B547" s="1">
        <v>35818.708333333336</v>
      </c>
      <c r="C547">
        <v>1</v>
      </c>
      <c r="D547">
        <v>30</v>
      </c>
      <c r="E547">
        <v>1</v>
      </c>
      <c r="F547">
        <v>14.21</v>
      </c>
      <c r="G547">
        <v>3.23</v>
      </c>
      <c r="H547">
        <v>0</v>
      </c>
      <c r="I547">
        <v>-4.6631900000000002</v>
      </c>
      <c r="J547">
        <v>249.74199999999999</v>
      </c>
      <c r="K547">
        <v>85.861699999999999</v>
      </c>
      <c r="L547">
        <v>0</v>
      </c>
      <c r="N547">
        <v>1</v>
      </c>
      <c r="O547">
        <v>0</v>
      </c>
      <c r="P547">
        <v>0.92493099999999995</v>
      </c>
      <c r="Q547">
        <v>9.3692199999999993E-3</v>
      </c>
      <c r="R547">
        <v>0</v>
      </c>
      <c r="S547">
        <v>0.86558500000000005</v>
      </c>
      <c r="T547">
        <v>0</v>
      </c>
      <c r="U547">
        <v>0</v>
      </c>
      <c r="V547">
        <v>0.83355100000000004</v>
      </c>
      <c r="W547">
        <v>0</v>
      </c>
      <c r="X547">
        <v>0.80854400000000004</v>
      </c>
      <c r="Y547">
        <v>0.80850900000000003</v>
      </c>
      <c r="Z547">
        <v>1815.7</v>
      </c>
      <c r="AA547">
        <v>14.230499999999999</v>
      </c>
      <c r="AB547">
        <v>159.76499999999999</v>
      </c>
      <c r="AC547">
        <v>157.73099999999999</v>
      </c>
      <c r="AD547">
        <v>156.96299999999999</v>
      </c>
      <c r="AE547">
        <v>0</v>
      </c>
      <c r="AF547">
        <v>0</v>
      </c>
      <c r="AG547">
        <v>156.95599999999999</v>
      </c>
      <c r="AH547">
        <v>120.631</v>
      </c>
      <c r="AI547">
        <v>0</v>
      </c>
      <c r="AJ547">
        <v>0</v>
      </c>
      <c r="AK547">
        <v>0</v>
      </c>
      <c r="AL547">
        <v>156.95599999999999</v>
      </c>
      <c r="AM547">
        <v>0</v>
      </c>
      <c r="AN547">
        <v>660</v>
      </c>
      <c r="AO547">
        <v>0</v>
      </c>
      <c r="AP547">
        <v>0</v>
      </c>
    </row>
    <row r="548" spans="1:42" x14ac:dyDescent="0.2">
      <c r="A548">
        <v>547</v>
      </c>
      <c r="B548" s="1">
        <v>35818.75</v>
      </c>
      <c r="C548">
        <v>0</v>
      </c>
      <c r="D548">
        <v>0</v>
      </c>
      <c r="E548">
        <v>0</v>
      </c>
      <c r="F548">
        <v>13.83</v>
      </c>
      <c r="G548">
        <v>7.1</v>
      </c>
      <c r="H548">
        <v>0</v>
      </c>
    </row>
    <row r="549" spans="1:42" x14ac:dyDescent="0.2">
      <c r="A549">
        <v>548</v>
      </c>
      <c r="B549" s="1">
        <v>35818.791666666664</v>
      </c>
      <c r="C549">
        <v>0</v>
      </c>
      <c r="D549">
        <v>0</v>
      </c>
      <c r="E549">
        <v>0</v>
      </c>
      <c r="F549">
        <v>13.45</v>
      </c>
      <c r="G549">
        <v>7.1</v>
      </c>
      <c r="H549">
        <v>0</v>
      </c>
    </row>
    <row r="550" spans="1:42" x14ac:dyDescent="0.2">
      <c r="A550">
        <v>549</v>
      </c>
      <c r="B550" s="1">
        <v>35818.833333333336</v>
      </c>
      <c r="C550">
        <v>0</v>
      </c>
      <c r="D550">
        <v>0</v>
      </c>
      <c r="E550">
        <v>0</v>
      </c>
      <c r="F550">
        <v>12.73</v>
      </c>
      <c r="G550">
        <v>7.1</v>
      </c>
      <c r="H550">
        <v>0</v>
      </c>
    </row>
    <row r="551" spans="1:42" x14ac:dyDescent="0.2">
      <c r="A551">
        <v>550</v>
      </c>
      <c r="B551" s="1">
        <v>35818.875</v>
      </c>
      <c r="C551">
        <v>0</v>
      </c>
      <c r="D551">
        <v>0</v>
      </c>
      <c r="E551">
        <v>0</v>
      </c>
      <c r="F551">
        <v>12.02</v>
      </c>
      <c r="G551">
        <v>6.9</v>
      </c>
      <c r="H551">
        <v>0</v>
      </c>
    </row>
    <row r="552" spans="1:42" x14ac:dyDescent="0.2">
      <c r="A552">
        <v>551</v>
      </c>
      <c r="B552" s="1">
        <v>35818.916666666664</v>
      </c>
      <c r="C552">
        <v>0</v>
      </c>
      <c r="D552">
        <v>0</v>
      </c>
      <c r="E552">
        <v>0</v>
      </c>
      <c r="F552">
        <v>11.31</v>
      </c>
      <c r="G552">
        <v>6.9</v>
      </c>
      <c r="H552">
        <v>0</v>
      </c>
    </row>
    <row r="553" spans="1:42" x14ac:dyDescent="0.2">
      <c r="A553">
        <v>552</v>
      </c>
      <c r="B553" s="1">
        <v>35818.958333333336</v>
      </c>
      <c r="C553">
        <v>0</v>
      </c>
      <c r="D553">
        <v>0</v>
      </c>
      <c r="E553">
        <v>0</v>
      </c>
      <c r="F553">
        <v>10.58</v>
      </c>
      <c r="G553">
        <v>6.9</v>
      </c>
      <c r="H553">
        <v>0</v>
      </c>
    </row>
    <row r="554" spans="1:42" x14ac:dyDescent="0.2">
      <c r="A554">
        <v>553</v>
      </c>
      <c r="B554" s="1">
        <v>35819</v>
      </c>
      <c r="C554">
        <v>0</v>
      </c>
      <c r="D554">
        <v>0</v>
      </c>
      <c r="E554">
        <v>0</v>
      </c>
      <c r="F554">
        <v>9.85</v>
      </c>
      <c r="G554">
        <v>9.17</v>
      </c>
      <c r="H554">
        <v>0</v>
      </c>
    </row>
    <row r="555" spans="1:42" x14ac:dyDescent="0.2">
      <c r="A555">
        <v>554</v>
      </c>
      <c r="B555" s="1">
        <v>35819.041666666664</v>
      </c>
      <c r="C555">
        <v>0</v>
      </c>
      <c r="D555">
        <v>0</v>
      </c>
      <c r="E555">
        <v>0</v>
      </c>
      <c r="F555">
        <v>9.1199999999999992</v>
      </c>
      <c r="G555">
        <v>9.17</v>
      </c>
      <c r="H555">
        <v>0</v>
      </c>
    </row>
    <row r="556" spans="1:42" x14ac:dyDescent="0.2">
      <c r="A556">
        <v>555</v>
      </c>
      <c r="B556" s="1">
        <v>35819.083333333336</v>
      </c>
      <c r="C556">
        <v>0</v>
      </c>
      <c r="D556">
        <v>0</v>
      </c>
      <c r="E556">
        <v>0</v>
      </c>
      <c r="F556">
        <v>9</v>
      </c>
      <c r="G556">
        <v>9.17</v>
      </c>
      <c r="H556">
        <v>0</v>
      </c>
    </row>
    <row r="557" spans="1:42" x14ac:dyDescent="0.2">
      <c r="A557">
        <v>556</v>
      </c>
      <c r="B557" s="1">
        <v>35819.125</v>
      </c>
      <c r="C557">
        <v>0</v>
      </c>
      <c r="D557">
        <v>0</v>
      </c>
      <c r="E557">
        <v>0</v>
      </c>
      <c r="F557">
        <v>8.8800000000000008</v>
      </c>
      <c r="G557">
        <v>8.6300000000000008</v>
      </c>
      <c r="H557">
        <v>0</v>
      </c>
    </row>
    <row r="558" spans="1:42" x14ac:dyDescent="0.2">
      <c r="A558">
        <v>557</v>
      </c>
      <c r="B558" s="1">
        <v>35819.166666666664</v>
      </c>
      <c r="C558">
        <v>0</v>
      </c>
      <c r="D558">
        <v>0</v>
      </c>
      <c r="E558">
        <v>0</v>
      </c>
      <c r="F558">
        <v>8.76</v>
      </c>
      <c r="G558">
        <v>8.6300000000000008</v>
      </c>
      <c r="H558">
        <v>0</v>
      </c>
    </row>
    <row r="559" spans="1:42" x14ac:dyDescent="0.2">
      <c r="A559">
        <v>558</v>
      </c>
      <c r="B559" s="1">
        <v>35819.208333333336</v>
      </c>
      <c r="C559">
        <v>0</v>
      </c>
      <c r="D559">
        <v>0</v>
      </c>
      <c r="E559">
        <v>0</v>
      </c>
      <c r="F559">
        <v>8.09</v>
      </c>
      <c r="G559">
        <v>8.6300000000000008</v>
      </c>
      <c r="H559">
        <v>0</v>
      </c>
    </row>
    <row r="560" spans="1:42" x14ac:dyDescent="0.2">
      <c r="A560">
        <v>559</v>
      </c>
      <c r="B560" s="1">
        <v>35819.25</v>
      </c>
      <c r="C560">
        <v>0</v>
      </c>
      <c r="D560">
        <v>24</v>
      </c>
      <c r="E560">
        <v>0</v>
      </c>
      <c r="F560">
        <v>7.42</v>
      </c>
      <c r="G560">
        <v>7.82</v>
      </c>
      <c r="H560">
        <v>0</v>
      </c>
    </row>
    <row r="561" spans="1:42" x14ac:dyDescent="0.2">
      <c r="A561">
        <v>560</v>
      </c>
      <c r="B561" s="1">
        <v>35819.291666666664</v>
      </c>
      <c r="C561">
        <v>88</v>
      </c>
      <c r="D561">
        <v>570</v>
      </c>
      <c r="E561">
        <v>26</v>
      </c>
      <c r="F561">
        <v>6.74</v>
      </c>
      <c r="G561">
        <v>7.82</v>
      </c>
      <c r="H561">
        <v>0</v>
      </c>
      <c r="I561">
        <v>6.1390099999999999</v>
      </c>
      <c r="J561">
        <v>118.336</v>
      </c>
      <c r="K561">
        <v>72.760900000000007</v>
      </c>
      <c r="L561">
        <v>0</v>
      </c>
      <c r="N561">
        <v>88</v>
      </c>
      <c r="O561">
        <v>171.81700000000001</v>
      </c>
      <c r="P561">
        <v>40.387</v>
      </c>
      <c r="Q561">
        <v>0.824492</v>
      </c>
      <c r="R561">
        <v>20.98</v>
      </c>
      <c r="S561">
        <v>37.795699999999997</v>
      </c>
      <c r="T561">
        <v>4.3035699999999996E-3</v>
      </c>
      <c r="U561">
        <v>18.4893</v>
      </c>
      <c r="V561">
        <v>36.396900000000002</v>
      </c>
      <c r="W561">
        <v>3.2428299999999999E-3</v>
      </c>
      <c r="X561">
        <v>53.242800000000003</v>
      </c>
      <c r="Y561">
        <v>53.2575</v>
      </c>
      <c r="Z561">
        <v>119608</v>
      </c>
      <c r="AA561">
        <v>7.7422899999999997</v>
      </c>
      <c r="AB561">
        <v>98415.9</v>
      </c>
      <c r="AC561">
        <v>106539</v>
      </c>
      <c r="AD561">
        <v>92377.8</v>
      </c>
      <c r="AE561">
        <v>0</v>
      </c>
      <c r="AF561">
        <v>0</v>
      </c>
      <c r="AG561">
        <v>92266.7</v>
      </c>
      <c r="AH561">
        <v>674.25699999999995</v>
      </c>
      <c r="AI561">
        <v>0</v>
      </c>
      <c r="AJ561">
        <v>0</v>
      </c>
      <c r="AK561">
        <v>0</v>
      </c>
      <c r="AL561">
        <v>70.363399999999999</v>
      </c>
      <c r="AM561">
        <v>92196.3</v>
      </c>
      <c r="AN561">
        <v>676.53200000000004</v>
      </c>
      <c r="AO561">
        <v>89110.8</v>
      </c>
      <c r="AP561">
        <v>87328.5390625</v>
      </c>
    </row>
    <row r="562" spans="1:42" x14ac:dyDescent="0.2">
      <c r="A562">
        <v>561</v>
      </c>
      <c r="B562" s="1">
        <v>35819.333333333336</v>
      </c>
      <c r="C562">
        <v>278</v>
      </c>
      <c r="D562">
        <v>827</v>
      </c>
      <c r="E562">
        <v>44</v>
      </c>
      <c r="F562">
        <v>7.93</v>
      </c>
      <c r="G562">
        <v>7.82</v>
      </c>
      <c r="H562">
        <v>0</v>
      </c>
      <c r="I562">
        <v>16.4758</v>
      </c>
      <c r="J562">
        <v>128.226</v>
      </c>
      <c r="K562">
        <v>59.482399999999998</v>
      </c>
      <c r="L562">
        <v>0</v>
      </c>
      <c r="N562">
        <v>278</v>
      </c>
      <c r="O562">
        <v>418.97699999999998</v>
      </c>
      <c r="P562">
        <v>59.892699999999998</v>
      </c>
      <c r="Q562">
        <v>2.6046399999999998</v>
      </c>
      <c r="R562">
        <v>321.91199999999998</v>
      </c>
      <c r="S562">
        <v>56.049900000000001</v>
      </c>
      <c r="T562">
        <v>1.3595400000000001E-2</v>
      </c>
      <c r="U562">
        <v>306.31099999999998</v>
      </c>
      <c r="V562">
        <v>53.975499999999997</v>
      </c>
      <c r="W562">
        <v>1.0244400000000001E-2</v>
      </c>
      <c r="X562">
        <v>349.488</v>
      </c>
      <c r="Y562">
        <v>349.42700000000002</v>
      </c>
      <c r="Z562">
        <v>784670</v>
      </c>
      <c r="AA562">
        <v>14.5061</v>
      </c>
      <c r="AB562">
        <v>747442</v>
      </c>
      <c r="AC562">
        <v>778142</v>
      </c>
      <c r="AD562">
        <v>676072</v>
      </c>
      <c r="AE562">
        <v>0</v>
      </c>
      <c r="AF562">
        <v>0</v>
      </c>
      <c r="AG562">
        <v>672477</v>
      </c>
      <c r="AH562">
        <v>737.70699999999999</v>
      </c>
      <c r="AI562">
        <v>0</v>
      </c>
      <c r="AJ562">
        <v>0</v>
      </c>
      <c r="AK562">
        <v>0</v>
      </c>
      <c r="AL562">
        <v>0</v>
      </c>
      <c r="AM562">
        <v>672477</v>
      </c>
      <c r="AN562">
        <v>737.70699999999999</v>
      </c>
      <c r="AO562">
        <v>660718</v>
      </c>
      <c r="AP562">
        <v>647503.75</v>
      </c>
    </row>
    <row r="563" spans="1:42" x14ac:dyDescent="0.2">
      <c r="A563">
        <v>562</v>
      </c>
      <c r="B563" s="1">
        <v>35819.375</v>
      </c>
      <c r="C563">
        <v>446</v>
      </c>
      <c r="D563">
        <v>922</v>
      </c>
      <c r="E563">
        <v>52</v>
      </c>
      <c r="F563">
        <v>9.1199999999999992</v>
      </c>
      <c r="G563">
        <v>5.63</v>
      </c>
      <c r="H563">
        <v>0</v>
      </c>
      <c r="I563">
        <v>25.360299999999999</v>
      </c>
      <c r="J563">
        <v>140.05699999999999</v>
      </c>
      <c r="K563">
        <v>47.0807</v>
      </c>
      <c r="L563">
        <v>0</v>
      </c>
      <c r="N563">
        <v>446</v>
      </c>
      <c r="O563">
        <v>626.41999999999996</v>
      </c>
      <c r="P563">
        <v>68.802800000000005</v>
      </c>
      <c r="Q563">
        <v>4.1786700000000003</v>
      </c>
      <c r="R563">
        <v>616.23299999999995</v>
      </c>
      <c r="S563">
        <v>64.388300000000001</v>
      </c>
      <c r="T563">
        <v>2.1811299999999999E-2</v>
      </c>
      <c r="U563">
        <v>601.79700000000003</v>
      </c>
      <c r="V563">
        <v>62.005400000000002</v>
      </c>
      <c r="W563">
        <v>1.6435200000000001E-2</v>
      </c>
      <c r="X563">
        <v>643.90499999999997</v>
      </c>
      <c r="Y563">
        <v>643.92499999999995</v>
      </c>
      <c r="Z563">
        <v>1446120</v>
      </c>
      <c r="AA563">
        <v>23.056899999999999</v>
      </c>
      <c r="AB563">
        <v>1421990</v>
      </c>
      <c r="AC563">
        <v>1432400</v>
      </c>
      <c r="AD563">
        <v>1351280</v>
      </c>
      <c r="AE563">
        <v>0</v>
      </c>
      <c r="AF563">
        <v>0</v>
      </c>
      <c r="AG563">
        <v>1337440</v>
      </c>
      <c r="AH563">
        <v>718.54200000000003</v>
      </c>
      <c r="AI563">
        <v>0</v>
      </c>
      <c r="AJ563">
        <v>0</v>
      </c>
      <c r="AK563">
        <v>0</v>
      </c>
      <c r="AL563">
        <v>402.36500000000001</v>
      </c>
      <c r="AM563">
        <v>1337040</v>
      </c>
      <c r="AN563">
        <v>719.93299999999999</v>
      </c>
      <c r="AO563">
        <v>1314430</v>
      </c>
      <c r="AP563">
        <v>1288143.625</v>
      </c>
    </row>
    <row r="564" spans="1:42" x14ac:dyDescent="0.2">
      <c r="A564">
        <v>563</v>
      </c>
      <c r="B564" s="1">
        <v>35819.416666666664</v>
      </c>
      <c r="C564">
        <v>557</v>
      </c>
      <c r="D564">
        <v>946</v>
      </c>
      <c r="E564">
        <v>56</v>
      </c>
      <c r="F564">
        <v>10.31</v>
      </c>
      <c r="G564">
        <v>5.63</v>
      </c>
      <c r="H564">
        <v>0</v>
      </c>
      <c r="I564">
        <v>32.0854</v>
      </c>
      <c r="J564">
        <v>154.298</v>
      </c>
      <c r="K564">
        <v>36.481000000000002</v>
      </c>
      <c r="L564">
        <v>0</v>
      </c>
      <c r="N564">
        <v>557</v>
      </c>
      <c r="O564">
        <v>758.36699999999996</v>
      </c>
      <c r="P564">
        <v>73.226799999999997</v>
      </c>
      <c r="Q564">
        <v>5.2186599999999999</v>
      </c>
      <c r="R564">
        <v>758.36699999999996</v>
      </c>
      <c r="S564">
        <v>68.528400000000005</v>
      </c>
      <c r="T564">
        <v>2.7239599999999999E-2</v>
      </c>
      <c r="U564">
        <v>749.12699999999995</v>
      </c>
      <c r="V564">
        <v>65.992199999999997</v>
      </c>
      <c r="W564">
        <v>2.0525600000000001E-2</v>
      </c>
      <c r="X564">
        <v>790.68499999999995</v>
      </c>
      <c r="Y564">
        <v>790.68499999999995</v>
      </c>
      <c r="Z564">
        <v>1775680</v>
      </c>
      <c r="AA564">
        <v>27.423300000000001</v>
      </c>
      <c r="AB564">
        <v>1765510</v>
      </c>
      <c r="AC564">
        <v>1747300</v>
      </c>
      <c r="AD564">
        <v>1702390</v>
      </c>
      <c r="AE564">
        <v>0</v>
      </c>
      <c r="AF564">
        <v>0</v>
      </c>
      <c r="AG564">
        <v>1681260</v>
      </c>
      <c r="AH564">
        <v>728.745</v>
      </c>
      <c r="AI564">
        <v>0</v>
      </c>
      <c r="AJ564">
        <v>0</v>
      </c>
      <c r="AK564">
        <v>0</v>
      </c>
      <c r="AL564">
        <v>0</v>
      </c>
      <c r="AM564">
        <v>1681260</v>
      </c>
      <c r="AN564">
        <v>728.745</v>
      </c>
      <c r="AO564">
        <v>1649470</v>
      </c>
      <c r="AP564">
        <v>1616481.25</v>
      </c>
    </row>
    <row r="565" spans="1:42" x14ac:dyDescent="0.2">
      <c r="A565">
        <v>564</v>
      </c>
      <c r="B565" s="1">
        <v>35819.458333333336</v>
      </c>
      <c r="C565">
        <v>623</v>
      </c>
      <c r="D565">
        <v>966</v>
      </c>
      <c r="E565">
        <v>59</v>
      </c>
      <c r="F565">
        <v>11.81</v>
      </c>
      <c r="G565">
        <v>5.63</v>
      </c>
      <c r="H565">
        <v>0</v>
      </c>
      <c r="I565">
        <v>35.818600000000004</v>
      </c>
      <c r="J565">
        <v>170.798</v>
      </c>
      <c r="K565">
        <v>29.695599999999999</v>
      </c>
      <c r="L565">
        <v>0</v>
      </c>
      <c r="N565">
        <v>623</v>
      </c>
      <c r="O565">
        <v>837.17100000000005</v>
      </c>
      <c r="P565">
        <v>76.701099999999997</v>
      </c>
      <c r="Q565">
        <v>5.8370199999999999</v>
      </c>
      <c r="R565">
        <v>837.17100000000005</v>
      </c>
      <c r="S565">
        <v>71.779799999999994</v>
      </c>
      <c r="T565">
        <v>3.0467299999999999E-2</v>
      </c>
      <c r="U565">
        <v>830.84199999999998</v>
      </c>
      <c r="V565">
        <v>69.1233</v>
      </c>
      <c r="W565">
        <v>2.2957700000000001E-2</v>
      </c>
      <c r="X565">
        <v>872.98900000000003</v>
      </c>
      <c r="Y565">
        <v>872.98599999999999</v>
      </c>
      <c r="Z565">
        <v>1960500</v>
      </c>
      <c r="AA565">
        <v>30.704599999999999</v>
      </c>
      <c r="AB565">
        <v>1959590</v>
      </c>
      <c r="AC565">
        <v>1912650</v>
      </c>
      <c r="AD565">
        <v>1861280</v>
      </c>
      <c r="AE565">
        <v>0</v>
      </c>
      <c r="AF565">
        <v>0</v>
      </c>
      <c r="AG565">
        <v>1835610</v>
      </c>
      <c r="AH565">
        <v>721.76900000000001</v>
      </c>
      <c r="AI565">
        <v>0</v>
      </c>
      <c r="AJ565">
        <v>0</v>
      </c>
      <c r="AK565">
        <v>0</v>
      </c>
      <c r="AL565">
        <v>0</v>
      </c>
      <c r="AM565">
        <v>1835610</v>
      </c>
      <c r="AN565">
        <v>721.76900000000001</v>
      </c>
      <c r="AO565">
        <v>1799150</v>
      </c>
      <c r="AP565">
        <v>1763165.875</v>
      </c>
    </row>
    <row r="566" spans="1:42" x14ac:dyDescent="0.2">
      <c r="A566">
        <v>565</v>
      </c>
      <c r="B566" s="1">
        <v>35819.5</v>
      </c>
      <c r="C566">
        <v>645</v>
      </c>
      <c r="D566">
        <v>993</v>
      </c>
      <c r="E566">
        <v>64</v>
      </c>
      <c r="F566">
        <v>13.31</v>
      </c>
      <c r="G566">
        <v>4.04</v>
      </c>
      <c r="H566">
        <v>0</v>
      </c>
      <c r="I566">
        <v>35.926200000000001</v>
      </c>
      <c r="J566">
        <v>188.30500000000001</v>
      </c>
      <c r="K566">
        <v>29.494199999999999</v>
      </c>
      <c r="L566">
        <v>0</v>
      </c>
      <c r="N566">
        <v>645</v>
      </c>
      <c r="O566">
        <v>861.88699999999994</v>
      </c>
      <c r="P566">
        <v>82.897800000000004</v>
      </c>
      <c r="Q566">
        <v>6.0431499999999998</v>
      </c>
      <c r="R566">
        <v>861.88699999999994</v>
      </c>
      <c r="S566">
        <v>77.578900000000004</v>
      </c>
      <c r="T566">
        <v>3.15432E-2</v>
      </c>
      <c r="U566">
        <v>855.471</v>
      </c>
      <c r="V566">
        <v>74.707700000000003</v>
      </c>
      <c r="W566">
        <v>2.3768399999999999E-2</v>
      </c>
      <c r="X566">
        <v>902.29600000000005</v>
      </c>
      <c r="Y566">
        <v>902.29200000000003</v>
      </c>
      <c r="Z566">
        <v>2026320</v>
      </c>
      <c r="AA566">
        <v>34.9694</v>
      </c>
      <c r="AB566">
        <v>2028820</v>
      </c>
      <c r="AC566">
        <v>1944010</v>
      </c>
      <c r="AD566">
        <v>1894780</v>
      </c>
      <c r="AE566">
        <v>0</v>
      </c>
      <c r="AF566">
        <v>0</v>
      </c>
      <c r="AG566">
        <v>1867150</v>
      </c>
      <c r="AH566">
        <v>707.72900000000004</v>
      </c>
      <c r="AI566">
        <v>0</v>
      </c>
      <c r="AJ566">
        <v>0</v>
      </c>
      <c r="AK566">
        <v>0</v>
      </c>
      <c r="AL566">
        <v>0</v>
      </c>
      <c r="AM566">
        <v>1867150</v>
      </c>
      <c r="AN566">
        <v>707.72900000000004</v>
      </c>
      <c r="AO566">
        <v>1829830</v>
      </c>
      <c r="AP566">
        <v>1793234.625</v>
      </c>
    </row>
    <row r="567" spans="1:42" x14ac:dyDescent="0.2">
      <c r="A567">
        <v>566</v>
      </c>
      <c r="B567" s="1">
        <v>35819.541666666664</v>
      </c>
      <c r="C567">
        <v>578</v>
      </c>
      <c r="D567">
        <v>973</v>
      </c>
      <c r="E567">
        <v>58</v>
      </c>
      <c r="F567">
        <v>14.81</v>
      </c>
      <c r="G567">
        <v>4.04</v>
      </c>
      <c r="H567">
        <v>0</v>
      </c>
      <c r="I567">
        <v>32.387599999999999</v>
      </c>
      <c r="J567">
        <v>204.90899999999999</v>
      </c>
      <c r="K567">
        <v>35.988100000000003</v>
      </c>
      <c r="L567">
        <v>0</v>
      </c>
      <c r="N567">
        <v>578</v>
      </c>
      <c r="O567">
        <v>785.50699999999995</v>
      </c>
      <c r="P567">
        <v>75.689899999999994</v>
      </c>
      <c r="Q567">
        <v>5.4154099999999996</v>
      </c>
      <c r="R567">
        <v>785.50699999999995</v>
      </c>
      <c r="S567">
        <v>70.833500000000001</v>
      </c>
      <c r="T567">
        <v>2.8266599999999999E-2</v>
      </c>
      <c r="U567">
        <v>776.24300000000005</v>
      </c>
      <c r="V567">
        <v>68.212000000000003</v>
      </c>
      <c r="W567">
        <v>2.1299499999999999E-2</v>
      </c>
      <c r="X567">
        <v>819.14200000000005</v>
      </c>
      <c r="Y567">
        <v>819.14099999999996</v>
      </c>
      <c r="Z567">
        <v>1839580</v>
      </c>
      <c r="AA567">
        <v>34.473399999999998</v>
      </c>
      <c r="AB567">
        <v>1832550</v>
      </c>
      <c r="AC567">
        <v>1759300</v>
      </c>
      <c r="AD567">
        <v>1713120</v>
      </c>
      <c r="AE567">
        <v>0</v>
      </c>
      <c r="AF567">
        <v>0</v>
      </c>
      <c r="AG567">
        <v>1690440</v>
      </c>
      <c r="AH567">
        <v>707.649</v>
      </c>
      <c r="AI567">
        <v>0</v>
      </c>
      <c r="AJ567">
        <v>0</v>
      </c>
      <c r="AK567">
        <v>0</v>
      </c>
      <c r="AL567">
        <v>0</v>
      </c>
      <c r="AM567">
        <v>1690440</v>
      </c>
      <c r="AN567">
        <v>707.649</v>
      </c>
      <c r="AO567">
        <v>1658930</v>
      </c>
      <c r="AP567">
        <v>1625750.875</v>
      </c>
    </row>
    <row r="568" spans="1:42" x14ac:dyDescent="0.2">
      <c r="A568">
        <v>567</v>
      </c>
      <c r="B568" s="1">
        <v>35819.583333333336</v>
      </c>
      <c r="C568">
        <v>459</v>
      </c>
      <c r="D568">
        <v>932</v>
      </c>
      <c r="E568">
        <v>54</v>
      </c>
      <c r="F568">
        <v>15.57</v>
      </c>
      <c r="G568">
        <v>4.04</v>
      </c>
      <c r="H568">
        <v>0</v>
      </c>
      <c r="I568">
        <v>25.811199999999999</v>
      </c>
      <c r="J568">
        <v>219.297</v>
      </c>
      <c r="K568">
        <v>46.446100000000001</v>
      </c>
      <c r="L568">
        <v>0</v>
      </c>
      <c r="N568">
        <v>459</v>
      </c>
      <c r="O568">
        <v>640.91800000000001</v>
      </c>
      <c r="P568">
        <v>71.245000000000005</v>
      </c>
      <c r="Q568">
        <v>4.3004699999999998</v>
      </c>
      <c r="R568">
        <v>640.91800000000001</v>
      </c>
      <c r="S568">
        <v>66.6738</v>
      </c>
      <c r="T568">
        <v>2.2447000000000002E-2</v>
      </c>
      <c r="U568">
        <v>626.45600000000002</v>
      </c>
      <c r="V568">
        <v>64.206199999999995</v>
      </c>
      <c r="W568">
        <v>1.69143E-2</v>
      </c>
      <c r="X568">
        <v>669.95899999999995</v>
      </c>
      <c r="Y568">
        <v>669.95500000000004</v>
      </c>
      <c r="Z568">
        <v>1504540</v>
      </c>
      <c r="AA568">
        <v>31.652200000000001</v>
      </c>
      <c r="AB568">
        <v>1482030</v>
      </c>
      <c r="AC568">
        <v>1439840</v>
      </c>
      <c r="AD568">
        <v>1401050</v>
      </c>
      <c r="AE568">
        <v>0</v>
      </c>
      <c r="AF568">
        <v>0</v>
      </c>
      <c r="AG568">
        <v>1385960</v>
      </c>
      <c r="AH568">
        <v>711.12300000000005</v>
      </c>
      <c r="AI568">
        <v>0</v>
      </c>
      <c r="AJ568">
        <v>0</v>
      </c>
      <c r="AK568">
        <v>0</v>
      </c>
      <c r="AL568">
        <v>0</v>
      </c>
      <c r="AM568">
        <v>1385960</v>
      </c>
      <c r="AN568">
        <v>711.12300000000005</v>
      </c>
      <c r="AO568">
        <v>1362560</v>
      </c>
      <c r="AP568">
        <v>1335306.875</v>
      </c>
    </row>
    <row r="569" spans="1:42" x14ac:dyDescent="0.2">
      <c r="A569">
        <v>568</v>
      </c>
      <c r="B569" s="1">
        <v>35819.625</v>
      </c>
      <c r="C569">
        <v>273</v>
      </c>
      <c r="D569">
        <v>804</v>
      </c>
      <c r="E569">
        <v>38</v>
      </c>
      <c r="F569">
        <v>16.329999999999998</v>
      </c>
      <c r="G569">
        <v>0.13</v>
      </c>
      <c r="H569">
        <v>0</v>
      </c>
      <c r="I569">
        <v>17.029299999999999</v>
      </c>
      <c r="J569">
        <v>231.26300000000001</v>
      </c>
      <c r="K569">
        <v>58.783099999999997</v>
      </c>
      <c r="L569">
        <v>0</v>
      </c>
      <c r="N569">
        <v>273</v>
      </c>
      <c r="O569">
        <v>415.88200000000001</v>
      </c>
      <c r="P569">
        <v>52.079500000000003</v>
      </c>
      <c r="Q569">
        <v>2.5577999999999999</v>
      </c>
      <c r="R569">
        <v>383.88299999999998</v>
      </c>
      <c r="S569">
        <v>48.738</v>
      </c>
      <c r="T569">
        <v>1.3350799999999999E-2</v>
      </c>
      <c r="U569">
        <v>366.04300000000001</v>
      </c>
      <c r="V569">
        <v>46.9343</v>
      </c>
      <c r="W569">
        <v>1.0060100000000001E-2</v>
      </c>
      <c r="X569">
        <v>400.59800000000001</v>
      </c>
      <c r="Y569">
        <v>400.55900000000003</v>
      </c>
      <c r="Z569">
        <v>899558</v>
      </c>
      <c r="AA569">
        <v>28.8126</v>
      </c>
      <c r="AB569">
        <v>859064</v>
      </c>
      <c r="AC569">
        <v>843521</v>
      </c>
      <c r="AD569">
        <v>805056</v>
      </c>
      <c r="AE569">
        <v>0</v>
      </c>
      <c r="AF569">
        <v>0</v>
      </c>
      <c r="AG569">
        <v>799879</v>
      </c>
      <c r="AH569">
        <v>702.46900000000005</v>
      </c>
      <c r="AI569">
        <v>0</v>
      </c>
      <c r="AJ569">
        <v>0</v>
      </c>
      <c r="AK569">
        <v>0</v>
      </c>
      <c r="AL569">
        <v>0</v>
      </c>
      <c r="AM569">
        <v>799879</v>
      </c>
      <c r="AN569">
        <v>702.46900000000005</v>
      </c>
      <c r="AO569">
        <v>787782</v>
      </c>
      <c r="AP569">
        <v>772026.0625</v>
      </c>
    </row>
    <row r="570" spans="1:42" x14ac:dyDescent="0.2">
      <c r="A570">
        <v>569</v>
      </c>
      <c r="B570" s="1">
        <v>35819.666666666664</v>
      </c>
      <c r="C570">
        <v>69</v>
      </c>
      <c r="D570">
        <v>0</v>
      </c>
      <c r="E570">
        <v>69</v>
      </c>
      <c r="F570">
        <v>17.09</v>
      </c>
      <c r="G570">
        <v>0.13</v>
      </c>
      <c r="H570">
        <v>0</v>
      </c>
      <c r="I570">
        <v>6.7606999999999999</v>
      </c>
      <c r="J570">
        <v>241.25899999999999</v>
      </c>
      <c r="K570">
        <v>72.031300000000002</v>
      </c>
      <c r="L570">
        <v>0</v>
      </c>
      <c r="N570">
        <v>69</v>
      </c>
      <c r="O570">
        <v>0</v>
      </c>
      <c r="P570">
        <v>79.043300000000002</v>
      </c>
      <c r="Q570">
        <v>0.64647600000000005</v>
      </c>
      <c r="R570">
        <v>0</v>
      </c>
      <c r="S570">
        <v>73.971800000000002</v>
      </c>
      <c r="T570">
        <v>3.3743900000000001E-3</v>
      </c>
      <c r="U570">
        <v>0</v>
      </c>
      <c r="V570">
        <v>71.234099999999998</v>
      </c>
      <c r="W570">
        <v>2.5426699999999999E-3</v>
      </c>
      <c r="X570">
        <v>69.099599999999995</v>
      </c>
      <c r="Y570">
        <v>69.096900000000005</v>
      </c>
      <c r="Z570">
        <v>155174</v>
      </c>
      <c r="AA570">
        <v>19.243300000000001</v>
      </c>
      <c r="AB570">
        <v>128728</v>
      </c>
      <c r="AC570">
        <v>132541</v>
      </c>
      <c r="AD570">
        <v>129014</v>
      </c>
      <c r="AE570">
        <v>0</v>
      </c>
      <c r="AF570">
        <v>0</v>
      </c>
      <c r="AG570">
        <v>128863</v>
      </c>
      <c r="AH570">
        <v>660.63900000000001</v>
      </c>
      <c r="AI570">
        <v>0</v>
      </c>
      <c r="AJ570">
        <v>0</v>
      </c>
      <c r="AK570">
        <v>0</v>
      </c>
      <c r="AL570">
        <v>-5.97837</v>
      </c>
      <c r="AM570">
        <v>128869</v>
      </c>
      <c r="AN570">
        <v>661.221</v>
      </c>
      <c r="AO570">
        <v>124954</v>
      </c>
      <c r="AP570">
        <v>122454.8203125</v>
      </c>
    </row>
    <row r="571" spans="1:42" x14ac:dyDescent="0.2">
      <c r="A571">
        <v>570</v>
      </c>
      <c r="B571" s="1">
        <v>35819.708333333336</v>
      </c>
      <c r="C571">
        <v>1</v>
      </c>
      <c r="D571">
        <v>0</v>
      </c>
      <c r="E571">
        <v>1</v>
      </c>
      <c r="F571">
        <v>16.239999999999998</v>
      </c>
      <c r="G571">
        <v>0.13</v>
      </c>
      <c r="H571">
        <v>0</v>
      </c>
      <c r="I571">
        <v>-4.47783</v>
      </c>
      <c r="J571">
        <v>249.90799999999999</v>
      </c>
      <c r="K571">
        <v>85.757300000000001</v>
      </c>
      <c r="L571">
        <v>0</v>
      </c>
      <c r="N571">
        <v>1</v>
      </c>
      <c r="O571">
        <v>0</v>
      </c>
      <c r="P571">
        <v>0.92297200000000001</v>
      </c>
      <c r="Q571">
        <v>9.3692199999999993E-3</v>
      </c>
      <c r="R571">
        <v>0</v>
      </c>
      <c r="S571">
        <v>0.86375199999999996</v>
      </c>
      <c r="T571">
        <v>0</v>
      </c>
      <c r="U571">
        <v>0</v>
      </c>
      <c r="V571">
        <v>0.831785</v>
      </c>
      <c r="W571">
        <v>0</v>
      </c>
      <c r="X571">
        <v>0.80683199999999999</v>
      </c>
      <c r="Y571">
        <v>0.80676499999999995</v>
      </c>
      <c r="Z571">
        <v>1811.79</v>
      </c>
      <c r="AA571">
        <v>16.2651</v>
      </c>
      <c r="AB571">
        <v>159.06399999999999</v>
      </c>
      <c r="AC571">
        <v>157.423</v>
      </c>
      <c r="AD571">
        <v>156.66900000000001</v>
      </c>
      <c r="AE571">
        <v>0</v>
      </c>
      <c r="AF571">
        <v>0</v>
      </c>
      <c r="AG571">
        <v>156.66200000000001</v>
      </c>
      <c r="AH571">
        <v>120.509</v>
      </c>
      <c r="AI571">
        <v>0</v>
      </c>
      <c r="AJ571">
        <v>0</v>
      </c>
      <c r="AK571">
        <v>0</v>
      </c>
      <c r="AL571">
        <v>156.66200000000001</v>
      </c>
      <c r="AM571">
        <v>0</v>
      </c>
      <c r="AN571">
        <v>660</v>
      </c>
      <c r="AO571">
        <v>0</v>
      </c>
      <c r="AP571">
        <v>0</v>
      </c>
    </row>
    <row r="572" spans="1:42" x14ac:dyDescent="0.2">
      <c r="A572">
        <v>571</v>
      </c>
      <c r="B572" s="1">
        <v>35819.75</v>
      </c>
      <c r="C572">
        <v>0</v>
      </c>
      <c r="D572">
        <v>0</v>
      </c>
      <c r="E572">
        <v>0</v>
      </c>
      <c r="F572">
        <v>15.39</v>
      </c>
      <c r="G572">
        <v>5.1100000000000003</v>
      </c>
      <c r="H572">
        <v>0</v>
      </c>
    </row>
    <row r="573" spans="1:42" x14ac:dyDescent="0.2">
      <c r="A573">
        <v>572</v>
      </c>
      <c r="B573" s="1">
        <v>35819.791666666664</v>
      </c>
      <c r="C573">
        <v>0</v>
      </c>
      <c r="D573">
        <v>0</v>
      </c>
      <c r="E573">
        <v>0</v>
      </c>
      <c r="F573">
        <v>14.54</v>
      </c>
      <c r="G573">
        <v>5.1100000000000003</v>
      </c>
      <c r="H573">
        <v>0</v>
      </c>
    </row>
    <row r="574" spans="1:42" x14ac:dyDescent="0.2">
      <c r="A574">
        <v>573</v>
      </c>
      <c r="B574" s="1">
        <v>35819.833333333336</v>
      </c>
      <c r="C574">
        <v>0</v>
      </c>
      <c r="D574">
        <v>0</v>
      </c>
      <c r="E574">
        <v>0</v>
      </c>
      <c r="F574">
        <v>13.71</v>
      </c>
      <c r="G574">
        <v>5.1100000000000003</v>
      </c>
      <c r="H574">
        <v>0</v>
      </c>
    </row>
    <row r="575" spans="1:42" x14ac:dyDescent="0.2">
      <c r="A575">
        <v>574</v>
      </c>
      <c r="B575" s="1">
        <v>35819.875</v>
      </c>
      <c r="C575">
        <v>0</v>
      </c>
      <c r="D575">
        <v>0</v>
      </c>
      <c r="E575">
        <v>0</v>
      </c>
      <c r="F575">
        <v>12.88</v>
      </c>
      <c r="G575">
        <v>6.39</v>
      </c>
      <c r="H575">
        <v>0</v>
      </c>
    </row>
    <row r="576" spans="1:42" x14ac:dyDescent="0.2">
      <c r="A576">
        <v>575</v>
      </c>
      <c r="B576" s="1">
        <v>35819.916666666664</v>
      </c>
      <c r="C576">
        <v>0</v>
      </c>
      <c r="D576">
        <v>0</v>
      </c>
      <c r="E576">
        <v>0</v>
      </c>
      <c r="F576">
        <v>12.04</v>
      </c>
      <c r="G576">
        <v>6.39</v>
      </c>
      <c r="H576">
        <v>0</v>
      </c>
    </row>
    <row r="577" spans="1:42" x14ac:dyDescent="0.2">
      <c r="A577">
        <v>576</v>
      </c>
      <c r="B577" s="1">
        <v>35819.958333333336</v>
      </c>
      <c r="C577">
        <v>0</v>
      </c>
      <c r="D577">
        <v>0</v>
      </c>
      <c r="E577">
        <v>0</v>
      </c>
      <c r="F577">
        <v>11.25</v>
      </c>
      <c r="G577">
        <v>6.39</v>
      </c>
      <c r="H577">
        <v>0</v>
      </c>
    </row>
    <row r="578" spans="1:42" x14ac:dyDescent="0.2">
      <c r="A578">
        <v>577</v>
      </c>
      <c r="B578" s="1">
        <v>35820</v>
      </c>
      <c r="C578">
        <v>0</v>
      </c>
      <c r="D578">
        <v>0</v>
      </c>
      <c r="E578">
        <v>0</v>
      </c>
      <c r="F578">
        <v>10.46</v>
      </c>
      <c r="G578">
        <v>4.67</v>
      </c>
      <c r="H578">
        <v>0</v>
      </c>
    </row>
    <row r="579" spans="1:42" x14ac:dyDescent="0.2">
      <c r="A579">
        <v>578</v>
      </c>
      <c r="B579" s="1">
        <v>35820.041666666664</v>
      </c>
      <c r="C579">
        <v>0</v>
      </c>
      <c r="D579">
        <v>0</v>
      </c>
      <c r="E579">
        <v>0</v>
      </c>
      <c r="F579">
        <v>9.67</v>
      </c>
      <c r="G579">
        <v>4.67</v>
      </c>
      <c r="H579">
        <v>0</v>
      </c>
    </row>
    <row r="580" spans="1:42" x14ac:dyDescent="0.2">
      <c r="A580">
        <v>579</v>
      </c>
      <c r="B580" s="1">
        <v>35820.083333333336</v>
      </c>
      <c r="C580">
        <v>0</v>
      </c>
      <c r="D580">
        <v>0</v>
      </c>
      <c r="E580">
        <v>0</v>
      </c>
      <c r="F580">
        <v>9.11</v>
      </c>
      <c r="G580">
        <v>4.67</v>
      </c>
      <c r="H580">
        <v>0</v>
      </c>
    </row>
    <row r="581" spans="1:42" x14ac:dyDescent="0.2">
      <c r="A581">
        <v>580</v>
      </c>
      <c r="B581" s="1">
        <v>35820.125</v>
      </c>
      <c r="C581">
        <v>0</v>
      </c>
      <c r="D581">
        <v>0</v>
      </c>
      <c r="E581">
        <v>0</v>
      </c>
      <c r="F581">
        <v>8.5399999999999991</v>
      </c>
      <c r="G581">
        <v>3.55</v>
      </c>
      <c r="H581">
        <v>0</v>
      </c>
    </row>
    <row r="582" spans="1:42" x14ac:dyDescent="0.2">
      <c r="A582">
        <v>581</v>
      </c>
      <c r="B582" s="1">
        <v>35820.166666666664</v>
      </c>
      <c r="C582">
        <v>0</v>
      </c>
      <c r="D582">
        <v>0</v>
      </c>
      <c r="E582">
        <v>0</v>
      </c>
      <c r="F582">
        <v>7.98</v>
      </c>
      <c r="G582">
        <v>3.55</v>
      </c>
      <c r="H582">
        <v>0</v>
      </c>
    </row>
    <row r="583" spans="1:42" x14ac:dyDescent="0.2">
      <c r="A583">
        <v>582</v>
      </c>
      <c r="B583" s="1">
        <v>35820.208333333336</v>
      </c>
      <c r="C583">
        <v>0</v>
      </c>
      <c r="D583">
        <v>0</v>
      </c>
      <c r="E583">
        <v>0</v>
      </c>
      <c r="F583">
        <v>7.72</v>
      </c>
      <c r="G583">
        <v>3.55</v>
      </c>
      <c r="H583">
        <v>0</v>
      </c>
    </row>
    <row r="584" spans="1:42" x14ac:dyDescent="0.2">
      <c r="A584">
        <v>583</v>
      </c>
      <c r="B584" s="1">
        <v>35820.25</v>
      </c>
      <c r="C584">
        <v>0</v>
      </c>
      <c r="D584">
        <v>27</v>
      </c>
      <c r="E584">
        <v>0</v>
      </c>
      <c r="F584">
        <v>7.45</v>
      </c>
      <c r="G584">
        <v>2.91</v>
      </c>
      <c r="H584">
        <v>0</v>
      </c>
    </row>
    <row r="585" spans="1:42" x14ac:dyDescent="0.2">
      <c r="A585">
        <v>584</v>
      </c>
      <c r="B585" s="1">
        <v>35820.291666666664</v>
      </c>
      <c r="C585">
        <v>90</v>
      </c>
      <c r="D585">
        <v>574</v>
      </c>
      <c r="E585">
        <v>26</v>
      </c>
      <c r="F585">
        <v>7.19</v>
      </c>
      <c r="G585">
        <v>2.91</v>
      </c>
      <c r="H585">
        <v>0</v>
      </c>
      <c r="I585">
        <v>6.2538400000000003</v>
      </c>
      <c r="J585">
        <v>118.111</v>
      </c>
      <c r="K585">
        <v>72.7423</v>
      </c>
      <c r="L585">
        <v>0</v>
      </c>
      <c r="N585">
        <v>90</v>
      </c>
      <c r="O585">
        <v>174.298</v>
      </c>
      <c r="P585">
        <v>40.157800000000002</v>
      </c>
      <c r="Q585">
        <v>0.84323000000000004</v>
      </c>
      <c r="R585">
        <v>21.661999999999999</v>
      </c>
      <c r="S585">
        <v>37.581200000000003</v>
      </c>
      <c r="T585">
        <v>4.4013699999999999E-3</v>
      </c>
      <c r="U585">
        <v>19.094200000000001</v>
      </c>
      <c r="V585">
        <v>36.190399999999997</v>
      </c>
      <c r="W585">
        <v>3.3165299999999998E-3</v>
      </c>
      <c r="X585">
        <v>53.629300000000001</v>
      </c>
      <c r="Y585">
        <v>53.5976</v>
      </c>
      <c r="Z585">
        <v>120369</v>
      </c>
      <c r="AA585">
        <v>8.5761800000000008</v>
      </c>
      <c r="AB585">
        <v>99161.1</v>
      </c>
      <c r="AC585">
        <v>106783</v>
      </c>
      <c r="AD585">
        <v>92265.4</v>
      </c>
      <c r="AE585">
        <v>0</v>
      </c>
      <c r="AF585">
        <v>0</v>
      </c>
      <c r="AG585">
        <v>92144.5</v>
      </c>
      <c r="AH585">
        <v>647.71799999999996</v>
      </c>
      <c r="AI585">
        <v>0</v>
      </c>
      <c r="AJ585">
        <v>0</v>
      </c>
      <c r="AK585">
        <v>0</v>
      </c>
      <c r="AL585">
        <v>525.78700000000003</v>
      </c>
      <c r="AM585">
        <v>91618.7</v>
      </c>
      <c r="AN585">
        <v>661.298</v>
      </c>
      <c r="AO585">
        <v>88678.7</v>
      </c>
      <c r="AP585">
        <v>86905.1015625</v>
      </c>
    </row>
    <row r="586" spans="1:42" x14ac:dyDescent="0.2">
      <c r="A586">
        <v>585</v>
      </c>
      <c r="B586" s="1">
        <v>35820.333333333336</v>
      </c>
      <c r="C586">
        <v>279</v>
      </c>
      <c r="D586">
        <v>826</v>
      </c>
      <c r="E586">
        <v>43</v>
      </c>
      <c r="F586">
        <v>8.11</v>
      </c>
      <c r="G586">
        <v>2.91</v>
      </c>
      <c r="H586">
        <v>0</v>
      </c>
      <c r="I586">
        <v>16.616800000000001</v>
      </c>
      <c r="J586">
        <v>128.00899999999999</v>
      </c>
      <c r="K586">
        <v>59.432699999999997</v>
      </c>
      <c r="L586">
        <v>0</v>
      </c>
      <c r="N586">
        <v>279</v>
      </c>
      <c r="O586">
        <v>419.68900000000002</v>
      </c>
      <c r="P586">
        <v>58.494999999999997</v>
      </c>
      <c r="Q586">
        <v>2.6140099999999999</v>
      </c>
      <c r="R586">
        <v>323.81799999999998</v>
      </c>
      <c r="S586">
        <v>54.741900000000001</v>
      </c>
      <c r="T586">
        <v>1.36443E-2</v>
      </c>
      <c r="U586">
        <v>308.17200000000003</v>
      </c>
      <c r="V586">
        <v>52.715899999999998</v>
      </c>
      <c r="W586">
        <v>1.0281200000000001E-2</v>
      </c>
      <c r="X586">
        <v>350.07100000000003</v>
      </c>
      <c r="Y586">
        <v>349.92200000000003</v>
      </c>
      <c r="Z586">
        <v>785785</v>
      </c>
      <c r="AA586">
        <v>17.1599</v>
      </c>
      <c r="AB586">
        <v>748466</v>
      </c>
      <c r="AC586">
        <v>769293</v>
      </c>
      <c r="AD586">
        <v>672205</v>
      </c>
      <c r="AE586">
        <v>0</v>
      </c>
      <c r="AF586">
        <v>0</v>
      </c>
      <c r="AG586">
        <v>668521</v>
      </c>
      <c r="AH586">
        <v>723.92</v>
      </c>
      <c r="AI586">
        <v>0</v>
      </c>
      <c r="AJ586">
        <v>0</v>
      </c>
      <c r="AK586">
        <v>0</v>
      </c>
      <c r="AL586">
        <v>653.66800000000001</v>
      </c>
      <c r="AM586">
        <v>667867</v>
      </c>
      <c r="AN586">
        <v>725.82500000000005</v>
      </c>
      <c r="AO586">
        <v>656563</v>
      </c>
      <c r="AP586">
        <v>643431.4375</v>
      </c>
    </row>
    <row r="587" spans="1:42" x14ac:dyDescent="0.2">
      <c r="A587">
        <v>586</v>
      </c>
      <c r="B587" s="1">
        <v>35820.375</v>
      </c>
      <c r="C587">
        <v>445</v>
      </c>
      <c r="D587">
        <v>917</v>
      </c>
      <c r="E587">
        <v>51</v>
      </c>
      <c r="F587">
        <v>9.0299999999999994</v>
      </c>
      <c r="G587">
        <v>1.06</v>
      </c>
      <c r="H587">
        <v>0</v>
      </c>
      <c r="I587">
        <v>25.533000000000001</v>
      </c>
      <c r="J587">
        <v>139.85400000000001</v>
      </c>
      <c r="K587">
        <v>46.988300000000002</v>
      </c>
      <c r="L587">
        <v>0</v>
      </c>
      <c r="N587">
        <v>445</v>
      </c>
      <c r="O587">
        <v>623.54300000000001</v>
      </c>
      <c r="P587">
        <v>67.437100000000001</v>
      </c>
      <c r="Q587">
        <v>4.1692999999999998</v>
      </c>
      <c r="R587">
        <v>614.36599999999999</v>
      </c>
      <c r="S587">
        <v>63.110300000000002</v>
      </c>
      <c r="T587">
        <v>2.1762299999999998E-2</v>
      </c>
      <c r="U587">
        <v>600.053</v>
      </c>
      <c r="V587">
        <v>60.7746</v>
      </c>
      <c r="W587">
        <v>1.63984E-2</v>
      </c>
      <c r="X587">
        <v>641.01900000000001</v>
      </c>
      <c r="Y587">
        <v>640.99199999999996</v>
      </c>
      <c r="Z587">
        <v>1439520</v>
      </c>
      <c r="AA587">
        <v>27.788900000000002</v>
      </c>
      <c r="AB587">
        <v>1415040</v>
      </c>
      <c r="AC587">
        <v>1396690</v>
      </c>
      <c r="AD587">
        <v>1324690</v>
      </c>
      <c r="AE587">
        <v>0</v>
      </c>
      <c r="AF587">
        <v>0</v>
      </c>
      <c r="AG587">
        <v>1310900</v>
      </c>
      <c r="AH587">
        <v>704.54600000000005</v>
      </c>
      <c r="AI587">
        <v>0</v>
      </c>
      <c r="AJ587">
        <v>0</v>
      </c>
      <c r="AK587">
        <v>0</v>
      </c>
      <c r="AL587">
        <v>3675.33</v>
      </c>
      <c r="AM587">
        <v>1307220</v>
      </c>
      <c r="AN587">
        <v>708.64099999999996</v>
      </c>
      <c r="AO587">
        <v>1285710</v>
      </c>
      <c r="AP587">
        <v>1260000</v>
      </c>
    </row>
    <row r="588" spans="1:42" x14ac:dyDescent="0.2">
      <c r="A588">
        <v>587</v>
      </c>
      <c r="B588" s="1">
        <v>35820.416666666664</v>
      </c>
      <c r="C588">
        <v>576</v>
      </c>
      <c r="D588">
        <v>971</v>
      </c>
      <c r="E588">
        <v>59</v>
      </c>
      <c r="F588">
        <v>9.9499999999999993</v>
      </c>
      <c r="G588">
        <v>1.06</v>
      </c>
      <c r="H588">
        <v>0</v>
      </c>
      <c r="I588">
        <v>32.292200000000001</v>
      </c>
      <c r="J588">
        <v>154.12799999999999</v>
      </c>
      <c r="K588">
        <v>36.328899999999997</v>
      </c>
      <c r="L588">
        <v>0</v>
      </c>
      <c r="N588">
        <v>576</v>
      </c>
      <c r="O588">
        <v>779.63699999999994</v>
      </c>
      <c r="P588">
        <v>76.860900000000001</v>
      </c>
      <c r="Q588">
        <v>5.3966700000000003</v>
      </c>
      <c r="R588">
        <v>779.63699999999994</v>
      </c>
      <c r="S588">
        <v>71.929400000000001</v>
      </c>
      <c r="T588">
        <v>2.8168800000000001E-2</v>
      </c>
      <c r="U588">
        <v>770.23199999999997</v>
      </c>
      <c r="V588">
        <v>69.267300000000006</v>
      </c>
      <c r="W588">
        <v>2.12258E-2</v>
      </c>
      <c r="X588">
        <v>814.33500000000004</v>
      </c>
      <c r="Y588">
        <v>814.33199999999999</v>
      </c>
      <c r="Z588">
        <v>1828780</v>
      </c>
      <c r="AA588">
        <v>33.781799999999997</v>
      </c>
      <c r="AB588">
        <v>1821220</v>
      </c>
      <c r="AC588">
        <v>1753620</v>
      </c>
      <c r="AD588">
        <v>1707800</v>
      </c>
      <c r="AE588">
        <v>0</v>
      </c>
      <c r="AF588">
        <v>0</v>
      </c>
      <c r="AG588">
        <v>1685390</v>
      </c>
      <c r="AH588">
        <v>709.28700000000003</v>
      </c>
      <c r="AI588">
        <v>0</v>
      </c>
      <c r="AJ588">
        <v>0</v>
      </c>
      <c r="AK588">
        <v>0</v>
      </c>
      <c r="AL588">
        <v>0</v>
      </c>
      <c r="AM588">
        <v>1685390</v>
      </c>
      <c r="AN588">
        <v>709.28700000000003</v>
      </c>
      <c r="AO588">
        <v>1653990</v>
      </c>
      <c r="AP588">
        <v>1620914</v>
      </c>
    </row>
    <row r="589" spans="1:42" x14ac:dyDescent="0.2">
      <c r="A589">
        <v>588</v>
      </c>
      <c r="B589" s="1">
        <v>35820.458333333336</v>
      </c>
      <c r="C589">
        <v>646</v>
      </c>
      <c r="D589">
        <v>994</v>
      </c>
      <c r="E589">
        <v>63</v>
      </c>
      <c r="F589">
        <v>11.78</v>
      </c>
      <c r="G589">
        <v>1.06</v>
      </c>
      <c r="H589">
        <v>0</v>
      </c>
      <c r="I589">
        <v>36.054600000000001</v>
      </c>
      <c r="J589">
        <v>170.68799999999999</v>
      </c>
      <c r="K589">
        <v>29.474</v>
      </c>
      <c r="L589">
        <v>0</v>
      </c>
      <c r="N589">
        <v>646</v>
      </c>
      <c r="O589">
        <v>862.36099999999999</v>
      </c>
      <c r="P589">
        <v>81.561300000000003</v>
      </c>
      <c r="Q589">
        <v>6.0525200000000003</v>
      </c>
      <c r="R589">
        <v>862.36099999999999</v>
      </c>
      <c r="S589">
        <v>76.328199999999995</v>
      </c>
      <c r="T589">
        <v>3.1592099999999998E-2</v>
      </c>
      <c r="U589">
        <v>855.95100000000002</v>
      </c>
      <c r="V589">
        <v>73.503399999999999</v>
      </c>
      <c r="W589">
        <v>2.3805300000000001E-2</v>
      </c>
      <c r="X589">
        <v>901.59400000000005</v>
      </c>
      <c r="Y589">
        <v>901.59100000000001</v>
      </c>
      <c r="Z589">
        <v>2024740</v>
      </c>
      <c r="AA589">
        <v>38.165500000000002</v>
      </c>
      <c r="AB589">
        <v>2027160</v>
      </c>
      <c r="AC589">
        <v>1914950</v>
      </c>
      <c r="AD589">
        <v>1866240</v>
      </c>
      <c r="AE589">
        <v>0</v>
      </c>
      <c r="AF589">
        <v>0</v>
      </c>
      <c r="AG589">
        <v>1838510</v>
      </c>
      <c r="AH589">
        <v>696.12</v>
      </c>
      <c r="AI589">
        <v>0</v>
      </c>
      <c r="AJ589">
        <v>0</v>
      </c>
      <c r="AK589">
        <v>0</v>
      </c>
      <c r="AL589">
        <v>0</v>
      </c>
      <c r="AM589">
        <v>1838510</v>
      </c>
      <c r="AN589">
        <v>696.12</v>
      </c>
      <c r="AO589">
        <v>1802340</v>
      </c>
      <c r="AP589">
        <v>1766292</v>
      </c>
    </row>
    <row r="590" spans="1:42" x14ac:dyDescent="0.2">
      <c r="A590">
        <v>589</v>
      </c>
      <c r="B590" s="1">
        <v>35820.5</v>
      </c>
      <c r="C590">
        <v>649</v>
      </c>
      <c r="D590">
        <v>994</v>
      </c>
      <c r="E590">
        <v>64</v>
      </c>
      <c r="F590">
        <v>13.6</v>
      </c>
      <c r="G590">
        <v>1.48</v>
      </c>
      <c r="H590">
        <v>0</v>
      </c>
      <c r="I590">
        <v>36.177399999999999</v>
      </c>
      <c r="J590">
        <v>188.27600000000001</v>
      </c>
      <c r="K590">
        <v>29.242000000000001</v>
      </c>
      <c r="L590">
        <v>0</v>
      </c>
      <c r="N590">
        <v>649</v>
      </c>
      <c r="O590">
        <v>864.74900000000002</v>
      </c>
      <c r="P590">
        <v>82.786100000000005</v>
      </c>
      <c r="Q590">
        <v>6.0806199999999997</v>
      </c>
      <c r="R590">
        <v>864.74900000000002</v>
      </c>
      <c r="S590">
        <v>77.474400000000003</v>
      </c>
      <c r="T590">
        <v>3.1738799999999998E-2</v>
      </c>
      <c r="U590">
        <v>858.43399999999997</v>
      </c>
      <c r="V590">
        <v>74.607100000000003</v>
      </c>
      <c r="W590">
        <v>2.3915800000000001E-2</v>
      </c>
      <c r="X590">
        <v>905.07299999999998</v>
      </c>
      <c r="Y590">
        <v>905.06600000000003</v>
      </c>
      <c r="Z590">
        <v>2032550</v>
      </c>
      <c r="AA590">
        <v>39.35</v>
      </c>
      <c r="AB590">
        <v>2035370</v>
      </c>
      <c r="AC590">
        <v>1912540</v>
      </c>
      <c r="AD590">
        <v>1863250</v>
      </c>
      <c r="AE590">
        <v>0</v>
      </c>
      <c r="AF590">
        <v>0</v>
      </c>
      <c r="AG590">
        <v>1835550</v>
      </c>
      <c r="AH590">
        <v>694.84299999999996</v>
      </c>
      <c r="AI590">
        <v>0</v>
      </c>
      <c r="AJ590">
        <v>0</v>
      </c>
      <c r="AK590">
        <v>0</v>
      </c>
      <c r="AL590">
        <v>0</v>
      </c>
      <c r="AM590">
        <v>1835550</v>
      </c>
      <c r="AN590">
        <v>694.84299999999996</v>
      </c>
      <c r="AO590">
        <v>1799490</v>
      </c>
      <c r="AP590">
        <v>1763504.625</v>
      </c>
    </row>
    <row r="591" spans="1:42" x14ac:dyDescent="0.2">
      <c r="A591">
        <v>590</v>
      </c>
      <c r="B591" s="1">
        <v>35820.541666666664</v>
      </c>
      <c r="C591">
        <v>585</v>
      </c>
      <c r="D591">
        <v>976</v>
      </c>
      <c r="E591">
        <v>60</v>
      </c>
      <c r="F591">
        <v>15.43</v>
      </c>
      <c r="G591">
        <v>1.48</v>
      </c>
      <c r="H591">
        <v>0</v>
      </c>
      <c r="I591">
        <v>32.636800000000001</v>
      </c>
      <c r="J591">
        <v>204.95599999999999</v>
      </c>
      <c r="K591">
        <v>35.762799999999999</v>
      </c>
      <c r="L591">
        <v>0</v>
      </c>
      <c r="N591">
        <v>585</v>
      </c>
      <c r="O591">
        <v>789.90899999999999</v>
      </c>
      <c r="P591">
        <v>78.066400000000002</v>
      </c>
      <c r="Q591">
        <v>5.4809900000000003</v>
      </c>
      <c r="R591">
        <v>789.90899999999999</v>
      </c>
      <c r="S591">
        <v>73.057500000000005</v>
      </c>
      <c r="T591">
        <v>2.86089E-2</v>
      </c>
      <c r="U591">
        <v>780.73099999999999</v>
      </c>
      <c r="V591">
        <v>70.353700000000003</v>
      </c>
      <c r="W591">
        <v>2.1557400000000001E-2</v>
      </c>
      <c r="X591">
        <v>825.57299999999998</v>
      </c>
      <c r="Y591">
        <v>825.572</v>
      </c>
      <c r="Z591">
        <v>1854030</v>
      </c>
      <c r="AA591">
        <v>38.918399999999998</v>
      </c>
      <c r="AB591">
        <v>1847710</v>
      </c>
      <c r="AC591">
        <v>1738890</v>
      </c>
      <c r="AD591">
        <v>1694720</v>
      </c>
      <c r="AE591">
        <v>0</v>
      </c>
      <c r="AF591">
        <v>0</v>
      </c>
      <c r="AG591">
        <v>1671630</v>
      </c>
      <c r="AH591">
        <v>692.58799999999997</v>
      </c>
      <c r="AI591">
        <v>0</v>
      </c>
      <c r="AJ591">
        <v>0</v>
      </c>
      <c r="AK591">
        <v>0</v>
      </c>
      <c r="AL591">
        <v>0</v>
      </c>
      <c r="AM591">
        <v>1671630</v>
      </c>
      <c r="AN591">
        <v>692.58799999999997</v>
      </c>
      <c r="AO591">
        <v>1641120</v>
      </c>
      <c r="AP591">
        <v>1608293.875</v>
      </c>
    </row>
    <row r="592" spans="1:42" x14ac:dyDescent="0.2">
      <c r="A592">
        <v>591</v>
      </c>
      <c r="B592" s="1">
        <v>35820.583333333336</v>
      </c>
      <c r="C592">
        <v>465</v>
      </c>
      <c r="D592">
        <v>933</v>
      </c>
      <c r="E592">
        <v>56</v>
      </c>
      <c r="F592">
        <v>16.149999999999999</v>
      </c>
      <c r="G592">
        <v>1.48</v>
      </c>
      <c r="H592">
        <v>0</v>
      </c>
      <c r="I592">
        <v>26.046800000000001</v>
      </c>
      <c r="J592">
        <v>219.398</v>
      </c>
      <c r="K592">
        <v>46.260899999999999</v>
      </c>
      <c r="L592">
        <v>0</v>
      </c>
      <c r="N592">
        <v>465</v>
      </c>
      <c r="O592">
        <v>643.97400000000005</v>
      </c>
      <c r="P592">
        <v>73.619200000000006</v>
      </c>
      <c r="Q592">
        <v>4.3566900000000004</v>
      </c>
      <c r="R592">
        <v>643.97400000000005</v>
      </c>
      <c r="S592">
        <v>68.895700000000005</v>
      </c>
      <c r="T592">
        <v>2.2740400000000001E-2</v>
      </c>
      <c r="U592">
        <v>629.601</v>
      </c>
      <c r="V592">
        <v>66.3459</v>
      </c>
      <c r="W592">
        <v>1.7135399999999999E-2</v>
      </c>
      <c r="X592">
        <v>675.08500000000004</v>
      </c>
      <c r="Y592">
        <v>675.08</v>
      </c>
      <c r="Z592">
        <v>1516060</v>
      </c>
      <c r="AA592">
        <v>35.356699999999996</v>
      </c>
      <c r="AB592">
        <v>1494030</v>
      </c>
      <c r="AC592">
        <v>1427720</v>
      </c>
      <c r="AD592">
        <v>1391150</v>
      </c>
      <c r="AE592">
        <v>0</v>
      </c>
      <c r="AF592">
        <v>0</v>
      </c>
      <c r="AG592">
        <v>1375720</v>
      </c>
      <c r="AH592">
        <v>698.35500000000002</v>
      </c>
      <c r="AI592">
        <v>0</v>
      </c>
      <c r="AJ592">
        <v>0</v>
      </c>
      <c r="AK592">
        <v>0</v>
      </c>
      <c r="AL592">
        <v>0</v>
      </c>
      <c r="AM592">
        <v>1375720</v>
      </c>
      <c r="AN592">
        <v>698.35500000000002</v>
      </c>
      <c r="AO592">
        <v>1353080</v>
      </c>
      <c r="AP592">
        <v>1326022.875</v>
      </c>
    </row>
    <row r="593" spans="1:42" x14ac:dyDescent="0.2">
      <c r="A593">
        <v>592</v>
      </c>
      <c r="B593" s="1">
        <v>35820.625</v>
      </c>
      <c r="C593">
        <v>284</v>
      </c>
      <c r="D593">
        <v>825</v>
      </c>
      <c r="E593">
        <v>39</v>
      </c>
      <c r="F593">
        <v>16.87</v>
      </c>
      <c r="G593">
        <v>2.67</v>
      </c>
      <c r="H593">
        <v>0</v>
      </c>
      <c r="I593">
        <v>17.247199999999999</v>
      </c>
      <c r="J593">
        <v>231.39699999999999</v>
      </c>
      <c r="K593">
        <v>58.631599999999999</v>
      </c>
      <c r="L593">
        <v>0</v>
      </c>
      <c r="N593">
        <v>284</v>
      </c>
      <c r="O593">
        <v>430.13099999999997</v>
      </c>
      <c r="P593">
        <v>53.240299999999998</v>
      </c>
      <c r="Q593">
        <v>2.66086</v>
      </c>
      <c r="R593">
        <v>397.036</v>
      </c>
      <c r="S593">
        <v>49.824300000000001</v>
      </c>
      <c r="T593">
        <v>1.38888E-2</v>
      </c>
      <c r="U593">
        <v>378.75099999999998</v>
      </c>
      <c r="V593">
        <v>47.980400000000003</v>
      </c>
      <c r="W593">
        <v>1.0465500000000001E-2</v>
      </c>
      <c r="X593">
        <v>413.93900000000002</v>
      </c>
      <c r="Y593">
        <v>413.86700000000002</v>
      </c>
      <c r="Z593">
        <v>929443</v>
      </c>
      <c r="AA593">
        <v>27.7456</v>
      </c>
      <c r="AB593">
        <v>889457</v>
      </c>
      <c r="AC593">
        <v>877770</v>
      </c>
      <c r="AD593">
        <v>837919</v>
      </c>
      <c r="AE593">
        <v>0</v>
      </c>
      <c r="AF593">
        <v>0</v>
      </c>
      <c r="AG593">
        <v>832396</v>
      </c>
      <c r="AH593">
        <v>707.87</v>
      </c>
      <c r="AI593">
        <v>0</v>
      </c>
      <c r="AJ593">
        <v>0</v>
      </c>
      <c r="AK593">
        <v>0</v>
      </c>
      <c r="AL593">
        <v>0</v>
      </c>
      <c r="AM593">
        <v>832396</v>
      </c>
      <c r="AN593">
        <v>707.87</v>
      </c>
      <c r="AO593">
        <v>819582</v>
      </c>
      <c r="AP593">
        <v>803190.75</v>
      </c>
    </row>
    <row r="594" spans="1:42" x14ac:dyDescent="0.2">
      <c r="A594">
        <v>593</v>
      </c>
      <c r="B594" s="1">
        <v>35820.666666666664</v>
      </c>
      <c r="C594">
        <v>93</v>
      </c>
      <c r="D594">
        <v>0</v>
      </c>
      <c r="E594">
        <v>93</v>
      </c>
      <c r="F594">
        <v>17.59</v>
      </c>
      <c r="G594">
        <v>2.67</v>
      </c>
      <c r="H594">
        <v>0</v>
      </c>
      <c r="I594">
        <v>6.9614200000000004</v>
      </c>
      <c r="J594">
        <v>241.41399999999999</v>
      </c>
      <c r="K594">
        <v>71.906599999999997</v>
      </c>
      <c r="L594">
        <v>0</v>
      </c>
      <c r="N594">
        <v>93</v>
      </c>
      <c r="O594">
        <v>0</v>
      </c>
      <c r="P594">
        <v>116.98399999999999</v>
      </c>
      <c r="Q594">
        <v>0.87133799999999995</v>
      </c>
      <c r="R594">
        <v>0</v>
      </c>
      <c r="S594">
        <v>109.47799999999999</v>
      </c>
      <c r="T594">
        <v>4.5480900000000003E-3</v>
      </c>
      <c r="U594">
        <v>0</v>
      </c>
      <c r="V594">
        <v>105.426</v>
      </c>
      <c r="W594">
        <v>3.4270799999999999E-3</v>
      </c>
      <c r="X594">
        <v>102.267</v>
      </c>
      <c r="Y594">
        <v>102.26900000000001</v>
      </c>
      <c r="Z594">
        <v>229669</v>
      </c>
      <c r="AA594">
        <v>20.2774</v>
      </c>
      <c r="AB594">
        <v>197882</v>
      </c>
      <c r="AC594">
        <v>202537</v>
      </c>
      <c r="AD594">
        <v>196842</v>
      </c>
      <c r="AE594">
        <v>0</v>
      </c>
      <c r="AF594">
        <v>0</v>
      </c>
      <c r="AG594">
        <v>196506</v>
      </c>
      <c r="AH594">
        <v>675.84</v>
      </c>
      <c r="AI594">
        <v>0</v>
      </c>
      <c r="AJ594">
        <v>0</v>
      </c>
      <c r="AK594">
        <v>0</v>
      </c>
      <c r="AL594">
        <v>0</v>
      </c>
      <c r="AM594">
        <v>196506</v>
      </c>
      <c r="AN594">
        <v>675.84</v>
      </c>
      <c r="AO594">
        <v>191083</v>
      </c>
      <c r="AP594">
        <v>187261.09375</v>
      </c>
    </row>
    <row r="595" spans="1:42" x14ac:dyDescent="0.2">
      <c r="A595">
        <v>594</v>
      </c>
      <c r="B595" s="1">
        <v>35820.708333333336</v>
      </c>
      <c r="C595">
        <v>1</v>
      </c>
      <c r="D595">
        <v>0</v>
      </c>
      <c r="E595">
        <v>1</v>
      </c>
      <c r="F595">
        <v>17.07</v>
      </c>
      <c r="G595">
        <v>2.67</v>
      </c>
      <c r="H595">
        <v>0</v>
      </c>
      <c r="I595">
        <v>-4.2915200000000002</v>
      </c>
      <c r="J595">
        <v>250.08</v>
      </c>
      <c r="K595">
        <v>85.654700000000005</v>
      </c>
      <c r="L595">
        <v>0</v>
      </c>
      <c r="N595">
        <v>1</v>
      </c>
      <c r="O595">
        <v>0</v>
      </c>
      <c r="P595">
        <v>0.92105499999999996</v>
      </c>
      <c r="Q595">
        <v>9.3692199999999993E-3</v>
      </c>
      <c r="R595">
        <v>0</v>
      </c>
      <c r="S595">
        <v>0.861958</v>
      </c>
      <c r="T595">
        <v>0</v>
      </c>
      <c r="U595">
        <v>0</v>
      </c>
      <c r="V595">
        <v>0.83005799999999996</v>
      </c>
      <c r="W595">
        <v>0</v>
      </c>
      <c r="X595">
        <v>0.80515599999999998</v>
      </c>
      <c r="Y595">
        <v>0.80509799999999998</v>
      </c>
      <c r="Z595">
        <v>1808.04</v>
      </c>
      <c r="AA595">
        <v>17.091200000000001</v>
      </c>
      <c r="AB595">
        <v>158.40199999999999</v>
      </c>
      <c r="AC595">
        <v>156.923</v>
      </c>
      <c r="AD595">
        <v>156.18100000000001</v>
      </c>
      <c r="AE595">
        <v>0</v>
      </c>
      <c r="AF595">
        <v>0</v>
      </c>
      <c r="AG595">
        <v>156.17400000000001</v>
      </c>
      <c r="AH595">
        <v>120.25700000000001</v>
      </c>
      <c r="AI595">
        <v>0</v>
      </c>
      <c r="AJ595">
        <v>0</v>
      </c>
      <c r="AK595">
        <v>0</v>
      </c>
      <c r="AL595">
        <v>156.17400000000001</v>
      </c>
      <c r="AM595">
        <v>0</v>
      </c>
      <c r="AN595">
        <v>660</v>
      </c>
      <c r="AO595">
        <v>0</v>
      </c>
      <c r="AP595">
        <v>0</v>
      </c>
    </row>
    <row r="596" spans="1:42" x14ac:dyDescent="0.2">
      <c r="A596">
        <v>595</v>
      </c>
      <c r="B596" s="1">
        <v>35820.75</v>
      </c>
      <c r="C596">
        <v>0</v>
      </c>
      <c r="D596">
        <v>0</v>
      </c>
      <c r="E596">
        <v>0</v>
      </c>
      <c r="F596">
        <v>16.55</v>
      </c>
      <c r="G596">
        <v>4.54</v>
      </c>
      <c r="H596">
        <v>0</v>
      </c>
    </row>
    <row r="597" spans="1:42" x14ac:dyDescent="0.2">
      <c r="A597">
        <v>596</v>
      </c>
      <c r="B597" s="1">
        <v>35820.791666666664</v>
      </c>
      <c r="C597">
        <v>0</v>
      </c>
      <c r="D597">
        <v>0</v>
      </c>
      <c r="E597">
        <v>0</v>
      </c>
      <c r="F597">
        <v>16.03</v>
      </c>
      <c r="G597">
        <v>4.54</v>
      </c>
      <c r="H597">
        <v>0</v>
      </c>
    </row>
    <row r="598" spans="1:42" x14ac:dyDescent="0.2">
      <c r="A598">
        <v>597</v>
      </c>
      <c r="B598" s="1">
        <v>35820.833333333336</v>
      </c>
      <c r="C598">
        <v>0</v>
      </c>
      <c r="D598">
        <v>0</v>
      </c>
      <c r="E598">
        <v>0</v>
      </c>
      <c r="F598">
        <v>15.44</v>
      </c>
      <c r="G598">
        <v>4.54</v>
      </c>
      <c r="H598">
        <v>0</v>
      </c>
    </row>
    <row r="599" spans="1:42" x14ac:dyDescent="0.2">
      <c r="A599">
        <v>598</v>
      </c>
      <c r="B599" s="1">
        <v>35820.875</v>
      </c>
      <c r="C599">
        <v>0</v>
      </c>
      <c r="D599">
        <v>0</v>
      </c>
      <c r="E599">
        <v>0</v>
      </c>
      <c r="F599">
        <v>14.85</v>
      </c>
      <c r="G599">
        <v>5.19</v>
      </c>
      <c r="H599">
        <v>0</v>
      </c>
    </row>
    <row r="600" spans="1:42" x14ac:dyDescent="0.2">
      <c r="A600">
        <v>599</v>
      </c>
      <c r="B600" s="1">
        <v>35820.916666666664</v>
      </c>
      <c r="C600">
        <v>0</v>
      </c>
      <c r="D600">
        <v>0</v>
      </c>
      <c r="E600">
        <v>0</v>
      </c>
      <c r="F600">
        <v>14.27</v>
      </c>
      <c r="G600">
        <v>5.19</v>
      </c>
      <c r="H600">
        <v>0</v>
      </c>
    </row>
    <row r="601" spans="1:42" x14ac:dyDescent="0.2">
      <c r="A601">
        <v>600</v>
      </c>
      <c r="B601" s="1">
        <v>35820.958333333336</v>
      </c>
      <c r="C601">
        <v>0</v>
      </c>
      <c r="D601">
        <v>0</v>
      </c>
      <c r="E601">
        <v>0</v>
      </c>
      <c r="F601">
        <v>13.71</v>
      </c>
      <c r="G601">
        <v>5.19</v>
      </c>
      <c r="H601">
        <v>0</v>
      </c>
    </row>
    <row r="602" spans="1:42" x14ac:dyDescent="0.2">
      <c r="A602">
        <v>601</v>
      </c>
      <c r="B602" s="1">
        <v>35821</v>
      </c>
      <c r="C602">
        <v>0</v>
      </c>
      <c r="D602">
        <v>0</v>
      </c>
      <c r="E602">
        <v>0</v>
      </c>
      <c r="F602">
        <v>13.15</v>
      </c>
      <c r="G602">
        <v>3.99</v>
      </c>
      <c r="H602">
        <v>0</v>
      </c>
    </row>
    <row r="603" spans="1:42" x14ac:dyDescent="0.2">
      <c r="A603">
        <v>602</v>
      </c>
      <c r="B603" s="1">
        <v>35821.041666666664</v>
      </c>
      <c r="C603">
        <v>0</v>
      </c>
      <c r="D603">
        <v>0</v>
      </c>
      <c r="E603">
        <v>0</v>
      </c>
      <c r="F603">
        <v>12.59</v>
      </c>
      <c r="G603">
        <v>3.99</v>
      </c>
      <c r="H603">
        <v>0</v>
      </c>
    </row>
    <row r="604" spans="1:42" x14ac:dyDescent="0.2">
      <c r="A604">
        <v>603</v>
      </c>
      <c r="B604" s="1">
        <v>35821.083333333336</v>
      </c>
      <c r="C604">
        <v>0</v>
      </c>
      <c r="D604">
        <v>0</v>
      </c>
      <c r="E604">
        <v>0</v>
      </c>
      <c r="F604">
        <v>11.86</v>
      </c>
      <c r="G604">
        <v>3.99</v>
      </c>
      <c r="H604">
        <v>0</v>
      </c>
    </row>
    <row r="605" spans="1:42" x14ac:dyDescent="0.2">
      <c r="A605">
        <v>604</v>
      </c>
      <c r="B605" s="1">
        <v>35821.125</v>
      </c>
      <c r="C605">
        <v>0</v>
      </c>
      <c r="D605">
        <v>0</v>
      </c>
      <c r="E605">
        <v>0</v>
      </c>
      <c r="F605">
        <v>11.12</v>
      </c>
      <c r="G605">
        <v>6.29</v>
      </c>
      <c r="H605">
        <v>0</v>
      </c>
    </row>
    <row r="606" spans="1:42" x14ac:dyDescent="0.2">
      <c r="A606">
        <v>605</v>
      </c>
      <c r="B606" s="1">
        <v>35821.166666666664</v>
      </c>
      <c r="C606">
        <v>0</v>
      </c>
      <c r="D606">
        <v>0</v>
      </c>
      <c r="E606">
        <v>0</v>
      </c>
      <c r="F606">
        <v>10.39</v>
      </c>
      <c r="G606">
        <v>6.29</v>
      </c>
      <c r="H606">
        <v>0</v>
      </c>
    </row>
    <row r="607" spans="1:42" x14ac:dyDescent="0.2">
      <c r="A607">
        <v>606</v>
      </c>
      <c r="B607" s="1">
        <v>35821.208333333336</v>
      </c>
      <c r="C607">
        <v>0</v>
      </c>
      <c r="D607">
        <v>0</v>
      </c>
      <c r="E607">
        <v>0</v>
      </c>
      <c r="F607">
        <v>9.9499999999999993</v>
      </c>
      <c r="G607">
        <v>6.29</v>
      </c>
      <c r="H607">
        <v>0</v>
      </c>
    </row>
    <row r="608" spans="1:42" x14ac:dyDescent="0.2">
      <c r="A608">
        <v>607</v>
      </c>
      <c r="B608" s="1">
        <v>35821.25</v>
      </c>
      <c r="C608">
        <v>0</v>
      </c>
      <c r="D608">
        <v>23</v>
      </c>
      <c r="E608">
        <v>0</v>
      </c>
      <c r="F608">
        <v>9.52</v>
      </c>
      <c r="G608">
        <v>6.32</v>
      </c>
      <c r="H608">
        <v>0</v>
      </c>
    </row>
    <row r="609" spans="1:42" x14ac:dyDescent="0.2">
      <c r="A609">
        <v>608</v>
      </c>
      <c r="B609" s="1">
        <v>35821.291666666664</v>
      </c>
      <c r="C609">
        <v>78</v>
      </c>
      <c r="D609">
        <v>438</v>
      </c>
      <c r="E609">
        <v>28</v>
      </c>
      <c r="F609">
        <v>9.08</v>
      </c>
      <c r="G609">
        <v>6.32</v>
      </c>
      <c r="H609">
        <v>0</v>
      </c>
      <c r="I609">
        <v>6.37453</v>
      </c>
      <c r="J609">
        <v>117.883</v>
      </c>
      <c r="K609">
        <v>72.719499999999996</v>
      </c>
      <c r="L609">
        <v>0</v>
      </c>
      <c r="N609">
        <v>78</v>
      </c>
      <c r="O609">
        <v>133.774</v>
      </c>
      <c r="P609">
        <v>42.8155</v>
      </c>
      <c r="Q609">
        <v>0.73079899999999998</v>
      </c>
      <c r="R609">
        <v>16.984400000000001</v>
      </c>
      <c r="S609">
        <v>40.068300000000001</v>
      </c>
      <c r="T609">
        <v>3.8145200000000001E-3</v>
      </c>
      <c r="U609">
        <v>14.9748</v>
      </c>
      <c r="V609">
        <v>38.5854</v>
      </c>
      <c r="W609">
        <v>2.8743200000000001E-3</v>
      </c>
      <c r="X609">
        <v>51.956200000000003</v>
      </c>
      <c r="Y609">
        <v>51.97</v>
      </c>
      <c r="Z609">
        <v>116715</v>
      </c>
      <c r="AA609">
        <v>10.156000000000001</v>
      </c>
      <c r="AB609">
        <v>95208.1</v>
      </c>
      <c r="AC609">
        <v>102127</v>
      </c>
      <c r="AD609">
        <v>90168.8</v>
      </c>
      <c r="AE609">
        <v>0</v>
      </c>
      <c r="AF609">
        <v>0</v>
      </c>
      <c r="AG609">
        <v>90072.7</v>
      </c>
      <c r="AH609">
        <v>661.29300000000001</v>
      </c>
      <c r="AI609">
        <v>0</v>
      </c>
      <c r="AJ609">
        <v>0</v>
      </c>
      <c r="AK609">
        <v>0</v>
      </c>
      <c r="AL609">
        <v>106.488</v>
      </c>
      <c r="AM609">
        <v>89966.3</v>
      </c>
      <c r="AN609">
        <v>666.62400000000002</v>
      </c>
      <c r="AO609">
        <v>87007.3</v>
      </c>
      <c r="AP609">
        <v>85267.1875</v>
      </c>
    </row>
    <row r="610" spans="1:42" x14ac:dyDescent="0.2">
      <c r="A610">
        <v>609</v>
      </c>
      <c r="B610" s="1">
        <v>35821.333333333336</v>
      </c>
      <c r="C610">
        <v>265</v>
      </c>
      <c r="D610">
        <v>762</v>
      </c>
      <c r="E610">
        <v>45</v>
      </c>
      <c r="F610">
        <v>9.75</v>
      </c>
      <c r="G610">
        <v>6.32</v>
      </c>
      <c r="H610">
        <v>0</v>
      </c>
      <c r="I610">
        <v>16.7638</v>
      </c>
      <c r="J610">
        <v>127.79</v>
      </c>
      <c r="K610">
        <v>59.378599999999999</v>
      </c>
      <c r="L610">
        <v>0</v>
      </c>
      <c r="N610">
        <v>265</v>
      </c>
      <c r="O610">
        <v>388.52199999999999</v>
      </c>
      <c r="P610">
        <v>60.894399999999997</v>
      </c>
      <c r="Q610">
        <v>2.4828399999999999</v>
      </c>
      <c r="R610">
        <v>301.029</v>
      </c>
      <c r="S610">
        <v>56.987299999999998</v>
      </c>
      <c r="T610">
        <v>1.29596E-2</v>
      </c>
      <c r="U610">
        <v>286.53100000000001</v>
      </c>
      <c r="V610">
        <v>54.8782</v>
      </c>
      <c r="W610">
        <v>9.7653299999999991E-3</v>
      </c>
      <c r="X610">
        <v>331.17599999999999</v>
      </c>
      <c r="Y610">
        <v>331.00099999999998</v>
      </c>
      <c r="Z610">
        <v>743301</v>
      </c>
      <c r="AA610">
        <v>16.602799999999998</v>
      </c>
      <c r="AB610">
        <v>705148</v>
      </c>
      <c r="AC610">
        <v>727903</v>
      </c>
      <c r="AD610">
        <v>637092</v>
      </c>
      <c r="AE610">
        <v>0</v>
      </c>
      <c r="AF610">
        <v>0</v>
      </c>
      <c r="AG610">
        <v>633771</v>
      </c>
      <c r="AH610">
        <v>720.56500000000005</v>
      </c>
      <c r="AI610">
        <v>0</v>
      </c>
      <c r="AJ610">
        <v>0</v>
      </c>
      <c r="AK610">
        <v>0</v>
      </c>
      <c r="AL610">
        <v>1461.05</v>
      </c>
      <c r="AM610">
        <v>632310</v>
      </c>
      <c r="AN610">
        <v>726.649</v>
      </c>
      <c r="AO610">
        <v>621519</v>
      </c>
      <c r="AP610">
        <v>609088.8125</v>
      </c>
    </row>
    <row r="611" spans="1:42" x14ac:dyDescent="0.2">
      <c r="A611">
        <v>610</v>
      </c>
      <c r="B611" s="1">
        <v>35821.375</v>
      </c>
      <c r="C611">
        <v>432</v>
      </c>
      <c r="D611">
        <v>881</v>
      </c>
      <c r="E611">
        <v>51</v>
      </c>
      <c r="F611">
        <v>10.43</v>
      </c>
      <c r="G611">
        <v>7.76</v>
      </c>
      <c r="H611">
        <v>0</v>
      </c>
      <c r="I611">
        <v>25.7118</v>
      </c>
      <c r="J611">
        <v>139.65</v>
      </c>
      <c r="K611">
        <v>46.891300000000001</v>
      </c>
      <c r="L611">
        <v>0</v>
      </c>
      <c r="N611">
        <v>432</v>
      </c>
      <c r="O611">
        <v>600.14499999999998</v>
      </c>
      <c r="P611">
        <v>67.326099999999997</v>
      </c>
      <c r="Q611">
        <v>4.0475000000000003</v>
      </c>
      <c r="R611">
        <v>592.19799999999998</v>
      </c>
      <c r="S611">
        <v>63.006300000000003</v>
      </c>
      <c r="T611">
        <v>2.1126599999999999E-2</v>
      </c>
      <c r="U611">
        <v>578.47900000000004</v>
      </c>
      <c r="V611">
        <v>60.674500000000002</v>
      </c>
      <c r="W611">
        <v>1.5919300000000001E-2</v>
      </c>
      <c r="X611">
        <v>619.995</v>
      </c>
      <c r="Y611">
        <v>619.93700000000001</v>
      </c>
      <c r="Z611">
        <v>1392230</v>
      </c>
      <c r="AA611">
        <v>22.141300000000001</v>
      </c>
      <c r="AB611">
        <v>1365780</v>
      </c>
      <c r="AC611">
        <v>1381470</v>
      </c>
      <c r="AD611">
        <v>1310260</v>
      </c>
      <c r="AE611">
        <v>0</v>
      </c>
      <c r="AF611">
        <v>0</v>
      </c>
      <c r="AG611">
        <v>1297350</v>
      </c>
      <c r="AH611">
        <v>721.58500000000004</v>
      </c>
      <c r="AI611">
        <v>0</v>
      </c>
      <c r="AJ611">
        <v>0</v>
      </c>
      <c r="AK611">
        <v>0</v>
      </c>
      <c r="AL611">
        <v>0</v>
      </c>
      <c r="AM611">
        <v>1297350</v>
      </c>
      <c r="AN611">
        <v>721.58500000000004</v>
      </c>
      <c r="AO611">
        <v>1275460</v>
      </c>
      <c r="AP611">
        <v>1249950.75</v>
      </c>
    </row>
    <row r="612" spans="1:42" x14ac:dyDescent="0.2">
      <c r="A612">
        <v>611</v>
      </c>
      <c r="B612" s="1">
        <v>35821.416666666664</v>
      </c>
      <c r="C612">
        <v>576</v>
      </c>
      <c r="D612">
        <v>967</v>
      </c>
      <c r="E612">
        <v>58</v>
      </c>
      <c r="F612">
        <v>11.11</v>
      </c>
      <c r="G612">
        <v>7.76</v>
      </c>
      <c r="H612">
        <v>0</v>
      </c>
      <c r="I612">
        <v>32.505099999999999</v>
      </c>
      <c r="J612">
        <v>153.958</v>
      </c>
      <c r="K612">
        <v>36.171500000000002</v>
      </c>
      <c r="L612">
        <v>0</v>
      </c>
      <c r="N612">
        <v>576</v>
      </c>
      <c r="O612">
        <v>778.14800000000002</v>
      </c>
      <c r="P612">
        <v>75.507900000000006</v>
      </c>
      <c r="Q612">
        <v>5.3966700000000003</v>
      </c>
      <c r="R612">
        <v>778.14800000000002</v>
      </c>
      <c r="S612">
        <v>70.663200000000003</v>
      </c>
      <c r="T612">
        <v>2.8168800000000001E-2</v>
      </c>
      <c r="U612">
        <v>768.85900000000004</v>
      </c>
      <c r="V612">
        <v>68.048000000000002</v>
      </c>
      <c r="W612">
        <v>2.12258E-2</v>
      </c>
      <c r="X612">
        <v>811.82</v>
      </c>
      <c r="Y612">
        <v>811.81799999999998</v>
      </c>
      <c r="Z612">
        <v>1823140</v>
      </c>
      <c r="AA612">
        <v>26.446100000000001</v>
      </c>
      <c r="AB612">
        <v>1815300</v>
      </c>
      <c r="AC612">
        <v>1804060</v>
      </c>
      <c r="AD612">
        <v>1753170</v>
      </c>
      <c r="AE612">
        <v>0</v>
      </c>
      <c r="AF612">
        <v>0</v>
      </c>
      <c r="AG612">
        <v>1731150</v>
      </c>
      <c r="AH612">
        <v>735.06100000000004</v>
      </c>
      <c r="AI612">
        <v>0</v>
      </c>
      <c r="AJ612">
        <v>0</v>
      </c>
      <c r="AK612">
        <v>0</v>
      </c>
      <c r="AL612">
        <v>0</v>
      </c>
      <c r="AM612">
        <v>1731150</v>
      </c>
      <c r="AN612">
        <v>735.06100000000004</v>
      </c>
      <c r="AO612">
        <v>1697700</v>
      </c>
      <c r="AP612">
        <v>1663749.5</v>
      </c>
    </row>
    <row r="613" spans="1:42" x14ac:dyDescent="0.2">
      <c r="A613">
        <v>612</v>
      </c>
      <c r="B613" s="1">
        <v>35821.458333333336</v>
      </c>
      <c r="C613">
        <v>652</v>
      </c>
      <c r="D613">
        <v>995</v>
      </c>
      <c r="E613">
        <v>65</v>
      </c>
      <c r="F613">
        <v>12.9</v>
      </c>
      <c r="G613">
        <v>7.76</v>
      </c>
      <c r="H613">
        <v>0</v>
      </c>
      <c r="I613">
        <v>36.296599999999998</v>
      </c>
      <c r="J613">
        <v>170.58099999999999</v>
      </c>
      <c r="K613">
        <v>29.246600000000001</v>
      </c>
      <c r="L613">
        <v>0</v>
      </c>
      <c r="N613">
        <v>652</v>
      </c>
      <c r="O613">
        <v>865.20699999999999</v>
      </c>
      <c r="P613">
        <v>83.918499999999995</v>
      </c>
      <c r="Q613">
        <v>6.1087300000000004</v>
      </c>
      <c r="R613">
        <v>865.20699999999999</v>
      </c>
      <c r="S613">
        <v>78.534099999999995</v>
      </c>
      <c r="T613">
        <v>3.1885499999999997E-2</v>
      </c>
      <c r="U613">
        <v>858.88699999999994</v>
      </c>
      <c r="V613">
        <v>75.627600000000001</v>
      </c>
      <c r="W613">
        <v>2.40264E-2</v>
      </c>
      <c r="X613">
        <v>906.50199999999995</v>
      </c>
      <c r="Y613">
        <v>906.5</v>
      </c>
      <c r="Z613">
        <v>2035770</v>
      </c>
      <c r="AA613">
        <v>30.024699999999999</v>
      </c>
      <c r="AB613">
        <v>2038770</v>
      </c>
      <c r="AC613">
        <v>1995900</v>
      </c>
      <c r="AD613">
        <v>1940820</v>
      </c>
      <c r="AE613">
        <v>0</v>
      </c>
      <c r="AF613">
        <v>0</v>
      </c>
      <c r="AG613">
        <v>1913270</v>
      </c>
      <c r="AH613">
        <v>726.13699999999994</v>
      </c>
      <c r="AI613">
        <v>0</v>
      </c>
      <c r="AJ613">
        <v>0</v>
      </c>
      <c r="AK613">
        <v>0</v>
      </c>
      <c r="AL613">
        <v>0</v>
      </c>
      <c r="AM613">
        <v>1913270</v>
      </c>
      <c r="AN613">
        <v>726.13699999999994</v>
      </c>
      <c r="AO613">
        <v>1874200</v>
      </c>
      <c r="AP613">
        <v>1836715.5</v>
      </c>
    </row>
    <row r="614" spans="1:42" x14ac:dyDescent="0.2">
      <c r="A614">
        <v>613</v>
      </c>
      <c r="B614" s="1">
        <v>35821.5</v>
      </c>
      <c r="C614">
        <v>653</v>
      </c>
      <c r="D614">
        <v>995</v>
      </c>
      <c r="E614">
        <v>64</v>
      </c>
      <c r="F614">
        <v>14.69</v>
      </c>
      <c r="G614">
        <v>7.64</v>
      </c>
      <c r="H614">
        <v>0</v>
      </c>
      <c r="I614">
        <v>36.433900000000001</v>
      </c>
      <c r="J614">
        <v>188.25200000000001</v>
      </c>
      <c r="K614">
        <v>28.985099999999999</v>
      </c>
      <c r="L614">
        <v>0</v>
      </c>
      <c r="N614">
        <v>653</v>
      </c>
      <c r="O614">
        <v>867.53599999999994</v>
      </c>
      <c r="P614">
        <v>82.672499999999999</v>
      </c>
      <c r="Q614">
        <v>6.1181000000000001</v>
      </c>
      <c r="R614">
        <v>867.53599999999994</v>
      </c>
      <c r="S614">
        <v>77.367999999999995</v>
      </c>
      <c r="T614">
        <v>3.1934400000000002E-2</v>
      </c>
      <c r="U614">
        <v>861.32500000000005</v>
      </c>
      <c r="V614">
        <v>74.5047</v>
      </c>
      <c r="W614">
        <v>2.4063299999999999E-2</v>
      </c>
      <c r="X614">
        <v>907.77800000000002</v>
      </c>
      <c r="Y614">
        <v>907.77300000000002</v>
      </c>
      <c r="Z614">
        <v>2038640</v>
      </c>
      <c r="AA614">
        <v>31.969200000000001</v>
      </c>
      <c r="AB614">
        <v>2041780</v>
      </c>
      <c r="AC614">
        <v>1982280</v>
      </c>
      <c r="AD614">
        <v>1930790</v>
      </c>
      <c r="AE614">
        <v>0</v>
      </c>
      <c r="AF614">
        <v>0</v>
      </c>
      <c r="AG614">
        <v>1902890</v>
      </c>
      <c r="AH614">
        <v>717.74800000000005</v>
      </c>
      <c r="AI614">
        <v>0</v>
      </c>
      <c r="AJ614">
        <v>0</v>
      </c>
      <c r="AK614">
        <v>0</v>
      </c>
      <c r="AL614">
        <v>0</v>
      </c>
      <c r="AM614">
        <v>1902890</v>
      </c>
      <c r="AN614">
        <v>717.74800000000005</v>
      </c>
      <c r="AO614">
        <v>1864240</v>
      </c>
      <c r="AP614">
        <v>1826959.375</v>
      </c>
    </row>
    <row r="615" spans="1:42" x14ac:dyDescent="0.2">
      <c r="A615">
        <v>614</v>
      </c>
      <c r="B615" s="1">
        <v>35821.541666666664</v>
      </c>
      <c r="C615">
        <v>590</v>
      </c>
      <c r="D615">
        <v>978</v>
      </c>
      <c r="E615">
        <v>60</v>
      </c>
      <c r="F615">
        <v>16.47</v>
      </c>
      <c r="G615">
        <v>7.64</v>
      </c>
      <c r="H615">
        <v>0</v>
      </c>
      <c r="I615">
        <v>32.890300000000003</v>
      </c>
      <c r="J615">
        <v>205.01</v>
      </c>
      <c r="K615">
        <v>35.535400000000003</v>
      </c>
      <c r="L615">
        <v>0</v>
      </c>
      <c r="N615">
        <v>590</v>
      </c>
      <c r="O615">
        <v>794.22799999999995</v>
      </c>
      <c r="P615">
        <v>77.952299999999994</v>
      </c>
      <c r="Q615">
        <v>5.5278400000000003</v>
      </c>
      <c r="R615">
        <v>794.22799999999995</v>
      </c>
      <c r="S615">
        <v>72.950699999999998</v>
      </c>
      <c r="T615">
        <v>2.8853500000000001E-2</v>
      </c>
      <c r="U615">
        <v>785.13900000000001</v>
      </c>
      <c r="V615">
        <v>70.250799999999998</v>
      </c>
      <c r="W615">
        <v>2.1741699999999999E-2</v>
      </c>
      <c r="X615">
        <v>829.74900000000002</v>
      </c>
      <c r="Y615">
        <v>829.74599999999998</v>
      </c>
      <c r="Z615">
        <v>1863400</v>
      </c>
      <c r="AA615">
        <v>32.264000000000003</v>
      </c>
      <c r="AB615">
        <v>1857550</v>
      </c>
      <c r="AC615">
        <v>1800770</v>
      </c>
      <c r="AD615">
        <v>1753860</v>
      </c>
      <c r="AE615">
        <v>0</v>
      </c>
      <c r="AF615">
        <v>0</v>
      </c>
      <c r="AG615">
        <v>1730580</v>
      </c>
      <c r="AH615">
        <v>714.86300000000006</v>
      </c>
      <c r="AI615">
        <v>0</v>
      </c>
      <c r="AJ615">
        <v>0</v>
      </c>
      <c r="AK615">
        <v>0</v>
      </c>
      <c r="AL615">
        <v>0</v>
      </c>
      <c r="AM615">
        <v>1730580</v>
      </c>
      <c r="AN615">
        <v>714.86300000000006</v>
      </c>
      <c r="AO615">
        <v>1697620</v>
      </c>
      <c r="AP615">
        <v>1663670.875</v>
      </c>
    </row>
    <row r="616" spans="1:42" x14ac:dyDescent="0.2">
      <c r="A616">
        <v>615</v>
      </c>
      <c r="B616" s="1">
        <v>35821.583333333336</v>
      </c>
      <c r="C616">
        <v>469</v>
      </c>
      <c r="D616">
        <v>935</v>
      </c>
      <c r="E616">
        <v>56</v>
      </c>
      <c r="F616">
        <v>17.29</v>
      </c>
      <c r="G616">
        <v>7.64</v>
      </c>
      <c r="H616">
        <v>0</v>
      </c>
      <c r="I616">
        <v>26.285499999999999</v>
      </c>
      <c r="J616">
        <v>219.506</v>
      </c>
      <c r="K616">
        <v>46.075499999999998</v>
      </c>
      <c r="L616">
        <v>0</v>
      </c>
      <c r="N616">
        <v>469</v>
      </c>
      <c r="O616">
        <v>646.95899999999995</v>
      </c>
      <c r="P616">
        <v>73.496300000000005</v>
      </c>
      <c r="Q616">
        <v>4.3941600000000003</v>
      </c>
      <c r="R616">
        <v>646.95899999999995</v>
      </c>
      <c r="S616">
        <v>68.780699999999996</v>
      </c>
      <c r="T616">
        <v>2.2936000000000002E-2</v>
      </c>
      <c r="U616">
        <v>632.67700000000002</v>
      </c>
      <c r="V616">
        <v>66.235100000000003</v>
      </c>
      <c r="W616">
        <v>1.7282800000000001E-2</v>
      </c>
      <c r="X616">
        <v>677.96199999999999</v>
      </c>
      <c r="Y616">
        <v>677.95899999999995</v>
      </c>
      <c r="Z616">
        <v>1522520</v>
      </c>
      <c r="AA616">
        <v>30.194800000000001</v>
      </c>
      <c r="AB616">
        <v>1500770</v>
      </c>
      <c r="AC616">
        <v>1467480</v>
      </c>
      <c r="AD616">
        <v>1429050</v>
      </c>
      <c r="AE616">
        <v>0</v>
      </c>
      <c r="AF616">
        <v>0</v>
      </c>
      <c r="AG616">
        <v>1413590</v>
      </c>
      <c r="AH616">
        <v>716.80799999999999</v>
      </c>
      <c r="AI616">
        <v>0</v>
      </c>
      <c r="AJ616">
        <v>0</v>
      </c>
      <c r="AK616">
        <v>0</v>
      </c>
      <c r="AL616">
        <v>0</v>
      </c>
      <c r="AM616">
        <v>1413590</v>
      </c>
      <c r="AN616">
        <v>716.80799999999999</v>
      </c>
      <c r="AO616">
        <v>1389350</v>
      </c>
      <c r="AP616">
        <v>1361563.5</v>
      </c>
    </row>
    <row r="617" spans="1:42" x14ac:dyDescent="0.2">
      <c r="A617">
        <v>616</v>
      </c>
      <c r="B617" s="1">
        <v>35821.625</v>
      </c>
      <c r="C617">
        <v>276</v>
      </c>
      <c r="D617">
        <v>794</v>
      </c>
      <c r="E617">
        <v>38</v>
      </c>
      <c r="F617">
        <v>18.11</v>
      </c>
      <c r="G617">
        <v>9.23</v>
      </c>
      <c r="H617">
        <v>0</v>
      </c>
      <c r="I617">
        <v>17.467199999999998</v>
      </c>
      <c r="J617">
        <v>231.53800000000001</v>
      </c>
      <c r="K617">
        <v>58.481000000000002</v>
      </c>
      <c r="L617">
        <v>0</v>
      </c>
      <c r="N617">
        <v>276</v>
      </c>
      <c r="O617">
        <v>414.51900000000001</v>
      </c>
      <c r="P617">
        <v>51.822400000000002</v>
      </c>
      <c r="Q617">
        <v>2.5859100000000002</v>
      </c>
      <c r="R617">
        <v>382.62599999999998</v>
      </c>
      <c r="S617">
        <v>48.497399999999999</v>
      </c>
      <c r="T617">
        <v>1.3497500000000001E-2</v>
      </c>
      <c r="U617">
        <v>365.16199999999998</v>
      </c>
      <c r="V617">
        <v>46.702500000000001</v>
      </c>
      <c r="W617">
        <v>1.01707E-2</v>
      </c>
      <c r="X617">
        <v>399.51799999999997</v>
      </c>
      <c r="Y617">
        <v>399.45800000000003</v>
      </c>
      <c r="Z617">
        <v>897083</v>
      </c>
      <c r="AA617">
        <v>24.993500000000001</v>
      </c>
      <c r="AB617">
        <v>856549</v>
      </c>
      <c r="AC617">
        <v>856009</v>
      </c>
      <c r="AD617">
        <v>814931</v>
      </c>
      <c r="AE617">
        <v>0</v>
      </c>
      <c r="AF617">
        <v>0</v>
      </c>
      <c r="AG617">
        <v>809848</v>
      </c>
      <c r="AH617">
        <v>717.64300000000003</v>
      </c>
      <c r="AI617">
        <v>0</v>
      </c>
      <c r="AJ617">
        <v>0</v>
      </c>
      <c r="AK617">
        <v>0</v>
      </c>
      <c r="AL617">
        <v>0</v>
      </c>
      <c r="AM617">
        <v>809848</v>
      </c>
      <c r="AN617">
        <v>717.64300000000003</v>
      </c>
      <c r="AO617">
        <v>796986</v>
      </c>
      <c r="AP617">
        <v>781046.25</v>
      </c>
    </row>
    <row r="618" spans="1:42" x14ac:dyDescent="0.2">
      <c r="A618">
        <v>617</v>
      </c>
      <c r="B618" s="1">
        <v>35821.666666666664</v>
      </c>
      <c r="C618">
        <v>95</v>
      </c>
      <c r="D618">
        <v>0</v>
      </c>
      <c r="E618">
        <v>95</v>
      </c>
      <c r="F618">
        <v>18.93</v>
      </c>
      <c r="G618">
        <v>9.23</v>
      </c>
      <c r="H618">
        <v>0</v>
      </c>
      <c r="I618">
        <v>7.1634599999999997</v>
      </c>
      <c r="J618">
        <v>241.57599999999999</v>
      </c>
      <c r="K618">
        <v>71.7834</v>
      </c>
      <c r="L618">
        <v>0</v>
      </c>
      <c r="N618">
        <v>95</v>
      </c>
      <c r="O618">
        <v>0</v>
      </c>
      <c r="P618">
        <v>118.27500000000001</v>
      </c>
      <c r="Q618">
        <v>0.89007599999999998</v>
      </c>
      <c r="R618">
        <v>0</v>
      </c>
      <c r="S618">
        <v>110.687</v>
      </c>
      <c r="T618">
        <v>4.6458899999999997E-3</v>
      </c>
      <c r="U618">
        <v>0</v>
      </c>
      <c r="V618">
        <v>106.59</v>
      </c>
      <c r="W618">
        <v>3.5007800000000002E-3</v>
      </c>
      <c r="X618">
        <v>103.396</v>
      </c>
      <c r="Y618">
        <v>103.393</v>
      </c>
      <c r="Z618">
        <v>232195</v>
      </c>
      <c r="AA618">
        <v>20.7117</v>
      </c>
      <c r="AB618">
        <v>200256</v>
      </c>
      <c r="AC618">
        <v>204533</v>
      </c>
      <c r="AD618">
        <v>198668</v>
      </c>
      <c r="AE618">
        <v>0</v>
      </c>
      <c r="AF618">
        <v>0</v>
      </c>
      <c r="AG618">
        <v>198326</v>
      </c>
      <c r="AH618">
        <v>676.11099999999999</v>
      </c>
      <c r="AI618">
        <v>0</v>
      </c>
      <c r="AJ618">
        <v>0</v>
      </c>
      <c r="AK618">
        <v>0</v>
      </c>
      <c r="AL618">
        <v>0</v>
      </c>
      <c r="AM618">
        <v>198326</v>
      </c>
      <c r="AN618">
        <v>676.11099999999999</v>
      </c>
      <c r="AO618">
        <v>192870</v>
      </c>
      <c r="AP618">
        <v>189012.6875</v>
      </c>
    </row>
    <row r="619" spans="1:42" x14ac:dyDescent="0.2">
      <c r="A619">
        <v>618</v>
      </c>
      <c r="B619" s="1">
        <v>35821.708333333336</v>
      </c>
      <c r="C619">
        <v>1</v>
      </c>
      <c r="D619">
        <v>0</v>
      </c>
      <c r="E619">
        <v>1</v>
      </c>
      <c r="F619">
        <v>18.100000000000001</v>
      </c>
      <c r="G619">
        <v>9.23</v>
      </c>
      <c r="H619">
        <v>0</v>
      </c>
      <c r="I619">
        <v>-4.1043500000000002</v>
      </c>
      <c r="J619">
        <v>250.25800000000001</v>
      </c>
      <c r="K619">
        <v>85.554000000000002</v>
      </c>
      <c r="L619">
        <v>0</v>
      </c>
      <c r="N619">
        <v>1</v>
      </c>
      <c r="O619">
        <v>0</v>
      </c>
      <c r="P619">
        <v>0.91918200000000005</v>
      </c>
      <c r="Q619">
        <v>9.3692199999999993E-3</v>
      </c>
      <c r="R619">
        <v>0</v>
      </c>
      <c r="S619">
        <v>0.86020600000000003</v>
      </c>
      <c r="T619">
        <v>0</v>
      </c>
      <c r="U619">
        <v>0</v>
      </c>
      <c r="V619">
        <v>0.82837000000000005</v>
      </c>
      <c r="W619">
        <v>0</v>
      </c>
      <c r="X619">
        <v>0.80351899999999998</v>
      </c>
      <c r="Y619">
        <v>0.80350999999999995</v>
      </c>
      <c r="Z619">
        <v>1804.48</v>
      </c>
      <c r="AA619">
        <v>18.113800000000001</v>
      </c>
      <c r="AB619">
        <v>157.81100000000001</v>
      </c>
      <c r="AC619">
        <v>156.52699999999999</v>
      </c>
      <c r="AD619">
        <v>155.75299999999999</v>
      </c>
      <c r="AE619">
        <v>0</v>
      </c>
      <c r="AF619">
        <v>0</v>
      </c>
      <c r="AG619">
        <v>155.74600000000001</v>
      </c>
      <c r="AH619">
        <v>120.129</v>
      </c>
      <c r="AI619">
        <v>0</v>
      </c>
      <c r="AJ619">
        <v>0</v>
      </c>
      <c r="AK619">
        <v>0</v>
      </c>
      <c r="AL619">
        <v>155.74600000000001</v>
      </c>
      <c r="AM619">
        <v>0</v>
      </c>
      <c r="AN619">
        <v>660</v>
      </c>
      <c r="AO619">
        <v>0</v>
      </c>
      <c r="AP619">
        <v>0</v>
      </c>
    </row>
    <row r="620" spans="1:42" x14ac:dyDescent="0.2">
      <c r="A620">
        <v>619</v>
      </c>
      <c r="B620" s="1">
        <v>35821.75</v>
      </c>
      <c r="C620">
        <v>0</v>
      </c>
      <c r="D620">
        <v>0</v>
      </c>
      <c r="E620">
        <v>0</v>
      </c>
      <c r="F620">
        <v>17.27</v>
      </c>
      <c r="G620">
        <v>7.68</v>
      </c>
      <c r="H620">
        <v>0</v>
      </c>
    </row>
    <row r="621" spans="1:42" x14ac:dyDescent="0.2">
      <c r="A621">
        <v>620</v>
      </c>
      <c r="B621" s="1">
        <v>35821.791666666664</v>
      </c>
      <c r="C621">
        <v>0</v>
      </c>
      <c r="D621">
        <v>0</v>
      </c>
      <c r="E621">
        <v>0</v>
      </c>
      <c r="F621">
        <v>16.440000000000001</v>
      </c>
      <c r="G621">
        <v>7.68</v>
      </c>
      <c r="H621">
        <v>0</v>
      </c>
    </row>
    <row r="622" spans="1:42" x14ac:dyDescent="0.2">
      <c r="A622">
        <v>621</v>
      </c>
      <c r="B622" s="1">
        <v>35821.833333333336</v>
      </c>
      <c r="C622">
        <v>0</v>
      </c>
      <c r="D622">
        <v>0</v>
      </c>
      <c r="E622">
        <v>0</v>
      </c>
      <c r="F622">
        <v>15.66</v>
      </c>
      <c r="G622">
        <v>7.68</v>
      </c>
      <c r="H622">
        <v>0</v>
      </c>
    </row>
    <row r="623" spans="1:42" x14ac:dyDescent="0.2">
      <c r="A623">
        <v>622</v>
      </c>
      <c r="B623" s="1">
        <v>35821.875</v>
      </c>
      <c r="C623">
        <v>0</v>
      </c>
      <c r="D623">
        <v>0</v>
      </c>
      <c r="E623">
        <v>0</v>
      </c>
      <c r="F623">
        <v>14.87</v>
      </c>
      <c r="G623">
        <v>9.36</v>
      </c>
      <c r="H623">
        <v>0</v>
      </c>
    </row>
    <row r="624" spans="1:42" x14ac:dyDescent="0.2">
      <c r="A624">
        <v>623</v>
      </c>
      <c r="B624" s="1">
        <v>35821.916666666664</v>
      </c>
      <c r="C624">
        <v>0</v>
      </c>
      <c r="D624">
        <v>0</v>
      </c>
      <c r="E624">
        <v>0</v>
      </c>
      <c r="F624">
        <v>14.09</v>
      </c>
      <c r="G624">
        <v>9.36</v>
      </c>
      <c r="H624">
        <v>0</v>
      </c>
    </row>
    <row r="625" spans="1:42" x14ac:dyDescent="0.2">
      <c r="A625">
        <v>624</v>
      </c>
      <c r="B625" s="1">
        <v>35821.958333333336</v>
      </c>
      <c r="C625">
        <v>0</v>
      </c>
      <c r="D625">
        <v>0</v>
      </c>
      <c r="E625">
        <v>0</v>
      </c>
      <c r="F625">
        <v>13.23</v>
      </c>
      <c r="G625">
        <v>9.36</v>
      </c>
      <c r="H625">
        <v>0</v>
      </c>
    </row>
    <row r="626" spans="1:42" x14ac:dyDescent="0.2">
      <c r="A626">
        <v>625</v>
      </c>
      <c r="B626" s="1">
        <v>35822</v>
      </c>
      <c r="C626">
        <v>0</v>
      </c>
      <c r="D626">
        <v>0</v>
      </c>
      <c r="E626">
        <v>0</v>
      </c>
      <c r="F626">
        <v>12.37</v>
      </c>
      <c r="G626">
        <v>6.59</v>
      </c>
      <c r="H626">
        <v>0</v>
      </c>
    </row>
    <row r="627" spans="1:42" x14ac:dyDescent="0.2">
      <c r="A627">
        <v>626</v>
      </c>
      <c r="B627" s="1">
        <v>35822.041666666664</v>
      </c>
      <c r="C627">
        <v>0</v>
      </c>
      <c r="D627">
        <v>0</v>
      </c>
      <c r="E627">
        <v>0</v>
      </c>
      <c r="F627">
        <v>11.51</v>
      </c>
      <c r="G627">
        <v>6.59</v>
      </c>
      <c r="H627">
        <v>0</v>
      </c>
    </row>
    <row r="628" spans="1:42" x14ac:dyDescent="0.2">
      <c r="A628">
        <v>627</v>
      </c>
      <c r="B628" s="1">
        <v>35822.083333333336</v>
      </c>
      <c r="C628">
        <v>0</v>
      </c>
      <c r="D628">
        <v>0</v>
      </c>
      <c r="E628">
        <v>0</v>
      </c>
      <c r="F628">
        <v>11.11</v>
      </c>
      <c r="G628">
        <v>6.59</v>
      </c>
      <c r="H628">
        <v>0</v>
      </c>
    </row>
    <row r="629" spans="1:42" x14ac:dyDescent="0.2">
      <c r="A629">
        <v>628</v>
      </c>
      <c r="B629" s="1">
        <v>35822.125</v>
      </c>
      <c r="C629">
        <v>0</v>
      </c>
      <c r="D629">
        <v>0</v>
      </c>
      <c r="E629">
        <v>0</v>
      </c>
      <c r="F629">
        <v>10.72</v>
      </c>
      <c r="G629">
        <v>6.29</v>
      </c>
      <c r="H629">
        <v>0</v>
      </c>
    </row>
    <row r="630" spans="1:42" x14ac:dyDescent="0.2">
      <c r="A630">
        <v>629</v>
      </c>
      <c r="B630" s="1">
        <v>35822.166666666664</v>
      </c>
      <c r="C630">
        <v>0</v>
      </c>
      <c r="D630">
        <v>0</v>
      </c>
      <c r="E630">
        <v>0</v>
      </c>
      <c r="F630">
        <v>10.33</v>
      </c>
      <c r="G630">
        <v>6.29</v>
      </c>
      <c r="H630">
        <v>0</v>
      </c>
    </row>
    <row r="631" spans="1:42" x14ac:dyDescent="0.2">
      <c r="A631">
        <v>630</v>
      </c>
      <c r="B631" s="1">
        <v>35822.208333333336</v>
      </c>
      <c r="C631">
        <v>0</v>
      </c>
      <c r="D631">
        <v>0</v>
      </c>
      <c r="E631">
        <v>0</v>
      </c>
      <c r="F631">
        <v>10</v>
      </c>
      <c r="G631">
        <v>6.29</v>
      </c>
      <c r="H631">
        <v>0</v>
      </c>
    </row>
    <row r="632" spans="1:42" x14ac:dyDescent="0.2">
      <c r="A632">
        <v>631</v>
      </c>
      <c r="B632" s="1">
        <v>35822.25</v>
      </c>
      <c r="C632">
        <v>1</v>
      </c>
      <c r="D632">
        <v>33</v>
      </c>
      <c r="E632">
        <v>1</v>
      </c>
      <c r="F632">
        <v>9.67</v>
      </c>
      <c r="G632">
        <v>7</v>
      </c>
      <c r="H632">
        <v>0</v>
      </c>
      <c r="I632">
        <v>-4.8427600000000002</v>
      </c>
      <c r="J632">
        <v>109.05200000000001</v>
      </c>
      <c r="K632">
        <v>86.505600000000001</v>
      </c>
      <c r="L632">
        <v>0</v>
      </c>
      <c r="N632">
        <v>1</v>
      </c>
      <c r="O632">
        <v>0</v>
      </c>
      <c r="P632">
        <v>0.93709900000000002</v>
      </c>
      <c r="Q632">
        <v>9.3692199999999993E-3</v>
      </c>
      <c r="R632">
        <v>0</v>
      </c>
      <c r="S632">
        <v>0.876973</v>
      </c>
      <c r="T632">
        <v>0</v>
      </c>
      <c r="U632">
        <v>0</v>
      </c>
      <c r="V632">
        <v>0.84451699999999996</v>
      </c>
      <c r="W632">
        <v>0</v>
      </c>
      <c r="X632">
        <v>0.81918100000000005</v>
      </c>
      <c r="Y632">
        <v>0.81914699999999996</v>
      </c>
      <c r="Z632">
        <v>1839.59</v>
      </c>
      <c r="AA632">
        <v>9.6862399999999997</v>
      </c>
      <c r="AB632">
        <v>163.99700000000001</v>
      </c>
      <c r="AC632">
        <v>161.02699999999999</v>
      </c>
      <c r="AD632">
        <v>160.15</v>
      </c>
      <c r="AE632">
        <v>0</v>
      </c>
      <c r="AF632">
        <v>0</v>
      </c>
      <c r="AG632">
        <v>160.143</v>
      </c>
      <c r="AH632">
        <v>123.126</v>
      </c>
      <c r="AI632">
        <v>0</v>
      </c>
      <c r="AJ632">
        <v>0</v>
      </c>
      <c r="AK632">
        <v>0</v>
      </c>
      <c r="AL632">
        <v>160.143</v>
      </c>
      <c r="AM632">
        <v>0</v>
      </c>
      <c r="AN632">
        <v>660</v>
      </c>
      <c r="AO632">
        <v>0</v>
      </c>
      <c r="AP632">
        <v>0</v>
      </c>
    </row>
    <row r="633" spans="1:42" x14ac:dyDescent="0.2">
      <c r="A633">
        <v>632</v>
      </c>
      <c r="B633" s="1">
        <v>35822.291666666664</v>
      </c>
      <c r="C633">
        <v>94</v>
      </c>
      <c r="D633">
        <v>584</v>
      </c>
      <c r="E633">
        <v>27</v>
      </c>
      <c r="F633">
        <v>9.34</v>
      </c>
      <c r="G633">
        <v>7</v>
      </c>
      <c r="H633">
        <v>0</v>
      </c>
      <c r="I633">
        <v>6.5010500000000002</v>
      </c>
      <c r="J633">
        <v>117.654</v>
      </c>
      <c r="K633">
        <v>72.692499999999995</v>
      </c>
      <c r="L633">
        <v>0</v>
      </c>
      <c r="N633">
        <v>94</v>
      </c>
      <c r="O633">
        <v>176.04900000000001</v>
      </c>
      <c r="P633">
        <v>41.710700000000003</v>
      </c>
      <c r="Q633">
        <v>0.88070700000000002</v>
      </c>
      <c r="R633">
        <v>23.917300000000001</v>
      </c>
      <c r="S633">
        <v>39.034500000000001</v>
      </c>
      <c r="T633">
        <v>4.5969899999999996E-3</v>
      </c>
      <c r="U633">
        <v>21.093399999999999</v>
      </c>
      <c r="V633">
        <v>37.589799999999997</v>
      </c>
      <c r="W633">
        <v>3.46393E-3</v>
      </c>
      <c r="X633">
        <v>56.926099999999998</v>
      </c>
      <c r="Y633">
        <v>56.924799999999998</v>
      </c>
      <c r="Z633">
        <v>127848</v>
      </c>
      <c r="AA633">
        <v>10.468400000000001</v>
      </c>
      <c r="AB633">
        <v>106030</v>
      </c>
      <c r="AC633">
        <v>113279</v>
      </c>
      <c r="AD633">
        <v>97750.1</v>
      </c>
      <c r="AE633">
        <v>0</v>
      </c>
      <c r="AF633">
        <v>0</v>
      </c>
      <c r="AG633">
        <v>97617.3</v>
      </c>
      <c r="AH633">
        <v>647.37199999999996</v>
      </c>
      <c r="AI633">
        <v>0</v>
      </c>
      <c r="AJ633">
        <v>0</v>
      </c>
      <c r="AK633">
        <v>0</v>
      </c>
      <c r="AL633">
        <v>881.95</v>
      </c>
      <c r="AM633">
        <v>96735.4</v>
      </c>
      <c r="AN633">
        <v>662.86800000000005</v>
      </c>
      <c r="AO633">
        <v>93646.8</v>
      </c>
      <c r="AP633">
        <v>91773.890625</v>
      </c>
    </row>
    <row r="634" spans="1:42" x14ac:dyDescent="0.2">
      <c r="A634">
        <v>633</v>
      </c>
      <c r="B634" s="1">
        <v>35822.333333333336</v>
      </c>
      <c r="C634">
        <v>287</v>
      </c>
      <c r="D634">
        <v>833</v>
      </c>
      <c r="E634">
        <v>45</v>
      </c>
      <c r="F634">
        <v>9.8699999999999992</v>
      </c>
      <c r="G634">
        <v>7</v>
      </c>
      <c r="H634">
        <v>0</v>
      </c>
      <c r="I634">
        <v>16.916699999999999</v>
      </c>
      <c r="J634">
        <v>127.568</v>
      </c>
      <c r="K634">
        <v>59.32</v>
      </c>
      <c r="L634">
        <v>0</v>
      </c>
      <c r="N634">
        <v>287</v>
      </c>
      <c r="O634">
        <v>424.35300000000001</v>
      </c>
      <c r="P634">
        <v>60.759099999999997</v>
      </c>
      <c r="Q634">
        <v>2.6889699999999999</v>
      </c>
      <c r="R634">
        <v>330.226</v>
      </c>
      <c r="S634">
        <v>56.860599999999998</v>
      </c>
      <c r="T634">
        <v>1.4035499999999999E-2</v>
      </c>
      <c r="U634">
        <v>314.37799999999999</v>
      </c>
      <c r="V634">
        <v>54.756300000000003</v>
      </c>
      <c r="W634">
        <v>1.0576E-2</v>
      </c>
      <c r="X634">
        <v>358.07</v>
      </c>
      <c r="Y634">
        <v>357.87</v>
      </c>
      <c r="Z634">
        <v>803650</v>
      </c>
      <c r="AA634">
        <v>16.964099999999998</v>
      </c>
      <c r="AB634">
        <v>766400</v>
      </c>
      <c r="AC634">
        <v>789537</v>
      </c>
      <c r="AD634">
        <v>690920</v>
      </c>
      <c r="AE634">
        <v>0</v>
      </c>
      <c r="AF634">
        <v>0</v>
      </c>
      <c r="AG634">
        <v>687012</v>
      </c>
      <c r="AH634">
        <v>720.96600000000001</v>
      </c>
      <c r="AI634">
        <v>0</v>
      </c>
      <c r="AJ634">
        <v>0</v>
      </c>
      <c r="AK634">
        <v>0</v>
      </c>
      <c r="AL634">
        <v>1791.03</v>
      </c>
      <c r="AM634">
        <v>685221</v>
      </c>
      <c r="AN634">
        <v>727.48500000000001</v>
      </c>
      <c r="AO634">
        <v>673648</v>
      </c>
      <c r="AP634">
        <v>660175.3125</v>
      </c>
    </row>
    <row r="635" spans="1:42" x14ac:dyDescent="0.2">
      <c r="A635">
        <v>634</v>
      </c>
      <c r="B635" s="1">
        <v>35822.375</v>
      </c>
      <c r="C635">
        <v>459</v>
      </c>
      <c r="D635">
        <v>929</v>
      </c>
      <c r="E635">
        <v>54</v>
      </c>
      <c r="F635">
        <v>10.4</v>
      </c>
      <c r="G635">
        <v>3.33</v>
      </c>
      <c r="H635">
        <v>0</v>
      </c>
      <c r="I635">
        <v>25.896699999999999</v>
      </c>
      <c r="J635">
        <v>139.44399999999999</v>
      </c>
      <c r="K635">
        <v>46.789499999999997</v>
      </c>
      <c r="L635">
        <v>0</v>
      </c>
      <c r="N635">
        <v>459</v>
      </c>
      <c r="O635">
        <v>634.90800000000002</v>
      </c>
      <c r="P635">
        <v>70.961500000000001</v>
      </c>
      <c r="Q635">
        <v>4.3004699999999998</v>
      </c>
      <c r="R635">
        <v>627.39</v>
      </c>
      <c r="S635">
        <v>66.408500000000004</v>
      </c>
      <c r="T635">
        <v>2.2447000000000002E-2</v>
      </c>
      <c r="U635">
        <v>612.94299999999998</v>
      </c>
      <c r="V635">
        <v>63.950800000000001</v>
      </c>
      <c r="W635">
        <v>1.69143E-2</v>
      </c>
      <c r="X635">
        <v>656.60400000000004</v>
      </c>
      <c r="Y635">
        <v>656.57399999999996</v>
      </c>
      <c r="Z635">
        <v>1474500</v>
      </c>
      <c r="AA635">
        <v>26.915299999999998</v>
      </c>
      <c r="AB635">
        <v>1451310</v>
      </c>
      <c r="AC635">
        <v>1438340</v>
      </c>
      <c r="AD635">
        <v>1366840</v>
      </c>
      <c r="AE635">
        <v>0</v>
      </c>
      <c r="AF635">
        <v>0</v>
      </c>
      <c r="AG635">
        <v>1352520</v>
      </c>
      <c r="AH635">
        <v>713.75599999999997</v>
      </c>
      <c r="AI635">
        <v>0</v>
      </c>
      <c r="AJ635">
        <v>0</v>
      </c>
      <c r="AK635">
        <v>0</v>
      </c>
      <c r="AL635">
        <v>0</v>
      </c>
      <c r="AM635">
        <v>1352520</v>
      </c>
      <c r="AN635">
        <v>713.75599999999997</v>
      </c>
      <c r="AO635">
        <v>1329800</v>
      </c>
      <c r="AP635">
        <v>1303206.25</v>
      </c>
    </row>
    <row r="636" spans="1:42" x14ac:dyDescent="0.2">
      <c r="A636">
        <v>635</v>
      </c>
      <c r="B636" s="1">
        <v>35822.416666666664</v>
      </c>
      <c r="C636">
        <v>587</v>
      </c>
      <c r="D636">
        <v>977</v>
      </c>
      <c r="E636">
        <v>60</v>
      </c>
      <c r="F636">
        <v>10.94</v>
      </c>
      <c r="G636">
        <v>3.33</v>
      </c>
      <c r="H636">
        <v>0</v>
      </c>
      <c r="I636">
        <v>32.724200000000003</v>
      </c>
      <c r="J636">
        <v>153.78800000000001</v>
      </c>
      <c r="K636">
        <v>36.008800000000001</v>
      </c>
      <c r="L636">
        <v>0</v>
      </c>
      <c r="N636">
        <v>587</v>
      </c>
      <c r="O636">
        <v>788.58100000000002</v>
      </c>
      <c r="P636">
        <v>77.877399999999994</v>
      </c>
      <c r="Q636">
        <v>5.4997299999999996</v>
      </c>
      <c r="R636">
        <v>788.58100000000002</v>
      </c>
      <c r="S636">
        <v>72.880700000000004</v>
      </c>
      <c r="T636">
        <v>2.8706700000000002E-2</v>
      </c>
      <c r="U636">
        <v>779.26800000000003</v>
      </c>
      <c r="V636">
        <v>70.183400000000006</v>
      </c>
      <c r="W636">
        <v>2.16311E-2</v>
      </c>
      <c r="X636">
        <v>823.98900000000003</v>
      </c>
      <c r="Y636">
        <v>823.98599999999999</v>
      </c>
      <c r="Z636">
        <v>1850460</v>
      </c>
      <c r="AA636">
        <v>31.6663</v>
      </c>
      <c r="AB636">
        <v>1843970</v>
      </c>
      <c r="AC636">
        <v>1792120</v>
      </c>
      <c r="AD636">
        <v>1746240</v>
      </c>
      <c r="AE636">
        <v>0</v>
      </c>
      <c r="AF636">
        <v>0</v>
      </c>
      <c r="AG636">
        <v>1723250</v>
      </c>
      <c r="AH636">
        <v>716.18899999999996</v>
      </c>
      <c r="AI636">
        <v>0</v>
      </c>
      <c r="AJ636">
        <v>0</v>
      </c>
      <c r="AK636">
        <v>0</v>
      </c>
      <c r="AL636">
        <v>0</v>
      </c>
      <c r="AM636">
        <v>1723250</v>
      </c>
      <c r="AN636">
        <v>716.18899999999996</v>
      </c>
      <c r="AO636">
        <v>1690490</v>
      </c>
      <c r="AP636">
        <v>1656675.625</v>
      </c>
    </row>
    <row r="637" spans="1:42" x14ac:dyDescent="0.2">
      <c r="A637">
        <v>636</v>
      </c>
      <c r="B637" s="1">
        <v>35822.458333333336</v>
      </c>
      <c r="C637">
        <v>639</v>
      </c>
      <c r="D637">
        <v>974</v>
      </c>
      <c r="E637">
        <v>61</v>
      </c>
      <c r="F637">
        <v>12.64</v>
      </c>
      <c r="G637">
        <v>3.33</v>
      </c>
      <c r="H637">
        <v>0</v>
      </c>
      <c r="I637">
        <v>36.544499999999999</v>
      </c>
      <c r="J637">
        <v>170.476</v>
      </c>
      <c r="K637">
        <v>29.013300000000001</v>
      </c>
      <c r="L637">
        <v>0</v>
      </c>
      <c r="N637">
        <v>639</v>
      </c>
      <c r="O637">
        <v>848.88400000000001</v>
      </c>
      <c r="P637">
        <v>78.863100000000003</v>
      </c>
      <c r="Q637">
        <v>5.9869300000000001</v>
      </c>
      <c r="R637">
        <v>848.88400000000001</v>
      </c>
      <c r="S637">
        <v>73.803100000000001</v>
      </c>
      <c r="T637">
        <v>3.1249800000000001E-2</v>
      </c>
      <c r="U637">
        <v>842.79300000000001</v>
      </c>
      <c r="V637">
        <v>71.071700000000007</v>
      </c>
      <c r="W637">
        <v>2.35473E-2</v>
      </c>
      <c r="X637">
        <v>886.47199999999998</v>
      </c>
      <c r="Y637">
        <v>886.46900000000005</v>
      </c>
      <c r="Z637">
        <v>1990790</v>
      </c>
      <c r="AA637">
        <v>34.938000000000002</v>
      </c>
      <c r="AB637">
        <v>1991440</v>
      </c>
      <c r="AC637">
        <v>1908350</v>
      </c>
      <c r="AD637">
        <v>1858880</v>
      </c>
      <c r="AE637">
        <v>0</v>
      </c>
      <c r="AF637">
        <v>0</v>
      </c>
      <c r="AG637">
        <v>1832310</v>
      </c>
      <c r="AH637">
        <v>708.19200000000001</v>
      </c>
      <c r="AI637">
        <v>0</v>
      </c>
      <c r="AJ637">
        <v>0</v>
      </c>
      <c r="AK637">
        <v>0</v>
      </c>
      <c r="AL637">
        <v>0</v>
      </c>
      <c r="AM637">
        <v>1832310</v>
      </c>
      <c r="AN637">
        <v>708.19200000000001</v>
      </c>
      <c r="AO637">
        <v>1796160</v>
      </c>
      <c r="AP637">
        <v>1760238.375</v>
      </c>
    </row>
    <row r="638" spans="1:42" x14ac:dyDescent="0.2">
      <c r="A638">
        <v>637</v>
      </c>
      <c r="B638" s="1">
        <v>35822.5</v>
      </c>
      <c r="C638">
        <v>656</v>
      </c>
      <c r="D638">
        <v>995</v>
      </c>
      <c r="E638">
        <v>63</v>
      </c>
      <c r="F638">
        <v>14.35</v>
      </c>
      <c r="G638">
        <v>1.76</v>
      </c>
      <c r="H638">
        <v>0</v>
      </c>
      <c r="I638">
        <v>36.695500000000003</v>
      </c>
      <c r="J638">
        <v>188.232</v>
      </c>
      <c r="K638">
        <v>28.723600000000001</v>
      </c>
      <c r="L638">
        <v>0</v>
      </c>
      <c r="N638">
        <v>656</v>
      </c>
      <c r="O638">
        <v>870.25300000000004</v>
      </c>
      <c r="P638">
        <v>81.322900000000004</v>
      </c>
      <c r="Q638">
        <v>6.14621</v>
      </c>
      <c r="R638">
        <v>870.25300000000004</v>
      </c>
      <c r="S638">
        <v>76.105099999999993</v>
      </c>
      <c r="T638">
        <v>3.2081100000000001E-2</v>
      </c>
      <c r="U638">
        <v>864.14700000000005</v>
      </c>
      <c r="V638">
        <v>73.288499999999999</v>
      </c>
      <c r="W638">
        <v>2.4173799999999999E-2</v>
      </c>
      <c r="X638">
        <v>909.33600000000001</v>
      </c>
      <c r="Y638">
        <v>909.33</v>
      </c>
      <c r="Z638">
        <v>2042130</v>
      </c>
      <c r="AA638">
        <v>39.740400000000001</v>
      </c>
      <c r="AB638">
        <v>2045460</v>
      </c>
      <c r="AC638">
        <v>1918690</v>
      </c>
      <c r="AD638">
        <v>1871200</v>
      </c>
      <c r="AE638">
        <v>0</v>
      </c>
      <c r="AF638">
        <v>0</v>
      </c>
      <c r="AG638">
        <v>1843040</v>
      </c>
      <c r="AH638">
        <v>691.77200000000005</v>
      </c>
      <c r="AI638">
        <v>0</v>
      </c>
      <c r="AJ638">
        <v>0</v>
      </c>
      <c r="AK638">
        <v>0</v>
      </c>
      <c r="AL638">
        <v>0</v>
      </c>
      <c r="AM638">
        <v>1843040</v>
      </c>
      <c r="AN638">
        <v>691.77200000000005</v>
      </c>
      <c r="AO638">
        <v>1806770</v>
      </c>
      <c r="AP638">
        <v>1770635.75</v>
      </c>
    </row>
    <row r="639" spans="1:42" x14ac:dyDescent="0.2">
      <c r="A639">
        <v>638</v>
      </c>
      <c r="B639" s="1">
        <v>35822.541666666664</v>
      </c>
      <c r="C639">
        <v>595</v>
      </c>
      <c r="D639">
        <v>929</v>
      </c>
      <c r="E639">
        <v>88</v>
      </c>
      <c r="F639">
        <v>16.059999999999999</v>
      </c>
      <c r="G639">
        <v>1.76</v>
      </c>
      <c r="H639">
        <v>0</v>
      </c>
      <c r="I639">
        <v>33.147799999999997</v>
      </c>
      <c r="J639">
        <v>205.06899999999999</v>
      </c>
      <c r="K639">
        <v>35.305799999999998</v>
      </c>
      <c r="L639">
        <v>0</v>
      </c>
      <c r="N639">
        <v>595</v>
      </c>
      <c r="O639">
        <v>756.67700000000002</v>
      </c>
      <c r="P639">
        <v>111.74</v>
      </c>
      <c r="Q639">
        <v>5.5746900000000004</v>
      </c>
      <c r="R639">
        <v>756.67700000000002</v>
      </c>
      <c r="S639">
        <v>104.57</v>
      </c>
      <c r="T639">
        <v>2.9097999999999999E-2</v>
      </c>
      <c r="U639">
        <v>748.15099999999995</v>
      </c>
      <c r="V639">
        <v>100.7</v>
      </c>
      <c r="W639">
        <v>2.1925900000000002E-2</v>
      </c>
      <c r="X639">
        <v>823.40700000000004</v>
      </c>
      <c r="Y639">
        <v>823.4</v>
      </c>
      <c r="Z639">
        <v>1849150</v>
      </c>
      <c r="AA639">
        <v>39.051099999999998</v>
      </c>
      <c r="AB639">
        <v>1842590</v>
      </c>
      <c r="AC639">
        <v>1733010</v>
      </c>
      <c r="AD639">
        <v>1689970</v>
      </c>
      <c r="AE639">
        <v>0</v>
      </c>
      <c r="AF639">
        <v>0</v>
      </c>
      <c r="AG639">
        <v>1666900</v>
      </c>
      <c r="AH639">
        <v>691.48</v>
      </c>
      <c r="AI639">
        <v>0</v>
      </c>
      <c r="AJ639">
        <v>0</v>
      </c>
      <c r="AK639">
        <v>0</v>
      </c>
      <c r="AL639">
        <v>0</v>
      </c>
      <c r="AM639">
        <v>1666900</v>
      </c>
      <c r="AN639">
        <v>691.48</v>
      </c>
      <c r="AO639">
        <v>1636570</v>
      </c>
      <c r="AP639">
        <v>1603839</v>
      </c>
    </row>
    <row r="640" spans="1:42" x14ac:dyDescent="0.2">
      <c r="A640">
        <v>639</v>
      </c>
      <c r="B640" s="1">
        <v>35822.583333333336</v>
      </c>
      <c r="C640">
        <v>414</v>
      </c>
      <c r="D640">
        <v>647</v>
      </c>
      <c r="E640">
        <v>126</v>
      </c>
      <c r="F640">
        <v>16.489999999999998</v>
      </c>
      <c r="G640">
        <v>1.76</v>
      </c>
      <c r="H640">
        <v>0</v>
      </c>
      <c r="I640">
        <v>26.527100000000001</v>
      </c>
      <c r="J640">
        <v>219.62100000000001</v>
      </c>
      <c r="K640">
        <v>45.889899999999997</v>
      </c>
      <c r="L640">
        <v>0</v>
      </c>
      <c r="N640">
        <v>414</v>
      </c>
      <c r="O640">
        <v>448.83499999999998</v>
      </c>
      <c r="P640">
        <v>162.703</v>
      </c>
      <c r="Q640">
        <v>3.87886</v>
      </c>
      <c r="R640">
        <v>448.83499999999998</v>
      </c>
      <c r="S640">
        <v>152.26300000000001</v>
      </c>
      <c r="T640">
        <v>2.0246299999999998E-2</v>
      </c>
      <c r="U640">
        <v>439.03500000000003</v>
      </c>
      <c r="V640">
        <v>146.62799999999999</v>
      </c>
      <c r="W640">
        <v>1.5256E-2</v>
      </c>
      <c r="X640">
        <v>568.10799999999995</v>
      </c>
      <c r="Y640">
        <v>568.09900000000005</v>
      </c>
      <c r="Z640">
        <v>1275810</v>
      </c>
      <c r="AA640">
        <v>32.352499999999999</v>
      </c>
      <c r="AB640">
        <v>1244490</v>
      </c>
      <c r="AC640">
        <v>1204790</v>
      </c>
      <c r="AD640">
        <v>1174660</v>
      </c>
      <c r="AE640">
        <v>0</v>
      </c>
      <c r="AF640">
        <v>0</v>
      </c>
      <c r="AG640">
        <v>1163770</v>
      </c>
      <c r="AH640">
        <v>702.89</v>
      </c>
      <c r="AI640">
        <v>0</v>
      </c>
      <c r="AJ640">
        <v>0</v>
      </c>
      <c r="AK640">
        <v>0</v>
      </c>
      <c r="AL640">
        <v>0</v>
      </c>
      <c r="AM640">
        <v>1163770</v>
      </c>
      <c r="AN640">
        <v>702.89</v>
      </c>
      <c r="AO640">
        <v>1145410</v>
      </c>
      <c r="AP640">
        <v>1122497.75</v>
      </c>
    </row>
    <row r="641" spans="1:42" x14ac:dyDescent="0.2">
      <c r="A641">
        <v>640</v>
      </c>
      <c r="B641" s="1">
        <v>35822.625</v>
      </c>
      <c r="C641">
        <v>221</v>
      </c>
      <c r="D641">
        <v>400</v>
      </c>
      <c r="E641">
        <v>100</v>
      </c>
      <c r="F641">
        <v>16.93</v>
      </c>
      <c r="G641">
        <v>2.57</v>
      </c>
      <c r="H641">
        <v>0</v>
      </c>
      <c r="I641">
        <v>17.689</v>
      </c>
      <c r="J641">
        <v>231.68600000000001</v>
      </c>
      <c r="K641">
        <v>58.331400000000002</v>
      </c>
      <c r="L641">
        <v>0</v>
      </c>
      <c r="N641">
        <v>221</v>
      </c>
      <c r="O641">
        <v>209.06899999999999</v>
      </c>
      <c r="P641">
        <v>125.616</v>
      </c>
      <c r="Q641">
        <v>2.0706000000000002</v>
      </c>
      <c r="R641">
        <v>201.02600000000001</v>
      </c>
      <c r="S641">
        <v>117.557</v>
      </c>
      <c r="T641">
        <v>1.0807799999999999E-2</v>
      </c>
      <c r="U641">
        <v>191.93199999999999</v>
      </c>
      <c r="V641">
        <v>113.206</v>
      </c>
      <c r="W641">
        <v>8.1439200000000007E-3</v>
      </c>
      <c r="X641">
        <v>295.99200000000002</v>
      </c>
      <c r="Y641">
        <v>295.97199999999998</v>
      </c>
      <c r="Z641">
        <v>664679</v>
      </c>
      <c r="AA641">
        <v>24.759399999999999</v>
      </c>
      <c r="AB641">
        <v>621944</v>
      </c>
      <c r="AC641">
        <v>622489</v>
      </c>
      <c r="AD641">
        <v>603778</v>
      </c>
      <c r="AE641">
        <v>0</v>
      </c>
      <c r="AF641">
        <v>0</v>
      </c>
      <c r="AG641">
        <v>600897</v>
      </c>
      <c r="AH641">
        <v>705.19600000000003</v>
      </c>
      <c r="AI641">
        <v>0</v>
      </c>
      <c r="AJ641">
        <v>0</v>
      </c>
      <c r="AK641">
        <v>0</v>
      </c>
      <c r="AL641">
        <v>0</v>
      </c>
      <c r="AM641">
        <v>600897</v>
      </c>
      <c r="AN641">
        <v>705.19600000000003</v>
      </c>
      <c r="AO641">
        <v>591717</v>
      </c>
      <c r="AP641">
        <v>579883</v>
      </c>
    </row>
    <row r="642" spans="1:42" x14ac:dyDescent="0.2">
      <c r="A642">
        <v>641</v>
      </c>
      <c r="B642" s="1">
        <v>35822.666666666664</v>
      </c>
      <c r="C642">
        <v>63</v>
      </c>
      <c r="D642">
        <v>267</v>
      </c>
      <c r="E642">
        <v>28</v>
      </c>
      <c r="F642">
        <v>17.36</v>
      </c>
      <c r="G642">
        <v>2.57</v>
      </c>
      <c r="H642">
        <v>0</v>
      </c>
      <c r="I642">
        <v>7.3667400000000001</v>
      </c>
      <c r="J642">
        <v>241.744</v>
      </c>
      <c r="K642">
        <v>71.661699999999996</v>
      </c>
      <c r="L642">
        <v>0</v>
      </c>
      <c r="N642">
        <v>63</v>
      </c>
      <c r="O642">
        <v>85.883499999999998</v>
      </c>
      <c r="P642">
        <v>44.583599999999997</v>
      </c>
      <c r="Q642">
        <v>0.59026100000000004</v>
      </c>
      <c r="R642">
        <v>60.331299999999999</v>
      </c>
      <c r="S642">
        <v>41.723100000000002</v>
      </c>
      <c r="T642">
        <v>3.0809600000000002E-3</v>
      </c>
      <c r="U642">
        <v>53.760199999999998</v>
      </c>
      <c r="V642">
        <v>40.178899999999999</v>
      </c>
      <c r="W642">
        <v>2.3215699999999998E-3</v>
      </c>
      <c r="X642">
        <v>91.123199999999997</v>
      </c>
      <c r="Y642">
        <v>91.090199999999996</v>
      </c>
      <c r="Z642">
        <v>204566</v>
      </c>
      <c r="AA642">
        <v>19.769600000000001</v>
      </c>
      <c r="AB642">
        <v>175245</v>
      </c>
      <c r="AC642">
        <v>179571</v>
      </c>
      <c r="AD642">
        <v>162318</v>
      </c>
      <c r="AE642">
        <v>0</v>
      </c>
      <c r="AF642">
        <v>0</v>
      </c>
      <c r="AG642">
        <v>162074</v>
      </c>
      <c r="AH642">
        <v>671.63</v>
      </c>
      <c r="AI642">
        <v>0</v>
      </c>
      <c r="AJ642">
        <v>0</v>
      </c>
      <c r="AK642">
        <v>0</v>
      </c>
      <c r="AL642">
        <v>0</v>
      </c>
      <c r="AM642">
        <v>162074</v>
      </c>
      <c r="AN642">
        <v>671.63</v>
      </c>
      <c r="AO642">
        <v>157322</v>
      </c>
      <c r="AP642">
        <v>154176.0625</v>
      </c>
    </row>
    <row r="643" spans="1:42" x14ac:dyDescent="0.2">
      <c r="A643">
        <v>642</v>
      </c>
      <c r="B643" s="1">
        <v>35822.708333333336</v>
      </c>
      <c r="C643">
        <v>1</v>
      </c>
      <c r="D643">
        <v>25</v>
      </c>
      <c r="E643">
        <v>0</v>
      </c>
      <c r="F643">
        <v>16.899999999999999</v>
      </c>
      <c r="G643">
        <v>2.57</v>
      </c>
      <c r="H643">
        <v>0</v>
      </c>
      <c r="I643">
        <v>-3.9163999999999999</v>
      </c>
      <c r="J643">
        <v>250.44300000000001</v>
      </c>
      <c r="K643">
        <v>85.455299999999994</v>
      </c>
      <c r="L643">
        <v>0</v>
      </c>
      <c r="N643">
        <v>1</v>
      </c>
      <c r="O643">
        <v>0.91077799999999998</v>
      </c>
      <c r="P643">
        <v>0</v>
      </c>
      <c r="Q643">
        <v>9.3692199999999993E-3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16.899999999999999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660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660</v>
      </c>
      <c r="AO643">
        <v>0</v>
      </c>
      <c r="AP643">
        <v>0</v>
      </c>
    </row>
    <row r="644" spans="1:42" x14ac:dyDescent="0.2">
      <c r="A644">
        <v>643</v>
      </c>
      <c r="B644" s="1">
        <v>35822.75</v>
      </c>
      <c r="C644">
        <v>0</v>
      </c>
      <c r="D644">
        <v>0</v>
      </c>
      <c r="E644">
        <v>0</v>
      </c>
      <c r="F644">
        <v>16.440000000000001</v>
      </c>
      <c r="G644">
        <v>3.16</v>
      </c>
      <c r="H644">
        <v>0</v>
      </c>
    </row>
    <row r="645" spans="1:42" x14ac:dyDescent="0.2">
      <c r="A645">
        <v>644</v>
      </c>
      <c r="B645" s="1">
        <v>35822.791666666664</v>
      </c>
      <c r="C645">
        <v>0</v>
      </c>
      <c r="D645">
        <v>0</v>
      </c>
      <c r="E645">
        <v>0</v>
      </c>
      <c r="F645">
        <v>15.98</v>
      </c>
      <c r="G645">
        <v>3.16</v>
      </c>
      <c r="H645">
        <v>0</v>
      </c>
    </row>
    <row r="646" spans="1:42" x14ac:dyDescent="0.2">
      <c r="A646">
        <v>645</v>
      </c>
      <c r="B646" s="1">
        <v>35822.833333333336</v>
      </c>
      <c r="C646">
        <v>0</v>
      </c>
      <c r="D646">
        <v>0</v>
      </c>
      <c r="E646">
        <v>0</v>
      </c>
      <c r="F646">
        <v>15.23</v>
      </c>
      <c r="G646">
        <v>3.16</v>
      </c>
      <c r="H646">
        <v>0</v>
      </c>
    </row>
    <row r="647" spans="1:42" x14ac:dyDescent="0.2">
      <c r="A647">
        <v>646</v>
      </c>
      <c r="B647" s="1">
        <v>35822.875</v>
      </c>
      <c r="C647">
        <v>0</v>
      </c>
      <c r="D647">
        <v>0</v>
      </c>
      <c r="E647">
        <v>0</v>
      </c>
      <c r="F647">
        <v>14.47</v>
      </c>
      <c r="G647">
        <v>3.42</v>
      </c>
      <c r="H647">
        <v>0</v>
      </c>
    </row>
    <row r="648" spans="1:42" x14ac:dyDescent="0.2">
      <c r="A648">
        <v>647</v>
      </c>
      <c r="B648" s="1">
        <v>35822.916666666664</v>
      </c>
      <c r="C648">
        <v>0</v>
      </c>
      <c r="D648">
        <v>0</v>
      </c>
      <c r="E648">
        <v>0</v>
      </c>
      <c r="F648">
        <v>13.71</v>
      </c>
      <c r="G648">
        <v>3.42</v>
      </c>
      <c r="H648">
        <v>0</v>
      </c>
    </row>
    <row r="649" spans="1:42" x14ac:dyDescent="0.2">
      <c r="A649">
        <v>648</v>
      </c>
      <c r="B649" s="1">
        <v>35822.958333333336</v>
      </c>
      <c r="C649">
        <v>0</v>
      </c>
      <c r="D649">
        <v>0</v>
      </c>
      <c r="E649">
        <v>0</v>
      </c>
      <c r="F649">
        <v>12.95</v>
      </c>
      <c r="G649">
        <v>3.42</v>
      </c>
      <c r="H649">
        <v>0</v>
      </c>
    </row>
    <row r="650" spans="1:42" x14ac:dyDescent="0.2">
      <c r="A650">
        <v>649</v>
      </c>
      <c r="B650" s="1">
        <v>35823</v>
      </c>
      <c r="C650">
        <v>0</v>
      </c>
      <c r="D650">
        <v>0</v>
      </c>
      <c r="E650">
        <v>0</v>
      </c>
      <c r="F650">
        <v>12.18</v>
      </c>
      <c r="G650">
        <v>2.02</v>
      </c>
      <c r="H650">
        <v>0</v>
      </c>
    </row>
    <row r="651" spans="1:42" x14ac:dyDescent="0.2">
      <c r="A651">
        <v>650</v>
      </c>
      <c r="B651" s="1">
        <v>35823.041666666664</v>
      </c>
      <c r="C651">
        <v>0</v>
      </c>
      <c r="D651">
        <v>0</v>
      </c>
      <c r="E651">
        <v>0</v>
      </c>
      <c r="F651">
        <v>11.42</v>
      </c>
      <c r="G651">
        <v>2.02</v>
      </c>
      <c r="H651">
        <v>0</v>
      </c>
    </row>
    <row r="652" spans="1:42" x14ac:dyDescent="0.2">
      <c r="A652">
        <v>651</v>
      </c>
      <c r="B652" s="1">
        <v>35823.083333333336</v>
      </c>
      <c r="C652">
        <v>0</v>
      </c>
      <c r="D652">
        <v>0</v>
      </c>
      <c r="E652">
        <v>0</v>
      </c>
      <c r="F652">
        <v>10.53</v>
      </c>
      <c r="G652">
        <v>2.02</v>
      </c>
      <c r="H652">
        <v>0</v>
      </c>
    </row>
    <row r="653" spans="1:42" x14ac:dyDescent="0.2">
      <c r="A653">
        <v>652</v>
      </c>
      <c r="B653" s="1">
        <v>35823.125</v>
      </c>
      <c r="C653">
        <v>0</v>
      </c>
      <c r="D653">
        <v>0</v>
      </c>
      <c r="E653">
        <v>0</v>
      </c>
      <c r="F653">
        <v>9.64</v>
      </c>
      <c r="G653">
        <v>0.14000000000000001</v>
      </c>
      <c r="H653">
        <v>0</v>
      </c>
    </row>
    <row r="654" spans="1:42" x14ac:dyDescent="0.2">
      <c r="A654">
        <v>653</v>
      </c>
      <c r="B654" s="1">
        <v>35823.166666666664</v>
      </c>
      <c r="C654">
        <v>0</v>
      </c>
      <c r="D654">
        <v>0</v>
      </c>
      <c r="E654">
        <v>0</v>
      </c>
      <c r="F654">
        <v>8.75</v>
      </c>
      <c r="G654">
        <v>0.14000000000000001</v>
      </c>
      <c r="H654">
        <v>0</v>
      </c>
    </row>
    <row r="655" spans="1:42" x14ac:dyDescent="0.2">
      <c r="A655">
        <v>654</v>
      </c>
      <c r="B655" s="1">
        <v>35823.208333333336</v>
      </c>
      <c r="C655">
        <v>0</v>
      </c>
      <c r="D655">
        <v>0</v>
      </c>
      <c r="E655">
        <v>0</v>
      </c>
      <c r="F655">
        <v>8.39</v>
      </c>
      <c r="G655">
        <v>0.14000000000000001</v>
      </c>
      <c r="H655">
        <v>0</v>
      </c>
    </row>
    <row r="656" spans="1:42" x14ac:dyDescent="0.2">
      <c r="A656">
        <v>655</v>
      </c>
      <c r="B656" s="1">
        <v>35823.25</v>
      </c>
      <c r="C656">
        <v>1</v>
      </c>
      <c r="D656">
        <v>20</v>
      </c>
      <c r="E656">
        <v>1</v>
      </c>
      <c r="F656">
        <v>8.02</v>
      </c>
      <c r="G656">
        <v>0.63</v>
      </c>
      <c r="H656">
        <v>0</v>
      </c>
      <c r="I656">
        <v>-4.7307300000000003</v>
      </c>
      <c r="J656">
        <v>108.81</v>
      </c>
      <c r="K656">
        <v>86.499499999999998</v>
      </c>
      <c r="L656">
        <v>0</v>
      </c>
      <c r="N656">
        <v>1</v>
      </c>
      <c r="O656">
        <v>0</v>
      </c>
      <c r="P656">
        <v>0.93696999999999997</v>
      </c>
      <c r="Q656">
        <v>9.3692199999999993E-3</v>
      </c>
      <c r="R656">
        <v>0</v>
      </c>
      <c r="S656">
        <v>0.87685299999999999</v>
      </c>
      <c r="T656">
        <v>0</v>
      </c>
      <c r="U656">
        <v>0</v>
      </c>
      <c r="V656">
        <v>0.84440099999999996</v>
      </c>
      <c r="W656">
        <v>0</v>
      </c>
      <c r="X656">
        <v>0.81906900000000005</v>
      </c>
      <c r="Y656">
        <v>0.818994</v>
      </c>
      <c r="Z656">
        <v>1839.25</v>
      </c>
      <c r="AA656">
        <v>8.04467</v>
      </c>
      <c r="AB656">
        <v>163.917</v>
      </c>
      <c r="AC656">
        <v>160.631</v>
      </c>
      <c r="AD656">
        <v>159.846</v>
      </c>
      <c r="AE656">
        <v>0</v>
      </c>
      <c r="AF656">
        <v>0</v>
      </c>
      <c r="AG656">
        <v>159.839</v>
      </c>
      <c r="AH656">
        <v>121.92700000000001</v>
      </c>
      <c r="AI656">
        <v>0</v>
      </c>
      <c r="AJ656">
        <v>0</v>
      </c>
      <c r="AK656">
        <v>0</v>
      </c>
      <c r="AL656">
        <v>159.839</v>
      </c>
      <c r="AM656">
        <v>0</v>
      </c>
      <c r="AN656">
        <v>660</v>
      </c>
      <c r="AO656">
        <v>0</v>
      </c>
      <c r="AP656">
        <v>0</v>
      </c>
    </row>
    <row r="657" spans="1:42" x14ac:dyDescent="0.2">
      <c r="A657">
        <v>656</v>
      </c>
      <c r="B657" s="1">
        <v>35823.291666666664</v>
      </c>
      <c r="C657">
        <v>78</v>
      </c>
      <c r="D657">
        <v>319</v>
      </c>
      <c r="E657">
        <v>41</v>
      </c>
      <c r="F657">
        <v>7.65</v>
      </c>
      <c r="G657">
        <v>0.63</v>
      </c>
      <c r="H657">
        <v>0</v>
      </c>
      <c r="I657">
        <v>6.6333500000000001</v>
      </c>
      <c r="J657">
        <v>117.42100000000001</v>
      </c>
      <c r="K657">
        <v>72.6614</v>
      </c>
      <c r="L657">
        <v>0</v>
      </c>
      <c r="N657">
        <v>78</v>
      </c>
      <c r="O657">
        <v>95.456199999999995</v>
      </c>
      <c r="P657">
        <v>58.145800000000001</v>
      </c>
      <c r="Q657">
        <v>0.73079899999999998</v>
      </c>
      <c r="R657">
        <v>13.328200000000001</v>
      </c>
      <c r="S657">
        <v>54.414999999999999</v>
      </c>
      <c r="T657">
        <v>3.8145200000000001E-3</v>
      </c>
      <c r="U657">
        <v>11.7584</v>
      </c>
      <c r="V657">
        <v>52.401200000000003</v>
      </c>
      <c r="W657">
        <v>2.8743200000000001E-3</v>
      </c>
      <c r="X657">
        <v>62.2376</v>
      </c>
      <c r="Y657">
        <v>62.231999999999999</v>
      </c>
      <c r="Z657">
        <v>139760</v>
      </c>
      <c r="AA657">
        <v>9.5248200000000001</v>
      </c>
      <c r="AB657">
        <v>115369</v>
      </c>
      <c r="AC657">
        <v>124228</v>
      </c>
      <c r="AD657">
        <v>113330</v>
      </c>
      <c r="AE657">
        <v>0</v>
      </c>
      <c r="AF657">
        <v>0</v>
      </c>
      <c r="AG657">
        <v>113210</v>
      </c>
      <c r="AH657">
        <v>679.98699999999997</v>
      </c>
      <c r="AI657">
        <v>0</v>
      </c>
      <c r="AJ657">
        <v>0</v>
      </c>
      <c r="AK657">
        <v>0</v>
      </c>
      <c r="AL657">
        <v>0</v>
      </c>
      <c r="AM657">
        <v>113210</v>
      </c>
      <c r="AN657">
        <v>679.98699999999997</v>
      </c>
      <c r="AO657">
        <v>109482</v>
      </c>
      <c r="AP657">
        <v>107292.5625</v>
      </c>
    </row>
    <row r="658" spans="1:42" x14ac:dyDescent="0.2">
      <c r="A658">
        <v>657</v>
      </c>
      <c r="B658" s="1">
        <v>35823.333333333336</v>
      </c>
      <c r="C658">
        <v>287</v>
      </c>
      <c r="D658">
        <v>749</v>
      </c>
      <c r="E658">
        <v>67</v>
      </c>
      <c r="F658">
        <v>8.61</v>
      </c>
      <c r="G658">
        <v>0.63</v>
      </c>
      <c r="H658">
        <v>0</v>
      </c>
      <c r="I658">
        <v>17.075500000000002</v>
      </c>
      <c r="J658">
        <v>127.345</v>
      </c>
      <c r="K658">
        <v>59.257199999999997</v>
      </c>
      <c r="L658">
        <v>0</v>
      </c>
      <c r="N658">
        <v>287</v>
      </c>
      <c r="O658">
        <v>382.99900000000002</v>
      </c>
      <c r="P658">
        <v>89.236699999999999</v>
      </c>
      <c r="Q658">
        <v>2.6889699999999999</v>
      </c>
      <c r="R658">
        <v>299.34100000000001</v>
      </c>
      <c r="S658">
        <v>83.511099999999999</v>
      </c>
      <c r="T658">
        <v>1.4035499999999999E-2</v>
      </c>
      <c r="U658">
        <v>285.029</v>
      </c>
      <c r="V658">
        <v>80.420400000000001</v>
      </c>
      <c r="W658">
        <v>1.0576E-2</v>
      </c>
      <c r="X658">
        <v>354.49599999999998</v>
      </c>
      <c r="Y658">
        <v>354.41399999999999</v>
      </c>
      <c r="Z658">
        <v>795895</v>
      </c>
      <c r="AA658">
        <v>19.287199999999999</v>
      </c>
      <c r="AB658">
        <v>757420</v>
      </c>
      <c r="AC658">
        <v>771779</v>
      </c>
      <c r="AD658">
        <v>682756</v>
      </c>
      <c r="AE658">
        <v>0</v>
      </c>
      <c r="AF658">
        <v>0</v>
      </c>
      <c r="AG658">
        <v>678908</v>
      </c>
      <c r="AH658">
        <v>711.33100000000002</v>
      </c>
      <c r="AI658">
        <v>0</v>
      </c>
      <c r="AJ658">
        <v>0</v>
      </c>
      <c r="AK658">
        <v>0</v>
      </c>
      <c r="AL658">
        <v>1488.71</v>
      </c>
      <c r="AM658">
        <v>677420</v>
      </c>
      <c r="AN658">
        <v>720.04100000000005</v>
      </c>
      <c r="AO658">
        <v>666348</v>
      </c>
      <c r="AP658">
        <v>653021.5</v>
      </c>
    </row>
    <row r="659" spans="1:42" x14ac:dyDescent="0.2">
      <c r="A659">
        <v>658</v>
      </c>
      <c r="B659" s="1">
        <v>35823.375</v>
      </c>
      <c r="C659">
        <v>433</v>
      </c>
      <c r="D659">
        <v>831</v>
      </c>
      <c r="E659">
        <v>68</v>
      </c>
      <c r="F659">
        <v>9.56</v>
      </c>
      <c r="G659">
        <v>2.9</v>
      </c>
      <c r="H659">
        <v>0</v>
      </c>
      <c r="I659">
        <v>26.087499999999999</v>
      </c>
      <c r="J659">
        <v>139.238</v>
      </c>
      <c r="K659">
        <v>46.683100000000003</v>
      </c>
      <c r="L659">
        <v>0</v>
      </c>
      <c r="N659">
        <v>433</v>
      </c>
      <c r="O659">
        <v>569.42700000000002</v>
      </c>
      <c r="P659">
        <v>93.059100000000001</v>
      </c>
      <c r="Q659">
        <v>4.05687</v>
      </c>
      <c r="R659">
        <v>563.46900000000005</v>
      </c>
      <c r="S659">
        <v>87.088200000000001</v>
      </c>
      <c r="T659">
        <v>2.11755E-2</v>
      </c>
      <c r="U659">
        <v>550.57500000000005</v>
      </c>
      <c r="V659">
        <v>83.865200000000002</v>
      </c>
      <c r="W659">
        <v>1.59562E-2</v>
      </c>
      <c r="X659">
        <v>615.423</v>
      </c>
      <c r="Y659">
        <v>615.40200000000004</v>
      </c>
      <c r="Z659">
        <v>1382050</v>
      </c>
      <c r="AA659">
        <v>25.486499999999999</v>
      </c>
      <c r="AB659">
        <v>1355030</v>
      </c>
      <c r="AC659">
        <v>1351320</v>
      </c>
      <c r="AD659">
        <v>1291900</v>
      </c>
      <c r="AE659">
        <v>0</v>
      </c>
      <c r="AF659">
        <v>0</v>
      </c>
      <c r="AG659">
        <v>1279290</v>
      </c>
      <c r="AH659">
        <v>718.22299999999996</v>
      </c>
      <c r="AI659">
        <v>0</v>
      </c>
      <c r="AJ659">
        <v>0</v>
      </c>
      <c r="AK659">
        <v>0</v>
      </c>
      <c r="AL659">
        <v>0</v>
      </c>
      <c r="AM659">
        <v>1279290</v>
      </c>
      <c r="AN659">
        <v>718.22299999999996</v>
      </c>
      <c r="AO659">
        <v>1257880</v>
      </c>
      <c r="AP659">
        <v>1232721.625</v>
      </c>
    </row>
    <row r="660" spans="1:42" x14ac:dyDescent="0.2">
      <c r="A660">
        <v>659</v>
      </c>
      <c r="B660" s="1">
        <v>35823.416666666664</v>
      </c>
      <c r="C660">
        <v>591</v>
      </c>
      <c r="D660">
        <v>927</v>
      </c>
      <c r="E660">
        <v>88</v>
      </c>
      <c r="F660">
        <v>10.51</v>
      </c>
      <c r="G660">
        <v>2.9</v>
      </c>
      <c r="H660">
        <v>0</v>
      </c>
      <c r="I660">
        <v>32.949399999999997</v>
      </c>
      <c r="J660">
        <v>153.61799999999999</v>
      </c>
      <c r="K660">
        <v>35.841000000000001</v>
      </c>
      <c r="L660">
        <v>0</v>
      </c>
      <c r="N660">
        <v>591</v>
      </c>
      <c r="O660">
        <v>749.68899999999996</v>
      </c>
      <c r="P660">
        <v>118.289</v>
      </c>
      <c r="Q660">
        <v>5.53721</v>
      </c>
      <c r="R660">
        <v>749.68899999999996</v>
      </c>
      <c r="S660">
        <v>110.699</v>
      </c>
      <c r="T660">
        <v>2.8902400000000002E-2</v>
      </c>
      <c r="U660">
        <v>740.93299999999999</v>
      </c>
      <c r="V660">
        <v>106.602</v>
      </c>
      <c r="W660">
        <v>2.1778499999999999E-2</v>
      </c>
      <c r="X660">
        <v>822.13</v>
      </c>
      <c r="Y660">
        <v>822.12599999999998</v>
      </c>
      <c r="Z660">
        <v>1846280</v>
      </c>
      <c r="AA660">
        <v>31.7865</v>
      </c>
      <c r="AB660">
        <v>1839580</v>
      </c>
      <c r="AC660">
        <v>1786900</v>
      </c>
      <c r="AD660">
        <v>1740070</v>
      </c>
      <c r="AE660">
        <v>0</v>
      </c>
      <c r="AF660">
        <v>0</v>
      </c>
      <c r="AG660">
        <v>1717240</v>
      </c>
      <c r="AH660">
        <v>716.125</v>
      </c>
      <c r="AI660">
        <v>0</v>
      </c>
      <c r="AJ660">
        <v>0</v>
      </c>
      <c r="AK660">
        <v>0</v>
      </c>
      <c r="AL660">
        <v>0</v>
      </c>
      <c r="AM660">
        <v>1717240</v>
      </c>
      <c r="AN660">
        <v>716.125</v>
      </c>
      <c r="AO660">
        <v>1684670</v>
      </c>
      <c r="AP660">
        <v>1650975.75</v>
      </c>
    </row>
    <row r="661" spans="1:42" x14ac:dyDescent="0.2">
      <c r="A661">
        <v>660</v>
      </c>
      <c r="B661" s="1">
        <v>35823.458333333336</v>
      </c>
      <c r="C661">
        <v>654</v>
      </c>
      <c r="D661">
        <v>991</v>
      </c>
      <c r="E661">
        <v>62</v>
      </c>
      <c r="F661">
        <v>12.16</v>
      </c>
      <c r="G661">
        <v>2.9</v>
      </c>
      <c r="H661">
        <v>0</v>
      </c>
      <c r="I661">
        <v>36.798099999999998</v>
      </c>
      <c r="J661">
        <v>170.37299999999999</v>
      </c>
      <c r="K661">
        <v>28.7744</v>
      </c>
      <c r="L661">
        <v>0</v>
      </c>
      <c r="N661">
        <v>654</v>
      </c>
      <c r="O661">
        <v>866.28200000000004</v>
      </c>
      <c r="P661">
        <v>79.986400000000003</v>
      </c>
      <c r="Q661">
        <v>6.1274699999999998</v>
      </c>
      <c r="R661">
        <v>866.28200000000004</v>
      </c>
      <c r="S661">
        <v>74.854399999999998</v>
      </c>
      <c r="T661">
        <v>3.1983299999999999E-2</v>
      </c>
      <c r="U661">
        <v>860.18100000000004</v>
      </c>
      <c r="V661">
        <v>72.084100000000007</v>
      </c>
      <c r="W661">
        <v>2.4100099999999999E-2</v>
      </c>
      <c r="X661">
        <v>904.32</v>
      </c>
      <c r="Y661">
        <v>904.31799999999998</v>
      </c>
      <c r="Z661">
        <v>2030860</v>
      </c>
      <c r="AA661">
        <v>35.563600000000001</v>
      </c>
      <c r="AB661">
        <v>2033600</v>
      </c>
      <c r="AC661">
        <v>1943480</v>
      </c>
      <c r="AD661">
        <v>1893550</v>
      </c>
      <c r="AE661">
        <v>0</v>
      </c>
      <c r="AF661">
        <v>0</v>
      </c>
      <c r="AG661">
        <v>1865830</v>
      </c>
      <c r="AH661">
        <v>706.23099999999999</v>
      </c>
      <c r="AI661">
        <v>0</v>
      </c>
      <c r="AJ661">
        <v>0</v>
      </c>
      <c r="AK661">
        <v>0</v>
      </c>
      <c r="AL661">
        <v>0</v>
      </c>
      <c r="AM661">
        <v>1865830</v>
      </c>
      <c r="AN661">
        <v>706.23099999999999</v>
      </c>
      <c r="AO661">
        <v>1828570</v>
      </c>
      <c r="AP661">
        <v>1791999.75</v>
      </c>
    </row>
    <row r="662" spans="1:42" x14ac:dyDescent="0.2">
      <c r="A662">
        <v>661</v>
      </c>
      <c r="B662" s="1">
        <v>35823.5</v>
      </c>
      <c r="C662">
        <v>652</v>
      </c>
      <c r="D662">
        <v>986</v>
      </c>
      <c r="E662">
        <v>61</v>
      </c>
      <c r="F662">
        <v>13.81</v>
      </c>
      <c r="G662">
        <v>1.56</v>
      </c>
      <c r="H662">
        <v>0</v>
      </c>
      <c r="I662">
        <v>36.962299999999999</v>
      </c>
      <c r="J662">
        <v>188.21700000000001</v>
      </c>
      <c r="K662">
        <v>28.4574</v>
      </c>
      <c r="L662">
        <v>0</v>
      </c>
      <c r="N662">
        <v>652</v>
      </c>
      <c r="O662">
        <v>864.12699999999995</v>
      </c>
      <c r="P662">
        <v>78.736400000000003</v>
      </c>
      <c r="Q662">
        <v>6.1087300000000004</v>
      </c>
      <c r="R662">
        <v>864.12699999999995</v>
      </c>
      <c r="S662">
        <v>73.684600000000003</v>
      </c>
      <c r="T662">
        <v>3.1885499999999997E-2</v>
      </c>
      <c r="U662">
        <v>858.18899999999996</v>
      </c>
      <c r="V662">
        <v>70.957499999999996</v>
      </c>
      <c r="W662">
        <v>2.40264E-2</v>
      </c>
      <c r="X662">
        <v>901.29600000000005</v>
      </c>
      <c r="Y662">
        <v>901.29100000000005</v>
      </c>
      <c r="Z662">
        <v>2024070</v>
      </c>
      <c r="AA662">
        <v>39.315399999999997</v>
      </c>
      <c r="AB662">
        <v>2026450</v>
      </c>
      <c r="AC662">
        <v>1904420</v>
      </c>
      <c r="AD662">
        <v>1854730</v>
      </c>
      <c r="AE662">
        <v>0</v>
      </c>
      <c r="AF662">
        <v>0</v>
      </c>
      <c r="AG662">
        <v>1827220</v>
      </c>
      <c r="AH662">
        <v>693.95899999999995</v>
      </c>
      <c r="AI662">
        <v>0</v>
      </c>
      <c r="AJ662">
        <v>0</v>
      </c>
      <c r="AK662">
        <v>0</v>
      </c>
      <c r="AL662">
        <v>0</v>
      </c>
      <c r="AM662">
        <v>1827220</v>
      </c>
      <c r="AN662">
        <v>693.95899999999995</v>
      </c>
      <c r="AO662">
        <v>1791470</v>
      </c>
      <c r="AP662">
        <v>1755638.625</v>
      </c>
    </row>
    <row r="663" spans="1:42" x14ac:dyDescent="0.2">
      <c r="A663">
        <v>662</v>
      </c>
      <c r="B663" s="1">
        <v>35823.541666666664</v>
      </c>
      <c r="C663">
        <v>566</v>
      </c>
      <c r="D663">
        <v>888</v>
      </c>
      <c r="E663">
        <v>78</v>
      </c>
      <c r="F663">
        <v>15.46</v>
      </c>
      <c r="G663">
        <v>1.56</v>
      </c>
      <c r="H663">
        <v>0</v>
      </c>
      <c r="I663">
        <v>33.409300000000002</v>
      </c>
      <c r="J663">
        <v>205.13499999999999</v>
      </c>
      <c r="K663">
        <v>35.0745</v>
      </c>
      <c r="L663">
        <v>0</v>
      </c>
      <c r="N663">
        <v>566</v>
      </c>
      <c r="O663">
        <v>725.33600000000001</v>
      </c>
      <c r="P663">
        <v>99.668099999999995</v>
      </c>
      <c r="Q663">
        <v>5.3029799999999998</v>
      </c>
      <c r="R663">
        <v>725.33600000000001</v>
      </c>
      <c r="S663">
        <v>93.273200000000003</v>
      </c>
      <c r="T663">
        <v>2.7679800000000001E-2</v>
      </c>
      <c r="U663">
        <v>717.28899999999999</v>
      </c>
      <c r="V663">
        <v>89.821299999999994</v>
      </c>
      <c r="W663">
        <v>2.0857299999999999E-2</v>
      </c>
      <c r="X663">
        <v>782.91700000000003</v>
      </c>
      <c r="Y663">
        <v>782.91499999999996</v>
      </c>
      <c r="Z663">
        <v>1758240</v>
      </c>
      <c r="AA663">
        <v>37.615499999999997</v>
      </c>
      <c r="AB663">
        <v>1747230</v>
      </c>
      <c r="AC663">
        <v>1653670</v>
      </c>
      <c r="AD663">
        <v>1609540</v>
      </c>
      <c r="AE663">
        <v>0</v>
      </c>
      <c r="AF663">
        <v>0</v>
      </c>
      <c r="AG663">
        <v>1588920</v>
      </c>
      <c r="AH663">
        <v>697.26700000000005</v>
      </c>
      <c r="AI663">
        <v>0</v>
      </c>
      <c r="AJ663">
        <v>0</v>
      </c>
      <c r="AK663">
        <v>0</v>
      </c>
      <c r="AL663">
        <v>0</v>
      </c>
      <c r="AM663">
        <v>1588920</v>
      </c>
      <c r="AN663">
        <v>697.26700000000005</v>
      </c>
      <c r="AO663">
        <v>1560870</v>
      </c>
      <c r="AP663">
        <v>1529651.125</v>
      </c>
    </row>
    <row r="664" spans="1:42" x14ac:dyDescent="0.2">
      <c r="A664">
        <v>663</v>
      </c>
      <c r="B664" s="1">
        <v>35823.583333333336</v>
      </c>
      <c r="C664">
        <v>459</v>
      </c>
      <c r="D664">
        <v>767</v>
      </c>
      <c r="E664">
        <v>114</v>
      </c>
      <c r="F664">
        <v>15.89</v>
      </c>
      <c r="G664">
        <v>1.56</v>
      </c>
      <c r="H664">
        <v>0</v>
      </c>
      <c r="I664">
        <v>26.7715</v>
      </c>
      <c r="J664">
        <v>219.74199999999999</v>
      </c>
      <c r="K664">
        <v>45.7044</v>
      </c>
      <c r="L664">
        <v>0</v>
      </c>
      <c r="N664">
        <v>459</v>
      </c>
      <c r="O664">
        <v>534.89499999999998</v>
      </c>
      <c r="P664">
        <v>149.45699999999999</v>
      </c>
      <c r="Q664">
        <v>4.3004699999999998</v>
      </c>
      <c r="R664">
        <v>534.89499999999998</v>
      </c>
      <c r="S664">
        <v>139.86799999999999</v>
      </c>
      <c r="T664">
        <v>2.2447000000000002E-2</v>
      </c>
      <c r="U664">
        <v>523.34299999999996</v>
      </c>
      <c r="V664">
        <v>134.691</v>
      </c>
      <c r="W664">
        <v>1.69143E-2</v>
      </c>
      <c r="X664">
        <v>638.30999999999995</v>
      </c>
      <c r="Y664">
        <v>638.30799999999999</v>
      </c>
      <c r="Z664">
        <v>1433480</v>
      </c>
      <c r="AA664">
        <v>33.953299999999999</v>
      </c>
      <c r="AB664">
        <v>1408050</v>
      </c>
      <c r="AC664">
        <v>1353820</v>
      </c>
      <c r="AD664">
        <v>1320860</v>
      </c>
      <c r="AE664">
        <v>0</v>
      </c>
      <c r="AF664">
        <v>0</v>
      </c>
      <c r="AG664">
        <v>1307070</v>
      </c>
      <c r="AH664">
        <v>701.24300000000005</v>
      </c>
      <c r="AI664">
        <v>0</v>
      </c>
      <c r="AJ664">
        <v>0</v>
      </c>
      <c r="AK664">
        <v>0</v>
      </c>
      <c r="AL664">
        <v>0</v>
      </c>
      <c r="AM664">
        <v>1307070</v>
      </c>
      <c r="AN664">
        <v>701.24300000000005</v>
      </c>
      <c r="AO664">
        <v>1285800</v>
      </c>
      <c r="AP664">
        <v>1260082.75</v>
      </c>
    </row>
    <row r="665" spans="1:42" x14ac:dyDescent="0.2">
      <c r="A665">
        <v>664</v>
      </c>
      <c r="B665" s="1">
        <v>35823.625</v>
      </c>
      <c r="C665">
        <v>202</v>
      </c>
      <c r="D665">
        <v>254</v>
      </c>
      <c r="E665">
        <v>124</v>
      </c>
      <c r="F665">
        <v>16.309999999999999</v>
      </c>
      <c r="G665">
        <v>3.37</v>
      </c>
      <c r="H665">
        <v>0</v>
      </c>
      <c r="I665">
        <v>17.912700000000001</v>
      </c>
      <c r="J665">
        <v>231.84</v>
      </c>
      <c r="K665">
        <v>58.1828</v>
      </c>
      <c r="L665">
        <v>0</v>
      </c>
      <c r="N665">
        <v>202</v>
      </c>
      <c r="O665">
        <v>133.702</v>
      </c>
      <c r="P665">
        <v>144.29900000000001</v>
      </c>
      <c r="Q665">
        <v>1.8925799999999999</v>
      </c>
      <c r="R665">
        <v>128.55799999999999</v>
      </c>
      <c r="S665">
        <v>135.04</v>
      </c>
      <c r="T665">
        <v>9.8786399999999993E-3</v>
      </c>
      <c r="U665">
        <v>122.794</v>
      </c>
      <c r="V665">
        <v>130.042</v>
      </c>
      <c r="W665">
        <v>7.4437599999999998E-3</v>
      </c>
      <c r="X665">
        <v>245.25899999999999</v>
      </c>
      <c r="Y665">
        <v>245.25299999999999</v>
      </c>
      <c r="Z665">
        <v>550777</v>
      </c>
      <c r="AA665">
        <v>22.462800000000001</v>
      </c>
      <c r="AB665">
        <v>508720</v>
      </c>
      <c r="AC665">
        <v>514592</v>
      </c>
      <c r="AD665">
        <v>499129</v>
      </c>
      <c r="AE665">
        <v>0</v>
      </c>
      <c r="AF665">
        <v>0</v>
      </c>
      <c r="AG665">
        <v>497160</v>
      </c>
      <c r="AH665">
        <v>706.01</v>
      </c>
      <c r="AI665">
        <v>0</v>
      </c>
      <c r="AJ665">
        <v>0</v>
      </c>
      <c r="AK665">
        <v>0</v>
      </c>
      <c r="AL665">
        <v>0</v>
      </c>
      <c r="AM665">
        <v>497160</v>
      </c>
      <c r="AN665">
        <v>706.01</v>
      </c>
      <c r="AO665">
        <v>489004</v>
      </c>
      <c r="AP665">
        <v>479223.9375</v>
      </c>
    </row>
    <row r="666" spans="1:42" x14ac:dyDescent="0.2">
      <c r="A666">
        <v>665</v>
      </c>
      <c r="B666" s="1">
        <v>35823.666666666664</v>
      </c>
      <c r="C666">
        <v>99</v>
      </c>
      <c r="D666">
        <v>264</v>
      </c>
      <c r="E666">
        <v>64</v>
      </c>
      <c r="F666">
        <v>16.739999999999998</v>
      </c>
      <c r="G666">
        <v>3.37</v>
      </c>
      <c r="H666">
        <v>0</v>
      </c>
      <c r="I666">
        <v>7.5711500000000003</v>
      </c>
      <c r="J666">
        <v>241.91900000000001</v>
      </c>
      <c r="K666">
        <v>71.541600000000003</v>
      </c>
      <c r="L666">
        <v>0</v>
      </c>
      <c r="N666">
        <v>99</v>
      </c>
      <c r="O666">
        <v>84.105800000000002</v>
      </c>
      <c r="P666">
        <v>83.821399999999997</v>
      </c>
      <c r="Q666">
        <v>0.92755299999999996</v>
      </c>
      <c r="R666">
        <v>59.082599999999999</v>
      </c>
      <c r="S666">
        <v>78.443299999999994</v>
      </c>
      <c r="T666">
        <v>4.8415100000000003E-3</v>
      </c>
      <c r="U666">
        <v>52.706400000000002</v>
      </c>
      <c r="V666">
        <v>75.540199999999999</v>
      </c>
      <c r="W666">
        <v>3.64818E-3</v>
      </c>
      <c r="X666">
        <v>124.40300000000001</v>
      </c>
      <c r="Y666">
        <v>124.377</v>
      </c>
      <c r="Z666">
        <v>279320</v>
      </c>
      <c r="AA666">
        <v>19.860299999999999</v>
      </c>
      <c r="AB666">
        <v>245404</v>
      </c>
      <c r="AC666">
        <v>251305</v>
      </c>
      <c r="AD666">
        <v>232905</v>
      </c>
      <c r="AE666">
        <v>0</v>
      </c>
      <c r="AF666">
        <v>0</v>
      </c>
      <c r="AG666">
        <v>232437</v>
      </c>
      <c r="AH666">
        <v>686.16800000000001</v>
      </c>
      <c r="AI666">
        <v>0</v>
      </c>
      <c r="AJ666">
        <v>0</v>
      </c>
      <c r="AK666">
        <v>0</v>
      </c>
      <c r="AL666">
        <v>0</v>
      </c>
      <c r="AM666">
        <v>232437</v>
      </c>
      <c r="AN666">
        <v>686.16800000000001</v>
      </c>
      <c r="AO666">
        <v>226327</v>
      </c>
      <c r="AP666">
        <v>221800.703125</v>
      </c>
    </row>
    <row r="667" spans="1:42" x14ac:dyDescent="0.2">
      <c r="A667">
        <v>666</v>
      </c>
      <c r="B667" s="1">
        <v>35823.708333333336</v>
      </c>
      <c r="C667">
        <v>2</v>
      </c>
      <c r="D667">
        <v>26</v>
      </c>
      <c r="E667">
        <v>1</v>
      </c>
      <c r="F667">
        <v>16.41</v>
      </c>
      <c r="G667">
        <v>3.37</v>
      </c>
      <c r="H667">
        <v>0</v>
      </c>
      <c r="I667">
        <v>-3.7277499999999999</v>
      </c>
      <c r="J667">
        <v>250.63399999999999</v>
      </c>
      <c r="K667">
        <v>85.358400000000003</v>
      </c>
      <c r="L667">
        <v>0</v>
      </c>
      <c r="N667">
        <v>2</v>
      </c>
      <c r="O667">
        <v>0.93013599999999996</v>
      </c>
      <c r="P667">
        <v>1.0942499999999999</v>
      </c>
      <c r="Q667">
        <v>1.8738399999999999E-2</v>
      </c>
      <c r="R667">
        <v>0</v>
      </c>
      <c r="S667">
        <v>1.0240400000000001</v>
      </c>
      <c r="T667">
        <v>0</v>
      </c>
      <c r="U667">
        <v>0</v>
      </c>
      <c r="V667">
        <v>0.98613899999999999</v>
      </c>
      <c r="W667">
        <v>0</v>
      </c>
      <c r="X667">
        <v>0.95655500000000004</v>
      </c>
      <c r="Y667">
        <v>0.95653299999999997</v>
      </c>
      <c r="Z667">
        <v>2148.13</v>
      </c>
      <c r="AA667">
        <v>16.434000000000001</v>
      </c>
      <c r="AB667">
        <v>223.482</v>
      </c>
      <c r="AC667">
        <v>221.23099999999999</v>
      </c>
      <c r="AD667">
        <v>220.18199999999999</v>
      </c>
      <c r="AE667">
        <v>0</v>
      </c>
      <c r="AF667">
        <v>0</v>
      </c>
      <c r="AG667">
        <v>220.172</v>
      </c>
      <c r="AH667">
        <v>141.649</v>
      </c>
      <c r="AI667">
        <v>0</v>
      </c>
      <c r="AJ667">
        <v>0</v>
      </c>
      <c r="AK667">
        <v>0</v>
      </c>
      <c r="AL667">
        <v>220.172</v>
      </c>
      <c r="AM667">
        <v>0</v>
      </c>
      <c r="AN667">
        <v>660</v>
      </c>
      <c r="AO667">
        <v>0</v>
      </c>
      <c r="AP667">
        <v>0</v>
      </c>
    </row>
    <row r="668" spans="1:42" x14ac:dyDescent="0.2">
      <c r="A668">
        <v>667</v>
      </c>
      <c r="B668" s="1">
        <v>35823.75</v>
      </c>
      <c r="C668">
        <v>0</v>
      </c>
      <c r="D668">
        <v>0</v>
      </c>
      <c r="E668">
        <v>0</v>
      </c>
      <c r="F668">
        <v>16.09</v>
      </c>
      <c r="G668">
        <v>5.43</v>
      </c>
      <c r="H668">
        <v>0</v>
      </c>
    </row>
    <row r="669" spans="1:42" x14ac:dyDescent="0.2">
      <c r="A669">
        <v>668</v>
      </c>
      <c r="B669" s="1">
        <v>35823.791666666664</v>
      </c>
      <c r="C669">
        <v>0</v>
      </c>
      <c r="D669">
        <v>0</v>
      </c>
      <c r="E669">
        <v>0</v>
      </c>
      <c r="F669">
        <v>15.76</v>
      </c>
      <c r="G669">
        <v>5.43</v>
      </c>
      <c r="H669">
        <v>0</v>
      </c>
    </row>
    <row r="670" spans="1:42" x14ac:dyDescent="0.2">
      <c r="A670">
        <v>669</v>
      </c>
      <c r="B670" s="1">
        <v>35823.833333333336</v>
      </c>
      <c r="C670">
        <v>0</v>
      </c>
      <c r="D670">
        <v>0</v>
      </c>
      <c r="E670">
        <v>0</v>
      </c>
      <c r="F670">
        <v>14.99</v>
      </c>
      <c r="G670">
        <v>5.43</v>
      </c>
      <c r="H670">
        <v>0</v>
      </c>
    </row>
    <row r="671" spans="1:42" x14ac:dyDescent="0.2">
      <c r="A671">
        <v>670</v>
      </c>
      <c r="B671" s="1">
        <v>35823.875</v>
      </c>
      <c r="C671">
        <v>0</v>
      </c>
      <c r="D671">
        <v>0</v>
      </c>
      <c r="E671">
        <v>0</v>
      </c>
      <c r="F671">
        <v>14.21</v>
      </c>
      <c r="G671">
        <v>7.47</v>
      </c>
      <c r="H671">
        <v>0</v>
      </c>
    </row>
    <row r="672" spans="1:42" x14ac:dyDescent="0.2">
      <c r="A672">
        <v>671</v>
      </c>
      <c r="B672" s="1">
        <v>35823.916666666664</v>
      </c>
      <c r="C672">
        <v>0</v>
      </c>
      <c r="D672">
        <v>0</v>
      </c>
      <c r="E672">
        <v>0</v>
      </c>
      <c r="F672">
        <v>13.44</v>
      </c>
      <c r="G672">
        <v>7.47</v>
      </c>
      <c r="H672">
        <v>0</v>
      </c>
    </row>
    <row r="673" spans="1:42" x14ac:dyDescent="0.2">
      <c r="A673">
        <v>672</v>
      </c>
      <c r="B673" s="1">
        <v>35823.958333333336</v>
      </c>
      <c r="C673">
        <v>0</v>
      </c>
      <c r="D673">
        <v>0</v>
      </c>
      <c r="E673">
        <v>0</v>
      </c>
      <c r="F673">
        <v>12.73</v>
      </c>
      <c r="G673">
        <v>7.47</v>
      </c>
      <c r="H673">
        <v>0</v>
      </c>
    </row>
    <row r="674" spans="1:42" x14ac:dyDescent="0.2">
      <c r="A674">
        <v>673</v>
      </c>
      <c r="B674" s="1">
        <v>35824</v>
      </c>
      <c r="C674">
        <v>0</v>
      </c>
      <c r="D674">
        <v>0</v>
      </c>
      <c r="E674">
        <v>0</v>
      </c>
      <c r="F674">
        <v>12.02</v>
      </c>
      <c r="G674">
        <v>7.02</v>
      </c>
      <c r="H674">
        <v>0</v>
      </c>
    </row>
    <row r="675" spans="1:42" x14ac:dyDescent="0.2">
      <c r="A675">
        <v>674</v>
      </c>
      <c r="B675" s="1">
        <v>35824.041666666664</v>
      </c>
      <c r="C675">
        <v>0</v>
      </c>
      <c r="D675">
        <v>0</v>
      </c>
      <c r="E675">
        <v>0</v>
      </c>
      <c r="F675">
        <v>11.31</v>
      </c>
      <c r="G675">
        <v>7.02</v>
      </c>
      <c r="H675">
        <v>0</v>
      </c>
    </row>
    <row r="676" spans="1:42" x14ac:dyDescent="0.2">
      <c r="A676">
        <v>675</v>
      </c>
      <c r="B676" s="1">
        <v>35824.083333333336</v>
      </c>
      <c r="C676">
        <v>0</v>
      </c>
      <c r="D676">
        <v>0</v>
      </c>
      <c r="E676">
        <v>0</v>
      </c>
      <c r="F676">
        <v>9.86</v>
      </c>
      <c r="G676">
        <v>7.02</v>
      </c>
      <c r="H676">
        <v>0</v>
      </c>
    </row>
    <row r="677" spans="1:42" x14ac:dyDescent="0.2">
      <c r="A677">
        <v>676</v>
      </c>
      <c r="B677" s="1">
        <v>35824.125</v>
      </c>
      <c r="C677">
        <v>0</v>
      </c>
      <c r="D677">
        <v>0</v>
      </c>
      <c r="E677">
        <v>0</v>
      </c>
      <c r="F677">
        <v>8.41</v>
      </c>
      <c r="G677">
        <v>9.52</v>
      </c>
      <c r="H677">
        <v>0</v>
      </c>
    </row>
    <row r="678" spans="1:42" x14ac:dyDescent="0.2">
      <c r="A678">
        <v>677</v>
      </c>
      <c r="B678" s="1">
        <v>35824.166666666664</v>
      </c>
      <c r="C678">
        <v>0</v>
      </c>
      <c r="D678">
        <v>0</v>
      </c>
      <c r="E678">
        <v>0</v>
      </c>
      <c r="F678">
        <v>6.96</v>
      </c>
      <c r="G678">
        <v>9.52</v>
      </c>
      <c r="H678">
        <v>0</v>
      </c>
    </row>
    <row r="679" spans="1:42" x14ac:dyDescent="0.2">
      <c r="A679">
        <v>678</v>
      </c>
      <c r="B679" s="1">
        <v>35824.208333333336</v>
      </c>
      <c r="C679">
        <v>0</v>
      </c>
      <c r="D679">
        <v>0</v>
      </c>
      <c r="E679">
        <v>0</v>
      </c>
      <c r="F679">
        <v>6.17</v>
      </c>
      <c r="G679">
        <v>9.52</v>
      </c>
      <c r="H679">
        <v>0</v>
      </c>
    </row>
    <row r="680" spans="1:42" x14ac:dyDescent="0.2">
      <c r="A680">
        <v>679</v>
      </c>
      <c r="B680" s="1">
        <v>35824.25</v>
      </c>
      <c r="C680">
        <v>1</v>
      </c>
      <c r="D680">
        <v>20</v>
      </c>
      <c r="E680">
        <v>1</v>
      </c>
      <c r="F680">
        <v>5.38</v>
      </c>
      <c r="G680">
        <v>10.4</v>
      </c>
      <c r="H680">
        <v>0</v>
      </c>
      <c r="I680">
        <v>-4.6129899999999999</v>
      </c>
      <c r="J680">
        <v>108.566</v>
      </c>
      <c r="K680">
        <v>86.489400000000003</v>
      </c>
      <c r="L680">
        <v>0</v>
      </c>
      <c r="N680">
        <v>1</v>
      </c>
      <c r="O680">
        <v>0</v>
      </c>
      <c r="P680">
        <v>0.93676599999999999</v>
      </c>
      <c r="Q680">
        <v>9.3692199999999993E-3</v>
      </c>
      <c r="R680">
        <v>0</v>
      </c>
      <c r="S680">
        <v>0.87666100000000002</v>
      </c>
      <c r="T680">
        <v>0</v>
      </c>
      <c r="U680">
        <v>0</v>
      </c>
      <c r="V680">
        <v>0.84421599999999997</v>
      </c>
      <c r="W680">
        <v>0</v>
      </c>
      <c r="X680">
        <v>0.81889000000000001</v>
      </c>
      <c r="Y680">
        <v>0.81883799999999995</v>
      </c>
      <c r="Z680">
        <v>1838.9</v>
      </c>
      <c r="AA680">
        <v>5.3931300000000002</v>
      </c>
      <c r="AB680">
        <v>163.86600000000001</v>
      </c>
      <c r="AC680">
        <v>160.066</v>
      </c>
      <c r="AD680">
        <v>159.16900000000001</v>
      </c>
      <c r="AE680">
        <v>0</v>
      </c>
      <c r="AF680">
        <v>0</v>
      </c>
      <c r="AG680">
        <v>159.16300000000001</v>
      </c>
      <c r="AH680">
        <v>123.125</v>
      </c>
      <c r="AI680">
        <v>0</v>
      </c>
      <c r="AJ680">
        <v>0</v>
      </c>
      <c r="AK680">
        <v>0</v>
      </c>
      <c r="AL680">
        <v>159.16300000000001</v>
      </c>
      <c r="AM680">
        <v>0</v>
      </c>
      <c r="AN680">
        <v>660</v>
      </c>
      <c r="AO680">
        <v>0</v>
      </c>
      <c r="AP680">
        <v>0</v>
      </c>
    </row>
    <row r="681" spans="1:42" x14ac:dyDescent="0.2">
      <c r="A681">
        <v>680</v>
      </c>
      <c r="B681" s="1">
        <v>35824.291666666664</v>
      </c>
      <c r="C681">
        <v>79</v>
      </c>
      <c r="D681">
        <v>303</v>
      </c>
      <c r="E681">
        <v>43</v>
      </c>
      <c r="F681">
        <v>4.58</v>
      </c>
      <c r="G681">
        <v>10.4</v>
      </c>
      <c r="H681">
        <v>0</v>
      </c>
      <c r="I681">
        <v>6.7713700000000001</v>
      </c>
      <c r="J681">
        <v>117.187</v>
      </c>
      <c r="K681">
        <v>72.626199999999997</v>
      </c>
      <c r="L681">
        <v>0</v>
      </c>
      <c r="N681">
        <v>79</v>
      </c>
      <c r="O681">
        <v>91.170699999999997</v>
      </c>
      <c r="P681">
        <v>60.175800000000002</v>
      </c>
      <c r="Q681">
        <v>0.74016899999999997</v>
      </c>
      <c r="R681">
        <v>13.7278</v>
      </c>
      <c r="S681">
        <v>56.314799999999998</v>
      </c>
      <c r="T681">
        <v>3.8634300000000002E-3</v>
      </c>
      <c r="U681">
        <v>12.115600000000001</v>
      </c>
      <c r="V681">
        <v>54.230600000000003</v>
      </c>
      <c r="W681">
        <v>2.9111699999999998E-3</v>
      </c>
      <c r="X681">
        <v>64.358599999999996</v>
      </c>
      <c r="Y681">
        <v>64.352500000000006</v>
      </c>
      <c r="Z681">
        <v>144520</v>
      </c>
      <c r="AA681">
        <v>5.6119899999999996</v>
      </c>
      <c r="AB681">
        <v>119678</v>
      </c>
      <c r="AC681">
        <v>131296</v>
      </c>
      <c r="AD681">
        <v>119931</v>
      </c>
      <c r="AE681">
        <v>0</v>
      </c>
      <c r="AF681">
        <v>0</v>
      </c>
      <c r="AG681">
        <v>119805</v>
      </c>
      <c r="AH681">
        <v>699.26599999999996</v>
      </c>
      <c r="AI681">
        <v>0</v>
      </c>
      <c r="AJ681">
        <v>0</v>
      </c>
      <c r="AK681">
        <v>0</v>
      </c>
      <c r="AL681">
        <v>0</v>
      </c>
      <c r="AM681">
        <v>119805</v>
      </c>
      <c r="AN681">
        <v>699.26599999999996</v>
      </c>
      <c r="AO681">
        <v>115695</v>
      </c>
      <c r="AP681">
        <v>113381.046875</v>
      </c>
    </row>
    <row r="682" spans="1:42" x14ac:dyDescent="0.2">
      <c r="A682">
        <v>681</v>
      </c>
      <c r="B682" s="1">
        <v>35824.333333333336</v>
      </c>
      <c r="C682">
        <v>279</v>
      </c>
      <c r="D682">
        <v>732</v>
      </c>
      <c r="E682">
        <v>62</v>
      </c>
      <c r="F682">
        <v>5.21</v>
      </c>
      <c r="G682">
        <v>10.4</v>
      </c>
      <c r="H682">
        <v>0</v>
      </c>
      <c r="I682">
        <v>17.240100000000002</v>
      </c>
      <c r="J682">
        <v>127.12</v>
      </c>
      <c r="K682">
        <v>59.190100000000001</v>
      </c>
      <c r="L682">
        <v>0</v>
      </c>
      <c r="N682">
        <v>279</v>
      </c>
      <c r="O682">
        <v>375.01400000000001</v>
      </c>
      <c r="P682">
        <v>83.755099999999999</v>
      </c>
      <c r="Q682">
        <v>2.6140099999999999</v>
      </c>
      <c r="R682">
        <v>306.30399999999997</v>
      </c>
      <c r="S682">
        <v>78.381200000000007</v>
      </c>
      <c r="T682">
        <v>1.36443E-2</v>
      </c>
      <c r="U682">
        <v>291.71800000000002</v>
      </c>
      <c r="V682">
        <v>75.4803</v>
      </c>
      <c r="W682">
        <v>1.0281200000000001E-2</v>
      </c>
      <c r="X682">
        <v>356.19299999999998</v>
      </c>
      <c r="Y682">
        <v>356.113</v>
      </c>
      <c r="Z682">
        <v>799712</v>
      </c>
      <c r="AA682">
        <v>10.9208</v>
      </c>
      <c r="AB682">
        <v>761086</v>
      </c>
      <c r="AC682">
        <v>805632</v>
      </c>
      <c r="AD682">
        <v>718868</v>
      </c>
      <c r="AE682">
        <v>0</v>
      </c>
      <c r="AF682">
        <v>0</v>
      </c>
      <c r="AG682">
        <v>715008</v>
      </c>
      <c r="AH682">
        <v>748.20100000000002</v>
      </c>
      <c r="AI682">
        <v>0</v>
      </c>
      <c r="AJ682">
        <v>0</v>
      </c>
      <c r="AK682">
        <v>0</v>
      </c>
      <c r="AL682">
        <v>0</v>
      </c>
      <c r="AM682">
        <v>715008</v>
      </c>
      <c r="AN682">
        <v>748.20100000000002</v>
      </c>
      <c r="AO682">
        <v>702490</v>
      </c>
      <c r="AP682">
        <v>688440.3125</v>
      </c>
    </row>
    <row r="683" spans="1:42" x14ac:dyDescent="0.2">
      <c r="A683">
        <v>682</v>
      </c>
      <c r="B683" s="1">
        <v>35824.375</v>
      </c>
      <c r="C683">
        <v>469</v>
      </c>
      <c r="D683">
        <v>935</v>
      </c>
      <c r="E683">
        <v>56</v>
      </c>
      <c r="F683">
        <v>5.84</v>
      </c>
      <c r="G683">
        <v>8.2899999999999991</v>
      </c>
      <c r="H683">
        <v>0</v>
      </c>
      <c r="I683">
        <v>26.284300000000002</v>
      </c>
      <c r="J683">
        <v>139.03</v>
      </c>
      <c r="K683">
        <v>46.572099999999999</v>
      </c>
      <c r="L683">
        <v>0</v>
      </c>
      <c r="N683">
        <v>469</v>
      </c>
      <c r="O683">
        <v>641.14</v>
      </c>
      <c r="P683">
        <v>73.200599999999994</v>
      </c>
      <c r="Q683">
        <v>4.3941600000000003</v>
      </c>
      <c r="R683">
        <v>635.06600000000003</v>
      </c>
      <c r="S683">
        <v>68.503900000000002</v>
      </c>
      <c r="T683">
        <v>2.2936000000000002E-2</v>
      </c>
      <c r="U683">
        <v>620.62900000000002</v>
      </c>
      <c r="V683">
        <v>65.968599999999995</v>
      </c>
      <c r="W683">
        <v>1.7282800000000001E-2</v>
      </c>
      <c r="X683">
        <v>666.01599999999996</v>
      </c>
      <c r="Y683">
        <v>665.98900000000003</v>
      </c>
      <c r="Z683">
        <v>1495650</v>
      </c>
      <c r="AA683">
        <v>18.008800000000001</v>
      </c>
      <c r="AB683">
        <v>1473230</v>
      </c>
      <c r="AC683">
        <v>1515720</v>
      </c>
      <c r="AD683">
        <v>1450180</v>
      </c>
      <c r="AE683">
        <v>0</v>
      </c>
      <c r="AF683">
        <v>0</v>
      </c>
      <c r="AG683">
        <v>1435330</v>
      </c>
      <c r="AH683">
        <v>742.77300000000002</v>
      </c>
      <c r="AI683">
        <v>0</v>
      </c>
      <c r="AJ683">
        <v>0</v>
      </c>
      <c r="AK683">
        <v>0</v>
      </c>
      <c r="AL683">
        <v>0</v>
      </c>
      <c r="AM683">
        <v>1435330</v>
      </c>
      <c r="AN683">
        <v>742.77300000000002</v>
      </c>
      <c r="AO683">
        <v>1409300</v>
      </c>
      <c r="AP683">
        <v>1381118.375</v>
      </c>
    </row>
    <row r="684" spans="1:42" x14ac:dyDescent="0.2">
      <c r="A684">
        <v>683</v>
      </c>
      <c r="B684" s="1">
        <v>35824.416666666664</v>
      </c>
      <c r="C684">
        <v>596</v>
      </c>
      <c r="D684">
        <v>979</v>
      </c>
      <c r="E684">
        <v>62</v>
      </c>
      <c r="F684">
        <v>6.47</v>
      </c>
      <c r="G684">
        <v>8.2899999999999991</v>
      </c>
      <c r="H684">
        <v>0</v>
      </c>
      <c r="I684">
        <v>33.180500000000002</v>
      </c>
      <c r="J684">
        <v>153.44800000000001</v>
      </c>
      <c r="K684">
        <v>35.668199999999999</v>
      </c>
      <c r="L684">
        <v>0</v>
      </c>
      <c r="N684">
        <v>596</v>
      </c>
      <c r="O684">
        <v>792.697</v>
      </c>
      <c r="P684">
        <v>80.110900000000001</v>
      </c>
      <c r="Q684">
        <v>5.58406</v>
      </c>
      <c r="R684">
        <v>792.697</v>
      </c>
      <c r="S684">
        <v>74.9709</v>
      </c>
      <c r="T684">
        <v>2.91469E-2</v>
      </c>
      <c r="U684">
        <v>783.54499999999996</v>
      </c>
      <c r="V684">
        <v>72.196200000000005</v>
      </c>
      <c r="W684">
        <v>2.1962800000000001E-2</v>
      </c>
      <c r="X684">
        <v>830.09</v>
      </c>
      <c r="Y684">
        <v>830.08500000000004</v>
      </c>
      <c r="Z684">
        <v>1864160</v>
      </c>
      <c r="AA684">
        <v>21.6371</v>
      </c>
      <c r="AB684">
        <v>1858350</v>
      </c>
      <c r="AC684">
        <v>1883940</v>
      </c>
      <c r="AD684">
        <v>1831440</v>
      </c>
      <c r="AE684">
        <v>0</v>
      </c>
      <c r="AF684">
        <v>0</v>
      </c>
      <c r="AG684">
        <v>1808380</v>
      </c>
      <c r="AH684">
        <v>750.47699999999998</v>
      </c>
      <c r="AI684">
        <v>0</v>
      </c>
      <c r="AJ684">
        <v>0</v>
      </c>
      <c r="AK684">
        <v>0</v>
      </c>
      <c r="AL684">
        <v>0</v>
      </c>
      <c r="AM684">
        <v>1808380</v>
      </c>
      <c r="AN684">
        <v>750.47699999999998</v>
      </c>
      <c r="AO684">
        <v>1771520</v>
      </c>
      <c r="AP684">
        <v>1736087.5</v>
      </c>
    </row>
    <row r="685" spans="1:42" x14ac:dyDescent="0.2">
      <c r="A685">
        <v>684</v>
      </c>
      <c r="B685" s="1">
        <v>35824.458333333336</v>
      </c>
      <c r="C685">
        <v>664</v>
      </c>
      <c r="D685">
        <v>998</v>
      </c>
      <c r="E685">
        <v>64</v>
      </c>
      <c r="F685">
        <v>6.95</v>
      </c>
      <c r="G685">
        <v>8.2899999999999991</v>
      </c>
      <c r="H685">
        <v>0</v>
      </c>
      <c r="I685">
        <v>37.057499999999997</v>
      </c>
      <c r="J685">
        <v>170.27199999999999</v>
      </c>
      <c r="K685">
        <v>28.529800000000002</v>
      </c>
      <c r="L685">
        <v>0</v>
      </c>
      <c r="N685">
        <v>664</v>
      </c>
      <c r="O685">
        <v>874.75400000000002</v>
      </c>
      <c r="P685">
        <v>82.334400000000002</v>
      </c>
      <c r="Q685">
        <v>6.2211600000000002</v>
      </c>
      <c r="R685">
        <v>874.75400000000002</v>
      </c>
      <c r="S685">
        <v>77.051699999999997</v>
      </c>
      <c r="T685">
        <v>3.2472399999999998E-2</v>
      </c>
      <c r="U685">
        <v>868.70899999999995</v>
      </c>
      <c r="V685">
        <v>74.200100000000006</v>
      </c>
      <c r="W685">
        <v>2.44686E-2</v>
      </c>
      <c r="X685">
        <v>914.64499999999998</v>
      </c>
      <c r="Y685">
        <v>914.64099999999996</v>
      </c>
      <c r="Z685">
        <v>2054060</v>
      </c>
      <c r="AA685">
        <v>23.662099999999999</v>
      </c>
      <c r="AB685">
        <v>2058010</v>
      </c>
      <c r="AC685">
        <v>2068990</v>
      </c>
      <c r="AD685">
        <v>2013090</v>
      </c>
      <c r="AE685">
        <v>0</v>
      </c>
      <c r="AF685">
        <v>0</v>
      </c>
      <c r="AG685">
        <v>1984930</v>
      </c>
      <c r="AH685">
        <v>745.45699999999999</v>
      </c>
      <c r="AI685">
        <v>0</v>
      </c>
      <c r="AJ685">
        <v>0</v>
      </c>
      <c r="AK685">
        <v>0</v>
      </c>
      <c r="AL685">
        <v>0</v>
      </c>
      <c r="AM685">
        <v>1984930</v>
      </c>
      <c r="AN685">
        <v>745.45699999999999</v>
      </c>
      <c r="AO685">
        <v>1942840</v>
      </c>
      <c r="AP685">
        <v>1903979.125</v>
      </c>
    </row>
    <row r="686" spans="1:42" x14ac:dyDescent="0.2">
      <c r="A686">
        <v>685</v>
      </c>
      <c r="B686" s="1">
        <v>35824.5</v>
      </c>
      <c r="C686">
        <v>666</v>
      </c>
      <c r="D686">
        <v>998</v>
      </c>
      <c r="E686">
        <v>64</v>
      </c>
      <c r="F686">
        <v>7.43</v>
      </c>
      <c r="G686">
        <v>10.97</v>
      </c>
      <c r="H686">
        <v>0</v>
      </c>
      <c r="I686">
        <v>37.234000000000002</v>
      </c>
      <c r="J686">
        <v>188.20699999999999</v>
      </c>
      <c r="K686">
        <v>28.186800000000002</v>
      </c>
      <c r="L686">
        <v>0</v>
      </c>
      <c r="N686">
        <v>666</v>
      </c>
      <c r="O686">
        <v>876.93700000000001</v>
      </c>
      <c r="P686">
        <v>82.32</v>
      </c>
      <c r="Q686">
        <v>6.2398999999999996</v>
      </c>
      <c r="R686">
        <v>876.93700000000001</v>
      </c>
      <c r="S686">
        <v>77.038200000000003</v>
      </c>
      <c r="T686">
        <v>3.2570200000000001E-2</v>
      </c>
      <c r="U686">
        <v>871.03800000000001</v>
      </c>
      <c r="V686">
        <v>74.186999999999998</v>
      </c>
      <c r="W686">
        <v>2.45423E-2</v>
      </c>
      <c r="X686">
        <v>916.89200000000005</v>
      </c>
      <c r="Y686">
        <v>916.88800000000003</v>
      </c>
      <c r="Z686">
        <v>2059100</v>
      </c>
      <c r="AA686">
        <v>21.633500000000002</v>
      </c>
      <c r="AB686">
        <v>2063320</v>
      </c>
      <c r="AC686">
        <v>2091570</v>
      </c>
      <c r="AD686">
        <v>2033070</v>
      </c>
      <c r="AE686">
        <v>0</v>
      </c>
      <c r="AF686">
        <v>0</v>
      </c>
      <c r="AG686">
        <v>2004940</v>
      </c>
      <c r="AH686">
        <v>752.75099999999998</v>
      </c>
      <c r="AI686">
        <v>0</v>
      </c>
      <c r="AJ686">
        <v>0</v>
      </c>
      <c r="AK686">
        <v>0</v>
      </c>
      <c r="AL686">
        <v>0</v>
      </c>
      <c r="AM686">
        <v>2004940</v>
      </c>
      <c r="AN686">
        <v>752.75099999999998</v>
      </c>
      <c r="AO686">
        <v>1961380</v>
      </c>
      <c r="AP686">
        <v>1922148.5</v>
      </c>
    </row>
    <row r="687" spans="1:42" x14ac:dyDescent="0.2">
      <c r="A687">
        <v>686</v>
      </c>
      <c r="B687" s="1">
        <v>35824.541666666664</v>
      </c>
      <c r="C687">
        <v>595</v>
      </c>
      <c r="D687">
        <v>973</v>
      </c>
      <c r="E687">
        <v>57</v>
      </c>
      <c r="F687">
        <v>7.91</v>
      </c>
      <c r="G687">
        <v>10.97</v>
      </c>
      <c r="H687">
        <v>0</v>
      </c>
      <c r="I687">
        <v>33.674700000000001</v>
      </c>
      <c r="J687">
        <v>205.20699999999999</v>
      </c>
      <c r="K687">
        <v>34.8414</v>
      </c>
      <c r="L687">
        <v>0</v>
      </c>
      <c r="N687">
        <v>595</v>
      </c>
      <c r="O687">
        <v>796.34900000000005</v>
      </c>
      <c r="P687">
        <v>73.884500000000003</v>
      </c>
      <c r="Q687">
        <v>5.5746900000000004</v>
      </c>
      <c r="R687">
        <v>796.34900000000005</v>
      </c>
      <c r="S687">
        <v>69.143900000000002</v>
      </c>
      <c r="T687">
        <v>2.9097999999999999E-2</v>
      </c>
      <c r="U687">
        <v>787.65200000000004</v>
      </c>
      <c r="V687">
        <v>66.584900000000005</v>
      </c>
      <c r="W687">
        <v>2.1925900000000002E-2</v>
      </c>
      <c r="X687">
        <v>828.63099999999997</v>
      </c>
      <c r="Y687">
        <v>828.62800000000004</v>
      </c>
      <c r="Z687">
        <v>1860890</v>
      </c>
      <c r="AA687">
        <v>20.746200000000002</v>
      </c>
      <c r="AB687">
        <v>1854920</v>
      </c>
      <c r="AC687">
        <v>1887330</v>
      </c>
      <c r="AD687">
        <v>1833710</v>
      </c>
      <c r="AE687">
        <v>0</v>
      </c>
      <c r="AF687">
        <v>0</v>
      </c>
      <c r="AG687">
        <v>1810800</v>
      </c>
      <c r="AH687">
        <v>754.00400000000002</v>
      </c>
      <c r="AI687">
        <v>0</v>
      </c>
      <c r="AJ687">
        <v>0</v>
      </c>
      <c r="AK687">
        <v>0</v>
      </c>
      <c r="AL687">
        <v>0</v>
      </c>
      <c r="AM687">
        <v>1810800</v>
      </c>
      <c r="AN687">
        <v>754.00400000000002</v>
      </c>
      <c r="AO687">
        <v>1773540</v>
      </c>
      <c r="AP687">
        <v>1738065.625</v>
      </c>
    </row>
    <row r="688" spans="1:42" x14ac:dyDescent="0.2">
      <c r="A688">
        <v>687</v>
      </c>
      <c r="B688" s="1">
        <v>35824.583333333336</v>
      </c>
      <c r="C688">
        <v>482</v>
      </c>
      <c r="D688">
        <v>939</v>
      </c>
      <c r="E688">
        <v>56</v>
      </c>
      <c r="F688">
        <v>8.75</v>
      </c>
      <c r="G688">
        <v>10.97</v>
      </c>
      <c r="H688">
        <v>0</v>
      </c>
      <c r="I688">
        <v>27.018599999999999</v>
      </c>
      <c r="J688">
        <v>219.87100000000001</v>
      </c>
      <c r="K688">
        <v>45.518999999999998</v>
      </c>
      <c r="L688">
        <v>0</v>
      </c>
      <c r="N688">
        <v>482</v>
      </c>
      <c r="O688">
        <v>657.05600000000004</v>
      </c>
      <c r="P688">
        <v>73.119100000000003</v>
      </c>
      <c r="Q688">
        <v>4.5159599999999998</v>
      </c>
      <c r="R688">
        <v>657.05600000000004</v>
      </c>
      <c r="S688">
        <v>68.427700000000002</v>
      </c>
      <c r="T688">
        <v>2.35718E-2</v>
      </c>
      <c r="U688">
        <v>643.02099999999996</v>
      </c>
      <c r="V688">
        <v>65.895200000000003</v>
      </c>
      <c r="W688">
        <v>1.7761800000000001E-2</v>
      </c>
      <c r="X688">
        <v>687.66600000000005</v>
      </c>
      <c r="Y688">
        <v>687.66300000000001</v>
      </c>
      <c r="Z688">
        <v>1544310</v>
      </c>
      <c r="AA688">
        <v>19.4026</v>
      </c>
      <c r="AB688">
        <v>1523500</v>
      </c>
      <c r="AC688">
        <v>1559080</v>
      </c>
      <c r="AD688">
        <v>1515070</v>
      </c>
      <c r="AE688">
        <v>0</v>
      </c>
      <c r="AF688">
        <v>0</v>
      </c>
      <c r="AG688">
        <v>1499270</v>
      </c>
      <c r="AH688">
        <v>752.03200000000004</v>
      </c>
      <c r="AI688">
        <v>0</v>
      </c>
      <c r="AJ688">
        <v>0</v>
      </c>
      <c r="AK688">
        <v>0</v>
      </c>
      <c r="AL688">
        <v>0</v>
      </c>
      <c r="AM688">
        <v>1499270</v>
      </c>
      <c r="AN688">
        <v>752.03200000000004</v>
      </c>
      <c r="AO688">
        <v>1471450</v>
      </c>
      <c r="AP688">
        <v>1442018.625</v>
      </c>
    </row>
    <row r="689" spans="1:42" x14ac:dyDescent="0.2">
      <c r="A689">
        <v>688</v>
      </c>
      <c r="B689" s="1">
        <v>35824.625</v>
      </c>
      <c r="C689">
        <v>291</v>
      </c>
      <c r="D689">
        <v>809</v>
      </c>
      <c r="E689">
        <v>39</v>
      </c>
      <c r="F689">
        <v>9.58</v>
      </c>
      <c r="G689">
        <v>7.56</v>
      </c>
      <c r="H689">
        <v>0</v>
      </c>
      <c r="I689">
        <v>18.138100000000001</v>
      </c>
      <c r="J689">
        <v>232.001</v>
      </c>
      <c r="K689">
        <v>58.035400000000003</v>
      </c>
      <c r="L689">
        <v>0</v>
      </c>
      <c r="N689">
        <v>291</v>
      </c>
      <c r="O689">
        <v>428.53800000000001</v>
      </c>
      <c r="P689">
        <v>52.715400000000002</v>
      </c>
      <c r="Q689">
        <v>2.7264400000000002</v>
      </c>
      <c r="R689">
        <v>412.05200000000002</v>
      </c>
      <c r="S689">
        <v>49.333100000000002</v>
      </c>
      <c r="T689">
        <v>1.42311E-2</v>
      </c>
      <c r="U689">
        <v>393.73700000000002</v>
      </c>
      <c r="V689">
        <v>47.507300000000001</v>
      </c>
      <c r="W689">
        <v>1.0723399999999999E-2</v>
      </c>
      <c r="X689">
        <v>428.01799999999997</v>
      </c>
      <c r="Y689">
        <v>427.97199999999998</v>
      </c>
      <c r="Z689">
        <v>961118</v>
      </c>
      <c r="AA689">
        <v>17.767600000000002</v>
      </c>
      <c r="AB689">
        <v>921316</v>
      </c>
      <c r="AC689">
        <v>950118</v>
      </c>
      <c r="AD689">
        <v>917238</v>
      </c>
      <c r="AE689">
        <v>0</v>
      </c>
      <c r="AF689">
        <v>0</v>
      </c>
      <c r="AG689">
        <v>911277</v>
      </c>
      <c r="AH689">
        <v>743.89400000000001</v>
      </c>
      <c r="AI689">
        <v>0</v>
      </c>
      <c r="AJ689">
        <v>0</v>
      </c>
      <c r="AK689">
        <v>0</v>
      </c>
      <c r="AL689">
        <v>0</v>
      </c>
      <c r="AM689">
        <v>911277</v>
      </c>
      <c r="AN689">
        <v>743.89400000000001</v>
      </c>
      <c r="AO689">
        <v>895624</v>
      </c>
      <c r="AP689">
        <v>877711.25</v>
      </c>
    </row>
    <row r="690" spans="1:42" x14ac:dyDescent="0.2">
      <c r="A690">
        <v>689</v>
      </c>
      <c r="B690" s="1">
        <v>35824.666666666664</v>
      </c>
      <c r="C690">
        <v>85</v>
      </c>
      <c r="D690">
        <v>539</v>
      </c>
      <c r="E690">
        <v>11</v>
      </c>
      <c r="F690">
        <v>10.42</v>
      </c>
      <c r="G690">
        <v>7.56</v>
      </c>
      <c r="H690">
        <v>0</v>
      </c>
      <c r="I690">
        <v>7.7766000000000002</v>
      </c>
      <c r="J690">
        <v>242.09899999999999</v>
      </c>
      <c r="K690">
        <v>71.423299999999998</v>
      </c>
      <c r="L690">
        <v>0</v>
      </c>
      <c r="N690">
        <v>85</v>
      </c>
      <c r="O690">
        <v>174.22499999999999</v>
      </c>
      <c r="P690">
        <v>17.175799999999999</v>
      </c>
      <c r="Q690">
        <v>0.79638399999999998</v>
      </c>
      <c r="R690">
        <v>122.524</v>
      </c>
      <c r="S690">
        <v>16.073699999999999</v>
      </c>
      <c r="T690">
        <v>4.1568500000000001E-3</v>
      </c>
      <c r="U690">
        <v>109.42</v>
      </c>
      <c r="V690">
        <v>15.478899999999999</v>
      </c>
      <c r="W690">
        <v>3.1322799999999999E-3</v>
      </c>
      <c r="X690">
        <v>121.155</v>
      </c>
      <c r="Y690">
        <v>121.122</v>
      </c>
      <c r="Z690">
        <v>272008</v>
      </c>
      <c r="AA690">
        <v>12.7372</v>
      </c>
      <c r="AB690">
        <v>240821</v>
      </c>
      <c r="AC690">
        <v>254258</v>
      </c>
      <c r="AD690">
        <v>217038</v>
      </c>
      <c r="AE690">
        <v>0</v>
      </c>
      <c r="AF690">
        <v>0</v>
      </c>
      <c r="AG690">
        <v>216605</v>
      </c>
      <c r="AH690">
        <v>701.15300000000002</v>
      </c>
      <c r="AI690">
        <v>0</v>
      </c>
      <c r="AJ690">
        <v>0</v>
      </c>
      <c r="AK690">
        <v>0</v>
      </c>
      <c r="AL690">
        <v>0</v>
      </c>
      <c r="AM690">
        <v>216605</v>
      </c>
      <c r="AN690">
        <v>701.15300000000002</v>
      </c>
      <c r="AO690">
        <v>210421</v>
      </c>
      <c r="AP690">
        <v>206213.015625</v>
      </c>
    </row>
    <row r="691" spans="1:42" x14ac:dyDescent="0.2">
      <c r="A691">
        <v>690</v>
      </c>
      <c r="B691" s="1">
        <v>35824.708333333336</v>
      </c>
      <c r="C691">
        <v>2</v>
      </c>
      <c r="D691">
        <v>59</v>
      </c>
      <c r="E691">
        <v>1</v>
      </c>
      <c r="F691">
        <v>9.59</v>
      </c>
      <c r="G691">
        <v>7.56</v>
      </c>
      <c r="H691">
        <v>0</v>
      </c>
      <c r="I691">
        <v>-3.5384899999999999</v>
      </c>
      <c r="J691">
        <v>250.83099999999999</v>
      </c>
      <c r="K691">
        <v>85.2637</v>
      </c>
      <c r="L691">
        <v>0</v>
      </c>
      <c r="N691">
        <v>2</v>
      </c>
      <c r="O691">
        <v>0.94908300000000001</v>
      </c>
      <c r="P691">
        <v>1.10219</v>
      </c>
      <c r="Q691">
        <v>1.8738399999999999E-2</v>
      </c>
      <c r="R691">
        <v>0</v>
      </c>
      <c r="S691">
        <v>1.03148</v>
      </c>
      <c r="T691">
        <v>0</v>
      </c>
      <c r="U691">
        <v>0</v>
      </c>
      <c r="V691">
        <v>0.99330099999999999</v>
      </c>
      <c r="W691">
        <v>0</v>
      </c>
      <c r="X691">
        <v>0.96350199999999997</v>
      </c>
      <c r="Y691">
        <v>0.96342899999999998</v>
      </c>
      <c r="Z691">
        <v>2163.62</v>
      </c>
      <c r="AA691">
        <v>9.6084300000000002</v>
      </c>
      <c r="AB691">
        <v>226.69399999999999</v>
      </c>
      <c r="AC691">
        <v>222.58199999999999</v>
      </c>
      <c r="AD691">
        <v>221.54499999999999</v>
      </c>
      <c r="AE691">
        <v>0</v>
      </c>
      <c r="AF691">
        <v>0</v>
      </c>
      <c r="AG691">
        <v>221.536</v>
      </c>
      <c r="AH691">
        <v>142.10300000000001</v>
      </c>
      <c r="AI691">
        <v>0</v>
      </c>
      <c r="AJ691">
        <v>0</v>
      </c>
      <c r="AK691">
        <v>0</v>
      </c>
      <c r="AL691">
        <v>221.536</v>
      </c>
      <c r="AM691">
        <v>0</v>
      </c>
      <c r="AN691">
        <v>660</v>
      </c>
      <c r="AO691">
        <v>0</v>
      </c>
      <c r="AP691">
        <v>0</v>
      </c>
    </row>
    <row r="692" spans="1:42" x14ac:dyDescent="0.2">
      <c r="A692">
        <v>691</v>
      </c>
      <c r="B692" s="1">
        <v>35824.75</v>
      </c>
      <c r="C692">
        <v>0</v>
      </c>
      <c r="D692">
        <v>0</v>
      </c>
      <c r="E692">
        <v>0</v>
      </c>
      <c r="F692">
        <v>8.77</v>
      </c>
      <c r="G692">
        <v>10.26</v>
      </c>
      <c r="H692">
        <v>0</v>
      </c>
    </row>
    <row r="693" spans="1:42" x14ac:dyDescent="0.2">
      <c r="A693">
        <v>692</v>
      </c>
      <c r="B693" s="1">
        <v>35824.791666666664</v>
      </c>
      <c r="C693">
        <v>0</v>
      </c>
      <c r="D693">
        <v>0</v>
      </c>
      <c r="E693">
        <v>0</v>
      </c>
      <c r="F693">
        <v>7.94</v>
      </c>
      <c r="G693">
        <v>10.26</v>
      </c>
      <c r="H693">
        <v>0</v>
      </c>
    </row>
    <row r="694" spans="1:42" x14ac:dyDescent="0.2">
      <c r="A694">
        <v>693</v>
      </c>
      <c r="B694" s="1">
        <v>35824.833333333336</v>
      </c>
      <c r="C694">
        <v>0</v>
      </c>
      <c r="D694">
        <v>0</v>
      </c>
      <c r="E694">
        <v>0</v>
      </c>
      <c r="F694">
        <v>7.46</v>
      </c>
      <c r="G694">
        <v>10.26</v>
      </c>
      <c r="H694">
        <v>0</v>
      </c>
    </row>
    <row r="695" spans="1:42" x14ac:dyDescent="0.2">
      <c r="A695">
        <v>694</v>
      </c>
      <c r="B695" s="1">
        <v>35824.875</v>
      </c>
      <c r="C695">
        <v>0</v>
      </c>
      <c r="D695">
        <v>0</v>
      </c>
      <c r="E695">
        <v>0</v>
      </c>
      <c r="F695">
        <v>6.97</v>
      </c>
      <c r="G695">
        <v>9.84</v>
      </c>
      <c r="H695">
        <v>0</v>
      </c>
    </row>
    <row r="696" spans="1:42" x14ac:dyDescent="0.2">
      <c r="A696">
        <v>695</v>
      </c>
      <c r="B696" s="1">
        <v>35824.916666666664</v>
      </c>
      <c r="C696">
        <v>0</v>
      </c>
      <c r="D696">
        <v>0</v>
      </c>
      <c r="E696">
        <v>0</v>
      </c>
      <c r="F696">
        <v>6.48</v>
      </c>
      <c r="G696">
        <v>9.84</v>
      </c>
      <c r="H696">
        <v>0</v>
      </c>
    </row>
    <row r="697" spans="1:42" x14ac:dyDescent="0.2">
      <c r="A697">
        <v>696</v>
      </c>
      <c r="B697" s="1">
        <v>35824.958333333336</v>
      </c>
      <c r="C697">
        <v>0</v>
      </c>
      <c r="D697">
        <v>0</v>
      </c>
      <c r="E697">
        <v>0</v>
      </c>
      <c r="F697">
        <v>6.18</v>
      </c>
      <c r="G697">
        <v>9.84</v>
      </c>
      <c r="H697">
        <v>0</v>
      </c>
    </row>
    <row r="698" spans="1:42" x14ac:dyDescent="0.2">
      <c r="A698">
        <v>697</v>
      </c>
      <c r="B698" s="1">
        <v>35825</v>
      </c>
      <c r="C698">
        <v>0</v>
      </c>
      <c r="D698">
        <v>0</v>
      </c>
      <c r="E698">
        <v>0</v>
      </c>
      <c r="F698">
        <v>5.87</v>
      </c>
      <c r="G698">
        <v>8.0399999999999991</v>
      </c>
      <c r="H698">
        <v>0</v>
      </c>
    </row>
    <row r="699" spans="1:42" x14ac:dyDescent="0.2">
      <c r="A699">
        <v>698</v>
      </c>
      <c r="B699" s="1">
        <v>35825.041666666664</v>
      </c>
      <c r="C699">
        <v>0</v>
      </c>
      <c r="D699">
        <v>0</v>
      </c>
      <c r="E699">
        <v>0</v>
      </c>
      <c r="F699">
        <v>5.57</v>
      </c>
      <c r="G699">
        <v>8.0399999999999991</v>
      </c>
      <c r="H699">
        <v>0</v>
      </c>
    </row>
    <row r="700" spans="1:42" x14ac:dyDescent="0.2">
      <c r="A700">
        <v>699</v>
      </c>
      <c r="B700" s="1">
        <v>35825.083333333336</v>
      </c>
      <c r="C700">
        <v>0</v>
      </c>
      <c r="D700">
        <v>0</v>
      </c>
      <c r="E700">
        <v>0</v>
      </c>
      <c r="F700">
        <v>4.8899999999999997</v>
      </c>
      <c r="G700">
        <v>8.0399999999999991</v>
      </c>
      <c r="H700">
        <v>0</v>
      </c>
    </row>
    <row r="701" spans="1:42" x14ac:dyDescent="0.2">
      <c r="A701">
        <v>700</v>
      </c>
      <c r="B701" s="1">
        <v>35825.125</v>
      </c>
      <c r="C701">
        <v>0</v>
      </c>
      <c r="D701">
        <v>0</v>
      </c>
      <c r="E701">
        <v>0</v>
      </c>
      <c r="F701">
        <v>4.21</v>
      </c>
      <c r="G701">
        <v>4.67</v>
      </c>
      <c r="H701">
        <v>0</v>
      </c>
    </row>
    <row r="702" spans="1:42" x14ac:dyDescent="0.2">
      <c r="A702">
        <v>701</v>
      </c>
      <c r="B702" s="1">
        <v>35825.166666666664</v>
      </c>
      <c r="C702">
        <v>0</v>
      </c>
      <c r="D702">
        <v>0</v>
      </c>
      <c r="E702">
        <v>0</v>
      </c>
      <c r="F702">
        <v>3.53</v>
      </c>
      <c r="G702">
        <v>4.67</v>
      </c>
      <c r="H702">
        <v>0</v>
      </c>
    </row>
    <row r="703" spans="1:42" x14ac:dyDescent="0.2">
      <c r="A703">
        <v>702</v>
      </c>
      <c r="B703" s="1">
        <v>35825.208333333336</v>
      </c>
      <c r="C703">
        <v>0</v>
      </c>
      <c r="D703">
        <v>0</v>
      </c>
      <c r="E703">
        <v>0</v>
      </c>
      <c r="F703">
        <v>3.45</v>
      </c>
      <c r="G703">
        <v>4.67</v>
      </c>
      <c r="H703">
        <v>0</v>
      </c>
    </row>
    <row r="704" spans="1:42" x14ac:dyDescent="0.2">
      <c r="A704">
        <v>703</v>
      </c>
      <c r="B704" s="1">
        <v>35825.25</v>
      </c>
      <c r="C704">
        <v>1</v>
      </c>
      <c r="D704">
        <v>44</v>
      </c>
      <c r="E704">
        <v>0</v>
      </c>
      <c r="F704">
        <v>3.37</v>
      </c>
      <c r="G704">
        <v>6.2</v>
      </c>
      <c r="H704">
        <v>0</v>
      </c>
      <c r="I704">
        <v>-4.4895800000000001</v>
      </c>
      <c r="J704">
        <v>108.319</v>
      </c>
      <c r="K704">
        <v>86.475300000000004</v>
      </c>
      <c r="L704">
        <v>0</v>
      </c>
      <c r="N704">
        <v>1</v>
      </c>
      <c r="O704">
        <v>0.706654</v>
      </c>
      <c r="P704">
        <v>0</v>
      </c>
      <c r="Q704">
        <v>9.3692199999999993E-3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3.37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660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660</v>
      </c>
      <c r="AO704">
        <v>0</v>
      </c>
      <c r="AP704">
        <v>0</v>
      </c>
    </row>
    <row r="705" spans="1:42" x14ac:dyDescent="0.2">
      <c r="A705">
        <v>704</v>
      </c>
      <c r="B705" s="1">
        <v>35825.291666666664</v>
      </c>
      <c r="C705">
        <v>101</v>
      </c>
      <c r="D705">
        <v>598</v>
      </c>
      <c r="E705">
        <v>28</v>
      </c>
      <c r="F705">
        <v>3.29</v>
      </c>
      <c r="G705">
        <v>6.2</v>
      </c>
      <c r="H705">
        <v>0</v>
      </c>
      <c r="I705">
        <v>6.9150600000000004</v>
      </c>
      <c r="J705">
        <v>116.95</v>
      </c>
      <c r="K705">
        <v>72.5869</v>
      </c>
      <c r="L705">
        <v>0</v>
      </c>
      <c r="N705">
        <v>101</v>
      </c>
      <c r="O705">
        <v>181.447</v>
      </c>
      <c r="P705">
        <v>42.453000000000003</v>
      </c>
      <c r="Q705">
        <v>0.94629099999999999</v>
      </c>
      <c r="R705">
        <v>28.386500000000002</v>
      </c>
      <c r="S705">
        <v>39.729199999999999</v>
      </c>
      <c r="T705">
        <v>4.9393199999999996E-3</v>
      </c>
      <c r="U705">
        <v>25.062999999999999</v>
      </c>
      <c r="V705">
        <v>38.258800000000001</v>
      </c>
      <c r="W705">
        <v>3.7218799999999999E-3</v>
      </c>
      <c r="X705">
        <v>61.425800000000002</v>
      </c>
      <c r="Y705">
        <v>61.388100000000001</v>
      </c>
      <c r="Z705">
        <v>137868</v>
      </c>
      <c r="AA705">
        <v>4.5707700000000004</v>
      </c>
      <c r="AB705">
        <v>115423</v>
      </c>
      <c r="AC705">
        <v>126473</v>
      </c>
      <c r="AD705">
        <v>107449</v>
      </c>
      <c r="AE705">
        <v>0</v>
      </c>
      <c r="AF705">
        <v>0</v>
      </c>
      <c r="AG705">
        <v>107298</v>
      </c>
      <c r="AH705">
        <v>668.47400000000005</v>
      </c>
      <c r="AI705">
        <v>0</v>
      </c>
      <c r="AJ705">
        <v>0</v>
      </c>
      <c r="AK705">
        <v>0</v>
      </c>
      <c r="AL705">
        <v>284.17500000000001</v>
      </c>
      <c r="AM705">
        <v>107014</v>
      </c>
      <c r="AN705">
        <v>674.85699999999997</v>
      </c>
      <c r="AO705">
        <v>103550</v>
      </c>
      <c r="AP705">
        <v>101479.2734375</v>
      </c>
    </row>
    <row r="706" spans="1:42" x14ac:dyDescent="0.2">
      <c r="A706">
        <v>705</v>
      </c>
      <c r="B706" s="1">
        <v>35825.333333333336</v>
      </c>
      <c r="C706">
        <v>299</v>
      </c>
      <c r="D706">
        <v>842</v>
      </c>
      <c r="E706">
        <v>47</v>
      </c>
      <c r="F706">
        <v>4.5599999999999996</v>
      </c>
      <c r="G706">
        <v>6.2</v>
      </c>
      <c r="H706">
        <v>0</v>
      </c>
      <c r="I706">
        <v>17.410499999999999</v>
      </c>
      <c r="J706">
        <v>126.892</v>
      </c>
      <c r="K706">
        <v>59.118699999999997</v>
      </c>
      <c r="L706">
        <v>0</v>
      </c>
      <c r="N706">
        <v>299</v>
      </c>
      <c r="O706">
        <v>432.27</v>
      </c>
      <c r="P706">
        <v>62.840499999999999</v>
      </c>
      <c r="Q706">
        <v>2.8014000000000001</v>
      </c>
      <c r="R706">
        <v>354.65699999999998</v>
      </c>
      <c r="S706">
        <v>58.808500000000002</v>
      </c>
      <c r="T706">
        <v>1.46223E-2</v>
      </c>
      <c r="U706">
        <v>337.84100000000001</v>
      </c>
      <c r="V706">
        <v>56.631999999999998</v>
      </c>
      <c r="W706">
        <v>1.1018200000000001E-2</v>
      </c>
      <c r="X706">
        <v>382.649</v>
      </c>
      <c r="Y706">
        <v>382.58199999999999</v>
      </c>
      <c r="Z706">
        <v>859151</v>
      </c>
      <c r="AA706">
        <v>12.542</v>
      </c>
      <c r="AB706">
        <v>822216</v>
      </c>
      <c r="AC706">
        <v>862898</v>
      </c>
      <c r="AD706">
        <v>768593</v>
      </c>
      <c r="AE706">
        <v>0</v>
      </c>
      <c r="AF706">
        <v>0</v>
      </c>
      <c r="AG706">
        <v>763988</v>
      </c>
      <c r="AH706">
        <v>736.08900000000006</v>
      </c>
      <c r="AI706">
        <v>0</v>
      </c>
      <c r="AJ706">
        <v>0</v>
      </c>
      <c r="AK706">
        <v>0</v>
      </c>
      <c r="AL706">
        <v>1787.98</v>
      </c>
      <c r="AM706">
        <v>762200</v>
      </c>
      <c r="AN706">
        <v>742.44500000000005</v>
      </c>
      <c r="AO706">
        <v>749098</v>
      </c>
      <c r="AP706">
        <v>734116.1875</v>
      </c>
    </row>
    <row r="707" spans="1:42" x14ac:dyDescent="0.2">
      <c r="A707">
        <v>706</v>
      </c>
      <c r="B707" s="1">
        <v>35825.375</v>
      </c>
      <c r="C707">
        <v>473</v>
      </c>
      <c r="D707">
        <v>888</v>
      </c>
      <c r="E707">
        <v>78</v>
      </c>
      <c r="F707">
        <v>5.82</v>
      </c>
      <c r="G707">
        <v>5.09</v>
      </c>
      <c r="H707">
        <v>0</v>
      </c>
      <c r="I707">
        <v>26.486899999999999</v>
      </c>
      <c r="J707">
        <v>138.82</v>
      </c>
      <c r="K707">
        <v>46.456600000000002</v>
      </c>
      <c r="L707">
        <v>0</v>
      </c>
      <c r="N707">
        <v>473</v>
      </c>
      <c r="O707">
        <v>610.13599999999997</v>
      </c>
      <c r="P707">
        <v>104.648</v>
      </c>
      <c r="Q707">
        <v>4.4316399999999998</v>
      </c>
      <c r="R707">
        <v>605.15200000000004</v>
      </c>
      <c r="S707">
        <v>97.933499999999995</v>
      </c>
      <c r="T707">
        <v>2.3131700000000002E-2</v>
      </c>
      <c r="U707">
        <v>591.48800000000006</v>
      </c>
      <c r="V707">
        <v>94.308999999999997</v>
      </c>
      <c r="W707">
        <v>1.74302E-2</v>
      </c>
      <c r="X707">
        <v>665.24</v>
      </c>
      <c r="Y707">
        <v>665.19299999999998</v>
      </c>
      <c r="Z707">
        <v>1493850</v>
      </c>
      <c r="AA707">
        <v>20.729800000000001</v>
      </c>
      <c r="AB707">
        <v>1471240</v>
      </c>
      <c r="AC707">
        <v>1496920</v>
      </c>
      <c r="AD707">
        <v>1433760</v>
      </c>
      <c r="AE707">
        <v>0</v>
      </c>
      <c r="AF707">
        <v>0</v>
      </c>
      <c r="AG707">
        <v>1418940</v>
      </c>
      <c r="AH707">
        <v>735.524</v>
      </c>
      <c r="AI707">
        <v>0</v>
      </c>
      <c r="AJ707">
        <v>0</v>
      </c>
      <c r="AK707">
        <v>0</v>
      </c>
      <c r="AL707">
        <v>0</v>
      </c>
      <c r="AM707">
        <v>1418940</v>
      </c>
      <c r="AN707">
        <v>735.524</v>
      </c>
      <c r="AO707">
        <v>1393720</v>
      </c>
      <c r="AP707">
        <v>1365842.75</v>
      </c>
    </row>
    <row r="708" spans="1:42" x14ac:dyDescent="0.2">
      <c r="A708">
        <v>707</v>
      </c>
      <c r="B708" s="1">
        <v>35825.416666666664</v>
      </c>
      <c r="C708">
        <v>558</v>
      </c>
      <c r="D708">
        <v>814</v>
      </c>
      <c r="E708">
        <v>111</v>
      </c>
      <c r="F708">
        <v>7.09</v>
      </c>
      <c r="G708">
        <v>5.09</v>
      </c>
      <c r="H708">
        <v>0</v>
      </c>
      <c r="I708">
        <v>33.417400000000001</v>
      </c>
      <c r="J708">
        <v>153.27799999999999</v>
      </c>
      <c r="K708">
        <v>35.490400000000001</v>
      </c>
      <c r="L708">
        <v>0</v>
      </c>
      <c r="N708">
        <v>558</v>
      </c>
      <c r="O708">
        <v>660.85</v>
      </c>
      <c r="P708">
        <v>144.50399999999999</v>
      </c>
      <c r="Q708">
        <v>5.2280300000000004</v>
      </c>
      <c r="R708">
        <v>660.85</v>
      </c>
      <c r="S708">
        <v>135.232</v>
      </c>
      <c r="T708">
        <v>2.72885E-2</v>
      </c>
      <c r="U708">
        <v>653.31100000000004</v>
      </c>
      <c r="V708">
        <v>130.227</v>
      </c>
      <c r="W708">
        <v>2.0562500000000001E-2</v>
      </c>
      <c r="X708">
        <v>760.05200000000002</v>
      </c>
      <c r="Y708">
        <v>760.048</v>
      </c>
      <c r="Z708">
        <v>1706870</v>
      </c>
      <c r="AA708">
        <v>24.125900000000001</v>
      </c>
      <c r="AB708">
        <v>1693410</v>
      </c>
      <c r="AC708">
        <v>1699290</v>
      </c>
      <c r="AD708">
        <v>1650330</v>
      </c>
      <c r="AE708">
        <v>0</v>
      </c>
      <c r="AF708">
        <v>0</v>
      </c>
      <c r="AG708">
        <v>1631060</v>
      </c>
      <c r="AH708">
        <v>740.654</v>
      </c>
      <c r="AI708">
        <v>0</v>
      </c>
      <c r="AJ708">
        <v>0</v>
      </c>
      <c r="AK708">
        <v>0</v>
      </c>
      <c r="AL708">
        <v>0</v>
      </c>
      <c r="AM708">
        <v>1631060</v>
      </c>
      <c r="AN708">
        <v>740.654</v>
      </c>
      <c r="AO708">
        <v>1600320</v>
      </c>
      <c r="AP708">
        <v>1568316.625</v>
      </c>
    </row>
    <row r="709" spans="1:42" x14ac:dyDescent="0.2">
      <c r="A709">
        <v>708</v>
      </c>
      <c r="B709" s="1">
        <v>35825.458333333336</v>
      </c>
      <c r="C709">
        <v>668</v>
      </c>
      <c r="D709">
        <v>946</v>
      </c>
      <c r="E709">
        <v>96</v>
      </c>
      <c r="F709">
        <v>8.76</v>
      </c>
      <c r="G709">
        <v>5.09</v>
      </c>
      <c r="H709">
        <v>0</v>
      </c>
      <c r="I709">
        <v>37.322499999999998</v>
      </c>
      <c r="J709">
        <v>170.173</v>
      </c>
      <c r="K709">
        <v>28.279699999999998</v>
      </c>
      <c r="L709">
        <v>0</v>
      </c>
      <c r="N709">
        <v>668</v>
      </c>
      <c r="O709">
        <v>830.82299999999998</v>
      </c>
      <c r="P709">
        <v>120.643</v>
      </c>
      <c r="Q709">
        <v>6.2586399999999998</v>
      </c>
      <c r="R709">
        <v>830.82299999999998</v>
      </c>
      <c r="S709">
        <v>112.902</v>
      </c>
      <c r="T709">
        <v>3.2668000000000003E-2</v>
      </c>
      <c r="U709">
        <v>825.19299999999998</v>
      </c>
      <c r="V709">
        <v>108.723</v>
      </c>
      <c r="W709">
        <v>2.4615999999999999E-2</v>
      </c>
      <c r="X709">
        <v>905.923</v>
      </c>
      <c r="Y709">
        <v>905.91800000000001</v>
      </c>
      <c r="Z709">
        <v>2034450</v>
      </c>
      <c r="AA709">
        <v>29.0654</v>
      </c>
      <c r="AB709">
        <v>2037380</v>
      </c>
      <c r="AC709">
        <v>2002600</v>
      </c>
      <c r="AD709">
        <v>1947840</v>
      </c>
      <c r="AE709">
        <v>0</v>
      </c>
      <c r="AF709">
        <v>0</v>
      </c>
      <c r="AG709">
        <v>1920300</v>
      </c>
      <c r="AH709">
        <v>728.99300000000005</v>
      </c>
      <c r="AI709">
        <v>0</v>
      </c>
      <c r="AJ709">
        <v>0</v>
      </c>
      <c r="AK709">
        <v>0</v>
      </c>
      <c r="AL709">
        <v>0</v>
      </c>
      <c r="AM709">
        <v>1920300</v>
      </c>
      <c r="AN709">
        <v>728.99300000000005</v>
      </c>
      <c r="AO709">
        <v>1880980</v>
      </c>
      <c r="AP709">
        <v>1843355.5</v>
      </c>
    </row>
    <row r="710" spans="1:42" x14ac:dyDescent="0.2">
      <c r="A710">
        <v>709</v>
      </c>
      <c r="B710" s="1">
        <v>35825.5</v>
      </c>
      <c r="C710">
        <v>671</v>
      </c>
      <c r="D710">
        <v>999</v>
      </c>
      <c r="E710">
        <v>65</v>
      </c>
      <c r="F710">
        <v>10.43</v>
      </c>
      <c r="G710">
        <v>2.5099999999999998</v>
      </c>
      <c r="H710">
        <v>0</v>
      </c>
      <c r="I710">
        <v>37.510599999999997</v>
      </c>
      <c r="J710">
        <v>188.20099999999999</v>
      </c>
      <c r="K710">
        <v>27.911899999999999</v>
      </c>
      <c r="L710">
        <v>0</v>
      </c>
      <c r="N710">
        <v>671</v>
      </c>
      <c r="O710">
        <v>879.44799999999998</v>
      </c>
      <c r="P710">
        <v>83.4268</v>
      </c>
      <c r="Q710">
        <v>6.2867499999999996</v>
      </c>
      <c r="R710">
        <v>879.44799999999998</v>
      </c>
      <c r="S710">
        <v>78.073999999999998</v>
      </c>
      <c r="T710">
        <v>3.2814700000000002E-2</v>
      </c>
      <c r="U710">
        <v>873.65899999999999</v>
      </c>
      <c r="V710">
        <v>75.1845</v>
      </c>
      <c r="W710">
        <v>2.4726600000000001E-2</v>
      </c>
      <c r="X710">
        <v>920.40200000000004</v>
      </c>
      <c r="Y710">
        <v>920.399</v>
      </c>
      <c r="Z710">
        <v>2066980</v>
      </c>
      <c r="AA710">
        <v>34.8748</v>
      </c>
      <c r="AB710">
        <v>2071610</v>
      </c>
      <c r="AC710">
        <v>1985910</v>
      </c>
      <c r="AD710">
        <v>1934340</v>
      </c>
      <c r="AE710">
        <v>0</v>
      </c>
      <c r="AF710">
        <v>0</v>
      </c>
      <c r="AG710">
        <v>1905660</v>
      </c>
      <c r="AH710">
        <v>709.274</v>
      </c>
      <c r="AI710">
        <v>0</v>
      </c>
      <c r="AJ710">
        <v>0</v>
      </c>
      <c r="AK710">
        <v>0</v>
      </c>
      <c r="AL710">
        <v>0</v>
      </c>
      <c r="AM710">
        <v>1905660</v>
      </c>
      <c r="AN710">
        <v>709.274</v>
      </c>
      <c r="AO710">
        <v>1867000</v>
      </c>
      <c r="AP710">
        <v>1829656.625</v>
      </c>
    </row>
    <row r="711" spans="1:42" x14ac:dyDescent="0.2">
      <c r="A711">
        <v>710</v>
      </c>
      <c r="B711" s="1">
        <v>35825.541666666664</v>
      </c>
      <c r="C711">
        <v>602</v>
      </c>
      <c r="D711">
        <v>975</v>
      </c>
      <c r="E711">
        <v>59</v>
      </c>
      <c r="F711">
        <v>12.1</v>
      </c>
      <c r="G711">
        <v>2.5099999999999998</v>
      </c>
      <c r="H711">
        <v>0</v>
      </c>
      <c r="I711">
        <v>33.9437</v>
      </c>
      <c r="J711">
        <v>205.286</v>
      </c>
      <c r="K711">
        <v>34.606699999999996</v>
      </c>
      <c r="L711">
        <v>0</v>
      </c>
      <c r="N711">
        <v>602</v>
      </c>
      <c r="O711">
        <v>800.40099999999995</v>
      </c>
      <c r="P711">
        <v>76.243899999999996</v>
      </c>
      <c r="Q711">
        <v>5.6402700000000001</v>
      </c>
      <c r="R711">
        <v>800.40099999999995</v>
      </c>
      <c r="S711">
        <v>71.351900000000001</v>
      </c>
      <c r="T711">
        <v>2.9440299999999999E-2</v>
      </c>
      <c r="U711">
        <v>791.79899999999998</v>
      </c>
      <c r="V711">
        <v>68.711299999999994</v>
      </c>
      <c r="W711">
        <v>2.2183899999999999E-2</v>
      </c>
      <c r="X711">
        <v>834.71600000000001</v>
      </c>
      <c r="Y711">
        <v>834.71</v>
      </c>
      <c r="Z711">
        <v>1874550</v>
      </c>
      <c r="AA711">
        <v>34.268999999999998</v>
      </c>
      <c r="AB711">
        <v>1869260</v>
      </c>
      <c r="AC711">
        <v>1796200</v>
      </c>
      <c r="AD711">
        <v>1750240</v>
      </c>
      <c r="AE711">
        <v>0</v>
      </c>
      <c r="AF711">
        <v>0</v>
      </c>
      <c r="AG711">
        <v>1726640</v>
      </c>
      <c r="AH711">
        <v>708.19</v>
      </c>
      <c r="AI711">
        <v>0</v>
      </c>
      <c r="AJ711">
        <v>0</v>
      </c>
      <c r="AK711">
        <v>0</v>
      </c>
      <c r="AL711">
        <v>0</v>
      </c>
      <c r="AM711">
        <v>1726640</v>
      </c>
      <c r="AN711">
        <v>708.19</v>
      </c>
      <c r="AO711">
        <v>1693960</v>
      </c>
      <c r="AP711">
        <v>1660079.875</v>
      </c>
    </row>
    <row r="712" spans="1:42" x14ac:dyDescent="0.2">
      <c r="A712">
        <v>711</v>
      </c>
      <c r="B712" s="1">
        <v>35825.583333333336</v>
      </c>
      <c r="C712">
        <v>473</v>
      </c>
      <c r="D712">
        <v>928</v>
      </c>
      <c r="E712">
        <v>49</v>
      </c>
      <c r="F712">
        <v>12.74</v>
      </c>
      <c r="G712">
        <v>2.5099999999999998</v>
      </c>
      <c r="H712">
        <v>0</v>
      </c>
      <c r="I712">
        <v>27.2682</v>
      </c>
      <c r="J712">
        <v>220.006</v>
      </c>
      <c r="K712">
        <v>45.334000000000003</v>
      </c>
      <c r="L712">
        <v>0</v>
      </c>
      <c r="N712">
        <v>473</v>
      </c>
      <c r="O712">
        <v>650.56600000000003</v>
      </c>
      <c r="P712">
        <v>64.275999999999996</v>
      </c>
      <c r="Q712">
        <v>4.4316399999999998</v>
      </c>
      <c r="R712">
        <v>650.56600000000003</v>
      </c>
      <c r="S712">
        <v>60.151899999999998</v>
      </c>
      <c r="T712">
        <v>2.3131700000000002E-2</v>
      </c>
      <c r="U712">
        <v>636.822</v>
      </c>
      <c r="V712">
        <v>57.925800000000002</v>
      </c>
      <c r="W712">
        <v>1.74302E-2</v>
      </c>
      <c r="X712">
        <v>673.92200000000003</v>
      </c>
      <c r="Y712">
        <v>673.923</v>
      </c>
      <c r="Z712">
        <v>1513460</v>
      </c>
      <c r="AA712">
        <v>30.6387</v>
      </c>
      <c r="AB712">
        <v>1491320</v>
      </c>
      <c r="AC712">
        <v>1455310</v>
      </c>
      <c r="AD712">
        <v>1415030</v>
      </c>
      <c r="AE712">
        <v>0</v>
      </c>
      <c r="AF712">
        <v>0</v>
      </c>
      <c r="AG712">
        <v>1399850</v>
      </c>
      <c r="AH712">
        <v>716.34400000000005</v>
      </c>
      <c r="AI712">
        <v>0</v>
      </c>
      <c r="AJ712">
        <v>0</v>
      </c>
      <c r="AK712">
        <v>0</v>
      </c>
      <c r="AL712">
        <v>0</v>
      </c>
      <c r="AM712">
        <v>1399850</v>
      </c>
      <c r="AN712">
        <v>716.34400000000005</v>
      </c>
      <c r="AO712">
        <v>1375920</v>
      </c>
      <c r="AP712">
        <v>1348403.375</v>
      </c>
    </row>
    <row r="713" spans="1:42" x14ac:dyDescent="0.2">
      <c r="A713">
        <v>712</v>
      </c>
      <c r="B713" s="1">
        <v>35825.625</v>
      </c>
      <c r="C713">
        <v>297</v>
      </c>
      <c r="D713">
        <v>817</v>
      </c>
      <c r="E713">
        <v>40</v>
      </c>
      <c r="F713">
        <v>13.39</v>
      </c>
      <c r="G713">
        <v>1.81</v>
      </c>
      <c r="H713">
        <v>0</v>
      </c>
      <c r="I713">
        <v>18.365100000000002</v>
      </c>
      <c r="J713">
        <v>232.16900000000001</v>
      </c>
      <c r="K713">
        <v>57.889200000000002</v>
      </c>
      <c r="L713">
        <v>0</v>
      </c>
      <c r="N713">
        <v>297</v>
      </c>
      <c r="O713">
        <v>433.58499999999998</v>
      </c>
      <c r="P713">
        <v>53.858499999999999</v>
      </c>
      <c r="Q713">
        <v>2.7826599999999999</v>
      </c>
      <c r="R713">
        <v>433.58499999999998</v>
      </c>
      <c r="S713">
        <v>50.402799999999999</v>
      </c>
      <c r="T713">
        <v>1.4524499999999999E-2</v>
      </c>
      <c r="U713">
        <v>414.48</v>
      </c>
      <c r="V713">
        <v>48.537399999999998</v>
      </c>
      <c r="W713">
        <v>1.0944499999999999E-2</v>
      </c>
      <c r="X713">
        <v>449.137</v>
      </c>
      <c r="Y713">
        <v>449.13400000000001</v>
      </c>
      <c r="Z713">
        <v>1008640</v>
      </c>
      <c r="AA713">
        <v>25.8889</v>
      </c>
      <c r="AB713">
        <v>969689</v>
      </c>
      <c r="AC713">
        <v>965787</v>
      </c>
      <c r="AD713">
        <v>942336</v>
      </c>
      <c r="AE713">
        <v>0</v>
      </c>
      <c r="AF713">
        <v>0</v>
      </c>
      <c r="AG713">
        <v>935542</v>
      </c>
      <c r="AH713">
        <v>715.33399999999995</v>
      </c>
      <c r="AI713">
        <v>0</v>
      </c>
      <c r="AJ713">
        <v>0</v>
      </c>
      <c r="AK713">
        <v>0</v>
      </c>
      <c r="AL713">
        <v>0</v>
      </c>
      <c r="AM713">
        <v>935542</v>
      </c>
      <c r="AN713">
        <v>715.33399999999995</v>
      </c>
      <c r="AO713">
        <v>920791</v>
      </c>
      <c r="AP713">
        <v>902375.4375</v>
      </c>
    </row>
    <row r="714" spans="1:42" x14ac:dyDescent="0.2">
      <c r="A714">
        <v>713</v>
      </c>
      <c r="B714" s="1">
        <v>35825.666666666664</v>
      </c>
      <c r="C714">
        <v>111</v>
      </c>
      <c r="D714">
        <v>399</v>
      </c>
      <c r="E714">
        <v>55</v>
      </c>
      <c r="F714">
        <v>14.03</v>
      </c>
      <c r="G714">
        <v>1.81</v>
      </c>
      <c r="H714">
        <v>0</v>
      </c>
      <c r="I714">
        <v>7.9829800000000004</v>
      </c>
      <c r="J714">
        <v>242.28700000000001</v>
      </c>
      <c r="K714">
        <v>71.306799999999996</v>
      </c>
      <c r="L714">
        <v>0</v>
      </c>
      <c r="N714">
        <v>111</v>
      </c>
      <c r="O714">
        <v>129.23500000000001</v>
      </c>
      <c r="P714">
        <v>71.492000000000004</v>
      </c>
      <c r="Q714">
        <v>1.0399799999999999</v>
      </c>
      <c r="R714">
        <v>94.891800000000003</v>
      </c>
      <c r="S714">
        <v>66.904899999999998</v>
      </c>
      <c r="T714">
        <v>5.4283600000000001E-3</v>
      </c>
      <c r="U714">
        <v>84.832700000000003</v>
      </c>
      <c r="V714">
        <v>64.428799999999995</v>
      </c>
      <c r="W714">
        <v>4.0903800000000002E-3</v>
      </c>
      <c r="X714">
        <v>144.78800000000001</v>
      </c>
      <c r="Y714">
        <v>144.727</v>
      </c>
      <c r="Z714">
        <v>325020</v>
      </c>
      <c r="AA714">
        <v>18.057600000000001</v>
      </c>
      <c r="AB714">
        <v>289696</v>
      </c>
      <c r="AC714">
        <v>298712</v>
      </c>
      <c r="AD714">
        <v>271529</v>
      </c>
      <c r="AE714">
        <v>0</v>
      </c>
      <c r="AF714">
        <v>0</v>
      </c>
      <c r="AG714">
        <v>270901</v>
      </c>
      <c r="AH714">
        <v>698.13400000000001</v>
      </c>
      <c r="AI714">
        <v>0</v>
      </c>
      <c r="AJ714">
        <v>0</v>
      </c>
      <c r="AK714">
        <v>0</v>
      </c>
      <c r="AL714">
        <v>0</v>
      </c>
      <c r="AM714">
        <v>270901</v>
      </c>
      <c r="AN714">
        <v>698.13400000000001</v>
      </c>
      <c r="AO714">
        <v>264154</v>
      </c>
      <c r="AP714">
        <v>258871</v>
      </c>
    </row>
    <row r="715" spans="1:42" x14ac:dyDescent="0.2">
      <c r="A715">
        <v>714</v>
      </c>
      <c r="B715" s="1">
        <v>35825.708333333336</v>
      </c>
      <c r="C715">
        <v>2</v>
      </c>
      <c r="D715">
        <v>47</v>
      </c>
      <c r="E715">
        <v>1</v>
      </c>
      <c r="F715">
        <v>13.61</v>
      </c>
      <c r="G715">
        <v>1.81</v>
      </c>
      <c r="H715">
        <v>0</v>
      </c>
      <c r="I715">
        <v>-3.3486899999999999</v>
      </c>
      <c r="J715">
        <v>251.03399999999999</v>
      </c>
      <c r="K715">
        <v>85.171000000000006</v>
      </c>
      <c r="L715">
        <v>0</v>
      </c>
      <c r="N715">
        <v>2</v>
      </c>
      <c r="O715">
        <v>0.967611</v>
      </c>
      <c r="P715">
        <v>1.1100099999999999</v>
      </c>
      <c r="Q715">
        <v>1.8738399999999999E-2</v>
      </c>
      <c r="R715">
        <v>0</v>
      </c>
      <c r="S715">
        <v>1.0387900000000001</v>
      </c>
      <c r="T715">
        <v>0</v>
      </c>
      <c r="U715">
        <v>0</v>
      </c>
      <c r="V715">
        <v>1.0003500000000001</v>
      </c>
      <c r="W715">
        <v>0</v>
      </c>
      <c r="X715">
        <v>0.97033700000000001</v>
      </c>
      <c r="Y715">
        <v>0.97028000000000003</v>
      </c>
      <c r="Z715">
        <v>2179</v>
      </c>
      <c r="AA715">
        <v>13.637</v>
      </c>
      <c r="AB715">
        <v>229.917</v>
      </c>
      <c r="AC715">
        <v>226.84399999999999</v>
      </c>
      <c r="AD715">
        <v>225.79</v>
      </c>
      <c r="AE715">
        <v>0</v>
      </c>
      <c r="AF715">
        <v>0</v>
      </c>
      <c r="AG715">
        <v>225.78100000000001</v>
      </c>
      <c r="AH715">
        <v>143.42599999999999</v>
      </c>
      <c r="AI715">
        <v>0</v>
      </c>
      <c r="AJ715">
        <v>0</v>
      </c>
      <c r="AK715">
        <v>0</v>
      </c>
      <c r="AL715">
        <v>225.78100000000001</v>
      </c>
      <c r="AM715">
        <v>0</v>
      </c>
      <c r="AN715">
        <v>660</v>
      </c>
      <c r="AO715">
        <v>0</v>
      </c>
      <c r="AP715">
        <v>0</v>
      </c>
    </row>
    <row r="716" spans="1:42" x14ac:dyDescent="0.2">
      <c r="A716">
        <v>715</v>
      </c>
      <c r="B716" s="1">
        <v>35825.75</v>
      </c>
      <c r="C716">
        <v>0</v>
      </c>
      <c r="D716">
        <v>0</v>
      </c>
      <c r="E716">
        <v>0</v>
      </c>
      <c r="F716">
        <v>13.18</v>
      </c>
      <c r="G716">
        <v>3.45</v>
      </c>
      <c r="H716">
        <v>0</v>
      </c>
    </row>
    <row r="717" spans="1:42" x14ac:dyDescent="0.2">
      <c r="A717">
        <v>716</v>
      </c>
      <c r="B717" s="1">
        <v>35825.791666666664</v>
      </c>
      <c r="C717">
        <v>0</v>
      </c>
      <c r="D717">
        <v>0</v>
      </c>
      <c r="E717">
        <v>0</v>
      </c>
      <c r="F717">
        <v>12.75</v>
      </c>
      <c r="G717">
        <v>3.45</v>
      </c>
      <c r="H717">
        <v>0</v>
      </c>
    </row>
    <row r="718" spans="1:42" x14ac:dyDescent="0.2">
      <c r="A718">
        <v>717</v>
      </c>
      <c r="B718" s="1">
        <v>35825.833333333336</v>
      </c>
      <c r="C718">
        <v>0</v>
      </c>
      <c r="D718">
        <v>0</v>
      </c>
      <c r="E718">
        <v>0</v>
      </c>
      <c r="F718">
        <v>12.42</v>
      </c>
      <c r="G718">
        <v>3.45</v>
      </c>
      <c r="H718">
        <v>0</v>
      </c>
    </row>
    <row r="719" spans="1:42" x14ac:dyDescent="0.2">
      <c r="A719">
        <v>718</v>
      </c>
      <c r="B719" s="1">
        <v>35825.875</v>
      </c>
      <c r="C719">
        <v>0</v>
      </c>
      <c r="D719">
        <v>0</v>
      </c>
      <c r="E719">
        <v>0</v>
      </c>
      <c r="F719">
        <v>12.08</v>
      </c>
      <c r="G719">
        <v>5.58</v>
      </c>
      <c r="H719">
        <v>0</v>
      </c>
    </row>
    <row r="720" spans="1:42" x14ac:dyDescent="0.2">
      <c r="A720">
        <v>719</v>
      </c>
      <c r="B720" s="1">
        <v>35825.916666666664</v>
      </c>
      <c r="C720">
        <v>0</v>
      </c>
      <c r="D720">
        <v>0</v>
      </c>
      <c r="E720">
        <v>0</v>
      </c>
      <c r="F720">
        <v>11.75</v>
      </c>
      <c r="G720">
        <v>5.58</v>
      </c>
      <c r="H720">
        <v>0</v>
      </c>
    </row>
    <row r="721" spans="1:42" x14ac:dyDescent="0.2">
      <c r="A721">
        <v>720</v>
      </c>
      <c r="B721" s="1">
        <v>35825.958333333336</v>
      </c>
      <c r="C721">
        <v>0</v>
      </c>
      <c r="D721">
        <v>0</v>
      </c>
      <c r="E721">
        <v>0</v>
      </c>
      <c r="F721">
        <v>11.14</v>
      </c>
      <c r="G721">
        <v>5.58</v>
      </c>
      <c r="H721">
        <v>0</v>
      </c>
    </row>
    <row r="722" spans="1:42" x14ac:dyDescent="0.2">
      <c r="A722">
        <v>721</v>
      </c>
      <c r="B722" s="1">
        <v>35826</v>
      </c>
      <c r="C722">
        <v>0</v>
      </c>
      <c r="D722">
        <v>0</v>
      </c>
      <c r="E722">
        <v>0</v>
      </c>
      <c r="F722">
        <v>10.53</v>
      </c>
      <c r="G722">
        <v>6.75</v>
      </c>
      <c r="H722">
        <v>0</v>
      </c>
    </row>
    <row r="723" spans="1:42" x14ac:dyDescent="0.2">
      <c r="A723">
        <v>722</v>
      </c>
      <c r="B723" s="1">
        <v>35826.041666666664</v>
      </c>
      <c r="C723">
        <v>0</v>
      </c>
      <c r="D723">
        <v>0</v>
      </c>
      <c r="E723">
        <v>0</v>
      </c>
      <c r="F723">
        <v>9.92</v>
      </c>
      <c r="G723">
        <v>6.75</v>
      </c>
      <c r="H723">
        <v>0</v>
      </c>
    </row>
    <row r="724" spans="1:42" x14ac:dyDescent="0.2">
      <c r="A724">
        <v>723</v>
      </c>
      <c r="B724" s="1">
        <v>35826.083333333336</v>
      </c>
      <c r="C724">
        <v>0</v>
      </c>
      <c r="D724">
        <v>0</v>
      </c>
      <c r="E724">
        <v>0</v>
      </c>
      <c r="F724">
        <v>9.35</v>
      </c>
      <c r="G724">
        <v>6.75</v>
      </c>
      <c r="H724">
        <v>0</v>
      </c>
    </row>
    <row r="725" spans="1:42" x14ac:dyDescent="0.2">
      <c r="A725">
        <v>724</v>
      </c>
      <c r="B725" s="1">
        <v>35826.125</v>
      </c>
      <c r="C725">
        <v>0</v>
      </c>
      <c r="D725">
        <v>0</v>
      </c>
      <c r="E725">
        <v>0</v>
      </c>
      <c r="F725">
        <v>8.7799999999999994</v>
      </c>
      <c r="G725">
        <v>3.54</v>
      </c>
      <c r="H725">
        <v>0</v>
      </c>
    </row>
    <row r="726" spans="1:42" x14ac:dyDescent="0.2">
      <c r="A726">
        <v>725</v>
      </c>
      <c r="B726" s="1">
        <v>35826.166666666664</v>
      </c>
      <c r="C726">
        <v>0</v>
      </c>
      <c r="D726">
        <v>0</v>
      </c>
      <c r="E726">
        <v>0</v>
      </c>
      <c r="F726">
        <v>8.2200000000000006</v>
      </c>
      <c r="G726">
        <v>3.54</v>
      </c>
      <c r="H726">
        <v>0</v>
      </c>
    </row>
    <row r="727" spans="1:42" x14ac:dyDescent="0.2">
      <c r="A727">
        <v>726</v>
      </c>
      <c r="B727" s="1">
        <v>35826.208333333336</v>
      </c>
      <c r="C727">
        <v>0</v>
      </c>
      <c r="D727">
        <v>0</v>
      </c>
      <c r="E727">
        <v>0</v>
      </c>
      <c r="F727">
        <v>7.7</v>
      </c>
      <c r="G727">
        <v>3.54</v>
      </c>
      <c r="H727">
        <v>0</v>
      </c>
    </row>
    <row r="728" spans="1:42" x14ac:dyDescent="0.2">
      <c r="A728">
        <v>727</v>
      </c>
      <c r="B728" s="1">
        <v>35826.25</v>
      </c>
      <c r="C728">
        <v>1</v>
      </c>
      <c r="D728">
        <v>45</v>
      </c>
      <c r="E728">
        <v>0</v>
      </c>
      <c r="F728">
        <v>7.17</v>
      </c>
      <c r="G728">
        <v>2</v>
      </c>
      <c r="H728">
        <v>0</v>
      </c>
      <c r="I728">
        <v>-4.3605400000000003</v>
      </c>
      <c r="J728">
        <v>108.069</v>
      </c>
      <c r="K728">
        <v>86.4572</v>
      </c>
      <c r="L728">
        <v>0</v>
      </c>
      <c r="N728">
        <v>1</v>
      </c>
      <c r="O728">
        <v>0.71028000000000002</v>
      </c>
      <c r="P728">
        <v>0</v>
      </c>
      <c r="Q728">
        <v>9.3692199999999993E-3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7.17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660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660</v>
      </c>
      <c r="AO728">
        <v>0</v>
      </c>
      <c r="AP728">
        <v>0</v>
      </c>
    </row>
    <row r="729" spans="1:42" x14ac:dyDescent="0.2">
      <c r="A729">
        <v>728</v>
      </c>
      <c r="B729" s="1">
        <v>35826.291666666664</v>
      </c>
      <c r="C729">
        <v>97</v>
      </c>
      <c r="D729">
        <v>574</v>
      </c>
      <c r="E729">
        <v>25</v>
      </c>
      <c r="F729">
        <v>6.65</v>
      </c>
      <c r="G729">
        <v>2</v>
      </c>
      <c r="H729">
        <v>0</v>
      </c>
      <c r="I729">
        <v>7.0643700000000003</v>
      </c>
      <c r="J729">
        <v>116.711</v>
      </c>
      <c r="K729">
        <v>72.543599999999998</v>
      </c>
      <c r="L729">
        <v>0</v>
      </c>
      <c r="N729">
        <v>97</v>
      </c>
      <c r="O729">
        <v>175.62</v>
      </c>
      <c r="P729">
        <v>37.421399999999998</v>
      </c>
      <c r="Q729">
        <v>0.90881400000000001</v>
      </c>
      <c r="R729">
        <v>28.748100000000001</v>
      </c>
      <c r="S729">
        <v>35.020400000000002</v>
      </c>
      <c r="T729">
        <v>4.7437E-3</v>
      </c>
      <c r="U729">
        <v>25.393799999999999</v>
      </c>
      <c r="V729">
        <v>33.724299999999999</v>
      </c>
      <c r="W729">
        <v>3.5744800000000001E-3</v>
      </c>
      <c r="X729">
        <v>57.347999999999999</v>
      </c>
      <c r="Y729">
        <v>57.313899999999997</v>
      </c>
      <c r="Z729">
        <v>128722</v>
      </c>
      <c r="AA729">
        <v>8.2248400000000004</v>
      </c>
      <c r="AB729">
        <v>107271</v>
      </c>
      <c r="AC729">
        <v>115429</v>
      </c>
      <c r="AD729">
        <v>95108.9</v>
      </c>
      <c r="AE729">
        <v>0</v>
      </c>
      <c r="AF729">
        <v>0</v>
      </c>
      <c r="AG729">
        <v>94979.5</v>
      </c>
      <c r="AH729">
        <v>651.85699999999997</v>
      </c>
      <c r="AI729">
        <v>0</v>
      </c>
      <c r="AJ729">
        <v>0</v>
      </c>
      <c r="AK729">
        <v>0</v>
      </c>
      <c r="AL729">
        <v>174.50399999999999</v>
      </c>
      <c r="AM729">
        <v>94805</v>
      </c>
      <c r="AN729">
        <v>669.55700000000002</v>
      </c>
      <c r="AO729">
        <v>91713.2</v>
      </c>
      <c r="AP729">
        <v>89878.9453125</v>
      </c>
    </row>
    <row r="730" spans="1:42" x14ac:dyDescent="0.2">
      <c r="A730">
        <v>729</v>
      </c>
      <c r="B730" s="1">
        <v>35826.333333333336</v>
      </c>
      <c r="C730">
        <v>302</v>
      </c>
      <c r="D730">
        <v>844</v>
      </c>
      <c r="E730">
        <v>47</v>
      </c>
      <c r="F730">
        <v>6.83</v>
      </c>
      <c r="G730">
        <v>2</v>
      </c>
      <c r="H730">
        <v>0</v>
      </c>
      <c r="I730">
        <v>17.586500000000001</v>
      </c>
      <c r="J730">
        <v>126.663</v>
      </c>
      <c r="K730">
        <v>59.043199999999999</v>
      </c>
      <c r="L730">
        <v>0</v>
      </c>
      <c r="N730">
        <v>302</v>
      </c>
      <c r="O730">
        <v>434.12900000000002</v>
      </c>
      <c r="P730">
        <v>62.694699999999997</v>
      </c>
      <c r="Q730">
        <v>2.8294999999999999</v>
      </c>
      <c r="R730">
        <v>357.77699999999999</v>
      </c>
      <c r="S730">
        <v>58.6721</v>
      </c>
      <c r="T730">
        <v>1.47691E-2</v>
      </c>
      <c r="U730">
        <v>340.88900000000001</v>
      </c>
      <c r="V730">
        <v>56.500700000000002</v>
      </c>
      <c r="W730">
        <v>1.1128799999999999E-2</v>
      </c>
      <c r="X730">
        <v>385.47899999999998</v>
      </c>
      <c r="Y730">
        <v>385.38799999999998</v>
      </c>
      <c r="Z730">
        <v>865447</v>
      </c>
      <c r="AA730">
        <v>17.419499999999999</v>
      </c>
      <c r="AB730">
        <v>828459</v>
      </c>
      <c r="AC730">
        <v>850898</v>
      </c>
      <c r="AD730">
        <v>762018</v>
      </c>
      <c r="AE730">
        <v>0</v>
      </c>
      <c r="AF730">
        <v>0</v>
      </c>
      <c r="AG730">
        <v>757369</v>
      </c>
      <c r="AH730">
        <v>724.01499999999999</v>
      </c>
      <c r="AI730">
        <v>0</v>
      </c>
      <c r="AJ730">
        <v>0</v>
      </c>
      <c r="AK730">
        <v>0</v>
      </c>
      <c r="AL730">
        <v>1388.7</v>
      </c>
      <c r="AM730">
        <v>755980</v>
      </c>
      <c r="AN730">
        <v>726.53399999999999</v>
      </c>
      <c r="AO730">
        <v>743541</v>
      </c>
      <c r="AP730">
        <v>728670.5625</v>
      </c>
    </row>
    <row r="731" spans="1:42" x14ac:dyDescent="0.2">
      <c r="A731">
        <v>730</v>
      </c>
      <c r="B731" s="1">
        <v>35826.375</v>
      </c>
      <c r="C731">
        <v>476</v>
      </c>
      <c r="D731">
        <v>937</v>
      </c>
      <c r="E731">
        <v>56</v>
      </c>
      <c r="F731">
        <v>7.01</v>
      </c>
      <c r="G731">
        <v>3.11</v>
      </c>
      <c r="H731">
        <v>0</v>
      </c>
      <c r="I731">
        <v>26.6953</v>
      </c>
      <c r="J731">
        <v>138.61000000000001</v>
      </c>
      <c r="K731">
        <v>46.336799999999997</v>
      </c>
      <c r="L731">
        <v>0</v>
      </c>
      <c r="N731">
        <v>476</v>
      </c>
      <c r="O731">
        <v>645.47199999999998</v>
      </c>
      <c r="P731">
        <v>72.946200000000005</v>
      </c>
      <c r="Q731">
        <v>4.4597499999999997</v>
      </c>
      <c r="R731">
        <v>640.90099999999995</v>
      </c>
      <c r="S731">
        <v>68.265900000000002</v>
      </c>
      <c r="T731">
        <v>2.3278400000000001E-2</v>
      </c>
      <c r="U731">
        <v>626.53300000000002</v>
      </c>
      <c r="V731">
        <v>65.739400000000003</v>
      </c>
      <c r="W731">
        <v>1.7540699999999999E-2</v>
      </c>
      <c r="X731">
        <v>671.52099999999996</v>
      </c>
      <c r="Y731">
        <v>671.50099999999998</v>
      </c>
      <c r="Z731">
        <v>1508020</v>
      </c>
      <c r="AA731">
        <v>24.148199999999999</v>
      </c>
      <c r="AB731">
        <v>1485980</v>
      </c>
      <c r="AC731">
        <v>1490480</v>
      </c>
      <c r="AD731">
        <v>1429290</v>
      </c>
      <c r="AE731">
        <v>0</v>
      </c>
      <c r="AF731">
        <v>0</v>
      </c>
      <c r="AG731">
        <v>1414180</v>
      </c>
      <c r="AH731">
        <v>725.50599999999997</v>
      </c>
      <c r="AI731">
        <v>0</v>
      </c>
      <c r="AJ731">
        <v>0</v>
      </c>
      <c r="AK731">
        <v>0</v>
      </c>
      <c r="AL731">
        <v>0</v>
      </c>
      <c r="AM731">
        <v>1414180</v>
      </c>
      <c r="AN731">
        <v>725.50599999999997</v>
      </c>
      <c r="AO731">
        <v>1389600</v>
      </c>
      <c r="AP731">
        <v>1361803.625</v>
      </c>
    </row>
    <row r="732" spans="1:42" x14ac:dyDescent="0.2">
      <c r="A732">
        <v>731</v>
      </c>
      <c r="B732" s="1">
        <v>35826.416666666664</v>
      </c>
      <c r="C732">
        <v>604</v>
      </c>
      <c r="D732">
        <v>981</v>
      </c>
      <c r="E732">
        <v>62</v>
      </c>
      <c r="F732">
        <v>7.19</v>
      </c>
      <c r="G732">
        <v>3.11</v>
      </c>
      <c r="H732">
        <v>0</v>
      </c>
      <c r="I732">
        <v>33.6601</v>
      </c>
      <c r="J732">
        <v>153.108</v>
      </c>
      <c r="K732">
        <v>35.3078</v>
      </c>
      <c r="L732">
        <v>0</v>
      </c>
      <c r="N732">
        <v>604</v>
      </c>
      <c r="O732">
        <v>798</v>
      </c>
      <c r="P732">
        <v>79.864500000000007</v>
      </c>
      <c r="Q732">
        <v>5.6590100000000003</v>
      </c>
      <c r="R732">
        <v>798</v>
      </c>
      <c r="S732">
        <v>74.740200000000002</v>
      </c>
      <c r="T732">
        <v>2.9538100000000001E-2</v>
      </c>
      <c r="U732">
        <v>789.00699999999995</v>
      </c>
      <c r="V732">
        <v>71.974100000000007</v>
      </c>
      <c r="W732">
        <v>2.2257599999999999E-2</v>
      </c>
      <c r="X732">
        <v>835.173</v>
      </c>
      <c r="Y732">
        <v>835.17</v>
      </c>
      <c r="Z732">
        <v>1875580</v>
      </c>
      <c r="AA732">
        <v>28.505400000000002</v>
      </c>
      <c r="AB732">
        <v>1870350</v>
      </c>
      <c r="AC732">
        <v>1842590</v>
      </c>
      <c r="AD732">
        <v>1792590</v>
      </c>
      <c r="AE732">
        <v>0</v>
      </c>
      <c r="AF732">
        <v>0</v>
      </c>
      <c r="AG732">
        <v>1769210</v>
      </c>
      <c r="AH732">
        <v>728.80799999999999</v>
      </c>
      <c r="AI732">
        <v>0</v>
      </c>
      <c r="AJ732">
        <v>0</v>
      </c>
      <c r="AK732">
        <v>0</v>
      </c>
      <c r="AL732">
        <v>0</v>
      </c>
      <c r="AM732">
        <v>1769210</v>
      </c>
      <c r="AN732">
        <v>728.80799999999999</v>
      </c>
      <c r="AO732">
        <v>1734730</v>
      </c>
      <c r="AP732">
        <v>1700036.75</v>
      </c>
    </row>
    <row r="733" spans="1:42" x14ac:dyDescent="0.2">
      <c r="A733">
        <v>732</v>
      </c>
      <c r="B733" s="1">
        <v>35826.458333333336</v>
      </c>
      <c r="C733">
        <v>672</v>
      </c>
      <c r="D733">
        <v>946</v>
      </c>
      <c r="E733">
        <v>97</v>
      </c>
      <c r="F733">
        <v>8.43</v>
      </c>
      <c r="G733">
        <v>3.11</v>
      </c>
      <c r="H733">
        <v>0</v>
      </c>
      <c r="I733">
        <v>37.5931</v>
      </c>
      <c r="J733">
        <v>170.077</v>
      </c>
      <c r="K733">
        <v>28.0242</v>
      </c>
      <c r="L733">
        <v>0</v>
      </c>
      <c r="N733">
        <v>672</v>
      </c>
      <c r="O733">
        <v>832.03300000000002</v>
      </c>
      <c r="P733">
        <v>121.652</v>
      </c>
      <c r="Q733">
        <v>6.2961200000000002</v>
      </c>
      <c r="R733">
        <v>832.03300000000002</v>
      </c>
      <c r="S733">
        <v>113.84699999999999</v>
      </c>
      <c r="T733">
        <v>3.28636E-2</v>
      </c>
      <c r="U733">
        <v>826.50699999999995</v>
      </c>
      <c r="V733">
        <v>109.633</v>
      </c>
      <c r="W733">
        <v>2.4763400000000001E-2</v>
      </c>
      <c r="X733">
        <v>908.08</v>
      </c>
      <c r="Y733">
        <v>908.07299999999998</v>
      </c>
      <c r="Z733">
        <v>2039310</v>
      </c>
      <c r="AA733">
        <v>31.606100000000001</v>
      </c>
      <c r="AB733">
        <v>2042490</v>
      </c>
      <c r="AC733">
        <v>1985920</v>
      </c>
      <c r="AD733">
        <v>1931960</v>
      </c>
      <c r="AE733">
        <v>0</v>
      </c>
      <c r="AF733">
        <v>0</v>
      </c>
      <c r="AG733">
        <v>1904230</v>
      </c>
      <c r="AH733">
        <v>720.53700000000003</v>
      </c>
      <c r="AI733">
        <v>0</v>
      </c>
      <c r="AJ733">
        <v>0</v>
      </c>
      <c r="AK733">
        <v>0</v>
      </c>
      <c r="AL733">
        <v>0</v>
      </c>
      <c r="AM733">
        <v>1904230</v>
      </c>
      <c r="AN733">
        <v>720.53700000000003</v>
      </c>
      <c r="AO733">
        <v>1865510</v>
      </c>
      <c r="AP733">
        <v>1828199.5</v>
      </c>
    </row>
    <row r="734" spans="1:42" x14ac:dyDescent="0.2">
      <c r="A734">
        <v>733</v>
      </c>
      <c r="B734" s="1">
        <v>35826.5</v>
      </c>
      <c r="C734">
        <v>626</v>
      </c>
      <c r="D734">
        <v>824</v>
      </c>
      <c r="E734">
        <v>123</v>
      </c>
      <c r="F734">
        <v>9.67</v>
      </c>
      <c r="G734">
        <v>1.19</v>
      </c>
      <c r="H734">
        <v>0</v>
      </c>
      <c r="I734">
        <v>37.791899999999998</v>
      </c>
      <c r="J734">
        <v>188.19900000000001</v>
      </c>
      <c r="K734">
        <v>27.6328</v>
      </c>
      <c r="L734">
        <v>0</v>
      </c>
      <c r="N734">
        <v>626</v>
      </c>
      <c r="O734">
        <v>727.20299999999997</v>
      </c>
      <c r="P734">
        <v>159.41999999999999</v>
      </c>
      <c r="Q734">
        <v>5.8651299999999997</v>
      </c>
      <c r="R734">
        <v>727.20299999999997</v>
      </c>
      <c r="S734">
        <v>149.19200000000001</v>
      </c>
      <c r="T734">
        <v>3.0613999999999999E-2</v>
      </c>
      <c r="U734">
        <v>722.52099999999996</v>
      </c>
      <c r="V734">
        <v>143.66999999999999</v>
      </c>
      <c r="W734">
        <v>2.30683E-2</v>
      </c>
      <c r="X734">
        <v>840.22799999999995</v>
      </c>
      <c r="Y734">
        <v>840.21900000000005</v>
      </c>
      <c r="Z734">
        <v>1886920</v>
      </c>
      <c r="AA734">
        <v>34.045299999999997</v>
      </c>
      <c r="AB734">
        <v>1882260</v>
      </c>
      <c r="AC734">
        <v>1810460</v>
      </c>
      <c r="AD734">
        <v>1763470</v>
      </c>
      <c r="AE734">
        <v>0</v>
      </c>
      <c r="AF734">
        <v>0</v>
      </c>
      <c r="AG734">
        <v>1739580</v>
      </c>
      <c r="AH734">
        <v>709.60400000000004</v>
      </c>
      <c r="AI734">
        <v>0</v>
      </c>
      <c r="AJ734">
        <v>0</v>
      </c>
      <c r="AK734">
        <v>0</v>
      </c>
      <c r="AL734">
        <v>0</v>
      </c>
      <c r="AM734">
        <v>1739580</v>
      </c>
      <c r="AN734">
        <v>709.60400000000004</v>
      </c>
      <c r="AO734">
        <v>1706460</v>
      </c>
      <c r="AP734">
        <v>1672326.125</v>
      </c>
    </row>
    <row r="735" spans="1:42" x14ac:dyDescent="0.2">
      <c r="A735">
        <v>734</v>
      </c>
      <c r="B735" s="1">
        <v>35826.541666666664</v>
      </c>
      <c r="C735">
        <v>613</v>
      </c>
      <c r="D735">
        <v>933</v>
      </c>
      <c r="E735">
        <v>90</v>
      </c>
      <c r="F735">
        <v>10.91</v>
      </c>
      <c r="G735">
        <v>1.19</v>
      </c>
      <c r="H735">
        <v>0</v>
      </c>
      <c r="I735">
        <v>34.2164</v>
      </c>
      <c r="J735">
        <v>205.37100000000001</v>
      </c>
      <c r="K735">
        <v>34.370800000000003</v>
      </c>
      <c r="L735">
        <v>0</v>
      </c>
      <c r="N735">
        <v>613</v>
      </c>
      <c r="O735">
        <v>767.68600000000004</v>
      </c>
      <c r="P735">
        <v>113.48</v>
      </c>
      <c r="Q735">
        <v>5.7433300000000003</v>
      </c>
      <c r="R735">
        <v>767.68600000000004</v>
      </c>
      <c r="S735">
        <v>106.199</v>
      </c>
      <c r="T735">
        <v>2.99782E-2</v>
      </c>
      <c r="U735">
        <v>759.56700000000001</v>
      </c>
      <c r="V735">
        <v>102.26900000000001</v>
      </c>
      <c r="W735">
        <v>2.25892E-2</v>
      </c>
      <c r="X735">
        <v>836.00300000000004</v>
      </c>
      <c r="Y735">
        <v>835.99900000000002</v>
      </c>
      <c r="Z735">
        <v>1877450</v>
      </c>
      <c r="AA735">
        <v>35.1629</v>
      </c>
      <c r="AB735">
        <v>1872310</v>
      </c>
      <c r="AC735">
        <v>1792010</v>
      </c>
      <c r="AD735">
        <v>1744200</v>
      </c>
      <c r="AE735">
        <v>0</v>
      </c>
      <c r="AF735">
        <v>0</v>
      </c>
      <c r="AG735">
        <v>1720640</v>
      </c>
      <c r="AH735">
        <v>706.38499999999999</v>
      </c>
      <c r="AI735">
        <v>0</v>
      </c>
      <c r="AJ735">
        <v>0</v>
      </c>
      <c r="AK735">
        <v>0</v>
      </c>
      <c r="AL735">
        <v>0</v>
      </c>
      <c r="AM735">
        <v>1720640</v>
      </c>
      <c r="AN735">
        <v>706.38499999999999</v>
      </c>
      <c r="AO735">
        <v>1688200</v>
      </c>
      <c r="AP735">
        <v>1654431.625</v>
      </c>
    </row>
    <row r="736" spans="1:42" x14ac:dyDescent="0.2">
      <c r="A736">
        <v>735</v>
      </c>
      <c r="B736" s="1">
        <v>35826.583333333336</v>
      </c>
      <c r="C736">
        <v>479</v>
      </c>
      <c r="D736">
        <v>932</v>
      </c>
      <c r="E736">
        <v>49</v>
      </c>
      <c r="F736">
        <v>10.85</v>
      </c>
      <c r="G736">
        <v>1.19</v>
      </c>
      <c r="H736">
        <v>0</v>
      </c>
      <c r="I736">
        <v>27.520199999999999</v>
      </c>
      <c r="J736">
        <v>220.148</v>
      </c>
      <c r="K736">
        <v>45.1494</v>
      </c>
      <c r="L736">
        <v>0</v>
      </c>
      <c r="N736">
        <v>479</v>
      </c>
      <c r="O736">
        <v>656.32399999999996</v>
      </c>
      <c r="P736">
        <v>64.158000000000001</v>
      </c>
      <c r="Q736">
        <v>4.4878600000000004</v>
      </c>
      <c r="R736">
        <v>656.32399999999996</v>
      </c>
      <c r="S736">
        <v>60.041499999999999</v>
      </c>
      <c r="T736">
        <v>2.3425100000000001E-2</v>
      </c>
      <c r="U736">
        <v>642.61</v>
      </c>
      <c r="V736">
        <v>57.819400000000002</v>
      </c>
      <c r="W736">
        <v>1.7651300000000002E-2</v>
      </c>
      <c r="X736">
        <v>679.43299999999999</v>
      </c>
      <c r="Y736">
        <v>679.43100000000004</v>
      </c>
      <c r="Z736">
        <v>1525830</v>
      </c>
      <c r="AA736">
        <v>30.560700000000001</v>
      </c>
      <c r="AB736">
        <v>1504220</v>
      </c>
      <c r="AC736">
        <v>1468400</v>
      </c>
      <c r="AD736">
        <v>1428410</v>
      </c>
      <c r="AE736">
        <v>0</v>
      </c>
      <c r="AF736">
        <v>0</v>
      </c>
      <c r="AG736">
        <v>1412980</v>
      </c>
      <c r="AH736">
        <v>716.68299999999999</v>
      </c>
      <c r="AI736">
        <v>0</v>
      </c>
      <c r="AJ736">
        <v>0</v>
      </c>
      <c r="AK736">
        <v>0</v>
      </c>
      <c r="AL736">
        <v>0</v>
      </c>
      <c r="AM736">
        <v>1412980</v>
      </c>
      <c r="AN736">
        <v>716.68299999999999</v>
      </c>
      <c r="AO736">
        <v>1388760</v>
      </c>
      <c r="AP736">
        <v>1360981.25</v>
      </c>
    </row>
    <row r="737" spans="1:42" x14ac:dyDescent="0.2">
      <c r="A737">
        <v>736</v>
      </c>
      <c r="B737" s="1">
        <v>35826.625</v>
      </c>
      <c r="C737">
        <v>311</v>
      </c>
      <c r="D737">
        <v>845</v>
      </c>
      <c r="E737">
        <v>42</v>
      </c>
      <c r="F737">
        <v>10.79</v>
      </c>
      <c r="G737">
        <v>1.52</v>
      </c>
      <c r="H737">
        <v>0</v>
      </c>
      <c r="I737">
        <v>18.593599999999999</v>
      </c>
      <c r="J737">
        <v>232.34299999999999</v>
      </c>
      <c r="K737">
        <v>57.744500000000002</v>
      </c>
      <c r="L737">
        <v>0</v>
      </c>
      <c r="N737">
        <v>311</v>
      </c>
      <c r="O737">
        <v>450.25</v>
      </c>
      <c r="P737">
        <v>56.259</v>
      </c>
      <c r="Q737">
        <v>2.9138299999999999</v>
      </c>
      <c r="R737">
        <v>450.25</v>
      </c>
      <c r="S737">
        <v>52.649299999999997</v>
      </c>
      <c r="T737">
        <v>1.5209200000000001E-2</v>
      </c>
      <c r="U737">
        <v>430.58</v>
      </c>
      <c r="V737">
        <v>50.700800000000001</v>
      </c>
      <c r="W737">
        <v>1.1460400000000001E-2</v>
      </c>
      <c r="X737">
        <v>466.85399999999998</v>
      </c>
      <c r="Y737">
        <v>466.85</v>
      </c>
      <c r="Z737">
        <v>1048430</v>
      </c>
      <c r="AA737">
        <v>24.036799999999999</v>
      </c>
      <c r="AB737">
        <v>1010400</v>
      </c>
      <c r="AC737">
        <v>1014490</v>
      </c>
      <c r="AD737">
        <v>987663</v>
      </c>
      <c r="AE737">
        <v>0</v>
      </c>
      <c r="AF737">
        <v>0</v>
      </c>
      <c r="AG737">
        <v>980381</v>
      </c>
      <c r="AH737">
        <v>724.04200000000003</v>
      </c>
      <c r="AI737">
        <v>0</v>
      </c>
      <c r="AJ737">
        <v>0</v>
      </c>
      <c r="AK737">
        <v>0</v>
      </c>
      <c r="AL737">
        <v>0</v>
      </c>
      <c r="AM737">
        <v>980381</v>
      </c>
      <c r="AN737">
        <v>724.04200000000003</v>
      </c>
      <c r="AO737">
        <v>964497</v>
      </c>
      <c r="AP737">
        <v>945206.625</v>
      </c>
    </row>
    <row r="738" spans="1:42" x14ac:dyDescent="0.2">
      <c r="A738">
        <v>737</v>
      </c>
      <c r="B738" s="1">
        <v>35826.666666666664</v>
      </c>
      <c r="C738">
        <v>97</v>
      </c>
      <c r="D738">
        <v>282</v>
      </c>
      <c r="E738">
        <v>56</v>
      </c>
      <c r="F738">
        <v>10.73</v>
      </c>
      <c r="G738">
        <v>1.52</v>
      </c>
      <c r="H738">
        <v>0</v>
      </c>
      <c r="I738">
        <v>8.1902200000000001</v>
      </c>
      <c r="J738">
        <v>242.48</v>
      </c>
      <c r="K738">
        <v>71.192099999999996</v>
      </c>
      <c r="L738">
        <v>0</v>
      </c>
      <c r="N738">
        <v>97</v>
      </c>
      <c r="O738">
        <v>92.785499999999999</v>
      </c>
      <c r="P738">
        <v>74.277000000000001</v>
      </c>
      <c r="Q738">
        <v>0.90881400000000001</v>
      </c>
      <c r="R738">
        <v>71.650800000000004</v>
      </c>
      <c r="S738">
        <v>69.511200000000002</v>
      </c>
      <c r="T738">
        <v>4.7437E-3</v>
      </c>
      <c r="U738">
        <v>64.121099999999998</v>
      </c>
      <c r="V738">
        <v>66.938699999999997</v>
      </c>
      <c r="W738">
        <v>3.5744800000000001E-3</v>
      </c>
      <c r="X738">
        <v>127.131</v>
      </c>
      <c r="Y738">
        <v>127.11199999999999</v>
      </c>
      <c r="Z738">
        <v>285461</v>
      </c>
      <c r="AA738">
        <v>14.3368</v>
      </c>
      <c r="AB738">
        <v>251447</v>
      </c>
      <c r="AC738">
        <v>264071</v>
      </c>
      <c r="AD738">
        <v>242510</v>
      </c>
      <c r="AE738">
        <v>0</v>
      </c>
      <c r="AF738">
        <v>0</v>
      </c>
      <c r="AG738">
        <v>242024</v>
      </c>
      <c r="AH738">
        <v>704.34900000000005</v>
      </c>
      <c r="AI738">
        <v>0</v>
      </c>
      <c r="AJ738">
        <v>0</v>
      </c>
      <c r="AK738">
        <v>0</v>
      </c>
      <c r="AL738">
        <v>0</v>
      </c>
      <c r="AM738">
        <v>242024</v>
      </c>
      <c r="AN738">
        <v>704.34900000000005</v>
      </c>
      <c r="AO738">
        <v>235433</v>
      </c>
      <c r="AP738">
        <v>230724.078125</v>
      </c>
    </row>
    <row r="739" spans="1:42" x14ac:dyDescent="0.2">
      <c r="A739">
        <v>738</v>
      </c>
      <c r="B739" s="1">
        <v>35826.708333333336</v>
      </c>
      <c r="C739">
        <v>2</v>
      </c>
      <c r="D739">
        <v>35</v>
      </c>
      <c r="E739">
        <v>1</v>
      </c>
      <c r="F739">
        <v>10.49</v>
      </c>
      <c r="G739">
        <v>1.52</v>
      </c>
      <c r="H739">
        <v>0</v>
      </c>
      <c r="I739">
        <v>-3.1584400000000001</v>
      </c>
      <c r="J739">
        <v>251.24299999999999</v>
      </c>
      <c r="K739">
        <v>85.080500000000001</v>
      </c>
      <c r="L739">
        <v>0</v>
      </c>
      <c r="N739">
        <v>2</v>
      </c>
      <c r="O739">
        <v>0.98570899999999995</v>
      </c>
      <c r="P739">
        <v>1.1176999999999999</v>
      </c>
      <c r="Q739">
        <v>1.8738399999999999E-2</v>
      </c>
      <c r="R739">
        <v>0</v>
      </c>
      <c r="S739">
        <v>1.0459799999999999</v>
      </c>
      <c r="T739">
        <v>0</v>
      </c>
      <c r="U739">
        <v>0</v>
      </c>
      <c r="V739">
        <v>1.0072700000000001</v>
      </c>
      <c r="W739">
        <v>0</v>
      </c>
      <c r="X739">
        <v>0.97705500000000001</v>
      </c>
      <c r="Y739">
        <v>0.97702199999999995</v>
      </c>
      <c r="Z739">
        <v>2194.14</v>
      </c>
      <c r="AA739">
        <v>10.5177</v>
      </c>
      <c r="AB739">
        <v>233.12</v>
      </c>
      <c r="AC739">
        <v>229.14500000000001</v>
      </c>
      <c r="AD739">
        <v>228.084</v>
      </c>
      <c r="AE739">
        <v>0</v>
      </c>
      <c r="AF739">
        <v>0</v>
      </c>
      <c r="AG739">
        <v>228.07400000000001</v>
      </c>
      <c r="AH739">
        <v>144.14599999999999</v>
      </c>
      <c r="AI739">
        <v>0</v>
      </c>
      <c r="AJ739">
        <v>0</v>
      </c>
      <c r="AK739">
        <v>0</v>
      </c>
      <c r="AL739">
        <v>228.07400000000001</v>
      </c>
      <c r="AM739">
        <v>0</v>
      </c>
      <c r="AN739">
        <v>660</v>
      </c>
      <c r="AO739">
        <v>0</v>
      </c>
      <c r="AP739">
        <v>0</v>
      </c>
    </row>
    <row r="740" spans="1:42" x14ac:dyDescent="0.2">
      <c r="A740">
        <v>739</v>
      </c>
      <c r="B740" s="1">
        <v>35826.75</v>
      </c>
      <c r="C740">
        <v>0</v>
      </c>
      <c r="D740">
        <v>0</v>
      </c>
      <c r="E740">
        <v>0</v>
      </c>
      <c r="F740">
        <v>10.26</v>
      </c>
      <c r="G740">
        <v>3.05</v>
      </c>
      <c r="H740">
        <v>0</v>
      </c>
    </row>
    <row r="741" spans="1:42" x14ac:dyDescent="0.2">
      <c r="A741">
        <v>740</v>
      </c>
      <c r="B741" s="1">
        <v>35826.791666666664</v>
      </c>
      <c r="C741">
        <v>0</v>
      </c>
      <c r="D741">
        <v>0</v>
      </c>
      <c r="E741">
        <v>0</v>
      </c>
      <c r="F741">
        <v>10.02</v>
      </c>
      <c r="G741">
        <v>3.05</v>
      </c>
      <c r="H741">
        <v>0</v>
      </c>
    </row>
    <row r="742" spans="1:42" x14ac:dyDescent="0.2">
      <c r="A742">
        <v>741</v>
      </c>
      <c r="B742" s="1">
        <v>35826.833333333336</v>
      </c>
      <c r="C742">
        <v>0</v>
      </c>
      <c r="D742">
        <v>0</v>
      </c>
      <c r="E742">
        <v>0</v>
      </c>
      <c r="F742">
        <v>9.7100000000000009</v>
      </c>
      <c r="G742">
        <v>3.05</v>
      </c>
      <c r="H742">
        <v>0</v>
      </c>
    </row>
    <row r="743" spans="1:42" x14ac:dyDescent="0.2">
      <c r="A743">
        <v>742</v>
      </c>
      <c r="B743" s="1">
        <v>35826.875</v>
      </c>
      <c r="C743">
        <v>0</v>
      </c>
      <c r="D743">
        <v>0</v>
      </c>
      <c r="E743">
        <v>0</v>
      </c>
      <c r="F743">
        <v>11.21</v>
      </c>
      <c r="G743">
        <v>4.0199999999999996</v>
      </c>
      <c r="H743">
        <v>0</v>
      </c>
    </row>
    <row r="744" spans="1:42" x14ac:dyDescent="0.2">
      <c r="A744">
        <v>743</v>
      </c>
      <c r="B744" s="1">
        <v>35826.916666666664</v>
      </c>
      <c r="C744">
        <v>0</v>
      </c>
      <c r="D744">
        <v>0</v>
      </c>
      <c r="E744">
        <v>0</v>
      </c>
      <c r="F744">
        <v>12.22</v>
      </c>
      <c r="G744">
        <v>4.5</v>
      </c>
      <c r="H744">
        <v>0</v>
      </c>
    </row>
    <row r="745" spans="1:42" x14ac:dyDescent="0.2">
      <c r="A745">
        <v>744</v>
      </c>
      <c r="B745" s="1">
        <v>35826.958333333336</v>
      </c>
      <c r="C745">
        <v>0</v>
      </c>
      <c r="D745">
        <v>0</v>
      </c>
      <c r="E745">
        <v>0</v>
      </c>
      <c r="F745">
        <v>13.22</v>
      </c>
      <c r="G745">
        <v>4.97</v>
      </c>
      <c r="H745">
        <v>0</v>
      </c>
    </row>
    <row r="746" spans="1:42" x14ac:dyDescent="0.2">
      <c r="A746">
        <v>745</v>
      </c>
      <c r="B746" s="1">
        <v>37653</v>
      </c>
      <c r="C746">
        <v>0</v>
      </c>
      <c r="D746">
        <v>0</v>
      </c>
      <c r="E746">
        <v>0</v>
      </c>
      <c r="F746">
        <v>14.22</v>
      </c>
      <c r="G746">
        <v>5.44</v>
      </c>
      <c r="H746">
        <v>0</v>
      </c>
    </row>
    <row r="747" spans="1:42" x14ac:dyDescent="0.2">
      <c r="A747">
        <v>746</v>
      </c>
      <c r="B747" s="1">
        <v>37653.041666666664</v>
      </c>
      <c r="C747">
        <v>0</v>
      </c>
      <c r="D747">
        <v>0</v>
      </c>
      <c r="E747">
        <v>0</v>
      </c>
      <c r="F747">
        <v>15.22</v>
      </c>
      <c r="G747">
        <v>5.91</v>
      </c>
      <c r="H747">
        <v>0</v>
      </c>
    </row>
    <row r="748" spans="1:42" x14ac:dyDescent="0.2">
      <c r="A748">
        <v>747</v>
      </c>
      <c r="B748" s="1">
        <v>37653.083333333336</v>
      </c>
      <c r="C748">
        <v>0</v>
      </c>
      <c r="D748">
        <v>0</v>
      </c>
      <c r="E748">
        <v>0</v>
      </c>
      <c r="F748">
        <v>16.23</v>
      </c>
      <c r="G748">
        <v>6.39</v>
      </c>
      <c r="H748">
        <v>0</v>
      </c>
    </row>
    <row r="749" spans="1:42" x14ac:dyDescent="0.2">
      <c r="A749">
        <v>748</v>
      </c>
      <c r="B749" s="1">
        <v>37653.125</v>
      </c>
      <c r="C749">
        <v>0</v>
      </c>
      <c r="D749">
        <v>0</v>
      </c>
      <c r="E749">
        <v>0</v>
      </c>
      <c r="F749">
        <v>16.73</v>
      </c>
      <c r="G749">
        <v>6.36</v>
      </c>
      <c r="H749">
        <v>0</v>
      </c>
    </row>
    <row r="750" spans="1:42" x14ac:dyDescent="0.2">
      <c r="A750">
        <v>749</v>
      </c>
      <c r="B750" s="1">
        <v>37653.166666666664</v>
      </c>
      <c r="C750">
        <v>0</v>
      </c>
      <c r="D750">
        <v>0</v>
      </c>
      <c r="E750">
        <v>0</v>
      </c>
      <c r="F750">
        <v>16.350000000000001</v>
      </c>
      <c r="G750">
        <v>6.36</v>
      </c>
      <c r="H750">
        <v>0</v>
      </c>
    </row>
    <row r="751" spans="1:42" x14ac:dyDescent="0.2">
      <c r="A751">
        <v>750</v>
      </c>
      <c r="B751" s="1">
        <v>37653.208333333336</v>
      </c>
      <c r="C751">
        <v>0</v>
      </c>
      <c r="D751">
        <v>0</v>
      </c>
      <c r="E751">
        <v>0</v>
      </c>
      <c r="F751">
        <v>15.98</v>
      </c>
      <c r="G751">
        <v>6.36</v>
      </c>
      <c r="H751">
        <v>0</v>
      </c>
    </row>
    <row r="752" spans="1:42" x14ac:dyDescent="0.2">
      <c r="A752">
        <v>751</v>
      </c>
      <c r="B752" s="1">
        <v>37653.25</v>
      </c>
      <c r="C752">
        <v>1</v>
      </c>
      <c r="D752">
        <v>39</v>
      </c>
      <c r="E752">
        <v>0</v>
      </c>
      <c r="F752">
        <v>15.62</v>
      </c>
      <c r="G752">
        <v>8.57</v>
      </c>
      <c r="H752">
        <v>0</v>
      </c>
      <c r="I752">
        <v>-4.2542900000000001</v>
      </c>
      <c r="J752">
        <v>107.875</v>
      </c>
      <c r="K752">
        <v>86.438100000000006</v>
      </c>
      <c r="L752">
        <v>0</v>
      </c>
      <c r="N752">
        <v>1</v>
      </c>
      <c r="O752">
        <v>0.71410499999999999</v>
      </c>
      <c r="P752">
        <v>0</v>
      </c>
      <c r="Q752">
        <v>9.3692199999999993E-3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15.62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660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660</v>
      </c>
      <c r="AO752">
        <v>0</v>
      </c>
      <c r="AP752">
        <v>0</v>
      </c>
    </row>
    <row r="753" spans="1:42" x14ac:dyDescent="0.2">
      <c r="A753">
        <v>752</v>
      </c>
      <c r="B753" s="1">
        <v>37653.291666666664</v>
      </c>
      <c r="C753">
        <v>105</v>
      </c>
      <c r="D753">
        <v>470</v>
      </c>
      <c r="E753">
        <v>45</v>
      </c>
      <c r="F753">
        <v>15.25</v>
      </c>
      <c r="G753">
        <v>8.57</v>
      </c>
      <c r="H753">
        <v>0</v>
      </c>
      <c r="I753">
        <v>7.1862599999999999</v>
      </c>
      <c r="J753">
        <v>116.524</v>
      </c>
      <c r="K753">
        <v>72.504900000000006</v>
      </c>
      <c r="L753">
        <v>0</v>
      </c>
      <c r="N753">
        <v>105</v>
      </c>
      <c r="O753">
        <v>144.19</v>
      </c>
      <c r="P753">
        <v>61.627099999999999</v>
      </c>
      <c r="Q753">
        <v>0.98376799999999998</v>
      </c>
      <c r="R753">
        <v>24.4846</v>
      </c>
      <c r="S753">
        <v>57.673000000000002</v>
      </c>
      <c r="T753">
        <v>5.1349400000000002E-3</v>
      </c>
      <c r="U753">
        <v>21.636600000000001</v>
      </c>
      <c r="V753">
        <v>55.538499999999999</v>
      </c>
      <c r="W753">
        <v>3.8692800000000001E-3</v>
      </c>
      <c r="X753">
        <v>74.863600000000005</v>
      </c>
      <c r="Y753">
        <v>74.873699999999999</v>
      </c>
      <c r="Z753">
        <v>168153</v>
      </c>
      <c r="AA753">
        <v>16.5943</v>
      </c>
      <c r="AB753">
        <v>142135</v>
      </c>
      <c r="AC753">
        <v>147766</v>
      </c>
      <c r="AD753">
        <v>128598</v>
      </c>
      <c r="AE753">
        <v>0</v>
      </c>
      <c r="AF753">
        <v>0</v>
      </c>
      <c r="AG753">
        <v>128421</v>
      </c>
      <c r="AH753">
        <v>662.75800000000004</v>
      </c>
      <c r="AI753">
        <v>0</v>
      </c>
      <c r="AJ753">
        <v>0</v>
      </c>
      <c r="AK753">
        <v>0</v>
      </c>
      <c r="AL753">
        <v>41.631300000000003</v>
      </c>
      <c r="AM753">
        <v>128379</v>
      </c>
      <c r="AN753">
        <v>664.90899999999999</v>
      </c>
      <c r="AO753">
        <v>124468</v>
      </c>
      <c r="AP753">
        <v>121978.90625</v>
      </c>
    </row>
    <row r="754" spans="1:42" x14ac:dyDescent="0.2">
      <c r="A754">
        <v>753</v>
      </c>
      <c r="B754" s="1">
        <v>37653.333333333336</v>
      </c>
      <c r="C754">
        <v>260</v>
      </c>
      <c r="D754">
        <v>541</v>
      </c>
      <c r="E754">
        <v>95</v>
      </c>
      <c r="F754">
        <v>16.52</v>
      </c>
      <c r="G754">
        <v>8.57</v>
      </c>
      <c r="H754">
        <v>0</v>
      </c>
      <c r="I754">
        <v>17.728999999999999</v>
      </c>
      <c r="J754">
        <v>126.485</v>
      </c>
      <c r="K754">
        <v>58.979399999999998</v>
      </c>
      <c r="L754">
        <v>0</v>
      </c>
      <c r="N754">
        <v>260</v>
      </c>
      <c r="O754">
        <v>279.23700000000002</v>
      </c>
      <c r="P754">
        <v>121.619</v>
      </c>
      <c r="Q754">
        <v>2.4359999999999999</v>
      </c>
      <c r="R754">
        <v>239.864</v>
      </c>
      <c r="S754">
        <v>113.816</v>
      </c>
      <c r="T754">
        <v>1.27151E-2</v>
      </c>
      <c r="U754">
        <v>228.58500000000001</v>
      </c>
      <c r="V754">
        <v>109.604</v>
      </c>
      <c r="W754">
        <v>9.5810800000000005E-3</v>
      </c>
      <c r="X754">
        <v>328.05200000000002</v>
      </c>
      <c r="Y754">
        <v>328.04500000000002</v>
      </c>
      <c r="Z754">
        <v>736683</v>
      </c>
      <c r="AA754">
        <v>22.4099</v>
      </c>
      <c r="AB754">
        <v>696039</v>
      </c>
      <c r="AC754">
        <v>702657</v>
      </c>
      <c r="AD754">
        <v>642750</v>
      </c>
      <c r="AE754">
        <v>0</v>
      </c>
      <c r="AF754">
        <v>0</v>
      </c>
      <c r="AG754">
        <v>639335</v>
      </c>
      <c r="AH754">
        <v>701.45500000000004</v>
      </c>
      <c r="AI754">
        <v>0</v>
      </c>
      <c r="AJ754">
        <v>0</v>
      </c>
      <c r="AK754">
        <v>0</v>
      </c>
      <c r="AL754">
        <v>1211.6199999999999</v>
      </c>
      <c r="AM754">
        <v>638123</v>
      </c>
      <c r="AN754">
        <v>707.61599999999999</v>
      </c>
      <c r="AO754">
        <v>628210</v>
      </c>
      <c r="AP754">
        <v>615646.125</v>
      </c>
    </row>
    <row r="755" spans="1:42" x14ac:dyDescent="0.2">
      <c r="A755">
        <v>754</v>
      </c>
      <c r="B755" s="1">
        <v>37653.375</v>
      </c>
      <c r="C755">
        <v>343</v>
      </c>
      <c r="D755">
        <v>334</v>
      </c>
      <c r="E755">
        <v>192</v>
      </c>
      <c r="F755">
        <v>17.79</v>
      </c>
      <c r="G755">
        <v>6.47</v>
      </c>
      <c r="H755">
        <v>0</v>
      </c>
      <c r="I755">
        <v>26.8628</v>
      </c>
      <c r="J755">
        <v>138.447</v>
      </c>
      <c r="K755">
        <v>46.238599999999998</v>
      </c>
      <c r="L755">
        <v>0</v>
      </c>
      <c r="N755">
        <v>343</v>
      </c>
      <c r="O755">
        <v>231.136</v>
      </c>
      <c r="P755">
        <v>220.06399999999999</v>
      </c>
      <c r="Q755">
        <v>3.2136399999999998</v>
      </c>
      <c r="R755">
        <v>229.72900000000001</v>
      </c>
      <c r="S755">
        <v>205.94399999999999</v>
      </c>
      <c r="T755">
        <v>1.67741E-2</v>
      </c>
      <c r="U755">
        <v>224.608</v>
      </c>
      <c r="V755">
        <v>198.322</v>
      </c>
      <c r="W755">
        <v>1.26397E-2</v>
      </c>
      <c r="X755">
        <v>410.255</v>
      </c>
      <c r="Y755">
        <v>410.23700000000002</v>
      </c>
      <c r="Z755">
        <v>921288</v>
      </c>
      <c r="AA755">
        <v>26.202000000000002</v>
      </c>
      <c r="AB755">
        <v>880700</v>
      </c>
      <c r="AC755">
        <v>875878</v>
      </c>
      <c r="AD755">
        <v>843290</v>
      </c>
      <c r="AE755">
        <v>0</v>
      </c>
      <c r="AF755">
        <v>0</v>
      </c>
      <c r="AG755">
        <v>837748</v>
      </c>
      <c r="AH755">
        <v>709.01199999999994</v>
      </c>
      <c r="AI755">
        <v>0</v>
      </c>
      <c r="AJ755">
        <v>0</v>
      </c>
      <c r="AK755">
        <v>0</v>
      </c>
      <c r="AL755">
        <v>0</v>
      </c>
      <c r="AM755">
        <v>837748</v>
      </c>
      <c r="AN755">
        <v>709.01199999999994</v>
      </c>
      <c r="AO755">
        <v>824805</v>
      </c>
      <c r="AP755">
        <v>808308.5625</v>
      </c>
    </row>
    <row r="756" spans="1:42" x14ac:dyDescent="0.2">
      <c r="A756">
        <v>755</v>
      </c>
      <c r="B756" s="1">
        <v>37653.416666666664</v>
      </c>
      <c r="C756">
        <v>462</v>
      </c>
      <c r="D756">
        <v>465</v>
      </c>
      <c r="E756">
        <v>204</v>
      </c>
      <c r="F756">
        <v>19.05</v>
      </c>
      <c r="G756">
        <v>6.47</v>
      </c>
      <c r="H756">
        <v>0</v>
      </c>
      <c r="I756">
        <v>33.853999999999999</v>
      </c>
      <c r="J756">
        <v>152.97900000000001</v>
      </c>
      <c r="K756">
        <v>35.160699999999999</v>
      </c>
      <c r="L756">
        <v>0</v>
      </c>
      <c r="N756">
        <v>462</v>
      </c>
      <c r="O756">
        <v>378.62799999999999</v>
      </c>
      <c r="P756">
        <v>247.36699999999999</v>
      </c>
      <c r="Q756">
        <v>4.3285799999999997</v>
      </c>
      <c r="R756">
        <v>378.62799999999999</v>
      </c>
      <c r="S756">
        <v>231.495</v>
      </c>
      <c r="T756">
        <v>2.2593700000000001E-2</v>
      </c>
      <c r="U756">
        <v>374.40199999999999</v>
      </c>
      <c r="V756">
        <v>222.928</v>
      </c>
      <c r="W756">
        <v>1.70248E-2</v>
      </c>
      <c r="X756">
        <v>579.42700000000002</v>
      </c>
      <c r="Y756">
        <v>579.41499999999996</v>
      </c>
      <c r="Z756">
        <v>1301220</v>
      </c>
      <c r="AA756">
        <v>30.931100000000001</v>
      </c>
      <c r="AB756">
        <v>1270790</v>
      </c>
      <c r="AC756">
        <v>1238190</v>
      </c>
      <c r="AD756">
        <v>1206370</v>
      </c>
      <c r="AE756">
        <v>0</v>
      </c>
      <c r="AF756">
        <v>0</v>
      </c>
      <c r="AG756">
        <v>1195060</v>
      </c>
      <c r="AH756">
        <v>708.28099999999995</v>
      </c>
      <c r="AI756">
        <v>0</v>
      </c>
      <c r="AJ756">
        <v>0</v>
      </c>
      <c r="AK756">
        <v>0</v>
      </c>
      <c r="AL756">
        <v>0</v>
      </c>
      <c r="AM756">
        <v>1195060</v>
      </c>
      <c r="AN756">
        <v>708.28099999999995</v>
      </c>
      <c r="AO756">
        <v>1175810</v>
      </c>
      <c r="AP756">
        <v>1152292.125</v>
      </c>
    </row>
    <row r="757" spans="1:42" x14ac:dyDescent="0.2">
      <c r="A757">
        <v>756</v>
      </c>
      <c r="B757" s="1">
        <v>37653.458333333336</v>
      </c>
      <c r="C757">
        <v>514</v>
      </c>
      <c r="D757">
        <v>452</v>
      </c>
      <c r="E757">
        <v>238</v>
      </c>
      <c r="F757">
        <v>20.5</v>
      </c>
      <c r="G757">
        <v>6.47</v>
      </c>
      <c r="H757">
        <v>0</v>
      </c>
      <c r="I757">
        <v>37.807899999999997</v>
      </c>
      <c r="J757">
        <v>170.006</v>
      </c>
      <c r="K757">
        <v>27.820699999999999</v>
      </c>
      <c r="L757">
        <v>0</v>
      </c>
      <c r="N757">
        <v>514</v>
      </c>
      <c r="O757">
        <v>398.19200000000001</v>
      </c>
      <c r="P757">
        <v>287.58199999999999</v>
      </c>
      <c r="Q757">
        <v>4.8157800000000002</v>
      </c>
      <c r="R757">
        <v>398.19200000000001</v>
      </c>
      <c r="S757">
        <v>269.13</v>
      </c>
      <c r="T757">
        <v>2.5136700000000001E-2</v>
      </c>
      <c r="U757">
        <v>395.59</v>
      </c>
      <c r="V757">
        <v>259.16899999999998</v>
      </c>
      <c r="W757">
        <v>1.8941099999999999E-2</v>
      </c>
      <c r="X757">
        <v>635.13499999999999</v>
      </c>
      <c r="Y757">
        <v>635.12900000000002</v>
      </c>
      <c r="Z757">
        <v>1426340</v>
      </c>
      <c r="AA757">
        <v>33.523499999999999</v>
      </c>
      <c r="AB757">
        <v>1400630</v>
      </c>
      <c r="AC757">
        <v>1349330</v>
      </c>
      <c r="AD757">
        <v>1313840</v>
      </c>
      <c r="AE757">
        <v>0</v>
      </c>
      <c r="AF757">
        <v>0</v>
      </c>
      <c r="AG757">
        <v>1300230</v>
      </c>
      <c r="AH757">
        <v>702.64400000000001</v>
      </c>
      <c r="AI757">
        <v>0</v>
      </c>
      <c r="AJ757">
        <v>0</v>
      </c>
      <c r="AK757">
        <v>0</v>
      </c>
      <c r="AL757">
        <v>0</v>
      </c>
      <c r="AM757">
        <v>1300230</v>
      </c>
      <c r="AN757">
        <v>702.64400000000001</v>
      </c>
      <c r="AO757">
        <v>1279040</v>
      </c>
      <c r="AP757">
        <v>1253464</v>
      </c>
    </row>
    <row r="758" spans="1:42" x14ac:dyDescent="0.2">
      <c r="A758">
        <v>757</v>
      </c>
      <c r="B758" s="1">
        <v>37653.5</v>
      </c>
      <c r="C758">
        <v>576</v>
      </c>
      <c r="D758">
        <v>646</v>
      </c>
      <c r="E758">
        <v>179</v>
      </c>
      <c r="F758">
        <v>21.95</v>
      </c>
      <c r="G758">
        <v>7.9</v>
      </c>
      <c r="H758">
        <v>0</v>
      </c>
      <c r="I758">
        <v>38.014000000000003</v>
      </c>
      <c r="J758">
        <v>188.20500000000001</v>
      </c>
      <c r="K758">
        <v>27.4132</v>
      </c>
      <c r="L758">
        <v>0</v>
      </c>
      <c r="N758">
        <v>576</v>
      </c>
      <c r="O758">
        <v>572.24699999999996</v>
      </c>
      <c r="P758">
        <v>227.36500000000001</v>
      </c>
      <c r="Q758">
        <v>5.3966700000000003</v>
      </c>
      <c r="R758">
        <v>572.24699999999996</v>
      </c>
      <c r="S758">
        <v>212.77600000000001</v>
      </c>
      <c r="T758">
        <v>2.8168800000000001E-2</v>
      </c>
      <c r="U758">
        <v>568.62699999999995</v>
      </c>
      <c r="V758">
        <v>204.90199999999999</v>
      </c>
      <c r="W758">
        <v>2.12258E-2</v>
      </c>
      <c r="X758">
        <v>750.34400000000005</v>
      </c>
      <c r="Y758">
        <v>750.33100000000002</v>
      </c>
      <c r="Z758">
        <v>1685050</v>
      </c>
      <c r="AA758">
        <v>36</v>
      </c>
      <c r="AB758">
        <v>1670570</v>
      </c>
      <c r="AC758">
        <v>1592530</v>
      </c>
      <c r="AD758">
        <v>1550670</v>
      </c>
      <c r="AE758">
        <v>0</v>
      </c>
      <c r="AF758">
        <v>0</v>
      </c>
      <c r="AG758">
        <v>1531670</v>
      </c>
      <c r="AH758">
        <v>700.32500000000005</v>
      </c>
      <c r="AI758">
        <v>0</v>
      </c>
      <c r="AJ758">
        <v>0</v>
      </c>
      <c r="AK758">
        <v>0</v>
      </c>
      <c r="AL758">
        <v>0</v>
      </c>
      <c r="AM758">
        <v>1531670</v>
      </c>
      <c r="AN758">
        <v>700.32500000000005</v>
      </c>
      <c r="AO758">
        <v>1505240</v>
      </c>
      <c r="AP758">
        <v>1475130.875</v>
      </c>
    </row>
    <row r="759" spans="1:42" x14ac:dyDescent="0.2">
      <c r="A759">
        <v>758</v>
      </c>
      <c r="B759" s="1">
        <v>37653.541666666664</v>
      </c>
      <c r="C759">
        <v>496</v>
      </c>
      <c r="D759">
        <v>589</v>
      </c>
      <c r="E759">
        <v>164</v>
      </c>
      <c r="F759">
        <v>23.4</v>
      </c>
      <c r="G759">
        <v>7.9</v>
      </c>
      <c r="H759">
        <v>0</v>
      </c>
      <c r="I759">
        <v>34.430300000000003</v>
      </c>
      <c r="J759">
        <v>205.44399999999999</v>
      </c>
      <c r="K759">
        <v>34.187600000000003</v>
      </c>
      <c r="L759">
        <v>0</v>
      </c>
      <c r="N759">
        <v>496</v>
      </c>
      <c r="O759">
        <v>485.726</v>
      </c>
      <c r="P759">
        <v>208.267</v>
      </c>
      <c r="Q759">
        <v>4.6471299999999998</v>
      </c>
      <c r="R759">
        <v>485.726</v>
      </c>
      <c r="S759">
        <v>194.904</v>
      </c>
      <c r="T759">
        <v>2.42565E-2</v>
      </c>
      <c r="U759">
        <v>480.65199999999999</v>
      </c>
      <c r="V759">
        <v>187.691</v>
      </c>
      <c r="W759">
        <v>1.82778E-2</v>
      </c>
      <c r="X759">
        <v>648.30999999999995</v>
      </c>
      <c r="Y759">
        <v>648.30200000000002</v>
      </c>
      <c r="Z759">
        <v>1455920</v>
      </c>
      <c r="AA759">
        <v>35.539499999999997</v>
      </c>
      <c r="AB759">
        <v>1431390</v>
      </c>
      <c r="AC759">
        <v>1366620</v>
      </c>
      <c r="AD759">
        <v>1333000</v>
      </c>
      <c r="AE759">
        <v>0</v>
      </c>
      <c r="AF759">
        <v>0</v>
      </c>
      <c r="AG759">
        <v>1318750</v>
      </c>
      <c r="AH759">
        <v>696.09299999999996</v>
      </c>
      <c r="AI759">
        <v>0</v>
      </c>
      <c r="AJ759">
        <v>0</v>
      </c>
      <c r="AK759">
        <v>0</v>
      </c>
      <c r="AL759">
        <v>0</v>
      </c>
      <c r="AM759">
        <v>1318750</v>
      </c>
      <c r="AN759">
        <v>696.09299999999996</v>
      </c>
      <c r="AO759">
        <v>1297460</v>
      </c>
      <c r="AP759">
        <v>1271511.625</v>
      </c>
    </row>
    <row r="760" spans="1:42" x14ac:dyDescent="0.2">
      <c r="A760">
        <v>759</v>
      </c>
      <c r="B760" s="1">
        <v>37653.583333333336</v>
      </c>
      <c r="C760">
        <v>391</v>
      </c>
      <c r="D760">
        <v>566</v>
      </c>
      <c r="E760">
        <v>128</v>
      </c>
      <c r="F760">
        <v>22.95</v>
      </c>
      <c r="G760">
        <v>7.9</v>
      </c>
      <c r="H760">
        <v>0</v>
      </c>
      <c r="I760">
        <v>27.716799999999999</v>
      </c>
      <c r="J760">
        <v>220.26499999999999</v>
      </c>
      <c r="K760">
        <v>45.008000000000003</v>
      </c>
      <c r="L760">
        <v>0</v>
      </c>
      <c r="N760">
        <v>391</v>
      </c>
      <c r="O760">
        <v>399.79</v>
      </c>
      <c r="P760">
        <v>164.34899999999999</v>
      </c>
      <c r="Q760">
        <v>3.66337</v>
      </c>
      <c r="R760">
        <v>399.79</v>
      </c>
      <c r="S760">
        <v>153.804</v>
      </c>
      <c r="T760">
        <v>1.91215E-2</v>
      </c>
      <c r="U760">
        <v>391.50599999999997</v>
      </c>
      <c r="V760">
        <v>148.11199999999999</v>
      </c>
      <c r="W760">
        <v>1.4408499999999999E-2</v>
      </c>
      <c r="X760">
        <v>523.44299999999998</v>
      </c>
      <c r="Y760">
        <v>523.43700000000001</v>
      </c>
      <c r="Z760">
        <v>1175510</v>
      </c>
      <c r="AA760">
        <v>32.751399999999997</v>
      </c>
      <c r="AB760">
        <v>1140940</v>
      </c>
      <c r="AC760">
        <v>1102390</v>
      </c>
      <c r="AD760">
        <v>1074140</v>
      </c>
      <c r="AE760">
        <v>0</v>
      </c>
      <c r="AF760">
        <v>0</v>
      </c>
      <c r="AG760">
        <v>1064920</v>
      </c>
      <c r="AH760">
        <v>699.28099999999995</v>
      </c>
      <c r="AI760">
        <v>0</v>
      </c>
      <c r="AJ760">
        <v>0</v>
      </c>
      <c r="AK760">
        <v>0</v>
      </c>
      <c r="AL760">
        <v>0</v>
      </c>
      <c r="AM760">
        <v>1064920</v>
      </c>
      <c r="AN760">
        <v>699.28099999999995</v>
      </c>
      <c r="AO760">
        <v>1048710</v>
      </c>
      <c r="AP760">
        <v>1027735.3125</v>
      </c>
    </row>
    <row r="761" spans="1:42" x14ac:dyDescent="0.2">
      <c r="A761">
        <v>760</v>
      </c>
      <c r="B761" s="1">
        <v>37653.625</v>
      </c>
      <c r="C761">
        <v>231</v>
      </c>
      <c r="D761">
        <v>421</v>
      </c>
      <c r="E761">
        <v>96</v>
      </c>
      <c r="F761">
        <v>22.5</v>
      </c>
      <c r="G761">
        <v>12.76</v>
      </c>
      <c r="H761">
        <v>0</v>
      </c>
      <c r="I761">
        <v>18.771000000000001</v>
      </c>
      <c r="J761">
        <v>232.48500000000001</v>
      </c>
      <c r="K761">
        <v>57.634900000000002</v>
      </c>
      <c r="L761">
        <v>0</v>
      </c>
      <c r="N761">
        <v>231</v>
      </c>
      <c r="O761">
        <v>224.58099999999999</v>
      </c>
      <c r="P761">
        <v>120.008</v>
      </c>
      <c r="Q761">
        <v>2.1642899999999998</v>
      </c>
      <c r="R761">
        <v>224.58099999999999</v>
      </c>
      <c r="S761">
        <v>112.309</v>
      </c>
      <c r="T761">
        <v>1.12969E-2</v>
      </c>
      <c r="U761">
        <v>214.833</v>
      </c>
      <c r="V761">
        <v>108.152</v>
      </c>
      <c r="W761">
        <v>8.5124199999999997E-3</v>
      </c>
      <c r="X761">
        <v>313.30399999999997</v>
      </c>
      <c r="Y761">
        <v>313.29500000000002</v>
      </c>
      <c r="Z761">
        <v>703582</v>
      </c>
      <c r="AA761">
        <v>26.861599999999999</v>
      </c>
      <c r="AB761">
        <v>660803</v>
      </c>
      <c r="AC761">
        <v>655197</v>
      </c>
      <c r="AD761">
        <v>638541</v>
      </c>
      <c r="AE761">
        <v>0</v>
      </c>
      <c r="AF761">
        <v>0</v>
      </c>
      <c r="AG761">
        <v>635275</v>
      </c>
      <c r="AH761">
        <v>700.30499999999995</v>
      </c>
      <c r="AI761">
        <v>0</v>
      </c>
      <c r="AJ761">
        <v>0</v>
      </c>
      <c r="AK761">
        <v>0</v>
      </c>
      <c r="AL761">
        <v>0</v>
      </c>
      <c r="AM761">
        <v>635275</v>
      </c>
      <c r="AN761">
        <v>700.30499999999995</v>
      </c>
      <c r="AO761">
        <v>625736</v>
      </c>
      <c r="AP761">
        <v>613221.4375</v>
      </c>
    </row>
    <row r="762" spans="1:42" x14ac:dyDescent="0.2">
      <c r="A762">
        <v>761</v>
      </c>
      <c r="B762" s="1">
        <v>37653.666666666664</v>
      </c>
      <c r="C762">
        <v>118</v>
      </c>
      <c r="D762">
        <v>322</v>
      </c>
      <c r="E762">
        <v>71</v>
      </c>
      <c r="F762">
        <v>22.05</v>
      </c>
      <c r="G762">
        <v>12.76</v>
      </c>
      <c r="H762">
        <v>0</v>
      </c>
      <c r="I762">
        <v>8.3504199999999997</v>
      </c>
      <c r="J762">
        <v>242.636</v>
      </c>
      <c r="K762">
        <v>71.106399999999994</v>
      </c>
      <c r="L762">
        <v>0</v>
      </c>
      <c r="N762">
        <v>118</v>
      </c>
      <c r="O762">
        <v>104.79600000000001</v>
      </c>
      <c r="P762">
        <v>90.422300000000007</v>
      </c>
      <c r="Q762">
        <v>1.1055699999999999</v>
      </c>
      <c r="R762">
        <v>80.925299999999993</v>
      </c>
      <c r="S762">
        <v>84.620699999999999</v>
      </c>
      <c r="T762">
        <v>5.7706900000000002E-3</v>
      </c>
      <c r="U762">
        <v>72.475899999999996</v>
      </c>
      <c r="V762">
        <v>81.488900000000001</v>
      </c>
      <c r="W762">
        <v>4.34834E-3</v>
      </c>
      <c r="X762">
        <v>149.35</v>
      </c>
      <c r="Y762">
        <v>149.32</v>
      </c>
      <c r="Z762">
        <v>335335</v>
      </c>
      <c r="AA762">
        <v>24.128799999999998</v>
      </c>
      <c r="AB762">
        <v>299219</v>
      </c>
      <c r="AC762">
        <v>300233</v>
      </c>
      <c r="AD762">
        <v>277060</v>
      </c>
      <c r="AE762">
        <v>0</v>
      </c>
      <c r="AF762">
        <v>0</v>
      </c>
      <c r="AG762">
        <v>276380</v>
      </c>
      <c r="AH762">
        <v>678.33799999999997</v>
      </c>
      <c r="AI762">
        <v>0</v>
      </c>
      <c r="AJ762">
        <v>0</v>
      </c>
      <c r="AK762">
        <v>0</v>
      </c>
      <c r="AL762">
        <v>0</v>
      </c>
      <c r="AM762">
        <v>276380</v>
      </c>
      <c r="AN762">
        <v>678.33799999999997</v>
      </c>
      <c r="AO762">
        <v>270043</v>
      </c>
      <c r="AP762">
        <v>264642.34375</v>
      </c>
    </row>
    <row r="763" spans="1:42" x14ac:dyDescent="0.2">
      <c r="A763">
        <v>762</v>
      </c>
      <c r="B763" s="1">
        <v>37653.708333333336</v>
      </c>
      <c r="C763">
        <v>3</v>
      </c>
      <c r="D763">
        <v>42</v>
      </c>
      <c r="E763">
        <v>2</v>
      </c>
      <c r="F763">
        <v>20.59</v>
      </c>
      <c r="G763">
        <v>12.76</v>
      </c>
      <c r="H763">
        <v>0</v>
      </c>
      <c r="I763">
        <v>-3.0118200000000002</v>
      </c>
      <c r="J763">
        <v>251.411</v>
      </c>
      <c r="K763">
        <v>85.0137</v>
      </c>
      <c r="L763">
        <v>0</v>
      </c>
      <c r="N763">
        <v>3</v>
      </c>
      <c r="O763">
        <v>0.99905699999999997</v>
      </c>
      <c r="P763">
        <v>2.1013899999999999</v>
      </c>
      <c r="Q763">
        <v>2.8107699999999999E-2</v>
      </c>
      <c r="R763">
        <v>0</v>
      </c>
      <c r="S763">
        <v>1.9665600000000001</v>
      </c>
      <c r="T763">
        <v>0</v>
      </c>
      <c r="U763">
        <v>0</v>
      </c>
      <c r="V763">
        <v>1.89378</v>
      </c>
      <c r="W763">
        <v>0</v>
      </c>
      <c r="X763">
        <v>1.8369599999999999</v>
      </c>
      <c r="Y763">
        <v>1.8368500000000001</v>
      </c>
      <c r="Z763">
        <v>4125.1099999999997</v>
      </c>
      <c r="AA763">
        <v>20.615600000000001</v>
      </c>
      <c r="AB763">
        <v>819.19</v>
      </c>
      <c r="AC763">
        <v>815.62599999999998</v>
      </c>
      <c r="AD763">
        <v>811.52</v>
      </c>
      <c r="AE763">
        <v>0</v>
      </c>
      <c r="AF763">
        <v>0</v>
      </c>
      <c r="AG763">
        <v>811.48400000000004</v>
      </c>
      <c r="AH763">
        <v>272.68700000000001</v>
      </c>
      <c r="AI763">
        <v>0</v>
      </c>
      <c r="AJ763">
        <v>0</v>
      </c>
      <c r="AK763">
        <v>0</v>
      </c>
      <c r="AL763">
        <v>811.48400000000004</v>
      </c>
      <c r="AM763">
        <v>0</v>
      </c>
      <c r="AN763">
        <v>660</v>
      </c>
      <c r="AO763">
        <v>0</v>
      </c>
      <c r="AP763">
        <v>0</v>
      </c>
    </row>
    <row r="764" spans="1:42" x14ac:dyDescent="0.2">
      <c r="A764">
        <v>763</v>
      </c>
      <c r="B764" s="1">
        <v>37653.75</v>
      </c>
      <c r="C764">
        <v>0</v>
      </c>
      <c r="D764">
        <v>0</v>
      </c>
      <c r="E764">
        <v>0</v>
      </c>
      <c r="F764">
        <v>19.12</v>
      </c>
      <c r="G764">
        <v>10.59</v>
      </c>
      <c r="H764">
        <v>0</v>
      </c>
    </row>
    <row r="765" spans="1:42" x14ac:dyDescent="0.2">
      <c r="A765">
        <v>764</v>
      </c>
      <c r="B765" s="1">
        <v>37653.791666666664</v>
      </c>
      <c r="C765">
        <v>0</v>
      </c>
      <c r="D765">
        <v>0</v>
      </c>
      <c r="E765">
        <v>0</v>
      </c>
      <c r="F765">
        <v>17.66</v>
      </c>
      <c r="G765">
        <v>10.59</v>
      </c>
      <c r="H765">
        <v>0</v>
      </c>
    </row>
    <row r="766" spans="1:42" x14ac:dyDescent="0.2">
      <c r="A766">
        <v>765</v>
      </c>
      <c r="B766" s="1">
        <v>37653.833333333336</v>
      </c>
      <c r="C766">
        <v>0</v>
      </c>
      <c r="D766">
        <v>0</v>
      </c>
      <c r="E766">
        <v>0</v>
      </c>
      <c r="F766">
        <v>16.3</v>
      </c>
      <c r="G766">
        <v>10.59</v>
      </c>
      <c r="H766">
        <v>0</v>
      </c>
    </row>
    <row r="767" spans="1:42" x14ac:dyDescent="0.2">
      <c r="A767">
        <v>766</v>
      </c>
      <c r="B767" s="1">
        <v>37653.875</v>
      </c>
      <c r="C767">
        <v>0</v>
      </c>
      <c r="D767">
        <v>0</v>
      </c>
      <c r="E767">
        <v>0</v>
      </c>
      <c r="F767">
        <v>14.95</v>
      </c>
      <c r="G767">
        <v>10.15</v>
      </c>
      <c r="H767">
        <v>0</v>
      </c>
    </row>
    <row r="768" spans="1:42" x14ac:dyDescent="0.2">
      <c r="A768">
        <v>767</v>
      </c>
      <c r="B768" s="1">
        <v>37653.916666666664</v>
      </c>
      <c r="C768">
        <v>0</v>
      </c>
      <c r="D768">
        <v>0</v>
      </c>
      <c r="E768">
        <v>0</v>
      </c>
      <c r="F768">
        <v>13.59</v>
      </c>
      <c r="G768">
        <v>10.15</v>
      </c>
      <c r="H768">
        <v>0</v>
      </c>
    </row>
    <row r="769" spans="1:42" x14ac:dyDescent="0.2">
      <c r="A769">
        <v>768</v>
      </c>
      <c r="B769" s="1">
        <v>37653.958333333336</v>
      </c>
      <c r="C769">
        <v>0</v>
      </c>
      <c r="D769">
        <v>0</v>
      </c>
      <c r="E769">
        <v>0</v>
      </c>
      <c r="F769">
        <v>12.48</v>
      </c>
      <c r="G769">
        <v>10.15</v>
      </c>
      <c r="H769">
        <v>0</v>
      </c>
    </row>
    <row r="770" spans="1:42" x14ac:dyDescent="0.2">
      <c r="A770">
        <v>769</v>
      </c>
      <c r="B770" s="1">
        <v>37654</v>
      </c>
      <c r="C770">
        <v>0</v>
      </c>
      <c r="D770">
        <v>0</v>
      </c>
      <c r="E770">
        <v>0</v>
      </c>
      <c r="F770">
        <v>11.37</v>
      </c>
      <c r="G770">
        <v>11.12</v>
      </c>
      <c r="H770">
        <v>0</v>
      </c>
    </row>
    <row r="771" spans="1:42" x14ac:dyDescent="0.2">
      <c r="A771">
        <v>770</v>
      </c>
      <c r="B771" s="1">
        <v>37654.041666666664</v>
      </c>
      <c r="C771">
        <v>0</v>
      </c>
      <c r="D771">
        <v>0</v>
      </c>
      <c r="E771">
        <v>0</v>
      </c>
      <c r="F771">
        <v>10.26</v>
      </c>
      <c r="G771">
        <v>11.12</v>
      </c>
      <c r="H771">
        <v>0</v>
      </c>
    </row>
    <row r="772" spans="1:42" x14ac:dyDescent="0.2">
      <c r="A772">
        <v>771</v>
      </c>
      <c r="B772" s="1">
        <v>37654.083333333336</v>
      </c>
      <c r="C772">
        <v>0</v>
      </c>
      <c r="D772">
        <v>0</v>
      </c>
      <c r="E772">
        <v>0</v>
      </c>
      <c r="F772">
        <v>9.18</v>
      </c>
      <c r="G772">
        <v>11.12</v>
      </c>
      <c r="H772">
        <v>0</v>
      </c>
    </row>
    <row r="773" spans="1:42" x14ac:dyDescent="0.2">
      <c r="A773">
        <v>772</v>
      </c>
      <c r="B773" s="1">
        <v>37654.125</v>
      </c>
      <c r="C773">
        <v>0</v>
      </c>
      <c r="D773">
        <v>0</v>
      </c>
      <c r="E773">
        <v>0</v>
      </c>
      <c r="F773">
        <v>8.11</v>
      </c>
      <c r="G773">
        <v>11.87</v>
      </c>
      <c r="H773">
        <v>0</v>
      </c>
    </row>
    <row r="774" spans="1:42" x14ac:dyDescent="0.2">
      <c r="A774">
        <v>773</v>
      </c>
      <c r="B774" s="1">
        <v>37654.166666666664</v>
      </c>
      <c r="C774">
        <v>0</v>
      </c>
      <c r="D774">
        <v>0</v>
      </c>
      <c r="E774">
        <v>0</v>
      </c>
      <c r="F774">
        <v>7.03</v>
      </c>
      <c r="G774">
        <v>11.87</v>
      </c>
      <c r="H774">
        <v>0</v>
      </c>
    </row>
    <row r="775" spans="1:42" x14ac:dyDescent="0.2">
      <c r="A775">
        <v>774</v>
      </c>
      <c r="B775" s="1">
        <v>37654.208333333336</v>
      </c>
      <c r="C775">
        <v>0</v>
      </c>
      <c r="D775">
        <v>0</v>
      </c>
      <c r="E775">
        <v>0</v>
      </c>
      <c r="F775">
        <v>6.46</v>
      </c>
      <c r="G775">
        <v>11.87</v>
      </c>
      <c r="H775">
        <v>0</v>
      </c>
    </row>
    <row r="776" spans="1:42" x14ac:dyDescent="0.2">
      <c r="A776">
        <v>775</v>
      </c>
      <c r="B776" s="1">
        <v>37654.25</v>
      </c>
      <c r="C776">
        <v>1</v>
      </c>
      <c r="D776">
        <v>51</v>
      </c>
      <c r="E776">
        <v>0</v>
      </c>
      <c r="F776">
        <v>5.88</v>
      </c>
      <c r="G776">
        <v>5.97</v>
      </c>
      <c r="H776">
        <v>0</v>
      </c>
      <c r="I776">
        <v>-4.1153199999999996</v>
      </c>
      <c r="J776">
        <v>107.621</v>
      </c>
      <c r="K776">
        <v>86.412899999999993</v>
      </c>
      <c r="L776">
        <v>0</v>
      </c>
      <c r="N776">
        <v>1</v>
      </c>
      <c r="O776">
        <v>0.71915200000000001</v>
      </c>
      <c r="P776">
        <v>0</v>
      </c>
      <c r="Q776">
        <v>9.3692199999999993E-3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5.88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660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660</v>
      </c>
      <c r="AO776">
        <v>0</v>
      </c>
      <c r="AP776">
        <v>0</v>
      </c>
    </row>
    <row r="777" spans="1:42" x14ac:dyDescent="0.2">
      <c r="A777">
        <v>776</v>
      </c>
      <c r="B777" s="1">
        <v>37654.291666666664</v>
      </c>
      <c r="C777">
        <v>104</v>
      </c>
      <c r="D777">
        <v>575</v>
      </c>
      <c r="E777">
        <v>29</v>
      </c>
      <c r="F777">
        <v>5.31</v>
      </c>
      <c r="G777">
        <v>5.97</v>
      </c>
      <c r="H777">
        <v>0</v>
      </c>
      <c r="I777">
        <v>7.3454300000000003</v>
      </c>
      <c r="J777">
        <v>116.282</v>
      </c>
      <c r="K777">
        <v>72.454400000000007</v>
      </c>
      <c r="L777">
        <v>0</v>
      </c>
      <c r="N777">
        <v>104</v>
      </c>
      <c r="O777">
        <v>176.845</v>
      </c>
      <c r="P777">
        <v>43.211199999999998</v>
      </c>
      <c r="Q777">
        <v>0.97439900000000002</v>
      </c>
      <c r="R777">
        <v>31.841799999999999</v>
      </c>
      <c r="S777">
        <v>40.438699999999997</v>
      </c>
      <c r="T777">
        <v>5.0860300000000001E-3</v>
      </c>
      <c r="U777">
        <v>28.152699999999999</v>
      </c>
      <c r="V777">
        <v>38.942</v>
      </c>
      <c r="W777">
        <v>3.83243E-3</v>
      </c>
      <c r="X777">
        <v>65.085599999999999</v>
      </c>
      <c r="Y777">
        <v>65.074100000000001</v>
      </c>
      <c r="Z777">
        <v>146146</v>
      </c>
      <c r="AA777">
        <v>6.6878900000000003</v>
      </c>
      <c r="AB777">
        <v>123071</v>
      </c>
      <c r="AC777">
        <v>133539</v>
      </c>
      <c r="AD777">
        <v>109735</v>
      </c>
      <c r="AE777">
        <v>0</v>
      </c>
      <c r="AF777">
        <v>0</v>
      </c>
      <c r="AG777">
        <v>109582</v>
      </c>
      <c r="AH777">
        <v>665.46799999999996</v>
      </c>
      <c r="AI777">
        <v>0</v>
      </c>
      <c r="AJ777">
        <v>0</v>
      </c>
      <c r="AK777">
        <v>0</v>
      </c>
      <c r="AL777">
        <v>602.61099999999999</v>
      </c>
      <c r="AM777">
        <v>108979</v>
      </c>
      <c r="AN777">
        <v>675.18200000000002</v>
      </c>
      <c r="AO777">
        <v>105455</v>
      </c>
      <c r="AP777">
        <v>103345.78125</v>
      </c>
    </row>
    <row r="778" spans="1:42" x14ac:dyDescent="0.2">
      <c r="A778">
        <v>777</v>
      </c>
      <c r="B778" s="1">
        <v>37654.333333333336</v>
      </c>
      <c r="C778">
        <v>290</v>
      </c>
      <c r="D778">
        <v>768</v>
      </c>
      <c r="E778">
        <v>54</v>
      </c>
      <c r="F778">
        <v>6.77</v>
      </c>
      <c r="G778">
        <v>5.97</v>
      </c>
      <c r="H778">
        <v>0</v>
      </c>
      <c r="I778">
        <v>17.914999999999999</v>
      </c>
      <c r="J778">
        <v>126.253</v>
      </c>
      <c r="K778">
        <v>58.896599999999999</v>
      </c>
      <c r="L778">
        <v>0</v>
      </c>
      <c r="N778">
        <v>290</v>
      </c>
      <c r="O778">
        <v>396.33199999999999</v>
      </c>
      <c r="P778">
        <v>74.177000000000007</v>
      </c>
      <c r="Q778">
        <v>2.7170700000000001</v>
      </c>
      <c r="R778">
        <v>341.98</v>
      </c>
      <c r="S778">
        <v>69.417699999999996</v>
      </c>
      <c r="T778">
        <v>1.4182200000000001E-2</v>
      </c>
      <c r="U778">
        <v>325.97899999999998</v>
      </c>
      <c r="V778">
        <v>66.848500000000001</v>
      </c>
      <c r="W778">
        <v>1.0686599999999999E-2</v>
      </c>
      <c r="X778">
        <v>381.053</v>
      </c>
      <c r="Y778">
        <v>380.92500000000001</v>
      </c>
      <c r="Z778">
        <v>855426</v>
      </c>
      <c r="AA778">
        <v>14.835800000000001</v>
      </c>
      <c r="AB778">
        <v>817616</v>
      </c>
      <c r="AC778">
        <v>850648</v>
      </c>
      <c r="AD778">
        <v>767728</v>
      </c>
      <c r="AE778">
        <v>0</v>
      </c>
      <c r="AF778">
        <v>0</v>
      </c>
      <c r="AG778">
        <v>763072</v>
      </c>
      <c r="AH778">
        <v>724.846</v>
      </c>
      <c r="AI778">
        <v>0</v>
      </c>
      <c r="AJ778">
        <v>0</v>
      </c>
      <c r="AK778">
        <v>0</v>
      </c>
      <c r="AL778">
        <v>672.85699999999997</v>
      </c>
      <c r="AM778">
        <v>762399</v>
      </c>
      <c r="AN778">
        <v>727.30399999999997</v>
      </c>
      <c r="AO778">
        <v>749851</v>
      </c>
      <c r="AP778">
        <v>734854.3125</v>
      </c>
    </row>
    <row r="779" spans="1:42" x14ac:dyDescent="0.2">
      <c r="A779">
        <v>778</v>
      </c>
      <c r="B779" s="1">
        <v>37654.375</v>
      </c>
      <c r="C779">
        <v>446</v>
      </c>
      <c r="D779">
        <v>815</v>
      </c>
      <c r="E779">
        <v>76</v>
      </c>
      <c r="F779">
        <v>8.24</v>
      </c>
      <c r="G779">
        <v>6.27</v>
      </c>
      <c r="H779">
        <v>0</v>
      </c>
      <c r="I779">
        <v>27.081299999999999</v>
      </c>
      <c r="J779">
        <v>138.23500000000001</v>
      </c>
      <c r="K779">
        <v>46.1111</v>
      </c>
      <c r="L779">
        <v>0</v>
      </c>
      <c r="N779">
        <v>446</v>
      </c>
      <c r="O779">
        <v>563.43700000000001</v>
      </c>
      <c r="P779">
        <v>101.892</v>
      </c>
      <c r="Q779">
        <v>4.1786700000000003</v>
      </c>
      <c r="R779">
        <v>560.66</v>
      </c>
      <c r="S779">
        <v>95.354200000000006</v>
      </c>
      <c r="T779">
        <v>2.1811299999999999E-2</v>
      </c>
      <c r="U779">
        <v>548.25599999999997</v>
      </c>
      <c r="V779">
        <v>91.825199999999995</v>
      </c>
      <c r="W779">
        <v>1.6435200000000001E-2</v>
      </c>
      <c r="X779">
        <v>620.89499999999998</v>
      </c>
      <c r="Y779">
        <v>620.85699999999997</v>
      </c>
      <c r="Z779">
        <v>1394280</v>
      </c>
      <c r="AA779">
        <v>21.135100000000001</v>
      </c>
      <c r="AB779">
        <v>1367480</v>
      </c>
      <c r="AC779">
        <v>1389430</v>
      </c>
      <c r="AD779">
        <v>1334720</v>
      </c>
      <c r="AE779">
        <v>0</v>
      </c>
      <c r="AF779">
        <v>0</v>
      </c>
      <c r="AG779">
        <v>1322040</v>
      </c>
      <c r="AH779">
        <v>739.45500000000004</v>
      </c>
      <c r="AI779">
        <v>0</v>
      </c>
      <c r="AJ779">
        <v>0</v>
      </c>
      <c r="AK779">
        <v>0</v>
      </c>
      <c r="AL779">
        <v>0</v>
      </c>
      <c r="AM779">
        <v>1322040</v>
      </c>
      <c r="AN779">
        <v>739.45500000000004</v>
      </c>
      <c r="AO779">
        <v>1298710</v>
      </c>
      <c r="AP779">
        <v>1272732.5</v>
      </c>
    </row>
    <row r="780" spans="1:42" x14ac:dyDescent="0.2">
      <c r="A780">
        <v>779</v>
      </c>
      <c r="B780" s="1">
        <v>37654.416666666664</v>
      </c>
      <c r="C780">
        <v>561</v>
      </c>
      <c r="D780">
        <v>831</v>
      </c>
      <c r="E780">
        <v>96</v>
      </c>
      <c r="F780">
        <v>9.6999999999999993</v>
      </c>
      <c r="G780">
        <v>6.27</v>
      </c>
      <c r="H780">
        <v>0</v>
      </c>
      <c r="I780">
        <v>34.1068</v>
      </c>
      <c r="J780">
        <v>152.809</v>
      </c>
      <c r="K780">
        <v>34.9696</v>
      </c>
      <c r="L780">
        <v>0</v>
      </c>
      <c r="N780">
        <v>561</v>
      </c>
      <c r="O780">
        <v>679.54600000000005</v>
      </c>
      <c r="P780">
        <v>126.992</v>
      </c>
      <c r="Q780">
        <v>5.2561299999999997</v>
      </c>
      <c r="R780">
        <v>679.54600000000005</v>
      </c>
      <c r="S780">
        <v>118.84399999999999</v>
      </c>
      <c r="T780">
        <v>2.74352E-2</v>
      </c>
      <c r="U780">
        <v>672.06</v>
      </c>
      <c r="V780">
        <v>114.446</v>
      </c>
      <c r="W780">
        <v>2.0673E-2</v>
      </c>
      <c r="X780">
        <v>762.93</v>
      </c>
      <c r="Y780">
        <v>762.92899999999997</v>
      </c>
      <c r="Z780">
        <v>1713340</v>
      </c>
      <c r="AA780">
        <v>25.5459</v>
      </c>
      <c r="AB780">
        <v>1700190</v>
      </c>
      <c r="AC780">
        <v>1696010</v>
      </c>
      <c r="AD780">
        <v>1649340</v>
      </c>
      <c r="AE780">
        <v>0</v>
      </c>
      <c r="AF780">
        <v>0</v>
      </c>
      <c r="AG780">
        <v>1629850</v>
      </c>
      <c r="AH780">
        <v>735.33600000000001</v>
      </c>
      <c r="AI780">
        <v>0</v>
      </c>
      <c r="AJ780">
        <v>0</v>
      </c>
      <c r="AK780">
        <v>0</v>
      </c>
      <c r="AL780">
        <v>0</v>
      </c>
      <c r="AM780">
        <v>1629850</v>
      </c>
      <c r="AN780">
        <v>735.33600000000001</v>
      </c>
      <c r="AO780">
        <v>1599390</v>
      </c>
      <c r="AP780">
        <v>1567398.75</v>
      </c>
    </row>
    <row r="781" spans="1:42" x14ac:dyDescent="0.2">
      <c r="A781">
        <v>780</v>
      </c>
      <c r="B781" s="1">
        <v>37654.458333333336</v>
      </c>
      <c r="C781">
        <v>671</v>
      </c>
      <c r="D781">
        <v>930</v>
      </c>
      <c r="E781">
        <v>99</v>
      </c>
      <c r="F781">
        <v>10.52</v>
      </c>
      <c r="G781">
        <v>6.27</v>
      </c>
      <c r="H781">
        <v>0</v>
      </c>
      <c r="I781">
        <v>38.088000000000001</v>
      </c>
      <c r="J781">
        <v>169.91300000000001</v>
      </c>
      <c r="K781">
        <v>27.555700000000002</v>
      </c>
      <c r="L781">
        <v>0</v>
      </c>
      <c r="N781">
        <v>671</v>
      </c>
      <c r="O781">
        <v>822.07299999999998</v>
      </c>
      <c r="P781">
        <v>123.69</v>
      </c>
      <c r="Q781">
        <v>6.2867499999999996</v>
      </c>
      <c r="R781">
        <v>822.07299999999998</v>
      </c>
      <c r="S781">
        <v>115.753</v>
      </c>
      <c r="T781">
        <v>3.2814700000000002E-2</v>
      </c>
      <c r="U781">
        <v>816.81399999999996</v>
      </c>
      <c r="V781">
        <v>111.46899999999999</v>
      </c>
      <c r="W781">
        <v>2.4726600000000001E-2</v>
      </c>
      <c r="X781">
        <v>900.45899999999995</v>
      </c>
      <c r="Y781">
        <v>900.45100000000002</v>
      </c>
      <c r="Z781">
        <v>2022180</v>
      </c>
      <c r="AA781">
        <v>29.222300000000001</v>
      </c>
      <c r="AB781">
        <v>2024470</v>
      </c>
      <c r="AC781">
        <v>1988610</v>
      </c>
      <c r="AD781">
        <v>1934820</v>
      </c>
      <c r="AE781">
        <v>0</v>
      </c>
      <c r="AF781">
        <v>0</v>
      </c>
      <c r="AG781">
        <v>1907530</v>
      </c>
      <c r="AH781">
        <v>728.14499999999998</v>
      </c>
      <c r="AI781">
        <v>0</v>
      </c>
      <c r="AJ781">
        <v>0</v>
      </c>
      <c r="AK781">
        <v>0</v>
      </c>
      <c r="AL781">
        <v>0</v>
      </c>
      <c r="AM781">
        <v>1907530</v>
      </c>
      <c r="AN781">
        <v>728.14499999999998</v>
      </c>
      <c r="AO781">
        <v>1868630</v>
      </c>
      <c r="AP781">
        <v>1831260.625</v>
      </c>
    </row>
    <row r="782" spans="1:42" x14ac:dyDescent="0.2">
      <c r="A782">
        <v>781</v>
      </c>
      <c r="B782" s="1">
        <v>37654.5</v>
      </c>
      <c r="C782">
        <v>657</v>
      </c>
      <c r="D782">
        <v>953</v>
      </c>
      <c r="E782">
        <v>68</v>
      </c>
      <c r="F782">
        <v>11.34</v>
      </c>
      <c r="G782">
        <v>6.59</v>
      </c>
      <c r="H782">
        <v>0</v>
      </c>
      <c r="I782">
        <v>38.303600000000003</v>
      </c>
      <c r="J782">
        <v>188.21199999999999</v>
      </c>
      <c r="K782">
        <v>27.126799999999999</v>
      </c>
      <c r="L782">
        <v>0</v>
      </c>
      <c r="N782">
        <v>657</v>
      </c>
      <c r="O782">
        <v>845.73299999999995</v>
      </c>
      <c r="P782">
        <v>86.738799999999998</v>
      </c>
      <c r="Q782">
        <v>6.1555799999999996</v>
      </c>
      <c r="R782">
        <v>845.73299999999995</v>
      </c>
      <c r="S782">
        <v>81.173500000000004</v>
      </c>
      <c r="T782">
        <v>3.2129999999999999E-2</v>
      </c>
      <c r="U782">
        <v>840.50599999999997</v>
      </c>
      <c r="V782">
        <v>78.169300000000007</v>
      </c>
      <c r="W782">
        <v>2.4210700000000002E-2</v>
      </c>
      <c r="X782">
        <v>891.13900000000001</v>
      </c>
      <c r="Y782">
        <v>891.13599999999997</v>
      </c>
      <c r="Z782">
        <v>2001260</v>
      </c>
      <c r="AA782">
        <v>29.473299999999998</v>
      </c>
      <c r="AB782">
        <v>2002460</v>
      </c>
      <c r="AC782">
        <v>1964900</v>
      </c>
      <c r="AD782">
        <v>1914690</v>
      </c>
      <c r="AE782">
        <v>0</v>
      </c>
      <c r="AF782">
        <v>0</v>
      </c>
      <c r="AG782">
        <v>1887810</v>
      </c>
      <c r="AH782">
        <v>725.41399999999999</v>
      </c>
      <c r="AI782">
        <v>0</v>
      </c>
      <c r="AJ782">
        <v>0</v>
      </c>
      <c r="AK782">
        <v>0</v>
      </c>
      <c r="AL782">
        <v>0</v>
      </c>
      <c r="AM782">
        <v>1887810</v>
      </c>
      <c r="AN782">
        <v>725.41399999999999</v>
      </c>
      <c r="AO782">
        <v>1849590</v>
      </c>
      <c r="AP782">
        <v>1812596.125</v>
      </c>
    </row>
    <row r="783" spans="1:42" x14ac:dyDescent="0.2">
      <c r="A783">
        <v>782</v>
      </c>
      <c r="B783" s="1">
        <v>37654.541666666664</v>
      </c>
      <c r="C783">
        <v>599</v>
      </c>
      <c r="D783">
        <v>946</v>
      </c>
      <c r="E783">
        <v>62</v>
      </c>
      <c r="F783">
        <v>12.16</v>
      </c>
      <c r="G783">
        <v>6.59</v>
      </c>
      <c r="H783">
        <v>0</v>
      </c>
      <c r="I783">
        <v>34.709200000000003</v>
      </c>
      <c r="J783">
        <v>205.54</v>
      </c>
      <c r="K783">
        <v>33.949599999999997</v>
      </c>
      <c r="L783">
        <v>0</v>
      </c>
      <c r="N783">
        <v>599</v>
      </c>
      <c r="O783">
        <v>782.31200000000001</v>
      </c>
      <c r="P783">
        <v>79.591399999999993</v>
      </c>
      <c r="Q783">
        <v>5.6121600000000003</v>
      </c>
      <c r="R783">
        <v>782.31200000000001</v>
      </c>
      <c r="S783">
        <v>74.484700000000004</v>
      </c>
      <c r="T783">
        <v>2.92936E-2</v>
      </c>
      <c r="U783">
        <v>774.274</v>
      </c>
      <c r="V783">
        <v>71.728099999999998</v>
      </c>
      <c r="W783">
        <v>2.2073300000000001E-2</v>
      </c>
      <c r="X783">
        <v>820.64300000000003</v>
      </c>
      <c r="Y783">
        <v>820.63800000000003</v>
      </c>
      <c r="Z783">
        <v>1842950</v>
      </c>
      <c r="AA783">
        <v>28.858699999999999</v>
      </c>
      <c r="AB783">
        <v>1836080</v>
      </c>
      <c r="AC783">
        <v>1806180</v>
      </c>
      <c r="AD783">
        <v>1759600</v>
      </c>
      <c r="AE783">
        <v>0</v>
      </c>
      <c r="AF783">
        <v>0</v>
      </c>
      <c r="AG783">
        <v>1736790</v>
      </c>
      <c r="AH783">
        <v>724.971</v>
      </c>
      <c r="AI783">
        <v>0</v>
      </c>
      <c r="AJ783">
        <v>0</v>
      </c>
      <c r="AK783">
        <v>0</v>
      </c>
      <c r="AL783">
        <v>0</v>
      </c>
      <c r="AM783">
        <v>1736790</v>
      </c>
      <c r="AN783">
        <v>724.971</v>
      </c>
      <c r="AO783">
        <v>1703400</v>
      </c>
      <c r="AP783">
        <v>1669332.875</v>
      </c>
    </row>
    <row r="784" spans="1:42" x14ac:dyDescent="0.2">
      <c r="A784">
        <v>783</v>
      </c>
      <c r="B784" s="1">
        <v>37654.583333333336</v>
      </c>
      <c r="C784">
        <v>484</v>
      </c>
      <c r="D784">
        <v>918</v>
      </c>
      <c r="E784">
        <v>54</v>
      </c>
      <c r="F784">
        <v>12.32</v>
      </c>
      <c r="G784">
        <v>6.59</v>
      </c>
      <c r="H784">
        <v>0</v>
      </c>
      <c r="I784">
        <v>27.972899999999999</v>
      </c>
      <c r="J784">
        <v>220.41900000000001</v>
      </c>
      <c r="K784">
        <v>44.8247</v>
      </c>
      <c r="L784">
        <v>0</v>
      </c>
      <c r="N784">
        <v>484</v>
      </c>
      <c r="O784">
        <v>650.21199999999999</v>
      </c>
      <c r="P784">
        <v>70.158900000000003</v>
      </c>
      <c r="Q784">
        <v>4.5347</v>
      </c>
      <c r="R784">
        <v>650.21199999999999</v>
      </c>
      <c r="S784">
        <v>65.657399999999996</v>
      </c>
      <c r="T784">
        <v>2.3669599999999999E-2</v>
      </c>
      <c r="U784">
        <v>636.88599999999997</v>
      </c>
      <c r="V784">
        <v>63.227499999999999</v>
      </c>
      <c r="W784">
        <v>1.7835500000000001E-2</v>
      </c>
      <c r="X784">
        <v>679.12699999999995</v>
      </c>
      <c r="Y784">
        <v>679.12400000000002</v>
      </c>
      <c r="Z784">
        <v>1525140</v>
      </c>
      <c r="AA784">
        <v>26.139099999999999</v>
      </c>
      <c r="AB784">
        <v>1503510</v>
      </c>
      <c r="AC784">
        <v>1496040</v>
      </c>
      <c r="AD784">
        <v>1455080</v>
      </c>
      <c r="AE784">
        <v>0</v>
      </c>
      <c r="AF784">
        <v>0</v>
      </c>
      <c r="AG784">
        <v>1439710</v>
      </c>
      <c r="AH784">
        <v>731.66300000000001</v>
      </c>
      <c r="AI784">
        <v>0</v>
      </c>
      <c r="AJ784">
        <v>0</v>
      </c>
      <c r="AK784">
        <v>0</v>
      </c>
      <c r="AL784">
        <v>0</v>
      </c>
      <c r="AM784">
        <v>1439710</v>
      </c>
      <c r="AN784">
        <v>731.66300000000001</v>
      </c>
      <c r="AO784">
        <v>1414300</v>
      </c>
      <c r="AP784">
        <v>1386016.25</v>
      </c>
    </row>
    <row r="785" spans="1:42" x14ac:dyDescent="0.2">
      <c r="A785">
        <v>784</v>
      </c>
      <c r="B785" s="1">
        <v>37654.625</v>
      </c>
      <c r="C785">
        <v>328</v>
      </c>
      <c r="D785">
        <v>847</v>
      </c>
      <c r="E785">
        <v>52</v>
      </c>
      <c r="F785">
        <v>12.48</v>
      </c>
      <c r="G785">
        <v>5.66</v>
      </c>
      <c r="H785">
        <v>0</v>
      </c>
      <c r="I785">
        <v>19.001899999999999</v>
      </c>
      <c r="J785">
        <v>232.67099999999999</v>
      </c>
      <c r="K785">
        <v>57.493000000000002</v>
      </c>
      <c r="L785">
        <v>0</v>
      </c>
      <c r="N785">
        <v>328</v>
      </c>
      <c r="O785">
        <v>455.53800000000001</v>
      </c>
      <c r="P785">
        <v>68.4375</v>
      </c>
      <c r="Q785">
        <v>3.0731000000000002</v>
      </c>
      <c r="R785">
        <v>455.53800000000001</v>
      </c>
      <c r="S785">
        <v>64.046400000000006</v>
      </c>
      <c r="T785">
        <v>1.6040599999999999E-2</v>
      </c>
      <c r="U785">
        <v>435.93200000000002</v>
      </c>
      <c r="V785">
        <v>61.676099999999998</v>
      </c>
      <c r="W785">
        <v>1.2086899999999999E-2</v>
      </c>
      <c r="X785">
        <v>482.69099999999997</v>
      </c>
      <c r="Y785">
        <v>482.685</v>
      </c>
      <c r="Z785">
        <v>1083980</v>
      </c>
      <c r="AA785">
        <v>22.9068</v>
      </c>
      <c r="AB785">
        <v>1046840</v>
      </c>
      <c r="AC785">
        <v>1056220</v>
      </c>
      <c r="AD785">
        <v>1027300</v>
      </c>
      <c r="AE785">
        <v>0</v>
      </c>
      <c r="AF785">
        <v>0</v>
      </c>
      <c r="AG785">
        <v>1019560</v>
      </c>
      <c r="AH785">
        <v>730.35299999999995</v>
      </c>
      <c r="AI785">
        <v>0</v>
      </c>
      <c r="AJ785">
        <v>0</v>
      </c>
      <c r="AK785">
        <v>0</v>
      </c>
      <c r="AL785">
        <v>0</v>
      </c>
      <c r="AM785">
        <v>1019560</v>
      </c>
      <c r="AN785">
        <v>730.35299999999995</v>
      </c>
      <c r="AO785">
        <v>1002670</v>
      </c>
      <c r="AP785">
        <v>982618.375</v>
      </c>
    </row>
    <row r="786" spans="1:42" x14ac:dyDescent="0.2">
      <c r="A786">
        <v>785</v>
      </c>
      <c r="B786" s="1">
        <v>37654.666666666664</v>
      </c>
      <c r="C786">
        <v>123</v>
      </c>
      <c r="D786">
        <v>556</v>
      </c>
      <c r="E786">
        <v>39</v>
      </c>
      <c r="F786">
        <v>12.64</v>
      </c>
      <c r="G786">
        <v>5.66</v>
      </c>
      <c r="H786">
        <v>0</v>
      </c>
      <c r="I786">
        <v>8.55898</v>
      </c>
      <c r="J786">
        <v>242.84100000000001</v>
      </c>
      <c r="K786">
        <v>70.9953</v>
      </c>
      <c r="L786">
        <v>0</v>
      </c>
      <c r="N786">
        <v>123</v>
      </c>
      <c r="O786">
        <v>183.79900000000001</v>
      </c>
      <c r="P786">
        <v>53.964700000000001</v>
      </c>
      <c r="Q786">
        <v>1.1524099999999999</v>
      </c>
      <c r="R786">
        <v>141.93299999999999</v>
      </c>
      <c r="S786">
        <v>50.502200000000002</v>
      </c>
      <c r="T786">
        <v>6.01521E-3</v>
      </c>
      <c r="U786">
        <v>127.23699999999999</v>
      </c>
      <c r="V786">
        <v>48.633200000000002</v>
      </c>
      <c r="W786">
        <v>4.5325900000000004E-3</v>
      </c>
      <c r="X786">
        <v>170.59899999999999</v>
      </c>
      <c r="Y786">
        <v>170.52699999999999</v>
      </c>
      <c r="Z786">
        <v>382958</v>
      </c>
      <c r="AA786">
        <v>16.323699999999999</v>
      </c>
      <c r="AB786">
        <v>346692</v>
      </c>
      <c r="AC786">
        <v>359816</v>
      </c>
      <c r="AD786">
        <v>319549</v>
      </c>
      <c r="AE786">
        <v>0</v>
      </c>
      <c r="AF786">
        <v>0</v>
      </c>
      <c r="AG786">
        <v>318684</v>
      </c>
      <c r="AH786">
        <v>710.01599999999996</v>
      </c>
      <c r="AI786">
        <v>0</v>
      </c>
      <c r="AJ786">
        <v>0</v>
      </c>
      <c r="AK786">
        <v>0</v>
      </c>
      <c r="AL786">
        <v>0</v>
      </c>
      <c r="AM786">
        <v>318684</v>
      </c>
      <c r="AN786">
        <v>710.01599999999996</v>
      </c>
      <c r="AO786">
        <v>311396</v>
      </c>
      <c r="AP786">
        <v>305168.125</v>
      </c>
    </row>
    <row r="787" spans="1:42" x14ac:dyDescent="0.2">
      <c r="A787">
        <v>786</v>
      </c>
      <c r="B787" s="1">
        <v>37654.708333333336</v>
      </c>
      <c r="C787">
        <v>4</v>
      </c>
      <c r="D787">
        <v>78</v>
      </c>
      <c r="E787">
        <v>2</v>
      </c>
      <c r="F787">
        <v>12.21</v>
      </c>
      <c r="G787">
        <v>5.66</v>
      </c>
      <c r="H787">
        <v>0</v>
      </c>
      <c r="I787">
        <v>-2.8208799999999998</v>
      </c>
      <c r="J787">
        <v>251.63</v>
      </c>
      <c r="K787">
        <v>84.927000000000007</v>
      </c>
      <c r="L787">
        <v>0</v>
      </c>
      <c r="N787">
        <v>4</v>
      </c>
      <c r="O787">
        <v>2.03274</v>
      </c>
      <c r="P787">
        <v>2.2381700000000002</v>
      </c>
      <c r="Q787">
        <v>3.74769E-2</v>
      </c>
      <c r="R787">
        <v>0</v>
      </c>
      <c r="S787">
        <v>2.09456</v>
      </c>
      <c r="T787">
        <v>0</v>
      </c>
      <c r="U787">
        <v>0</v>
      </c>
      <c r="V787">
        <v>2.0170400000000002</v>
      </c>
      <c r="W787">
        <v>0</v>
      </c>
      <c r="X787">
        <v>1.9565300000000001</v>
      </c>
      <c r="Y787">
        <v>1.95642</v>
      </c>
      <c r="Z787">
        <v>4393.63</v>
      </c>
      <c r="AA787">
        <v>12.2523</v>
      </c>
      <c r="AB787">
        <v>928.07899999999995</v>
      </c>
      <c r="AC787">
        <v>916.22299999999996</v>
      </c>
      <c r="AD787">
        <v>911.61099999999999</v>
      </c>
      <c r="AE787">
        <v>0</v>
      </c>
      <c r="AF787">
        <v>0</v>
      </c>
      <c r="AG787">
        <v>911.57100000000003</v>
      </c>
      <c r="AH787">
        <v>289.61</v>
      </c>
      <c r="AI787">
        <v>0</v>
      </c>
      <c r="AJ787">
        <v>0</v>
      </c>
      <c r="AK787">
        <v>0</v>
      </c>
      <c r="AL787">
        <v>911.57100000000003</v>
      </c>
      <c r="AM787">
        <v>0</v>
      </c>
      <c r="AN787">
        <v>660</v>
      </c>
      <c r="AO787">
        <v>0</v>
      </c>
      <c r="AP787">
        <v>0</v>
      </c>
    </row>
    <row r="788" spans="1:42" x14ac:dyDescent="0.2">
      <c r="A788">
        <v>787</v>
      </c>
      <c r="B788" s="1">
        <v>37654.75</v>
      </c>
      <c r="C788">
        <v>0</v>
      </c>
      <c r="D788">
        <v>0</v>
      </c>
      <c r="E788">
        <v>0</v>
      </c>
      <c r="F788">
        <v>11.78</v>
      </c>
      <c r="G788">
        <v>7.24</v>
      </c>
      <c r="H788">
        <v>0</v>
      </c>
    </row>
    <row r="789" spans="1:42" x14ac:dyDescent="0.2">
      <c r="A789">
        <v>788</v>
      </c>
      <c r="B789" s="1">
        <v>37654.791666666664</v>
      </c>
      <c r="C789">
        <v>0</v>
      </c>
      <c r="D789">
        <v>0</v>
      </c>
      <c r="E789">
        <v>0</v>
      </c>
      <c r="F789">
        <v>11.35</v>
      </c>
      <c r="G789">
        <v>7.24</v>
      </c>
      <c r="H789">
        <v>0</v>
      </c>
    </row>
    <row r="790" spans="1:42" x14ac:dyDescent="0.2">
      <c r="A790">
        <v>789</v>
      </c>
      <c r="B790" s="1">
        <v>37654.833333333336</v>
      </c>
      <c r="C790">
        <v>0</v>
      </c>
      <c r="D790">
        <v>0</v>
      </c>
      <c r="E790">
        <v>0</v>
      </c>
      <c r="F790">
        <v>10.66</v>
      </c>
      <c r="G790">
        <v>7.24</v>
      </c>
      <c r="H790">
        <v>0</v>
      </c>
    </row>
    <row r="791" spans="1:42" x14ac:dyDescent="0.2">
      <c r="A791">
        <v>790</v>
      </c>
      <c r="B791" s="1">
        <v>37654.875</v>
      </c>
      <c r="C791">
        <v>0</v>
      </c>
      <c r="D791">
        <v>0</v>
      </c>
      <c r="E791">
        <v>0</v>
      </c>
      <c r="F791">
        <v>9.98</v>
      </c>
      <c r="G791">
        <v>8.19</v>
      </c>
      <c r="H791">
        <v>0</v>
      </c>
    </row>
    <row r="792" spans="1:42" x14ac:dyDescent="0.2">
      <c r="A792">
        <v>791</v>
      </c>
      <c r="B792" s="1">
        <v>37654.916666666664</v>
      </c>
      <c r="C792">
        <v>0</v>
      </c>
      <c r="D792">
        <v>0</v>
      </c>
      <c r="E792">
        <v>0</v>
      </c>
      <c r="F792">
        <v>9.2899999999999991</v>
      </c>
      <c r="G792">
        <v>8.19</v>
      </c>
      <c r="H792">
        <v>0</v>
      </c>
    </row>
    <row r="793" spans="1:42" x14ac:dyDescent="0.2">
      <c r="A793">
        <v>792</v>
      </c>
      <c r="B793" s="1">
        <v>37654.958333333336</v>
      </c>
      <c r="C793">
        <v>0</v>
      </c>
      <c r="D793">
        <v>0</v>
      </c>
      <c r="E793">
        <v>0</v>
      </c>
      <c r="F793">
        <v>8.58</v>
      </c>
      <c r="G793">
        <v>8.19</v>
      </c>
      <c r="H793">
        <v>0</v>
      </c>
    </row>
    <row r="794" spans="1:42" x14ac:dyDescent="0.2">
      <c r="A794">
        <v>793</v>
      </c>
      <c r="B794" s="1">
        <v>37655</v>
      </c>
      <c r="C794">
        <v>0</v>
      </c>
      <c r="D794">
        <v>0</v>
      </c>
      <c r="E794">
        <v>0</v>
      </c>
      <c r="F794">
        <v>7.86</v>
      </c>
      <c r="G794">
        <v>11.33</v>
      </c>
      <c r="H794">
        <v>0</v>
      </c>
    </row>
    <row r="795" spans="1:42" x14ac:dyDescent="0.2">
      <c r="A795">
        <v>794</v>
      </c>
      <c r="B795" s="1">
        <v>37655.041666666664</v>
      </c>
      <c r="C795">
        <v>0</v>
      </c>
      <c r="D795">
        <v>0</v>
      </c>
      <c r="E795">
        <v>0</v>
      </c>
      <c r="F795">
        <v>7.14</v>
      </c>
      <c r="G795">
        <v>11.33</v>
      </c>
      <c r="H795">
        <v>0</v>
      </c>
    </row>
    <row r="796" spans="1:42" x14ac:dyDescent="0.2">
      <c r="A796">
        <v>795</v>
      </c>
      <c r="B796" s="1">
        <v>37655.083333333336</v>
      </c>
      <c r="C796">
        <v>0</v>
      </c>
      <c r="D796">
        <v>0</v>
      </c>
      <c r="E796">
        <v>0</v>
      </c>
      <c r="F796">
        <v>6.66</v>
      </c>
      <c r="G796">
        <v>11.33</v>
      </c>
      <c r="H796">
        <v>0</v>
      </c>
    </row>
    <row r="797" spans="1:42" x14ac:dyDescent="0.2">
      <c r="A797">
        <v>796</v>
      </c>
      <c r="B797" s="1">
        <v>37655.125</v>
      </c>
      <c r="C797">
        <v>0</v>
      </c>
      <c r="D797">
        <v>0</v>
      </c>
      <c r="E797">
        <v>0</v>
      </c>
      <c r="F797">
        <v>6.18</v>
      </c>
      <c r="G797">
        <v>7.24</v>
      </c>
      <c r="H797">
        <v>0</v>
      </c>
    </row>
    <row r="798" spans="1:42" x14ac:dyDescent="0.2">
      <c r="A798">
        <v>797</v>
      </c>
      <c r="B798" s="1">
        <v>37655.166666666664</v>
      </c>
      <c r="C798">
        <v>0</v>
      </c>
      <c r="D798">
        <v>0</v>
      </c>
      <c r="E798">
        <v>0</v>
      </c>
      <c r="F798">
        <v>5.7</v>
      </c>
      <c r="G798">
        <v>7.24</v>
      </c>
      <c r="H798">
        <v>0</v>
      </c>
    </row>
    <row r="799" spans="1:42" x14ac:dyDescent="0.2">
      <c r="A799">
        <v>798</v>
      </c>
      <c r="B799" s="1">
        <v>37655.208333333336</v>
      </c>
      <c r="C799">
        <v>0</v>
      </c>
      <c r="D799">
        <v>0</v>
      </c>
      <c r="E799">
        <v>0</v>
      </c>
      <c r="F799">
        <v>5.41</v>
      </c>
      <c r="G799">
        <v>7.24</v>
      </c>
      <c r="H799">
        <v>0</v>
      </c>
    </row>
    <row r="800" spans="1:42" x14ac:dyDescent="0.2">
      <c r="A800">
        <v>799</v>
      </c>
      <c r="B800" s="1">
        <v>37655.25</v>
      </c>
      <c r="C800">
        <v>2</v>
      </c>
      <c r="D800">
        <v>56</v>
      </c>
      <c r="E800">
        <v>1</v>
      </c>
      <c r="F800">
        <v>5.12</v>
      </c>
      <c r="G800">
        <v>7.98</v>
      </c>
      <c r="H800">
        <v>0</v>
      </c>
      <c r="I800">
        <v>-3.9708600000000001</v>
      </c>
      <c r="J800">
        <v>107.366</v>
      </c>
      <c r="K800">
        <v>86.383700000000005</v>
      </c>
      <c r="L800">
        <v>0</v>
      </c>
      <c r="N800">
        <v>2</v>
      </c>
      <c r="O800">
        <v>0.72499100000000005</v>
      </c>
      <c r="P800">
        <v>1.0077700000000001</v>
      </c>
      <c r="Q800">
        <v>1.8738399999999999E-2</v>
      </c>
      <c r="R800">
        <v>0</v>
      </c>
      <c r="S800">
        <v>0.94310899999999998</v>
      </c>
      <c r="T800">
        <v>0</v>
      </c>
      <c r="U800">
        <v>0</v>
      </c>
      <c r="V800">
        <v>0.90820500000000004</v>
      </c>
      <c r="W800">
        <v>0</v>
      </c>
      <c r="X800">
        <v>0.88095900000000005</v>
      </c>
      <c r="Y800">
        <v>0.88089899999999999</v>
      </c>
      <c r="Z800">
        <v>1978.28</v>
      </c>
      <c r="AA800">
        <v>5.1364099999999997</v>
      </c>
      <c r="AB800">
        <v>189.59299999999999</v>
      </c>
      <c r="AC800">
        <v>185.14400000000001</v>
      </c>
      <c r="AD800">
        <v>184.202</v>
      </c>
      <c r="AE800">
        <v>0</v>
      </c>
      <c r="AF800">
        <v>0</v>
      </c>
      <c r="AG800">
        <v>184.19399999999999</v>
      </c>
      <c r="AH800">
        <v>131.239</v>
      </c>
      <c r="AI800">
        <v>0</v>
      </c>
      <c r="AJ800">
        <v>0</v>
      </c>
      <c r="AK800">
        <v>0</v>
      </c>
      <c r="AL800">
        <v>184.19399999999999</v>
      </c>
      <c r="AM800">
        <v>0</v>
      </c>
      <c r="AN800">
        <v>660</v>
      </c>
      <c r="AO800">
        <v>0</v>
      </c>
      <c r="AP800">
        <v>0</v>
      </c>
    </row>
    <row r="801" spans="1:42" x14ac:dyDescent="0.2">
      <c r="A801">
        <v>800</v>
      </c>
      <c r="B801" s="1">
        <v>37655.291666666664</v>
      </c>
      <c r="C801">
        <v>109</v>
      </c>
      <c r="D801">
        <v>589</v>
      </c>
      <c r="E801">
        <v>31</v>
      </c>
      <c r="F801">
        <v>4.83</v>
      </c>
      <c r="G801">
        <v>7.98</v>
      </c>
      <c r="H801">
        <v>0</v>
      </c>
      <c r="I801">
        <v>7.5100300000000004</v>
      </c>
      <c r="J801">
        <v>116.03700000000001</v>
      </c>
      <c r="K801">
        <v>72.399900000000002</v>
      </c>
      <c r="L801">
        <v>0</v>
      </c>
      <c r="N801">
        <v>109</v>
      </c>
      <c r="O801">
        <v>180.45099999999999</v>
      </c>
      <c r="P801">
        <v>45.214300000000001</v>
      </c>
      <c r="Q801">
        <v>1.02125</v>
      </c>
      <c r="R801">
        <v>35.844299999999997</v>
      </c>
      <c r="S801">
        <v>42.313299999999998</v>
      </c>
      <c r="T801">
        <v>5.3305499999999999E-3</v>
      </c>
      <c r="U801">
        <v>31.709299999999999</v>
      </c>
      <c r="V801">
        <v>40.747300000000003</v>
      </c>
      <c r="W801">
        <v>4.0166799999999999E-3</v>
      </c>
      <c r="X801">
        <v>70.286799999999999</v>
      </c>
      <c r="Y801">
        <v>70.293700000000001</v>
      </c>
      <c r="Z801">
        <v>157875</v>
      </c>
      <c r="AA801">
        <v>6.13964</v>
      </c>
      <c r="AB801">
        <v>134032</v>
      </c>
      <c r="AC801">
        <v>145767</v>
      </c>
      <c r="AD801">
        <v>119865</v>
      </c>
      <c r="AE801">
        <v>0</v>
      </c>
      <c r="AF801">
        <v>0</v>
      </c>
      <c r="AG801">
        <v>119683</v>
      </c>
      <c r="AH801">
        <v>663.22299999999996</v>
      </c>
      <c r="AI801">
        <v>0</v>
      </c>
      <c r="AJ801">
        <v>0</v>
      </c>
      <c r="AK801">
        <v>0</v>
      </c>
      <c r="AL801">
        <v>574.35400000000004</v>
      </c>
      <c r="AM801">
        <v>119108</v>
      </c>
      <c r="AN801">
        <v>675.05399999999997</v>
      </c>
      <c r="AO801">
        <v>115336</v>
      </c>
      <c r="AP801">
        <v>113028.953125</v>
      </c>
    </row>
    <row r="802" spans="1:42" x14ac:dyDescent="0.2">
      <c r="A802">
        <v>801</v>
      </c>
      <c r="B802" s="1">
        <v>37655.333333333336</v>
      </c>
      <c r="C802">
        <v>302</v>
      </c>
      <c r="D802">
        <v>822</v>
      </c>
      <c r="E802">
        <v>47</v>
      </c>
      <c r="F802">
        <v>5.88</v>
      </c>
      <c r="G802">
        <v>7.98</v>
      </c>
      <c r="H802">
        <v>0</v>
      </c>
      <c r="I802">
        <v>18.106400000000001</v>
      </c>
      <c r="J802">
        <v>126.01900000000001</v>
      </c>
      <c r="K802">
        <v>58.809800000000003</v>
      </c>
      <c r="L802">
        <v>0</v>
      </c>
      <c r="N802">
        <v>302</v>
      </c>
      <c r="O802">
        <v>424.92700000000002</v>
      </c>
      <c r="P802">
        <v>62.282600000000002</v>
      </c>
      <c r="Q802">
        <v>2.8294999999999999</v>
      </c>
      <c r="R802">
        <v>368.33699999999999</v>
      </c>
      <c r="S802">
        <v>58.286499999999997</v>
      </c>
      <c r="T802">
        <v>1.47691E-2</v>
      </c>
      <c r="U802">
        <v>351.19200000000001</v>
      </c>
      <c r="V802">
        <v>56.129300000000001</v>
      </c>
      <c r="W802">
        <v>1.1128799999999999E-2</v>
      </c>
      <c r="X802">
        <v>395.113</v>
      </c>
      <c r="Y802">
        <v>395.06700000000001</v>
      </c>
      <c r="Z802">
        <v>887190</v>
      </c>
      <c r="AA802">
        <v>13.240500000000001</v>
      </c>
      <c r="AB802">
        <v>850223</v>
      </c>
      <c r="AC802">
        <v>890449</v>
      </c>
      <c r="AD802">
        <v>802761</v>
      </c>
      <c r="AE802">
        <v>0</v>
      </c>
      <c r="AF802">
        <v>0</v>
      </c>
      <c r="AG802">
        <v>797809</v>
      </c>
      <c r="AH802">
        <v>736.74300000000005</v>
      </c>
      <c r="AI802">
        <v>0</v>
      </c>
      <c r="AJ802">
        <v>0</v>
      </c>
      <c r="AK802">
        <v>0</v>
      </c>
      <c r="AL802">
        <v>803.89599999999996</v>
      </c>
      <c r="AM802">
        <v>797005</v>
      </c>
      <c r="AN802">
        <v>741.47</v>
      </c>
      <c r="AO802">
        <v>783366</v>
      </c>
      <c r="AP802">
        <v>767698.625</v>
      </c>
    </row>
    <row r="803" spans="1:42" x14ac:dyDescent="0.2">
      <c r="A803">
        <v>802</v>
      </c>
      <c r="B803" s="1">
        <v>37655.375</v>
      </c>
      <c r="C803">
        <v>464</v>
      </c>
      <c r="D803">
        <v>890</v>
      </c>
      <c r="E803">
        <v>56</v>
      </c>
      <c r="F803">
        <v>6.93</v>
      </c>
      <c r="G803">
        <v>6.1</v>
      </c>
      <c r="H803">
        <v>0</v>
      </c>
      <c r="I803">
        <v>27.305199999999999</v>
      </c>
      <c r="J803">
        <v>138.02099999999999</v>
      </c>
      <c r="K803">
        <v>45.979500000000002</v>
      </c>
      <c r="L803">
        <v>0</v>
      </c>
      <c r="N803">
        <v>464</v>
      </c>
      <c r="O803">
        <v>618.06600000000003</v>
      </c>
      <c r="P803">
        <v>72.582099999999997</v>
      </c>
      <c r="Q803">
        <v>4.3473199999999999</v>
      </c>
      <c r="R803">
        <v>615.58699999999999</v>
      </c>
      <c r="S803">
        <v>67.9251</v>
      </c>
      <c r="T803">
        <v>2.26915E-2</v>
      </c>
      <c r="U803">
        <v>602.07399999999996</v>
      </c>
      <c r="V803">
        <v>65.411199999999994</v>
      </c>
      <c r="W803">
        <v>1.7098499999999999E-2</v>
      </c>
      <c r="X803">
        <v>647.47699999999998</v>
      </c>
      <c r="Y803">
        <v>647.44299999999998</v>
      </c>
      <c r="Z803">
        <v>1453990</v>
      </c>
      <c r="AA803">
        <v>20.524999999999999</v>
      </c>
      <c r="AB803">
        <v>1429560</v>
      </c>
      <c r="AC803">
        <v>1456100</v>
      </c>
      <c r="AD803">
        <v>1401480</v>
      </c>
      <c r="AE803">
        <v>0</v>
      </c>
      <c r="AF803">
        <v>0</v>
      </c>
      <c r="AG803">
        <v>1387660</v>
      </c>
      <c r="AH803">
        <v>743.30899999999997</v>
      </c>
      <c r="AI803">
        <v>0</v>
      </c>
      <c r="AJ803">
        <v>0</v>
      </c>
      <c r="AK803">
        <v>0</v>
      </c>
      <c r="AL803">
        <v>0</v>
      </c>
      <c r="AM803">
        <v>1387660</v>
      </c>
      <c r="AN803">
        <v>743.30899999999997</v>
      </c>
      <c r="AO803">
        <v>1362750</v>
      </c>
      <c r="AP803">
        <v>1335494</v>
      </c>
    </row>
    <row r="804" spans="1:42" x14ac:dyDescent="0.2">
      <c r="A804">
        <v>803</v>
      </c>
      <c r="B804" s="1">
        <v>37655.416666666664</v>
      </c>
      <c r="C804">
        <v>584</v>
      </c>
      <c r="D804">
        <v>918</v>
      </c>
      <c r="E804">
        <v>67</v>
      </c>
      <c r="F804">
        <v>7.98</v>
      </c>
      <c r="G804">
        <v>6.1</v>
      </c>
      <c r="H804">
        <v>0</v>
      </c>
      <c r="I804">
        <v>34.365200000000002</v>
      </c>
      <c r="J804">
        <v>152.63999999999999</v>
      </c>
      <c r="K804">
        <v>34.774000000000001</v>
      </c>
      <c r="L804">
        <v>0</v>
      </c>
      <c r="N804">
        <v>584</v>
      </c>
      <c r="O804">
        <v>752.33699999999999</v>
      </c>
      <c r="P804">
        <v>85.608400000000003</v>
      </c>
      <c r="Q804">
        <v>5.4716300000000002</v>
      </c>
      <c r="R804">
        <v>752.33699999999999</v>
      </c>
      <c r="S804">
        <v>80.115600000000001</v>
      </c>
      <c r="T804">
        <v>2.8559999999999999E-2</v>
      </c>
      <c r="U804">
        <v>744.15800000000002</v>
      </c>
      <c r="V804">
        <v>77.150599999999997</v>
      </c>
      <c r="W804">
        <v>2.1520600000000001E-2</v>
      </c>
      <c r="X804">
        <v>796.69</v>
      </c>
      <c r="Y804">
        <v>796.68499999999995</v>
      </c>
      <c r="Z804">
        <v>1789160</v>
      </c>
      <c r="AA804">
        <v>24.7087</v>
      </c>
      <c r="AB804">
        <v>1779640</v>
      </c>
      <c r="AC804">
        <v>1781500</v>
      </c>
      <c r="AD804">
        <v>1733090</v>
      </c>
      <c r="AE804">
        <v>0</v>
      </c>
      <c r="AF804">
        <v>0</v>
      </c>
      <c r="AG804">
        <v>1711830</v>
      </c>
      <c r="AH804">
        <v>739.88599999999997</v>
      </c>
      <c r="AI804">
        <v>0</v>
      </c>
      <c r="AJ804">
        <v>0</v>
      </c>
      <c r="AK804">
        <v>0</v>
      </c>
      <c r="AL804">
        <v>0</v>
      </c>
      <c r="AM804">
        <v>1711830</v>
      </c>
      <c r="AN804">
        <v>739.88599999999997</v>
      </c>
      <c r="AO804">
        <v>1678800</v>
      </c>
      <c r="AP804">
        <v>1645224.5</v>
      </c>
    </row>
    <row r="805" spans="1:42" x14ac:dyDescent="0.2">
      <c r="A805">
        <v>804</v>
      </c>
      <c r="B805" s="1">
        <v>37655.458333333336</v>
      </c>
      <c r="C805">
        <v>658</v>
      </c>
      <c r="D805">
        <v>951</v>
      </c>
      <c r="E805">
        <v>69</v>
      </c>
      <c r="F805">
        <v>8.85</v>
      </c>
      <c r="G805">
        <v>6.1</v>
      </c>
      <c r="H805">
        <v>0</v>
      </c>
      <c r="I805">
        <v>38.373399999999997</v>
      </c>
      <c r="J805">
        <v>169.82300000000001</v>
      </c>
      <c r="K805">
        <v>27.285499999999999</v>
      </c>
      <c r="L805">
        <v>0</v>
      </c>
      <c r="N805">
        <v>658</v>
      </c>
      <c r="O805">
        <v>843.23099999999999</v>
      </c>
      <c r="P805">
        <v>87.8369</v>
      </c>
      <c r="Q805">
        <v>6.1649500000000002</v>
      </c>
      <c r="R805">
        <v>843.23099999999999</v>
      </c>
      <c r="S805">
        <v>82.2012</v>
      </c>
      <c r="T805">
        <v>3.2178900000000003E-2</v>
      </c>
      <c r="U805">
        <v>837.95299999999997</v>
      </c>
      <c r="V805">
        <v>79.159000000000006</v>
      </c>
      <c r="W805">
        <v>2.4247500000000002E-2</v>
      </c>
      <c r="X805">
        <v>889.62199999999996</v>
      </c>
      <c r="Y805">
        <v>889.61800000000005</v>
      </c>
      <c r="Z805">
        <v>1997850</v>
      </c>
      <c r="AA805">
        <v>27.530100000000001</v>
      </c>
      <c r="AB805">
        <v>1998870</v>
      </c>
      <c r="AC805">
        <v>1977520</v>
      </c>
      <c r="AD805">
        <v>1923940</v>
      </c>
      <c r="AE805">
        <v>0</v>
      </c>
      <c r="AF805">
        <v>0</v>
      </c>
      <c r="AG805">
        <v>1897310</v>
      </c>
      <c r="AH805">
        <v>732.59400000000005</v>
      </c>
      <c r="AI805">
        <v>0</v>
      </c>
      <c r="AJ805">
        <v>0</v>
      </c>
      <c r="AK805">
        <v>0</v>
      </c>
      <c r="AL805">
        <v>0</v>
      </c>
      <c r="AM805">
        <v>1897310</v>
      </c>
      <c r="AN805">
        <v>732.59400000000005</v>
      </c>
      <c r="AO805">
        <v>1858710</v>
      </c>
      <c r="AP805">
        <v>1821533.625</v>
      </c>
    </row>
    <row r="806" spans="1:42" x14ac:dyDescent="0.2">
      <c r="A806">
        <v>805</v>
      </c>
      <c r="B806" s="1">
        <v>37655.5</v>
      </c>
      <c r="C806">
        <v>689</v>
      </c>
      <c r="D806">
        <v>993</v>
      </c>
      <c r="E806">
        <v>71</v>
      </c>
      <c r="F806">
        <v>9.7200000000000006</v>
      </c>
      <c r="G806">
        <v>7.16</v>
      </c>
      <c r="H806">
        <v>0</v>
      </c>
      <c r="I806">
        <v>38.597700000000003</v>
      </c>
      <c r="J806">
        <v>188.22399999999999</v>
      </c>
      <c r="K806">
        <v>26.8367</v>
      </c>
      <c r="L806">
        <v>0</v>
      </c>
      <c r="N806">
        <v>689</v>
      </c>
      <c r="O806">
        <v>883.93200000000002</v>
      </c>
      <c r="P806">
        <v>90.247500000000002</v>
      </c>
      <c r="Q806">
        <v>6.4553900000000004</v>
      </c>
      <c r="R806">
        <v>883.93200000000002</v>
      </c>
      <c r="S806">
        <v>84.456999999999994</v>
      </c>
      <c r="T806">
        <v>3.3695000000000003E-2</v>
      </c>
      <c r="U806">
        <v>878.59799999999996</v>
      </c>
      <c r="V806">
        <v>81.331400000000002</v>
      </c>
      <c r="W806">
        <v>2.53899E-2</v>
      </c>
      <c r="X806">
        <v>931.15599999999995</v>
      </c>
      <c r="Y806">
        <v>931.15300000000002</v>
      </c>
      <c r="Z806">
        <v>2091130</v>
      </c>
      <c r="AA806">
        <v>27.991499999999998</v>
      </c>
      <c r="AB806">
        <v>2097040</v>
      </c>
      <c r="AC806">
        <v>2070710</v>
      </c>
      <c r="AD806">
        <v>2014730</v>
      </c>
      <c r="AE806">
        <v>0</v>
      </c>
      <c r="AF806">
        <v>0</v>
      </c>
      <c r="AG806">
        <v>1985530</v>
      </c>
      <c r="AH806">
        <v>732.47</v>
      </c>
      <c r="AI806">
        <v>0</v>
      </c>
      <c r="AJ806">
        <v>0</v>
      </c>
      <c r="AK806">
        <v>0</v>
      </c>
      <c r="AL806">
        <v>0</v>
      </c>
      <c r="AM806">
        <v>1985530</v>
      </c>
      <c r="AN806">
        <v>732.47</v>
      </c>
      <c r="AO806">
        <v>1944020</v>
      </c>
      <c r="AP806">
        <v>1905139.625</v>
      </c>
    </row>
    <row r="807" spans="1:42" x14ac:dyDescent="0.2">
      <c r="A807">
        <v>806</v>
      </c>
      <c r="B807" s="1">
        <v>37655.541666666664</v>
      </c>
      <c r="C807">
        <v>626</v>
      </c>
      <c r="D807">
        <v>977</v>
      </c>
      <c r="E807">
        <v>67</v>
      </c>
      <c r="F807">
        <v>10.59</v>
      </c>
      <c r="G807">
        <v>7.16</v>
      </c>
      <c r="H807">
        <v>0</v>
      </c>
      <c r="I807">
        <v>34.991300000000003</v>
      </c>
      <c r="J807">
        <v>205.642</v>
      </c>
      <c r="K807">
        <v>33.710700000000003</v>
      </c>
      <c r="L807">
        <v>0</v>
      </c>
      <c r="N807">
        <v>626</v>
      </c>
      <c r="O807">
        <v>810.88699999999994</v>
      </c>
      <c r="P807">
        <v>85.561800000000005</v>
      </c>
      <c r="Q807">
        <v>5.8651299999999997</v>
      </c>
      <c r="R807">
        <v>810.88699999999994</v>
      </c>
      <c r="S807">
        <v>80.072000000000003</v>
      </c>
      <c r="T807">
        <v>3.0613999999999999E-2</v>
      </c>
      <c r="U807">
        <v>802.69200000000001</v>
      </c>
      <c r="V807">
        <v>77.108599999999996</v>
      </c>
      <c r="W807">
        <v>2.30683E-2</v>
      </c>
      <c r="X807">
        <v>853.42899999999997</v>
      </c>
      <c r="Y807">
        <v>853.423</v>
      </c>
      <c r="Z807">
        <v>1916570</v>
      </c>
      <c r="AA807">
        <v>27.336300000000001</v>
      </c>
      <c r="AB807">
        <v>1913400</v>
      </c>
      <c r="AC807">
        <v>1894480</v>
      </c>
      <c r="AD807">
        <v>1841390</v>
      </c>
      <c r="AE807">
        <v>0</v>
      </c>
      <c r="AF807">
        <v>0</v>
      </c>
      <c r="AG807">
        <v>1816910</v>
      </c>
      <c r="AH807">
        <v>731.45799999999997</v>
      </c>
      <c r="AI807">
        <v>0</v>
      </c>
      <c r="AJ807">
        <v>0</v>
      </c>
      <c r="AK807">
        <v>0</v>
      </c>
      <c r="AL807">
        <v>0</v>
      </c>
      <c r="AM807">
        <v>1816910</v>
      </c>
      <c r="AN807">
        <v>731.45799999999997</v>
      </c>
      <c r="AO807">
        <v>1780900</v>
      </c>
      <c r="AP807">
        <v>1745278.625</v>
      </c>
    </row>
    <row r="808" spans="1:42" x14ac:dyDescent="0.2">
      <c r="A808">
        <v>807</v>
      </c>
      <c r="B808" s="1">
        <v>37655.583333333336</v>
      </c>
      <c r="C808">
        <v>489</v>
      </c>
      <c r="D808">
        <v>921</v>
      </c>
      <c r="E808">
        <v>54</v>
      </c>
      <c r="F808">
        <v>11.21</v>
      </c>
      <c r="G808">
        <v>7.16</v>
      </c>
      <c r="H808">
        <v>0</v>
      </c>
      <c r="I808">
        <v>28.231100000000001</v>
      </c>
      <c r="J808">
        <v>220.58</v>
      </c>
      <c r="K808">
        <v>44.642200000000003</v>
      </c>
      <c r="L808">
        <v>0</v>
      </c>
      <c r="N808">
        <v>489</v>
      </c>
      <c r="O808">
        <v>654.30600000000004</v>
      </c>
      <c r="P808">
        <v>70.029700000000005</v>
      </c>
      <c r="Q808">
        <v>4.58155</v>
      </c>
      <c r="R808">
        <v>654.30600000000004</v>
      </c>
      <c r="S808">
        <v>65.536500000000004</v>
      </c>
      <c r="T808">
        <v>2.3914100000000001E-2</v>
      </c>
      <c r="U808">
        <v>641.04100000000005</v>
      </c>
      <c r="V808">
        <v>63.110999999999997</v>
      </c>
      <c r="W808">
        <v>1.8019799999999999E-2</v>
      </c>
      <c r="X808">
        <v>683.04499999999996</v>
      </c>
      <c r="Y808">
        <v>683.04300000000001</v>
      </c>
      <c r="Z808">
        <v>1533950</v>
      </c>
      <c r="AA808">
        <v>24.613</v>
      </c>
      <c r="AB808">
        <v>1512690</v>
      </c>
      <c r="AC808">
        <v>1514930</v>
      </c>
      <c r="AD808">
        <v>1471090</v>
      </c>
      <c r="AE808">
        <v>0</v>
      </c>
      <c r="AF808">
        <v>0</v>
      </c>
      <c r="AG808">
        <v>1455600</v>
      </c>
      <c r="AH808">
        <v>736.91099999999994</v>
      </c>
      <c r="AI808">
        <v>0</v>
      </c>
      <c r="AJ808">
        <v>0</v>
      </c>
      <c r="AK808">
        <v>0</v>
      </c>
      <c r="AL808">
        <v>0</v>
      </c>
      <c r="AM808">
        <v>1455600</v>
      </c>
      <c r="AN808">
        <v>736.91099999999994</v>
      </c>
      <c r="AO808">
        <v>1429650</v>
      </c>
      <c r="AP808">
        <v>1401053.25</v>
      </c>
    </row>
    <row r="809" spans="1:42" x14ac:dyDescent="0.2">
      <c r="A809">
        <v>808</v>
      </c>
      <c r="B809" s="1">
        <v>37655.625</v>
      </c>
      <c r="C809">
        <v>317</v>
      </c>
      <c r="D809">
        <v>828</v>
      </c>
      <c r="E809">
        <v>44</v>
      </c>
      <c r="F809">
        <v>11.83</v>
      </c>
      <c r="G809">
        <v>1.23</v>
      </c>
      <c r="H809">
        <v>0</v>
      </c>
      <c r="I809">
        <v>19.234100000000002</v>
      </c>
      <c r="J809">
        <v>232.863</v>
      </c>
      <c r="K809">
        <v>57.352699999999999</v>
      </c>
      <c r="L809">
        <v>0</v>
      </c>
      <c r="N809">
        <v>317</v>
      </c>
      <c r="O809">
        <v>447.06</v>
      </c>
      <c r="P809">
        <v>58.383499999999998</v>
      </c>
      <c r="Q809">
        <v>2.97004</v>
      </c>
      <c r="R809">
        <v>447.06</v>
      </c>
      <c r="S809">
        <v>54.637500000000003</v>
      </c>
      <c r="T809">
        <v>1.55026E-2</v>
      </c>
      <c r="U809">
        <v>427.97800000000001</v>
      </c>
      <c r="V809">
        <v>52.615400000000001</v>
      </c>
      <c r="W809">
        <v>1.1681499999999999E-2</v>
      </c>
      <c r="X809">
        <v>466.18700000000001</v>
      </c>
      <c r="Y809">
        <v>466.18599999999998</v>
      </c>
      <c r="Z809">
        <v>1046940</v>
      </c>
      <c r="AA809">
        <v>25.318000000000001</v>
      </c>
      <c r="AB809">
        <v>1008870</v>
      </c>
      <c r="AC809">
        <v>1007320</v>
      </c>
      <c r="AD809">
        <v>981820</v>
      </c>
      <c r="AE809">
        <v>0</v>
      </c>
      <c r="AF809">
        <v>0</v>
      </c>
      <c r="AG809">
        <v>974526</v>
      </c>
      <c r="AH809">
        <v>719.25699999999995</v>
      </c>
      <c r="AI809">
        <v>0</v>
      </c>
      <c r="AJ809">
        <v>0</v>
      </c>
      <c r="AK809">
        <v>0</v>
      </c>
      <c r="AL809">
        <v>0</v>
      </c>
      <c r="AM809">
        <v>974526</v>
      </c>
      <c r="AN809">
        <v>719.25699999999995</v>
      </c>
      <c r="AO809">
        <v>958970</v>
      </c>
      <c r="AP809">
        <v>939790.4375</v>
      </c>
    </row>
    <row r="810" spans="1:42" x14ac:dyDescent="0.2">
      <c r="A810">
        <v>809</v>
      </c>
      <c r="B810" s="1">
        <v>37655.666666666664</v>
      </c>
      <c r="C810">
        <v>124</v>
      </c>
      <c r="D810">
        <v>551</v>
      </c>
      <c r="E810">
        <v>39</v>
      </c>
      <c r="F810">
        <v>12.45</v>
      </c>
      <c r="G810">
        <v>1.23</v>
      </c>
      <c r="H810">
        <v>0</v>
      </c>
      <c r="I810">
        <v>8.7681199999999997</v>
      </c>
      <c r="J810">
        <v>243.05099999999999</v>
      </c>
      <c r="K810">
        <v>70.886200000000002</v>
      </c>
      <c r="L810">
        <v>0</v>
      </c>
      <c r="N810">
        <v>124</v>
      </c>
      <c r="O810">
        <v>182.58699999999999</v>
      </c>
      <c r="P810">
        <v>53.966999999999999</v>
      </c>
      <c r="Q810">
        <v>1.16178</v>
      </c>
      <c r="R810">
        <v>140.99700000000001</v>
      </c>
      <c r="S810">
        <v>50.504399999999997</v>
      </c>
      <c r="T810">
        <v>6.0641200000000001E-3</v>
      </c>
      <c r="U810">
        <v>126.517</v>
      </c>
      <c r="V810">
        <v>48.635300000000001</v>
      </c>
      <c r="W810">
        <v>4.5694400000000001E-3</v>
      </c>
      <c r="X810">
        <v>169.90199999999999</v>
      </c>
      <c r="Y810">
        <v>169.89599999999999</v>
      </c>
      <c r="Z810">
        <v>381542</v>
      </c>
      <c r="AA810">
        <v>17.365600000000001</v>
      </c>
      <c r="AB810">
        <v>345310</v>
      </c>
      <c r="AC810">
        <v>356384</v>
      </c>
      <c r="AD810">
        <v>317142</v>
      </c>
      <c r="AE810">
        <v>0</v>
      </c>
      <c r="AF810">
        <v>0</v>
      </c>
      <c r="AG810">
        <v>316282</v>
      </c>
      <c r="AH810">
        <v>706.45399999999995</v>
      </c>
      <c r="AI810">
        <v>0</v>
      </c>
      <c r="AJ810">
        <v>0</v>
      </c>
      <c r="AK810">
        <v>0</v>
      </c>
      <c r="AL810">
        <v>0</v>
      </c>
      <c r="AM810">
        <v>316282</v>
      </c>
      <c r="AN810">
        <v>706.45399999999995</v>
      </c>
      <c r="AO810">
        <v>309092</v>
      </c>
      <c r="AP810">
        <v>302910.59375</v>
      </c>
    </row>
    <row r="811" spans="1:42" x14ac:dyDescent="0.2">
      <c r="A811">
        <v>810</v>
      </c>
      <c r="B811" s="1">
        <v>37655.708333333336</v>
      </c>
      <c r="C811">
        <v>4</v>
      </c>
      <c r="D811">
        <v>82</v>
      </c>
      <c r="E811">
        <v>1</v>
      </c>
      <c r="F811">
        <v>12</v>
      </c>
      <c r="G811">
        <v>1.23</v>
      </c>
      <c r="H811">
        <v>0</v>
      </c>
      <c r="I811">
        <v>-2.6296900000000001</v>
      </c>
      <c r="J811">
        <v>251.85499999999999</v>
      </c>
      <c r="K811">
        <v>84.842600000000004</v>
      </c>
      <c r="L811">
        <v>0</v>
      </c>
      <c r="N811">
        <v>4</v>
      </c>
      <c r="O811">
        <v>3.0996999999999999</v>
      </c>
      <c r="P811">
        <v>1.19573</v>
      </c>
      <c r="Q811">
        <v>3.74769E-2</v>
      </c>
      <c r="R811">
        <v>0</v>
      </c>
      <c r="S811">
        <v>1.1190100000000001</v>
      </c>
      <c r="T811">
        <v>0</v>
      </c>
      <c r="U811">
        <v>0</v>
      </c>
      <c r="V811">
        <v>1.0775999999999999</v>
      </c>
      <c r="W811">
        <v>0</v>
      </c>
      <c r="X811">
        <v>1.0452699999999999</v>
      </c>
      <c r="Y811">
        <v>1.04521</v>
      </c>
      <c r="Z811">
        <v>2347.2800000000002</v>
      </c>
      <c r="AA811">
        <v>12.030200000000001</v>
      </c>
      <c r="AB811">
        <v>266.69200000000001</v>
      </c>
      <c r="AC811">
        <v>262.63299999999998</v>
      </c>
      <c r="AD811">
        <v>261.43299999999999</v>
      </c>
      <c r="AE811">
        <v>0</v>
      </c>
      <c r="AF811">
        <v>0</v>
      </c>
      <c r="AG811">
        <v>261.42099999999999</v>
      </c>
      <c r="AH811">
        <v>154.09800000000001</v>
      </c>
      <c r="AI811">
        <v>0</v>
      </c>
      <c r="AJ811">
        <v>0</v>
      </c>
      <c r="AK811">
        <v>0</v>
      </c>
      <c r="AL811">
        <v>261.42099999999999</v>
      </c>
      <c r="AM811">
        <v>0</v>
      </c>
      <c r="AN811">
        <v>660</v>
      </c>
      <c r="AO811">
        <v>0</v>
      </c>
      <c r="AP811">
        <v>0</v>
      </c>
    </row>
    <row r="812" spans="1:42" x14ac:dyDescent="0.2">
      <c r="A812">
        <v>811</v>
      </c>
      <c r="B812" s="1">
        <v>37655.75</v>
      </c>
      <c r="C812">
        <v>0</v>
      </c>
      <c r="D812">
        <v>0</v>
      </c>
      <c r="E812">
        <v>0</v>
      </c>
      <c r="F812">
        <v>11.54</v>
      </c>
      <c r="G812">
        <v>0.28999999999999998</v>
      </c>
      <c r="H812">
        <v>0</v>
      </c>
    </row>
    <row r="813" spans="1:42" x14ac:dyDescent="0.2">
      <c r="A813">
        <v>812</v>
      </c>
      <c r="B813" s="1">
        <v>37655.791666666664</v>
      </c>
      <c r="C813">
        <v>0</v>
      </c>
      <c r="D813">
        <v>0</v>
      </c>
      <c r="E813">
        <v>0</v>
      </c>
      <c r="F813">
        <v>11.09</v>
      </c>
      <c r="G813">
        <v>0.28999999999999998</v>
      </c>
      <c r="H813">
        <v>0</v>
      </c>
    </row>
    <row r="814" spans="1:42" x14ac:dyDescent="0.2">
      <c r="A814">
        <v>813</v>
      </c>
      <c r="B814" s="1">
        <v>37655.833333333336</v>
      </c>
      <c r="C814">
        <v>0</v>
      </c>
      <c r="D814">
        <v>0</v>
      </c>
      <c r="E814">
        <v>0</v>
      </c>
      <c r="F814">
        <v>10.77</v>
      </c>
      <c r="G814">
        <v>0.28999999999999998</v>
      </c>
      <c r="H814">
        <v>0</v>
      </c>
    </row>
    <row r="815" spans="1:42" x14ac:dyDescent="0.2">
      <c r="A815">
        <v>814</v>
      </c>
      <c r="B815" s="1">
        <v>37655.875</v>
      </c>
      <c r="C815">
        <v>0</v>
      </c>
      <c r="D815">
        <v>0</v>
      </c>
      <c r="E815">
        <v>0</v>
      </c>
      <c r="F815">
        <v>10.44</v>
      </c>
      <c r="G815">
        <v>0.84</v>
      </c>
      <c r="H815">
        <v>0</v>
      </c>
    </row>
    <row r="816" spans="1:42" x14ac:dyDescent="0.2">
      <c r="A816">
        <v>815</v>
      </c>
      <c r="B816" s="1">
        <v>37655.916666666664</v>
      </c>
      <c r="C816">
        <v>0</v>
      </c>
      <c r="D816">
        <v>0</v>
      </c>
      <c r="E816">
        <v>0</v>
      </c>
      <c r="F816">
        <v>10.119999999999999</v>
      </c>
      <c r="G816">
        <v>0.84</v>
      </c>
      <c r="H816">
        <v>0</v>
      </c>
    </row>
    <row r="817" spans="1:42" x14ac:dyDescent="0.2">
      <c r="A817">
        <v>816</v>
      </c>
      <c r="B817" s="1">
        <v>37655.958333333336</v>
      </c>
      <c r="C817">
        <v>0</v>
      </c>
      <c r="D817">
        <v>0</v>
      </c>
      <c r="E817">
        <v>0</v>
      </c>
      <c r="F817">
        <v>9.32</v>
      </c>
      <c r="G817">
        <v>0.84</v>
      </c>
      <c r="H817">
        <v>0</v>
      </c>
    </row>
    <row r="818" spans="1:42" x14ac:dyDescent="0.2">
      <c r="A818">
        <v>817</v>
      </c>
      <c r="B818" s="1">
        <v>37656</v>
      </c>
      <c r="C818">
        <v>0</v>
      </c>
      <c r="D818">
        <v>0</v>
      </c>
      <c r="E818">
        <v>0</v>
      </c>
      <c r="F818">
        <v>8.5299999999999994</v>
      </c>
      <c r="G818">
        <v>2.5499999999999998</v>
      </c>
      <c r="H818">
        <v>0</v>
      </c>
    </row>
    <row r="819" spans="1:42" x14ac:dyDescent="0.2">
      <c r="A819">
        <v>818</v>
      </c>
      <c r="B819" s="1">
        <v>37656.041666666664</v>
      </c>
      <c r="C819">
        <v>0</v>
      </c>
      <c r="D819">
        <v>0</v>
      </c>
      <c r="E819">
        <v>0</v>
      </c>
      <c r="F819">
        <v>7.73</v>
      </c>
      <c r="G819">
        <v>2.5499999999999998</v>
      </c>
      <c r="H819">
        <v>0</v>
      </c>
    </row>
    <row r="820" spans="1:42" x14ac:dyDescent="0.2">
      <c r="A820">
        <v>819</v>
      </c>
      <c r="B820" s="1">
        <v>37656.083333333336</v>
      </c>
      <c r="C820">
        <v>0</v>
      </c>
      <c r="D820">
        <v>0</v>
      </c>
      <c r="E820">
        <v>0</v>
      </c>
      <c r="F820">
        <v>7.43</v>
      </c>
      <c r="G820">
        <v>2.5499999999999998</v>
      </c>
      <c r="H820">
        <v>0</v>
      </c>
    </row>
    <row r="821" spans="1:42" x14ac:dyDescent="0.2">
      <c r="A821">
        <v>820</v>
      </c>
      <c r="B821" s="1">
        <v>37656.125</v>
      </c>
      <c r="C821">
        <v>0</v>
      </c>
      <c r="D821">
        <v>0</v>
      </c>
      <c r="E821">
        <v>0</v>
      </c>
      <c r="F821">
        <v>7.13</v>
      </c>
      <c r="G821">
        <v>2.1</v>
      </c>
      <c r="H821">
        <v>0</v>
      </c>
    </row>
    <row r="822" spans="1:42" x14ac:dyDescent="0.2">
      <c r="A822">
        <v>821</v>
      </c>
      <c r="B822" s="1">
        <v>37656.166666666664</v>
      </c>
      <c r="C822">
        <v>0</v>
      </c>
      <c r="D822">
        <v>0</v>
      </c>
      <c r="E822">
        <v>0</v>
      </c>
      <c r="F822">
        <v>6.83</v>
      </c>
      <c r="G822">
        <v>2.1</v>
      </c>
      <c r="H822">
        <v>0</v>
      </c>
    </row>
    <row r="823" spans="1:42" x14ac:dyDescent="0.2">
      <c r="A823">
        <v>822</v>
      </c>
      <c r="B823" s="1">
        <v>37656.208333333336</v>
      </c>
      <c r="C823">
        <v>0</v>
      </c>
      <c r="D823">
        <v>0</v>
      </c>
      <c r="E823">
        <v>0</v>
      </c>
      <c r="F823">
        <v>6.13</v>
      </c>
      <c r="G823">
        <v>2.1</v>
      </c>
      <c r="H823">
        <v>0</v>
      </c>
    </row>
    <row r="824" spans="1:42" x14ac:dyDescent="0.2">
      <c r="A824">
        <v>823</v>
      </c>
      <c r="B824" s="1">
        <v>37656.25</v>
      </c>
      <c r="C824">
        <v>2</v>
      </c>
      <c r="D824">
        <v>60</v>
      </c>
      <c r="E824">
        <v>1</v>
      </c>
      <c r="F824">
        <v>5.43</v>
      </c>
      <c r="G824">
        <v>3.3</v>
      </c>
      <c r="H824">
        <v>0</v>
      </c>
      <c r="I824">
        <v>-3.82098</v>
      </c>
      <c r="J824">
        <v>107.108</v>
      </c>
      <c r="K824">
        <v>86.3506</v>
      </c>
      <c r="L824">
        <v>0</v>
      </c>
      <c r="N824">
        <v>2</v>
      </c>
      <c r="O824">
        <v>0.73161900000000002</v>
      </c>
      <c r="P824">
        <v>1.01027</v>
      </c>
      <c r="Q824">
        <v>1.8738399999999999E-2</v>
      </c>
      <c r="R824">
        <v>0</v>
      </c>
      <c r="S824">
        <v>0.94544600000000001</v>
      </c>
      <c r="T824">
        <v>0</v>
      </c>
      <c r="U824">
        <v>0</v>
      </c>
      <c r="V824">
        <v>0.91045600000000004</v>
      </c>
      <c r="W824">
        <v>0</v>
      </c>
      <c r="X824">
        <v>0.88314199999999998</v>
      </c>
      <c r="Y824">
        <v>0.88307500000000005</v>
      </c>
      <c r="Z824">
        <v>1983.16</v>
      </c>
      <c r="AA824">
        <v>5.4522599999999999</v>
      </c>
      <c r="AB824">
        <v>190.529</v>
      </c>
      <c r="AC824">
        <v>186.12899999999999</v>
      </c>
      <c r="AD824">
        <v>185.23500000000001</v>
      </c>
      <c r="AE824">
        <v>0</v>
      </c>
      <c r="AF824">
        <v>0</v>
      </c>
      <c r="AG824">
        <v>185.227</v>
      </c>
      <c r="AH824">
        <v>130.643</v>
      </c>
      <c r="AI824">
        <v>0</v>
      </c>
      <c r="AJ824">
        <v>0</v>
      </c>
      <c r="AK824">
        <v>0</v>
      </c>
      <c r="AL824">
        <v>185.227</v>
      </c>
      <c r="AM824">
        <v>0</v>
      </c>
      <c r="AN824">
        <v>660</v>
      </c>
      <c r="AO824">
        <v>0</v>
      </c>
      <c r="AP824">
        <v>0</v>
      </c>
    </row>
    <row r="825" spans="1:42" x14ac:dyDescent="0.2">
      <c r="A825">
        <v>824</v>
      </c>
      <c r="B825" s="1">
        <v>37656.291666666664</v>
      </c>
      <c r="C825">
        <v>111</v>
      </c>
      <c r="D825">
        <v>591</v>
      </c>
      <c r="E825">
        <v>31</v>
      </c>
      <c r="F825">
        <v>4.72</v>
      </c>
      <c r="G825">
        <v>3.3</v>
      </c>
      <c r="H825">
        <v>0</v>
      </c>
      <c r="I825">
        <v>7.6799900000000001</v>
      </c>
      <c r="J825">
        <v>115.79</v>
      </c>
      <c r="K825">
        <v>72.3416</v>
      </c>
      <c r="L825">
        <v>0</v>
      </c>
      <c r="N825">
        <v>111</v>
      </c>
      <c r="O825">
        <v>181.58699999999999</v>
      </c>
      <c r="P825">
        <v>45.117100000000001</v>
      </c>
      <c r="Q825">
        <v>1.0399799999999999</v>
      </c>
      <c r="R825">
        <v>38.505299999999998</v>
      </c>
      <c r="S825">
        <v>42.222299999999997</v>
      </c>
      <c r="T825">
        <v>5.4283600000000001E-3</v>
      </c>
      <c r="U825">
        <v>34.0837</v>
      </c>
      <c r="V825">
        <v>40.659700000000001</v>
      </c>
      <c r="W825">
        <v>4.0903800000000002E-3</v>
      </c>
      <c r="X825">
        <v>72.504999999999995</v>
      </c>
      <c r="Y825">
        <v>72.56</v>
      </c>
      <c r="Z825">
        <v>162965</v>
      </c>
      <c r="AA825">
        <v>6.5487700000000002</v>
      </c>
      <c r="AB825">
        <v>138841</v>
      </c>
      <c r="AC825">
        <v>150430</v>
      </c>
      <c r="AD825">
        <v>122439</v>
      </c>
      <c r="AE825">
        <v>0</v>
      </c>
      <c r="AF825">
        <v>0</v>
      </c>
      <c r="AG825">
        <v>122254</v>
      </c>
      <c r="AH825">
        <v>671.06299999999999</v>
      </c>
      <c r="AI825">
        <v>0</v>
      </c>
      <c r="AJ825">
        <v>0</v>
      </c>
      <c r="AK825">
        <v>0</v>
      </c>
      <c r="AL825">
        <v>36.830800000000004</v>
      </c>
      <c r="AM825">
        <v>122217</v>
      </c>
      <c r="AN825">
        <v>674.75900000000001</v>
      </c>
      <c r="AO825">
        <v>118375</v>
      </c>
      <c r="AP825">
        <v>116007.4296875</v>
      </c>
    </row>
    <row r="826" spans="1:42" x14ac:dyDescent="0.2">
      <c r="A826">
        <v>825</v>
      </c>
      <c r="B826" s="1">
        <v>37656.333333333336</v>
      </c>
      <c r="C826">
        <v>315</v>
      </c>
      <c r="D826">
        <v>838</v>
      </c>
      <c r="E826">
        <v>52</v>
      </c>
      <c r="F826">
        <v>5.98</v>
      </c>
      <c r="G826">
        <v>3.3</v>
      </c>
      <c r="H826">
        <v>0</v>
      </c>
      <c r="I826">
        <v>18.303100000000001</v>
      </c>
      <c r="J826">
        <v>125.78400000000001</v>
      </c>
      <c r="K826">
        <v>58.719099999999997</v>
      </c>
      <c r="L826">
        <v>0</v>
      </c>
      <c r="N826">
        <v>315</v>
      </c>
      <c r="O826">
        <v>434.839</v>
      </c>
      <c r="P826">
        <v>68.269199999999998</v>
      </c>
      <c r="Q826">
        <v>2.9512999999999998</v>
      </c>
      <c r="R826">
        <v>378.601</v>
      </c>
      <c r="S826">
        <v>63.8889</v>
      </c>
      <c r="T826">
        <v>1.54048E-2</v>
      </c>
      <c r="U826">
        <v>361.07299999999998</v>
      </c>
      <c r="V826">
        <v>61.5244</v>
      </c>
      <c r="W826">
        <v>1.16078E-2</v>
      </c>
      <c r="X826">
        <v>409.93099999999998</v>
      </c>
      <c r="Y826">
        <v>409.85199999999998</v>
      </c>
      <c r="Z826">
        <v>920398</v>
      </c>
      <c r="AA826">
        <v>16.309799999999999</v>
      </c>
      <c r="AB826">
        <v>883853</v>
      </c>
      <c r="AC826">
        <v>912829</v>
      </c>
      <c r="AD826">
        <v>828708</v>
      </c>
      <c r="AE826">
        <v>0</v>
      </c>
      <c r="AF826">
        <v>0</v>
      </c>
      <c r="AG826">
        <v>823432</v>
      </c>
      <c r="AH826">
        <v>734.88800000000003</v>
      </c>
      <c r="AI826">
        <v>0</v>
      </c>
      <c r="AJ826">
        <v>0</v>
      </c>
      <c r="AK826">
        <v>0</v>
      </c>
      <c r="AL826">
        <v>0</v>
      </c>
      <c r="AM826">
        <v>823432</v>
      </c>
      <c r="AN826">
        <v>734.88800000000003</v>
      </c>
      <c r="AO826">
        <v>809570</v>
      </c>
      <c r="AP826">
        <v>793378.5625</v>
      </c>
    </row>
    <row r="827" spans="1:42" x14ac:dyDescent="0.2">
      <c r="A827">
        <v>826</v>
      </c>
      <c r="B827" s="1">
        <v>37656.375</v>
      </c>
      <c r="C827">
        <v>469</v>
      </c>
      <c r="D827">
        <v>854</v>
      </c>
      <c r="E827">
        <v>75</v>
      </c>
      <c r="F827">
        <v>7.23</v>
      </c>
      <c r="G827">
        <v>3.71</v>
      </c>
      <c r="H827">
        <v>0</v>
      </c>
      <c r="I827">
        <v>27.534500000000001</v>
      </c>
      <c r="J827">
        <v>137.80699999999999</v>
      </c>
      <c r="K827">
        <v>45.843899999999998</v>
      </c>
      <c r="L827">
        <v>0</v>
      </c>
      <c r="N827">
        <v>469</v>
      </c>
      <c r="O827">
        <v>593.72</v>
      </c>
      <c r="P827">
        <v>100.399</v>
      </c>
      <c r="Q827">
        <v>4.3941600000000003</v>
      </c>
      <c r="R827">
        <v>591.82600000000002</v>
      </c>
      <c r="S827">
        <v>93.957400000000007</v>
      </c>
      <c r="T827">
        <v>2.2936000000000002E-2</v>
      </c>
      <c r="U827">
        <v>578.93899999999996</v>
      </c>
      <c r="V827">
        <v>90.480099999999993</v>
      </c>
      <c r="W827">
        <v>1.7282800000000001E-2</v>
      </c>
      <c r="X827">
        <v>649.35299999999995</v>
      </c>
      <c r="Y827">
        <v>649.32500000000005</v>
      </c>
      <c r="Z827">
        <v>1458210</v>
      </c>
      <c r="AA827">
        <v>23.158799999999999</v>
      </c>
      <c r="AB827">
        <v>1433910</v>
      </c>
      <c r="AC827">
        <v>1444610</v>
      </c>
      <c r="AD827">
        <v>1397070</v>
      </c>
      <c r="AE827">
        <v>0</v>
      </c>
      <c r="AF827">
        <v>0</v>
      </c>
      <c r="AG827">
        <v>1383030</v>
      </c>
      <c r="AH827">
        <v>735.31799999999998</v>
      </c>
      <c r="AI827">
        <v>0</v>
      </c>
      <c r="AJ827">
        <v>0</v>
      </c>
      <c r="AK827">
        <v>0</v>
      </c>
      <c r="AL827">
        <v>0</v>
      </c>
      <c r="AM827">
        <v>1383030</v>
      </c>
      <c r="AN827">
        <v>735.31799999999998</v>
      </c>
      <c r="AO827">
        <v>1358650</v>
      </c>
      <c r="AP827">
        <v>1331477</v>
      </c>
    </row>
    <row r="828" spans="1:42" x14ac:dyDescent="0.2">
      <c r="A828">
        <v>827</v>
      </c>
      <c r="B828" s="1">
        <v>37656.416666666664</v>
      </c>
      <c r="C828">
        <v>573</v>
      </c>
      <c r="D828">
        <v>843</v>
      </c>
      <c r="E828">
        <v>95</v>
      </c>
      <c r="F828">
        <v>8.48</v>
      </c>
      <c r="G828">
        <v>3.71</v>
      </c>
      <c r="H828">
        <v>0</v>
      </c>
      <c r="I828">
        <v>34.628900000000002</v>
      </c>
      <c r="J828">
        <v>152.471</v>
      </c>
      <c r="K828">
        <v>34.573900000000002</v>
      </c>
      <c r="L828">
        <v>0</v>
      </c>
      <c r="N828">
        <v>573</v>
      </c>
      <c r="O828">
        <v>692.61199999999997</v>
      </c>
      <c r="P828">
        <v>125.502</v>
      </c>
      <c r="Q828">
        <v>5.3685600000000004</v>
      </c>
      <c r="R828">
        <v>692.61199999999997</v>
      </c>
      <c r="S828">
        <v>117.45</v>
      </c>
      <c r="T828">
        <v>2.8022100000000001E-2</v>
      </c>
      <c r="U828">
        <v>685.18399999999997</v>
      </c>
      <c r="V828">
        <v>113.10299999999999</v>
      </c>
      <c r="W828">
        <v>2.1115200000000001E-2</v>
      </c>
      <c r="X828">
        <v>774.35900000000004</v>
      </c>
      <c r="Y828">
        <v>774.34799999999996</v>
      </c>
      <c r="Z828">
        <v>1738980</v>
      </c>
      <c r="AA828">
        <v>27.4757</v>
      </c>
      <c r="AB828">
        <v>1727050</v>
      </c>
      <c r="AC828">
        <v>1708790</v>
      </c>
      <c r="AD828">
        <v>1662040</v>
      </c>
      <c r="AE828">
        <v>0</v>
      </c>
      <c r="AF828">
        <v>0</v>
      </c>
      <c r="AG828">
        <v>1641910</v>
      </c>
      <c r="AH828">
        <v>729.58100000000002</v>
      </c>
      <c r="AI828">
        <v>0</v>
      </c>
      <c r="AJ828">
        <v>0</v>
      </c>
      <c r="AK828">
        <v>0</v>
      </c>
      <c r="AL828">
        <v>0</v>
      </c>
      <c r="AM828">
        <v>1641910</v>
      </c>
      <c r="AN828">
        <v>729.58100000000002</v>
      </c>
      <c r="AO828">
        <v>1611260</v>
      </c>
      <c r="AP828">
        <v>1579038.5</v>
      </c>
    </row>
    <row r="829" spans="1:42" x14ac:dyDescent="0.2">
      <c r="A829">
        <v>828</v>
      </c>
      <c r="B829" s="1">
        <v>37656.458333333336</v>
      </c>
      <c r="C829">
        <v>665</v>
      </c>
      <c r="D829">
        <v>912</v>
      </c>
      <c r="E829">
        <v>97</v>
      </c>
      <c r="F829">
        <v>10.28</v>
      </c>
      <c r="G829">
        <v>3.71</v>
      </c>
      <c r="H829">
        <v>0</v>
      </c>
      <c r="I829">
        <v>38.663899999999998</v>
      </c>
      <c r="J829">
        <v>169.73500000000001</v>
      </c>
      <c r="K829">
        <v>27.010200000000001</v>
      </c>
      <c r="L829">
        <v>0</v>
      </c>
      <c r="N829">
        <v>665</v>
      </c>
      <c r="O829">
        <v>809.99699999999996</v>
      </c>
      <c r="P829">
        <v>121.015</v>
      </c>
      <c r="Q829">
        <v>6.2305299999999999</v>
      </c>
      <c r="R829">
        <v>809.99699999999996</v>
      </c>
      <c r="S829">
        <v>113.25</v>
      </c>
      <c r="T829">
        <v>3.2521300000000003E-2</v>
      </c>
      <c r="U829">
        <v>805.03800000000001</v>
      </c>
      <c r="V829">
        <v>109.059</v>
      </c>
      <c r="W829">
        <v>2.45055E-2</v>
      </c>
      <c r="X829">
        <v>886.69799999999998</v>
      </c>
      <c r="Y829">
        <v>886.69500000000005</v>
      </c>
      <c r="Z829">
        <v>1991280</v>
      </c>
      <c r="AA829">
        <v>32.031700000000001</v>
      </c>
      <c r="AB829">
        <v>1991960</v>
      </c>
      <c r="AC829">
        <v>1933180</v>
      </c>
      <c r="AD829">
        <v>1879920</v>
      </c>
      <c r="AE829">
        <v>0</v>
      </c>
      <c r="AF829">
        <v>0</v>
      </c>
      <c r="AG829">
        <v>1853490</v>
      </c>
      <c r="AH829">
        <v>718.38400000000001</v>
      </c>
      <c r="AI829">
        <v>0</v>
      </c>
      <c r="AJ829">
        <v>0</v>
      </c>
      <c r="AK829">
        <v>0</v>
      </c>
      <c r="AL829">
        <v>0</v>
      </c>
      <c r="AM829">
        <v>1853490</v>
      </c>
      <c r="AN829">
        <v>718.38400000000001</v>
      </c>
      <c r="AO829">
        <v>1816490</v>
      </c>
      <c r="AP829">
        <v>1780156</v>
      </c>
    </row>
    <row r="830" spans="1:42" x14ac:dyDescent="0.2">
      <c r="A830">
        <v>829</v>
      </c>
      <c r="B830" s="1">
        <v>37656.5</v>
      </c>
      <c r="C830">
        <v>694</v>
      </c>
      <c r="D830">
        <v>994</v>
      </c>
      <c r="E830">
        <v>72</v>
      </c>
      <c r="F830">
        <v>12.08</v>
      </c>
      <c r="G830">
        <v>2.68</v>
      </c>
      <c r="H830">
        <v>0</v>
      </c>
      <c r="I830">
        <v>38.896099999999997</v>
      </c>
      <c r="J830">
        <v>188.24100000000001</v>
      </c>
      <c r="K830">
        <v>26.5428</v>
      </c>
      <c r="L830">
        <v>0</v>
      </c>
      <c r="N830">
        <v>694</v>
      </c>
      <c r="O830">
        <v>886.18100000000004</v>
      </c>
      <c r="P830">
        <v>91.317499999999995</v>
      </c>
      <c r="Q830">
        <v>6.5022399999999996</v>
      </c>
      <c r="R830">
        <v>886.18100000000004</v>
      </c>
      <c r="S830">
        <v>85.458399999999997</v>
      </c>
      <c r="T830">
        <v>3.3939499999999997E-2</v>
      </c>
      <c r="U830">
        <v>880.96100000000001</v>
      </c>
      <c r="V830">
        <v>82.295699999999997</v>
      </c>
      <c r="W830">
        <v>2.5574099999999999E-2</v>
      </c>
      <c r="X830">
        <v>934.38300000000004</v>
      </c>
      <c r="Y830">
        <v>934.38</v>
      </c>
      <c r="Z830">
        <v>2098370</v>
      </c>
      <c r="AA830">
        <v>36.6173</v>
      </c>
      <c r="AB830">
        <v>2104670</v>
      </c>
      <c r="AC830">
        <v>2002270</v>
      </c>
      <c r="AD830">
        <v>1950310</v>
      </c>
      <c r="AE830">
        <v>0</v>
      </c>
      <c r="AF830">
        <v>0</v>
      </c>
      <c r="AG830">
        <v>1920690</v>
      </c>
      <c r="AH830">
        <v>703.28200000000004</v>
      </c>
      <c r="AI830">
        <v>0</v>
      </c>
      <c r="AJ830">
        <v>0</v>
      </c>
      <c r="AK830">
        <v>0</v>
      </c>
      <c r="AL830">
        <v>0</v>
      </c>
      <c r="AM830">
        <v>1920690</v>
      </c>
      <c r="AN830">
        <v>703.28200000000004</v>
      </c>
      <c r="AO830">
        <v>1881550</v>
      </c>
      <c r="AP830">
        <v>1843917.125</v>
      </c>
    </row>
    <row r="831" spans="1:42" x14ac:dyDescent="0.2">
      <c r="A831">
        <v>830</v>
      </c>
      <c r="B831" s="1">
        <v>37656.541666666664</v>
      </c>
      <c r="C831">
        <v>631</v>
      </c>
      <c r="D831">
        <v>977</v>
      </c>
      <c r="E831">
        <v>68</v>
      </c>
      <c r="F831">
        <v>13.89</v>
      </c>
      <c r="G831">
        <v>2.68</v>
      </c>
      <c r="H831">
        <v>0</v>
      </c>
      <c r="I831">
        <v>35.276499999999999</v>
      </c>
      <c r="J831">
        <v>205.751</v>
      </c>
      <c r="K831">
        <v>33.4711</v>
      </c>
      <c r="L831">
        <v>0</v>
      </c>
      <c r="N831">
        <v>631</v>
      </c>
      <c r="O831">
        <v>813.18799999999999</v>
      </c>
      <c r="P831">
        <v>86.636700000000005</v>
      </c>
      <c r="Q831">
        <v>5.9119799999999998</v>
      </c>
      <c r="R831">
        <v>813.18799999999999</v>
      </c>
      <c r="S831">
        <v>81.0779</v>
      </c>
      <c r="T831">
        <v>3.0858500000000001E-2</v>
      </c>
      <c r="U831">
        <v>805.10400000000004</v>
      </c>
      <c r="V831">
        <v>78.077200000000005</v>
      </c>
      <c r="W831">
        <v>2.3252499999999999E-2</v>
      </c>
      <c r="X831">
        <v>856.70899999999995</v>
      </c>
      <c r="Y831">
        <v>856.70600000000002</v>
      </c>
      <c r="Z831">
        <v>1923940</v>
      </c>
      <c r="AA831">
        <v>36.387500000000003</v>
      </c>
      <c r="AB831">
        <v>1921150</v>
      </c>
      <c r="AC831">
        <v>1828990</v>
      </c>
      <c r="AD831">
        <v>1782230</v>
      </c>
      <c r="AE831">
        <v>0</v>
      </c>
      <c r="AF831">
        <v>0</v>
      </c>
      <c r="AG831">
        <v>1757360</v>
      </c>
      <c r="AH831">
        <v>702.27800000000002</v>
      </c>
      <c r="AI831">
        <v>0</v>
      </c>
      <c r="AJ831">
        <v>0</v>
      </c>
      <c r="AK831">
        <v>0</v>
      </c>
      <c r="AL831">
        <v>0</v>
      </c>
      <c r="AM831">
        <v>1757360</v>
      </c>
      <c r="AN831">
        <v>702.27800000000002</v>
      </c>
      <c r="AO831">
        <v>1723820</v>
      </c>
      <c r="AP831">
        <v>1689341.875</v>
      </c>
    </row>
    <row r="832" spans="1:42" x14ac:dyDescent="0.2">
      <c r="A832">
        <v>831</v>
      </c>
      <c r="B832" s="1">
        <v>37656.583333333336</v>
      </c>
      <c r="C832">
        <v>509</v>
      </c>
      <c r="D832">
        <v>937</v>
      </c>
      <c r="E832">
        <v>63</v>
      </c>
      <c r="F832">
        <v>14.8</v>
      </c>
      <c r="G832">
        <v>2.68</v>
      </c>
      <c r="H832">
        <v>0</v>
      </c>
      <c r="I832">
        <v>28.491299999999999</v>
      </c>
      <c r="J832">
        <v>220.74700000000001</v>
      </c>
      <c r="K832">
        <v>44.460799999999999</v>
      </c>
      <c r="L832">
        <v>0</v>
      </c>
      <c r="N832">
        <v>509</v>
      </c>
      <c r="O832">
        <v>667.30899999999997</v>
      </c>
      <c r="P832">
        <v>80.909499999999994</v>
      </c>
      <c r="Q832">
        <v>4.7689300000000001</v>
      </c>
      <c r="R832">
        <v>667.30899999999997</v>
      </c>
      <c r="S832">
        <v>75.718199999999996</v>
      </c>
      <c r="T832">
        <v>2.48922E-2</v>
      </c>
      <c r="U832">
        <v>653.92600000000004</v>
      </c>
      <c r="V832">
        <v>72.915899999999993</v>
      </c>
      <c r="W832">
        <v>1.8756800000000001E-2</v>
      </c>
      <c r="X832">
        <v>705.05499999999995</v>
      </c>
      <c r="Y832">
        <v>705.04899999999998</v>
      </c>
      <c r="Z832">
        <v>1583360</v>
      </c>
      <c r="AA832">
        <v>33.314900000000002</v>
      </c>
      <c r="AB832">
        <v>1564250</v>
      </c>
      <c r="AC832">
        <v>1508760</v>
      </c>
      <c r="AD832">
        <v>1470270</v>
      </c>
      <c r="AE832">
        <v>0</v>
      </c>
      <c r="AF832">
        <v>0</v>
      </c>
      <c r="AG832">
        <v>1453470</v>
      </c>
      <c r="AH832">
        <v>706.71400000000006</v>
      </c>
      <c r="AI832">
        <v>0</v>
      </c>
      <c r="AJ832">
        <v>0</v>
      </c>
      <c r="AK832">
        <v>0</v>
      </c>
      <c r="AL832">
        <v>0</v>
      </c>
      <c r="AM832">
        <v>1453470</v>
      </c>
      <c r="AN832">
        <v>706.71400000000006</v>
      </c>
      <c r="AO832">
        <v>1428760</v>
      </c>
      <c r="AP832">
        <v>1400188</v>
      </c>
    </row>
    <row r="833" spans="1:42" x14ac:dyDescent="0.2">
      <c r="A833">
        <v>832</v>
      </c>
      <c r="B833" s="1">
        <v>37656.625</v>
      </c>
      <c r="C833">
        <v>337</v>
      </c>
      <c r="D833">
        <v>852</v>
      </c>
      <c r="E833">
        <v>53</v>
      </c>
      <c r="F833">
        <v>15.71</v>
      </c>
      <c r="G833">
        <v>3.56</v>
      </c>
      <c r="H833">
        <v>0</v>
      </c>
      <c r="I833">
        <v>19.467300000000002</v>
      </c>
      <c r="J833">
        <v>233.06200000000001</v>
      </c>
      <c r="K833">
        <v>57.214300000000001</v>
      </c>
      <c r="L833">
        <v>0</v>
      </c>
      <c r="N833">
        <v>337</v>
      </c>
      <c r="O833">
        <v>461.447</v>
      </c>
      <c r="P833">
        <v>69.344300000000004</v>
      </c>
      <c r="Q833">
        <v>3.1574300000000002</v>
      </c>
      <c r="R833">
        <v>461.447</v>
      </c>
      <c r="S833">
        <v>64.894999999999996</v>
      </c>
      <c r="T833">
        <v>1.6480700000000001E-2</v>
      </c>
      <c r="U833">
        <v>441.911</v>
      </c>
      <c r="V833">
        <v>62.493299999999998</v>
      </c>
      <c r="W833">
        <v>1.24186E-2</v>
      </c>
      <c r="X833">
        <v>489.28500000000003</v>
      </c>
      <c r="Y833">
        <v>489.286</v>
      </c>
      <c r="Z833">
        <v>1098810</v>
      </c>
      <c r="AA833">
        <v>27.832000000000001</v>
      </c>
      <c r="AB833">
        <v>1062060</v>
      </c>
      <c r="AC833">
        <v>1048820</v>
      </c>
      <c r="AD833">
        <v>1019900</v>
      </c>
      <c r="AE833">
        <v>0</v>
      </c>
      <c r="AF833">
        <v>0</v>
      </c>
      <c r="AG833">
        <v>1011930</v>
      </c>
      <c r="AH833">
        <v>715.08699999999999</v>
      </c>
      <c r="AI833">
        <v>0</v>
      </c>
      <c r="AJ833">
        <v>0</v>
      </c>
      <c r="AK833">
        <v>0</v>
      </c>
      <c r="AL833">
        <v>0</v>
      </c>
      <c r="AM833">
        <v>1011930</v>
      </c>
      <c r="AN833">
        <v>715.08699999999999</v>
      </c>
      <c r="AO833">
        <v>995952</v>
      </c>
      <c r="AP833">
        <v>976033.25</v>
      </c>
    </row>
    <row r="834" spans="1:42" x14ac:dyDescent="0.2">
      <c r="A834">
        <v>833</v>
      </c>
      <c r="B834" s="1">
        <v>37656.666666666664</v>
      </c>
      <c r="C834">
        <v>131</v>
      </c>
      <c r="D834">
        <v>569</v>
      </c>
      <c r="E834">
        <v>41</v>
      </c>
      <c r="F834">
        <v>16.62</v>
      </c>
      <c r="G834">
        <v>3.56</v>
      </c>
      <c r="H834">
        <v>0</v>
      </c>
      <c r="I834">
        <v>8.9777699999999996</v>
      </c>
      <c r="J834">
        <v>243.267</v>
      </c>
      <c r="K834">
        <v>70.779399999999995</v>
      </c>
      <c r="L834">
        <v>0</v>
      </c>
      <c r="N834">
        <v>131</v>
      </c>
      <c r="O834">
        <v>189.86500000000001</v>
      </c>
      <c r="P834">
        <v>55.877299999999998</v>
      </c>
      <c r="Q834">
        <v>1.2273700000000001</v>
      </c>
      <c r="R834">
        <v>146.61699999999999</v>
      </c>
      <c r="S834">
        <v>52.292099999999998</v>
      </c>
      <c r="T834">
        <v>6.4064400000000002E-3</v>
      </c>
      <c r="U834">
        <v>131.68</v>
      </c>
      <c r="V834">
        <v>50.3568</v>
      </c>
      <c r="W834">
        <v>4.82739E-3</v>
      </c>
      <c r="X834">
        <v>176.58</v>
      </c>
      <c r="Y834">
        <v>176.465</v>
      </c>
      <c r="Z834">
        <v>396293</v>
      </c>
      <c r="AA834">
        <v>20.991900000000001</v>
      </c>
      <c r="AB834">
        <v>359689</v>
      </c>
      <c r="AC834">
        <v>365244</v>
      </c>
      <c r="AD834">
        <v>326138</v>
      </c>
      <c r="AE834">
        <v>0</v>
      </c>
      <c r="AF834">
        <v>0</v>
      </c>
      <c r="AG834">
        <v>325195</v>
      </c>
      <c r="AH834">
        <v>694.13</v>
      </c>
      <c r="AI834">
        <v>0</v>
      </c>
      <c r="AJ834">
        <v>0</v>
      </c>
      <c r="AK834">
        <v>0</v>
      </c>
      <c r="AL834">
        <v>0</v>
      </c>
      <c r="AM834">
        <v>325195</v>
      </c>
      <c r="AN834">
        <v>694.13</v>
      </c>
      <c r="AO834">
        <v>318304</v>
      </c>
      <c r="AP834">
        <v>311937.625</v>
      </c>
    </row>
    <row r="835" spans="1:42" x14ac:dyDescent="0.2">
      <c r="A835">
        <v>834</v>
      </c>
      <c r="B835" s="1">
        <v>37656.708333333336</v>
      </c>
      <c r="C835">
        <v>5</v>
      </c>
      <c r="D835">
        <v>89</v>
      </c>
      <c r="E835">
        <v>2</v>
      </c>
      <c r="F835">
        <v>15.87</v>
      </c>
      <c r="G835">
        <v>3.56</v>
      </c>
      <c r="H835">
        <v>0</v>
      </c>
      <c r="I835">
        <v>-2.4382999999999999</v>
      </c>
      <c r="J835">
        <v>252.08600000000001</v>
      </c>
      <c r="K835">
        <v>84.760499999999993</v>
      </c>
      <c r="L835">
        <v>0</v>
      </c>
      <c r="N835">
        <v>5</v>
      </c>
      <c r="O835">
        <v>3.1489099999999999</v>
      </c>
      <c r="P835">
        <v>2.2647200000000001</v>
      </c>
      <c r="Q835">
        <v>4.6846100000000002E-2</v>
      </c>
      <c r="R835">
        <v>0</v>
      </c>
      <c r="S835">
        <v>2.1194099999999998</v>
      </c>
      <c r="T835">
        <v>0</v>
      </c>
      <c r="U835">
        <v>0</v>
      </c>
      <c r="V835">
        <v>2.0409700000000002</v>
      </c>
      <c r="W835">
        <v>0</v>
      </c>
      <c r="X835">
        <v>1.9797400000000001</v>
      </c>
      <c r="Y835">
        <v>1.9795700000000001</v>
      </c>
      <c r="Z835">
        <v>4445.63</v>
      </c>
      <c r="AA835">
        <v>15.919</v>
      </c>
      <c r="AB835">
        <v>949.86699999999996</v>
      </c>
      <c r="AC835">
        <v>941.59100000000001</v>
      </c>
      <c r="AD835">
        <v>936.73599999999999</v>
      </c>
      <c r="AE835">
        <v>0</v>
      </c>
      <c r="AF835">
        <v>0</v>
      </c>
      <c r="AG835">
        <v>936.69600000000003</v>
      </c>
      <c r="AH835">
        <v>293.42899999999997</v>
      </c>
      <c r="AI835">
        <v>0</v>
      </c>
      <c r="AJ835">
        <v>0</v>
      </c>
      <c r="AK835">
        <v>0</v>
      </c>
      <c r="AL835">
        <v>936.69600000000003</v>
      </c>
      <c r="AM835">
        <v>0</v>
      </c>
      <c r="AN835">
        <v>660</v>
      </c>
      <c r="AO835">
        <v>0</v>
      </c>
      <c r="AP835">
        <v>0</v>
      </c>
    </row>
    <row r="836" spans="1:42" x14ac:dyDescent="0.2">
      <c r="A836">
        <v>835</v>
      </c>
      <c r="B836" s="1">
        <v>37656.75</v>
      </c>
      <c r="C836">
        <v>0</v>
      </c>
      <c r="D836">
        <v>0</v>
      </c>
      <c r="E836">
        <v>0</v>
      </c>
      <c r="F836">
        <v>15.11</v>
      </c>
      <c r="G836">
        <v>5.22</v>
      </c>
      <c r="H836">
        <v>0</v>
      </c>
    </row>
    <row r="837" spans="1:42" x14ac:dyDescent="0.2">
      <c r="A837">
        <v>836</v>
      </c>
      <c r="B837" s="1">
        <v>37656.791666666664</v>
      </c>
      <c r="C837">
        <v>0</v>
      </c>
      <c r="D837">
        <v>0</v>
      </c>
      <c r="E837">
        <v>0</v>
      </c>
      <c r="F837">
        <v>14.35</v>
      </c>
      <c r="G837">
        <v>5.22</v>
      </c>
      <c r="H837">
        <v>0</v>
      </c>
    </row>
    <row r="838" spans="1:42" x14ac:dyDescent="0.2">
      <c r="A838">
        <v>837</v>
      </c>
      <c r="B838" s="1">
        <v>37656.833333333336</v>
      </c>
      <c r="C838">
        <v>0</v>
      </c>
      <c r="D838">
        <v>0</v>
      </c>
      <c r="E838">
        <v>0</v>
      </c>
      <c r="F838">
        <v>13.36</v>
      </c>
      <c r="G838">
        <v>5.22</v>
      </c>
      <c r="H838">
        <v>0</v>
      </c>
    </row>
    <row r="839" spans="1:42" x14ac:dyDescent="0.2">
      <c r="A839">
        <v>838</v>
      </c>
      <c r="B839" s="1">
        <v>37656.875</v>
      </c>
      <c r="C839">
        <v>0</v>
      </c>
      <c r="D839">
        <v>0</v>
      </c>
      <c r="E839">
        <v>0</v>
      </c>
      <c r="F839">
        <v>12.37</v>
      </c>
      <c r="G839">
        <v>9.61</v>
      </c>
      <c r="H839">
        <v>0</v>
      </c>
    </row>
    <row r="840" spans="1:42" x14ac:dyDescent="0.2">
      <c r="A840">
        <v>839</v>
      </c>
      <c r="B840" s="1">
        <v>37656.916666666664</v>
      </c>
      <c r="C840">
        <v>0</v>
      </c>
      <c r="D840">
        <v>0</v>
      </c>
      <c r="E840">
        <v>0</v>
      </c>
      <c r="F840">
        <v>11.38</v>
      </c>
      <c r="G840">
        <v>9.61</v>
      </c>
      <c r="H840">
        <v>0</v>
      </c>
    </row>
    <row r="841" spans="1:42" x14ac:dyDescent="0.2">
      <c r="A841">
        <v>840</v>
      </c>
      <c r="B841" s="1">
        <v>37656.958333333336</v>
      </c>
      <c r="C841">
        <v>0</v>
      </c>
      <c r="D841">
        <v>0</v>
      </c>
      <c r="E841">
        <v>0</v>
      </c>
      <c r="F841">
        <v>10.27</v>
      </c>
      <c r="G841">
        <v>9.61</v>
      </c>
      <c r="H841">
        <v>0</v>
      </c>
    </row>
    <row r="842" spans="1:42" x14ac:dyDescent="0.2">
      <c r="A842">
        <v>841</v>
      </c>
      <c r="B842" s="1">
        <v>37657</v>
      </c>
      <c r="C842">
        <v>0</v>
      </c>
      <c r="D842">
        <v>0</v>
      </c>
      <c r="E842">
        <v>0</v>
      </c>
      <c r="F842">
        <v>9.16</v>
      </c>
      <c r="G842">
        <v>6.65</v>
      </c>
      <c r="H842">
        <v>0</v>
      </c>
    </row>
    <row r="843" spans="1:42" x14ac:dyDescent="0.2">
      <c r="A843">
        <v>842</v>
      </c>
      <c r="B843" s="1">
        <v>37657.041666666664</v>
      </c>
      <c r="C843">
        <v>0</v>
      </c>
      <c r="D843">
        <v>0</v>
      </c>
      <c r="E843">
        <v>0</v>
      </c>
      <c r="F843">
        <v>8.0399999999999991</v>
      </c>
      <c r="G843">
        <v>6.65</v>
      </c>
      <c r="H843">
        <v>0</v>
      </c>
    </row>
    <row r="844" spans="1:42" x14ac:dyDescent="0.2">
      <c r="A844">
        <v>843</v>
      </c>
      <c r="B844" s="1">
        <v>37657.083333333336</v>
      </c>
      <c r="C844">
        <v>0</v>
      </c>
      <c r="D844">
        <v>0</v>
      </c>
      <c r="E844">
        <v>0</v>
      </c>
      <c r="F844">
        <v>7.28</v>
      </c>
      <c r="G844">
        <v>6.65</v>
      </c>
      <c r="H844">
        <v>0</v>
      </c>
    </row>
    <row r="845" spans="1:42" x14ac:dyDescent="0.2">
      <c r="A845">
        <v>844</v>
      </c>
      <c r="B845" s="1">
        <v>37657.125</v>
      </c>
      <c r="C845">
        <v>0</v>
      </c>
      <c r="D845">
        <v>0</v>
      </c>
      <c r="E845">
        <v>0</v>
      </c>
      <c r="F845">
        <v>6.51</v>
      </c>
      <c r="G845">
        <v>4.93</v>
      </c>
      <c r="H845">
        <v>0</v>
      </c>
    </row>
    <row r="846" spans="1:42" x14ac:dyDescent="0.2">
      <c r="A846">
        <v>845</v>
      </c>
      <c r="B846" s="1">
        <v>37657.166666666664</v>
      </c>
      <c r="C846">
        <v>0</v>
      </c>
      <c r="D846">
        <v>0</v>
      </c>
      <c r="E846">
        <v>0</v>
      </c>
      <c r="F846">
        <v>5.74</v>
      </c>
      <c r="G846">
        <v>4.93</v>
      </c>
      <c r="H846">
        <v>0</v>
      </c>
    </row>
    <row r="847" spans="1:42" x14ac:dyDescent="0.2">
      <c r="A847">
        <v>846</v>
      </c>
      <c r="B847" s="1">
        <v>37657.208333333336</v>
      </c>
      <c r="C847">
        <v>0</v>
      </c>
      <c r="D847">
        <v>0</v>
      </c>
      <c r="E847">
        <v>0</v>
      </c>
      <c r="F847">
        <v>4.7699999999999996</v>
      </c>
      <c r="G847">
        <v>4.93</v>
      </c>
      <c r="H847">
        <v>0</v>
      </c>
    </row>
    <row r="848" spans="1:42" x14ac:dyDescent="0.2">
      <c r="A848">
        <v>847</v>
      </c>
      <c r="B848" s="1">
        <v>37657.25</v>
      </c>
      <c r="C848">
        <v>2</v>
      </c>
      <c r="D848">
        <v>63</v>
      </c>
      <c r="E848">
        <v>1</v>
      </c>
      <c r="F848">
        <v>3.79</v>
      </c>
      <c r="G848">
        <v>10.28</v>
      </c>
      <c r="H848">
        <v>0</v>
      </c>
      <c r="I848">
        <v>-3.6657500000000001</v>
      </c>
      <c r="J848">
        <v>106.848</v>
      </c>
      <c r="K848">
        <v>86.313599999999994</v>
      </c>
      <c r="L848">
        <v>0</v>
      </c>
      <c r="N848">
        <v>2</v>
      </c>
      <c r="O848">
        <v>0.73902999999999996</v>
      </c>
      <c r="P848">
        <v>1.0130999999999999</v>
      </c>
      <c r="Q848">
        <v>1.8738399999999999E-2</v>
      </c>
      <c r="R848">
        <v>0</v>
      </c>
      <c r="S848">
        <v>0.94809699999999997</v>
      </c>
      <c r="T848">
        <v>0</v>
      </c>
      <c r="U848">
        <v>0</v>
      </c>
      <c r="V848">
        <v>0.91300899999999996</v>
      </c>
      <c r="W848">
        <v>0</v>
      </c>
      <c r="X848">
        <v>0.88561800000000002</v>
      </c>
      <c r="Y848">
        <v>0.88556599999999996</v>
      </c>
      <c r="Z848">
        <v>1988.75</v>
      </c>
      <c r="AA848">
        <v>3.8043100000000001</v>
      </c>
      <c r="AB848">
        <v>191.6</v>
      </c>
      <c r="AC848">
        <v>186.80199999999999</v>
      </c>
      <c r="AD848">
        <v>185.85599999999999</v>
      </c>
      <c r="AE848">
        <v>0</v>
      </c>
      <c r="AF848">
        <v>0</v>
      </c>
      <c r="AG848">
        <v>185.84800000000001</v>
      </c>
      <c r="AH848">
        <v>131.756</v>
      </c>
      <c r="AI848">
        <v>0</v>
      </c>
      <c r="AJ848">
        <v>0</v>
      </c>
      <c r="AK848">
        <v>0</v>
      </c>
      <c r="AL848">
        <v>185.84800000000001</v>
      </c>
      <c r="AM848">
        <v>0</v>
      </c>
      <c r="AN848">
        <v>660</v>
      </c>
      <c r="AO848">
        <v>0</v>
      </c>
      <c r="AP848">
        <v>0</v>
      </c>
    </row>
    <row r="849" spans="1:42" x14ac:dyDescent="0.2">
      <c r="A849">
        <v>848</v>
      </c>
      <c r="B849" s="1">
        <v>37657.291666666664</v>
      </c>
      <c r="C849">
        <v>110</v>
      </c>
      <c r="D849">
        <v>578</v>
      </c>
      <c r="E849">
        <v>30</v>
      </c>
      <c r="F849">
        <v>2.82</v>
      </c>
      <c r="G849">
        <v>10.28</v>
      </c>
      <c r="H849">
        <v>0</v>
      </c>
      <c r="I849">
        <v>7.8552299999999997</v>
      </c>
      <c r="J849">
        <v>115.542</v>
      </c>
      <c r="K849">
        <v>72.279399999999995</v>
      </c>
      <c r="L849">
        <v>0</v>
      </c>
      <c r="N849">
        <v>110</v>
      </c>
      <c r="O849">
        <v>178.166</v>
      </c>
      <c r="P849">
        <v>43.9328</v>
      </c>
      <c r="Q849">
        <v>1.03061</v>
      </c>
      <c r="R849">
        <v>42.016399999999997</v>
      </c>
      <c r="S849">
        <v>41.113999999999997</v>
      </c>
      <c r="T849">
        <v>5.37946E-3</v>
      </c>
      <c r="U849">
        <v>37.2151</v>
      </c>
      <c r="V849">
        <v>39.592399999999998</v>
      </c>
      <c r="W849">
        <v>4.0535299999999996E-3</v>
      </c>
      <c r="X849">
        <v>74.507199999999997</v>
      </c>
      <c r="Y849">
        <v>74.489699999999999</v>
      </c>
      <c r="Z849">
        <v>167301</v>
      </c>
      <c r="AA849">
        <v>4.0233400000000001</v>
      </c>
      <c r="AB849">
        <v>143057</v>
      </c>
      <c r="AC849">
        <v>156980</v>
      </c>
      <c r="AD849">
        <v>125553</v>
      </c>
      <c r="AE849">
        <v>0</v>
      </c>
      <c r="AF849">
        <v>0</v>
      </c>
      <c r="AG849">
        <v>125358</v>
      </c>
      <c r="AH849">
        <v>665.274</v>
      </c>
      <c r="AI849">
        <v>0</v>
      </c>
      <c r="AJ849">
        <v>0</v>
      </c>
      <c r="AK849">
        <v>0</v>
      </c>
      <c r="AL849">
        <v>477.5</v>
      </c>
      <c r="AM849">
        <v>124880</v>
      </c>
      <c r="AN849">
        <v>678.55399999999997</v>
      </c>
      <c r="AO849">
        <v>120936</v>
      </c>
      <c r="AP849">
        <v>118517.5859375</v>
      </c>
    </row>
    <row r="850" spans="1:42" x14ac:dyDescent="0.2">
      <c r="A850">
        <v>849</v>
      </c>
      <c r="B850" s="1">
        <v>37657.333333333336</v>
      </c>
      <c r="C850">
        <v>308</v>
      </c>
      <c r="D850">
        <v>822</v>
      </c>
      <c r="E850">
        <v>47</v>
      </c>
      <c r="F850">
        <v>3.75</v>
      </c>
      <c r="G850">
        <v>10.28</v>
      </c>
      <c r="H850">
        <v>0</v>
      </c>
      <c r="I850">
        <v>18.505099999999999</v>
      </c>
      <c r="J850">
        <v>125.547</v>
      </c>
      <c r="K850">
        <v>58.624499999999998</v>
      </c>
      <c r="L850">
        <v>0</v>
      </c>
      <c r="N850">
        <v>308</v>
      </c>
      <c r="O850">
        <v>428.14299999999997</v>
      </c>
      <c r="P850">
        <v>61.981699999999996</v>
      </c>
      <c r="Q850">
        <v>2.8857200000000001</v>
      </c>
      <c r="R850">
        <v>374.43599999999998</v>
      </c>
      <c r="S850">
        <v>58.004800000000003</v>
      </c>
      <c r="T850">
        <v>1.50625E-2</v>
      </c>
      <c r="U850">
        <v>357.19900000000001</v>
      </c>
      <c r="V850">
        <v>55.8581</v>
      </c>
      <c r="W850">
        <v>1.13499E-2</v>
      </c>
      <c r="X850">
        <v>400.67599999999999</v>
      </c>
      <c r="Y850">
        <v>400.59</v>
      </c>
      <c r="Z850">
        <v>899612</v>
      </c>
      <c r="AA850">
        <v>10.221299999999999</v>
      </c>
      <c r="AB850">
        <v>862699</v>
      </c>
      <c r="AC850">
        <v>915132</v>
      </c>
      <c r="AD850">
        <v>831921</v>
      </c>
      <c r="AE850">
        <v>0</v>
      </c>
      <c r="AF850">
        <v>0</v>
      </c>
      <c r="AG850">
        <v>826842</v>
      </c>
      <c r="AH850">
        <v>751.99699999999996</v>
      </c>
      <c r="AI850">
        <v>0</v>
      </c>
      <c r="AJ850">
        <v>0</v>
      </c>
      <c r="AK850">
        <v>0</v>
      </c>
      <c r="AL850">
        <v>0</v>
      </c>
      <c r="AM850">
        <v>826842</v>
      </c>
      <c r="AN850">
        <v>751.99699999999996</v>
      </c>
      <c r="AO850">
        <v>812260</v>
      </c>
      <c r="AP850">
        <v>796014.5625</v>
      </c>
    </row>
    <row r="851" spans="1:42" x14ac:dyDescent="0.2">
      <c r="A851">
        <v>850</v>
      </c>
      <c r="B851" s="1">
        <v>37657.375</v>
      </c>
      <c r="C851">
        <v>469</v>
      </c>
      <c r="D851">
        <v>848</v>
      </c>
      <c r="E851">
        <v>75</v>
      </c>
      <c r="F851">
        <v>4.68</v>
      </c>
      <c r="G851">
        <v>8.9700000000000006</v>
      </c>
      <c r="H851">
        <v>0</v>
      </c>
      <c r="I851">
        <v>27.769200000000001</v>
      </c>
      <c r="J851">
        <v>137.59100000000001</v>
      </c>
      <c r="K851">
        <v>45.704300000000003</v>
      </c>
      <c r="L851">
        <v>0</v>
      </c>
      <c r="N851">
        <v>469</v>
      </c>
      <c r="O851">
        <v>590.57299999999998</v>
      </c>
      <c r="P851">
        <v>100.238</v>
      </c>
      <c r="Q851">
        <v>4.3941600000000003</v>
      </c>
      <c r="R851">
        <v>589.11800000000005</v>
      </c>
      <c r="S851">
        <v>93.806700000000006</v>
      </c>
      <c r="T851">
        <v>2.2936000000000002E-2</v>
      </c>
      <c r="U851">
        <v>576.39499999999998</v>
      </c>
      <c r="V851">
        <v>90.334999999999994</v>
      </c>
      <c r="W851">
        <v>1.7282800000000001E-2</v>
      </c>
      <c r="X851">
        <v>646.745</v>
      </c>
      <c r="Y851">
        <v>646.721</v>
      </c>
      <c r="Z851">
        <v>1452350</v>
      </c>
      <c r="AA851">
        <v>16.005700000000001</v>
      </c>
      <c r="AB851">
        <v>1427770</v>
      </c>
      <c r="AC851">
        <v>1481430</v>
      </c>
      <c r="AD851">
        <v>1432020</v>
      </c>
      <c r="AE851">
        <v>0</v>
      </c>
      <c r="AF851">
        <v>0</v>
      </c>
      <c r="AG851">
        <v>1418180</v>
      </c>
      <c r="AH851">
        <v>759.33900000000006</v>
      </c>
      <c r="AI851">
        <v>0</v>
      </c>
      <c r="AJ851">
        <v>0</v>
      </c>
      <c r="AK851">
        <v>0</v>
      </c>
      <c r="AL851">
        <v>0</v>
      </c>
      <c r="AM851">
        <v>1418180</v>
      </c>
      <c r="AN851">
        <v>759.33900000000006</v>
      </c>
      <c r="AO851">
        <v>1391640</v>
      </c>
      <c r="AP851">
        <v>1363805.125</v>
      </c>
    </row>
    <row r="852" spans="1:42" x14ac:dyDescent="0.2">
      <c r="A852">
        <v>851</v>
      </c>
      <c r="B852" s="1">
        <v>37657.416666666664</v>
      </c>
      <c r="C852">
        <v>606</v>
      </c>
      <c r="D852">
        <v>950</v>
      </c>
      <c r="E852">
        <v>64</v>
      </c>
      <c r="F852">
        <v>5.61</v>
      </c>
      <c r="G852">
        <v>8.9700000000000006</v>
      </c>
      <c r="H852">
        <v>0</v>
      </c>
      <c r="I852">
        <v>34.8979</v>
      </c>
      <c r="J852">
        <v>152.30199999999999</v>
      </c>
      <c r="K852">
        <v>34.369599999999998</v>
      </c>
      <c r="L852">
        <v>0</v>
      </c>
      <c r="N852">
        <v>606</v>
      </c>
      <c r="O852">
        <v>781.96400000000006</v>
      </c>
      <c r="P852">
        <v>81.687399999999997</v>
      </c>
      <c r="Q852">
        <v>5.6777499999999996</v>
      </c>
      <c r="R852">
        <v>781.96400000000006</v>
      </c>
      <c r="S852">
        <v>76.446200000000005</v>
      </c>
      <c r="T852">
        <v>2.96359E-2</v>
      </c>
      <c r="U852">
        <v>773.69399999999996</v>
      </c>
      <c r="V852">
        <v>73.617000000000004</v>
      </c>
      <c r="W852">
        <v>2.2331299999999998E-2</v>
      </c>
      <c r="X852">
        <v>821.91300000000001</v>
      </c>
      <c r="Y852">
        <v>821.90899999999999</v>
      </c>
      <c r="Z852">
        <v>1845800</v>
      </c>
      <c r="AA852">
        <v>20.003599999999999</v>
      </c>
      <c r="AB852">
        <v>1839070</v>
      </c>
      <c r="AC852">
        <v>1876820</v>
      </c>
      <c r="AD852">
        <v>1822820</v>
      </c>
      <c r="AE852">
        <v>0</v>
      </c>
      <c r="AF852">
        <v>0</v>
      </c>
      <c r="AG852">
        <v>1800280</v>
      </c>
      <c r="AH852">
        <v>755.64400000000001</v>
      </c>
      <c r="AI852">
        <v>0</v>
      </c>
      <c r="AJ852">
        <v>0</v>
      </c>
      <c r="AK852">
        <v>0</v>
      </c>
      <c r="AL852">
        <v>0</v>
      </c>
      <c r="AM852">
        <v>1800280</v>
      </c>
      <c r="AN852">
        <v>755.64400000000001</v>
      </c>
      <c r="AO852">
        <v>1763200</v>
      </c>
      <c r="AP852">
        <v>1727932.625</v>
      </c>
    </row>
    <row r="853" spans="1:42" x14ac:dyDescent="0.2">
      <c r="A853">
        <v>852</v>
      </c>
      <c r="B853" s="1">
        <v>37657.458333333336</v>
      </c>
      <c r="C853">
        <v>674</v>
      </c>
      <c r="D853">
        <v>965</v>
      </c>
      <c r="E853">
        <v>69</v>
      </c>
      <c r="F853">
        <v>6.34</v>
      </c>
      <c r="G853">
        <v>8.9700000000000006</v>
      </c>
      <c r="H853">
        <v>0</v>
      </c>
      <c r="I853">
        <v>38.959400000000002</v>
      </c>
      <c r="J853">
        <v>169.65</v>
      </c>
      <c r="K853">
        <v>26.73</v>
      </c>
      <c r="L853">
        <v>0</v>
      </c>
      <c r="N853">
        <v>674</v>
      </c>
      <c r="O853">
        <v>859.37300000000005</v>
      </c>
      <c r="P853">
        <v>87.563199999999995</v>
      </c>
      <c r="Q853">
        <v>6.3148600000000004</v>
      </c>
      <c r="R853">
        <v>859.37300000000005</v>
      </c>
      <c r="S853">
        <v>81.944999999999993</v>
      </c>
      <c r="T853">
        <v>3.2961400000000002E-2</v>
      </c>
      <c r="U853">
        <v>854.23199999999997</v>
      </c>
      <c r="V853">
        <v>78.912300000000002</v>
      </c>
      <c r="W853">
        <v>2.4837100000000001E-2</v>
      </c>
      <c r="X853">
        <v>905.17399999999998</v>
      </c>
      <c r="Y853">
        <v>905.16800000000001</v>
      </c>
      <c r="Z853">
        <v>2032770</v>
      </c>
      <c r="AA853">
        <v>22.191700000000001</v>
      </c>
      <c r="AB853">
        <v>2035610</v>
      </c>
      <c r="AC853">
        <v>2058820</v>
      </c>
      <c r="AD853">
        <v>2001370</v>
      </c>
      <c r="AE853">
        <v>0</v>
      </c>
      <c r="AF853">
        <v>0</v>
      </c>
      <c r="AG853">
        <v>1973900</v>
      </c>
      <c r="AH853">
        <v>750.90200000000004</v>
      </c>
      <c r="AI853">
        <v>0</v>
      </c>
      <c r="AJ853">
        <v>0</v>
      </c>
      <c r="AK853">
        <v>0</v>
      </c>
      <c r="AL853">
        <v>0</v>
      </c>
      <c r="AM853">
        <v>1973900</v>
      </c>
      <c r="AN853">
        <v>750.90200000000004</v>
      </c>
      <c r="AO853">
        <v>1931590</v>
      </c>
      <c r="AP853">
        <v>1892962.125</v>
      </c>
    </row>
    <row r="854" spans="1:42" x14ac:dyDescent="0.2">
      <c r="A854">
        <v>853</v>
      </c>
      <c r="B854" s="1">
        <v>37657.5</v>
      </c>
      <c r="C854">
        <v>695</v>
      </c>
      <c r="D854">
        <v>992</v>
      </c>
      <c r="E854">
        <v>70</v>
      </c>
      <c r="F854">
        <v>7.08</v>
      </c>
      <c r="G854">
        <v>10.01</v>
      </c>
      <c r="H854">
        <v>0</v>
      </c>
      <c r="I854">
        <v>39.198700000000002</v>
      </c>
      <c r="J854">
        <v>188.26300000000001</v>
      </c>
      <c r="K854">
        <v>26.2453</v>
      </c>
      <c r="L854">
        <v>0</v>
      </c>
      <c r="N854">
        <v>695</v>
      </c>
      <c r="O854">
        <v>886.95799999999997</v>
      </c>
      <c r="P854">
        <v>88.758300000000006</v>
      </c>
      <c r="Q854">
        <v>6.5116100000000001</v>
      </c>
      <c r="R854">
        <v>886.95799999999997</v>
      </c>
      <c r="S854">
        <v>83.063400000000001</v>
      </c>
      <c r="T854">
        <v>3.3988400000000002E-2</v>
      </c>
      <c r="U854">
        <v>881.86099999999999</v>
      </c>
      <c r="V854">
        <v>79.9893</v>
      </c>
      <c r="W854">
        <v>2.5610999999999998E-2</v>
      </c>
      <c r="X854">
        <v>933.01900000000001</v>
      </c>
      <c r="Y854">
        <v>933.01700000000005</v>
      </c>
      <c r="Z854">
        <v>2095320</v>
      </c>
      <c r="AA854">
        <v>22.403400000000001</v>
      </c>
      <c r="AB854">
        <v>2101450</v>
      </c>
      <c r="AC854">
        <v>2123550</v>
      </c>
      <c r="AD854">
        <v>2062200</v>
      </c>
      <c r="AE854">
        <v>0</v>
      </c>
      <c r="AF854">
        <v>0</v>
      </c>
      <c r="AG854">
        <v>2033170</v>
      </c>
      <c r="AH854">
        <v>751.93799999999999</v>
      </c>
      <c r="AI854">
        <v>0</v>
      </c>
      <c r="AJ854">
        <v>0</v>
      </c>
      <c r="AK854">
        <v>0</v>
      </c>
      <c r="AL854">
        <v>0</v>
      </c>
      <c r="AM854">
        <v>2033170</v>
      </c>
      <c r="AN854">
        <v>751.93799999999999</v>
      </c>
      <c r="AO854">
        <v>1988730</v>
      </c>
      <c r="AP854">
        <v>1948953.625</v>
      </c>
    </row>
    <row r="855" spans="1:42" x14ac:dyDescent="0.2">
      <c r="A855">
        <v>854</v>
      </c>
      <c r="B855" s="1">
        <v>37657.541666666664</v>
      </c>
      <c r="C855">
        <v>637</v>
      </c>
      <c r="D855">
        <v>978</v>
      </c>
      <c r="E855">
        <v>70</v>
      </c>
      <c r="F855">
        <v>7.81</v>
      </c>
      <c r="G855">
        <v>10.01</v>
      </c>
      <c r="H855">
        <v>0</v>
      </c>
      <c r="I855">
        <v>35.564799999999998</v>
      </c>
      <c r="J855">
        <v>205.86699999999999</v>
      </c>
      <c r="K855">
        <v>33.231000000000002</v>
      </c>
      <c r="L855">
        <v>0</v>
      </c>
      <c r="N855">
        <v>637</v>
      </c>
      <c r="O855">
        <v>815.43799999999999</v>
      </c>
      <c r="P855">
        <v>88.9131</v>
      </c>
      <c r="Q855">
        <v>5.9681899999999999</v>
      </c>
      <c r="R855">
        <v>815.43799999999999</v>
      </c>
      <c r="S855">
        <v>83.208299999999994</v>
      </c>
      <c r="T855">
        <v>3.11519E-2</v>
      </c>
      <c r="U855">
        <v>807.46699999999998</v>
      </c>
      <c r="V855">
        <v>80.128799999999998</v>
      </c>
      <c r="W855">
        <v>2.3473600000000001E-2</v>
      </c>
      <c r="X855">
        <v>860.99099999999999</v>
      </c>
      <c r="Y855">
        <v>860.98699999999997</v>
      </c>
      <c r="Z855">
        <v>1933560</v>
      </c>
      <c r="AA855">
        <v>21.950399999999998</v>
      </c>
      <c r="AB855">
        <v>1931260</v>
      </c>
      <c r="AC855">
        <v>1955310</v>
      </c>
      <c r="AD855">
        <v>1900170</v>
      </c>
      <c r="AE855">
        <v>0</v>
      </c>
      <c r="AF855">
        <v>0</v>
      </c>
      <c r="AG855">
        <v>1875380</v>
      </c>
      <c r="AH855">
        <v>750.45899999999995</v>
      </c>
      <c r="AI855">
        <v>0</v>
      </c>
      <c r="AJ855">
        <v>0</v>
      </c>
      <c r="AK855">
        <v>0</v>
      </c>
      <c r="AL855">
        <v>0</v>
      </c>
      <c r="AM855">
        <v>1875380</v>
      </c>
      <c r="AN855">
        <v>750.45899999999995</v>
      </c>
      <c r="AO855">
        <v>1836380</v>
      </c>
      <c r="AP855">
        <v>1799649.75</v>
      </c>
    </row>
    <row r="856" spans="1:42" x14ac:dyDescent="0.2">
      <c r="A856">
        <v>855</v>
      </c>
      <c r="B856" s="1">
        <v>37657.583333333336</v>
      </c>
      <c r="C856">
        <v>513</v>
      </c>
      <c r="D856">
        <v>939</v>
      </c>
      <c r="E856">
        <v>62</v>
      </c>
      <c r="F856">
        <v>8.23</v>
      </c>
      <c r="G856">
        <v>10.01</v>
      </c>
      <c r="H856">
        <v>0</v>
      </c>
      <c r="I856">
        <v>28.753299999999999</v>
      </c>
      <c r="J856">
        <v>220.922</v>
      </c>
      <c r="K856">
        <v>44.2806</v>
      </c>
      <c r="L856">
        <v>0</v>
      </c>
      <c r="N856">
        <v>513</v>
      </c>
      <c r="O856">
        <v>671.221</v>
      </c>
      <c r="P856">
        <v>79.551299999999998</v>
      </c>
      <c r="Q856">
        <v>4.8064099999999996</v>
      </c>
      <c r="R856">
        <v>671.221</v>
      </c>
      <c r="S856">
        <v>74.447100000000006</v>
      </c>
      <c r="T856">
        <v>2.50878E-2</v>
      </c>
      <c r="U856">
        <v>657.904</v>
      </c>
      <c r="V856">
        <v>71.691900000000004</v>
      </c>
      <c r="W856">
        <v>1.8904199999999999E-2</v>
      </c>
      <c r="X856">
        <v>707.72699999999998</v>
      </c>
      <c r="Y856">
        <v>707.72199999999998</v>
      </c>
      <c r="Z856">
        <v>1589370</v>
      </c>
      <c r="AA856">
        <v>19.853300000000001</v>
      </c>
      <c r="AB856">
        <v>1570530</v>
      </c>
      <c r="AC856">
        <v>1604170</v>
      </c>
      <c r="AD856">
        <v>1557940</v>
      </c>
      <c r="AE856">
        <v>0</v>
      </c>
      <c r="AF856">
        <v>0</v>
      </c>
      <c r="AG856">
        <v>1541290</v>
      </c>
      <c r="AH856">
        <v>752.64300000000003</v>
      </c>
      <c r="AI856">
        <v>0</v>
      </c>
      <c r="AJ856">
        <v>0</v>
      </c>
      <c r="AK856">
        <v>0</v>
      </c>
      <c r="AL856">
        <v>0</v>
      </c>
      <c r="AM856">
        <v>1541290</v>
      </c>
      <c r="AN856">
        <v>752.64300000000003</v>
      </c>
      <c r="AO856">
        <v>1512260</v>
      </c>
      <c r="AP856">
        <v>1482019.5</v>
      </c>
    </row>
    <row r="857" spans="1:42" x14ac:dyDescent="0.2">
      <c r="A857">
        <v>856</v>
      </c>
      <c r="B857" s="1">
        <v>37657.625</v>
      </c>
      <c r="C857">
        <v>337</v>
      </c>
      <c r="D857">
        <v>853</v>
      </c>
      <c r="E857">
        <v>50</v>
      </c>
      <c r="F857">
        <v>8.65</v>
      </c>
      <c r="G857">
        <v>2.19</v>
      </c>
      <c r="H857">
        <v>0</v>
      </c>
      <c r="I857">
        <v>19.7014</v>
      </c>
      <c r="J857">
        <v>233.267</v>
      </c>
      <c r="K857">
        <v>57.077800000000003</v>
      </c>
      <c r="L857">
        <v>0</v>
      </c>
      <c r="N857">
        <v>337</v>
      </c>
      <c r="O857">
        <v>462.7</v>
      </c>
      <c r="P857">
        <v>65.52</v>
      </c>
      <c r="Q857">
        <v>3.1574300000000002</v>
      </c>
      <c r="R857">
        <v>462.7</v>
      </c>
      <c r="S857">
        <v>61.316099999999999</v>
      </c>
      <c r="T857">
        <v>1.6480700000000001E-2</v>
      </c>
      <c r="U857">
        <v>443.26799999999997</v>
      </c>
      <c r="V857">
        <v>59.046799999999998</v>
      </c>
      <c r="W857">
        <v>1.24186E-2</v>
      </c>
      <c r="X857">
        <v>487.25700000000001</v>
      </c>
      <c r="Y857">
        <v>487.25400000000002</v>
      </c>
      <c r="Z857">
        <v>1094250</v>
      </c>
      <c r="AA857">
        <v>21.869800000000001</v>
      </c>
      <c r="AB857">
        <v>1057370</v>
      </c>
      <c r="AC857">
        <v>1071550</v>
      </c>
      <c r="AD857">
        <v>1042300</v>
      </c>
      <c r="AE857">
        <v>0</v>
      </c>
      <c r="AF857">
        <v>0</v>
      </c>
      <c r="AG857">
        <v>1034440</v>
      </c>
      <c r="AH857">
        <v>735.59699999999998</v>
      </c>
      <c r="AI857">
        <v>0</v>
      </c>
      <c r="AJ857">
        <v>0</v>
      </c>
      <c r="AK857">
        <v>0</v>
      </c>
      <c r="AL857">
        <v>0</v>
      </c>
      <c r="AM857">
        <v>1034440</v>
      </c>
      <c r="AN857">
        <v>735.59699999999998</v>
      </c>
      <c r="AO857">
        <v>1017000</v>
      </c>
      <c r="AP857">
        <v>996660.5625</v>
      </c>
    </row>
    <row r="858" spans="1:42" x14ac:dyDescent="0.2">
      <c r="A858">
        <v>857</v>
      </c>
      <c r="B858" s="1">
        <v>37657.666666666664</v>
      </c>
      <c r="C858">
        <v>132</v>
      </c>
      <c r="D858">
        <v>576</v>
      </c>
      <c r="E858">
        <v>39</v>
      </c>
      <c r="F858">
        <v>9.07</v>
      </c>
      <c r="G858">
        <v>2.19</v>
      </c>
      <c r="H858">
        <v>0</v>
      </c>
      <c r="I858">
        <v>9.1878299999999999</v>
      </c>
      <c r="J858">
        <v>243.49</v>
      </c>
      <c r="K858">
        <v>70.674700000000001</v>
      </c>
      <c r="L858">
        <v>0</v>
      </c>
      <c r="N858">
        <v>132</v>
      </c>
      <c r="O858">
        <v>192.749</v>
      </c>
      <c r="P858">
        <v>53.911299999999997</v>
      </c>
      <c r="Q858">
        <v>1.23674</v>
      </c>
      <c r="R858">
        <v>156.16200000000001</v>
      </c>
      <c r="S858">
        <v>50.452199999999998</v>
      </c>
      <c r="T858">
        <v>6.4553500000000003E-3</v>
      </c>
      <c r="U858">
        <v>140.376</v>
      </c>
      <c r="V858">
        <v>48.585000000000001</v>
      </c>
      <c r="W858">
        <v>4.8642399999999997E-3</v>
      </c>
      <c r="X858">
        <v>183.297</v>
      </c>
      <c r="Y858">
        <v>183.26499999999999</v>
      </c>
      <c r="Z858">
        <v>411567</v>
      </c>
      <c r="AA858">
        <v>14.042199999999999</v>
      </c>
      <c r="AB858">
        <v>373647</v>
      </c>
      <c r="AC858">
        <v>391826</v>
      </c>
      <c r="AD858">
        <v>355084</v>
      </c>
      <c r="AE858">
        <v>0</v>
      </c>
      <c r="AF858">
        <v>0</v>
      </c>
      <c r="AG858">
        <v>354081</v>
      </c>
      <c r="AH858">
        <v>721.60199999999998</v>
      </c>
      <c r="AI858">
        <v>0</v>
      </c>
      <c r="AJ858">
        <v>0</v>
      </c>
      <c r="AK858">
        <v>0</v>
      </c>
      <c r="AL858">
        <v>0</v>
      </c>
      <c r="AM858">
        <v>354081</v>
      </c>
      <c r="AN858">
        <v>721.60199999999998</v>
      </c>
      <c r="AO858">
        <v>346454</v>
      </c>
      <c r="AP858">
        <v>339524.9375</v>
      </c>
    </row>
    <row r="859" spans="1:42" x14ac:dyDescent="0.2">
      <c r="A859">
        <v>858</v>
      </c>
      <c r="B859" s="1">
        <v>37657.708333333336</v>
      </c>
      <c r="C859">
        <v>5</v>
      </c>
      <c r="D859">
        <v>95</v>
      </c>
      <c r="E859">
        <v>2</v>
      </c>
      <c r="F859">
        <v>8.52</v>
      </c>
      <c r="G859">
        <v>2.19</v>
      </c>
      <c r="H859">
        <v>0</v>
      </c>
      <c r="I859">
        <v>-2.2467899999999998</v>
      </c>
      <c r="J859">
        <v>252.322</v>
      </c>
      <c r="K859">
        <v>84.680800000000005</v>
      </c>
      <c r="L859">
        <v>0</v>
      </c>
      <c r="N859">
        <v>5</v>
      </c>
      <c r="O859">
        <v>3.19672</v>
      </c>
      <c r="P859">
        <v>2.2775699999999999</v>
      </c>
      <c r="Q859">
        <v>4.6846100000000002E-2</v>
      </c>
      <c r="R859">
        <v>0</v>
      </c>
      <c r="S859">
        <v>2.13144</v>
      </c>
      <c r="T859">
        <v>0</v>
      </c>
      <c r="U859">
        <v>0</v>
      </c>
      <c r="V859">
        <v>2.0525500000000001</v>
      </c>
      <c r="W859">
        <v>0</v>
      </c>
      <c r="X859">
        <v>1.99098</v>
      </c>
      <c r="Y859">
        <v>1.99091</v>
      </c>
      <c r="Z859">
        <v>4471.08</v>
      </c>
      <c r="AA859">
        <v>8.5740200000000009</v>
      </c>
      <c r="AB859">
        <v>960.72799999999995</v>
      </c>
      <c r="AC859">
        <v>944.75900000000001</v>
      </c>
      <c r="AD859">
        <v>939.95100000000002</v>
      </c>
      <c r="AE859">
        <v>0</v>
      </c>
      <c r="AF859">
        <v>0</v>
      </c>
      <c r="AG859">
        <v>939.91</v>
      </c>
      <c r="AH859">
        <v>294.22399999999999</v>
      </c>
      <c r="AI859">
        <v>0</v>
      </c>
      <c r="AJ859">
        <v>0</v>
      </c>
      <c r="AK859">
        <v>0</v>
      </c>
      <c r="AL859">
        <v>939.91</v>
      </c>
      <c r="AM859">
        <v>0</v>
      </c>
      <c r="AN859">
        <v>660</v>
      </c>
      <c r="AO859">
        <v>0</v>
      </c>
      <c r="AP859">
        <v>0</v>
      </c>
    </row>
    <row r="860" spans="1:42" x14ac:dyDescent="0.2">
      <c r="A860">
        <v>859</v>
      </c>
      <c r="B860" s="1">
        <v>37657.75</v>
      </c>
      <c r="C860">
        <v>0</v>
      </c>
      <c r="D860">
        <v>0</v>
      </c>
      <c r="E860">
        <v>0</v>
      </c>
      <c r="F860">
        <v>7.97</v>
      </c>
      <c r="G860">
        <v>3.84</v>
      </c>
      <c r="H860">
        <v>0</v>
      </c>
    </row>
    <row r="861" spans="1:42" x14ac:dyDescent="0.2">
      <c r="A861">
        <v>860</v>
      </c>
      <c r="B861" s="1">
        <v>37657.791666666664</v>
      </c>
      <c r="C861">
        <v>0</v>
      </c>
      <c r="D861">
        <v>0</v>
      </c>
      <c r="E861">
        <v>0</v>
      </c>
      <c r="F861">
        <v>7.41</v>
      </c>
      <c r="G861">
        <v>3.84</v>
      </c>
      <c r="H861">
        <v>0</v>
      </c>
    </row>
    <row r="862" spans="1:42" x14ac:dyDescent="0.2">
      <c r="A862">
        <v>861</v>
      </c>
      <c r="B862" s="1">
        <v>37657.833333333336</v>
      </c>
      <c r="C862">
        <v>0</v>
      </c>
      <c r="D862">
        <v>0</v>
      </c>
      <c r="E862">
        <v>0</v>
      </c>
      <c r="F862">
        <v>6.92</v>
      </c>
      <c r="G862">
        <v>3.84</v>
      </c>
      <c r="H862">
        <v>0</v>
      </c>
    </row>
    <row r="863" spans="1:42" x14ac:dyDescent="0.2">
      <c r="A863">
        <v>862</v>
      </c>
      <c r="B863" s="1">
        <v>37657.875</v>
      </c>
      <c r="C863">
        <v>0</v>
      </c>
      <c r="D863">
        <v>0</v>
      </c>
      <c r="E863">
        <v>0</v>
      </c>
      <c r="F863">
        <v>6.43</v>
      </c>
      <c r="G863">
        <v>4.16</v>
      </c>
      <c r="H863">
        <v>0</v>
      </c>
    </row>
    <row r="864" spans="1:42" x14ac:dyDescent="0.2">
      <c r="A864">
        <v>863</v>
      </c>
      <c r="B864" s="1">
        <v>37657.916666666664</v>
      </c>
      <c r="C864">
        <v>0</v>
      </c>
      <c r="D864">
        <v>0</v>
      </c>
      <c r="E864">
        <v>0</v>
      </c>
      <c r="F864">
        <v>5.94</v>
      </c>
      <c r="G864">
        <v>4.16</v>
      </c>
      <c r="H864">
        <v>0</v>
      </c>
    </row>
    <row r="865" spans="1:42" x14ac:dyDescent="0.2">
      <c r="A865">
        <v>864</v>
      </c>
      <c r="B865" s="1">
        <v>37657.958333333336</v>
      </c>
      <c r="C865">
        <v>0</v>
      </c>
      <c r="D865">
        <v>0</v>
      </c>
      <c r="E865">
        <v>0</v>
      </c>
      <c r="F865">
        <v>5.22</v>
      </c>
      <c r="G865">
        <v>4.16</v>
      </c>
      <c r="H865">
        <v>0</v>
      </c>
    </row>
    <row r="866" spans="1:42" x14ac:dyDescent="0.2">
      <c r="A866">
        <v>865</v>
      </c>
      <c r="B866" s="1">
        <v>37658</v>
      </c>
      <c r="C866">
        <v>0</v>
      </c>
      <c r="D866">
        <v>0</v>
      </c>
      <c r="E866">
        <v>0</v>
      </c>
      <c r="F866">
        <v>4.51</v>
      </c>
      <c r="G866">
        <v>4.6500000000000004</v>
      </c>
      <c r="H866">
        <v>0</v>
      </c>
    </row>
    <row r="867" spans="1:42" x14ac:dyDescent="0.2">
      <c r="A867">
        <v>866</v>
      </c>
      <c r="B867" s="1">
        <v>37658.041666666664</v>
      </c>
      <c r="C867">
        <v>0</v>
      </c>
      <c r="D867">
        <v>0</v>
      </c>
      <c r="E867">
        <v>0</v>
      </c>
      <c r="F867">
        <v>3.8</v>
      </c>
      <c r="G867">
        <v>4.6500000000000004</v>
      </c>
      <c r="H867">
        <v>0</v>
      </c>
    </row>
    <row r="868" spans="1:42" x14ac:dyDescent="0.2">
      <c r="A868">
        <v>867</v>
      </c>
      <c r="B868" s="1">
        <v>37658.083333333336</v>
      </c>
      <c r="C868">
        <v>0</v>
      </c>
      <c r="D868">
        <v>0</v>
      </c>
      <c r="E868">
        <v>0</v>
      </c>
      <c r="F868">
        <v>3.08</v>
      </c>
      <c r="G868">
        <v>4.6500000000000004</v>
      </c>
      <c r="H868">
        <v>0</v>
      </c>
    </row>
    <row r="869" spans="1:42" x14ac:dyDescent="0.2">
      <c r="A869">
        <v>868</v>
      </c>
      <c r="B869" s="1">
        <v>37658.125</v>
      </c>
      <c r="C869">
        <v>0</v>
      </c>
      <c r="D869">
        <v>0</v>
      </c>
      <c r="E869">
        <v>0</v>
      </c>
      <c r="F869">
        <v>2.36</v>
      </c>
      <c r="G869">
        <v>3.64</v>
      </c>
      <c r="H869">
        <v>0</v>
      </c>
    </row>
    <row r="870" spans="1:42" x14ac:dyDescent="0.2">
      <c r="A870">
        <v>869</v>
      </c>
      <c r="B870" s="1">
        <v>37658.166666666664</v>
      </c>
      <c r="C870">
        <v>0</v>
      </c>
      <c r="D870">
        <v>0</v>
      </c>
      <c r="E870">
        <v>0</v>
      </c>
      <c r="F870">
        <v>1.65</v>
      </c>
      <c r="G870">
        <v>3.64</v>
      </c>
      <c r="H870">
        <v>0</v>
      </c>
    </row>
    <row r="871" spans="1:42" x14ac:dyDescent="0.2">
      <c r="A871">
        <v>870</v>
      </c>
      <c r="B871" s="1">
        <v>37658.208333333336</v>
      </c>
      <c r="C871">
        <v>0</v>
      </c>
      <c r="D871">
        <v>0</v>
      </c>
      <c r="E871">
        <v>0</v>
      </c>
      <c r="F871">
        <v>1.0900000000000001</v>
      </c>
      <c r="G871">
        <v>3.64</v>
      </c>
      <c r="H871">
        <v>0</v>
      </c>
    </row>
    <row r="872" spans="1:42" x14ac:dyDescent="0.2">
      <c r="A872">
        <v>871</v>
      </c>
      <c r="B872" s="1">
        <v>37658.25</v>
      </c>
      <c r="C872">
        <v>2</v>
      </c>
      <c r="D872">
        <v>71</v>
      </c>
      <c r="E872">
        <v>0</v>
      </c>
      <c r="F872">
        <v>0.52</v>
      </c>
      <c r="G872">
        <v>3.75</v>
      </c>
      <c r="H872">
        <v>0</v>
      </c>
      <c r="I872">
        <v>-3.50522</v>
      </c>
      <c r="J872">
        <v>106.587</v>
      </c>
      <c r="K872">
        <v>86.2727</v>
      </c>
      <c r="L872">
        <v>0</v>
      </c>
      <c r="N872">
        <v>2</v>
      </c>
      <c r="O872">
        <v>1.49444</v>
      </c>
      <c r="P872">
        <v>0</v>
      </c>
      <c r="Q872">
        <v>1.8738399999999999E-2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0.52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660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660</v>
      </c>
      <c r="AO872">
        <v>0</v>
      </c>
      <c r="AP872">
        <v>0</v>
      </c>
    </row>
    <row r="873" spans="1:42" x14ac:dyDescent="0.2">
      <c r="A873">
        <v>872</v>
      </c>
      <c r="B873" s="1">
        <v>37658.291666666664</v>
      </c>
      <c r="C873">
        <v>120</v>
      </c>
      <c r="D873">
        <v>612</v>
      </c>
      <c r="E873">
        <v>33</v>
      </c>
      <c r="F873">
        <v>-0.04</v>
      </c>
      <c r="G873">
        <v>3.75</v>
      </c>
      <c r="H873">
        <v>0</v>
      </c>
      <c r="I873">
        <v>8.03566</v>
      </c>
      <c r="J873">
        <v>115.292</v>
      </c>
      <c r="K873">
        <v>72.213399999999993</v>
      </c>
      <c r="L873">
        <v>0</v>
      </c>
      <c r="N873">
        <v>120</v>
      </c>
      <c r="O873">
        <v>190.11500000000001</v>
      </c>
      <c r="P873">
        <v>47.005699999999997</v>
      </c>
      <c r="Q873">
        <v>1.1243099999999999</v>
      </c>
      <c r="R873">
        <v>47.852699999999999</v>
      </c>
      <c r="S873">
        <v>43.989800000000002</v>
      </c>
      <c r="T873">
        <v>5.8684999999999996E-3</v>
      </c>
      <c r="U873">
        <v>42.412799999999997</v>
      </c>
      <c r="V873">
        <v>42.361699999999999</v>
      </c>
      <c r="W873">
        <v>4.4220400000000003E-3</v>
      </c>
      <c r="X873">
        <v>82.235500000000002</v>
      </c>
      <c r="Y873">
        <v>82.179400000000001</v>
      </c>
      <c r="Z873">
        <v>184568</v>
      </c>
      <c r="AA873">
        <v>1.9706600000000001</v>
      </c>
      <c r="AB873">
        <v>159299</v>
      </c>
      <c r="AC873">
        <v>175783</v>
      </c>
      <c r="AD873">
        <v>140993</v>
      </c>
      <c r="AE873">
        <v>0</v>
      </c>
      <c r="AF873">
        <v>0</v>
      </c>
      <c r="AG873">
        <v>140762</v>
      </c>
      <c r="AH873">
        <v>680.47400000000005</v>
      </c>
      <c r="AI873">
        <v>0</v>
      </c>
      <c r="AJ873">
        <v>0</v>
      </c>
      <c r="AK873">
        <v>0</v>
      </c>
      <c r="AL873">
        <v>1396.15</v>
      </c>
      <c r="AM873">
        <v>139366</v>
      </c>
      <c r="AN873">
        <v>693.40499999999997</v>
      </c>
      <c r="AO873">
        <v>134909</v>
      </c>
      <c r="AP873">
        <v>132210.359375</v>
      </c>
    </row>
    <row r="874" spans="1:42" x14ac:dyDescent="0.2">
      <c r="A874">
        <v>873</v>
      </c>
      <c r="B874" s="1">
        <v>37658.333333333336</v>
      </c>
      <c r="C874">
        <v>304</v>
      </c>
      <c r="D874">
        <v>802</v>
      </c>
      <c r="E874">
        <v>47</v>
      </c>
      <c r="F874">
        <v>1.37</v>
      </c>
      <c r="G874">
        <v>3.75</v>
      </c>
      <c r="H874">
        <v>0</v>
      </c>
      <c r="I874">
        <v>18.712299999999999</v>
      </c>
      <c r="J874">
        <v>125.30800000000001</v>
      </c>
      <c r="K874">
        <v>58.526200000000003</v>
      </c>
      <c r="L874">
        <v>0</v>
      </c>
      <c r="N874">
        <v>304</v>
      </c>
      <c r="O874">
        <v>418.25099999999998</v>
      </c>
      <c r="P874">
        <v>61.830100000000002</v>
      </c>
      <c r="Q874">
        <v>2.8482400000000001</v>
      </c>
      <c r="R874">
        <v>367.392</v>
      </c>
      <c r="S874">
        <v>57.863</v>
      </c>
      <c r="T874">
        <v>1.4866900000000001E-2</v>
      </c>
      <c r="U874">
        <v>350.57799999999997</v>
      </c>
      <c r="V874">
        <v>55.721499999999999</v>
      </c>
      <c r="W874">
        <v>1.1202500000000001E-2</v>
      </c>
      <c r="X874">
        <v>394.12099999999998</v>
      </c>
      <c r="Y874">
        <v>394.1</v>
      </c>
      <c r="Z874">
        <v>885036</v>
      </c>
      <c r="AA874">
        <v>11.0123</v>
      </c>
      <c r="AB874">
        <v>847626</v>
      </c>
      <c r="AC874">
        <v>895262</v>
      </c>
      <c r="AD874">
        <v>813155</v>
      </c>
      <c r="AE874">
        <v>0</v>
      </c>
      <c r="AF874">
        <v>0</v>
      </c>
      <c r="AG874">
        <v>808241</v>
      </c>
      <c r="AH874">
        <v>746.49699999999996</v>
      </c>
      <c r="AI874">
        <v>0</v>
      </c>
      <c r="AJ874">
        <v>0</v>
      </c>
      <c r="AK874">
        <v>0</v>
      </c>
      <c r="AL874">
        <v>0</v>
      </c>
      <c r="AM874">
        <v>808241</v>
      </c>
      <c r="AN874">
        <v>746.49699999999996</v>
      </c>
      <c r="AO874">
        <v>794208</v>
      </c>
      <c r="AP874">
        <v>778323.9375</v>
      </c>
    </row>
    <row r="875" spans="1:42" x14ac:dyDescent="0.2">
      <c r="A875">
        <v>874</v>
      </c>
      <c r="B875" s="1">
        <v>37658.375</v>
      </c>
      <c r="C875">
        <v>488</v>
      </c>
      <c r="D875">
        <v>918</v>
      </c>
      <c r="E875">
        <v>58</v>
      </c>
      <c r="F875">
        <v>2.78</v>
      </c>
      <c r="G875">
        <v>5.15</v>
      </c>
      <c r="H875">
        <v>0</v>
      </c>
      <c r="I875">
        <v>28.009</v>
      </c>
      <c r="J875">
        <v>137.374</v>
      </c>
      <c r="K875">
        <v>45.560899999999997</v>
      </c>
      <c r="L875">
        <v>0</v>
      </c>
      <c r="N875">
        <v>488</v>
      </c>
      <c r="O875">
        <v>641.09400000000005</v>
      </c>
      <c r="P875">
        <v>74.622900000000001</v>
      </c>
      <c r="Q875">
        <v>4.5721800000000004</v>
      </c>
      <c r="R875">
        <v>639.87</v>
      </c>
      <c r="S875">
        <v>69.834900000000005</v>
      </c>
      <c r="T875">
        <v>2.38652E-2</v>
      </c>
      <c r="U875">
        <v>626.16899999999998</v>
      </c>
      <c r="V875">
        <v>67.250399999999999</v>
      </c>
      <c r="W875">
        <v>1.7982999999999999E-2</v>
      </c>
      <c r="X875">
        <v>672.63400000000001</v>
      </c>
      <c r="Y875">
        <v>672.61500000000001</v>
      </c>
      <c r="Z875">
        <v>1510510</v>
      </c>
      <c r="AA875">
        <v>17.797499999999999</v>
      </c>
      <c r="AB875">
        <v>1488310</v>
      </c>
      <c r="AC875">
        <v>1532930</v>
      </c>
      <c r="AD875">
        <v>1480230</v>
      </c>
      <c r="AE875">
        <v>0</v>
      </c>
      <c r="AF875">
        <v>0</v>
      </c>
      <c r="AG875">
        <v>1465220</v>
      </c>
      <c r="AH875">
        <v>753.06700000000001</v>
      </c>
      <c r="AI875">
        <v>0</v>
      </c>
      <c r="AJ875">
        <v>0</v>
      </c>
      <c r="AK875">
        <v>0</v>
      </c>
      <c r="AL875">
        <v>0</v>
      </c>
      <c r="AM875">
        <v>1465220</v>
      </c>
      <c r="AN875">
        <v>753.06700000000001</v>
      </c>
      <c r="AO875">
        <v>1438080</v>
      </c>
      <c r="AP875">
        <v>1409317.5</v>
      </c>
    </row>
    <row r="876" spans="1:42" x14ac:dyDescent="0.2">
      <c r="A876">
        <v>875</v>
      </c>
      <c r="B876" s="1">
        <v>37658.416666666664</v>
      </c>
      <c r="C876">
        <v>613</v>
      </c>
      <c r="D876">
        <v>956</v>
      </c>
      <c r="E876">
        <v>64</v>
      </c>
      <c r="F876">
        <v>4.18</v>
      </c>
      <c r="G876">
        <v>5.15</v>
      </c>
      <c r="H876">
        <v>0</v>
      </c>
      <c r="I876">
        <v>35.1721</v>
      </c>
      <c r="J876">
        <v>152.13300000000001</v>
      </c>
      <c r="K876">
        <v>34.161000000000001</v>
      </c>
      <c r="L876">
        <v>0</v>
      </c>
      <c r="N876">
        <v>613</v>
      </c>
      <c r="O876">
        <v>788.62800000000004</v>
      </c>
      <c r="P876">
        <v>81.551299999999998</v>
      </c>
      <c r="Q876">
        <v>5.7433300000000003</v>
      </c>
      <c r="R876">
        <v>788.62800000000004</v>
      </c>
      <c r="S876">
        <v>76.318799999999996</v>
      </c>
      <c r="T876">
        <v>2.99782E-2</v>
      </c>
      <c r="U876">
        <v>780.40599999999995</v>
      </c>
      <c r="V876">
        <v>73.494299999999996</v>
      </c>
      <c r="W876">
        <v>2.25892E-2</v>
      </c>
      <c r="X876">
        <v>828.30499999999995</v>
      </c>
      <c r="Y876">
        <v>828.303</v>
      </c>
      <c r="Z876">
        <v>1860170</v>
      </c>
      <c r="AA876">
        <v>22.6736</v>
      </c>
      <c r="AB876">
        <v>1854160</v>
      </c>
      <c r="AC876">
        <v>1871680</v>
      </c>
      <c r="AD876">
        <v>1816390</v>
      </c>
      <c r="AE876">
        <v>0</v>
      </c>
      <c r="AF876">
        <v>0</v>
      </c>
      <c r="AG876">
        <v>1793530</v>
      </c>
      <c r="AH876">
        <v>747.51800000000003</v>
      </c>
      <c r="AI876">
        <v>0</v>
      </c>
      <c r="AJ876">
        <v>0</v>
      </c>
      <c r="AK876">
        <v>0</v>
      </c>
      <c r="AL876">
        <v>0</v>
      </c>
      <c r="AM876">
        <v>1793530</v>
      </c>
      <c r="AN876">
        <v>747.51800000000003</v>
      </c>
      <c r="AO876">
        <v>1757400</v>
      </c>
      <c r="AP876">
        <v>1722251.625</v>
      </c>
    </row>
    <row r="877" spans="1:42" x14ac:dyDescent="0.2">
      <c r="A877">
        <v>876</v>
      </c>
      <c r="B877" s="1">
        <v>37658.458333333336</v>
      </c>
      <c r="C877">
        <v>682</v>
      </c>
      <c r="D877">
        <v>972</v>
      </c>
      <c r="E877">
        <v>69</v>
      </c>
      <c r="F877">
        <v>5.57</v>
      </c>
      <c r="G877">
        <v>5.15</v>
      </c>
      <c r="H877">
        <v>0</v>
      </c>
      <c r="I877">
        <v>39.259799999999998</v>
      </c>
      <c r="J877">
        <v>169.56700000000001</v>
      </c>
      <c r="K877">
        <v>26.444900000000001</v>
      </c>
      <c r="L877">
        <v>0</v>
      </c>
      <c r="N877">
        <v>682</v>
      </c>
      <c r="O877">
        <v>867.29499999999996</v>
      </c>
      <c r="P877">
        <v>87.424099999999996</v>
      </c>
      <c r="Q877">
        <v>6.3898099999999998</v>
      </c>
      <c r="R877">
        <v>867.29499999999996</v>
      </c>
      <c r="S877">
        <v>81.814800000000005</v>
      </c>
      <c r="T877">
        <v>3.3352600000000003E-2</v>
      </c>
      <c r="U877">
        <v>862.22699999999998</v>
      </c>
      <c r="V877">
        <v>78.786900000000003</v>
      </c>
      <c r="W877">
        <v>2.5131899999999999E-2</v>
      </c>
      <c r="X877">
        <v>912.80799999999999</v>
      </c>
      <c r="Y877">
        <v>912.80799999999999</v>
      </c>
      <c r="Z877">
        <v>2049940</v>
      </c>
      <c r="AA877">
        <v>25.950299999999999</v>
      </c>
      <c r="AB877">
        <v>2053670</v>
      </c>
      <c r="AC877">
        <v>2045180</v>
      </c>
      <c r="AD877">
        <v>1991620</v>
      </c>
      <c r="AE877">
        <v>0</v>
      </c>
      <c r="AF877">
        <v>0</v>
      </c>
      <c r="AG877">
        <v>1963580</v>
      </c>
      <c r="AH877">
        <v>738.83100000000002</v>
      </c>
      <c r="AI877">
        <v>0</v>
      </c>
      <c r="AJ877">
        <v>0</v>
      </c>
      <c r="AK877">
        <v>0</v>
      </c>
      <c r="AL877">
        <v>0</v>
      </c>
      <c r="AM877">
        <v>1963580</v>
      </c>
      <c r="AN877">
        <v>738.83100000000002</v>
      </c>
      <c r="AO877">
        <v>1922740</v>
      </c>
      <c r="AP877">
        <v>1884286.625</v>
      </c>
    </row>
    <row r="878" spans="1:42" x14ac:dyDescent="0.2">
      <c r="A878">
        <v>877</v>
      </c>
      <c r="B878" s="1">
        <v>37658.5</v>
      </c>
      <c r="C878">
        <v>703</v>
      </c>
      <c r="D878">
        <v>996</v>
      </c>
      <c r="E878">
        <v>71</v>
      </c>
      <c r="F878">
        <v>6.96</v>
      </c>
      <c r="G878">
        <v>5.4</v>
      </c>
      <c r="H878">
        <v>0</v>
      </c>
      <c r="I878">
        <v>39.505400000000002</v>
      </c>
      <c r="J878">
        <v>188.29</v>
      </c>
      <c r="K878">
        <v>25.944500000000001</v>
      </c>
      <c r="L878">
        <v>0</v>
      </c>
      <c r="N878">
        <v>703</v>
      </c>
      <c r="O878">
        <v>893.351</v>
      </c>
      <c r="P878">
        <v>89.825500000000005</v>
      </c>
      <c r="Q878">
        <v>6.5865600000000004</v>
      </c>
      <c r="R878">
        <v>893.351</v>
      </c>
      <c r="S878">
        <v>84.062100000000001</v>
      </c>
      <c r="T878">
        <v>3.4379600000000003E-2</v>
      </c>
      <c r="U878">
        <v>888.34500000000003</v>
      </c>
      <c r="V878">
        <v>80.950999999999993</v>
      </c>
      <c r="W878">
        <v>2.59058E-2</v>
      </c>
      <c r="X878">
        <v>940.24199999999996</v>
      </c>
      <c r="Y878">
        <v>940.23800000000006</v>
      </c>
      <c r="Z878">
        <v>2111540</v>
      </c>
      <c r="AA878">
        <v>27.615200000000002</v>
      </c>
      <c r="AB878">
        <v>2118540</v>
      </c>
      <c r="AC878">
        <v>2095200</v>
      </c>
      <c r="AD878">
        <v>2037360</v>
      </c>
      <c r="AE878">
        <v>0</v>
      </c>
      <c r="AF878">
        <v>0</v>
      </c>
      <c r="AG878">
        <v>2007790</v>
      </c>
      <c r="AH878">
        <v>735.40700000000004</v>
      </c>
      <c r="AI878">
        <v>0</v>
      </c>
      <c r="AJ878">
        <v>0</v>
      </c>
      <c r="AK878">
        <v>0</v>
      </c>
      <c r="AL878">
        <v>0</v>
      </c>
      <c r="AM878">
        <v>2007790</v>
      </c>
      <c r="AN878">
        <v>735.40700000000004</v>
      </c>
      <c r="AO878">
        <v>1965530</v>
      </c>
      <c r="AP878">
        <v>1926218.25</v>
      </c>
    </row>
    <row r="879" spans="1:42" x14ac:dyDescent="0.2">
      <c r="A879">
        <v>878</v>
      </c>
      <c r="B879" s="1">
        <v>37658.541666666664</v>
      </c>
      <c r="C879">
        <v>642</v>
      </c>
      <c r="D879">
        <v>980</v>
      </c>
      <c r="E879">
        <v>69</v>
      </c>
      <c r="F879">
        <v>8.35</v>
      </c>
      <c r="G879">
        <v>5.4</v>
      </c>
      <c r="H879">
        <v>0</v>
      </c>
      <c r="I879">
        <v>35.856000000000002</v>
      </c>
      <c r="J879">
        <v>205.989</v>
      </c>
      <c r="K879">
        <v>32.990499999999997</v>
      </c>
      <c r="L879">
        <v>0</v>
      </c>
      <c r="N879">
        <v>642</v>
      </c>
      <c r="O879">
        <v>820.50400000000002</v>
      </c>
      <c r="P879">
        <v>87.561700000000002</v>
      </c>
      <c r="Q879">
        <v>6.0150399999999999</v>
      </c>
      <c r="R879">
        <v>820.50400000000002</v>
      </c>
      <c r="S879">
        <v>81.943600000000004</v>
      </c>
      <c r="T879">
        <v>3.1396500000000001E-2</v>
      </c>
      <c r="U879">
        <v>812.61800000000005</v>
      </c>
      <c r="V879">
        <v>78.910899999999998</v>
      </c>
      <c r="W879">
        <v>2.3657899999999999E-2</v>
      </c>
      <c r="X879">
        <v>864.80600000000004</v>
      </c>
      <c r="Y879">
        <v>864.80200000000002</v>
      </c>
      <c r="Z879">
        <v>1942120</v>
      </c>
      <c r="AA879">
        <v>27.347999999999999</v>
      </c>
      <c r="AB879">
        <v>1940260</v>
      </c>
      <c r="AC879">
        <v>1920950</v>
      </c>
      <c r="AD879">
        <v>1869650</v>
      </c>
      <c r="AE879">
        <v>0</v>
      </c>
      <c r="AF879">
        <v>0</v>
      </c>
      <c r="AG879">
        <v>1844490</v>
      </c>
      <c r="AH879">
        <v>732.68600000000004</v>
      </c>
      <c r="AI879">
        <v>0</v>
      </c>
      <c r="AJ879">
        <v>0</v>
      </c>
      <c r="AK879">
        <v>0</v>
      </c>
      <c r="AL879">
        <v>0</v>
      </c>
      <c r="AM879">
        <v>1844490</v>
      </c>
      <c r="AN879">
        <v>732.68600000000004</v>
      </c>
      <c r="AO879">
        <v>1807580</v>
      </c>
      <c r="AP879">
        <v>1771429</v>
      </c>
    </row>
    <row r="880" spans="1:42" x14ac:dyDescent="0.2">
      <c r="A880">
        <v>879</v>
      </c>
      <c r="B880" s="1">
        <v>37658.583333333336</v>
      </c>
      <c r="C880">
        <v>506</v>
      </c>
      <c r="D880">
        <v>929</v>
      </c>
      <c r="E880">
        <v>56</v>
      </c>
      <c r="F880">
        <v>8.5299999999999994</v>
      </c>
      <c r="G880">
        <v>5.4</v>
      </c>
      <c r="H880">
        <v>0</v>
      </c>
      <c r="I880">
        <v>29.017099999999999</v>
      </c>
      <c r="J880">
        <v>221.10300000000001</v>
      </c>
      <c r="K880">
        <v>44.101799999999997</v>
      </c>
      <c r="L880">
        <v>0</v>
      </c>
      <c r="N880">
        <v>506</v>
      </c>
      <c r="O880">
        <v>666.18600000000004</v>
      </c>
      <c r="P880">
        <v>72.092699999999994</v>
      </c>
      <c r="Q880">
        <v>4.7408299999999999</v>
      </c>
      <c r="R880">
        <v>666.18600000000004</v>
      </c>
      <c r="S880">
        <v>67.467100000000002</v>
      </c>
      <c r="T880">
        <v>2.47455E-2</v>
      </c>
      <c r="U880">
        <v>653.11099999999999</v>
      </c>
      <c r="V880">
        <v>64.970200000000006</v>
      </c>
      <c r="W880">
        <v>1.8646300000000001E-2</v>
      </c>
      <c r="X880">
        <v>696.55700000000002</v>
      </c>
      <c r="Y880">
        <v>696.55499999999995</v>
      </c>
      <c r="Z880">
        <v>1564290</v>
      </c>
      <c r="AA880">
        <v>23.831900000000001</v>
      </c>
      <c r="AB880">
        <v>1544340</v>
      </c>
      <c r="AC880">
        <v>1551690</v>
      </c>
      <c r="AD880">
        <v>1508250</v>
      </c>
      <c r="AE880">
        <v>0</v>
      </c>
      <c r="AF880">
        <v>0</v>
      </c>
      <c r="AG880">
        <v>1492040</v>
      </c>
      <c r="AH880">
        <v>738.68200000000002</v>
      </c>
      <c r="AI880">
        <v>0</v>
      </c>
      <c r="AJ880">
        <v>0</v>
      </c>
      <c r="AK880">
        <v>0</v>
      </c>
      <c r="AL880">
        <v>0</v>
      </c>
      <c r="AM880">
        <v>1492040</v>
      </c>
      <c r="AN880">
        <v>738.68200000000002</v>
      </c>
      <c r="AO880">
        <v>1465260</v>
      </c>
      <c r="AP880">
        <v>1435955.875</v>
      </c>
    </row>
    <row r="881" spans="1:42" x14ac:dyDescent="0.2">
      <c r="A881">
        <v>880</v>
      </c>
      <c r="B881" s="1">
        <v>37658.625</v>
      </c>
      <c r="C881">
        <v>346</v>
      </c>
      <c r="D881">
        <v>858</v>
      </c>
      <c r="E881">
        <v>54</v>
      </c>
      <c r="F881">
        <v>8.6999999999999993</v>
      </c>
      <c r="G881">
        <v>3.04</v>
      </c>
      <c r="H881">
        <v>0</v>
      </c>
      <c r="I881">
        <v>19.936499999999999</v>
      </c>
      <c r="J881">
        <v>233.47800000000001</v>
      </c>
      <c r="K881">
        <v>56.943300000000001</v>
      </c>
      <c r="L881">
        <v>0</v>
      </c>
      <c r="N881">
        <v>346</v>
      </c>
      <c r="O881">
        <v>467.11900000000003</v>
      </c>
      <c r="P881">
        <v>70.240300000000005</v>
      </c>
      <c r="Q881">
        <v>3.2417500000000001</v>
      </c>
      <c r="R881">
        <v>467.11900000000003</v>
      </c>
      <c r="S881">
        <v>65.733500000000006</v>
      </c>
      <c r="T881">
        <v>1.69208E-2</v>
      </c>
      <c r="U881">
        <v>447.65699999999998</v>
      </c>
      <c r="V881">
        <v>63.300800000000002</v>
      </c>
      <c r="W881">
        <v>1.27502E-2</v>
      </c>
      <c r="X881">
        <v>495.64100000000002</v>
      </c>
      <c r="Y881">
        <v>495.637</v>
      </c>
      <c r="Z881">
        <v>1113070</v>
      </c>
      <c r="AA881">
        <v>21.4086</v>
      </c>
      <c r="AB881">
        <v>1076710</v>
      </c>
      <c r="AC881">
        <v>1093250</v>
      </c>
      <c r="AD881">
        <v>1062180</v>
      </c>
      <c r="AE881">
        <v>0</v>
      </c>
      <c r="AF881">
        <v>0</v>
      </c>
      <c r="AG881">
        <v>1054060</v>
      </c>
      <c r="AH881">
        <v>737.45</v>
      </c>
      <c r="AI881">
        <v>0</v>
      </c>
      <c r="AJ881">
        <v>0</v>
      </c>
      <c r="AK881">
        <v>0</v>
      </c>
      <c r="AL881">
        <v>0</v>
      </c>
      <c r="AM881">
        <v>1054060</v>
      </c>
      <c r="AN881">
        <v>737.45</v>
      </c>
      <c r="AO881">
        <v>1036160</v>
      </c>
      <c r="AP881">
        <v>1015433.125</v>
      </c>
    </row>
    <row r="882" spans="1:42" x14ac:dyDescent="0.2">
      <c r="A882">
        <v>881</v>
      </c>
      <c r="B882" s="1">
        <v>37658.666666666664</v>
      </c>
      <c r="C882">
        <v>136</v>
      </c>
      <c r="D882">
        <v>583</v>
      </c>
      <c r="E882">
        <v>40</v>
      </c>
      <c r="F882">
        <v>8.8699999999999992</v>
      </c>
      <c r="G882">
        <v>3.04</v>
      </c>
      <c r="H882">
        <v>0</v>
      </c>
      <c r="I882">
        <v>9.3982299999999999</v>
      </c>
      <c r="J882">
        <v>243.71799999999999</v>
      </c>
      <c r="K882">
        <v>70.572299999999998</v>
      </c>
      <c r="L882">
        <v>0</v>
      </c>
      <c r="N882">
        <v>136</v>
      </c>
      <c r="O882">
        <v>195.542</v>
      </c>
      <c r="P882">
        <v>54.865699999999997</v>
      </c>
      <c r="Q882">
        <v>1.2742100000000001</v>
      </c>
      <c r="R882">
        <v>158.42500000000001</v>
      </c>
      <c r="S882">
        <v>51.345399999999998</v>
      </c>
      <c r="T882">
        <v>6.65097E-3</v>
      </c>
      <c r="U882">
        <v>142.53100000000001</v>
      </c>
      <c r="V882">
        <v>49.445099999999996</v>
      </c>
      <c r="W882">
        <v>5.0116400000000004E-3</v>
      </c>
      <c r="X882">
        <v>186.22200000000001</v>
      </c>
      <c r="Y882">
        <v>186.17599999999999</v>
      </c>
      <c r="Z882">
        <v>418103</v>
      </c>
      <c r="AA882">
        <v>13.643700000000001</v>
      </c>
      <c r="AB882">
        <v>380025</v>
      </c>
      <c r="AC882">
        <v>399203</v>
      </c>
      <c r="AD882">
        <v>362315</v>
      </c>
      <c r="AE882">
        <v>0</v>
      </c>
      <c r="AF882">
        <v>0</v>
      </c>
      <c r="AG882">
        <v>361275</v>
      </c>
      <c r="AH882">
        <v>723.43399999999997</v>
      </c>
      <c r="AI882">
        <v>0</v>
      </c>
      <c r="AJ882">
        <v>0</v>
      </c>
      <c r="AK882">
        <v>0</v>
      </c>
      <c r="AL882">
        <v>0</v>
      </c>
      <c r="AM882">
        <v>361275</v>
      </c>
      <c r="AN882">
        <v>723.43399999999997</v>
      </c>
      <c r="AO882">
        <v>353609</v>
      </c>
      <c r="AP882">
        <v>346537</v>
      </c>
    </row>
    <row r="883" spans="1:42" x14ac:dyDescent="0.2">
      <c r="A883">
        <v>882</v>
      </c>
      <c r="B883" s="1">
        <v>37658.708333333336</v>
      </c>
      <c r="C883">
        <v>6</v>
      </c>
      <c r="D883">
        <v>101</v>
      </c>
      <c r="E883">
        <v>2</v>
      </c>
      <c r="F883">
        <v>8.1300000000000008</v>
      </c>
      <c r="G883">
        <v>3.04</v>
      </c>
      <c r="H883">
        <v>0</v>
      </c>
      <c r="I883">
        <v>-2.0552199999999998</v>
      </c>
      <c r="J883">
        <v>252.56399999999999</v>
      </c>
      <c r="K883">
        <v>84.603300000000004</v>
      </c>
      <c r="L883">
        <v>0</v>
      </c>
      <c r="N883">
        <v>6</v>
      </c>
      <c r="O883">
        <v>4.3241500000000004</v>
      </c>
      <c r="P883">
        <v>2.3557399999999999</v>
      </c>
      <c r="Q883">
        <v>5.6215300000000003E-2</v>
      </c>
      <c r="R883">
        <v>0</v>
      </c>
      <c r="S883">
        <v>2.20459</v>
      </c>
      <c r="T883">
        <v>0</v>
      </c>
      <c r="U883">
        <v>0</v>
      </c>
      <c r="V883">
        <v>2.1230000000000002</v>
      </c>
      <c r="W883">
        <v>0</v>
      </c>
      <c r="X883">
        <v>2.05931</v>
      </c>
      <c r="Y883">
        <v>2.0592299999999999</v>
      </c>
      <c r="Z883">
        <v>4624.5200000000004</v>
      </c>
      <c r="AA883">
        <v>8.1828000000000003</v>
      </c>
      <c r="AB883">
        <v>1026.73</v>
      </c>
      <c r="AC883">
        <v>1009.77</v>
      </c>
      <c r="AD883">
        <v>1004.63</v>
      </c>
      <c r="AE883">
        <v>0</v>
      </c>
      <c r="AF883">
        <v>0</v>
      </c>
      <c r="AG883">
        <v>1004.59</v>
      </c>
      <c r="AH883">
        <v>304.37400000000002</v>
      </c>
      <c r="AI883">
        <v>0</v>
      </c>
      <c r="AJ883">
        <v>0</v>
      </c>
      <c r="AK883">
        <v>0</v>
      </c>
      <c r="AL883">
        <v>1004.59</v>
      </c>
      <c r="AM883">
        <v>0</v>
      </c>
      <c r="AN883">
        <v>660</v>
      </c>
      <c r="AO883">
        <v>0</v>
      </c>
      <c r="AP883">
        <v>0</v>
      </c>
    </row>
    <row r="884" spans="1:42" x14ac:dyDescent="0.2">
      <c r="A884">
        <v>883</v>
      </c>
      <c r="B884" s="1">
        <v>37658.75</v>
      </c>
      <c r="C884">
        <v>0</v>
      </c>
      <c r="D884">
        <v>0</v>
      </c>
      <c r="E884">
        <v>0</v>
      </c>
      <c r="F884">
        <v>7.39</v>
      </c>
      <c r="G884">
        <v>5.09</v>
      </c>
      <c r="H884">
        <v>0</v>
      </c>
    </row>
    <row r="885" spans="1:42" x14ac:dyDescent="0.2">
      <c r="A885">
        <v>884</v>
      </c>
      <c r="B885" s="1">
        <v>37658.791666666664</v>
      </c>
      <c r="C885">
        <v>0</v>
      </c>
      <c r="D885">
        <v>0</v>
      </c>
      <c r="E885">
        <v>0</v>
      </c>
      <c r="F885">
        <v>6.65</v>
      </c>
      <c r="G885">
        <v>5.09</v>
      </c>
      <c r="H885">
        <v>0</v>
      </c>
    </row>
    <row r="886" spans="1:42" x14ac:dyDescent="0.2">
      <c r="A886">
        <v>885</v>
      </c>
      <c r="B886" s="1">
        <v>37658.833333333336</v>
      </c>
      <c r="C886">
        <v>0</v>
      </c>
      <c r="D886">
        <v>0</v>
      </c>
      <c r="E886">
        <v>0</v>
      </c>
      <c r="F886">
        <v>5.93</v>
      </c>
      <c r="G886">
        <v>5.09</v>
      </c>
      <c r="H886">
        <v>0</v>
      </c>
    </row>
    <row r="887" spans="1:42" x14ac:dyDescent="0.2">
      <c r="A887">
        <v>886</v>
      </c>
      <c r="B887" s="1">
        <v>37658.875</v>
      </c>
      <c r="C887">
        <v>0</v>
      </c>
      <c r="D887">
        <v>0</v>
      </c>
      <c r="E887">
        <v>0</v>
      </c>
      <c r="F887">
        <v>5.21</v>
      </c>
      <c r="G887">
        <v>7.83</v>
      </c>
      <c r="H887">
        <v>0</v>
      </c>
    </row>
    <row r="888" spans="1:42" x14ac:dyDescent="0.2">
      <c r="A888">
        <v>887</v>
      </c>
      <c r="B888" s="1">
        <v>37658.916666666664</v>
      </c>
      <c r="C888">
        <v>0</v>
      </c>
      <c r="D888">
        <v>0</v>
      </c>
      <c r="E888">
        <v>0</v>
      </c>
      <c r="F888">
        <v>4.4800000000000004</v>
      </c>
      <c r="G888">
        <v>7.83</v>
      </c>
      <c r="H888">
        <v>0</v>
      </c>
    </row>
    <row r="889" spans="1:42" x14ac:dyDescent="0.2">
      <c r="A889">
        <v>888</v>
      </c>
      <c r="B889" s="1">
        <v>37658.958333333336</v>
      </c>
      <c r="C889">
        <v>0</v>
      </c>
      <c r="D889">
        <v>0</v>
      </c>
      <c r="E889">
        <v>0</v>
      </c>
      <c r="F889">
        <v>3.77</v>
      </c>
      <c r="G889">
        <v>7.83</v>
      </c>
      <c r="H889">
        <v>0</v>
      </c>
    </row>
    <row r="890" spans="1:42" x14ac:dyDescent="0.2">
      <c r="A890">
        <v>889</v>
      </c>
      <c r="B890" s="1">
        <v>37659</v>
      </c>
      <c r="C890">
        <v>0</v>
      </c>
      <c r="D890">
        <v>0</v>
      </c>
      <c r="E890">
        <v>0</v>
      </c>
      <c r="F890">
        <v>3.06</v>
      </c>
      <c r="G890">
        <v>9.17</v>
      </c>
      <c r="H890">
        <v>0</v>
      </c>
    </row>
    <row r="891" spans="1:42" x14ac:dyDescent="0.2">
      <c r="A891">
        <v>890</v>
      </c>
      <c r="B891" s="1">
        <v>37659.041666666664</v>
      </c>
      <c r="C891">
        <v>0</v>
      </c>
      <c r="D891">
        <v>0</v>
      </c>
      <c r="E891">
        <v>0</v>
      </c>
      <c r="F891">
        <v>2.35</v>
      </c>
      <c r="G891">
        <v>9.17</v>
      </c>
      <c r="H891">
        <v>0</v>
      </c>
    </row>
    <row r="892" spans="1:42" x14ac:dyDescent="0.2">
      <c r="A892">
        <v>891</v>
      </c>
      <c r="B892" s="1">
        <v>37659.083333333336</v>
      </c>
      <c r="C892">
        <v>0</v>
      </c>
      <c r="D892">
        <v>0</v>
      </c>
      <c r="E892">
        <v>0</v>
      </c>
      <c r="F892">
        <v>1.6</v>
      </c>
      <c r="G892">
        <v>9.17</v>
      </c>
      <c r="H892">
        <v>0</v>
      </c>
    </row>
    <row r="893" spans="1:42" x14ac:dyDescent="0.2">
      <c r="A893">
        <v>892</v>
      </c>
      <c r="B893" s="1">
        <v>37659.125</v>
      </c>
      <c r="C893">
        <v>0</v>
      </c>
      <c r="D893">
        <v>0</v>
      </c>
      <c r="E893">
        <v>0</v>
      </c>
      <c r="F893">
        <v>0.85</v>
      </c>
      <c r="G893">
        <v>9.7799999999999994</v>
      </c>
      <c r="H893">
        <v>0</v>
      </c>
    </row>
    <row r="894" spans="1:42" x14ac:dyDescent="0.2">
      <c r="A894">
        <v>893</v>
      </c>
      <c r="B894" s="1">
        <v>37659.166666666664</v>
      </c>
      <c r="C894">
        <v>0</v>
      </c>
      <c r="D894">
        <v>0</v>
      </c>
      <c r="E894">
        <v>0</v>
      </c>
      <c r="F894">
        <v>0.1</v>
      </c>
      <c r="G894">
        <v>9.7799999999999994</v>
      </c>
      <c r="H894">
        <v>0</v>
      </c>
    </row>
    <row r="895" spans="1:42" x14ac:dyDescent="0.2">
      <c r="A895">
        <v>894</v>
      </c>
      <c r="B895" s="1">
        <v>37659.208333333336</v>
      </c>
      <c r="C895">
        <v>0</v>
      </c>
      <c r="D895">
        <v>0</v>
      </c>
      <c r="E895">
        <v>0</v>
      </c>
      <c r="F895">
        <v>0.01</v>
      </c>
      <c r="G895">
        <v>9.7799999999999994</v>
      </c>
      <c r="H895">
        <v>0</v>
      </c>
    </row>
    <row r="896" spans="1:42" x14ac:dyDescent="0.2">
      <c r="A896">
        <v>895</v>
      </c>
      <c r="B896" s="1">
        <v>37659.25</v>
      </c>
      <c r="C896">
        <v>3</v>
      </c>
      <c r="D896">
        <v>76</v>
      </c>
      <c r="E896">
        <v>1</v>
      </c>
      <c r="F896">
        <v>-0.08</v>
      </c>
      <c r="G896">
        <v>8.06</v>
      </c>
      <c r="H896">
        <v>0</v>
      </c>
      <c r="I896">
        <v>-3.3394699999999999</v>
      </c>
      <c r="J896">
        <v>106.324</v>
      </c>
      <c r="K896">
        <v>86.227900000000005</v>
      </c>
      <c r="L896">
        <v>0</v>
      </c>
      <c r="N896">
        <v>3</v>
      </c>
      <c r="O896">
        <v>1.5123599999999999</v>
      </c>
      <c r="P896">
        <v>1.05687</v>
      </c>
      <c r="Q896">
        <v>2.8107699999999999E-2</v>
      </c>
      <c r="R896">
        <v>0</v>
      </c>
      <c r="S896">
        <v>0.989062</v>
      </c>
      <c r="T896">
        <v>0</v>
      </c>
      <c r="U896">
        <v>0</v>
      </c>
      <c r="V896">
        <v>0.95245800000000003</v>
      </c>
      <c r="W896">
        <v>0</v>
      </c>
      <c r="X896">
        <v>0.92388400000000004</v>
      </c>
      <c r="Y896">
        <v>0.92380799999999996</v>
      </c>
      <c r="Z896">
        <v>2074.64</v>
      </c>
      <c r="AA896">
        <v>-6.2874899999999997E-2</v>
      </c>
      <c r="AB896">
        <v>208.45099999999999</v>
      </c>
      <c r="AC896">
        <v>202.28299999999999</v>
      </c>
      <c r="AD896">
        <v>201.297</v>
      </c>
      <c r="AE896">
        <v>0</v>
      </c>
      <c r="AF896">
        <v>0</v>
      </c>
      <c r="AG896">
        <v>201.28800000000001</v>
      </c>
      <c r="AH896">
        <v>136.869</v>
      </c>
      <c r="AI896">
        <v>0</v>
      </c>
      <c r="AJ896">
        <v>0</v>
      </c>
      <c r="AK896">
        <v>0</v>
      </c>
      <c r="AL896">
        <v>201.28800000000001</v>
      </c>
      <c r="AM896">
        <v>0</v>
      </c>
      <c r="AN896">
        <v>660</v>
      </c>
      <c r="AO896">
        <v>0</v>
      </c>
      <c r="AP896">
        <v>0</v>
      </c>
    </row>
    <row r="897" spans="1:42" x14ac:dyDescent="0.2">
      <c r="A897">
        <v>896</v>
      </c>
      <c r="B897" s="1">
        <v>37659.291666666664</v>
      </c>
      <c r="C897">
        <v>123</v>
      </c>
      <c r="D897">
        <v>617</v>
      </c>
      <c r="E897">
        <v>34</v>
      </c>
      <c r="F897">
        <v>-0.16</v>
      </c>
      <c r="G897">
        <v>8.06</v>
      </c>
      <c r="H897">
        <v>0</v>
      </c>
      <c r="I897">
        <v>8.2212099999999992</v>
      </c>
      <c r="J897">
        <v>115.04</v>
      </c>
      <c r="K897">
        <v>72.143699999999995</v>
      </c>
      <c r="L897">
        <v>0</v>
      </c>
      <c r="N897">
        <v>123</v>
      </c>
      <c r="O897">
        <v>190.84700000000001</v>
      </c>
      <c r="P897">
        <v>47.945900000000002</v>
      </c>
      <c r="Q897">
        <v>1.1524099999999999</v>
      </c>
      <c r="R897">
        <v>51.2605</v>
      </c>
      <c r="S897">
        <v>44.869599999999998</v>
      </c>
      <c r="T897">
        <v>6.01521E-3</v>
      </c>
      <c r="U897">
        <v>45.464799999999997</v>
      </c>
      <c r="V897">
        <v>43.209099999999999</v>
      </c>
      <c r="W897">
        <v>4.5325900000000004E-3</v>
      </c>
      <c r="X897">
        <v>86.018100000000004</v>
      </c>
      <c r="Y897">
        <v>85.888499999999993</v>
      </c>
      <c r="Z897">
        <v>192890</v>
      </c>
      <c r="AA897">
        <v>1.4321600000000001</v>
      </c>
      <c r="AB897">
        <v>167086</v>
      </c>
      <c r="AC897">
        <v>185058</v>
      </c>
      <c r="AD897">
        <v>150732</v>
      </c>
      <c r="AE897">
        <v>0</v>
      </c>
      <c r="AF897">
        <v>0</v>
      </c>
      <c r="AG897">
        <v>150463</v>
      </c>
      <c r="AH897">
        <v>666.57600000000002</v>
      </c>
      <c r="AI897">
        <v>0</v>
      </c>
      <c r="AJ897">
        <v>0</v>
      </c>
      <c r="AK897">
        <v>0</v>
      </c>
      <c r="AL897">
        <v>406.57900000000001</v>
      </c>
      <c r="AM897">
        <v>150056</v>
      </c>
      <c r="AN897">
        <v>681.79300000000001</v>
      </c>
      <c r="AO897">
        <v>145517</v>
      </c>
      <c r="AP897">
        <v>142606.328125</v>
      </c>
    </row>
    <row r="898" spans="1:42" x14ac:dyDescent="0.2">
      <c r="A898">
        <v>897</v>
      </c>
      <c r="B898" s="1">
        <v>37659.333333333336</v>
      </c>
      <c r="C898">
        <v>317</v>
      </c>
      <c r="D898">
        <v>831</v>
      </c>
      <c r="E898">
        <v>48</v>
      </c>
      <c r="F898">
        <v>1.44</v>
      </c>
      <c r="G898">
        <v>8.06</v>
      </c>
      <c r="H898">
        <v>0</v>
      </c>
      <c r="I898">
        <v>18.924600000000002</v>
      </c>
      <c r="J898">
        <v>125.068</v>
      </c>
      <c r="K898">
        <v>58.424199999999999</v>
      </c>
      <c r="L898">
        <v>0</v>
      </c>
      <c r="N898">
        <v>317</v>
      </c>
      <c r="O898">
        <v>434.30500000000001</v>
      </c>
      <c r="P898">
        <v>62.9069</v>
      </c>
      <c r="Q898">
        <v>2.97004</v>
      </c>
      <c r="R898">
        <v>383.267</v>
      </c>
      <c r="S898">
        <v>58.870699999999999</v>
      </c>
      <c r="T898">
        <v>1.55026E-2</v>
      </c>
      <c r="U898">
        <v>365.83300000000003</v>
      </c>
      <c r="V898">
        <v>56.691899999999997</v>
      </c>
      <c r="W898">
        <v>1.1681499999999999E-2</v>
      </c>
      <c r="X898">
        <v>409.86099999999999</v>
      </c>
      <c r="Y898">
        <v>409.78399999999999</v>
      </c>
      <c r="Z898">
        <v>920262</v>
      </c>
      <c r="AA898">
        <v>9.0363699999999998</v>
      </c>
      <c r="AB898">
        <v>883456</v>
      </c>
      <c r="AC898">
        <v>941328</v>
      </c>
      <c r="AD898">
        <v>855800</v>
      </c>
      <c r="AE898">
        <v>0</v>
      </c>
      <c r="AF898">
        <v>0</v>
      </c>
      <c r="AG898">
        <v>850500</v>
      </c>
      <c r="AH898">
        <v>755.22199999999998</v>
      </c>
      <c r="AI898">
        <v>0</v>
      </c>
      <c r="AJ898">
        <v>0</v>
      </c>
      <c r="AK898">
        <v>0</v>
      </c>
      <c r="AL898">
        <v>0</v>
      </c>
      <c r="AM898">
        <v>850500</v>
      </c>
      <c r="AN898">
        <v>755.22199999999998</v>
      </c>
      <c r="AO898">
        <v>835424</v>
      </c>
      <c r="AP898">
        <v>818715.4375</v>
      </c>
    </row>
    <row r="899" spans="1:42" x14ac:dyDescent="0.2">
      <c r="A899">
        <v>898</v>
      </c>
      <c r="B899" s="1">
        <v>37659.375</v>
      </c>
      <c r="C899">
        <v>474</v>
      </c>
      <c r="D899">
        <v>843</v>
      </c>
      <c r="E899">
        <v>76</v>
      </c>
      <c r="F899">
        <v>3.04</v>
      </c>
      <c r="G899">
        <v>10.06</v>
      </c>
      <c r="H899">
        <v>0</v>
      </c>
      <c r="I899">
        <v>28.254000000000001</v>
      </c>
      <c r="J899">
        <v>137.15700000000001</v>
      </c>
      <c r="K899">
        <v>45.413800000000002</v>
      </c>
      <c r="L899">
        <v>0</v>
      </c>
      <c r="N899">
        <v>474</v>
      </c>
      <c r="O899">
        <v>590.19799999999998</v>
      </c>
      <c r="P899">
        <v>101.09</v>
      </c>
      <c r="Q899">
        <v>4.4410100000000003</v>
      </c>
      <c r="R899">
        <v>589.51400000000001</v>
      </c>
      <c r="S899">
        <v>94.6036</v>
      </c>
      <c r="T899">
        <v>2.3180599999999999E-2</v>
      </c>
      <c r="U899">
        <v>577</v>
      </c>
      <c r="V899">
        <v>91.102400000000003</v>
      </c>
      <c r="W899">
        <v>1.7467E-2</v>
      </c>
      <c r="X899">
        <v>648.07600000000002</v>
      </c>
      <c r="Y899">
        <v>648.05899999999997</v>
      </c>
      <c r="Z899">
        <v>1455370</v>
      </c>
      <c r="AA899">
        <v>13.6508</v>
      </c>
      <c r="AB899">
        <v>1430840</v>
      </c>
      <c r="AC899">
        <v>1498690</v>
      </c>
      <c r="AD899">
        <v>1450290</v>
      </c>
      <c r="AE899">
        <v>0</v>
      </c>
      <c r="AF899">
        <v>0</v>
      </c>
      <c r="AG899">
        <v>1436430</v>
      </c>
      <c r="AH899">
        <v>768.38699999999994</v>
      </c>
      <c r="AI899">
        <v>0</v>
      </c>
      <c r="AJ899">
        <v>0</v>
      </c>
      <c r="AK899">
        <v>0</v>
      </c>
      <c r="AL899">
        <v>0</v>
      </c>
      <c r="AM899">
        <v>1436430</v>
      </c>
      <c r="AN899">
        <v>768.38699999999994</v>
      </c>
      <c r="AO899">
        <v>1408900</v>
      </c>
      <c r="AP899">
        <v>1380721.875</v>
      </c>
    </row>
    <row r="900" spans="1:42" x14ac:dyDescent="0.2">
      <c r="A900">
        <v>899</v>
      </c>
      <c r="B900" s="1">
        <v>37659.416666666664</v>
      </c>
      <c r="C900">
        <v>586</v>
      </c>
      <c r="D900">
        <v>871</v>
      </c>
      <c r="E900">
        <v>82</v>
      </c>
      <c r="F900">
        <v>4.6399999999999997</v>
      </c>
      <c r="G900">
        <v>10.06</v>
      </c>
      <c r="H900">
        <v>0</v>
      </c>
      <c r="I900">
        <v>35.451500000000003</v>
      </c>
      <c r="J900">
        <v>151.965</v>
      </c>
      <c r="K900">
        <v>33.948399999999999</v>
      </c>
      <c r="L900">
        <v>0</v>
      </c>
      <c r="N900">
        <v>586</v>
      </c>
      <c r="O900">
        <v>720.82600000000002</v>
      </c>
      <c r="P900">
        <v>102.977</v>
      </c>
      <c r="Q900">
        <v>5.4903599999999999</v>
      </c>
      <c r="R900">
        <v>720.82600000000002</v>
      </c>
      <c r="S900">
        <v>96.369500000000002</v>
      </c>
      <c r="T900">
        <v>2.8657800000000001E-2</v>
      </c>
      <c r="U900">
        <v>713.42</v>
      </c>
      <c r="V900">
        <v>92.802899999999994</v>
      </c>
      <c r="W900">
        <v>2.15943E-2</v>
      </c>
      <c r="X900">
        <v>782.05700000000002</v>
      </c>
      <c r="Y900">
        <v>782.05399999999997</v>
      </c>
      <c r="Z900">
        <v>1756300</v>
      </c>
      <c r="AA900">
        <v>17.444700000000001</v>
      </c>
      <c r="AB900">
        <v>1745190</v>
      </c>
      <c r="AC900">
        <v>1799600</v>
      </c>
      <c r="AD900">
        <v>1747630</v>
      </c>
      <c r="AE900">
        <v>0</v>
      </c>
      <c r="AF900">
        <v>0</v>
      </c>
      <c r="AG900">
        <v>1727270</v>
      </c>
      <c r="AH900">
        <v>762.69500000000005</v>
      </c>
      <c r="AI900">
        <v>0</v>
      </c>
      <c r="AJ900">
        <v>0</v>
      </c>
      <c r="AK900">
        <v>0</v>
      </c>
      <c r="AL900">
        <v>0</v>
      </c>
      <c r="AM900">
        <v>1727270</v>
      </c>
      <c r="AN900">
        <v>762.69500000000005</v>
      </c>
      <c r="AO900">
        <v>1691880</v>
      </c>
      <c r="AP900">
        <v>1658045</v>
      </c>
    </row>
    <row r="901" spans="1:42" x14ac:dyDescent="0.2">
      <c r="A901">
        <v>900</v>
      </c>
      <c r="B901" s="1">
        <v>37659.458333333336</v>
      </c>
      <c r="C901">
        <v>658</v>
      </c>
      <c r="D901">
        <v>872</v>
      </c>
      <c r="E901">
        <v>104</v>
      </c>
      <c r="F901">
        <v>5.59</v>
      </c>
      <c r="G901">
        <v>10.06</v>
      </c>
      <c r="H901">
        <v>0</v>
      </c>
      <c r="I901">
        <v>39.565100000000001</v>
      </c>
      <c r="J901">
        <v>169.48699999999999</v>
      </c>
      <c r="K901">
        <v>26.155100000000001</v>
      </c>
      <c r="L901">
        <v>0</v>
      </c>
      <c r="N901">
        <v>658</v>
      </c>
      <c r="O901">
        <v>780.70399999999995</v>
      </c>
      <c r="P901">
        <v>136.523</v>
      </c>
      <c r="Q901">
        <v>6.1649500000000002</v>
      </c>
      <c r="R901">
        <v>780.70399999999995</v>
      </c>
      <c r="S901">
        <v>127.76300000000001</v>
      </c>
      <c r="T901">
        <v>3.2178900000000003E-2</v>
      </c>
      <c r="U901">
        <v>776.25099999999998</v>
      </c>
      <c r="V901">
        <v>123.035</v>
      </c>
      <c r="W901">
        <v>2.4247500000000002E-2</v>
      </c>
      <c r="X901">
        <v>872.33100000000002</v>
      </c>
      <c r="Y901">
        <v>872.32600000000002</v>
      </c>
      <c r="Z901">
        <v>1959020</v>
      </c>
      <c r="AA901">
        <v>19.872800000000002</v>
      </c>
      <c r="AB901">
        <v>1958030</v>
      </c>
      <c r="AC901">
        <v>1999080</v>
      </c>
      <c r="AD901">
        <v>1942220</v>
      </c>
      <c r="AE901">
        <v>0</v>
      </c>
      <c r="AF901">
        <v>0</v>
      </c>
      <c r="AG901">
        <v>1916700</v>
      </c>
      <c r="AH901">
        <v>756.44100000000003</v>
      </c>
      <c r="AI901">
        <v>0</v>
      </c>
      <c r="AJ901">
        <v>0</v>
      </c>
      <c r="AK901">
        <v>0</v>
      </c>
      <c r="AL901">
        <v>0</v>
      </c>
      <c r="AM901">
        <v>1916700</v>
      </c>
      <c r="AN901">
        <v>756.44100000000003</v>
      </c>
      <c r="AO901">
        <v>1875740</v>
      </c>
      <c r="AP901">
        <v>1838222</v>
      </c>
    </row>
    <row r="902" spans="1:42" x14ac:dyDescent="0.2">
      <c r="A902">
        <v>901</v>
      </c>
      <c r="B902" s="1">
        <v>37659.5</v>
      </c>
      <c r="C902">
        <v>708</v>
      </c>
      <c r="D902">
        <v>786</v>
      </c>
      <c r="E902">
        <v>206</v>
      </c>
      <c r="F902">
        <v>6.54</v>
      </c>
      <c r="G902">
        <v>7.53</v>
      </c>
      <c r="H902">
        <v>0</v>
      </c>
      <c r="I902">
        <v>39.816099999999999</v>
      </c>
      <c r="J902">
        <v>188.322</v>
      </c>
      <c r="K902">
        <v>25.6403</v>
      </c>
      <c r="L902">
        <v>0</v>
      </c>
      <c r="N902">
        <v>708</v>
      </c>
      <c r="O902">
        <v>706.77700000000004</v>
      </c>
      <c r="P902">
        <v>255.02500000000001</v>
      </c>
      <c r="Q902">
        <v>6.6334099999999996</v>
      </c>
      <c r="R902">
        <v>706.77700000000004</v>
      </c>
      <c r="S902">
        <v>238.66200000000001</v>
      </c>
      <c r="T902">
        <v>3.4624099999999998E-2</v>
      </c>
      <c r="U902">
        <v>702.91700000000003</v>
      </c>
      <c r="V902">
        <v>229.82900000000001</v>
      </c>
      <c r="W902">
        <v>2.6089999999999999E-2</v>
      </c>
      <c r="X902">
        <v>904.78899999999999</v>
      </c>
      <c r="Y902">
        <v>904.76800000000003</v>
      </c>
      <c r="Z902">
        <v>2031880</v>
      </c>
      <c r="AA902">
        <v>23.882200000000001</v>
      </c>
      <c r="AB902">
        <v>2034670</v>
      </c>
      <c r="AC902">
        <v>2043660</v>
      </c>
      <c r="AD902">
        <v>1985320</v>
      </c>
      <c r="AE902">
        <v>0</v>
      </c>
      <c r="AF902">
        <v>0</v>
      </c>
      <c r="AG902">
        <v>1957870</v>
      </c>
      <c r="AH902">
        <v>744.375</v>
      </c>
      <c r="AI902">
        <v>0</v>
      </c>
      <c r="AJ902">
        <v>0</v>
      </c>
      <c r="AK902">
        <v>0</v>
      </c>
      <c r="AL902">
        <v>0</v>
      </c>
      <c r="AM902">
        <v>1957870</v>
      </c>
      <c r="AN902">
        <v>744.375</v>
      </c>
      <c r="AO902">
        <v>1916780</v>
      </c>
      <c r="AP902">
        <v>1878448.125</v>
      </c>
    </row>
    <row r="903" spans="1:42" x14ac:dyDescent="0.2">
      <c r="A903">
        <v>902</v>
      </c>
      <c r="B903" s="1">
        <v>37659.541666666664</v>
      </c>
      <c r="C903">
        <v>413</v>
      </c>
      <c r="D903">
        <v>234</v>
      </c>
      <c r="E903">
        <v>275</v>
      </c>
      <c r="F903">
        <v>7.49</v>
      </c>
      <c r="G903">
        <v>7.53</v>
      </c>
      <c r="H903">
        <v>0</v>
      </c>
      <c r="I903">
        <v>36.149900000000002</v>
      </c>
      <c r="J903">
        <v>206.11799999999999</v>
      </c>
      <c r="K903">
        <v>32.749899999999997</v>
      </c>
      <c r="L903">
        <v>0</v>
      </c>
      <c r="N903">
        <v>413</v>
      </c>
      <c r="O903">
        <v>196.751</v>
      </c>
      <c r="P903">
        <v>300.072</v>
      </c>
      <c r="Q903">
        <v>3.8694899999999999</v>
      </c>
      <c r="R903">
        <v>196.751</v>
      </c>
      <c r="S903">
        <v>280.81900000000002</v>
      </c>
      <c r="T903">
        <v>2.0197400000000001E-2</v>
      </c>
      <c r="U903">
        <v>194.892</v>
      </c>
      <c r="V903">
        <v>270.42599999999999</v>
      </c>
      <c r="W903">
        <v>1.52192E-2</v>
      </c>
      <c r="X903">
        <v>451.37299999999999</v>
      </c>
      <c r="Y903">
        <v>451.36900000000003</v>
      </c>
      <c r="Z903">
        <v>1013660</v>
      </c>
      <c r="AA903">
        <v>16.1416</v>
      </c>
      <c r="AB903">
        <v>974842</v>
      </c>
      <c r="AC903">
        <v>1012130</v>
      </c>
      <c r="AD903">
        <v>982691</v>
      </c>
      <c r="AE903">
        <v>0</v>
      </c>
      <c r="AF903">
        <v>0</v>
      </c>
      <c r="AG903">
        <v>975958</v>
      </c>
      <c r="AH903">
        <v>749.16800000000001</v>
      </c>
      <c r="AI903">
        <v>0</v>
      </c>
      <c r="AJ903">
        <v>0</v>
      </c>
      <c r="AK903">
        <v>0</v>
      </c>
      <c r="AL903">
        <v>0</v>
      </c>
      <c r="AM903">
        <v>975958</v>
      </c>
      <c r="AN903">
        <v>749.16800000000001</v>
      </c>
      <c r="AO903">
        <v>958960</v>
      </c>
      <c r="AP903">
        <v>939780.4375</v>
      </c>
    </row>
    <row r="904" spans="1:42" x14ac:dyDescent="0.2">
      <c r="A904">
        <v>903</v>
      </c>
      <c r="B904" s="1">
        <v>37659.583333333336</v>
      </c>
      <c r="C904">
        <v>208</v>
      </c>
      <c r="D904">
        <v>29</v>
      </c>
      <c r="E904">
        <v>194</v>
      </c>
      <c r="F904">
        <v>7.73</v>
      </c>
      <c r="G904">
        <v>7.53</v>
      </c>
      <c r="H904">
        <v>0</v>
      </c>
      <c r="I904">
        <v>29.282399999999999</v>
      </c>
      <c r="J904">
        <v>221.291</v>
      </c>
      <c r="K904">
        <v>43.924399999999999</v>
      </c>
      <c r="L904">
        <v>0</v>
      </c>
      <c r="N904">
        <v>208</v>
      </c>
      <c r="O904">
        <v>20.616</v>
      </c>
      <c r="P904">
        <v>200.636</v>
      </c>
      <c r="Q904">
        <v>1.9488000000000001</v>
      </c>
      <c r="R904">
        <v>20.616</v>
      </c>
      <c r="S904">
        <v>187.76300000000001</v>
      </c>
      <c r="T904">
        <v>1.01721E-2</v>
      </c>
      <c r="U904">
        <v>20.215599999999998</v>
      </c>
      <c r="V904">
        <v>180.81399999999999</v>
      </c>
      <c r="W904">
        <v>7.6648599999999999E-3</v>
      </c>
      <c r="X904">
        <v>195.006</v>
      </c>
      <c r="Y904">
        <v>194.99299999999999</v>
      </c>
      <c r="Z904">
        <v>437904</v>
      </c>
      <c r="AA904">
        <v>11.467499999999999</v>
      </c>
      <c r="AB904">
        <v>397782</v>
      </c>
      <c r="AC904">
        <v>422869</v>
      </c>
      <c r="AD904">
        <v>410382</v>
      </c>
      <c r="AE904">
        <v>0</v>
      </c>
      <c r="AF904">
        <v>0</v>
      </c>
      <c r="AG904">
        <v>409152</v>
      </c>
      <c r="AH904">
        <v>735.29</v>
      </c>
      <c r="AI904">
        <v>0</v>
      </c>
      <c r="AJ904">
        <v>0</v>
      </c>
      <c r="AK904">
        <v>0</v>
      </c>
      <c r="AL904">
        <v>0</v>
      </c>
      <c r="AM904">
        <v>409152</v>
      </c>
      <c r="AN904">
        <v>735.29</v>
      </c>
      <c r="AO904">
        <v>401168</v>
      </c>
      <c r="AP904">
        <v>393144.90625</v>
      </c>
    </row>
    <row r="905" spans="1:42" x14ac:dyDescent="0.2">
      <c r="A905">
        <v>904</v>
      </c>
      <c r="B905" s="1">
        <v>37659.625</v>
      </c>
      <c r="C905">
        <v>231</v>
      </c>
      <c r="D905">
        <v>257</v>
      </c>
      <c r="E905">
        <v>142</v>
      </c>
      <c r="F905">
        <v>7.97</v>
      </c>
      <c r="G905">
        <v>8.32</v>
      </c>
      <c r="H905">
        <v>0</v>
      </c>
      <c r="I905">
        <v>20.1723</v>
      </c>
      <c r="J905">
        <v>233.696</v>
      </c>
      <c r="K905">
        <v>56.810899999999997</v>
      </c>
      <c r="L905">
        <v>0</v>
      </c>
      <c r="N905">
        <v>231</v>
      </c>
      <c r="O905">
        <v>141.279</v>
      </c>
      <c r="P905">
        <v>161.88800000000001</v>
      </c>
      <c r="Q905">
        <v>2.1642899999999998</v>
      </c>
      <c r="R905">
        <v>141.279</v>
      </c>
      <c r="S905">
        <v>151.501</v>
      </c>
      <c r="T905">
        <v>1.12969E-2</v>
      </c>
      <c r="U905">
        <v>135.43799999999999</v>
      </c>
      <c r="V905">
        <v>145.89400000000001</v>
      </c>
      <c r="W905">
        <v>8.5124199999999997E-3</v>
      </c>
      <c r="X905">
        <v>272.90100000000001</v>
      </c>
      <c r="Y905">
        <v>272.89499999999998</v>
      </c>
      <c r="Z905">
        <v>612853</v>
      </c>
      <c r="AA905">
        <v>12.946899999999999</v>
      </c>
      <c r="AB905">
        <v>570233</v>
      </c>
      <c r="AC905">
        <v>601295</v>
      </c>
      <c r="AD905">
        <v>585014</v>
      </c>
      <c r="AE905">
        <v>0</v>
      </c>
      <c r="AF905">
        <v>0</v>
      </c>
      <c r="AG905">
        <v>582572</v>
      </c>
      <c r="AH905">
        <v>742.74099999999999</v>
      </c>
      <c r="AI905">
        <v>0</v>
      </c>
      <c r="AJ905">
        <v>0</v>
      </c>
      <c r="AK905">
        <v>0</v>
      </c>
      <c r="AL905">
        <v>0</v>
      </c>
      <c r="AM905">
        <v>582572</v>
      </c>
      <c r="AN905">
        <v>742.74099999999999</v>
      </c>
      <c r="AO905">
        <v>572443</v>
      </c>
      <c r="AP905">
        <v>560993.875</v>
      </c>
    </row>
    <row r="906" spans="1:42" x14ac:dyDescent="0.2">
      <c r="A906">
        <v>905</v>
      </c>
      <c r="B906" s="1">
        <v>37659.666666666664</v>
      </c>
      <c r="C906">
        <v>140</v>
      </c>
      <c r="D906">
        <v>345</v>
      </c>
      <c r="E906">
        <v>82</v>
      </c>
      <c r="F906">
        <v>8.2100000000000009</v>
      </c>
      <c r="G906">
        <v>8.32</v>
      </c>
      <c r="H906">
        <v>0</v>
      </c>
      <c r="I906">
        <v>9.6088699999999996</v>
      </c>
      <c r="J906">
        <v>243.952</v>
      </c>
      <c r="K906">
        <v>70.472300000000004</v>
      </c>
      <c r="L906">
        <v>0</v>
      </c>
      <c r="N906">
        <v>140</v>
      </c>
      <c r="O906">
        <v>116.146</v>
      </c>
      <c r="P906">
        <v>100.616</v>
      </c>
      <c r="Q906">
        <v>1.31169</v>
      </c>
      <c r="R906">
        <v>98.508700000000005</v>
      </c>
      <c r="S906">
        <v>94.160700000000006</v>
      </c>
      <c r="T906">
        <v>6.8465799999999997E-3</v>
      </c>
      <c r="U906">
        <v>88.698899999999995</v>
      </c>
      <c r="V906">
        <v>90.675899999999999</v>
      </c>
      <c r="W906">
        <v>5.1590400000000002E-3</v>
      </c>
      <c r="X906">
        <v>173.999</v>
      </c>
      <c r="Y906">
        <v>173.964</v>
      </c>
      <c r="Z906">
        <v>390678</v>
      </c>
      <c r="AA906">
        <v>11.3826</v>
      </c>
      <c r="AB906">
        <v>352202</v>
      </c>
      <c r="AC906">
        <v>374601</v>
      </c>
      <c r="AD906">
        <v>353174</v>
      </c>
      <c r="AE906">
        <v>0</v>
      </c>
      <c r="AF906">
        <v>0</v>
      </c>
      <c r="AG906">
        <v>352238</v>
      </c>
      <c r="AH906">
        <v>729.86500000000001</v>
      </c>
      <c r="AI906">
        <v>0</v>
      </c>
      <c r="AJ906">
        <v>0</v>
      </c>
      <c r="AK906">
        <v>0</v>
      </c>
      <c r="AL906">
        <v>0</v>
      </c>
      <c r="AM906">
        <v>352238</v>
      </c>
      <c r="AN906">
        <v>729.86500000000001</v>
      </c>
      <c r="AO906">
        <v>344380</v>
      </c>
      <c r="AP906">
        <v>337492.625</v>
      </c>
    </row>
    <row r="907" spans="1:42" x14ac:dyDescent="0.2">
      <c r="A907">
        <v>906</v>
      </c>
      <c r="B907" s="1">
        <v>37659.708333333336</v>
      </c>
      <c r="C907">
        <v>6</v>
      </c>
      <c r="D907">
        <v>63</v>
      </c>
      <c r="E907">
        <v>3</v>
      </c>
      <c r="F907">
        <v>7.62</v>
      </c>
      <c r="G907">
        <v>8.32</v>
      </c>
      <c r="H907">
        <v>0</v>
      </c>
      <c r="I907">
        <v>-1.86365</v>
      </c>
      <c r="J907">
        <v>252.81100000000001</v>
      </c>
      <c r="K907">
        <v>84.528300000000002</v>
      </c>
      <c r="L907">
        <v>0</v>
      </c>
      <c r="N907">
        <v>6</v>
      </c>
      <c r="O907">
        <v>3.2880699999999998</v>
      </c>
      <c r="P907">
        <v>3.41012</v>
      </c>
      <c r="Q907">
        <v>5.6215300000000003E-2</v>
      </c>
      <c r="R907">
        <v>0</v>
      </c>
      <c r="S907">
        <v>3.1913200000000002</v>
      </c>
      <c r="T907">
        <v>0</v>
      </c>
      <c r="U907">
        <v>0</v>
      </c>
      <c r="V907">
        <v>3.07321</v>
      </c>
      <c r="W907">
        <v>0</v>
      </c>
      <c r="X907">
        <v>2.9810099999999999</v>
      </c>
      <c r="Y907">
        <v>2.9808500000000002</v>
      </c>
      <c r="Z907">
        <v>6694.25</v>
      </c>
      <c r="AA907">
        <v>7.6743600000000001</v>
      </c>
      <c r="AB907">
        <v>2089.65</v>
      </c>
      <c r="AC907">
        <v>2091.37</v>
      </c>
      <c r="AD907">
        <v>2073.2600000000002</v>
      </c>
      <c r="AE907">
        <v>0</v>
      </c>
      <c r="AF907">
        <v>0</v>
      </c>
      <c r="AG907">
        <v>2073.17</v>
      </c>
      <c r="AH907">
        <v>430.09100000000001</v>
      </c>
      <c r="AI907">
        <v>0</v>
      </c>
      <c r="AJ907">
        <v>0</v>
      </c>
      <c r="AK907">
        <v>0</v>
      </c>
      <c r="AL907">
        <v>2073.17</v>
      </c>
      <c r="AM907">
        <v>0</v>
      </c>
      <c r="AN907">
        <v>660</v>
      </c>
      <c r="AO907">
        <v>0</v>
      </c>
      <c r="AP907">
        <v>0</v>
      </c>
    </row>
    <row r="908" spans="1:42" x14ac:dyDescent="0.2">
      <c r="A908">
        <v>907</v>
      </c>
      <c r="B908" s="1">
        <v>37659.75</v>
      </c>
      <c r="C908">
        <v>0</v>
      </c>
      <c r="D908">
        <v>0</v>
      </c>
      <c r="E908">
        <v>0</v>
      </c>
      <c r="F908">
        <v>7.03</v>
      </c>
      <c r="G908">
        <v>8.44</v>
      </c>
      <c r="H908">
        <v>0</v>
      </c>
    </row>
    <row r="909" spans="1:42" x14ac:dyDescent="0.2">
      <c r="A909">
        <v>908</v>
      </c>
      <c r="B909" s="1">
        <v>37659.791666666664</v>
      </c>
      <c r="C909">
        <v>0</v>
      </c>
      <c r="D909">
        <v>0</v>
      </c>
      <c r="E909">
        <v>0</v>
      </c>
      <c r="F909">
        <v>6.44</v>
      </c>
      <c r="G909">
        <v>8.44</v>
      </c>
      <c r="H909">
        <v>0</v>
      </c>
    </row>
    <row r="910" spans="1:42" x14ac:dyDescent="0.2">
      <c r="A910">
        <v>909</v>
      </c>
      <c r="B910" s="1">
        <v>37659.833333333336</v>
      </c>
      <c r="C910">
        <v>0</v>
      </c>
      <c r="D910">
        <v>0</v>
      </c>
      <c r="E910">
        <v>0</v>
      </c>
      <c r="F910">
        <v>5.64</v>
      </c>
      <c r="G910">
        <v>8.44</v>
      </c>
      <c r="H910">
        <v>0</v>
      </c>
    </row>
    <row r="911" spans="1:42" x14ac:dyDescent="0.2">
      <c r="A911">
        <v>910</v>
      </c>
      <c r="B911" s="1">
        <v>37659.875</v>
      </c>
      <c r="C911">
        <v>0</v>
      </c>
      <c r="D911">
        <v>0</v>
      </c>
      <c r="E911">
        <v>0</v>
      </c>
      <c r="F911">
        <v>4.8499999999999996</v>
      </c>
      <c r="G911">
        <v>7.72</v>
      </c>
      <c r="H911">
        <v>0</v>
      </c>
    </row>
    <row r="912" spans="1:42" x14ac:dyDescent="0.2">
      <c r="A912">
        <v>911</v>
      </c>
      <c r="B912" s="1">
        <v>37659.916666666664</v>
      </c>
      <c r="C912">
        <v>0</v>
      </c>
      <c r="D912">
        <v>0</v>
      </c>
      <c r="E912">
        <v>0</v>
      </c>
      <c r="F912">
        <v>4.05</v>
      </c>
      <c r="G912">
        <v>7.72</v>
      </c>
      <c r="H912">
        <v>0</v>
      </c>
    </row>
    <row r="913" spans="1:42" x14ac:dyDescent="0.2">
      <c r="A913">
        <v>912</v>
      </c>
      <c r="B913" s="1">
        <v>37659.958333333336</v>
      </c>
      <c r="C913">
        <v>0</v>
      </c>
      <c r="D913">
        <v>0</v>
      </c>
      <c r="E913">
        <v>0</v>
      </c>
      <c r="F913">
        <v>3.53</v>
      </c>
      <c r="G913">
        <v>7.72</v>
      </c>
      <c r="H913">
        <v>0</v>
      </c>
    </row>
    <row r="914" spans="1:42" x14ac:dyDescent="0.2">
      <c r="A914">
        <v>913</v>
      </c>
      <c r="B914" s="1">
        <v>37660</v>
      </c>
      <c r="C914">
        <v>0</v>
      </c>
      <c r="D914">
        <v>0</v>
      </c>
      <c r="E914">
        <v>0</v>
      </c>
      <c r="F914">
        <v>3.01</v>
      </c>
      <c r="G914">
        <v>8.8000000000000007</v>
      </c>
      <c r="H914">
        <v>0</v>
      </c>
    </row>
    <row r="915" spans="1:42" x14ac:dyDescent="0.2">
      <c r="A915">
        <v>914</v>
      </c>
      <c r="B915" s="1">
        <v>37660.041666666664</v>
      </c>
      <c r="C915">
        <v>0</v>
      </c>
      <c r="D915">
        <v>0</v>
      </c>
      <c r="E915">
        <v>0</v>
      </c>
      <c r="F915">
        <v>2.4900000000000002</v>
      </c>
      <c r="G915">
        <v>8.8000000000000007</v>
      </c>
      <c r="H915">
        <v>0</v>
      </c>
    </row>
    <row r="916" spans="1:42" x14ac:dyDescent="0.2">
      <c r="A916">
        <v>915</v>
      </c>
      <c r="B916" s="1">
        <v>37660.083333333336</v>
      </c>
      <c r="C916">
        <v>0</v>
      </c>
      <c r="D916">
        <v>0</v>
      </c>
      <c r="E916">
        <v>0</v>
      </c>
      <c r="F916">
        <v>2.1800000000000002</v>
      </c>
      <c r="G916">
        <v>8.8000000000000007</v>
      </c>
      <c r="H916">
        <v>0</v>
      </c>
    </row>
    <row r="917" spans="1:42" x14ac:dyDescent="0.2">
      <c r="A917">
        <v>916</v>
      </c>
      <c r="B917" s="1">
        <v>37660.125</v>
      </c>
      <c r="C917">
        <v>0</v>
      </c>
      <c r="D917">
        <v>0</v>
      </c>
      <c r="E917">
        <v>0</v>
      </c>
      <c r="F917">
        <v>1.87</v>
      </c>
      <c r="G917">
        <v>5.57</v>
      </c>
      <c r="H917">
        <v>0</v>
      </c>
    </row>
    <row r="918" spans="1:42" x14ac:dyDescent="0.2">
      <c r="A918">
        <v>917</v>
      </c>
      <c r="B918" s="1">
        <v>37660.166666666664</v>
      </c>
      <c r="C918">
        <v>0</v>
      </c>
      <c r="D918">
        <v>0</v>
      </c>
      <c r="E918">
        <v>0</v>
      </c>
      <c r="F918">
        <v>1.56</v>
      </c>
      <c r="G918">
        <v>5.57</v>
      </c>
      <c r="H918">
        <v>0</v>
      </c>
    </row>
    <row r="919" spans="1:42" x14ac:dyDescent="0.2">
      <c r="A919">
        <v>918</v>
      </c>
      <c r="B919" s="1">
        <v>37660.208333333336</v>
      </c>
      <c r="C919">
        <v>0</v>
      </c>
      <c r="D919">
        <v>0</v>
      </c>
      <c r="E919">
        <v>0</v>
      </c>
      <c r="F919">
        <v>1.57</v>
      </c>
      <c r="G919">
        <v>5.57</v>
      </c>
      <c r="H919">
        <v>0</v>
      </c>
    </row>
    <row r="920" spans="1:42" x14ac:dyDescent="0.2">
      <c r="A920">
        <v>919</v>
      </c>
      <c r="B920" s="1">
        <v>37660.25</v>
      </c>
      <c r="C920">
        <v>3</v>
      </c>
      <c r="D920">
        <v>82</v>
      </c>
      <c r="E920">
        <v>1</v>
      </c>
      <c r="F920">
        <v>1.58</v>
      </c>
      <c r="G920">
        <v>3.87</v>
      </c>
      <c r="H920">
        <v>0</v>
      </c>
      <c r="I920">
        <v>-3.1685699999999999</v>
      </c>
      <c r="J920">
        <v>106.059</v>
      </c>
      <c r="K920">
        <v>86.179299999999998</v>
      </c>
      <c r="L920">
        <v>0</v>
      </c>
      <c r="N920">
        <v>3</v>
      </c>
      <c r="O920">
        <v>1.5318099999999999</v>
      </c>
      <c r="P920">
        <v>1.0607</v>
      </c>
      <c r="Q920">
        <v>2.8107699999999999E-2</v>
      </c>
      <c r="R920">
        <v>0</v>
      </c>
      <c r="S920">
        <v>0.992641</v>
      </c>
      <c r="T920">
        <v>0</v>
      </c>
      <c r="U920">
        <v>0</v>
      </c>
      <c r="V920">
        <v>0.95590399999999998</v>
      </c>
      <c r="W920">
        <v>0</v>
      </c>
      <c r="X920">
        <v>0.92722700000000002</v>
      </c>
      <c r="Y920">
        <v>0.92713400000000001</v>
      </c>
      <c r="Z920">
        <v>2082.1</v>
      </c>
      <c r="AA920">
        <v>1.6025100000000001</v>
      </c>
      <c r="AB920">
        <v>209.959</v>
      </c>
      <c r="AC920">
        <v>204.16</v>
      </c>
      <c r="AD920">
        <v>203.16399999999999</v>
      </c>
      <c r="AE920">
        <v>0</v>
      </c>
      <c r="AF920">
        <v>0</v>
      </c>
      <c r="AG920">
        <v>203.155</v>
      </c>
      <c r="AH920">
        <v>137.29900000000001</v>
      </c>
      <c r="AI920">
        <v>0</v>
      </c>
      <c r="AJ920">
        <v>0</v>
      </c>
      <c r="AK920">
        <v>0</v>
      </c>
      <c r="AL920">
        <v>203.155</v>
      </c>
      <c r="AM920">
        <v>0</v>
      </c>
      <c r="AN920">
        <v>660</v>
      </c>
      <c r="AO920">
        <v>0</v>
      </c>
      <c r="AP920">
        <v>0</v>
      </c>
    </row>
    <row r="921" spans="1:42" x14ac:dyDescent="0.2">
      <c r="A921">
        <v>920</v>
      </c>
      <c r="B921" s="1">
        <v>37660.291666666664</v>
      </c>
      <c r="C921">
        <v>126</v>
      </c>
      <c r="D921">
        <v>625</v>
      </c>
      <c r="E921">
        <v>34</v>
      </c>
      <c r="F921">
        <v>1.59</v>
      </c>
      <c r="G921">
        <v>3.87</v>
      </c>
      <c r="H921">
        <v>0</v>
      </c>
      <c r="I921">
        <v>8.4117899999999999</v>
      </c>
      <c r="J921">
        <v>114.786</v>
      </c>
      <c r="K921">
        <v>72.0702</v>
      </c>
      <c r="L921">
        <v>0</v>
      </c>
      <c r="N921">
        <v>126</v>
      </c>
      <c r="O921">
        <v>193.608</v>
      </c>
      <c r="P921">
        <v>47.855499999999999</v>
      </c>
      <c r="Q921">
        <v>1.18052</v>
      </c>
      <c r="R921">
        <v>55.169499999999999</v>
      </c>
      <c r="S921">
        <v>44.784999999999997</v>
      </c>
      <c r="T921">
        <v>6.1619200000000004E-3</v>
      </c>
      <c r="U921">
        <v>48.967599999999997</v>
      </c>
      <c r="V921">
        <v>43.127499999999998</v>
      </c>
      <c r="W921">
        <v>4.6431399999999996E-3</v>
      </c>
      <c r="X921">
        <v>89.336799999999997</v>
      </c>
      <c r="Y921">
        <v>89.307900000000004</v>
      </c>
      <c r="Z921">
        <v>200574</v>
      </c>
      <c r="AA921">
        <v>3.7578999999999998</v>
      </c>
      <c r="AB921">
        <v>174427</v>
      </c>
      <c r="AC921">
        <v>190872</v>
      </c>
      <c r="AD921">
        <v>156649</v>
      </c>
      <c r="AE921">
        <v>0</v>
      </c>
      <c r="AF921">
        <v>0</v>
      </c>
      <c r="AG921">
        <v>156373</v>
      </c>
      <c r="AH921">
        <v>679.81500000000005</v>
      </c>
      <c r="AI921">
        <v>0</v>
      </c>
      <c r="AJ921">
        <v>0</v>
      </c>
      <c r="AK921">
        <v>0</v>
      </c>
      <c r="AL921">
        <v>5.2930700000000002</v>
      </c>
      <c r="AM921">
        <v>156368</v>
      </c>
      <c r="AN921">
        <v>680.35500000000002</v>
      </c>
      <c r="AO921">
        <v>151737</v>
      </c>
      <c r="AP921">
        <v>148702.4375</v>
      </c>
    </row>
    <row r="922" spans="1:42" x14ac:dyDescent="0.2">
      <c r="A922">
        <v>921</v>
      </c>
      <c r="B922" s="1">
        <v>37660.333333333336</v>
      </c>
      <c r="C922">
        <v>322</v>
      </c>
      <c r="D922">
        <v>836</v>
      </c>
      <c r="E922">
        <v>48</v>
      </c>
      <c r="F922">
        <v>2.73</v>
      </c>
      <c r="G922">
        <v>3.87</v>
      </c>
      <c r="H922">
        <v>0</v>
      </c>
      <c r="I922">
        <v>19.1419</v>
      </c>
      <c r="J922">
        <v>124.82599999999999</v>
      </c>
      <c r="K922">
        <v>58.318600000000004</v>
      </c>
      <c r="L922">
        <v>0</v>
      </c>
      <c r="N922">
        <v>322</v>
      </c>
      <c r="O922">
        <v>438.85199999999998</v>
      </c>
      <c r="P922">
        <v>62.752400000000002</v>
      </c>
      <c r="Q922">
        <v>3.0168900000000001</v>
      </c>
      <c r="R922">
        <v>389.00900000000001</v>
      </c>
      <c r="S922">
        <v>58.726100000000002</v>
      </c>
      <c r="T922">
        <v>1.57471E-2</v>
      </c>
      <c r="U922">
        <v>371.42500000000001</v>
      </c>
      <c r="V922">
        <v>56.552700000000002</v>
      </c>
      <c r="W922">
        <v>1.1865799999999999E-2</v>
      </c>
      <c r="X922">
        <v>415.15</v>
      </c>
      <c r="Y922">
        <v>415.06599999999997</v>
      </c>
      <c r="Z922">
        <v>932116</v>
      </c>
      <c r="AA922">
        <v>12.8055</v>
      </c>
      <c r="AB922">
        <v>895499</v>
      </c>
      <c r="AC922">
        <v>938853</v>
      </c>
      <c r="AD922">
        <v>853324</v>
      </c>
      <c r="AE922">
        <v>0</v>
      </c>
      <c r="AF922">
        <v>0</v>
      </c>
      <c r="AG922">
        <v>847883</v>
      </c>
      <c r="AH922">
        <v>742.80399999999997</v>
      </c>
      <c r="AI922">
        <v>0</v>
      </c>
      <c r="AJ922">
        <v>0</v>
      </c>
      <c r="AK922">
        <v>0</v>
      </c>
      <c r="AL922">
        <v>0</v>
      </c>
      <c r="AM922">
        <v>847883</v>
      </c>
      <c r="AN922">
        <v>742.80399999999997</v>
      </c>
      <c r="AO922">
        <v>833349</v>
      </c>
      <c r="AP922">
        <v>816682.375</v>
      </c>
    </row>
    <row r="923" spans="1:42" x14ac:dyDescent="0.2">
      <c r="A923">
        <v>922</v>
      </c>
      <c r="B923" s="1">
        <v>37660.375</v>
      </c>
      <c r="C923">
        <v>505</v>
      </c>
      <c r="D923">
        <v>933</v>
      </c>
      <c r="E923">
        <v>61</v>
      </c>
      <c r="F923">
        <v>3.88</v>
      </c>
      <c r="G923">
        <v>2.94</v>
      </c>
      <c r="H923">
        <v>0</v>
      </c>
      <c r="I923">
        <v>28.504000000000001</v>
      </c>
      <c r="J923">
        <v>136.93799999999999</v>
      </c>
      <c r="K923">
        <v>45.262999999999998</v>
      </c>
      <c r="L923">
        <v>0</v>
      </c>
      <c r="N923">
        <v>505</v>
      </c>
      <c r="O923">
        <v>654.85699999999997</v>
      </c>
      <c r="P923">
        <v>77.981399999999994</v>
      </c>
      <c r="Q923">
        <v>4.7314600000000002</v>
      </c>
      <c r="R923">
        <v>654.47699999999998</v>
      </c>
      <c r="S923">
        <v>72.977999999999994</v>
      </c>
      <c r="T923">
        <v>2.4696599999999999E-2</v>
      </c>
      <c r="U923">
        <v>640.70899999999995</v>
      </c>
      <c r="V923">
        <v>70.277100000000004</v>
      </c>
      <c r="W923">
        <v>1.8609400000000002E-2</v>
      </c>
      <c r="X923">
        <v>689.67399999999998</v>
      </c>
      <c r="Y923">
        <v>689.66700000000003</v>
      </c>
      <c r="Z923">
        <v>1548810</v>
      </c>
      <c r="AA923">
        <v>21.6812</v>
      </c>
      <c r="AB923">
        <v>1528210</v>
      </c>
      <c r="AC923">
        <v>1549190</v>
      </c>
      <c r="AD923">
        <v>1503300</v>
      </c>
      <c r="AE923">
        <v>0</v>
      </c>
      <c r="AF923">
        <v>0</v>
      </c>
      <c r="AG923">
        <v>1487450</v>
      </c>
      <c r="AH923">
        <v>744.77</v>
      </c>
      <c r="AI923">
        <v>0</v>
      </c>
      <c r="AJ923">
        <v>0</v>
      </c>
      <c r="AK923">
        <v>0</v>
      </c>
      <c r="AL923">
        <v>0</v>
      </c>
      <c r="AM923">
        <v>1487450</v>
      </c>
      <c r="AN923">
        <v>744.77</v>
      </c>
      <c r="AO923">
        <v>1460390</v>
      </c>
      <c r="AP923">
        <v>1431181.25</v>
      </c>
    </row>
    <row r="924" spans="1:42" x14ac:dyDescent="0.2">
      <c r="A924">
        <v>923</v>
      </c>
      <c r="B924" s="1">
        <v>37660.416666666664</v>
      </c>
      <c r="C924">
        <v>627</v>
      </c>
      <c r="D924">
        <v>965</v>
      </c>
      <c r="E924">
        <v>65</v>
      </c>
      <c r="F924">
        <v>5.0199999999999996</v>
      </c>
      <c r="G924">
        <v>2.94</v>
      </c>
      <c r="H924">
        <v>0</v>
      </c>
      <c r="I924">
        <v>35.735799999999998</v>
      </c>
      <c r="J924">
        <v>151.79599999999999</v>
      </c>
      <c r="K924">
        <v>33.7318</v>
      </c>
      <c r="L924">
        <v>0</v>
      </c>
      <c r="N924">
        <v>627</v>
      </c>
      <c r="O924">
        <v>800.25099999999998</v>
      </c>
      <c r="P924">
        <v>82.486900000000006</v>
      </c>
      <c r="Q924">
        <v>5.8745000000000003</v>
      </c>
      <c r="R924">
        <v>800.25099999999998</v>
      </c>
      <c r="S924">
        <v>77.194400000000002</v>
      </c>
      <c r="T924">
        <v>3.06629E-2</v>
      </c>
      <c r="U924">
        <v>792.15099999999995</v>
      </c>
      <c r="V924">
        <v>74.337500000000006</v>
      </c>
      <c r="W924">
        <v>2.31051E-2</v>
      </c>
      <c r="X924">
        <v>840.51599999999996</v>
      </c>
      <c r="Y924">
        <v>840.51</v>
      </c>
      <c r="Z924">
        <v>1887570</v>
      </c>
      <c r="AA924">
        <v>26.714600000000001</v>
      </c>
      <c r="AB924">
        <v>1882940</v>
      </c>
      <c r="AC924">
        <v>1869090</v>
      </c>
      <c r="AD924">
        <v>1818630</v>
      </c>
      <c r="AE924">
        <v>0</v>
      </c>
      <c r="AF924">
        <v>0</v>
      </c>
      <c r="AG924">
        <v>1794880</v>
      </c>
      <c r="AH924">
        <v>733.91099999999994</v>
      </c>
      <c r="AI924">
        <v>0</v>
      </c>
      <c r="AJ924">
        <v>0</v>
      </c>
      <c r="AK924">
        <v>0</v>
      </c>
      <c r="AL924">
        <v>0</v>
      </c>
      <c r="AM924">
        <v>1794880</v>
      </c>
      <c r="AN924">
        <v>733.91099999999994</v>
      </c>
      <c r="AO924">
        <v>1759510</v>
      </c>
      <c r="AP924">
        <v>1724315.75</v>
      </c>
    </row>
    <row r="925" spans="1:42" x14ac:dyDescent="0.2">
      <c r="A925">
        <v>924</v>
      </c>
      <c r="B925" s="1">
        <v>37660.458333333336</v>
      </c>
      <c r="C925">
        <v>698</v>
      </c>
      <c r="D925">
        <v>984</v>
      </c>
      <c r="E925">
        <v>69</v>
      </c>
      <c r="F925">
        <v>6.04</v>
      </c>
      <c r="G925">
        <v>2.94</v>
      </c>
      <c r="H925">
        <v>0</v>
      </c>
      <c r="I925">
        <v>39.875</v>
      </c>
      <c r="J925">
        <v>169.40899999999999</v>
      </c>
      <c r="K925">
        <v>25.860600000000002</v>
      </c>
      <c r="L925">
        <v>0</v>
      </c>
      <c r="N925">
        <v>698</v>
      </c>
      <c r="O925">
        <v>882.85400000000004</v>
      </c>
      <c r="P925">
        <v>87.141599999999997</v>
      </c>
      <c r="Q925">
        <v>6.53972</v>
      </c>
      <c r="R925">
        <v>882.85400000000004</v>
      </c>
      <c r="S925">
        <v>81.550399999999996</v>
      </c>
      <c r="T925">
        <v>3.4135100000000002E-2</v>
      </c>
      <c r="U925">
        <v>877.94200000000001</v>
      </c>
      <c r="V925">
        <v>78.532300000000006</v>
      </c>
      <c r="W925">
        <v>2.5721500000000001E-2</v>
      </c>
      <c r="X925">
        <v>927.80499999999995</v>
      </c>
      <c r="Y925">
        <v>927.80600000000004</v>
      </c>
      <c r="Z925">
        <v>2083610</v>
      </c>
      <c r="AA925">
        <v>29.9879</v>
      </c>
      <c r="AB925">
        <v>2089130</v>
      </c>
      <c r="AC925">
        <v>2045430</v>
      </c>
      <c r="AD925">
        <v>1987560</v>
      </c>
      <c r="AE925">
        <v>0</v>
      </c>
      <c r="AF925">
        <v>0</v>
      </c>
      <c r="AG925">
        <v>1958700</v>
      </c>
      <c r="AH925">
        <v>726.66399999999999</v>
      </c>
      <c r="AI925">
        <v>0</v>
      </c>
      <c r="AJ925">
        <v>0</v>
      </c>
      <c r="AK925">
        <v>0</v>
      </c>
      <c r="AL925">
        <v>0</v>
      </c>
      <c r="AM925">
        <v>1958700</v>
      </c>
      <c r="AN925">
        <v>726.66399999999999</v>
      </c>
      <c r="AO925">
        <v>1918110</v>
      </c>
      <c r="AP925">
        <v>1879747.125</v>
      </c>
    </row>
    <row r="926" spans="1:42" x14ac:dyDescent="0.2">
      <c r="A926">
        <v>925</v>
      </c>
      <c r="B926" s="1">
        <v>37660.5</v>
      </c>
      <c r="C926">
        <v>710</v>
      </c>
      <c r="D926">
        <v>994</v>
      </c>
      <c r="E926">
        <v>71</v>
      </c>
      <c r="F926">
        <v>7.06</v>
      </c>
      <c r="G926">
        <v>0.88</v>
      </c>
      <c r="H926">
        <v>0</v>
      </c>
      <c r="I926">
        <v>40.130699999999997</v>
      </c>
      <c r="J926">
        <v>188.35900000000001</v>
      </c>
      <c r="K926">
        <v>25.332999999999998</v>
      </c>
      <c r="L926">
        <v>0</v>
      </c>
      <c r="N926">
        <v>710</v>
      </c>
      <c r="O926">
        <v>896.077</v>
      </c>
      <c r="P926">
        <v>89.536799999999999</v>
      </c>
      <c r="Q926">
        <v>6.6521499999999998</v>
      </c>
      <c r="R926">
        <v>896.077</v>
      </c>
      <c r="S926">
        <v>83.792000000000002</v>
      </c>
      <c r="T926">
        <v>3.4722000000000003E-2</v>
      </c>
      <c r="U926">
        <v>891.31</v>
      </c>
      <c r="V926">
        <v>80.690899999999999</v>
      </c>
      <c r="W926">
        <v>2.6163700000000002E-2</v>
      </c>
      <c r="X926">
        <v>942.86699999999996</v>
      </c>
      <c r="Y926">
        <v>942.86099999999999</v>
      </c>
      <c r="Z926">
        <v>2117420</v>
      </c>
      <c r="AA926">
        <v>34.989899999999999</v>
      </c>
      <c r="AB926">
        <v>2124730</v>
      </c>
      <c r="AC926">
        <v>2035900</v>
      </c>
      <c r="AD926">
        <v>1987510</v>
      </c>
      <c r="AE926">
        <v>0</v>
      </c>
      <c r="AF926">
        <v>0</v>
      </c>
      <c r="AG926">
        <v>1957100</v>
      </c>
      <c r="AH926">
        <v>707.23800000000006</v>
      </c>
      <c r="AI926">
        <v>0</v>
      </c>
      <c r="AJ926">
        <v>0</v>
      </c>
      <c r="AK926">
        <v>0</v>
      </c>
      <c r="AL926">
        <v>0</v>
      </c>
      <c r="AM926">
        <v>1957100</v>
      </c>
      <c r="AN926">
        <v>707.23800000000006</v>
      </c>
      <c r="AO926">
        <v>1916640</v>
      </c>
      <c r="AP926">
        <v>1878311.75</v>
      </c>
    </row>
    <row r="927" spans="1:42" x14ac:dyDescent="0.2">
      <c r="A927">
        <v>926</v>
      </c>
      <c r="B927" s="1">
        <v>37660.541666666664</v>
      </c>
      <c r="C927">
        <v>651</v>
      </c>
      <c r="D927">
        <v>982</v>
      </c>
      <c r="E927">
        <v>69</v>
      </c>
      <c r="F927">
        <v>8.08</v>
      </c>
      <c r="G927">
        <v>0.88</v>
      </c>
      <c r="H927">
        <v>0</v>
      </c>
      <c r="I927">
        <v>36.4465</v>
      </c>
      <c r="J927">
        <v>206.25299999999999</v>
      </c>
      <c r="K927">
        <v>32.509399999999999</v>
      </c>
      <c r="L927">
        <v>0</v>
      </c>
      <c r="N927">
        <v>651</v>
      </c>
      <c r="O927">
        <v>826.16700000000003</v>
      </c>
      <c r="P927">
        <v>87.270499999999998</v>
      </c>
      <c r="Q927">
        <v>6.0993599999999999</v>
      </c>
      <c r="R927">
        <v>826.16700000000003</v>
      </c>
      <c r="S927">
        <v>81.671099999999996</v>
      </c>
      <c r="T927">
        <v>3.18366E-2</v>
      </c>
      <c r="U927">
        <v>818.49199999999996</v>
      </c>
      <c r="V927">
        <v>78.648499999999999</v>
      </c>
      <c r="W927">
        <v>2.39895E-2</v>
      </c>
      <c r="X927">
        <v>870.24900000000002</v>
      </c>
      <c r="Y927">
        <v>870.24300000000005</v>
      </c>
      <c r="Z927">
        <v>1954350</v>
      </c>
      <c r="AA927">
        <v>33.858699999999999</v>
      </c>
      <c r="AB927">
        <v>1953120</v>
      </c>
      <c r="AC927">
        <v>1880310</v>
      </c>
      <c r="AD927">
        <v>1832070</v>
      </c>
      <c r="AE927">
        <v>0</v>
      </c>
      <c r="AF927">
        <v>0</v>
      </c>
      <c r="AG927">
        <v>1806430</v>
      </c>
      <c r="AH927">
        <v>710.96</v>
      </c>
      <c r="AI927">
        <v>0</v>
      </c>
      <c r="AJ927">
        <v>0</v>
      </c>
      <c r="AK927">
        <v>0</v>
      </c>
      <c r="AL927">
        <v>0</v>
      </c>
      <c r="AM927">
        <v>1806430</v>
      </c>
      <c r="AN927">
        <v>710.96</v>
      </c>
      <c r="AO927">
        <v>1771100</v>
      </c>
      <c r="AP927">
        <v>1735674.125</v>
      </c>
    </row>
    <row r="928" spans="1:42" x14ac:dyDescent="0.2">
      <c r="A928">
        <v>927</v>
      </c>
      <c r="B928" s="1">
        <v>37660.583333333336</v>
      </c>
      <c r="C928">
        <v>527</v>
      </c>
      <c r="D928">
        <v>944</v>
      </c>
      <c r="E928">
        <v>62</v>
      </c>
      <c r="F928">
        <v>8.68</v>
      </c>
      <c r="G928">
        <v>0.88</v>
      </c>
      <c r="H928">
        <v>0</v>
      </c>
      <c r="I928">
        <v>29.549299999999999</v>
      </c>
      <c r="J928">
        <v>221.48500000000001</v>
      </c>
      <c r="K928">
        <v>43.748600000000003</v>
      </c>
      <c r="L928">
        <v>0</v>
      </c>
      <c r="N928">
        <v>527</v>
      </c>
      <c r="O928">
        <v>681.11500000000001</v>
      </c>
      <c r="P928">
        <v>79.113799999999998</v>
      </c>
      <c r="Q928">
        <v>4.9375799999999996</v>
      </c>
      <c r="R928">
        <v>681.11500000000001</v>
      </c>
      <c r="S928">
        <v>74.037800000000004</v>
      </c>
      <c r="T928">
        <v>2.57725E-2</v>
      </c>
      <c r="U928">
        <v>668.02700000000004</v>
      </c>
      <c r="V928">
        <v>71.297700000000006</v>
      </c>
      <c r="W928">
        <v>1.9420099999999999E-2</v>
      </c>
      <c r="X928">
        <v>717.16399999999999</v>
      </c>
      <c r="Y928">
        <v>717.15899999999999</v>
      </c>
      <c r="Z928">
        <v>1610550</v>
      </c>
      <c r="AA928">
        <v>29.923999999999999</v>
      </c>
      <c r="AB928">
        <v>1592660</v>
      </c>
      <c r="AC928">
        <v>1559170</v>
      </c>
      <c r="AD928">
        <v>1516260</v>
      </c>
      <c r="AE928">
        <v>0</v>
      </c>
      <c r="AF928">
        <v>0</v>
      </c>
      <c r="AG928">
        <v>1499020</v>
      </c>
      <c r="AH928">
        <v>719.21400000000006</v>
      </c>
      <c r="AI928">
        <v>0</v>
      </c>
      <c r="AJ928">
        <v>0</v>
      </c>
      <c r="AK928">
        <v>0</v>
      </c>
      <c r="AL928">
        <v>0</v>
      </c>
      <c r="AM928">
        <v>1499020</v>
      </c>
      <c r="AN928">
        <v>719.21400000000006</v>
      </c>
      <c r="AO928">
        <v>1472810</v>
      </c>
      <c r="AP928">
        <v>1443349.75</v>
      </c>
    </row>
    <row r="929" spans="1:42" x14ac:dyDescent="0.2">
      <c r="A929">
        <v>928</v>
      </c>
      <c r="B929" s="1">
        <v>37660.625</v>
      </c>
      <c r="C929">
        <v>330</v>
      </c>
      <c r="D929">
        <v>819</v>
      </c>
      <c r="E929">
        <v>45</v>
      </c>
      <c r="F929">
        <v>9.2799999999999994</v>
      </c>
      <c r="G929">
        <v>1.86</v>
      </c>
      <c r="H929">
        <v>0</v>
      </c>
      <c r="I929">
        <v>20.4087</v>
      </c>
      <c r="J929">
        <v>233.92</v>
      </c>
      <c r="K929">
        <v>56.680700000000002</v>
      </c>
      <c r="L929">
        <v>0</v>
      </c>
      <c r="N929">
        <v>330</v>
      </c>
      <c r="O929">
        <v>448.94</v>
      </c>
      <c r="P929">
        <v>58.910600000000002</v>
      </c>
      <c r="Q929">
        <v>3.0918399999999999</v>
      </c>
      <c r="R929">
        <v>448.94</v>
      </c>
      <c r="S929">
        <v>55.130699999999997</v>
      </c>
      <c r="T929">
        <v>1.6138400000000001E-2</v>
      </c>
      <c r="U929">
        <v>430.52199999999999</v>
      </c>
      <c r="V929">
        <v>53.090400000000002</v>
      </c>
      <c r="W929">
        <v>1.2160600000000001E-2</v>
      </c>
      <c r="X929">
        <v>469.11599999999999</v>
      </c>
      <c r="Y929">
        <v>469.113</v>
      </c>
      <c r="Z929">
        <v>1053510</v>
      </c>
      <c r="AA929">
        <v>22.2913</v>
      </c>
      <c r="AB929">
        <v>1015600</v>
      </c>
      <c r="AC929">
        <v>1027400</v>
      </c>
      <c r="AD929">
        <v>999530</v>
      </c>
      <c r="AE929">
        <v>0</v>
      </c>
      <c r="AF929">
        <v>0</v>
      </c>
      <c r="AG929">
        <v>992196</v>
      </c>
      <c r="AH929">
        <v>730.64599999999996</v>
      </c>
      <c r="AI929">
        <v>0</v>
      </c>
      <c r="AJ929">
        <v>0</v>
      </c>
      <c r="AK929">
        <v>0</v>
      </c>
      <c r="AL929">
        <v>0</v>
      </c>
      <c r="AM929">
        <v>992196</v>
      </c>
      <c r="AN929">
        <v>730.64599999999996</v>
      </c>
      <c r="AO929">
        <v>975793</v>
      </c>
      <c r="AP929">
        <v>956276.6875</v>
      </c>
    </row>
    <row r="930" spans="1:42" x14ac:dyDescent="0.2">
      <c r="A930">
        <v>929</v>
      </c>
      <c r="B930" s="1">
        <v>37660.666666666664</v>
      </c>
      <c r="C930">
        <v>144</v>
      </c>
      <c r="D930">
        <v>594</v>
      </c>
      <c r="E930">
        <v>42</v>
      </c>
      <c r="F930">
        <v>9.89</v>
      </c>
      <c r="G930">
        <v>1.86</v>
      </c>
      <c r="H930">
        <v>0</v>
      </c>
      <c r="I930">
        <v>9.81968</v>
      </c>
      <c r="J930">
        <v>244.191</v>
      </c>
      <c r="K930">
        <v>70.374700000000004</v>
      </c>
      <c r="L930">
        <v>0</v>
      </c>
      <c r="N930">
        <v>144</v>
      </c>
      <c r="O930">
        <v>200.874</v>
      </c>
      <c r="P930">
        <v>56.764099999999999</v>
      </c>
      <c r="Q930">
        <v>1.34917</v>
      </c>
      <c r="R930">
        <v>170.37</v>
      </c>
      <c r="S930">
        <v>53.122</v>
      </c>
      <c r="T930">
        <v>7.0422000000000002E-3</v>
      </c>
      <c r="U930">
        <v>153.52600000000001</v>
      </c>
      <c r="V930">
        <v>51.155999999999999</v>
      </c>
      <c r="W930">
        <v>5.3064399999999999E-3</v>
      </c>
      <c r="X930">
        <v>198.547</v>
      </c>
      <c r="Y930">
        <v>198.505</v>
      </c>
      <c r="Z930">
        <v>445791</v>
      </c>
      <c r="AA930">
        <v>15.3957</v>
      </c>
      <c r="AB930">
        <v>406399</v>
      </c>
      <c r="AC930">
        <v>423875</v>
      </c>
      <c r="AD930">
        <v>392566</v>
      </c>
      <c r="AE930">
        <v>0</v>
      </c>
      <c r="AF930">
        <v>0</v>
      </c>
      <c r="AG930">
        <v>391358</v>
      </c>
      <c r="AH930">
        <v>718.85799999999995</v>
      </c>
      <c r="AI930">
        <v>0</v>
      </c>
      <c r="AJ930">
        <v>0</v>
      </c>
      <c r="AK930">
        <v>0</v>
      </c>
      <c r="AL930">
        <v>0</v>
      </c>
      <c r="AM930">
        <v>391358</v>
      </c>
      <c r="AN930">
        <v>718.85799999999995</v>
      </c>
      <c r="AO930">
        <v>383939</v>
      </c>
      <c r="AP930">
        <v>376260.1875</v>
      </c>
    </row>
    <row r="931" spans="1:42" x14ac:dyDescent="0.2">
      <c r="A931">
        <v>930</v>
      </c>
      <c r="B931" s="1">
        <v>37660.708333333336</v>
      </c>
      <c r="C931">
        <v>7</v>
      </c>
      <c r="D931">
        <v>113</v>
      </c>
      <c r="E931">
        <v>2</v>
      </c>
      <c r="F931">
        <v>9.52</v>
      </c>
      <c r="G931">
        <v>1.86</v>
      </c>
      <c r="H931">
        <v>0</v>
      </c>
      <c r="I931">
        <v>-1.67214</v>
      </c>
      <c r="J931">
        <v>253.06299999999999</v>
      </c>
      <c r="K931">
        <v>84.455699999999993</v>
      </c>
      <c r="L931">
        <v>0</v>
      </c>
      <c r="N931">
        <v>7</v>
      </c>
      <c r="O931">
        <v>5.5526400000000002</v>
      </c>
      <c r="P931">
        <v>2.3951099999999999</v>
      </c>
      <c r="Q931">
        <v>6.5584500000000004E-2</v>
      </c>
      <c r="R931">
        <v>0</v>
      </c>
      <c r="S931">
        <v>2.2414399999999999</v>
      </c>
      <c r="T931">
        <v>0</v>
      </c>
      <c r="U931">
        <v>0</v>
      </c>
      <c r="V931">
        <v>2.15848</v>
      </c>
      <c r="W931">
        <v>0</v>
      </c>
      <c r="X931">
        <v>2.0937299999999999</v>
      </c>
      <c r="Y931">
        <v>2.0936699999999999</v>
      </c>
      <c r="Z931">
        <v>4701.8500000000004</v>
      </c>
      <c r="AA931">
        <v>9.5780700000000003</v>
      </c>
      <c r="AB931">
        <v>1060.8599999999999</v>
      </c>
      <c r="AC931">
        <v>1045.29</v>
      </c>
      <c r="AD931">
        <v>1039.82</v>
      </c>
      <c r="AE931">
        <v>0</v>
      </c>
      <c r="AF931">
        <v>0</v>
      </c>
      <c r="AG931">
        <v>1039.77</v>
      </c>
      <c r="AH931">
        <v>309.75900000000001</v>
      </c>
      <c r="AI931">
        <v>0</v>
      </c>
      <c r="AJ931">
        <v>0</v>
      </c>
      <c r="AK931">
        <v>0</v>
      </c>
      <c r="AL931">
        <v>1039.77</v>
      </c>
      <c r="AM931">
        <v>0</v>
      </c>
      <c r="AN931">
        <v>660</v>
      </c>
      <c r="AO931">
        <v>0</v>
      </c>
      <c r="AP931">
        <v>0</v>
      </c>
    </row>
    <row r="932" spans="1:42" x14ac:dyDescent="0.2">
      <c r="A932">
        <v>931</v>
      </c>
      <c r="B932" s="1">
        <v>37660.75</v>
      </c>
      <c r="C932">
        <v>0</v>
      </c>
      <c r="D932">
        <v>0</v>
      </c>
      <c r="E932">
        <v>0</v>
      </c>
      <c r="F932">
        <v>9.14</v>
      </c>
      <c r="G932">
        <v>1.62</v>
      </c>
      <c r="H932">
        <v>0</v>
      </c>
    </row>
    <row r="933" spans="1:42" x14ac:dyDescent="0.2">
      <c r="A933">
        <v>932</v>
      </c>
      <c r="B933" s="1">
        <v>37660.791666666664</v>
      </c>
      <c r="C933">
        <v>0</v>
      </c>
      <c r="D933">
        <v>0</v>
      </c>
      <c r="E933">
        <v>0</v>
      </c>
      <c r="F933">
        <v>8.77</v>
      </c>
      <c r="G933">
        <v>1.62</v>
      </c>
      <c r="H933">
        <v>0</v>
      </c>
    </row>
    <row r="934" spans="1:42" x14ac:dyDescent="0.2">
      <c r="A934">
        <v>933</v>
      </c>
      <c r="B934" s="1">
        <v>37660.833333333336</v>
      </c>
      <c r="C934">
        <v>0</v>
      </c>
      <c r="D934">
        <v>0</v>
      </c>
      <c r="E934">
        <v>0</v>
      </c>
      <c r="F934">
        <v>8.2100000000000009</v>
      </c>
      <c r="G934">
        <v>1.62</v>
      </c>
      <c r="H934">
        <v>0</v>
      </c>
    </row>
    <row r="935" spans="1:42" x14ac:dyDescent="0.2">
      <c r="A935">
        <v>934</v>
      </c>
      <c r="B935" s="1">
        <v>37660.875</v>
      </c>
      <c r="C935">
        <v>0</v>
      </c>
      <c r="D935">
        <v>0</v>
      </c>
      <c r="E935">
        <v>0</v>
      </c>
      <c r="F935">
        <v>7.64</v>
      </c>
      <c r="G935">
        <v>1.73</v>
      </c>
      <c r="H935">
        <v>0</v>
      </c>
    </row>
    <row r="936" spans="1:42" x14ac:dyDescent="0.2">
      <c r="A936">
        <v>935</v>
      </c>
      <c r="B936" s="1">
        <v>37660.916666666664</v>
      </c>
      <c r="C936">
        <v>0</v>
      </c>
      <c r="D936">
        <v>0</v>
      </c>
      <c r="E936">
        <v>0</v>
      </c>
      <c r="F936">
        <v>7.08</v>
      </c>
      <c r="G936">
        <v>1.73</v>
      </c>
      <c r="H936">
        <v>0</v>
      </c>
    </row>
    <row r="937" spans="1:42" x14ac:dyDescent="0.2">
      <c r="A937">
        <v>936</v>
      </c>
      <c r="B937" s="1">
        <v>37660.958333333336</v>
      </c>
      <c r="C937">
        <v>0</v>
      </c>
      <c r="D937">
        <v>0</v>
      </c>
      <c r="E937">
        <v>0</v>
      </c>
      <c r="F937">
        <v>5.99</v>
      </c>
      <c r="G937">
        <v>1.73</v>
      </c>
      <c r="H937">
        <v>0</v>
      </c>
    </row>
    <row r="938" spans="1:42" x14ac:dyDescent="0.2">
      <c r="A938">
        <v>937</v>
      </c>
      <c r="B938" s="1">
        <v>37661</v>
      </c>
      <c r="C938">
        <v>0</v>
      </c>
      <c r="D938">
        <v>0</v>
      </c>
      <c r="E938">
        <v>0</v>
      </c>
      <c r="F938">
        <v>4.9000000000000004</v>
      </c>
      <c r="G938">
        <v>3.33</v>
      </c>
      <c r="H938">
        <v>0</v>
      </c>
    </row>
    <row r="939" spans="1:42" x14ac:dyDescent="0.2">
      <c r="A939">
        <v>938</v>
      </c>
      <c r="B939" s="1">
        <v>37661.041666666664</v>
      </c>
      <c r="C939">
        <v>0</v>
      </c>
      <c r="D939">
        <v>0</v>
      </c>
      <c r="E939">
        <v>0</v>
      </c>
      <c r="F939">
        <v>3.8</v>
      </c>
      <c r="G939">
        <v>3.33</v>
      </c>
      <c r="H939">
        <v>0</v>
      </c>
    </row>
    <row r="940" spans="1:42" x14ac:dyDescent="0.2">
      <c r="A940">
        <v>939</v>
      </c>
      <c r="B940" s="1">
        <v>37661.083333333336</v>
      </c>
      <c r="C940">
        <v>0</v>
      </c>
      <c r="D940">
        <v>0</v>
      </c>
      <c r="E940">
        <v>0</v>
      </c>
      <c r="F940">
        <v>3.31</v>
      </c>
      <c r="G940">
        <v>3.33</v>
      </c>
      <c r="H940">
        <v>0</v>
      </c>
    </row>
    <row r="941" spans="1:42" x14ac:dyDescent="0.2">
      <c r="A941">
        <v>940</v>
      </c>
      <c r="B941" s="1">
        <v>37661.125</v>
      </c>
      <c r="C941">
        <v>0</v>
      </c>
      <c r="D941">
        <v>0</v>
      </c>
      <c r="E941">
        <v>0</v>
      </c>
      <c r="F941">
        <v>2.81</v>
      </c>
      <c r="G941">
        <v>1.95</v>
      </c>
      <c r="H941">
        <v>0</v>
      </c>
    </row>
    <row r="942" spans="1:42" x14ac:dyDescent="0.2">
      <c r="A942">
        <v>941</v>
      </c>
      <c r="B942" s="1">
        <v>37661.166666666664</v>
      </c>
      <c r="C942">
        <v>0</v>
      </c>
      <c r="D942">
        <v>0</v>
      </c>
      <c r="E942">
        <v>0</v>
      </c>
      <c r="F942">
        <v>2.3199999999999998</v>
      </c>
      <c r="G942">
        <v>1.95</v>
      </c>
      <c r="H942">
        <v>0</v>
      </c>
    </row>
    <row r="943" spans="1:42" x14ac:dyDescent="0.2">
      <c r="A943">
        <v>942</v>
      </c>
      <c r="B943" s="1">
        <v>37661.208333333336</v>
      </c>
      <c r="C943">
        <v>0</v>
      </c>
      <c r="D943">
        <v>0</v>
      </c>
      <c r="E943">
        <v>0</v>
      </c>
      <c r="F943">
        <v>1.9</v>
      </c>
      <c r="G943">
        <v>1.95</v>
      </c>
      <c r="H943">
        <v>0</v>
      </c>
    </row>
    <row r="944" spans="1:42" x14ac:dyDescent="0.2">
      <c r="A944">
        <v>943</v>
      </c>
      <c r="B944" s="1">
        <v>37661.25</v>
      </c>
      <c r="C944">
        <v>3</v>
      </c>
      <c r="D944">
        <v>85</v>
      </c>
      <c r="E944">
        <v>1</v>
      </c>
      <c r="F944">
        <v>1.49</v>
      </c>
      <c r="G944">
        <v>3.31</v>
      </c>
      <c r="H944">
        <v>0</v>
      </c>
      <c r="I944">
        <v>-2.99261</v>
      </c>
      <c r="J944">
        <v>105.79300000000001</v>
      </c>
      <c r="K944">
        <v>86.126999999999995</v>
      </c>
      <c r="L944">
        <v>0</v>
      </c>
      <c r="N944">
        <v>3</v>
      </c>
      <c r="O944">
        <v>1.55277</v>
      </c>
      <c r="P944">
        <v>1.0648599999999999</v>
      </c>
      <c r="Q944">
        <v>2.8107699999999999E-2</v>
      </c>
      <c r="R944">
        <v>0</v>
      </c>
      <c r="S944">
        <v>0.99653599999999998</v>
      </c>
      <c r="T944">
        <v>0</v>
      </c>
      <c r="U944">
        <v>0</v>
      </c>
      <c r="V944">
        <v>0.95965500000000004</v>
      </c>
      <c r="W944">
        <v>0</v>
      </c>
      <c r="X944">
        <v>0.93086500000000005</v>
      </c>
      <c r="Y944">
        <v>0.93081000000000003</v>
      </c>
      <c r="Z944">
        <v>2090.36</v>
      </c>
      <c r="AA944">
        <v>1.5134399999999999</v>
      </c>
      <c r="AB944">
        <v>211.62899999999999</v>
      </c>
      <c r="AC944">
        <v>205.762</v>
      </c>
      <c r="AD944">
        <v>204.74799999999999</v>
      </c>
      <c r="AE944">
        <v>0</v>
      </c>
      <c r="AF944">
        <v>0</v>
      </c>
      <c r="AG944">
        <v>204.739</v>
      </c>
      <c r="AH944">
        <v>137.84</v>
      </c>
      <c r="AI944">
        <v>0</v>
      </c>
      <c r="AJ944">
        <v>0</v>
      </c>
      <c r="AK944">
        <v>0</v>
      </c>
      <c r="AL944">
        <v>204.739</v>
      </c>
      <c r="AM944">
        <v>0</v>
      </c>
      <c r="AN944">
        <v>660</v>
      </c>
      <c r="AO944">
        <v>0</v>
      </c>
      <c r="AP944">
        <v>0</v>
      </c>
    </row>
    <row r="945" spans="1:42" x14ac:dyDescent="0.2">
      <c r="A945">
        <v>944</v>
      </c>
      <c r="B945" s="1">
        <v>37661.291666666664</v>
      </c>
      <c r="C945">
        <v>127</v>
      </c>
      <c r="D945">
        <v>612</v>
      </c>
      <c r="E945">
        <v>35</v>
      </c>
      <c r="F945">
        <v>1.08</v>
      </c>
      <c r="G945">
        <v>3.31</v>
      </c>
      <c r="H945">
        <v>0</v>
      </c>
      <c r="I945">
        <v>8.6073199999999996</v>
      </c>
      <c r="J945">
        <v>114.53100000000001</v>
      </c>
      <c r="K945">
        <v>71.993200000000002</v>
      </c>
      <c r="L945">
        <v>0</v>
      </c>
      <c r="N945">
        <v>127</v>
      </c>
      <c r="O945">
        <v>190.02799999999999</v>
      </c>
      <c r="P945">
        <v>48.798400000000001</v>
      </c>
      <c r="Q945">
        <v>1.1898899999999999</v>
      </c>
      <c r="R945">
        <v>59.834499999999998</v>
      </c>
      <c r="S945">
        <v>45.667400000000001</v>
      </c>
      <c r="T945">
        <v>6.2108299999999996E-3</v>
      </c>
      <c r="U945">
        <v>53.148299999999999</v>
      </c>
      <c r="V945">
        <v>43.9773</v>
      </c>
      <c r="W945">
        <v>4.6799900000000002E-3</v>
      </c>
      <c r="X945">
        <v>94.216399999999993</v>
      </c>
      <c r="Y945">
        <v>94.169600000000003</v>
      </c>
      <c r="Z945">
        <v>211492</v>
      </c>
      <c r="AA945">
        <v>3.4518499999999999</v>
      </c>
      <c r="AB945">
        <v>184413</v>
      </c>
      <c r="AC945">
        <v>202117</v>
      </c>
      <c r="AD945">
        <v>166453</v>
      </c>
      <c r="AE945">
        <v>0</v>
      </c>
      <c r="AF945">
        <v>0</v>
      </c>
      <c r="AG945">
        <v>166169</v>
      </c>
      <c r="AH945">
        <v>702.83699999999999</v>
      </c>
      <c r="AI945">
        <v>0</v>
      </c>
      <c r="AJ945">
        <v>0</v>
      </c>
      <c r="AK945">
        <v>0</v>
      </c>
      <c r="AL945">
        <v>0</v>
      </c>
      <c r="AM945">
        <v>166169</v>
      </c>
      <c r="AN945">
        <v>702.83699999999999</v>
      </c>
      <c r="AO945">
        <v>161045</v>
      </c>
      <c r="AP945">
        <v>157823.90625</v>
      </c>
    </row>
    <row r="946" spans="1:42" x14ac:dyDescent="0.2">
      <c r="A946">
        <v>945</v>
      </c>
      <c r="B946" s="1">
        <v>37661.333333333336</v>
      </c>
      <c r="C946">
        <v>315</v>
      </c>
      <c r="D946">
        <v>780</v>
      </c>
      <c r="E946">
        <v>56</v>
      </c>
      <c r="F946">
        <v>2.5</v>
      </c>
      <c r="G946">
        <v>3.31</v>
      </c>
      <c r="H946">
        <v>0</v>
      </c>
      <c r="I946">
        <v>19.364100000000001</v>
      </c>
      <c r="J946">
        <v>124.583</v>
      </c>
      <c r="K946">
        <v>58.209499999999998</v>
      </c>
      <c r="L946">
        <v>0</v>
      </c>
      <c r="N946">
        <v>315</v>
      </c>
      <c r="O946">
        <v>411.51299999999998</v>
      </c>
      <c r="P946">
        <v>75.442499999999995</v>
      </c>
      <c r="Q946">
        <v>2.9512999999999998</v>
      </c>
      <c r="R946">
        <v>366.33600000000001</v>
      </c>
      <c r="S946">
        <v>70.602000000000004</v>
      </c>
      <c r="T946">
        <v>1.54048E-2</v>
      </c>
      <c r="U946">
        <v>349.88400000000001</v>
      </c>
      <c r="V946">
        <v>67.989000000000004</v>
      </c>
      <c r="W946">
        <v>1.16078E-2</v>
      </c>
      <c r="X946">
        <v>405.34800000000001</v>
      </c>
      <c r="Y946">
        <v>405.21800000000002</v>
      </c>
      <c r="Z946">
        <v>910007</v>
      </c>
      <c r="AA946">
        <v>12.706200000000001</v>
      </c>
      <c r="AB946">
        <v>872388</v>
      </c>
      <c r="AC946">
        <v>915491</v>
      </c>
      <c r="AD946">
        <v>835753</v>
      </c>
      <c r="AE946">
        <v>0</v>
      </c>
      <c r="AF946">
        <v>0</v>
      </c>
      <c r="AG946">
        <v>830554</v>
      </c>
      <c r="AH946">
        <v>741.02099999999996</v>
      </c>
      <c r="AI946">
        <v>0</v>
      </c>
      <c r="AJ946">
        <v>0</v>
      </c>
      <c r="AK946">
        <v>0</v>
      </c>
      <c r="AL946">
        <v>0</v>
      </c>
      <c r="AM946">
        <v>830554</v>
      </c>
      <c r="AN946">
        <v>741.02099999999996</v>
      </c>
      <c r="AO946">
        <v>816403</v>
      </c>
      <c r="AP946">
        <v>800074.9375</v>
      </c>
    </row>
    <row r="947" spans="1:42" x14ac:dyDescent="0.2">
      <c r="A947">
        <v>946</v>
      </c>
      <c r="B947" s="1">
        <v>37661.375</v>
      </c>
      <c r="C947">
        <v>501</v>
      </c>
      <c r="D947">
        <v>922</v>
      </c>
      <c r="E947">
        <v>58</v>
      </c>
      <c r="F947">
        <v>3.93</v>
      </c>
      <c r="G947">
        <v>4.76</v>
      </c>
      <c r="H947">
        <v>0</v>
      </c>
      <c r="I947">
        <v>28.758900000000001</v>
      </c>
      <c r="J947">
        <v>136.71899999999999</v>
      </c>
      <c r="K947">
        <v>45.108800000000002</v>
      </c>
      <c r="L947">
        <v>0</v>
      </c>
      <c r="N947">
        <v>501</v>
      </c>
      <c r="O947">
        <v>649.83799999999997</v>
      </c>
      <c r="P947">
        <v>74.198700000000002</v>
      </c>
      <c r="Q947">
        <v>4.6939799999999998</v>
      </c>
      <c r="R947">
        <v>649.65</v>
      </c>
      <c r="S947">
        <v>69.438000000000002</v>
      </c>
      <c r="T947">
        <v>2.4500999999999998E-2</v>
      </c>
      <c r="U947">
        <v>636.10799999999995</v>
      </c>
      <c r="V947">
        <v>66.868200000000002</v>
      </c>
      <c r="W947">
        <v>1.8461999999999999E-2</v>
      </c>
      <c r="X947">
        <v>681.90499999999997</v>
      </c>
      <c r="Y947">
        <v>681.90700000000004</v>
      </c>
      <c r="Z947">
        <v>1531390</v>
      </c>
      <c r="AA947">
        <v>19.546099999999999</v>
      </c>
      <c r="AB947">
        <v>1510030</v>
      </c>
      <c r="AC947">
        <v>1544330</v>
      </c>
      <c r="AD947">
        <v>1499410</v>
      </c>
      <c r="AE947">
        <v>0</v>
      </c>
      <c r="AF947">
        <v>0</v>
      </c>
      <c r="AG947">
        <v>1483960</v>
      </c>
      <c r="AH947">
        <v>752.245</v>
      </c>
      <c r="AI947">
        <v>0</v>
      </c>
      <c r="AJ947">
        <v>0</v>
      </c>
      <c r="AK947">
        <v>0</v>
      </c>
      <c r="AL947">
        <v>0</v>
      </c>
      <c r="AM947">
        <v>1483960</v>
      </c>
      <c r="AN947">
        <v>752.245</v>
      </c>
      <c r="AO947">
        <v>1456470</v>
      </c>
      <c r="AP947">
        <v>1427341.25</v>
      </c>
    </row>
    <row r="948" spans="1:42" x14ac:dyDescent="0.2">
      <c r="A948">
        <v>947</v>
      </c>
      <c r="B948" s="1">
        <v>37661.416666666664</v>
      </c>
      <c r="C948">
        <v>644</v>
      </c>
      <c r="D948">
        <v>980</v>
      </c>
      <c r="E948">
        <v>69</v>
      </c>
      <c r="F948">
        <v>5.36</v>
      </c>
      <c r="G948">
        <v>4.76</v>
      </c>
      <c r="H948">
        <v>0</v>
      </c>
      <c r="I948">
        <v>36.024900000000002</v>
      </c>
      <c r="J948">
        <v>151.62799999999999</v>
      </c>
      <c r="K948">
        <v>33.511499999999998</v>
      </c>
      <c r="L948">
        <v>0</v>
      </c>
      <c r="N948">
        <v>644</v>
      </c>
      <c r="O948">
        <v>815.15099999999995</v>
      </c>
      <c r="P948">
        <v>87.167900000000003</v>
      </c>
      <c r="Q948">
        <v>6.0337800000000001</v>
      </c>
      <c r="R948">
        <v>815.15099999999995</v>
      </c>
      <c r="S948">
        <v>81.575100000000006</v>
      </c>
      <c r="T948">
        <v>3.1494300000000003E-2</v>
      </c>
      <c r="U948">
        <v>807.02599999999995</v>
      </c>
      <c r="V948">
        <v>78.555999999999997</v>
      </c>
      <c r="W948">
        <v>2.3731599999999999E-2</v>
      </c>
      <c r="X948">
        <v>859.03700000000003</v>
      </c>
      <c r="Y948">
        <v>859.03200000000004</v>
      </c>
      <c r="Z948">
        <v>1929170</v>
      </c>
      <c r="AA948">
        <v>25.032399999999999</v>
      </c>
      <c r="AB948">
        <v>1926650</v>
      </c>
      <c r="AC948">
        <v>1925990</v>
      </c>
      <c r="AD948">
        <v>1871490</v>
      </c>
      <c r="AE948">
        <v>0</v>
      </c>
      <c r="AF948">
        <v>0</v>
      </c>
      <c r="AG948">
        <v>1846840</v>
      </c>
      <c r="AH948">
        <v>741.24099999999999</v>
      </c>
      <c r="AI948">
        <v>0</v>
      </c>
      <c r="AJ948">
        <v>0</v>
      </c>
      <c r="AK948">
        <v>0</v>
      </c>
      <c r="AL948">
        <v>0</v>
      </c>
      <c r="AM948">
        <v>1846840</v>
      </c>
      <c r="AN948">
        <v>741.24099999999999</v>
      </c>
      <c r="AO948">
        <v>1809610</v>
      </c>
      <c r="AP948">
        <v>1773417.125</v>
      </c>
    </row>
    <row r="949" spans="1:42" x14ac:dyDescent="0.2">
      <c r="A949">
        <v>948</v>
      </c>
      <c r="B949" s="1">
        <v>37661.458333333336</v>
      </c>
      <c r="C949">
        <v>714</v>
      </c>
      <c r="D949">
        <v>998</v>
      </c>
      <c r="E949">
        <v>72</v>
      </c>
      <c r="F949">
        <v>6.8</v>
      </c>
      <c r="G949">
        <v>4.76</v>
      </c>
      <c r="H949">
        <v>0</v>
      </c>
      <c r="I949">
        <v>40.189500000000002</v>
      </c>
      <c r="J949">
        <v>169.333</v>
      </c>
      <c r="K949">
        <v>25.561599999999999</v>
      </c>
      <c r="L949">
        <v>0</v>
      </c>
      <c r="N949">
        <v>714</v>
      </c>
      <c r="O949">
        <v>897.48400000000004</v>
      </c>
      <c r="P949">
        <v>90.607500000000002</v>
      </c>
      <c r="Q949">
        <v>6.6896199999999997</v>
      </c>
      <c r="R949">
        <v>897.48400000000004</v>
      </c>
      <c r="S949">
        <v>84.793999999999997</v>
      </c>
      <c r="T949">
        <v>3.49176E-2</v>
      </c>
      <c r="U949">
        <v>892.61500000000001</v>
      </c>
      <c r="V949">
        <v>81.655799999999999</v>
      </c>
      <c r="W949">
        <v>2.63111E-2</v>
      </c>
      <c r="X949">
        <v>945.06799999999998</v>
      </c>
      <c r="Y949">
        <v>945.06299999999999</v>
      </c>
      <c r="Z949">
        <v>2122370</v>
      </c>
      <c r="AA949">
        <v>28.442599999999999</v>
      </c>
      <c r="AB949">
        <v>2129950</v>
      </c>
      <c r="AC949">
        <v>2099200</v>
      </c>
      <c r="AD949">
        <v>2042420</v>
      </c>
      <c r="AE949">
        <v>0</v>
      </c>
      <c r="AF949">
        <v>0</v>
      </c>
      <c r="AG949">
        <v>2012270</v>
      </c>
      <c r="AH949">
        <v>730.75699999999995</v>
      </c>
      <c r="AI949">
        <v>0</v>
      </c>
      <c r="AJ949">
        <v>0</v>
      </c>
      <c r="AK949">
        <v>0</v>
      </c>
      <c r="AL949">
        <v>0</v>
      </c>
      <c r="AM949">
        <v>2012270</v>
      </c>
      <c r="AN949">
        <v>730.75699999999995</v>
      </c>
      <c r="AO949">
        <v>1969850</v>
      </c>
      <c r="AP949">
        <v>1930450.25</v>
      </c>
    </row>
    <row r="950" spans="1:42" x14ac:dyDescent="0.2">
      <c r="A950">
        <v>949</v>
      </c>
      <c r="B950" s="1">
        <v>37661.5</v>
      </c>
      <c r="C950">
        <v>718</v>
      </c>
      <c r="D950">
        <v>998</v>
      </c>
      <c r="E950">
        <v>72</v>
      </c>
      <c r="F950">
        <v>8.24</v>
      </c>
      <c r="G950">
        <v>3.55</v>
      </c>
      <c r="H950">
        <v>0</v>
      </c>
      <c r="I950">
        <v>40.448999999999998</v>
      </c>
      <c r="J950">
        <v>188.40199999999999</v>
      </c>
      <c r="K950">
        <v>25.0227</v>
      </c>
      <c r="L950">
        <v>0</v>
      </c>
      <c r="N950">
        <v>718</v>
      </c>
      <c r="O950">
        <v>902.27</v>
      </c>
      <c r="P950">
        <v>90.592100000000002</v>
      </c>
      <c r="Q950">
        <v>6.7271000000000001</v>
      </c>
      <c r="R950">
        <v>902.27</v>
      </c>
      <c r="S950">
        <v>84.779499999999999</v>
      </c>
      <c r="T950">
        <v>3.5113199999999997E-2</v>
      </c>
      <c r="U950">
        <v>897.59699999999998</v>
      </c>
      <c r="V950">
        <v>81.641900000000007</v>
      </c>
      <c r="W950">
        <v>2.6458499999999999E-2</v>
      </c>
      <c r="X950">
        <v>949.88800000000003</v>
      </c>
      <c r="Y950">
        <v>949.88499999999999</v>
      </c>
      <c r="Z950">
        <v>2133210</v>
      </c>
      <c r="AA950">
        <v>31.788799999999998</v>
      </c>
      <c r="AB950">
        <v>2141360</v>
      </c>
      <c r="AC950">
        <v>2080620</v>
      </c>
      <c r="AD950">
        <v>2023510</v>
      </c>
      <c r="AE950">
        <v>0</v>
      </c>
      <c r="AF950">
        <v>0</v>
      </c>
      <c r="AG950">
        <v>1993190</v>
      </c>
      <c r="AH950">
        <v>721.15899999999999</v>
      </c>
      <c r="AI950">
        <v>0</v>
      </c>
      <c r="AJ950">
        <v>0</v>
      </c>
      <c r="AK950">
        <v>0</v>
      </c>
      <c r="AL950">
        <v>0</v>
      </c>
      <c r="AM950">
        <v>1993190</v>
      </c>
      <c r="AN950">
        <v>721.15899999999999</v>
      </c>
      <c r="AO950">
        <v>1951420</v>
      </c>
      <c r="AP950">
        <v>1912395</v>
      </c>
    </row>
    <row r="951" spans="1:42" x14ac:dyDescent="0.2">
      <c r="A951">
        <v>950</v>
      </c>
      <c r="B951" s="1">
        <v>37661.541666666664</v>
      </c>
      <c r="C951">
        <v>656</v>
      </c>
      <c r="D951">
        <v>983</v>
      </c>
      <c r="E951">
        <v>69</v>
      </c>
      <c r="F951">
        <v>9.67</v>
      </c>
      <c r="G951">
        <v>3.55</v>
      </c>
      <c r="H951">
        <v>0</v>
      </c>
      <c r="I951">
        <v>36.745600000000003</v>
      </c>
      <c r="J951">
        <v>206.39500000000001</v>
      </c>
      <c r="K951">
        <v>32.268999999999998</v>
      </c>
      <c r="L951">
        <v>0</v>
      </c>
      <c r="N951">
        <v>656</v>
      </c>
      <c r="O951">
        <v>829.63199999999995</v>
      </c>
      <c r="P951">
        <v>87.123099999999994</v>
      </c>
      <c r="Q951">
        <v>6.14621</v>
      </c>
      <c r="R951">
        <v>829.63199999999995</v>
      </c>
      <c r="S951">
        <v>81.533100000000005</v>
      </c>
      <c r="T951">
        <v>3.2081100000000001E-2</v>
      </c>
      <c r="U951">
        <v>822.05499999999995</v>
      </c>
      <c r="V951">
        <v>78.515600000000006</v>
      </c>
      <c r="W951">
        <v>2.4173799999999999E-2</v>
      </c>
      <c r="X951">
        <v>873.577</v>
      </c>
      <c r="Y951">
        <v>873.57399999999996</v>
      </c>
      <c r="Z951">
        <v>1961830</v>
      </c>
      <c r="AA951">
        <v>31.326899999999998</v>
      </c>
      <c r="AB951">
        <v>1960980</v>
      </c>
      <c r="AC951">
        <v>1908850</v>
      </c>
      <c r="AD951">
        <v>1856540</v>
      </c>
      <c r="AE951">
        <v>0</v>
      </c>
      <c r="AF951">
        <v>0</v>
      </c>
      <c r="AG951">
        <v>1830940</v>
      </c>
      <c r="AH951">
        <v>720.85500000000002</v>
      </c>
      <c r="AI951">
        <v>0</v>
      </c>
      <c r="AJ951">
        <v>0</v>
      </c>
      <c r="AK951">
        <v>0</v>
      </c>
      <c r="AL951">
        <v>0</v>
      </c>
      <c r="AM951">
        <v>1830940</v>
      </c>
      <c r="AN951">
        <v>720.85500000000002</v>
      </c>
      <c r="AO951">
        <v>1794640</v>
      </c>
      <c r="AP951">
        <v>1758749.125</v>
      </c>
    </row>
    <row r="952" spans="1:42" x14ac:dyDescent="0.2">
      <c r="A952">
        <v>951</v>
      </c>
      <c r="B952" s="1">
        <v>37661.583333333336</v>
      </c>
      <c r="C952">
        <v>532</v>
      </c>
      <c r="D952">
        <v>944</v>
      </c>
      <c r="E952">
        <v>63</v>
      </c>
      <c r="F952">
        <v>10.07</v>
      </c>
      <c r="G952">
        <v>3.55</v>
      </c>
      <c r="H952">
        <v>0</v>
      </c>
      <c r="I952">
        <v>29.817499999999999</v>
      </c>
      <c r="J952">
        <v>221.68700000000001</v>
      </c>
      <c r="K952">
        <v>43.574599999999997</v>
      </c>
      <c r="L952">
        <v>0</v>
      </c>
      <c r="N952">
        <v>532</v>
      </c>
      <c r="O952">
        <v>683.33199999999999</v>
      </c>
      <c r="P952">
        <v>80.172799999999995</v>
      </c>
      <c r="Q952">
        <v>4.9844299999999997</v>
      </c>
      <c r="R952">
        <v>683.33199999999999</v>
      </c>
      <c r="S952">
        <v>75.028700000000001</v>
      </c>
      <c r="T952">
        <v>2.6016999999999998E-2</v>
      </c>
      <c r="U952">
        <v>670.33799999999997</v>
      </c>
      <c r="V952">
        <v>72.251999999999995</v>
      </c>
      <c r="W952">
        <v>1.9604400000000001E-2</v>
      </c>
      <c r="X952">
        <v>720.33199999999999</v>
      </c>
      <c r="Y952">
        <v>720.327</v>
      </c>
      <c r="Z952">
        <v>1617680</v>
      </c>
      <c r="AA952">
        <v>27.927700000000002</v>
      </c>
      <c r="AB952">
        <v>1600100</v>
      </c>
      <c r="AC952">
        <v>1580060</v>
      </c>
      <c r="AD952">
        <v>1538200</v>
      </c>
      <c r="AE952">
        <v>0</v>
      </c>
      <c r="AF952">
        <v>0</v>
      </c>
      <c r="AG952">
        <v>1520760</v>
      </c>
      <c r="AH952">
        <v>725.64599999999996</v>
      </c>
      <c r="AI952">
        <v>0</v>
      </c>
      <c r="AJ952">
        <v>0</v>
      </c>
      <c r="AK952">
        <v>0</v>
      </c>
      <c r="AL952">
        <v>0</v>
      </c>
      <c r="AM952">
        <v>1520760</v>
      </c>
      <c r="AN952">
        <v>725.64599999999996</v>
      </c>
      <c r="AO952">
        <v>1493720</v>
      </c>
      <c r="AP952">
        <v>1463847.125</v>
      </c>
    </row>
    <row r="953" spans="1:42" x14ac:dyDescent="0.2">
      <c r="A953">
        <v>952</v>
      </c>
      <c r="B953" s="1">
        <v>37661.625</v>
      </c>
      <c r="C953">
        <v>344</v>
      </c>
      <c r="D953">
        <v>849</v>
      </c>
      <c r="E953">
        <v>45</v>
      </c>
      <c r="F953">
        <v>10.47</v>
      </c>
      <c r="G953">
        <v>3.97</v>
      </c>
      <c r="H953">
        <v>0</v>
      </c>
      <c r="I953">
        <v>20.645700000000001</v>
      </c>
      <c r="J953">
        <v>234.15</v>
      </c>
      <c r="K953">
        <v>56.552799999999998</v>
      </c>
      <c r="L953">
        <v>0</v>
      </c>
      <c r="N953">
        <v>344</v>
      </c>
      <c r="O953">
        <v>467.39800000000002</v>
      </c>
      <c r="P953">
        <v>58.766399999999997</v>
      </c>
      <c r="Q953">
        <v>3.2230099999999999</v>
      </c>
      <c r="R953">
        <v>467.39800000000002</v>
      </c>
      <c r="S953">
        <v>54.995800000000003</v>
      </c>
      <c r="T953">
        <v>1.6823000000000001E-2</v>
      </c>
      <c r="U953">
        <v>448.36700000000002</v>
      </c>
      <c r="V953">
        <v>52.960500000000003</v>
      </c>
      <c r="W953">
        <v>1.26765E-2</v>
      </c>
      <c r="X953">
        <v>486.3</v>
      </c>
      <c r="Y953">
        <v>486.298</v>
      </c>
      <c r="Z953">
        <v>1092100</v>
      </c>
      <c r="AA953">
        <v>22.197299999999998</v>
      </c>
      <c r="AB953">
        <v>1055170</v>
      </c>
      <c r="AC953">
        <v>1067840</v>
      </c>
      <c r="AD953">
        <v>1038850</v>
      </c>
      <c r="AE953">
        <v>0</v>
      </c>
      <c r="AF953">
        <v>0</v>
      </c>
      <c r="AG953">
        <v>1031000</v>
      </c>
      <c r="AH953">
        <v>733.47299999999996</v>
      </c>
      <c r="AI953">
        <v>0</v>
      </c>
      <c r="AJ953">
        <v>0</v>
      </c>
      <c r="AK953">
        <v>0</v>
      </c>
      <c r="AL953">
        <v>0</v>
      </c>
      <c r="AM953">
        <v>1031000</v>
      </c>
      <c r="AN953">
        <v>733.47299999999996</v>
      </c>
      <c r="AO953">
        <v>1013730</v>
      </c>
      <c r="AP953">
        <v>993460</v>
      </c>
    </row>
    <row r="954" spans="1:42" x14ac:dyDescent="0.2">
      <c r="A954">
        <v>953</v>
      </c>
      <c r="B954" s="1">
        <v>37661.666666666664</v>
      </c>
      <c r="C954">
        <v>147</v>
      </c>
      <c r="D954">
        <v>600</v>
      </c>
      <c r="E954">
        <v>42</v>
      </c>
      <c r="F954">
        <v>10.86</v>
      </c>
      <c r="G954">
        <v>3.97</v>
      </c>
      <c r="H954">
        <v>0</v>
      </c>
      <c r="I954">
        <v>10.0306</v>
      </c>
      <c r="J954">
        <v>244.43600000000001</v>
      </c>
      <c r="K954">
        <v>70.279499999999999</v>
      </c>
      <c r="L954">
        <v>0</v>
      </c>
      <c r="N954">
        <v>147</v>
      </c>
      <c r="O954">
        <v>203.42</v>
      </c>
      <c r="P954">
        <v>56.707799999999999</v>
      </c>
      <c r="Q954">
        <v>1.3772800000000001</v>
      </c>
      <c r="R954">
        <v>172.53</v>
      </c>
      <c r="S954">
        <v>53.069299999999998</v>
      </c>
      <c r="T954">
        <v>7.1889099999999997E-3</v>
      </c>
      <c r="U954">
        <v>155.59200000000001</v>
      </c>
      <c r="V954">
        <v>51.105200000000004</v>
      </c>
      <c r="W954">
        <v>5.41699E-3</v>
      </c>
      <c r="X954">
        <v>200.501</v>
      </c>
      <c r="Y954">
        <v>200.458</v>
      </c>
      <c r="Z954">
        <v>450175</v>
      </c>
      <c r="AA954">
        <v>15.694100000000001</v>
      </c>
      <c r="AB954">
        <v>410700</v>
      </c>
      <c r="AC954">
        <v>427863</v>
      </c>
      <c r="AD954">
        <v>395533</v>
      </c>
      <c r="AE954">
        <v>0</v>
      </c>
      <c r="AF954">
        <v>0</v>
      </c>
      <c r="AG954">
        <v>394313</v>
      </c>
      <c r="AH954">
        <v>721.10199999999998</v>
      </c>
      <c r="AI954">
        <v>0</v>
      </c>
      <c r="AJ954">
        <v>0</v>
      </c>
      <c r="AK954">
        <v>0</v>
      </c>
      <c r="AL954">
        <v>0</v>
      </c>
      <c r="AM954">
        <v>394313</v>
      </c>
      <c r="AN954">
        <v>721.10199999999998</v>
      </c>
      <c r="AO954">
        <v>386827</v>
      </c>
      <c r="AP954">
        <v>379090.9375</v>
      </c>
    </row>
    <row r="955" spans="1:42" x14ac:dyDescent="0.2">
      <c r="A955">
        <v>954</v>
      </c>
      <c r="B955" s="1">
        <v>37661.708333333336</v>
      </c>
      <c r="C955">
        <v>7</v>
      </c>
      <c r="D955">
        <v>119</v>
      </c>
      <c r="E955">
        <v>2</v>
      </c>
      <c r="F955">
        <v>10.43</v>
      </c>
      <c r="G955">
        <v>3.97</v>
      </c>
      <c r="H955">
        <v>0</v>
      </c>
      <c r="I955">
        <v>-1.4807600000000001</v>
      </c>
      <c r="J955">
        <v>253.321</v>
      </c>
      <c r="K955">
        <v>84.385400000000004</v>
      </c>
      <c r="L955">
        <v>0</v>
      </c>
      <c r="N955">
        <v>7</v>
      </c>
      <c r="O955">
        <v>5.6227400000000003</v>
      </c>
      <c r="P955">
        <v>2.4019499999999998</v>
      </c>
      <c r="Q955">
        <v>6.5584500000000004E-2</v>
      </c>
      <c r="R955">
        <v>0</v>
      </c>
      <c r="S955">
        <v>2.2478400000000001</v>
      </c>
      <c r="T955">
        <v>0</v>
      </c>
      <c r="U955">
        <v>0</v>
      </c>
      <c r="V955">
        <v>2.16465</v>
      </c>
      <c r="W955">
        <v>0</v>
      </c>
      <c r="X955">
        <v>2.09971</v>
      </c>
      <c r="Y955">
        <v>2.0995599999999999</v>
      </c>
      <c r="Z955">
        <v>4715.07</v>
      </c>
      <c r="AA955">
        <v>10.480600000000001</v>
      </c>
      <c r="AB955">
        <v>1066.68</v>
      </c>
      <c r="AC955">
        <v>1052.1099999999999</v>
      </c>
      <c r="AD955">
        <v>1046.6199999999999</v>
      </c>
      <c r="AE955">
        <v>0</v>
      </c>
      <c r="AF955">
        <v>0</v>
      </c>
      <c r="AG955">
        <v>1046.58</v>
      </c>
      <c r="AH955">
        <v>310.71600000000001</v>
      </c>
      <c r="AI955">
        <v>0</v>
      </c>
      <c r="AJ955">
        <v>0</v>
      </c>
      <c r="AK955">
        <v>0</v>
      </c>
      <c r="AL955">
        <v>1046.58</v>
      </c>
      <c r="AM955">
        <v>0</v>
      </c>
      <c r="AN955">
        <v>660</v>
      </c>
      <c r="AO955">
        <v>0</v>
      </c>
      <c r="AP955">
        <v>0</v>
      </c>
    </row>
    <row r="956" spans="1:42" x14ac:dyDescent="0.2">
      <c r="A956">
        <v>955</v>
      </c>
      <c r="B956" s="1">
        <v>37661.75</v>
      </c>
      <c r="C956">
        <v>0</v>
      </c>
      <c r="D956">
        <v>0</v>
      </c>
      <c r="E956">
        <v>0</v>
      </c>
      <c r="F956">
        <v>9.99</v>
      </c>
      <c r="G956">
        <v>4.25</v>
      </c>
      <c r="H956">
        <v>0</v>
      </c>
    </row>
    <row r="957" spans="1:42" x14ac:dyDescent="0.2">
      <c r="A957">
        <v>956</v>
      </c>
      <c r="B957" s="1">
        <v>37661.791666666664</v>
      </c>
      <c r="C957">
        <v>0</v>
      </c>
      <c r="D957">
        <v>0</v>
      </c>
      <c r="E957">
        <v>0</v>
      </c>
      <c r="F957">
        <v>9.56</v>
      </c>
      <c r="G957">
        <v>4.25</v>
      </c>
      <c r="H957">
        <v>0</v>
      </c>
    </row>
    <row r="958" spans="1:42" x14ac:dyDescent="0.2">
      <c r="A958">
        <v>957</v>
      </c>
      <c r="B958" s="1">
        <v>37661.833333333336</v>
      </c>
      <c r="C958">
        <v>0</v>
      </c>
      <c r="D958">
        <v>0</v>
      </c>
      <c r="E958">
        <v>0</v>
      </c>
      <c r="F958">
        <v>9.06</v>
      </c>
      <c r="G958">
        <v>4.25</v>
      </c>
      <c r="H958">
        <v>0</v>
      </c>
    </row>
    <row r="959" spans="1:42" x14ac:dyDescent="0.2">
      <c r="A959">
        <v>958</v>
      </c>
      <c r="B959" s="1">
        <v>37661.875</v>
      </c>
      <c r="C959">
        <v>0</v>
      </c>
      <c r="D959">
        <v>0</v>
      </c>
      <c r="E959">
        <v>0</v>
      </c>
      <c r="F959">
        <v>8.57</v>
      </c>
      <c r="G959">
        <v>5.65</v>
      </c>
      <c r="H959">
        <v>0</v>
      </c>
    </row>
    <row r="960" spans="1:42" x14ac:dyDescent="0.2">
      <c r="A960">
        <v>959</v>
      </c>
      <c r="B960" s="1">
        <v>37661.916666666664</v>
      </c>
      <c r="C960">
        <v>0</v>
      </c>
      <c r="D960">
        <v>0</v>
      </c>
      <c r="E960">
        <v>0</v>
      </c>
      <c r="F960">
        <v>8.08</v>
      </c>
      <c r="G960">
        <v>5.65</v>
      </c>
      <c r="H960">
        <v>0</v>
      </c>
    </row>
    <row r="961" spans="1:42" x14ac:dyDescent="0.2">
      <c r="A961">
        <v>960</v>
      </c>
      <c r="B961" s="1">
        <v>37661.958333333336</v>
      </c>
      <c r="C961">
        <v>0</v>
      </c>
      <c r="D961">
        <v>0</v>
      </c>
      <c r="E961">
        <v>0</v>
      </c>
      <c r="F961">
        <v>7.43</v>
      </c>
      <c r="G961">
        <v>5.65</v>
      </c>
      <c r="H961">
        <v>0</v>
      </c>
    </row>
    <row r="962" spans="1:42" x14ac:dyDescent="0.2">
      <c r="A962">
        <v>961</v>
      </c>
      <c r="B962" s="1">
        <v>37662</v>
      </c>
      <c r="C962">
        <v>0</v>
      </c>
      <c r="D962">
        <v>0</v>
      </c>
      <c r="E962">
        <v>0</v>
      </c>
      <c r="F962">
        <v>6.79</v>
      </c>
      <c r="G962">
        <v>5.0599999999999996</v>
      </c>
      <c r="H962">
        <v>0</v>
      </c>
    </row>
    <row r="963" spans="1:42" x14ac:dyDescent="0.2">
      <c r="A963">
        <v>962</v>
      </c>
      <c r="B963" s="1">
        <v>37662.041666666664</v>
      </c>
      <c r="C963">
        <v>0</v>
      </c>
      <c r="D963">
        <v>0</v>
      </c>
      <c r="E963">
        <v>0</v>
      </c>
      <c r="F963">
        <v>6.14</v>
      </c>
      <c r="G963">
        <v>5.0599999999999996</v>
      </c>
      <c r="H963">
        <v>0</v>
      </c>
    </row>
    <row r="964" spans="1:42" x14ac:dyDescent="0.2">
      <c r="A964">
        <v>963</v>
      </c>
      <c r="B964" s="1">
        <v>37662.083333333336</v>
      </c>
      <c r="C964">
        <v>0</v>
      </c>
      <c r="D964">
        <v>0</v>
      </c>
      <c r="E964">
        <v>0</v>
      </c>
      <c r="F964">
        <v>5.74</v>
      </c>
      <c r="G964">
        <v>5.0599999999999996</v>
      </c>
      <c r="H964">
        <v>0</v>
      </c>
    </row>
    <row r="965" spans="1:42" x14ac:dyDescent="0.2">
      <c r="A965">
        <v>964</v>
      </c>
      <c r="B965" s="1">
        <v>37662.125</v>
      </c>
      <c r="C965">
        <v>0</v>
      </c>
      <c r="D965">
        <v>0</v>
      </c>
      <c r="E965">
        <v>0</v>
      </c>
      <c r="F965">
        <v>5.34</v>
      </c>
      <c r="G965">
        <v>6.75</v>
      </c>
      <c r="H965">
        <v>0</v>
      </c>
    </row>
    <row r="966" spans="1:42" x14ac:dyDescent="0.2">
      <c r="A966">
        <v>965</v>
      </c>
      <c r="B966" s="1">
        <v>37662.166666666664</v>
      </c>
      <c r="C966">
        <v>0</v>
      </c>
      <c r="D966">
        <v>0</v>
      </c>
      <c r="E966">
        <v>0</v>
      </c>
      <c r="F966">
        <v>4.93</v>
      </c>
      <c r="G966">
        <v>6.75</v>
      </c>
      <c r="H966">
        <v>0</v>
      </c>
    </row>
    <row r="967" spans="1:42" x14ac:dyDescent="0.2">
      <c r="A967">
        <v>966</v>
      </c>
      <c r="B967" s="1">
        <v>37662.208333333336</v>
      </c>
      <c r="C967">
        <v>0</v>
      </c>
      <c r="D967">
        <v>0</v>
      </c>
      <c r="E967">
        <v>0</v>
      </c>
      <c r="F967">
        <v>4.71</v>
      </c>
      <c r="G967">
        <v>6.75</v>
      </c>
      <c r="H967">
        <v>0</v>
      </c>
    </row>
    <row r="968" spans="1:42" x14ac:dyDescent="0.2">
      <c r="A968">
        <v>967</v>
      </c>
      <c r="B968" s="1">
        <v>37662.25</v>
      </c>
      <c r="C968">
        <v>2</v>
      </c>
      <c r="D968">
        <v>13</v>
      </c>
      <c r="E968">
        <v>2</v>
      </c>
      <c r="F968">
        <v>4.49</v>
      </c>
      <c r="G968">
        <v>4.91</v>
      </c>
      <c r="H968">
        <v>0</v>
      </c>
      <c r="I968">
        <v>-2.8116599999999998</v>
      </c>
      <c r="J968">
        <v>105.52500000000001</v>
      </c>
      <c r="K968">
        <v>86.070899999999995</v>
      </c>
      <c r="L968">
        <v>0</v>
      </c>
      <c r="N968">
        <v>2</v>
      </c>
      <c r="O968">
        <v>0</v>
      </c>
      <c r="P968">
        <v>1.8539699999999999</v>
      </c>
      <c r="Q968">
        <v>1.8738399999999999E-2</v>
      </c>
      <c r="R968">
        <v>0</v>
      </c>
      <c r="S968">
        <v>1.73502</v>
      </c>
      <c r="T968">
        <v>0</v>
      </c>
      <c r="U968">
        <v>0</v>
      </c>
      <c r="V968">
        <v>1.6708099999999999</v>
      </c>
      <c r="W968">
        <v>0</v>
      </c>
      <c r="X968">
        <v>1.6206799999999999</v>
      </c>
      <c r="Y968">
        <v>1.6206400000000001</v>
      </c>
      <c r="Z968">
        <v>3639.56</v>
      </c>
      <c r="AA968">
        <v>4.5267499999999998</v>
      </c>
      <c r="AB968">
        <v>639.03300000000002</v>
      </c>
      <c r="AC968">
        <v>624.25300000000004</v>
      </c>
      <c r="AD968">
        <v>621.31399999999996</v>
      </c>
      <c r="AE968">
        <v>0</v>
      </c>
      <c r="AF968">
        <v>0</v>
      </c>
      <c r="AG968">
        <v>621.28700000000003</v>
      </c>
      <c r="AH968">
        <v>237.34399999999999</v>
      </c>
      <c r="AI968">
        <v>0</v>
      </c>
      <c r="AJ968">
        <v>0</v>
      </c>
      <c r="AK968">
        <v>0</v>
      </c>
      <c r="AL968">
        <v>621.28700000000003</v>
      </c>
      <c r="AM968">
        <v>0</v>
      </c>
      <c r="AN968">
        <v>660</v>
      </c>
      <c r="AO968">
        <v>0</v>
      </c>
      <c r="AP968">
        <v>0</v>
      </c>
    </row>
    <row r="969" spans="1:42" x14ac:dyDescent="0.2">
      <c r="A969">
        <v>968</v>
      </c>
      <c r="B969" s="1">
        <v>37662.291666666664</v>
      </c>
      <c r="C969">
        <v>76</v>
      </c>
      <c r="D969">
        <v>86</v>
      </c>
      <c r="E969">
        <v>63</v>
      </c>
      <c r="F969">
        <v>4.26</v>
      </c>
      <c r="G969">
        <v>4.91</v>
      </c>
      <c r="H969">
        <v>0</v>
      </c>
      <c r="I969">
        <v>8.8077000000000005</v>
      </c>
      <c r="J969">
        <v>114.27500000000001</v>
      </c>
      <c r="K969">
        <v>71.912599999999998</v>
      </c>
      <c r="L969">
        <v>0</v>
      </c>
      <c r="N969">
        <v>76</v>
      </c>
      <c r="O969">
        <v>26.359200000000001</v>
      </c>
      <c r="P969">
        <v>70.488799999999998</v>
      </c>
      <c r="Q969">
        <v>0.71206100000000006</v>
      </c>
      <c r="R969">
        <v>9.1131700000000002</v>
      </c>
      <c r="S969">
        <v>65.966099999999997</v>
      </c>
      <c r="T969">
        <v>3.7167200000000002E-3</v>
      </c>
      <c r="U969">
        <v>8.1011799999999994</v>
      </c>
      <c r="V969">
        <v>63.524799999999999</v>
      </c>
      <c r="W969">
        <v>2.8006200000000002E-3</v>
      </c>
      <c r="X969">
        <v>69.479900000000001</v>
      </c>
      <c r="Y969">
        <v>69.478099999999998</v>
      </c>
      <c r="Z969">
        <v>156031</v>
      </c>
      <c r="AA969">
        <v>5.8356300000000001</v>
      </c>
      <c r="AB969">
        <v>129641</v>
      </c>
      <c r="AC969">
        <v>142211</v>
      </c>
      <c r="AD969">
        <v>135308</v>
      </c>
      <c r="AE969">
        <v>0</v>
      </c>
      <c r="AF969">
        <v>0</v>
      </c>
      <c r="AG969">
        <v>135165</v>
      </c>
      <c r="AH969">
        <v>708.04700000000003</v>
      </c>
      <c r="AI969">
        <v>0</v>
      </c>
      <c r="AJ969">
        <v>0</v>
      </c>
      <c r="AK969">
        <v>0</v>
      </c>
      <c r="AL969">
        <v>0</v>
      </c>
      <c r="AM969">
        <v>135165</v>
      </c>
      <c r="AN969">
        <v>708.04700000000003</v>
      </c>
      <c r="AO969">
        <v>130536</v>
      </c>
      <c r="AP969">
        <v>127925.2578125</v>
      </c>
    </row>
    <row r="970" spans="1:42" x14ac:dyDescent="0.2">
      <c r="A970">
        <v>969</v>
      </c>
      <c r="B970" s="1">
        <v>37662.333333333336</v>
      </c>
      <c r="C970">
        <v>219</v>
      </c>
      <c r="D970">
        <v>178</v>
      </c>
      <c r="E970">
        <v>159</v>
      </c>
      <c r="F970">
        <v>5.69</v>
      </c>
      <c r="G970">
        <v>4.91</v>
      </c>
      <c r="H970">
        <v>0</v>
      </c>
      <c r="I970">
        <v>19.591000000000001</v>
      </c>
      <c r="J970">
        <v>124.339</v>
      </c>
      <c r="K970">
        <v>58.096899999999998</v>
      </c>
      <c r="L970">
        <v>0</v>
      </c>
      <c r="N970">
        <v>219</v>
      </c>
      <c r="O970">
        <v>94.567999999999998</v>
      </c>
      <c r="P970">
        <v>173.62200000000001</v>
      </c>
      <c r="Q970">
        <v>2.05186</v>
      </c>
      <c r="R970">
        <v>84.560900000000004</v>
      </c>
      <c r="S970">
        <v>162.482</v>
      </c>
      <c r="T970">
        <v>1.0710000000000001E-2</v>
      </c>
      <c r="U970">
        <v>80.788600000000002</v>
      </c>
      <c r="V970">
        <v>156.46899999999999</v>
      </c>
      <c r="W970">
        <v>8.0702199999999995E-3</v>
      </c>
      <c r="X970">
        <v>230.148</v>
      </c>
      <c r="Y970">
        <v>230.11500000000001</v>
      </c>
      <c r="Z970">
        <v>516780</v>
      </c>
      <c r="AA970">
        <v>10.9086</v>
      </c>
      <c r="AB970">
        <v>475386</v>
      </c>
      <c r="AC970">
        <v>505887</v>
      </c>
      <c r="AD970">
        <v>480183</v>
      </c>
      <c r="AE970">
        <v>0</v>
      </c>
      <c r="AF970">
        <v>0</v>
      </c>
      <c r="AG970">
        <v>478532</v>
      </c>
      <c r="AH970">
        <v>742.471</v>
      </c>
      <c r="AI970">
        <v>0</v>
      </c>
      <c r="AJ970">
        <v>0</v>
      </c>
      <c r="AK970">
        <v>0</v>
      </c>
      <c r="AL970">
        <v>0</v>
      </c>
      <c r="AM970">
        <v>478532</v>
      </c>
      <c r="AN970">
        <v>742.471</v>
      </c>
      <c r="AO970">
        <v>469498</v>
      </c>
      <c r="AP970">
        <v>460108.21875</v>
      </c>
    </row>
    <row r="971" spans="1:42" x14ac:dyDescent="0.2">
      <c r="A971">
        <v>970</v>
      </c>
      <c r="B971" s="1">
        <v>37662.375</v>
      </c>
      <c r="C971">
        <v>290</v>
      </c>
      <c r="D971">
        <v>123</v>
      </c>
      <c r="E971">
        <v>230</v>
      </c>
      <c r="F971">
        <v>7.13</v>
      </c>
      <c r="G971">
        <v>2.96</v>
      </c>
      <c r="H971">
        <v>0</v>
      </c>
      <c r="I971">
        <v>29.0185</v>
      </c>
      <c r="J971">
        <v>136.499</v>
      </c>
      <c r="K971">
        <v>44.951099999999997</v>
      </c>
      <c r="L971">
        <v>0</v>
      </c>
      <c r="N971">
        <v>290</v>
      </c>
      <c r="O971">
        <v>87.534999999999997</v>
      </c>
      <c r="P971">
        <v>249.899</v>
      </c>
      <c r="Q971">
        <v>2.7170700000000001</v>
      </c>
      <c r="R971">
        <v>87.518100000000004</v>
      </c>
      <c r="S971">
        <v>233.86500000000001</v>
      </c>
      <c r="T971">
        <v>1.4182200000000001E-2</v>
      </c>
      <c r="U971">
        <v>85.710800000000006</v>
      </c>
      <c r="V971">
        <v>225.209</v>
      </c>
      <c r="W971">
        <v>1.0686599999999999E-2</v>
      </c>
      <c r="X971">
        <v>301.60300000000001</v>
      </c>
      <c r="Y971">
        <v>301.589</v>
      </c>
      <c r="Z971">
        <v>677294</v>
      </c>
      <c r="AA971">
        <v>14.9041</v>
      </c>
      <c r="AB971">
        <v>634505</v>
      </c>
      <c r="AC971">
        <v>663195</v>
      </c>
      <c r="AD971">
        <v>643760</v>
      </c>
      <c r="AE971">
        <v>0</v>
      </c>
      <c r="AF971">
        <v>0</v>
      </c>
      <c r="AG971">
        <v>640778</v>
      </c>
      <c r="AH971">
        <v>739.44600000000003</v>
      </c>
      <c r="AI971">
        <v>0</v>
      </c>
      <c r="AJ971">
        <v>0</v>
      </c>
      <c r="AK971">
        <v>0</v>
      </c>
      <c r="AL971">
        <v>0</v>
      </c>
      <c r="AM971">
        <v>640778</v>
      </c>
      <c r="AN971">
        <v>739.44600000000003</v>
      </c>
      <c r="AO971">
        <v>629903</v>
      </c>
      <c r="AP971">
        <v>617304.5</v>
      </c>
    </row>
    <row r="972" spans="1:42" x14ac:dyDescent="0.2">
      <c r="A972">
        <v>971</v>
      </c>
      <c r="B972" s="1">
        <v>37662.416666666664</v>
      </c>
      <c r="C972">
        <v>483</v>
      </c>
      <c r="D972">
        <v>370</v>
      </c>
      <c r="E972">
        <v>264</v>
      </c>
      <c r="F972">
        <v>8.56</v>
      </c>
      <c r="G972">
        <v>2.96</v>
      </c>
      <c r="H972">
        <v>0</v>
      </c>
      <c r="I972">
        <v>36.318899999999999</v>
      </c>
      <c r="J972">
        <v>151.46100000000001</v>
      </c>
      <c r="K972">
        <v>33.287399999999998</v>
      </c>
      <c r="L972">
        <v>0</v>
      </c>
      <c r="N972">
        <v>483</v>
      </c>
      <c r="O972">
        <v>309.09100000000001</v>
      </c>
      <c r="P972">
        <v>299.40300000000002</v>
      </c>
      <c r="Q972">
        <v>4.5253300000000003</v>
      </c>
      <c r="R972">
        <v>309.09100000000001</v>
      </c>
      <c r="S972">
        <v>280.19299999999998</v>
      </c>
      <c r="T972">
        <v>2.3620700000000001E-2</v>
      </c>
      <c r="U972">
        <v>306.05799999999999</v>
      </c>
      <c r="V972">
        <v>269.82299999999998</v>
      </c>
      <c r="W972">
        <v>1.7798700000000001E-2</v>
      </c>
      <c r="X972">
        <v>558.62199999999996</v>
      </c>
      <c r="Y972">
        <v>558.61199999999997</v>
      </c>
      <c r="Z972">
        <v>1254510</v>
      </c>
      <c r="AA972">
        <v>22.959399999999999</v>
      </c>
      <c r="AB972">
        <v>1222470</v>
      </c>
      <c r="AC972">
        <v>1232930</v>
      </c>
      <c r="AD972">
        <v>1197840</v>
      </c>
      <c r="AE972">
        <v>0</v>
      </c>
      <c r="AF972">
        <v>0</v>
      </c>
      <c r="AG972">
        <v>1187500</v>
      </c>
      <c r="AH972">
        <v>735.71699999999998</v>
      </c>
      <c r="AI972">
        <v>0</v>
      </c>
      <c r="AJ972">
        <v>0</v>
      </c>
      <c r="AK972">
        <v>0</v>
      </c>
      <c r="AL972">
        <v>0</v>
      </c>
      <c r="AM972">
        <v>1187500</v>
      </c>
      <c r="AN972">
        <v>735.71699999999998</v>
      </c>
      <c r="AO972">
        <v>1167070</v>
      </c>
      <c r="AP972">
        <v>1143728.625</v>
      </c>
    </row>
    <row r="973" spans="1:42" x14ac:dyDescent="0.2">
      <c r="A973">
        <v>972</v>
      </c>
      <c r="B973" s="1">
        <v>37662.458333333336</v>
      </c>
      <c r="C973">
        <v>682</v>
      </c>
      <c r="D973">
        <v>800</v>
      </c>
      <c r="E973">
        <v>164</v>
      </c>
      <c r="F973">
        <v>10.33</v>
      </c>
      <c r="G973">
        <v>2.96</v>
      </c>
      <c r="H973">
        <v>0</v>
      </c>
      <c r="I973">
        <v>40.508499999999998</v>
      </c>
      <c r="J973">
        <v>169.26</v>
      </c>
      <c r="K973">
        <v>25.258099999999999</v>
      </c>
      <c r="L973">
        <v>0</v>
      </c>
      <c r="N973">
        <v>682</v>
      </c>
      <c r="O973">
        <v>721.22</v>
      </c>
      <c r="P973">
        <v>209.25899999999999</v>
      </c>
      <c r="Q973">
        <v>6.3898099999999998</v>
      </c>
      <c r="R973">
        <v>721.22</v>
      </c>
      <c r="S973">
        <v>195.83199999999999</v>
      </c>
      <c r="T973">
        <v>3.3352600000000003E-2</v>
      </c>
      <c r="U973">
        <v>717.40800000000002</v>
      </c>
      <c r="V973">
        <v>188.58500000000001</v>
      </c>
      <c r="W973">
        <v>2.5131899999999999E-2</v>
      </c>
      <c r="X973">
        <v>878.83699999999999</v>
      </c>
      <c r="Y973">
        <v>878.83100000000002</v>
      </c>
      <c r="Z973">
        <v>1973640</v>
      </c>
      <c r="AA973">
        <v>32.983699999999999</v>
      </c>
      <c r="AB973">
        <v>1973400</v>
      </c>
      <c r="AC973">
        <v>1907210</v>
      </c>
      <c r="AD973">
        <v>1855380</v>
      </c>
      <c r="AE973">
        <v>0</v>
      </c>
      <c r="AF973">
        <v>0</v>
      </c>
      <c r="AG973">
        <v>1829440</v>
      </c>
      <c r="AH973">
        <v>715.53</v>
      </c>
      <c r="AI973">
        <v>0</v>
      </c>
      <c r="AJ973">
        <v>0</v>
      </c>
      <c r="AK973">
        <v>0</v>
      </c>
      <c r="AL973">
        <v>0</v>
      </c>
      <c r="AM973">
        <v>1829440</v>
      </c>
      <c r="AN973">
        <v>715.53</v>
      </c>
      <c r="AO973">
        <v>1793280</v>
      </c>
      <c r="AP973">
        <v>1757412.125</v>
      </c>
    </row>
    <row r="974" spans="1:42" x14ac:dyDescent="0.2">
      <c r="A974">
        <v>973</v>
      </c>
      <c r="B974" s="1">
        <v>37662.5</v>
      </c>
      <c r="C974">
        <v>723</v>
      </c>
      <c r="D974">
        <v>837</v>
      </c>
      <c r="E974">
        <v>178</v>
      </c>
      <c r="F974">
        <v>12.1</v>
      </c>
      <c r="G974">
        <v>3.86</v>
      </c>
      <c r="H974">
        <v>0</v>
      </c>
      <c r="I974">
        <v>40.771000000000001</v>
      </c>
      <c r="J974">
        <v>188.44900000000001</v>
      </c>
      <c r="K974">
        <v>24.709599999999998</v>
      </c>
      <c r="L974">
        <v>0</v>
      </c>
      <c r="N974">
        <v>723</v>
      </c>
      <c r="O974">
        <v>758.149</v>
      </c>
      <c r="P974">
        <v>224.863</v>
      </c>
      <c r="Q974">
        <v>6.7739500000000001</v>
      </c>
      <c r="R974">
        <v>758.149</v>
      </c>
      <c r="S974">
        <v>210.43600000000001</v>
      </c>
      <c r="T974">
        <v>3.5357699999999999E-2</v>
      </c>
      <c r="U974">
        <v>754.32799999999997</v>
      </c>
      <c r="V974">
        <v>202.648</v>
      </c>
      <c r="W974">
        <v>2.6642800000000001E-2</v>
      </c>
      <c r="X974">
        <v>928.29200000000003</v>
      </c>
      <c r="Y974">
        <v>928.279</v>
      </c>
      <c r="Z974">
        <v>2084690</v>
      </c>
      <c r="AA974">
        <v>34.648200000000003</v>
      </c>
      <c r="AB974">
        <v>2090260</v>
      </c>
      <c r="AC974">
        <v>2005870</v>
      </c>
      <c r="AD974">
        <v>1954710</v>
      </c>
      <c r="AE974">
        <v>0</v>
      </c>
      <c r="AF974">
        <v>0</v>
      </c>
      <c r="AG974">
        <v>1925500</v>
      </c>
      <c r="AH974">
        <v>709.62900000000002</v>
      </c>
      <c r="AI974">
        <v>0</v>
      </c>
      <c r="AJ974">
        <v>0</v>
      </c>
      <c r="AK974">
        <v>0</v>
      </c>
      <c r="AL974">
        <v>0</v>
      </c>
      <c r="AM974">
        <v>1925500</v>
      </c>
      <c r="AN974">
        <v>709.62900000000002</v>
      </c>
      <c r="AO974">
        <v>1886140</v>
      </c>
      <c r="AP974">
        <v>1848416.5</v>
      </c>
    </row>
    <row r="975" spans="1:42" x14ac:dyDescent="0.2">
      <c r="A975">
        <v>974</v>
      </c>
      <c r="B975" s="1">
        <v>37662.541666666664</v>
      </c>
      <c r="C975">
        <v>437</v>
      </c>
      <c r="D975">
        <v>264</v>
      </c>
      <c r="E975">
        <v>278</v>
      </c>
      <c r="F975">
        <v>13.88</v>
      </c>
      <c r="G975">
        <v>3.86</v>
      </c>
      <c r="H975">
        <v>0</v>
      </c>
      <c r="I975">
        <v>37.0471</v>
      </c>
      <c r="J975">
        <v>206.54400000000001</v>
      </c>
      <c r="K975">
        <v>32.0291</v>
      </c>
      <c r="L975">
        <v>0</v>
      </c>
      <c r="N975">
        <v>437</v>
      </c>
      <c r="O975">
        <v>223.74</v>
      </c>
      <c r="P975">
        <v>315.428</v>
      </c>
      <c r="Q975">
        <v>4.0943500000000004</v>
      </c>
      <c r="R975">
        <v>223.74</v>
      </c>
      <c r="S975">
        <v>295.19</v>
      </c>
      <c r="T975">
        <v>2.1371100000000001E-2</v>
      </c>
      <c r="U975">
        <v>221.73099999999999</v>
      </c>
      <c r="V975">
        <v>284.26499999999999</v>
      </c>
      <c r="W975">
        <v>1.6103599999999999E-2</v>
      </c>
      <c r="X975">
        <v>490.83199999999999</v>
      </c>
      <c r="Y975">
        <v>490.82</v>
      </c>
      <c r="Z975">
        <v>1102250</v>
      </c>
      <c r="AA975">
        <v>25.802199999999999</v>
      </c>
      <c r="AB975">
        <v>1065610</v>
      </c>
      <c r="AC975">
        <v>1061730</v>
      </c>
      <c r="AD975">
        <v>1033070</v>
      </c>
      <c r="AE975">
        <v>0</v>
      </c>
      <c r="AF975">
        <v>0</v>
      </c>
      <c r="AG975">
        <v>1025040</v>
      </c>
      <c r="AH975">
        <v>720.75800000000004</v>
      </c>
      <c r="AI975">
        <v>0</v>
      </c>
      <c r="AJ975">
        <v>0</v>
      </c>
      <c r="AK975">
        <v>0</v>
      </c>
      <c r="AL975">
        <v>0</v>
      </c>
      <c r="AM975">
        <v>1025040</v>
      </c>
      <c r="AN975">
        <v>720.75800000000004</v>
      </c>
      <c r="AO975">
        <v>1008530</v>
      </c>
      <c r="AP975">
        <v>988357.125</v>
      </c>
    </row>
    <row r="976" spans="1:42" x14ac:dyDescent="0.2">
      <c r="A976">
        <v>975</v>
      </c>
      <c r="B976" s="1">
        <v>37662.583333333336</v>
      </c>
      <c r="C976">
        <v>281</v>
      </c>
      <c r="D976">
        <v>100</v>
      </c>
      <c r="E976">
        <v>231</v>
      </c>
      <c r="F976">
        <v>14.96</v>
      </c>
      <c r="G976">
        <v>3.86</v>
      </c>
      <c r="H976">
        <v>0</v>
      </c>
      <c r="I976">
        <v>30.0871</v>
      </c>
      <c r="J976">
        <v>221.89500000000001</v>
      </c>
      <c r="K976">
        <v>43.402500000000003</v>
      </c>
      <c r="L976">
        <v>0</v>
      </c>
      <c r="N976">
        <v>281</v>
      </c>
      <c r="O976">
        <v>72.463800000000006</v>
      </c>
      <c r="P976">
        <v>245.499</v>
      </c>
      <c r="Q976">
        <v>2.6327500000000001</v>
      </c>
      <c r="R976">
        <v>72.463800000000006</v>
      </c>
      <c r="S976">
        <v>229.74700000000001</v>
      </c>
      <c r="T976">
        <v>1.37421E-2</v>
      </c>
      <c r="U976">
        <v>71.100099999999998</v>
      </c>
      <c r="V976">
        <v>221.244</v>
      </c>
      <c r="W976">
        <v>1.03549E-2</v>
      </c>
      <c r="X976">
        <v>283.584</v>
      </c>
      <c r="Y976">
        <v>283.577</v>
      </c>
      <c r="Z976">
        <v>636841</v>
      </c>
      <c r="AA976">
        <v>21.848199999999999</v>
      </c>
      <c r="AB976">
        <v>594124</v>
      </c>
      <c r="AC976">
        <v>602570</v>
      </c>
      <c r="AD976">
        <v>586014</v>
      </c>
      <c r="AE976">
        <v>0</v>
      </c>
      <c r="AF976">
        <v>0</v>
      </c>
      <c r="AG976">
        <v>583361</v>
      </c>
      <c r="AH976">
        <v>713.99599999999998</v>
      </c>
      <c r="AI976">
        <v>0</v>
      </c>
      <c r="AJ976">
        <v>0</v>
      </c>
      <c r="AK976">
        <v>0</v>
      </c>
      <c r="AL976">
        <v>0</v>
      </c>
      <c r="AM976">
        <v>583361</v>
      </c>
      <c r="AN976">
        <v>713.99599999999998</v>
      </c>
      <c r="AO976">
        <v>574088</v>
      </c>
      <c r="AP976">
        <v>562606.6875</v>
      </c>
    </row>
    <row r="977" spans="1:42" x14ac:dyDescent="0.2">
      <c r="A977">
        <v>976</v>
      </c>
      <c r="B977" s="1">
        <v>37662.625</v>
      </c>
      <c r="C977">
        <v>235</v>
      </c>
      <c r="D977">
        <v>279</v>
      </c>
      <c r="E977">
        <v>136</v>
      </c>
      <c r="F977">
        <v>16.04</v>
      </c>
      <c r="G977">
        <v>1.06</v>
      </c>
      <c r="H977">
        <v>0</v>
      </c>
      <c r="I977">
        <v>20.883199999999999</v>
      </c>
      <c r="J977">
        <v>234.387</v>
      </c>
      <c r="K977">
        <v>56.427300000000002</v>
      </c>
      <c r="L977">
        <v>0</v>
      </c>
      <c r="N977">
        <v>235</v>
      </c>
      <c r="O977">
        <v>153.58199999999999</v>
      </c>
      <c r="P977">
        <v>153.93</v>
      </c>
      <c r="Q977">
        <v>2.2017699999999998</v>
      </c>
      <c r="R977">
        <v>153.58199999999999</v>
      </c>
      <c r="S977">
        <v>144.054</v>
      </c>
      <c r="T977">
        <v>1.1492499999999999E-2</v>
      </c>
      <c r="U977">
        <v>147.374</v>
      </c>
      <c r="V977">
        <v>138.72200000000001</v>
      </c>
      <c r="W977">
        <v>8.6598200000000004E-3</v>
      </c>
      <c r="X977">
        <v>277.52199999999999</v>
      </c>
      <c r="Y977">
        <v>277.51299999999998</v>
      </c>
      <c r="Z977">
        <v>623222</v>
      </c>
      <c r="AA977">
        <v>24.1616</v>
      </c>
      <c r="AB977">
        <v>580550</v>
      </c>
      <c r="AC977">
        <v>582706</v>
      </c>
      <c r="AD977">
        <v>566800</v>
      </c>
      <c r="AE977">
        <v>0</v>
      </c>
      <c r="AF977">
        <v>0</v>
      </c>
      <c r="AG977">
        <v>564261</v>
      </c>
      <c r="AH977">
        <v>705.37199999999996</v>
      </c>
      <c r="AI977">
        <v>0</v>
      </c>
      <c r="AJ977">
        <v>0</v>
      </c>
      <c r="AK977">
        <v>0</v>
      </c>
      <c r="AL977">
        <v>0</v>
      </c>
      <c r="AM977">
        <v>564261</v>
      </c>
      <c r="AN977">
        <v>705.37199999999996</v>
      </c>
      <c r="AO977">
        <v>555431</v>
      </c>
      <c r="AP977">
        <v>544322.375</v>
      </c>
    </row>
    <row r="978" spans="1:42" x14ac:dyDescent="0.2">
      <c r="A978">
        <v>977</v>
      </c>
      <c r="B978" s="1">
        <v>37662.666666666664</v>
      </c>
      <c r="C978">
        <v>151</v>
      </c>
      <c r="D978">
        <v>349</v>
      </c>
      <c r="E978">
        <v>89</v>
      </c>
      <c r="F978">
        <v>17.12</v>
      </c>
      <c r="G978">
        <v>1.06</v>
      </c>
      <c r="H978">
        <v>0</v>
      </c>
      <c r="I978">
        <v>10.2415</v>
      </c>
      <c r="J978">
        <v>244.68700000000001</v>
      </c>
      <c r="K978">
        <v>70.186700000000002</v>
      </c>
      <c r="L978">
        <v>0</v>
      </c>
      <c r="N978">
        <v>151</v>
      </c>
      <c r="O978">
        <v>118.19799999999999</v>
      </c>
      <c r="P978">
        <v>107.14700000000001</v>
      </c>
      <c r="Q978">
        <v>1.41475</v>
      </c>
      <c r="R978">
        <v>100.249</v>
      </c>
      <c r="S978">
        <v>100.27200000000001</v>
      </c>
      <c r="T978">
        <v>7.3845300000000003E-3</v>
      </c>
      <c r="U978">
        <v>90.473600000000005</v>
      </c>
      <c r="V978">
        <v>96.561300000000003</v>
      </c>
      <c r="W978">
        <v>5.5643999999999997E-3</v>
      </c>
      <c r="X978">
        <v>181.429</v>
      </c>
      <c r="Y978">
        <v>181.41900000000001</v>
      </c>
      <c r="Z978">
        <v>407422</v>
      </c>
      <c r="AA978">
        <v>22.429300000000001</v>
      </c>
      <c r="AB978">
        <v>368464</v>
      </c>
      <c r="AC978">
        <v>372632</v>
      </c>
      <c r="AD978">
        <v>351439</v>
      </c>
      <c r="AE978">
        <v>0</v>
      </c>
      <c r="AF978">
        <v>0</v>
      </c>
      <c r="AG978">
        <v>350420</v>
      </c>
      <c r="AH978">
        <v>695.54499999999996</v>
      </c>
      <c r="AI978">
        <v>0</v>
      </c>
      <c r="AJ978">
        <v>0</v>
      </c>
      <c r="AK978">
        <v>0</v>
      </c>
      <c r="AL978">
        <v>0</v>
      </c>
      <c r="AM978">
        <v>350420</v>
      </c>
      <c r="AN978">
        <v>695.54499999999996</v>
      </c>
      <c r="AO978">
        <v>343501</v>
      </c>
      <c r="AP978">
        <v>336630.90625</v>
      </c>
    </row>
    <row r="979" spans="1:42" x14ac:dyDescent="0.2">
      <c r="A979">
        <v>978</v>
      </c>
      <c r="B979" s="1">
        <v>37662.708333333336</v>
      </c>
      <c r="C979">
        <v>8</v>
      </c>
      <c r="D979">
        <v>72</v>
      </c>
      <c r="E979">
        <v>5</v>
      </c>
      <c r="F979">
        <v>16.329999999999998</v>
      </c>
      <c r="G979">
        <v>1.06</v>
      </c>
      <c r="H979">
        <v>0</v>
      </c>
      <c r="I979">
        <v>-1.2895399999999999</v>
      </c>
      <c r="J979">
        <v>253.583</v>
      </c>
      <c r="K979">
        <v>84.317700000000002</v>
      </c>
      <c r="L979">
        <v>0</v>
      </c>
      <c r="N979">
        <v>8</v>
      </c>
      <c r="O979">
        <v>3.4142399999999999</v>
      </c>
      <c r="P979">
        <v>5.3355300000000003</v>
      </c>
      <c r="Q979">
        <v>7.4953800000000001E-2</v>
      </c>
      <c r="R979">
        <v>0</v>
      </c>
      <c r="S979">
        <v>4.9931999999999999</v>
      </c>
      <c r="T979">
        <v>0</v>
      </c>
      <c r="U979">
        <v>0</v>
      </c>
      <c r="V979">
        <v>4.8083999999999998</v>
      </c>
      <c r="W979">
        <v>0</v>
      </c>
      <c r="X979">
        <v>4.6641500000000002</v>
      </c>
      <c r="Y979">
        <v>4.6641000000000004</v>
      </c>
      <c r="Z979">
        <v>10474.4</v>
      </c>
      <c r="AA979">
        <v>16.4665</v>
      </c>
      <c r="AB979">
        <v>4499.62</v>
      </c>
      <c r="AC979">
        <v>4612.3500000000004</v>
      </c>
      <c r="AD979">
        <v>4538.6499999999996</v>
      </c>
      <c r="AE979">
        <v>0</v>
      </c>
      <c r="AF979">
        <v>0</v>
      </c>
      <c r="AG979">
        <v>4538.32</v>
      </c>
      <c r="AH979">
        <v>496.77199999999999</v>
      </c>
      <c r="AI979">
        <v>0</v>
      </c>
      <c r="AJ979">
        <v>0</v>
      </c>
      <c r="AK979">
        <v>0</v>
      </c>
      <c r="AL979">
        <v>4538.32</v>
      </c>
      <c r="AM979">
        <v>0</v>
      </c>
      <c r="AN979">
        <v>660</v>
      </c>
      <c r="AO979">
        <v>0</v>
      </c>
      <c r="AP979">
        <v>0</v>
      </c>
    </row>
    <row r="980" spans="1:42" x14ac:dyDescent="0.2">
      <c r="A980">
        <v>979</v>
      </c>
      <c r="B980" s="1">
        <v>37662.75</v>
      </c>
      <c r="C980">
        <v>0</v>
      </c>
      <c r="D980">
        <v>0</v>
      </c>
      <c r="E980">
        <v>0</v>
      </c>
      <c r="F980">
        <v>15.54</v>
      </c>
      <c r="G980">
        <v>3.91</v>
      </c>
      <c r="H980">
        <v>0</v>
      </c>
    </row>
    <row r="981" spans="1:42" x14ac:dyDescent="0.2">
      <c r="A981">
        <v>980</v>
      </c>
      <c r="B981" s="1">
        <v>37662.791666666664</v>
      </c>
      <c r="C981">
        <v>0</v>
      </c>
      <c r="D981">
        <v>0</v>
      </c>
      <c r="E981">
        <v>0</v>
      </c>
      <c r="F981">
        <v>14.74</v>
      </c>
      <c r="G981">
        <v>3.91</v>
      </c>
      <c r="H981">
        <v>0</v>
      </c>
    </row>
    <row r="982" spans="1:42" x14ac:dyDescent="0.2">
      <c r="A982">
        <v>981</v>
      </c>
      <c r="B982" s="1">
        <v>37662.833333333336</v>
      </c>
      <c r="C982">
        <v>0</v>
      </c>
      <c r="D982">
        <v>0</v>
      </c>
      <c r="E982">
        <v>0</v>
      </c>
      <c r="F982">
        <v>14.04</v>
      </c>
      <c r="G982">
        <v>3.91</v>
      </c>
      <c r="H982">
        <v>0</v>
      </c>
    </row>
    <row r="983" spans="1:42" x14ac:dyDescent="0.2">
      <c r="A983">
        <v>982</v>
      </c>
      <c r="B983" s="1">
        <v>37662.875</v>
      </c>
      <c r="C983">
        <v>0</v>
      </c>
      <c r="D983">
        <v>0</v>
      </c>
      <c r="E983">
        <v>0</v>
      </c>
      <c r="F983">
        <v>13.33</v>
      </c>
      <c r="G983">
        <v>3.92</v>
      </c>
      <c r="H983">
        <v>0</v>
      </c>
    </row>
    <row r="984" spans="1:42" x14ac:dyDescent="0.2">
      <c r="A984">
        <v>983</v>
      </c>
      <c r="B984" s="1">
        <v>37662.916666666664</v>
      </c>
      <c r="C984">
        <v>0</v>
      </c>
      <c r="D984">
        <v>0</v>
      </c>
      <c r="E984">
        <v>0</v>
      </c>
      <c r="F984">
        <v>12.62</v>
      </c>
      <c r="G984">
        <v>3.92</v>
      </c>
      <c r="H984">
        <v>0</v>
      </c>
    </row>
    <row r="985" spans="1:42" x14ac:dyDescent="0.2">
      <c r="A985">
        <v>984</v>
      </c>
      <c r="B985" s="1">
        <v>37662.958333333336</v>
      </c>
      <c r="C985">
        <v>0</v>
      </c>
      <c r="D985">
        <v>0</v>
      </c>
      <c r="E985">
        <v>0</v>
      </c>
      <c r="F985">
        <v>11.98</v>
      </c>
      <c r="G985">
        <v>3.92</v>
      </c>
      <c r="H985">
        <v>0</v>
      </c>
    </row>
    <row r="986" spans="1:42" x14ac:dyDescent="0.2">
      <c r="A986">
        <v>985</v>
      </c>
      <c r="B986" s="1">
        <v>37663</v>
      </c>
      <c r="C986">
        <v>0</v>
      </c>
      <c r="D986">
        <v>0</v>
      </c>
      <c r="E986">
        <v>0</v>
      </c>
      <c r="F986">
        <v>11.34</v>
      </c>
      <c r="G986">
        <v>6.64</v>
      </c>
      <c r="H986">
        <v>0</v>
      </c>
    </row>
    <row r="987" spans="1:42" x14ac:dyDescent="0.2">
      <c r="A987">
        <v>986</v>
      </c>
      <c r="B987" s="1">
        <v>37663.041666666664</v>
      </c>
      <c r="C987">
        <v>0</v>
      </c>
      <c r="D987">
        <v>0</v>
      </c>
      <c r="E987">
        <v>0</v>
      </c>
      <c r="F987">
        <v>10.69</v>
      </c>
      <c r="G987">
        <v>6.64</v>
      </c>
      <c r="H987">
        <v>0</v>
      </c>
    </row>
    <row r="988" spans="1:42" x14ac:dyDescent="0.2">
      <c r="A988">
        <v>987</v>
      </c>
      <c r="B988" s="1">
        <v>37663.083333333336</v>
      </c>
      <c r="C988">
        <v>0</v>
      </c>
      <c r="D988">
        <v>0</v>
      </c>
      <c r="E988">
        <v>0</v>
      </c>
      <c r="F988">
        <v>10.42</v>
      </c>
      <c r="G988">
        <v>6.64</v>
      </c>
      <c r="H988">
        <v>0</v>
      </c>
    </row>
    <row r="989" spans="1:42" x14ac:dyDescent="0.2">
      <c r="A989">
        <v>988</v>
      </c>
      <c r="B989" s="1">
        <v>37663.125</v>
      </c>
      <c r="C989">
        <v>0</v>
      </c>
      <c r="D989">
        <v>0</v>
      </c>
      <c r="E989">
        <v>0</v>
      </c>
      <c r="F989">
        <v>10.15</v>
      </c>
      <c r="G989">
        <v>8.2799999999999994</v>
      </c>
      <c r="H989">
        <v>0</v>
      </c>
    </row>
    <row r="990" spans="1:42" x14ac:dyDescent="0.2">
      <c r="A990">
        <v>989</v>
      </c>
      <c r="B990" s="1">
        <v>37663.166666666664</v>
      </c>
      <c r="C990">
        <v>0</v>
      </c>
      <c r="D990">
        <v>0</v>
      </c>
      <c r="E990">
        <v>0</v>
      </c>
      <c r="F990">
        <v>9.8699999999999992</v>
      </c>
      <c r="G990">
        <v>8.2799999999999994</v>
      </c>
      <c r="H990">
        <v>0</v>
      </c>
    </row>
    <row r="991" spans="1:42" x14ac:dyDescent="0.2">
      <c r="A991">
        <v>990</v>
      </c>
      <c r="B991" s="1">
        <v>37663.208333333336</v>
      </c>
      <c r="C991">
        <v>0</v>
      </c>
      <c r="D991">
        <v>0</v>
      </c>
      <c r="E991">
        <v>0</v>
      </c>
      <c r="F991">
        <v>8.32</v>
      </c>
      <c r="G991">
        <v>8.2799999999999994</v>
      </c>
      <c r="H991">
        <v>0</v>
      </c>
    </row>
    <row r="992" spans="1:42" x14ac:dyDescent="0.2">
      <c r="A992">
        <v>991</v>
      </c>
      <c r="B992" s="1">
        <v>37663.25</v>
      </c>
      <c r="C992">
        <v>2</v>
      </c>
      <c r="D992">
        <v>9</v>
      </c>
      <c r="E992">
        <v>2</v>
      </c>
      <c r="F992">
        <v>6.76</v>
      </c>
      <c r="G992">
        <v>7.04</v>
      </c>
      <c r="H992">
        <v>0</v>
      </c>
      <c r="I992">
        <v>-2.6257999999999999</v>
      </c>
      <c r="J992">
        <v>105.256</v>
      </c>
      <c r="K992">
        <v>86.011099999999999</v>
      </c>
      <c r="L992">
        <v>0</v>
      </c>
      <c r="N992">
        <v>2</v>
      </c>
      <c r="O992">
        <v>0</v>
      </c>
      <c r="P992">
        <v>1.85215</v>
      </c>
      <c r="Q992">
        <v>1.8738399999999999E-2</v>
      </c>
      <c r="R992">
        <v>0</v>
      </c>
      <c r="S992">
        <v>1.73332</v>
      </c>
      <c r="T992">
        <v>0</v>
      </c>
      <c r="U992">
        <v>0</v>
      </c>
      <c r="V992">
        <v>1.66917</v>
      </c>
      <c r="W992">
        <v>0</v>
      </c>
      <c r="X992">
        <v>1.6190899999999999</v>
      </c>
      <c r="Y992">
        <v>1.6190199999999999</v>
      </c>
      <c r="Z992">
        <v>3635.91</v>
      </c>
      <c r="AA992">
        <v>6.7920100000000003</v>
      </c>
      <c r="AB992">
        <v>637.73299999999995</v>
      </c>
      <c r="AC992">
        <v>624.66499999999996</v>
      </c>
      <c r="AD992">
        <v>621.75</v>
      </c>
      <c r="AE992">
        <v>0</v>
      </c>
      <c r="AF992">
        <v>0</v>
      </c>
      <c r="AG992">
        <v>621.72299999999996</v>
      </c>
      <c r="AH992">
        <v>237.39500000000001</v>
      </c>
      <c r="AI992">
        <v>0</v>
      </c>
      <c r="AJ992">
        <v>0</v>
      </c>
      <c r="AK992">
        <v>0</v>
      </c>
      <c r="AL992">
        <v>621.72299999999996</v>
      </c>
      <c r="AM992">
        <v>0</v>
      </c>
      <c r="AN992">
        <v>660</v>
      </c>
      <c r="AO992">
        <v>0</v>
      </c>
      <c r="AP992">
        <v>0</v>
      </c>
    </row>
    <row r="993" spans="1:42" x14ac:dyDescent="0.2">
      <c r="A993">
        <v>992</v>
      </c>
      <c r="B993" s="1">
        <v>37663.291666666664</v>
      </c>
      <c r="C993">
        <v>67</v>
      </c>
      <c r="D993">
        <v>58</v>
      </c>
      <c r="E993">
        <v>58</v>
      </c>
      <c r="F993">
        <v>5.2</v>
      </c>
      <c r="G993">
        <v>7.04</v>
      </c>
      <c r="H993">
        <v>0</v>
      </c>
      <c r="I993">
        <v>9.0128400000000006</v>
      </c>
      <c r="J993">
        <v>114.017</v>
      </c>
      <c r="K993">
        <v>71.828400000000002</v>
      </c>
      <c r="L993">
        <v>0</v>
      </c>
      <c r="N993">
        <v>67</v>
      </c>
      <c r="O993">
        <v>17.916799999999999</v>
      </c>
      <c r="P993">
        <v>63.844999999999999</v>
      </c>
      <c r="Q993">
        <v>0.62773800000000002</v>
      </c>
      <c r="R993">
        <v>6.5134699999999999</v>
      </c>
      <c r="S993">
        <v>59.748600000000003</v>
      </c>
      <c r="T993">
        <v>3.2765799999999999E-3</v>
      </c>
      <c r="U993">
        <v>5.7948599999999999</v>
      </c>
      <c r="V993">
        <v>57.537300000000002</v>
      </c>
      <c r="W993">
        <v>2.46897E-3</v>
      </c>
      <c r="X993">
        <v>61.434600000000003</v>
      </c>
      <c r="Y993">
        <v>61.427</v>
      </c>
      <c r="Z993">
        <v>137949</v>
      </c>
      <c r="AA993">
        <v>6.4145799999999999</v>
      </c>
      <c r="AB993">
        <v>113097</v>
      </c>
      <c r="AC993">
        <v>123850</v>
      </c>
      <c r="AD993">
        <v>118294</v>
      </c>
      <c r="AE993">
        <v>0</v>
      </c>
      <c r="AF993">
        <v>0</v>
      </c>
      <c r="AG993">
        <v>118182</v>
      </c>
      <c r="AH993">
        <v>702.22799999999995</v>
      </c>
      <c r="AI993">
        <v>0</v>
      </c>
      <c r="AJ993">
        <v>0</v>
      </c>
      <c r="AK993">
        <v>0</v>
      </c>
      <c r="AL993">
        <v>0</v>
      </c>
      <c r="AM993">
        <v>118182</v>
      </c>
      <c r="AN993">
        <v>702.22799999999995</v>
      </c>
      <c r="AO993">
        <v>114070</v>
      </c>
      <c r="AP993">
        <v>111788.6796875</v>
      </c>
    </row>
    <row r="994" spans="1:42" x14ac:dyDescent="0.2">
      <c r="A994">
        <v>993</v>
      </c>
      <c r="B994" s="1">
        <v>37663.333333333336</v>
      </c>
      <c r="C994">
        <v>93</v>
      </c>
      <c r="D994">
        <v>0</v>
      </c>
      <c r="E994">
        <v>93</v>
      </c>
      <c r="F994">
        <v>4.99</v>
      </c>
      <c r="G994">
        <v>7.04</v>
      </c>
      <c r="H994">
        <v>0</v>
      </c>
      <c r="I994">
        <v>19.822700000000001</v>
      </c>
      <c r="J994">
        <v>124.09399999999999</v>
      </c>
      <c r="K994">
        <v>57.981099999999998</v>
      </c>
      <c r="L994">
        <v>0</v>
      </c>
      <c r="N994">
        <v>93</v>
      </c>
      <c r="O994">
        <v>0</v>
      </c>
      <c r="P994">
        <v>87.487700000000004</v>
      </c>
      <c r="Q994">
        <v>0.87133799999999995</v>
      </c>
      <c r="R994">
        <v>0</v>
      </c>
      <c r="S994">
        <v>81.874300000000005</v>
      </c>
      <c r="T994">
        <v>4.5480900000000003E-3</v>
      </c>
      <c r="U994">
        <v>0</v>
      </c>
      <c r="V994">
        <v>78.844200000000001</v>
      </c>
      <c r="W994">
        <v>3.4270799999999999E-3</v>
      </c>
      <c r="X994">
        <v>76.482200000000006</v>
      </c>
      <c r="Y994">
        <v>76.480500000000006</v>
      </c>
      <c r="Z994">
        <v>171756</v>
      </c>
      <c r="AA994">
        <v>6.50223</v>
      </c>
      <c r="AB994">
        <v>143961</v>
      </c>
      <c r="AC994">
        <v>157395</v>
      </c>
      <c r="AD994">
        <v>152740</v>
      </c>
      <c r="AE994">
        <v>0</v>
      </c>
      <c r="AF994">
        <v>0</v>
      </c>
      <c r="AG994">
        <v>152557</v>
      </c>
      <c r="AH994">
        <v>710.67700000000002</v>
      </c>
      <c r="AI994">
        <v>0</v>
      </c>
      <c r="AJ994">
        <v>0</v>
      </c>
      <c r="AK994">
        <v>0</v>
      </c>
      <c r="AL994">
        <v>0</v>
      </c>
      <c r="AM994">
        <v>152557</v>
      </c>
      <c r="AN994">
        <v>710.67700000000002</v>
      </c>
      <c r="AO994">
        <v>147457</v>
      </c>
      <c r="AP994">
        <v>144508.015625</v>
      </c>
    </row>
    <row r="995" spans="1:42" x14ac:dyDescent="0.2">
      <c r="A995">
        <v>994</v>
      </c>
      <c r="B995" s="1">
        <v>37663.375</v>
      </c>
      <c r="C995">
        <v>159</v>
      </c>
      <c r="D995">
        <v>2</v>
      </c>
      <c r="E995">
        <v>158</v>
      </c>
      <c r="F995">
        <v>4.7699999999999996</v>
      </c>
      <c r="G995">
        <v>2.4500000000000002</v>
      </c>
      <c r="H995">
        <v>0</v>
      </c>
      <c r="I995">
        <v>29.282900000000001</v>
      </c>
      <c r="J995">
        <v>136.27799999999999</v>
      </c>
      <c r="K995">
        <v>44.790199999999999</v>
      </c>
      <c r="L995">
        <v>0</v>
      </c>
      <c r="N995">
        <v>159</v>
      </c>
      <c r="O995">
        <v>1.45095</v>
      </c>
      <c r="P995">
        <v>150.96299999999999</v>
      </c>
      <c r="Q995">
        <v>1.4897100000000001</v>
      </c>
      <c r="R995">
        <v>1.4508099999999999</v>
      </c>
      <c r="S995">
        <v>141.27699999999999</v>
      </c>
      <c r="T995">
        <v>7.7757599999999996E-3</v>
      </c>
      <c r="U995">
        <v>1.4211400000000001</v>
      </c>
      <c r="V995">
        <v>136.048</v>
      </c>
      <c r="W995">
        <v>5.8592000000000002E-3</v>
      </c>
      <c r="X995">
        <v>133.351</v>
      </c>
      <c r="Y995">
        <v>133.34299999999999</v>
      </c>
      <c r="Z995">
        <v>299453</v>
      </c>
      <c r="AA995">
        <v>8.3256099999999993</v>
      </c>
      <c r="AB995">
        <v>264004</v>
      </c>
      <c r="AC995">
        <v>285200</v>
      </c>
      <c r="AD995">
        <v>276441</v>
      </c>
      <c r="AE995">
        <v>0</v>
      </c>
      <c r="AF995">
        <v>0</v>
      </c>
      <c r="AG995">
        <v>275876</v>
      </c>
      <c r="AH995">
        <v>731.03300000000002</v>
      </c>
      <c r="AI995">
        <v>0</v>
      </c>
      <c r="AJ995">
        <v>0</v>
      </c>
      <c r="AK995">
        <v>0</v>
      </c>
      <c r="AL995">
        <v>0</v>
      </c>
      <c r="AM995">
        <v>275876</v>
      </c>
      <c r="AN995">
        <v>731.03300000000002</v>
      </c>
      <c r="AO995">
        <v>268338</v>
      </c>
      <c r="AP995">
        <v>262971.21875</v>
      </c>
    </row>
    <row r="996" spans="1:42" x14ac:dyDescent="0.2">
      <c r="A996">
        <v>995</v>
      </c>
      <c r="B996" s="1">
        <v>37663.416666666664</v>
      </c>
      <c r="C996">
        <v>225</v>
      </c>
      <c r="D996">
        <v>10</v>
      </c>
      <c r="E996">
        <v>219</v>
      </c>
      <c r="F996">
        <v>4.55</v>
      </c>
      <c r="G996">
        <v>2.4500000000000002</v>
      </c>
      <c r="H996">
        <v>0</v>
      </c>
      <c r="I996">
        <v>36.6175</v>
      </c>
      <c r="J996">
        <v>151.29300000000001</v>
      </c>
      <c r="K996">
        <v>33.059800000000003</v>
      </c>
      <c r="L996">
        <v>0</v>
      </c>
      <c r="N996">
        <v>225</v>
      </c>
      <c r="O996">
        <v>8.4306099999999997</v>
      </c>
      <c r="P996">
        <v>211.73599999999999</v>
      </c>
      <c r="Q996">
        <v>2.1080700000000001</v>
      </c>
      <c r="R996">
        <v>8.4306099999999997</v>
      </c>
      <c r="S996">
        <v>198.15100000000001</v>
      </c>
      <c r="T996">
        <v>1.10034E-2</v>
      </c>
      <c r="U996">
        <v>8.3491800000000005</v>
      </c>
      <c r="V996">
        <v>190.81700000000001</v>
      </c>
      <c r="W996">
        <v>8.2913199999999996E-3</v>
      </c>
      <c r="X996">
        <v>193.2</v>
      </c>
      <c r="Y996">
        <v>193.191</v>
      </c>
      <c r="Z996">
        <v>433859</v>
      </c>
      <c r="AA996">
        <v>9.7014800000000001</v>
      </c>
      <c r="AB996">
        <v>393835</v>
      </c>
      <c r="AC996">
        <v>421877</v>
      </c>
      <c r="AD996">
        <v>409522</v>
      </c>
      <c r="AE996">
        <v>0</v>
      </c>
      <c r="AF996">
        <v>0</v>
      </c>
      <c r="AG996">
        <v>408311</v>
      </c>
      <c r="AH996">
        <v>739.07500000000005</v>
      </c>
      <c r="AI996">
        <v>0</v>
      </c>
      <c r="AJ996">
        <v>0</v>
      </c>
      <c r="AK996">
        <v>0</v>
      </c>
      <c r="AL996">
        <v>0</v>
      </c>
      <c r="AM996">
        <v>408311</v>
      </c>
      <c r="AN996">
        <v>739.07500000000005</v>
      </c>
      <c r="AO996">
        <v>400224</v>
      </c>
      <c r="AP996">
        <v>392219.78125</v>
      </c>
    </row>
    <row r="997" spans="1:42" x14ac:dyDescent="0.2">
      <c r="A997">
        <v>996</v>
      </c>
      <c r="B997" s="1">
        <v>37663.458333333336</v>
      </c>
      <c r="C997">
        <v>187</v>
      </c>
      <c r="D997">
        <v>1</v>
      </c>
      <c r="E997">
        <v>186</v>
      </c>
      <c r="F997">
        <v>5.36</v>
      </c>
      <c r="G997">
        <v>2.4500000000000002</v>
      </c>
      <c r="H997">
        <v>0</v>
      </c>
      <c r="I997">
        <v>40.831800000000001</v>
      </c>
      <c r="J997">
        <v>169.19</v>
      </c>
      <c r="K997">
        <v>24.950399999999998</v>
      </c>
      <c r="L997">
        <v>0</v>
      </c>
      <c r="N997">
        <v>187</v>
      </c>
      <c r="O997">
        <v>1.38669</v>
      </c>
      <c r="P997">
        <v>176.905</v>
      </c>
      <c r="Q997">
        <v>1.75204</v>
      </c>
      <c r="R997">
        <v>1.38669</v>
      </c>
      <c r="S997">
        <v>165.55500000000001</v>
      </c>
      <c r="T997">
        <v>9.1450799999999999E-3</v>
      </c>
      <c r="U997">
        <v>1.3795500000000001</v>
      </c>
      <c r="V997">
        <v>159.428</v>
      </c>
      <c r="W997">
        <v>6.8910100000000004E-3</v>
      </c>
      <c r="X997">
        <v>155.99</v>
      </c>
      <c r="Y997">
        <v>155.98400000000001</v>
      </c>
      <c r="Z997">
        <v>350301</v>
      </c>
      <c r="AA997">
        <v>9.5193399999999997</v>
      </c>
      <c r="AB997">
        <v>312791</v>
      </c>
      <c r="AC997">
        <v>335791</v>
      </c>
      <c r="AD997">
        <v>325712</v>
      </c>
      <c r="AE997">
        <v>0</v>
      </c>
      <c r="AF997">
        <v>0</v>
      </c>
      <c r="AG997">
        <v>324934</v>
      </c>
      <c r="AH997">
        <v>733.82299999999998</v>
      </c>
      <c r="AI997">
        <v>0</v>
      </c>
      <c r="AJ997">
        <v>0</v>
      </c>
      <c r="AK997">
        <v>0</v>
      </c>
      <c r="AL997">
        <v>0</v>
      </c>
      <c r="AM997">
        <v>324934</v>
      </c>
      <c r="AN997">
        <v>733.82299999999998</v>
      </c>
      <c r="AO997">
        <v>317011</v>
      </c>
      <c r="AP997">
        <v>310670.3125</v>
      </c>
    </row>
    <row r="998" spans="1:42" x14ac:dyDescent="0.2">
      <c r="A998">
        <v>997</v>
      </c>
      <c r="B998" s="1">
        <v>37663.5</v>
      </c>
      <c r="C998">
        <v>205</v>
      </c>
      <c r="D998">
        <v>1</v>
      </c>
      <c r="E998">
        <v>204</v>
      </c>
      <c r="F998">
        <v>6.17</v>
      </c>
      <c r="G998">
        <v>3.92</v>
      </c>
      <c r="H998">
        <v>0</v>
      </c>
      <c r="I998">
        <v>41.096400000000003</v>
      </c>
      <c r="J998">
        <v>188.50200000000001</v>
      </c>
      <c r="K998">
        <v>24.393699999999999</v>
      </c>
      <c r="L998">
        <v>0</v>
      </c>
      <c r="N998">
        <v>205</v>
      </c>
      <c r="O998">
        <v>1.3855</v>
      </c>
      <c r="P998">
        <v>195.11600000000001</v>
      </c>
      <c r="Q998">
        <v>1.92069</v>
      </c>
      <c r="R998">
        <v>1.3855</v>
      </c>
      <c r="S998">
        <v>182.59700000000001</v>
      </c>
      <c r="T998">
        <v>1.00254E-2</v>
      </c>
      <c r="U998">
        <v>1.3787100000000001</v>
      </c>
      <c r="V998">
        <v>175.839</v>
      </c>
      <c r="W998">
        <v>7.5543099999999998E-3</v>
      </c>
      <c r="X998">
        <v>171.90899999999999</v>
      </c>
      <c r="Y998">
        <v>171.89400000000001</v>
      </c>
      <c r="Z998">
        <v>386032</v>
      </c>
      <c r="AA998">
        <v>10.328900000000001</v>
      </c>
      <c r="AB998">
        <v>347325</v>
      </c>
      <c r="AC998">
        <v>371327</v>
      </c>
      <c r="AD998">
        <v>360372</v>
      </c>
      <c r="AE998">
        <v>0</v>
      </c>
      <c r="AF998">
        <v>0</v>
      </c>
      <c r="AG998">
        <v>359421</v>
      </c>
      <c r="AH998">
        <v>733.74800000000005</v>
      </c>
      <c r="AI998">
        <v>0</v>
      </c>
      <c r="AJ998">
        <v>0</v>
      </c>
      <c r="AK998">
        <v>0</v>
      </c>
      <c r="AL998">
        <v>0</v>
      </c>
      <c r="AM998">
        <v>359421</v>
      </c>
      <c r="AN998">
        <v>733.74800000000005</v>
      </c>
      <c r="AO998">
        <v>351460</v>
      </c>
      <c r="AP998">
        <v>344430.5625</v>
      </c>
    </row>
    <row r="999" spans="1:42" x14ac:dyDescent="0.2">
      <c r="A999">
        <v>998</v>
      </c>
      <c r="B999" s="1">
        <v>37663.541666666664</v>
      </c>
      <c r="C999">
        <v>237</v>
      </c>
      <c r="D999">
        <v>8</v>
      </c>
      <c r="E999">
        <v>232</v>
      </c>
      <c r="F999">
        <v>6.98</v>
      </c>
      <c r="G999">
        <v>3.92</v>
      </c>
      <c r="H999">
        <v>0</v>
      </c>
      <c r="I999">
        <v>37.350900000000003</v>
      </c>
      <c r="J999">
        <v>206.69900000000001</v>
      </c>
      <c r="K999">
        <v>31.7898</v>
      </c>
      <c r="L999">
        <v>0</v>
      </c>
      <c r="N999">
        <v>237</v>
      </c>
      <c r="O999">
        <v>7.0050499999999998</v>
      </c>
      <c r="P999">
        <v>225.07300000000001</v>
      </c>
      <c r="Q999">
        <v>2.22051</v>
      </c>
      <c r="R999">
        <v>7.0050499999999998</v>
      </c>
      <c r="S999">
        <v>210.63200000000001</v>
      </c>
      <c r="T999">
        <v>1.15903E-2</v>
      </c>
      <c r="U999">
        <v>6.9432299999999998</v>
      </c>
      <c r="V999">
        <v>202.83600000000001</v>
      </c>
      <c r="W999">
        <v>8.7335199999999998E-3</v>
      </c>
      <c r="X999">
        <v>203.495</v>
      </c>
      <c r="Y999">
        <v>203.482</v>
      </c>
      <c r="Z999">
        <v>456969</v>
      </c>
      <c r="AA999">
        <v>11.9032</v>
      </c>
      <c r="AB999">
        <v>416417</v>
      </c>
      <c r="AC999">
        <v>441724</v>
      </c>
      <c r="AD999">
        <v>428754</v>
      </c>
      <c r="AE999">
        <v>0</v>
      </c>
      <c r="AF999">
        <v>0</v>
      </c>
      <c r="AG999">
        <v>427408</v>
      </c>
      <c r="AH999">
        <v>733.85599999999999</v>
      </c>
      <c r="AI999">
        <v>0</v>
      </c>
      <c r="AJ999">
        <v>0</v>
      </c>
      <c r="AK999">
        <v>0</v>
      </c>
      <c r="AL999">
        <v>0</v>
      </c>
      <c r="AM999">
        <v>427408</v>
      </c>
      <c r="AN999">
        <v>733.85599999999999</v>
      </c>
      <c r="AO999">
        <v>419225</v>
      </c>
      <c r="AP999">
        <v>410840.09375</v>
      </c>
    </row>
    <row r="1000" spans="1:42" x14ac:dyDescent="0.2">
      <c r="A1000">
        <v>999</v>
      </c>
      <c r="B1000" s="1">
        <v>37663.583333333336</v>
      </c>
      <c r="C1000">
        <v>186</v>
      </c>
      <c r="D1000">
        <v>4</v>
      </c>
      <c r="E1000">
        <v>184</v>
      </c>
      <c r="F1000">
        <v>7.89</v>
      </c>
      <c r="G1000">
        <v>3.92</v>
      </c>
      <c r="H1000">
        <v>0</v>
      </c>
      <c r="I1000">
        <v>30.357700000000001</v>
      </c>
      <c r="J1000">
        <v>222.11</v>
      </c>
      <c r="K1000">
        <v>43.232500000000002</v>
      </c>
      <c r="L1000">
        <v>0</v>
      </c>
      <c r="N1000">
        <v>186</v>
      </c>
      <c r="O1000">
        <v>2.8832</v>
      </c>
      <c r="P1000">
        <v>177.54599999999999</v>
      </c>
      <c r="Q1000">
        <v>1.74268</v>
      </c>
      <c r="R1000">
        <v>2.8832</v>
      </c>
      <c r="S1000">
        <v>166.154</v>
      </c>
      <c r="T1000">
        <v>9.0961700000000006E-3</v>
      </c>
      <c r="U1000">
        <v>2.8294999999999999</v>
      </c>
      <c r="V1000">
        <v>160.005</v>
      </c>
      <c r="W1000">
        <v>6.8541599999999998E-3</v>
      </c>
      <c r="X1000">
        <v>157.95599999999999</v>
      </c>
      <c r="Y1000">
        <v>157.946</v>
      </c>
      <c r="Z1000">
        <v>354708</v>
      </c>
      <c r="AA1000">
        <v>11.711499999999999</v>
      </c>
      <c r="AB1000">
        <v>317039</v>
      </c>
      <c r="AC1000">
        <v>337068</v>
      </c>
      <c r="AD1000">
        <v>327342</v>
      </c>
      <c r="AE1000">
        <v>0</v>
      </c>
      <c r="AF1000">
        <v>0</v>
      </c>
      <c r="AG1000">
        <v>326536</v>
      </c>
      <c r="AH1000">
        <v>724.44500000000005</v>
      </c>
      <c r="AI1000">
        <v>0</v>
      </c>
      <c r="AJ1000">
        <v>0</v>
      </c>
      <c r="AK1000">
        <v>0</v>
      </c>
      <c r="AL1000">
        <v>0</v>
      </c>
      <c r="AM1000">
        <v>326536</v>
      </c>
      <c r="AN1000">
        <v>724.44500000000005</v>
      </c>
      <c r="AO1000">
        <v>318851</v>
      </c>
      <c r="AP1000">
        <v>312474.0625</v>
      </c>
    </row>
    <row r="1001" spans="1:42" x14ac:dyDescent="0.2">
      <c r="A1001">
        <v>1000</v>
      </c>
      <c r="B1001" s="1">
        <v>37663.625</v>
      </c>
      <c r="C1001">
        <v>112</v>
      </c>
      <c r="D1001">
        <v>0</v>
      </c>
      <c r="E1001">
        <v>112</v>
      </c>
      <c r="F1001">
        <v>8.7899999999999991</v>
      </c>
      <c r="G1001">
        <v>2.4500000000000002</v>
      </c>
      <c r="H1001">
        <v>0</v>
      </c>
      <c r="I1001">
        <v>21.121099999999998</v>
      </c>
      <c r="J1001">
        <v>234.62899999999999</v>
      </c>
      <c r="K1001">
        <v>56.304200000000002</v>
      </c>
      <c r="L1001">
        <v>0</v>
      </c>
      <c r="N1001">
        <v>112</v>
      </c>
      <c r="O1001">
        <v>0</v>
      </c>
      <c r="P1001">
        <v>106.494</v>
      </c>
      <c r="Q1001">
        <v>1.04935</v>
      </c>
      <c r="R1001">
        <v>0</v>
      </c>
      <c r="S1001">
        <v>99.660799999999995</v>
      </c>
      <c r="T1001">
        <v>5.4772700000000002E-3</v>
      </c>
      <c r="U1001">
        <v>0</v>
      </c>
      <c r="V1001">
        <v>95.972499999999997</v>
      </c>
      <c r="W1001">
        <v>4.12723E-3</v>
      </c>
      <c r="X1001">
        <v>93.097300000000004</v>
      </c>
      <c r="Y1001">
        <v>93.091499999999996</v>
      </c>
      <c r="Z1001">
        <v>209060</v>
      </c>
      <c r="AA1001">
        <v>11.2723</v>
      </c>
      <c r="AB1001">
        <v>178578</v>
      </c>
      <c r="AC1001">
        <v>190800</v>
      </c>
      <c r="AD1001">
        <v>185404</v>
      </c>
      <c r="AE1001">
        <v>0</v>
      </c>
      <c r="AF1001">
        <v>0</v>
      </c>
      <c r="AG1001">
        <v>185130</v>
      </c>
      <c r="AH1001">
        <v>703.33500000000004</v>
      </c>
      <c r="AI1001">
        <v>0</v>
      </c>
      <c r="AJ1001">
        <v>0</v>
      </c>
      <c r="AK1001">
        <v>0</v>
      </c>
      <c r="AL1001">
        <v>0</v>
      </c>
      <c r="AM1001">
        <v>185130</v>
      </c>
      <c r="AN1001">
        <v>703.33500000000004</v>
      </c>
      <c r="AO1001">
        <v>179442</v>
      </c>
      <c r="AP1001">
        <v>175853.1875</v>
      </c>
    </row>
    <row r="1002" spans="1:42" x14ac:dyDescent="0.2">
      <c r="A1002">
        <v>1001</v>
      </c>
      <c r="B1002" s="1">
        <v>37663.666666666664</v>
      </c>
      <c r="C1002">
        <v>99</v>
      </c>
      <c r="D1002">
        <v>84</v>
      </c>
      <c r="E1002">
        <v>84</v>
      </c>
      <c r="F1002">
        <v>9.69</v>
      </c>
      <c r="G1002">
        <v>2.4500000000000002</v>
      </c>
      <c r="H1002">
        <v>0</v>
      </c>
      <c r="I1002">
        <v>10.452299999999999</v>
      </c>
      <c r="J1002">
        <v>244.94300000000001</v>
      </c>
      <c r="K1002">
        <v>70.096599999999995</v>
      </c>
      <c r="L1002">
        <v>0</v>
      </c>
      <c r="N1002">
        <v>99</v>
      </c>
      <c r="O1002">
        <v>28.148</v>
      </c>
      <c r="P1002">
        <v>93.9315</v>
      </c>
      <c r="Q1002">
        <v>0.92755299999999996</v>
      </c>
      <c r="R1002">
        <v>24.9422</v>
      </c>
      <c r="S1002">
        <v>87.904700000000005</v>
      </c>
      <c r="T1002">
        <v>4.8415100000000003E-3</v>
      </c>
      <c r="U1002">
        <v>22.5261</v>
      </c>
      <c r="V1002">
        <v>84.651399999999995</v>
      </c>
      <c r="W1002">
        <v>3.64818E-3</v>
      </c>
      <c r="X1002">
        <v>103.96599999999999</v>
      </c>
      <c r="Y1002">
        <v>103.959</v>
      </c>
      <c r="Z1002">
        <v>233467</v>
      </c>
      <c r="AA1002">
        <v>12.4621</v>
      </c>
      <c r="AB1002">
        <v>201483</v>
      </c>
      <c r="AC1002">
        <v>213956</v>
      </c>
      <c r="AD1002">
        <v>206693</v>
      </c>
      <c r="AE1002">
        <v>0</v>
      </c>
      <c r="AF1002">
        <v>0</v>
      </c>
      <c r="AG1002">
        <v>206351</v>
      </c>
      <c r="AH1002">
        <v>703.4</v>
      </c>
      <c r="AI1002">
        <v>0</v>
      </c>
      <c r="AJ1002">
        <v>0</v>
      </c>
      <c r="AK1002">
        <v>0</v>
      </c>
      <c r="AL1002">
        <v>0</v>
      </c>
      <c r="AM1002">
        <v>206351</v>
      </c>
      <c r="AN1002">
        <v>703.4</v>
      </c>
      <c r="AO1002">
        <v>200284</v>
      </c>
      <c r="AP1002">
        <v>196278.765625</v>
      </c>
    </row>
    <row r="1003" spans="1:42" x14ac:dyDescent="0.2">
      <c r="A1003">
        <v>1002</v>
      </c>
      <c r="B1003" s="1">
        <v>37663.708333333336</v>
      </c>
      <c r="C1003">
        <v>5</v>
      </c>
      <c r="D1003">
        <v>18</v>
      </c>
      <c r="E1003">
        <v>4</v>
      </c>
      <c r="F1003">
        <v>9.48</v>
      </c>
      <c r="G1003">
        <v>2.4500000000000002</v>
      </c>
      <c r="H1003">
        <v>0</v>
      </c>
      <c r="I1003">
        <v>-1.0985499999999999</v>
      </c>
      <c r="J1003">
        <v>253.851</v>
      </c>
      <c r="K1003">
        <v>84.252300000000005</v>
      </c>
      <c r="L1003">
        <v>0</v>
      </c>
      <c r="N1003">
        <v>5</v>
      </c>
      <c r="O1003">
        <v>1.1511199999999999</v>
      </c>
      <c r="P1003">
        <v>4.0255700000000001</v>
      </c>
      <c r="Q1003">
        <v>4.6846100000000002E-2</v>
      </c>
      <c r="R1003">
        <v>0</v>
      </c>
      <c r="S1003">
        <v>3.76728</v>
      </c>
      <c r="T1003">
        <v>0</v>
      </c>
      <c r="U1003">
        <v>0</v>
      </c>
      <c r="V1003">
        <v>3.62785</v>
      </c>
      <c r="W1003">
        <v>0</v>
      </c>
      <c r="X1003">
        <v>3.5190199999999998</v>
      </c>
      <c r="Y1003">
        <v>3.5188600000000001</v>
      </c>
      <c r="Z1003">
        <v>7902.46</v>
      </c>
      <c r="AA1003">
        <v>9.5738299999999992</v>
      </c>
      <c r="AB1003">
        <v>2816.15</v>
      </c>
      <c r="AC1003">
        <v>2862.64</v>
      </c>
      <c r="AD1003">
        <v>2828.86</v>
      </c>
      <c r="AE1003">
        <v>0</v>
      </c>
      <c r="AF1003">
        <v>0</v>
      </c>
      <c r="AG1003">
        <v>2828.72</v>
      </c>
      <c r="AH1003">
        <v>471.07400000000001</v>
      </c>
      <c r="AI1003">
        <v>0</v>
      </c>
      <c r="AJ1003">
        <v>0</v>
      </c>
      <c r="AK1003">
        <v>0</v>
      </c>
      <c r="AL1003">
        <v>2828.72</v>
      </c>
      <c r="AM1003">
        <v>0</v>
      </c>
      <c r="AN1003">
        <v>660</v>
      </c>
      <c r="AO1003">
        <v>0</v>
      </c>
      <c r="AP1003">
        <v>0</v>
      </c>
    </row>
    <row r="1004" spans="1:42" x14ac:dyDescent="0.2">
      <c r="A1004">
        <v>1003</v>
      </c>
      <c r="B1004" s="1">
        <v>37663.75</v>
      </c>
      <c r="C1004">
        <v>0</v>
      </c>
      <c r="D1004">
        <v>0</v>
      </c>
      <c r="E1004">
        <v>0</v>
      </c>
      <c r="F1004">
        <v>9.26</v>
      </c>
      <c r="G1004">
        <v>4.12</v>
      </c>
      <c r="H1004">
        <v>0</v>
      </c>
    </row>
    <row r="1005" spans="1:42" x14ac:dyDescent="0.2">
      <c r="A1005">
        <v>1004</v>
      </c>
      <c r="B1005" s="1">
        <v>37663.791666666664</v>
      </c>
      <c r="C1005">
        <v>0</v>
      </c>
      <c r="D1005">
        <v>0</v>
      </c>
      <c r="E1005">
        <v>0</v>
      </c>
      <c r="F1005">
        <v>9.0399999999999991</v>
      </c>
      <c r="G1005">
        <v>4.12</v>
      </c>
      <c r="H1005">
        <v>0</v>
      </c>
    </row>
    <row r="1006" spans="1:42" x14ac:dyDescent="0.2">
      <c r="A1006">
        <v>1005</v>
      </c>
      <c r="B1006" s="1">
        <v>37663.833333333336</v>
      </c>
      <c r="C1006">
        <v>0</v>
      </c>
      <c r="D1006">
        <v>0</v>
      </c>
      <c r="E1006">
        <v>0</v>
      </c>
      <c r="F1006">
        <v>8.2899999999999991</v>
      </c>
      <c r="G1006">
        <v>4.12</v>
      </c>
      <c r="H1006">
        <v>0</v>
      </c>
    </row>
    <row r="1007" spans="1:42" x14ac:dyDescent="0.2">
      <c r="A1007">
        <v>1006</v>
      </c>
      <c r="B1007" s="1">
        <v>37663.875</v>
      </c>
      <c r="C1007">
        <v>0</v>
      </c>
      <c r="D1007">
        <v>0</v>
      </c>
      <c r="E1007">
        <v>0</v>
      </c>
      <c r="F1007">
        <v>7.54</v>
      </c>
      <c r="G1007">
        <v>4.5</v>
      </c>
      <c r="H1007">
        <v>0</v>
      </c>
    </row>
    <row r="1008" spans="1:42" x14ac:dyDescent="0.2">
      <c r="A1008">
        <v>1007</v>
      </c>
      <c r="B1008" s="1">
        <v>37663.916666666664</v>
      </c>
      <c r="C1008">
        <v>0</v>
      </c>
      <c r="D1008">
        <v>0</v>
      </c>
      <c r="E1008">
        <v>0</v>
      </c>
      <c r="F1008">
        <v>6.79</v>
      </c>
      <c r="G1008">
        <v>4.5</v>
      </c>
      <c r="H1008">
        <v>0</v>
      </c>
    </row>
    <row r="1009" spans="1:42" x14ac:dyDescent="0.2">
      <c r="A1009">
        <v>1008</v>
      </c>
      <c r="B1009" s="1">
        <v>37663.958333333336</v>
      </c>
      <c r="C1009">
        <v>0</v>
      </c>
      <c r="D1009">
        <v>0</v>
      </c>
      <c r="E1009">
        <v>0</v>
      </c>
      <c r="F1009">
        <v>6.54</v>
      </c>
      <c r="G1009">
        <v>4.5</v>
      </c>
      <c r="H1009">
        <v>0</v>
      </c>
    </row>
    <row r="1010" spans="1:42" x14ac:dyDescent="0.2">
      <c r="A1010">
        <v>1009</v>
      </c>
      <c r="B1010" s="1">
        <v>37664</v>
      </c>
      <c r="C1010">
        <v>0</v>
      </c>
      <c r="D1010">
        <v>0</v>
      </c>
      <c r="E1010">
        <v>0</v>
      </c>
      <c r="F1010">
        <v>6.3</v>
      </c>
      <c r="G1010">
        <v>4.9400000000000004</v>
      </c>
      <c r="H1010">
        <v>0</v>
      </c>
    </row>
    <row r="1011" spans="1:42" x14ac:dyDescent="0.2">
      <c r="A1011">
        <v>1010</v>
      </c>
      <c r="B1011" s="1">
        <v>37664.041666666664</v>
      </c>
      <c r="C1011">
        <v>0</v>
      </c>
      <c r="D1011">
        <v>0</v>
      </c>
      <c r="E1011">
        <v>0</v>
      </c>
      <c r="F1011">
        <v>6.05</v>
      </c>
      <c r="G1011">
        <v>4.9400000000000004</v>
      </c>
      <c r="H1011">
        <v>0</v>
      </c>
    </row>
    <row r="1012" spans="1:42" x14ac:dyDescent="0.2">
      <c r="A1012">
        <v>1011</v>
      </c>
      <c r="B1012" s="1">
        <v>37664.083333333336</v>
      </c>
      <c r="C1012">
        <v>0</v>
      </c>
      <c r="D1012">
        <v>0</v>
      </c>
      <c r="E1012">
        <v>0</v>
      </c>
      <c r="F1012">
        <v>6.35</v>
      </c>
      <c r="G1012">
        <v>4.9400000000000004</v>
      </c>
      <c r="H1012">
        <v>0</v>
      </c>
    </row>
    <row r="1013" spans="1:42" x14ac:dyDescent="0.2">
      <c r="A1013">
        <v>1012</v>
      </c>
      <c r="B1013" s="1">
        <v>37664.125</v>
      </c>
      <c r="C1013">
        <v>0</v>
      </c>
      <c r="D1013">
        <v>0</v>
      </c>
      <c r="E1013">
        <v>0</v>
      </c>
      <c r="F1013">
        <v>6.65</v>
      </c>
      <c r="G1013">
        <v>9.24</v>
      </c>
      <c r="H1013">
        <v>0</v>
      </c>
    </row>
    <row r="1014" spans="1:42" x14ac:dyDescent="0.2">
      <c r="A1014">
        <v>1013</v>
      </c>
      <c r="B1014" s="1">
        <v>37664.166666666664</v>
      </c>
      <c r="C1014">
        <v>0</v>
      </c>
      <c r="D1014">
        <v>0</v>
      </c>
      <c r="E1014">
        <v>0</v>
      </c>
      <c r="F1014">
        <v>6.95</v>
      </c>
      <c r="G1014">
        <v>9.24</v>
      </c>
      <c r="H1014">
        <v>0</v>
      </c>
    </row>
    <row r="1015" spans="1:42" x14ac:dyDescent="0.2">
      <c r="A1015">
        <v>1014</v>
      </c>
      <c r="B1015" s="1">
        <v>37664.208333333336</v>
      </c>
      <c r="C1015">
        <v>0</v>
      </c>
      <c r="D1015">
        <v>0</v>
      </c>
      <c r="E1015">
        <v>0</v>
      </c>
      <c r="F1015">
        <v>6.75</v>
      </c>
      <c r="G1015">
        <v>9.24</v>
      </c>
      <c r="H1015">
        <v>0</v>
      </c>
    </row>
    <row r="1016" spans="1:42" x14ac:dyDescent="0.2">
      <c r="A1016">
        <v>1015</v>
      </c>
      <c r="B1016" s="1">
        <v>37664.25</v>
      </c>
      <c r="C1016">
        <v>1</v>
      </c>
      <c r="D1016">
        <v>0</v>
      </c>
      <c r="E1016">
        <v>1</v>
      </c>
      <c r="F1016">
        <v>6.55</v>
      </c>
      <c r="G1016">
        <v>9.11</v>
      </c>
      <c r="H1016">
        <v>0</v>
      </c>
      <c r="I1016">
        <v>-2.43513</v>
      </c>
      <c r="J1016">
        <v>104.985</v>
      </c>
      <c r="K1016">
        <v>85.947599999999994</v>
      </c>
      <c r="L1016">
        <v>0</v>
      </c>
      <c r="N1016">
        <v>1</v>
      </c>
      <c r="O1016">
        <v>0</v>
      </c>
      <c r="P1016">
        <v>0.92656499999999997</v>
      </c>
      <c r="Q1016">
        <v>9.3692199999999993E-3</v>
      </c>
      <c r="R1016">
        <v>0</v>
      </c>
      <c r="S1016">
        <v>0.86711499999999997</v>
      </c>
      <c r="T1016">
        <v>0</v>
      </c>
      <c r="U1016">
        <v>0</v>
      </c>
      <c r="V1016">
        <v>0.83502399999999999</v>
      </c>
      <c r="W1016">
        <v>0</v>
      </c>
      <c r="X1016">
        <v>0.80997300000000005</v>
      </c>
      <c r="Y1016">
        <v>0.80989900000000004</v>
      </c>
      <c r="Z1016">
        <v>1818.83</v>
      </c>
      <c r="AA1016">
        <v>6.5640599999999996</v>
      </c>
      <c r="AB1016">
        <v>160.304</v>
      </c>
      <c r="AC1016">
        <v>156.80799999999999</v>
      </c>
      <c r="AD1016">
        <v>156.02600000000001</v>
      </c>
      <c r="AE1016">
        <v>0</v>
      </c>
      <c r="AF1016">
        <v>0</v>
      </c>
      <c r="AG1016">
        <v>156.02000000000001</v>
      </c>
      <c r="AH1016">
        <v>120.736</v>
      </c>
      <c r="AI1016">
        <v>0</v>
      </c>
      <c r="AJ1016">
        <v>0</v>
      </c>
      <c r="AK1016">
        <v>0</v>
      </c>
      <c r="AL1016">
        <v>156.02000000000001</v>
      </c>
      <c r="AM1016">
        <v>0</v>
      </c>
      <c r="AN1016">
        <v>660</v>
      </c>
      <c r="AO1016">
        <v>0</v>
      </c>
      <c r="AP1016">
        <v>0</v>
      </c>
    </row>
    <row r="1017" spans="1:42" x14ac:dyDescent="0.2">
      <c r="A1017">
        <v>1016</v>
      </c>
      <c r="B1017" s="1">
        <v>37664.291666666664</v>
      </c>
      <c r="C1017">
        <v>23</v>
      </c>
      <c r="D1017">
        <v>0</v>
      </c>
      <c r="E1017">
        <v>23</v>
      </c>
      <c r="F1017">
        <v>6.35</v>
      </c>
      <c r="G1017">
        <v>9.11</v>
      </c>
      <c r="H1017">
        <v>0</v>
      </c>
      <c r="I1017">
        <v>9.2226400000000002</v>
      </c>
      <c r="J1017">
        <v>113.758</v>
      </c>
      <c r="K1017">
        <v>71.740899999999996</v>
      </c>
      <c r="L1017">
        <v>0</v>
      </c>
      <c r="N1017">
        <v>23</v>
      </c>
      <c r="O1017">
        <v>0</v>
      </c>
      <c r="P1017">
        <v>20.246700000000001</v>
      </c>
      <c r="Q1017">
        <v>0.21549199999999999</v>
      </c>
      <c r="R1017">
        <v>0</v>
      </c>
      <c r="S1017">
        <v>18.947700000000001</v>
      </c>
      <c r="T1017">
        <v>1.1248E-3</v>
      </c>
      <c r="U1017">
        <v>0</v>
      </c>
      <c r="V1017">
        <v>18.246400000000001</v>
      </c>
      <c r="W1017">
        <v>8.4755699999999998E-4</v>
      </c>
      <c r="X1017">
        <v>17.6999</v>
      </c>
      <c r="Y1017">
        <v>17.6996</v>
      </c>
      <c r="Z1017">
        <v>39748.699999999997</v>
      </c>
      <c r="AA1017">
        <v>6.6572800000000001</v>
      </c>
      <c r="AB1017">
        <v>27139.599999999999</v>
      </c>
      <c r="AC1017">
        <v>29768.5</v>
      </c>
      <c r="AD1017">
        <v>29036.9</v>
      </c>
      <c r="AE1017">
        <v>0</v>
      </c>
      <c r="AF1017">
        <v>0</v>
      </c>
      <c r="AG1017">
        <v>29028.6</v>
      </c>
      <c r="AH1017">
        <v>633.19399999999996</v>
      </c>
      <c r="AI1017">
        <v>0</v>
      </c>
      <c r="AJ1017">
        <v>0</v>
      </c>
      <c r="AK1017">
        <v>0</v>
      </c>
      <c r="AL1017">
        <v>484.44</v>
      </c>
      <c r="AM1017">
        <v>28544.1</v>
      </c>
      <c r="AN1017">
        <v>660</v>
      </c>
      <c r="AO1017">
        <v>27508.3</v>
      </c>
      <c r="AP1017">
        <v>26958.177734375</v>
      </c>
    </row>
    <row r="1018" spans="1:42" x14ac:dyDescent="0.2">
      <c r="A1018">
        <v>1017</v>
      </c>
      <c r="B1018" s="1">
        <v>37664.333333333336</v>
      </c>
      <c r="C1018">
        <v>58</v>
      </c>
      <c r="D1018">
        <v>0</v>
      </c>
      <c r="E1018">
        <v>58</v>
      </c>
      <c r="F1018">
        <v>6.52</v>
      </c>
      <c r="G1018">
        <v>9.11</v>
      </c>
      <c r="H1018">
        <v>0</v>
      </c>
      <c r="I1018">
        <v>20.058900000000001</v>
      </c>
      <c r="J1018">
        <v>123.84699999999999</v>
      </c>
      <c r="K1018">
        <v>57.861899999999999</v>
      </c>
      <c r="L1018">
        <v>0</v>
      </c>
      <c r="N1018">
        <v>58</v>
      </c>
      <c r="O1018">
        <v>0</v>
      </c>
      <c r="P1018">
        <v>52.904699999999998</v>
      </c>
      <c r="Q1018">
        <v>0.54341499999999998</v>
      </c>
      <c r="R1018">
        <v>0</v>
      </c>
      <c r="S1018">
        <v>49.510199999999998</v>
      </c>
      <c r="T1018">
        <v>2.83644E-3</v>
      </c>
      <c r="U1018">
        <v>0</v>
      </c>
      <c r="V1018">
        <v>47.677900000000001</v>
      </c>
      <c r="W1018">
        <v>2.1373199999999998E-3</v>
      </c>
      <c r="X1018">
        <v>46.249600000000001</v>
      </c>
      <c r="Y1018">
        <v>46.246099999999998</v>
      </c>
      <c r="Z1018">
        <v>103857</v>
      </c>
      <c r="AA1018">
        <v>7.32287</v>
      </c>
      <c r="AB1018">
        <v>82365.899999999994</v>
      </c>
      <c r="AC1018">
        <v>89978.7</v>
      </c>
      <c r="AD1018">
        <v>87477.1</v>
      </c>
      <c r="AE1018">
        <v>0</v>
      </c>
      <c r="AF1018">
        <v>0</v>
      </c>
      <c r="AG1018">
        <v>87412.1</v>
      </c>
      <c r="AH1018">
        <v>683.21400000000006</v>
      </c>
      <c r="AI1018">
        <v>0</v>
      </c>
      <c r="AJ1018">
        <v>0</v>
      </c>
      <c r="AK1018">
        <v>0</v>
      </c>
      <c r="AL1018">
        <v>0</v>
      </c>
      <c r="AM1018">
        <v>87412.1</v>
      </c>
      <c r="AN1018">
        <v>683.21400000000006</v>
      </c>
      <c r="AO1018">
        <v>84357.1</v>
      </c>
      <c r="AP1018">
        <v>82669.9609375</v>
      </c>
    </row>
    <row r="1019" spans="1:42" x14ac:dyDescent="0.2">
      <c r="A1019">
        <v>1018</v>
      </c>
      <c r="B1019" s="1">
        <v>37664.375</v>
      </c>
      <c r="C1019">
        <v>89</v>
      </c>
      <c r="D1019">
        <v>0</v>
      </c>
      <c r="E1019">
        <v>89</v>
      </c>
      <c r="F1019">
        <v>6.69</v>
      </c>
      <c r="G1019">
        <v>12.23</v>
      </c>
      <c r="H1019">
        <v>0</v>
      </c>
      <c r="I1019">
        <v>29.5518</v>
      </c>
      <c r="J1019">
        <v>136.05600000000001</v>
      </c>
      <c r="K1019">
        <v>44.626100000000001</v>
      </c>
      <c r="L1019">
        <v>0</v>
      </c>
      <c r="N1019">
        <v>89</v>
      </c>
      <c r="O1019">
        <v>0</v>
      </c>
      <c r="P1019">
        <v>82.138000000000005</v>
      </c>
      <c r="Q1019">
        <v>0.83386099999999996</v>
      </c>
      <c r="R1019">
        <v>0</v>
      </c>
      <c r="S1019">
        <v>76.867900000000006</v>
      </c>
      <c r="T1019">
        <v>4.3524699999999998E-3</v>
      </c>
      <c r="U1019">
        <v>0</v>
      </c>
      <c r="V1019">
        <v>74.023099999999999</v>
      </c>
      <c r="W1019">
        <v>3.2796800000000001E-3</v>
      </c>
      <c r="X1019">
        <v>71.805599999999998</v>
      </c>
      <c r="Y1019">
        <v>71.802899999999994</v>
      </c>
      <c r="Z1019">
        <v>161251</v>
      </c>
      <c r="AA1019">
        <v>7.7214200000000002</v>
      </c>
      <c r="AB1019">
        <v>134298</v>
      </c>
      <c r="AC1019">
        <v>146078</v>
      </c>
      <c r="AD1019">
        <v>142076</v>
      </c>
      <c r="AE1019">
        <v>0</v>
      </c>
      <c r="AF1019">
        <v>0</v>
      </c>
      <c r="AG1019">
        <v>141914</v>
      </c>
      <c r="AH1019">
        <v>703.11</v>
      </c>
      <c r="AI1019">
        <v>0</v>
      </c>
      <c r="AJ1019">
        <v>0</v>
      </c>
      <c r="AK1019">
        <v>0</v>
      </c>
      <c r="AL1019">
        <v>0</v>
      </c>
      <c r="AM1019">
        <v>141914</v>
      </c>
      <c r="AN1019">
        <v>703.11</v>
      </c>
      <c r="AO1019">
        <v>137173</v>
      </c>
      <c r="AP1019">
        <v>134429.21875</v>
      </c>
    </row>
    <row r="1020" spans="1:42" x14ac:dyDescent="0.2">
      <c r="A1020">
        <v>1019</v>
      </c>
      <c r="B1020" s="1">
        <v>37664.416666666664</v>
      </c>
      <c r="C1020">
        <v>115</v>
      </c>
      <c r="D1020">
        <v>0</v>
      </c>
      <c r="E1020">
        <v>115</v>
      </c>
      <c r="F1020">
        <v>6.87</v>
      </c>
      <c r="G1020">
        <v>12.23</v>
      </c>
      <c r="H1020">
        <v>0</v>
      </c>
      <c r="I1020">
        <v>36.9206</v>
      </c>
      <c r="J1020">
        <v>151.126</v>
      </c>
      <c r="K1020">
        <v>32.828899999999997</v>
      </c>
      <c r="L1020">
        <v>0</v>
      </c>
      <c r="N1020">
        <v>115</v>
      </c>
      <c r="O1020">
        <v>0</v>
      </c>
      <c r="P1020">
        <v>106.93899999999999</v>
      </c>
      <c r="Q1020">
        <v>1.0774600000000001</v>
      </c>
      <c r="R1020">
        <v>0</v>
      </c>
      <c r="S1020">
        <v>100.077</v>
      </c>
      <c r="T1020">
        <v>5.6239799999999998E-3</v>
      </c>
      <c r="U1020">
        <v>0</v>
      </c>
      <c r="V1020">
        <v>96.373400000000004</v>
      </c>
      <c r="W1020">
        <v>4.23779E-3</v>
      </c>
      <c r="X1020">
        <v>93.4863</v>
      </c>
      <c r="Y1020">
        <v>93.48</v>
      </c>
      <c r="Z1020">
        <v>209933</v>
      </c>
      <c r="AA1020">
        <v>8.2127999999999997</v>
      </c>
      <c r="AB1020">
        <v>179393</v>
      </c>
      <c r="AC1020">
        <v>194364</v>
      </c>
      <c r="AD1020">
        <v>188876</v>
      </c>
      <c r="AE1020">
        <v>0</v>
      </c>
      <c r="AF1020">
        <v>0</v>
      </c>
      <c r="AG1020">
        <v>188599</v>
      </c>
      <c r="AH1020">
        <v>714.73199999999997</v>
      </c>
      <c r="AI1020">
        <v>0</v>
      </c>
      <c r="AJ1020">
        <v>0</v>
      </c>
      <c r="AK1020">
        <v>0</v>
      </c>
      <c r="AL1020">
        <v>0</v>
      </c>
      <c r="AM1020">
        <v>188599</v>
      </c>
      <c r="AN1020">
        <v>714.73199999999997</v>
      </c>
      <c r="AO1020">
        <v>182656</v>
      </c>
      <c r="AP1020">
        <v>179002.921875</v>
      </c>
    </row>
    <row r="1021" spans="1:42" x14ac:dyDescent="0.2">
      <c r="A1021">
        <v>1020</v>
      </c>
      <c r="B1021" s="1">
        <v>37664.458333333336</v>
      </c>
      <c r="C1021">
        <v>134</v>
      </c>
      <c r="D1021">
        <v>0</v>
      </c>
      <c r="E1021">
        <v>134</v>
      </c>
      <c r="F1021">
        <v>7.18</v>
      </c>
      <c r="G1021">
        <v>12.23</v>
      </c>
      <c r="H1021">
        <v>0</v>
      </c>
      <c r="I1021">
        <v>41.159399999999998</v>
      </c>
      <c r="J1021">
        <v>169.12200000000001</v>
      </c>
      <c r="K1021">
        <v>24.638400000000001</v>
      </c>
      <c r="L1021">
        <v>0</v>
      </c>
      <c r="N1021">
        <v>134</v>
      </c>
      <c r="O1021">
        <v>0</v>
      </c>
      <c r="P1021">
        <v>125.25700000000001</v>
      </c>
      <c r="Q1021">
        <v>1.2554799999999999</v>
      </c>
      <c r="R1021">
        <v>0</v>
      </c>
      <c r="S1021">
        <v>117.22</v>
      </c>
      <c r="T1021">
        <v>6.5531599999999997E-3</v>
      </c>
      <c r="U1021">
        <v>0</v>
      </c>
      <c r="V1021">
        <v>112.88200000000001</v>
      </c>
      <c r="W1021">
        <v>4.93794E-3</v>
      </c>
      <c r="X1021">
        <v>109.5</v>
      </c>
      <c r="Y1021">
        <v>109.494</v>
      </c>
      <c r="Z1021">
        <v>245897</v>
      </c>
      <c r="AA1021">
        <v>8.7528400000000008</v>
      </c>
      <c r="AB1021">
        <v>213159</v>
      </c>
      <c r="AC1021">
        <v>230149</v>
      </c>
      <c r="AD1021">
        <v>223326</v>
      </c>
      <c r="AE1021">
        <v>0</v>
      </c>
      <c r="AF1021">
        <v>0</v>
      </c>
      <c r="AG1021">
        <v>222945</v>
      </c>
      <c r="AH1021">
        <v>720.26700000000005</v>
      </c>
      <c r="AI1021">
        <v>0</v>
      </c>
      <c r="AJ1021">
        <v>0</v>
      </c>
      <c r="AK1021">
        <v>0</v>
      </c>
      <c r="AL1021">
        <v>0</v>
      </c>
      <c r="AM1021">
        <v>222945</v>
      </c>
      <c r="AN1021">
        <v>720.26700000000005</v>
      </c>
      <c r="AO1021">
        <v>216300</v>
      </c>
      <c r="AP1021">
        <v>211973.921875</v>
      </c>
    </row>
    <row r="1022" spans="1:42" x14ac:dyDescent="0.2">
      <c r="A1022">
        <v>1021</v>
      </c>
      <c r="B1022" s="1">
        <v>37664.5</v>
      </c>
      <c r="C1022">
        <v>152</v>
      </c>
      <c r="D1022">
        <v>0</v>
      </c>
      <c r="E1022">
        <v>152</v>
      </c>
      <c r="F1022">
        <v>7.48</v>
      </c>
      <c r="G1022">
        <v>6.47</v>
      </c>
      <c r="H1022">
        <v>0</v>
      </c>
      <c r="I1022">
        <v>41.4253</v>
      </c>
      <c r="J1022">
        <v>188.56</v>
      </c>
      <c r="K1022">
        <v>24.075399999999998</v>
      </c>
      <c r="L1022">
        <v>0</v>
      </c>
      <c r="N1022">
        <v>152</v>
      </c>
      <c r="O1022">
        <v>0</v>
      </c>
      <c r="P1022">
        <v>142.9</v>
      </c>
      <c r="Q1022">
        <v>1.4241200000000001</v>
      </c>
      <c r="R1022">
        <v>0</v>
      </c>
      <c r="S1022">
        <v>133.73099999999999</v>
      </c>
      <c r="T1022">
        <v>7.4334300000000004E-3</v>
      </c>
      <c r="U1022">
        <v>0</v>
      </c>
      <c r="V1022">
        <v>128.78200000000001</v>
      </c>
      <c r="W1022">
        <v>5.6012500000000003E-3</v>
      </c>
      <c r="X1022">
        <v>124.92400000000001</v>
      </c>
      <c r="Y1022">
        <v>124.911</v>
      </c>
      <c r="Z1022">
        <v>280518</v>
      </c>
      <c r="AA1022">
        <v>10.0413</v>
      </c>
      <c r="AB1022">
        <v>245958</v>
      </c>
      <c r="AC1022">
        <v>263813</v>
      </c>
      <c r="AD1022">
        <v>255919</v>
      </c>
      <c r="AE1022">
        <v>0</v>
      </c>
      <c r="AF1022">
        <v>0</v>
      </c>
      <c r="AG1022">
        <v>255422</v>
      </c>
      <c r="AH1022">
        <v>721.95399999999995</v>
      </c>
      <c r="AI1022">
        <v>0</v>
      </c>
      <c r="AJ1022">
        <v>0</v>
      </c>
      <c r="AK1022">
        <v>0</v>
      </c>
      <c r="AL1022">
        <v>0</v>
      </c>
      <c r="AM1022">
        <v>255422</v>
      </c>
      <c r="AN1022">
        <v>721.95399999999995</v>
      </c>
      <c r="AO1022">
        <v>248301</v>
      </c>
      <c r="AP1022">
        <v>243335.28125</v>
      </c>
    </row>
    <row r="1023" spans="1:42" x14ac:dyDescent="0.2">
      <c r="A1023">
        <v>1022</v>
      </c>
      <c r="B1023" s="1">
        <v>37664.541666666664</v>
      </c>
      <c r="C1023">
        <v>134</v>
      </c>
      <c r="D1023">
        <v>0</v>
      </c>
      <c r="E1023">
        <v>134</v>
      </c>
      <c r="F1023">
        <v>7.79</v>
      </c>
      <c r="G1023">
        <v>6.47</v>
      </c>
      <c r="H1023">
        <v>0</v>
      </c>
      <c r="I1023">
        <v>37.6569</v>
      </c>
      <c r="J1023">
        <v>206.86099999999999</v>
      </c>
      <c r="K1023">
        <v>31.551400000000001</v>
      </c>
      <c r="L1023">
        <v>0</v>
      </c>
      <c r="N1023">
        <v>134</v>
      </c>
      <c r="O1023">
        <v>0</v>
      </c>
      <c r="P1023">
        <v>125.435</v>
      </c>
      <c r="Q1023">
        <v>1.2554799999999999</v>
      </c>
      <c r="R1023">
        <v>0</v>
      </c>
      <c r="S1023">
        <v>117.387</v>
      </c>
      <c r="T1023">
        <v>6.5531599999999997E-3</v>
      </c>
      <c r="U1023">
        <v>0</v>
      </c>
      <c r="V1023">
        <v>113.04300000000001</v>
      </c>
      <c r="W1023">
        <v>4.93794E-3</v>
      </c>
      <c r="X1023">
        <v>109.65600000000001</v>
      </c>
      <c r="Y1023">
        <v>109.65300000000001</v>
      </c>
      <c r="Z1023">
        <v>246252</v>
      </c>
      <c r="AA1023">
        <v>10.038500000000001</v>
      </c>
      <c r="AB1023">
        <v>213494</v>
      </c>
      <c r="AC1023">
        <v>229178</v>
      </c>
      <c r="AD1023">
        <v>222342</v>
      </c>
      <c r="AE1023">
        <v>0</v>
      </c>
      <c r="AF1023">
        <v>0</v>
      </c>
      <c r="AG1023">
        <v>221960</v>
      </c>
      <c r="AH1023">
        <v>715.04700000000003</v>
      </c>
      <c r="AI1023">
        <v>0</v>
      </c>
      <c r="AJ1023">
        <v>0</v>
      </c>
      <c r="AK1023">
        <v>0</v>
      </c>
      <c r="AL1023">
        <v>0</v>
      </c>
      <c r="AM1023">
        <v>221960</v>
      </c>
      <c r="AN1023">
        <v>715.04700000000003</v>
      </c>
      <c r="AO1023">
        <v>215430</v>
      </c>
      <c r="AP1023">
        <v>211120.984375</v>
      </c>
    </row>
    <row r="1024" spans="1:42" x14ac:dyDescent="0.2">
      <c r="A1024">
        <v>1023</v>
      </c>
      <c r="B1024" s="1">
        <v>37664.583333333336</v>
      </c>
      <c r="C1024">
        <v>105</v>
      </c>
      <c r="D1024">
        <v>0</v>
      </c>
      <c r="E1024">
        <v>105</v>
      </c>
      <c r="F1024">
        <v>8.0399999999999991</v>
      </c>
      <c r="G1024">
        <v>6.47</v>
      </c>
      <c r="H1024">
        <v>0</v>
      </c>
      <c r="I1024">
        <v>30.6294</v>
      </c>
      <c r="J1024">
        <v>222.33099999999999</v>
      </c>
      <c r="K1024">
        <v>43.064599999999999</v>
      </c>
      <c r="L1024">
        <v>0</v>
      </c>
      <c r="N1024">
        <v>105</v>
      </c>
      <c r="O1024">
        <v>0</v>
      </c>
      <c r="P1024">
        <v>97.580699999999993</v>
      </c>
      <c r="Q1024">
        <v>0.98376799999999998</v>
      </c>
      <c r="R1024">
        <v>0</v>
      </c>
      <c r="S1024">
        <v>91.319699999999997</v>
      </c>
      <c r="T1024">
        <v>5.1349400000000002E-3</v>
      </c>
      <c r="U1024">
        <v>0</v>
      </c>
      <c r="V1024">
        <v>87.94</v>
      </c>
      <c r="W1024">
        <v>3.8692800000000001E-3</v>
      </c>
      <c r="X1024">
        <v>85.305599999999998</v>
      </c>
      <c r="Y1024">
        <v>85.302099999999996</v>
      </c>
      <c r="Z1024">
        <v>191566</v>
      </c>
      <c r="AA1024">
        <v>9.7891499999999994</v>
      </c>
      <c r="AB1024">
        <v>162289</v>
      </c>
      <c r="AC1024">
        <v>174673</v>
      </c>
      <c r="AD1024">
        <v>169582</v>
      </c>
      <c r="AE1024">
        <v>0</v>
      </c>
      <c r="AF1024">
        <v>0</v>
      </c>
      <c r="AG1024">
        <v>169353</v>
      </c>
      <c r="AH1024">
        <v>705.63099999999997</v>
      </c>
      <c r="AI1024">
        <v>0</v>
      </c>
      <c r="AJ1024">
        <v>0</v>
      </c>
      <c r="AK1024">
        <v>0</v>
      </c>
      <c r="AL1024">
        <v>0</v>
      </c>
      <c r="AM1024">
        <v>169353</v>
      </c>
      <c r="AN1024">
        <v>705.63099999999997</v>
      </c>
      <c r="AO1024">
        <v>163948</v>
      </c>
      <c r="AP1024">
        <v>160669.1875</v>
      </c>
    </row>
    <row r="1025" spans="1:42" x14ac:dyDescent="0.2">
      <c r="A1025">
        <v>1024</v>
      </c>
      <c r="B1025" s="1">
        <v>37664.625</v>
      </c>
      <c r="C1025">
        <v>117</v>
      </c>
      <c r="D1025">
        <v>0</v>
      </c>
      <c r="E1025">
        <v>117</v>
      </c>
      <c r="F1025">
        <v>8.2899999999999991</v>
      </c>
      <c r="G1025">
        <v>3.06</v>
      </c>
      <c r="H1025">
        <v>0</v>
      </c>
      <c r="I1025">
        <v>21.359200000000001</v>
      </c>
      <c r="J1025">
        <v>234.87799999999999</v>
      </c>
      <c r="K1025">
        <v>56.183799999999998</v>
      </c>
      <c r="L1025">
        <v>0</v>
      </c>
      <c r="N1025">
        <v>117</v>
      </c>
      <c r="O1025">
        <v>0</v>
      </c>
      <c r="P1025">
        <v>111.53</v>
      </c>
      <c r="Q1025">
        <v>1.0962000000000001</v>
      </c>
      <c r="R1025">
        <v>0</v>
      </c>
      <c r="S1025">
        <v>104.374</v>
      </c>
      <c r="T1025">
        <v>5.72179E-3</v>
      </c>
      <c r="U1025">
        <v>0</v>
      </c>
      <c r="V1025">
        <v>100.511</v>
      </c>
      <c r="W1025">
        <v>4.3114900000000003E-3</v>
      </c>
      <c r="X1025">
        <v>97.499799999999993</v>
      </c>
      <c r="Y1025">
        <v>97.495699999999999</v>
      </c>
      <c r="Z1025">
        <v>218950</v>
      </c>
      <c r="AA1025">
        <v>10.7866</v>
      </c>
      <c r="AB1025">
        <v>187827</v>
      </c>
      <c r="AC1025">
        <v>201080</v>
      </c>
      <c r="AD1025">
        <v>195299</v>
      </c>
      <c r="AE1025">
        <v>0</v>
      </c>
      <c r="AF1025">
        <v>0</v>
      </c>
      <c r="AG1025">
        <v>194997</v>
      </c>
      <c r="AH1025">
        <v>707.20399999999995</v>
      </c>
      <c r="AI1025">
        <v>0</v>
      </c>
      <c r="AJ1025">
        <v>0</v>
      </c>
      <c r="AK1025">
        <v>0</v>
      </c>
      <c r="AL1025">
        <v>0</v>
      </c>
      <c r="AM1025">
        <v>194997</v>
      </c>
      <c r="AN1025">
        <v>707.20399999999995</v>
      </c>
      <c r="AO1025">
        <v>189061</v>
      </c>
      <c r="AP1025">
        <v>185279.75</v>
      </c>
    </row>
    <row r="1026" spans="1:42" x14ac:dyDescent="0.2">
      <c r="A1026">
        <v>1025</v>
      </c>
      <c r="B1026" s="1">
        <v>37664.666666666664</v>
      </c>
      <c r="C1026">
        <v>121</v>
      </c>
      <c r="D1026">
        <v>163</v>
      </c>
      <c r="E1026">
        <v>91</v>
      </c>
      <c r="F1026">
        <v>8.5299999999999994</v>
      </c>
      <c r="G1026">
        <v>3.06</v>
      </c>
      <c r="H1026">
        <v>0</v>
      </c>
      <c r="I1026">
        <v>10.663</v>
      </c>
      <c r="J1026">
        <v>245.20500000000001</v>
      </c>
      <c r="K1026">
        <v>70.009</v>
      </c>
      <c r="L1026">
        <v>0</v>
      </c>
      <c r="N1026">
        <v>121</v>
      </c>
      <c r="O1026">
        <v>55.429099999999998</v>
      </c>
      <c r="P1026">
        <v>102.117</v>
      </c>
      <c r="Q1026">
        <v>1.13368</v>
      </c>
      <c r="R1026">
        <v>51.220599999999997</v>
      </c>
      <c r="S1026">
        <v>95.565100000000001</v>
      </c>
      <c r="T1026">
        <v>5.9173999999999997E-3</v>
      </c>
      <c r="U1026">
        <v>46.290399999999998</v>
      </c>
      <c r="V1026">
        <v>92.028300000000002</v>
      </c>
      <c r="W1026">
        <v>4.4588900000000001E-3</v>
      </c>
      <c r="X1026">
        <v>134.17400000000001</v>
      </c>
      <c r="Y1026">
        <v>134.155</v>
      </c>
      <c r="Z1026">
        <v>301277</v>
      </c>
      <c r="AA1026">
        <v>11.965299999999999</v>
      </c>
      <c r="AB1026">
        <v>265780</v>
      </c>
      <c r="AC1026">
        <v>282489</v>
      </c>
      <c r="AD1026">
        <v>273123</v>
      </c>
      <c r="AE1026">
        <v>0</v>
      </c>
      <c r="AF1026">
        <v>0</v>
      </c>
      <c r="AG1026">
        <v>272549</v>
      </c>
      <c r="AH1026">
        <v>717.42200000000003</v>
      </c>
      <c r="AI1026">
        <v>0</v>
      </c>
      <c r="AJ1026">
        <v>0</v>
      </c>
      <c r="AK1026">
        <v>0</v>
      </c>
      <c r="AL1026">
        <v>0</v>
      </c>
      <c r="AM1026">
        <v>272549</v>
      </c>
      <c r="AN1026">
        <v>717.42200000000003</v>
      </c>
      <c r="AO1026">
        <v>265351</v>
      </c>
      <c r="AP1026">
        <v>260043.78125</v>
      </c>
    </row>
    <row r="1027" spans="1:42" x14ac:dyDescent="0.2">
      <c r="A1027">
        <v>1026</v>
      </c>
      <c r="B1027" s="1">
        <v>37664.708333333336</v>
      </c>
      <c r="C1027">
        <v>7</v>
      </c>
      <c r="D1027">
        <v>36</v>
      </c>
      <c r="E1027">
        <v>5</v>
      </c>
      <c r="F1027">
        <v>8.8699999999999992</v>
      </c>
      <c r="G1027">
        <v>3.06</v>
      </c>
      <c r="H1027">
        <v>0</v>
      </c>
      <c r="I1027">
        <v>-0.90784100000000001</v>
      </c>
      <c r="J1027">
        <v>254.12299999999999</v>
      </c>
      <c r="K1027">
        <v>84.189499999999995</v>
      </c>
      <c r="L1027">
        <v>0</v>
      </c>
      <c r="N1027">
        <v>7</v>
      </c>
      <c r="O1027">
        <v>2.32734</v>
      </c>
      <c r="P1027">
        <v>5.0371499999999996</v>
      </c>
      <c r="Q1027">
        <v>6.5584500000000004E-2</v>
      </c>
      <c r="R1027">
        <v>0</v>
      </c>
      <c r="S1027">
        <v>4.7139600000000002</v>
      </c>
      <c r="T1027">
        <v>0</v>
      </c>
      <c r="U1027">
        <v>0</v>
      </c>
      <c r="V1027">
        <v>4.5395000000000003</v>
      </c>
      <c r="W1027">
        <v>0</v>
      </c>
      <c r="X1027">
        <v>4.4033100000000003</v>
      </c>
      <c r="Y1027">
        <v>4.4033899999999999</v>
      </c>
      <c r="Z1027">
        <v>9888.86</v>
      </c>
      <c r="AA1027">
        <v>8.9827600000000007</v>
      </c>
      <c r="AB1027">
        <v>4104.58</v>
      </c>
      <c r="AC1027">
        <v>4260.47</v>
      </c>
      <c r="AD1027">
        <v>4194.32</v>
      </c>
      <c r="AE1027">
        <v>0</v>
      </c>
      <c r="AF1027">
        <v>0</v>
      </c>
      <c r="AG1027">
        <v>4194.05</v>
      </c>
      <c r="AH1027">
        <v>511.411</v>
      </c>
      <c r="AI1027">
        <v>0</v>
      </c>
      <c r="AJ1027">
        <v>0</v>
      </c>
      <c r="AK1027">
        <v>0</v>
      </c>
      <c r="AL1027">
        <v>4107.4799999999996</v>
      </c>
      <c r="AM1027">
        <v>86.575999999999993</v>
      </c>
      <c r="AN1027">
        <v>660</v>
      </c>
      <c r="AO1027">
        <v>83.286600000000007</v>
      </c>
      <c r="AP1027">
        <v>81.620910644531193</v>
      </c>
    </row>
    <row r="1028" spans="1:42" x14ac:dyDescent="0.2">
      <c r="A1028">
        <v>1027</v>
      </c>
      <c r="B1028" s="1">
        <v>37664.75</v>
      </c>
      <c r="C1028">
        <v>0</v>
      </c>
      <c r="D1028">
        <v>0</v>
      </c>
      <c r="E1028">
        <v>0</v>
      </c>
      <c r="F1028">
        <v>9.2100000000000009</v>
      </c>
      <c r="G1028">
        <v>9.35</v>
      </c>
      <c r="H1028">
        <v>0</v>
      </c>
    </row>
    <row r="1029" spans="1:42" x14ac:dyDescent="0.2">
      <c r="A1029">
        <v>1028</v>
      </c>
      <c r="B1029" s="1">
        <v>37664.791666666664</v>
      </c>
      <c r="C1029">
        <v>0</v>
      </c>
      <c r="D1029">
        <v>0</v>
      </c>
      <c r="E1029">
        <v>0</v>
      </c>
      <c r="F1029">
        <v>9.5399999999999991</v>
      </c>
      <c r="G1029">
        <v>9.35</v>
      </c>
      <c r="H1029">
        <v>0</v>
      </c>
    </row>
    <row r="1030" spans="1:42" x14ac:dyDescent="0.2">
      <c r="A1030">
        <v>1029</v>
      </c>
      <c r="B1030" s="1">
        <v>37664.833333333336</v>
      </c>
      <c r="C1030">
        <v>0</v>
      </c>
      <c r="D1030">
        <v>0</v>
      </c>
      <c r="E1030">
        <v>0</v>
      </c>
      <c r="F1030">
        <v>9.66</v>
      </c>
      <c r="G1030">
        <v>9.35</v>
      </c>
      <c r="H1030">
        <v>0</v>
      </c>
    </row>
    <row r="1031" spans="1:42" x14ac:dyDescent="0.2">
      <c r="A1031">
        <v>1030</v>
      </c>
      <c r="B1031" s="1">
        <v>37664.875</v>
      </c>
      <c r="C1031">
        <v>0</v>
      </c>
      <c r="D1031">
        <v>0</v>
      </c>
      <c r="E1031">
        <v>0</v>
      </c>
      <c r="F1031">
        <v>9.77</v>
      </c>
      <c r="G1031">
        <v>4.83</v>
      </c>
      <c r="H1031">
        <v>0</v>
      </c>
    </row>
    <row r="1032" spans="1:42" x14ac:dyDescent="0.2">
      <c r="A1032">
        <v>1031</v>
      </c>
      <c r="B1032" s="1">
        <v>37664.916666666664</v>
      </c>
      <c r="C1032">
        <v>0</v>
      </c>
      <c r="D1032">
        <v>0</v>
      </c>
      <c r="E1032">
        <v>0</v>
      </c>
      <c r="F1032">
        <v>9.8800000000000008</v>
      </c>
      <c r="G1032">
        <v>4.83</v>
      </c>
      <c r="H1032">
        <v>0</v>
      </c>
    </row>
    <row r="1033" spans="1:42" x14ac:dyDescent="0.2">
      <c r="A1033">
        <v>1032</v>
      </c>
      <c r="B1033" s="1">
        <v>37664.958333333336</v>
      </c>
      <c r="C1033">
        <v>0</v>
      </c>
      <c r="D1033">
        <v>0</v>
      </c>
      <c r="E1033">
        <v>0</v>
      </c>
      <c r="F1033">
        <v>9.94</v>
      </c>
      <c r="G1033">
        <v>4.83</v>
      </c>
      <c r="H1033">
        <v>0</v>
      </c>
    </row>
    <row r="1034" spans="1:42" x14ac:dyDescent="0.2">
      <c r="A1034">
        <v>1033</v>
      </c>
      <c r="B1034" s="1">
        <v>37665</v>
      </c>
      <c r="C1034">
        <v>0</v>
      </c>
      <c r="D1034">
        <v>0</v>
      </c>
      <c r="E1034">
        <v>0</v>
      </c>
      <c r="F1034">
        <v>10</v>
      </c>
      <c r="G1034">
        <v>11.39</v>
      </c>
      <c r="H1034">
        <v>0</v>
      </c>
    </row>
    <row r="1035" spans="1:42" x14ac:dyDescent="0.2">
      <c r="A1035">
        <v>1034</v>
      </c>
      <c r="B1035" s="1">
        <v>37665.041666666664</v>
      </c>
      <c r="C1035">
        <v>0</v>
      </c>
      <c r="D1035">
        <v>0</v>
      </c>
      <c r="E1035">
        <v>0</v>
      </c>
      <c r="F1035">
        <v>10.050000000000001</v>
      </c>
      <c r="G1035">
        <v>11.39</v>
      </c>
      <c r="H1035">
        <v>0</v>
      </c>
    </row>
    <row r="1036" spans="1:42" x14ac:dyDescent="0.2">
      <c r="A1036">
        <v>1035</v>
      </c>
      <c r="B1036" s="1">
        <v>37665.083333333336</v>
      </c>
      <c r="C1036">
        <v>0</v>
      </c>
      <c r="D1036">
        <v>0</v>
      </c>
      <c r="E1036">
        <v>0</v>
      </c>
      <c r="F1036">
        <v>9.74</v>
      </c>
      <c r="G1036">
        <v>11.39</v>
      </c>
      <c r="H1036">
        <v>0</v>
      </c>
    </row>
    <row r="1037" spans="1:42" x14ac:dyDescent="0.2">
      <c r="A1037">
        <v>1036</v>
      </c>
      <c r="B1037" s="1">
        <v>37665.125</v>
      </c>
      <c r="C1037">
        <v>0</v>
      </c>
      <c r="D1037">
        <v>0</v>
      </c>
      <c r="E1037">
        <v>0</v>
      </c>
      <c r="F1037">
        <v>9.42</v>
      </c>
      <c r="G1037">
        <v>6.89</v>
      </c>
      <c r="H1037">
        <v>0</v>
      </c>
    </row>
    <row r="1038" spans="1:42" x14ac:dyDescent="0.2">
      <c r="A1038">
        <v>1037</v>
      </c>
      <c r="B1038" s="1">
        <v>37665.166666666664</v>
      </c>
      <c r="C1038">
        <v>0</v>
      </c>
      <c r="D1038">
        <v>0</v>
      </c>
      <c r="E1038">
        <v>0</v>
      </c>
      <c r="F1038">
        <v>9.1</v>
      </c>
      <c r="G1038">
        <v>6.89</v>
      </c>
      <c r="H1038">
        <v>0</v>
      </c>
    </row>
    <row r="1039" spans="1:42" x14ac:dyDescent="0.2">
      <c r="A1039">
        <v>1038</v>
      </c>
      <c r="B1039" s="1">
        <v>37665.208333333336</v>
      </c>
      <c r="C1039">
        <v>0</v>
      </c>
      <c r="D1039">
        <v>0</v>
      </c>
      <c r="E1039">
        <v>0</v>
      </c>
      <c r="F1039">
        <v>9.34</v>
      </c>
      <c r="G1039">
        <v>6.89</v>
      </c>
      <c r="H1039">
        <v>0</v>
      </c>
    </row>
    <row r="1040" spans="1:42" x14ac:dyDescent="0.2">
      <c r="A1040">
        <v>1039</v>
      </c>
      <c r="B1040" s="1">
        <v>37665.25</v>
      </c>
      <c r="C1040">
        <v>2</v>
      </c>
      <c r="D1040">
        <v>8</v>
      </c>
      <c r="E1040">
        <v>2</v>
      </c>
      <c r="F1040">
        <v>9.59</v>
      </c>
      <c r="G1040">
        <v>8.11</v>
      </c>
      <c r="H1040">
        <v>0</v>
      </c>
      <c r="I1040">
        <v>-2.2397399999999998</v>
      </c>
      <c r="J1040">
        <v>104.71299999999999</v>
      </c>
      <c r="K1040">
        <v>85.880600000000001</v>
      </c>
      <c r="L1040">
        <v>0</v>
      </c>
      <c r="N1040">
        <v>2</v>
      </c>
      <c r="O1040">
        <v>0</v>
      </c>
      <c r="P1040">
        <v>1.8482099999999999</v>
      </c>
      <c r="Q1040">
        <v>1.8738399999999999E-2</v>
      </c>
      <c r="R1040">
        <v>0</v>
      </c>
      <c r="S1040">
        <v>1.72963</v>
      </c>
      <c r="T1040">
        <v>0</v>
      </c>
      <c r="U1040">
        <v>0</v>
      </c>
      <c r="V1040">
        <v>1.6656200000000001</v>
      </c>
      <c r="W1040">
        <v>0</v>
      </c>
      <c r="X1040">
        <v>1.61565</v>
      </c>
      <c r="Y1040">
        <v>1.61554</v>
      </c>
      <c r="Z1040">
        <v>3628.1</v>
      </c>
      <c r="AA1040">
        <v>9.6198499999999996</v>
      </c>
      <c r="AB1040">
        <v>634.95699999999999</v>
      </c>
      <c r="AC1040">
        <v>624.02599999999995</v>
      </c>
      <c r="AD1040">
        <v>621.15</v>
      </c>
      <c r="AE1040">
        <v>0</v>
      </c>
      <c r="AF1040">
        <v>0</v>
      </c>
      <c r="AG1040">
        <v>621.12199999999996</v>
      </c>
      <c r="AH1040">
        <v>237.297</v>
      </c>
      <c r="AI1040">
        <v>0</v>
      </c>
      <c r="AJ1040">
        <v>0</v>
      </c>
      <c r="AK1040">
        <v>0</v>
      </c>
      <c r="AL1040">
        <v>621.12199999999996</v>
      </c>
      <c r="AM1040">
        <v>0</v>
      </c>
      <c r="AN1040">
        <v>660</v>
      </c>
      <c r="AO1040">
        <v>0</v>
      </c>
      <c r="AP1040">
        <v>0</v>
      </c>
    </row>
    <row r="1041" spans="1:42" x14ac:dyDescent="0.2">
      <c r="A1041">
        <v>1040</v>
      </c>
      <c r="B1041" s="1">
        <v>37665.291666666664</v>
      </c>
      <c r="C1041">
        <v>68</v>
      </c>
      <c r="D1041">
        <v>47</v>
      </c>
      <c r="E1041">
        <v>60</v>
      </c>
      <c r="F1041">
        <v>9.83</v>
      </c>
      <c r="G1041">
        <v>8.11</v>
      </c>
      <c r="H1041">
        <v>0</v>
      </c>
      <c r="I1041">
        <v>9.4369999999999994</v>
      </c>
      <c r="J1041">
        <v>113.497</v>
      </c>
      <c r="K1041">
        <v>71.650000000000006</v>
      </c>
      <c r="L1041">
        <v>0</v>
      </c>
      <c r="N1041">
        <v>68</v>
      </c>
      <c r="O1041">
        <v>15.3606</v>
      </c>
      <c r="P1041">
        <v>58.330599999999997</v>
      </c>
      <c r="Q1041">
        <v>0.63710699999999998</v>
      </c>
      <c r="R1041">
        <v>6.1201699999999999</v>
      </c>
      <c r="S1041">
        <v>54.588000000000001</v>
      </c>
      <c r="T1041">
        <v>3.32548E-3</v>
      </c>
      <c r="U1041">
        <v>5.4541700000000004</v>
      </c>
      <c r="V1041">
        <v>52.567700000000002</v>
      </c>
      <c r="W1041">
        <v>2.5058200000000002E-3</v>
      </c>
      <c r="X1041">
        <v>56.283700000000003</v>
      </c>
      <c r="Y1041">
        <v>56.283000000000001</v>
      </c>
      <c r="Z1041">
        <v>126398</v>
      </c>
      <c r="AA1041">
        <v>10.870100000000001</v>
      </c>
      <c r="AB1041">
        <v>102631</v>
      </c>
      <c r="AC1041">
        <v>110136</v>
      </c>
      <c r="AD1041">
        <v>105392</v>
      </c>
      <c r="AE1041">
        <v>0</v>
      </c>
      <c r="AF1041">
        <v>0</v>
      </c>
      <c r="AG1041">
        <v>105298</v>
      </c>
      <c r="AH1041">
        <v>681.24800000000005</v>
      </c>
      <c r="AI1041">
        <v>0</v>
      </c>
      <c r="AJ1041">
        <v>0</v>
      </c>
      <c r="AK1041">
        <v>0</v>
      </c>
      <c r="AL1041">
        <v>0</v>
      </c>
      <c r="AM1041">
        <v>105298</v>
      </c>
      <c r="AN1041">
        <v>681.24800000000005</v>
      </c>
      <c r="AO1041">
        <v>101755</v>
      </c>
      <c r="AP1041">
        <v>99720.140625</v>
      </c>
    </row>
    <row r="1042" spans="1:42" x14ac:dyDescent="0.2">
      <c r="A1042">
        <v>1041</v>
      </c>
      <c r="B1042" s="1">
        <v>37665.333333333336</v>
      </c>
      <c r="C1042">
        <v>96</v>
      </c>
      <c r="D1042">
        <v>0</v>
      </c>
      <c r="E1042">
        <v>96</v>
      </c>
      <c r="F1042">
        <v>9.91</v>
      </c>
      <c r="G1042">
        <v>8.11</v>
      </c>
      <c r="H1042">
        <v>0</v>
      </c>
      <c r="I1042">
        <v>20.299600000000002</v>
      </c>
      <c r="J1042">
        <v>123.599</v>
      </c>
      <c r="K1042">
        <v>57.739699999999999</v>
      </c>
      <c r="L1042">
        <v>0</v>
      </c>
      <c r="N1042">
        <v>96</v>
      </c>
      <c r="O1042">
        <v>0</v>
      </c>
      <c r="P1042">
        <v>90.344800000000006</v>
      </c>
      <c r="Q1042">
        <v>0.89944500000000005</v>
      </c>
      <c r="R1042">
        <v>0</v>
      </c>
      <c r="S1042">
        <v>84.548100000000005</v>
      </c>
      <c r="T1042">
        <v>4.6947999999999998E-3</v>
      </c>
      <c r="U1042">
        <v>0</v>
      </c>
      <c r="V1042">
        <v>81.4191</v>
      </c>
      <c r="W1042">
        <v>3.5376299999999999E-3</v>
      </c>
      <c r="X1042">
        <v>78.979900000000001</v>
      </c>
      <c r="Y1042">
        <v>78.971999999999994</v>
      </c>
      <c r="Z1042">
        <v>177351</v>
      </c>
      <c r="AA1042">
        <v>11.369400000000001</v>
      </c>
      <c r="AB1042">
        <v>149123</v>
      </c>
      <c r="AC1042">
        <v>159401</v>
      </c>
      <c r="AD1042">
        <v>154769</v>
      </c>
      <c r="AE1042">
        <v>0</v>
      </c>
      <c r="AF1042">
        <v>0</v>
      </c>
      <c r="AG1042">
        <v>154572</v>
      </c>
      <c r="AH1042">
        <v>692.97900000000004</v>
      </c>
      <c r="AI1042">
        <v>0</v>
      </c>
      <c r="AJ1042">
        <v>0</v>
      </c>
      <c r="AK1042">
        <v>0</v>
      </c>
      <c r="AL1042">
        <v>0</v>
      </c>
      <c r="AM1042">
        <v>154572</v>
      </c>
      <c r="AN1042">
        <v>692.97900000000004</v>
      </c>
      <c r="AO1042">
        <v>149671</v>
      </c>
      <c r="AP1042">
        <v>146677.75</v>
      </c>
    </row>
    <row r="1043" spans="1:42" x14ac:dyDescent="0.2">
      <c r="A1043">
        <v>1042</v>
      </c>
      <c r="B1043" s="1">
        <v>37665.375</v>
      </c>
      <c r="C1043">
        <v>114</v>
      </c>
      <c r="D1043">
        <v>0</v>
      </c>
      <c r="E1043">
        <v>114</v>
      </c>
      <c r="F1043">
        <v>9.99</v>
      </c>
      <c r="G1043">
        <v>2.5099999999999998</v>
      </c>
      <c r="H1043">
        <v>0</v>
      </c>
      <c r="I1043">
        <v>29.825199999999999</v>
      </c>
      <c r="J1043">
        <v>135.833</v>
      </c>
      <c r="K1043">
        <v>44.459000000000003</v>
      </c>
      <c r="L1043">
        <v>0</v>
      </c>
      <c r="N1043">
        <v>114</v>
      </c>
      <c r="O1043">
        <v>0</v>
      </c>
      <c r="P1043">
        <v>106.473</v>
      </c>
      <c r="Q1043">
        <v>1.06809</v>
      </c>
      <c r="R1043">
        <v>0</v>
      </c>
      <c r="S1043">
        <v>99.641800000000003</v>
      </c>
      <c r="T1043">
        <v>5.5750699999999997E-3</v>
      </c>
      <c r="U1043">
        <v>0</v>
      </c>
      <c r="V1043">
        <v>95.954099999999997</v>
      </c>
      <c r="W1043">
        <v>4.2009300000000003E-3</v>
      </c>
      <c r="X1043">
        <v>93.079599999999999</v>
      </c>
      <c r="Y1043">
        <v>93.076800000000006</v>
      </c>
      <c r="Z1043">
        <v>209026</v>
      </c>
      <c r="AA1043">
        <v>12.462</v>
      </c>
      <c r="AB1043">
        <v>178547</v>
      </c>
      <c r="AC1043">
        <v>189721</v>
      </c>
      <c r="AD1043">
        <v>184215</v>
      </c>
      <c r="AE1043">
        <v>0</v>
      </c>
      <c r="AF1043">
        <v>0</v>
      </c>
      <c r="AG1043">
        <v>183940</v>
      </c>
      <c r="AH1043">
        <v>697.67100000000005</v>
      </c>
      <c r="AI1043">
        <v>0</v>
      </c>
      <c r="AJ1043">
        <v>0</v>
      </c>
      <c r="AK1043">
        <v>0</v>
      </c>
      <c r="AL1043">
        <v>0</v>
      </c>
      <c r="AM1043">
        <v>183940</v>
      </c>
      <c r="AN1043">
        <v>697.67100000000005</v>
      </c>
      <c r="AO1043">
        <v>178367</v>
      </c>
      <c r="AP1043">
        <v>174799.5625</v>
      </c>
    </row>
    <row r="1044" spans="1:42" x14ac:dyDescent="0.2">
      <c r="A1044">
        <v>1043</v>
      </c>
      <c r="B1044" s="1">
        <v>37665.416666666664</v>
      </c>
      <c r="C1044">
        <v>192</v>
      </c>
      <c r="D1044">
        <v>4</v>
      </c>
      <c r="E1044">
        <v>190</v>
      </c>
      <c r="F1044">
        <v>10.07</v>
      </c>
      <c r="G1044">
        <v>2.5099999999999998</v>
      </c>
      <c r="H1044">
        <v>0</v>
      </c>
      <c r="I1044">
        <v>37.228200000000001</v>
      </c>
      <c r="J1044">
        <v>150.959</v>
      </c>
      <c r="K1044">
        <v>32.5946</v>
      </c>
      <c r="L1044">
        <v>0</v>
      </c>
      <c r="N1044">
        <v>192</v>
      </c>
      <c r="O1044">
        <v>2.7851699999999999</v>
      </c>
      <c r="P1044">
        <v>181.49799999999999</v>
      </c>
      <c r="Q1044">
        <v>1.7988900000000001</v>
      </c>
      <c r="R1044">
        <v>2.7851699999999999</v>
      </c>
      <c r="S1044">
        <v>169.85300000000001</v>
      </c>
      <c r="T1044">
        <v>9.3895999999999997E-3</v>
      </c>
      <c r="U1044">
        <v>2.7591399999999999</v>
      </c>
      <c r="V1044">
        <v>163.56700000000001</v>
      </c>
      <c r="W1044">
        <v>7.0752599999999999E-3</v>
      </c>
      <c r="X1044">
        <v>161.34299999999999</v>
      </c>
      <c r="Y1044">
        <v>161.33699999999999</v>
      </c>
      <c r="Z1044">
        <v>362320</v>
      </c>
      <c r="AA1044">
        <v>14.354900000000001</v>
      </c>
      <c r="AB1044">
        <v>324386</v>
      </c>
      <c r="AC1044">
        <v>340804</v>
      </c>
      <c r="AD1044">
        <v>330798</v>
      </c>
      <c r="AE1044">
        <v>0</v>
      </c>
      <c r="AF1044">
        <v>0</v>
      </c>
      <c r="AG1044">
        <v>329957</v>
      </c>
      <c r="AH1044">
        <v>716.95500000000004</v>
      </c>
      <c r="AI1044">
        <v>0</v>
      </c>
      <c r="AJ1044">
        <v>0</v>
      </c>
      <c r="AK1044">
        <v>0</v>
      </c>
      <c r="AL1044">
        <v>0</v>
      </c>
      <c r="AM1044">
        <v>329957</v>
      </c>
      <c r="AN1044">
        <v>716.95500000000004</v>
      </c>
      <c r="AO1044">
        <v>322460</v>
      </c>
      <c r="AP1044">
        <v>316010.78125</v>
      </c>
    </row>
    <row r="1045" spans="1:42" x14ac:dyDescent="0.2">
      <c r="A1045">
        <v>1044</v>
      </c>
      <c r="B1045" s="1">
        <v>37665.458333333336</v>
      </c>
      <c r="C1045">
        <v>237</v>
      </c>
      <c r="D1045">
        <v>17</v>
      </c>
      <c r="E1045">
        <v>226</v>
      </c>
      <c r="F1045">
        <v>10.19</v>
      </c>
      <c r="G1045">
        <v>2.5099999999999998</v>
      </c>
      <c r="H1045">
        <v>0</v>
      </c>
      <c r="I1045">
        <v>41.491199999999999</v>
      </c>
      <c r="J1045">
        <v>169.05699999999999</v>
      </c>
      <c r="K1045">
        <v>24.322399999999998</v>
      </c>
      <c r="L1045">
        <v>0</v>
      </c>
      <c r="N1045">
        <v>237</v>
      </c>
      <c r="O1045">
        <v>15.13</v>
      </c>
      <c r="P1045">
        <v>217.44900000000001</v>
      </c>
      <c r="Q1045">
        <v>2.22051</v>
      </c>
      <c r="R1045">
        <v>15.13</v>
      </c>
      <c r="S1045">
        <v>203.49700000000001</v>
      </c>
      <c r="T1045">
        <v>1.15903E-2</v>
      </c>
      <c r="U1045">
        <v>15.0563</v>
      </c>
      <c r="V1045">
        <v>195.96600000000001</v>
      </c>
      <c r="W1045">
        <v>8.7335199999999998E-3</v>
      </c>
      <c r="X1045">
        <v>204.7</v>
      </c>
      <c r="Y1045">
        <v>204.69200000000001</v>
      </c>
      <c r="Z1045">
        <v>459685</v>
      </c>
      <c r="AA1045">
        <v>15.6264</v>
      </c>
      <c r="AB1045">
        <v>419074</v>
      </c>
      <c r="AC1045">
        <v>437346</v>
      </c>
      <c r="AD1045">
        <v>424706</v>
      </c>
      <c r="AE1045">
        <v>0</v>
      </c>
      <c r="AF1045">
        <v>0</v>
      </c>
      <c r="AG1045">
        <v>423341</v>
      </c>
      <c r="AH1045">
        <v>722.11900000000003</v>
      </c>
      <c r="AI1045">
        <v>0</v>
      </c>
      <c r="AJ1045">
        <v>0</v>
      </c>
      <c r="AK1045">
        <v>0</v>
      </c>
      <c r="AL1045">
        <v>0</v>
      </c>
      <c r="AM1045">
        <v>423341</v>
      </c>
      <c r="AN1045">
        <v>722.11900000000003</v>
      </c>
      <c r="AO1045">
        <v>415568</v>
      </c>
      <c r="AP1045">
        <v>407256.71875</v>
      </c>
    </row>
    <row r="1046" spans="1:42" x14ac:dyDescent="0.2">
      <c r="A1046">
        <v>1045</v>
      </c>
      <c r="B1046" s="1">
        <v>37665.5</v>
      </c>
      <c r="C1046">
        <v>527</v>
      </c>
      <c r="D1046">
        <v>329</v>
      </c>
      <c r="E1046">
        <v>309</v>
      </c>
      <c r="F1046">
        <v>10.32</v>
      </c>
      <c r="G1046">
        <v>6.3</v>
      </c>
      <c r="H1046">
        <v>0</v>
      </c>
      <c r="I1046">
        <v>41.757399999999997</v>
      </c>
      <c r="J1046">
        <v>188.62299999999999</v>
      </c>
      <c r="K1046">
        <v>23.7546</v>
      </c>
      <c r="L1046">
        <v>0</v>
      </c>
      <c r="N1046">
        <v>527</v>
      </c>
      <c r="O1046">
        <v>299.60500000000002</v>
      </c>
      <c r="P1046">
        <v>350.3</v>
      </c>
      <c r="Q1046">
        <v>4.9375799999999996</v>
      </c>
      <c r="R1046">
        <v>299.60500000000002</v>
      </c>
      <c r="S1046">
        <v>327.82400000000001</v>
      </c>
      <c r="T1046">
        <v>2.57725E-2</v>
      </c>
      <c r="U1046">
        <v>298.21899999999999</v>
      </c>
      <c r="V1046">
        <v>315.69099999999997</v>
      </c>
      <c r="W1046">
        <v>1.9420099999999999E-2</v>
      </c>
      <c r="X1046">
        <v>595.51199999999994</v>
      </c>
      <c r="Y1046">
        <v>595.48599999999999</v>
      </c>
      <c r="Z1046">
        <v>1337310</v>
      </c>
      <c r="AA1046">
        <v>22.664400000000001</v>
      </c>
      <c r="AB1046">
        <v>1308190</v>
      </c>
      <c r="AC1046">
        <v>1321000</v>
      </c>
      <c r="AD1046">
        <v>1284690</v>
      </c>
      <c r="AE1046">
        <v>0</v>
      </c>
      <c r="AF1046">
        <v>0</v>
      </c>
      <c r="AG1046">
        <v>1272850</v>
      </c>
      <c r="AH1046">
        <v>737.25199999999995</v>
      </c>
      <c r="AI1046">
        <v>0</v>
      </c>
      <c r="AJ1046">
        <v>0</v>
      </c>
      <c r="AK1046">
        <v>0</v>
      </c>
      <c r="AL1046">
        <v>0</v>
      </c>
      <c r="AM1046">
        <v>1272850</v>
      </c>
      <c r="AN1046">
        <v>737.25199999999995</v>
      </c>
      <c r="AO1046">
        <v>1250640</v>
      </c>
      <c r="AP1046">
        <v>1225629.875</v>
      </c>
    </row>
    <row r="1047" spans="1:42" x14ac:dyDescent="0.2">
      <c r="A1047">
        <v>1046</v>
      </c>
      <c r="B1047" s="1">
        <v>37665.541666666664</v>
      </c>
      <c r="C1047">
        <v>218</v>
      </c>
      <c r="D1047">
        <v>9</v>
      </c>
      <c r="E1047">
        <v>212</v>
      </c>
      <c r="F1047">
        <v>10.44</v>
      </c>
      <c r="G1047">
        <v>6.3</v>
      </c>
      <c r="H1047">
        <v>0</v>
      </c>
      <c r="I1047">
        <v>37.9649</v>
      </c>
      <c r="J1047">
        <v>207.03</v>
      </c>
      <c r="K1047">
        <v>31.3139</v>
      </c>
      <c r="L1047">
        <v>0</v>
      </c>
      <c r="N1047">
        <v>218</v>
      </c>
      <c r="O1047">
        <v>8.3325399999999998</v>
      </c>
      <c r="P1047">
        <v>203.88300000000001</v>
      </c>
      <c r="Q1047">
        <v>2.0424899999999999</v>
      </c>
      <c r="R1047">
        <v>8.3325399999999998</v>
      </c>
      <c r="S1047">
        <v>190.80199999999999</v>
      </c>
      <c r="T1047">
        <v>1.06611E-2</v>
      </c>
      <c r="U1047">
        <v>8.2614999999999998</v>
      </c>
      <c r="V1047">
        <v>183.74</v>
      </c>
      <c r="W1047">
        <v>8.0333699999999997E-3</v>
      </c>
      <c r="X1047">
        <v>186.25</v>
      </c>
      <c r="Y1047">
        <v>186.23699999999999</v>
      </c>
      <c r="Z1047">
        <v>418239</v>
      </c>
      <c r="AA1047">
        <v>14.300700000000001</v>
      </c>
      <c r="AB1047">
        <v>378611</v>
      </c>
      <c r="AC1047">
        <v>397617</v>
      </c>
      <c r="AD1047">
        <v>386832</v>
      </c>
      <c r="AE1047">
        <v>0</v>
      </c>
      <c r="AF1047">
        <v>0</v>
      </c>
      <c r="AG1047">
        <v>385701</v>
      </c>
      <c r="AH1047">
        <v>722.56799999999998</v>
      </c>
      <c r="AI1047">
        <v>0</v>
      </c>
      <c r="AJ1047">
        <v>0</v>
      </c>
      <c r="AK1047">
        <v>0</v>
      </c>
      <c r="AL1047">
        <v>0</v>
      </c>
      <c r="AM1047">
        <v>385701</v>
      </c>
      <c r="AN1047">
        <v>722.56799999999998</v>
      </c>
      <c r="AO1047">
        <v>378140</v>
      </c>
      <c r="AP1047">
        <v>370577.03125</v>
      </c>
    </row>
    <row r="1048" spans="1:42" x14ac:dyDescent="0.2">
      <c r="A1048">
        <v>1047</v>
      </c>
      <c r="B1048" s="1">
        <v>37665.583333333336</v>
      </c>
      <c r="C1048">
        <v>282</v>
      </c>
      <c r="D1048">
        <v>90</v>
      </c>
      <c r="E1048">
        <v>236</v>
      </c>
      <c r="F1048">
        <v>10.67</v>
      </c>
      <c r="G1048">
        <v>6.3</v>
      </c>
      <c r="H1048">
        <v>0</v>
      </c>
      <c r="I1048">
        <v>30.902000000000001</v>
      </c>
      <c r="J1048">
        <v>222.56</v>
      </c>
      <c r="K1048">
        <v>42.899099999999997</v>
      </c>
      <c r="L1048">
        <v>0</v>
      </c>
      <c r="N1048">
        <v>282</v>
      </c>
      <c r="O1048">
        <v>65.614099999999993</v>
      </c>
      <c r="P1048">
        <v>250.602</v>
      </c>
      <c r="Q1048">
        <v>2.6421199999999998</v>
      </c>
      <c r="R1048">
        <v>65.614099999999993</v>
      </c>
      <c r="S1048">
        <v>234.523</v>
      </c>
      <c r="T1048">
        <v>1.3790999999999999E-2</v>
      </c>
      <c r="U1048">
        <v>64.416399999999996</v>
      </c>
      <c r="V1048">
        <v>225.84299999999999</v>
      </c>
      <c r="W1048">
        <v>1.03918E-2</v>
      </c>
      <c r="X1048">
        <v>281.56200000000001</v>
      </c>
      <c r="Y1048">
        <v>281.54300000000001</v>
      </c>
      <c r="Z1048">
        <v>632277</v>
      </c>
      <c r="AA1048">
        <v>16.506399999999999</v>
      </c>
      <c r="AB1048">
        <v>589577</v>
      </c>
      <c r="AC1048">
        <v>612188</v>
      </c>
      <c r="AD1048">
        <v>594835</v>
      </c>
      <c r="AE1048">
        <v>0</v>
      </c>
      <c r="AF1048">
        <v>0</v>
      </c>
      <c r="AG1048">
        <v>592237</v>
      </c>
      <c r="AH1048">
        <v>731.91200000000003</v>
      </c>
      <c r="AI1048">
        <v>0</v>
      </c>
      <c r="AJ1048">
        <v>0</v>
      </c>
      <c r="AK1048">
        <v>0</v>
      </c>
      <c r="AL1048">
        <v>0</v>
      </c>
      <c r="AM1048">
        <v>592237</v>
      </c>
      <c r="AN1048">
        <v>731.91200000000003</v>
      </c>
      <c r="AO1048">
        <v>582345</v>
      </c>
      <c r="AP1048">
        <v>570698.125</v>
      </c>
    </row>
    <row r="1049" spans="1:42" x14ac:dyDescent="0.2">
      <c r="A1049">
        <v>1048</v>
      </c>
      <c r="B1049" s="1">
        <v>37665.625</v>
      </c>
      <c r="C1049">
        <v>163</v>
      </c>
      <c r="D1049">
        <v>30</v>
      </c>
      <c r="E1049">
        <v>152</v>
      </c>
      <c r="F1049">
        <v>10.91</v>
      </c>
      <c r="G1049">
        <v>5.17</v>
      </c>
      <c r="H1049">
        <v>0</v>
      </c>
      <c r="I1049">
        <v>21.5976</v>
      </c>
      <c r="J1049">
        <v>235.13200000000001</v>
      </c>
      <c r="K1049">
        <v>56.065899999999999</v>
      </c>
      <c r="L1049">
        <v>0</v>
      </c>
      <c r="N1049">
        <v>163</v>
      </c>
      <c r="O1049">
        <v>16.682600000000001</v>
      </c>
      <c r="P1049">
        <v>156.65199999999999</v>
      </c>
      <c r="Q1049">
        <v>1.52718</v>
      </c>
      <c r="R1049">
        <v>16.682600000000001</v>
      </c>
      <c r="S1049">
        <v>146.601</v>
      </c>
      <c r="T1049">
        <v>7.9713800000000001E-3</v>
      </c>
      <c r="U1049">
        <v>16.022600000000001</v>
      </c>
      <c r="V1049">
        <v>141.17599999999999</v>
      </c>
      <c r="W1049">
        <v>6.0066E-3</v>
      </c>
      <c r="X1049">
        <v>152.488</v>
      </c>
      <c r="Y1049">
        <v>152.47999999999999</v>
      </c>
      <c r="Z1049">
        <v>342430</v>
      </c>
      <c r="AA1049">
        <v>14.31</v>
      </c>
      <c r="AB1049">
        <v>305207</v>
      </c>
      <c r="AC1049">
        <v>320808</v>
      </c>
      <c r="AD1049">
        <v>311446</v>
      </c>
      <c r="AE1049">
        <v>0</v>
      </c>
      <c r="AF1049">
        <v>0</v>
      </c>
      <c r="AG1049">
        <v>310699</v>
      </c>
      <c r="AH1049">
        <v>716.20699999999999</v>
      </c>
      <c r="AI1049">
        <v>0</v>
      </c>
      <c r="AJ1049">
        <v>0</v>
      </c>
      <c r="AK1049">
        <v>0</v>
      </c>
      <c r="AL1049">
        <v>0</v>
      </c>
      <c r="AM1049">
        <v>310699</v>
      </c>
      <c r="AN1049">
        <v>716.20699999999999</v>
      </c>
      <c r="AO1049">
        <v>303278</v>
      </c>
      <c r="AP1049">
        <v>297212.625</v>
      </c>
    </row>
    <row r="1050" spans="1:42" x14ac:dyDescent="0.2">
      <c r="A1050">
        <v>1049</v>
      </c>
      <c r="B1050" s="1">
        <v>37665.666666666664</v>
      </c>
      <c r="C1050">
        <v>27</v>
      </c>
      <c r="D1050">
        <v>0</v>
      </c>
      <c r="E1050">
        <v>27</v>
      </c>
      <c r="F1050">
        <v>11.14</v>
      </c>
      <c r="G1050">
        <v>5.17</v>
      </c>
      <c r="H1050">
        <v>0</v>
      </c>
      <c r="I1050">
        <v>10.8735</v>
      </c>
      <c r="J1050">
        <v>245.471</v>
      </c>
      <c r="K1050">
        <v>69.924000000000007</v>
      </c>
      <c r="L1050">
        <v>0</v>
      </c>
      <c r="N1050">
        <v>27</v>
      </c>
      <c r="O1050">
        <v>0</v>
      </c>
      <c r="P1050">
        <v>23.964400000000001</v>
      </c>
      <c r="Q1050">
        <v>0.252969</v>
      </c>
      <c r="R1050">
        <v>0</v>
      </c>
      <c r="S1050">
        <v>22.4268</v>
      </c>
      <c r="T1050">
        <v>1.3204099999999999E-3</v>
      </c>
      <c r="U1050">
        <v>0</v>
      </c>
      <c r="V1050">
        <v>21.596800000000002</v>
      </c>
      <c r="W1050">
        <v>9.94958E-4</v>
      </c>
      <c r="X1050">
        <v>20.9498</v>
      </c>
      <c r="Y1050">
        <v>20.948499999999999</v>
      </c>
      <c r="Z1050">
        <v>47045.1</v>
      </c>
      <c r="AA1050">
        <v>11.607100000000001</v>
      </c>
      <c r="AB1050">
        <v>33176.699999999997</v>
      </c>
      <c r="AC1050">
        <v>35559.300000000003</v>
      </c>
      <c r="AD1050">
        <v>34690.6</v>
      </c>
      <c r="AE1050">
        <v>0</v>
      </c>
      <c r="AF1050">
        <v>0</v>
      </c>
      <c r="AG1050">
        <v>34678.400000000001</v>
      </c>
      <c r="AH1050">
        <v>626.48099999999999</v>
      </c>
      <c r="AI1050">
        <v>0</v>
      </c>
      <c r="AJ1050">
        <v>0</v>
      </c>
      <c r="AK1050">
        <v>0</v>
      </c>
      <c r="AL1050">
        <v>1124.3499999999999</v>
      </c>
      <c r="AM1050">
        <v>33554.1</v>
      </c>
      <c r="AN1050">
        <v>660</v>
      </c>
      <c r="AO1050">
        <v>32346.6</v>
      </c>
      <c r="AP1050">
        <v>31699.681640625</v>
      </c>
    </row>
    <row r="1051" spans="1:42" x14ac:dyDescent="0.2">
      <c r="A1051">
        <v>1050</v>
      </c>
      <c r="B1051" s="1">
        <v>37665.708333333336</v>
      </c>
      <c r="C1051">
        <v>2</v>
      </c>
      <c r="D1051">
        <v>0</v>
      </c>
      <c r="E1051">
        <v>2</v>
      </c>
      <c r="F1051">
        <v>11.29</v>
      </c>
      <c r="G1051">
        <v>5.17</v>
      </c>
      <c r="H1051">
        <v>0</v>
      </c>
      <c r="I1051">
        <v>-0.71745599999999998</v>
      </c>
      <c r="J1051">
        <v>254.40100000000001</v>
      </c>
      <c r="K1051">
        <v>84.129099999999994</v>
      </c>
      <c r="L1051">
        <v>0</v>
      </c>
      <c r="N1051">
        <v>2</v>
      </c>
      <c r="O1051">
        <v>0</v>
      </c>
      <c r="P1051">
        <v>1.7967500000000001</v>
      </c>
      <c r="Q1051">
        <v>1.8738399999999999E-2</v>
      </c>
      <c r="R1051">
        <v>0</v>
      </c>
      <c r="S1051">
        <v>1.68147</v>
      </c>
      <c r="T1051">
        <v>0</v>
      </c>
      <c r="U1051">
        <v>0</v>
      </c>
      <c r="V1051">
        <v>1.61924</v>
      </c>
      <c r="W1051">
        <v>0</v>
      </c>
      <c r="X1051">
        <v>1.5706599999999999</v>
      </c>
      <c r="Y1051">
        <v>1.5705800000000001</v>
      </c>
      <c r="Z1051">
        <v>3527.12</v>
      </c>
      <c r="AA1051">
        <v>11.324999999999999</v>
      </c>
      <c r="AB1051">
        <v>600.28399999999999</v>
      </c>
      <c r="AC1051">
        <v>591.06799999999998</v>
      </c>
      <c r="AD1051">
        <v>588.37900000000002</v>
      </c>
      <c r="AE1051">
        <v>0</v>
      </c>
      <c r="AF1051">
        <v>0</v>
      </c>
      <c r="AG1051">
        <v>588.35400000000004</v>
      </c>
      <c r="AH1051">
        <v>230.94399999999999</v>
      </c>
      <c r="AI1051">
        <v>0</v>
      </c>
      <c r="AJ1051">
        <v>0</v>
      </c>
      <c r="AK1051">
        <v>0</v>
      </c>
      <c r="AL1051">
        <v>588.35400000000004</v>
      </c>
      <c r="AM1051">
        <v>0</v>
      </c>
      <c r="AN1051">
        <v>660</v>
      </c>
      <c r="AO1051">
        <v>0</v>
      </c>
      <c r="AP1051">
        <v>0</v>
      </c>
    </row>
    <row r="1052" spans="1:42" x14ac:dyDescent="0.2">
      <c r="A1052">
        <v>1051</v>
      </c>
      <c r="B1052" s="1">
        <v>37665.75</v>
      </c>
      <c r="C1052">
        <v>0</v>
      </c>
      <c r="D1052">
        <v>0</v>
      </c>
      <c r="E1052">
        <v>0</v>
      </c>
      <c r="F1052">
        <v>11.44</v>
      </c>
      <c r="G1052">
        <v>6.73</v>
      </c>
      <c r="H1052">
        <v>0</v>
      </c>
    </row>
    <row r="1053" spans="1:42" x14ac:dyDescent="0.2">
      <c r="A1053">
        <v>1052</v>
      </c>
      <c r="B1053" s="1">
        <v>37665.791666666664</v>
      </c>
      <c r="C1053">
        <v>0</v>
      </c>
      <c r="D1053">
        <v>0</v>
      </c>
      <c r="E1053">
        <v>0</v>
      </c>
      <c r="F1053">
        <v>11.59</v>
      </c>
      <c r="G1053">
        <v>6.73</v>
      </c>
      <c r="H1053">
        <v>0</v>
      </c>
    </row>
    <row r="1054" spans="1:42" x14ac:dyDescent="0.2">
      <c r="A1054">
        <v>1053</v>
      </c>
      <c r="B1054" s="1">
        <v>37665.833333333336</v>
      </c>
      <c r="C1054">
        <v>0</v>
      </c>
      <c r="D1054">
        <v>0</v>
      </c>
      <c r="E1054">
        <v>0</v>
      </c>
      <c r="F1054">
        <v>11.36</v>
      </c>
      <c r="G1054">
        <v>6.73</v>
      </c>
      <c r="H1054">
        <v>0</v>
      </c>
    </row>
    <row r="1055" spans="1:42" x14ac:dyDescent="0.2">
      <c r="A1055">
        <v>1054</v>
      </c>
      <c r="B1055" s="1">
        <v>37665.875</v>
      </c>
      <c r="C1055">
        <v>0</v>
      </c>
      <c r="D1055">
        <v>0</v>
      </c>
      <c r="E1055">
        <v>0</v>
      </c>
      <c r="F1055">
        <v>11.14</v>
      </c>
      <c r="G1055">
        <v>3.96</v>
      </c>
      <c r="H1055">
        <v>0</v>
      </c>
    </row>
    <row r="1056" spans="1:42" x14ac:dyDescent="0.2">
      <c r="A1056">
        <v>1055</v>
      </c>
      <c r="B1056" s="1">
        <v>37665.916666666664</v>
      </c>
      <c r="C1056">
        <v>0</v>
      </c>
      <c r="D1056">
        <v>0</v>
      </c>
      <c r="E1056">
        <v>0</v>
      </c>
      <c r="F1056">
        <v>10.92</v>
      </c>
      <c r="G1056">
        <v>3.96</v>
      </c>
      <c r="H1056">
        <v>0</v>
      </c>
    </row>
    <row r="1057" spans="1:42" x14ac:dyDescent="0.2">
      <c r="A1057">
        <v>1056</v>
      </c>
      <c r="B1057" s="1">
        <v>37665.958333333336</v>
      </c>
      <c r="C1057">
        <v>0</v>
      </c>
      <c r="D1057">
        <v>0</v>
      </c>
      <c r="E1057">
        <v>0</v>
      </c>
      <c r="F1057">
        <v>10.44</v>
      </c>
      <c r="G1057">
        <v>3.96</v>
      </c>
      <c r="H1057">
        <v>0</v>
      </c>
    </row>
    <row r="1058" spans="1:42" x14ac:dyDescent="0.2">
      <c r="A1058">
        <v>1057</v>
      </c>
      <c r="B1058" s="1">
        <v>37666</v>
      </c>
      <c r="C1058">
        <v>0</v>
      </c>
      <c r="D1058">
        <v>0</v>
      </c>
      <c r="E1058">
        <v>0</v>
      </c>
      <c r="F1058">
        <v>9.9499999999999993</v>
      </c>
      <c r="G1058">
        <v>5.6</v>
      </c>
      <c r="H1058">
        <v>0</v>
      </c>
    </row>
    <row r="1059" spans="1:42" x14ac:dyDescent="0.2">
      <c r="A1059">
        <v>1058</v>
      </c>
      <c r="B1059" s="1">
        <v>37666.041666666664</v>
      </c>
      <c r="C1059">
        <v>0</v>
      </c>
      <c r="D1059">
        <v>0</v>
      </c>
      <c r="E1059">
        <v>0</v>
      </c>
      <c r="F1059">
        <v>9.4700000000000006</v>
      </c>
      <c r="G1059">
        <v>5.6</v>
      </c>
      <c r="H1059">
        <v>0</v>
      </c>
    </row>
    <row r="1060" spans="1:42" x14ac:dyDescent="0.2">
      <c r="A1060">
        <v>1059</v>
      </c>
      <c r="B1060" s="1">
        <v>37666.083333333336</v>
      </c>
      <c r="C1060">
        <v>0</v>
      </c>
      <c r="D1060">
        <v>0</v>
      </c>
      <c r="E1060">
        <v>0</v>
      </c>
      <c r="F1060">
        <v>9.39</v>
      </c>
      <c r="G1060">
        <v>5.6</v>
      </c>
      <c r="H1060">
        <v>0</v>
      </c>
    </row>
    <row r="1061" spans="1:42" x14ac:dyDescent="0.2">
      <c r="A1061">
        <v>1060</v>
      </c>
      <c r="B1061" s="1">
        <v>37666.125</v>
      </c>
      <c r="C1061">
        <v>0</v>
      </c>
      <c r="D1061">
        <v>0</v>
      </c>
      <c r="E1061">
        <v>0</v>
      </c>
      <c r="F1061">
        <v>9.31</v>
      </c>
      <c r="G1061">
        <v>5.23</v>
      </c>
      <c r="H1061">
        <v>0</v>
      </c>
    </row>
    <row r="1062" spans="1:42" x14ac:dyDescent="0.2">
      <c r="A1062">
        <v>1061</v>
      </c>
      <c r="B1062" s="1">
        <v>37666.166666666664</v>
      </c>
      <c r="C1062">
        <v>0</v>
      </c>
      <c r="D1062">
        <v>0</v>
      </c>
      <c r="E1062">
        <v>0</v>
      </c>
      <c r="F1062">
        <v>9.23</v>
      </c>
      <c r="G1062">
        <v>5.23</v>
      </c>
      <c r="H1062">
        <v>0</v>
      </c>
    </row>
    <row r="1063" spans="1:42" x14ac:dyDescent="0.2">
      <c r="A1063">
        <v>1062</v>
      </c>
      <c r="B1063" s="1">
        <v>37666.208333333336</v>
      </c>
      <c r="C1063">
        <v>0</v>
      </c>
      <c r="D1063">
        <v>0</v>
      </c>
      <c r="E1063">
        <v>0</v>
      </c>
      <c r="F1063">
        <v>8.57</v>
      </c>
      <c r="G1063">
        <v>5.23</v>
      </c>
      <c r="H1063">
        <v>0</v>
      </c>
    </row>
    <row r="1064" spans="1:42" x14ac:dyDescent="0.2">
      <c r="A1064">
        <v>1063</v>
      </c>
      <c r="B1064" s="1">
        <v>37666.25</v>
      </c>
      <c r="C1064">
        <v>6</v>
      </c>
      <c r="D1064">
        <v>118</v>
      </c>
      <c r="E1064">
        <v>2</v>
      </c>
      <c r="F1064">
        <v>7.91</v>
      </c>
      <c r="G1064">
        <v>5.24</v>
      </c>
      <c r="H1064">
        <v>0</v>
      </c>
      <c r="I1064">
        <v>-2.0397099999999999</v>
      </c>
      <c r="J1064">
        <v>104.44</v>
      </c>
      <c r="K1064">
        <v>85.81</v>
      </c>
      <c r="L1064">
        <v>0</v>
      </c>
      <c r="N1064">
        <v>6</v>
      </c>
      <c r="O1064">
        <v>3.35927</v>
      </c>
      <c r="P1064">
        <v>2.1651099999999999</v>
      </c>
      <c r="Q1064">
        <v>5.6215300000000003E-2</v>
      </c>
      <c r="R1064">
        <v>0</v>
      </c>
      <c r="S1064">
        <v>2.0261900000000002</v>
      </c>
      <c r="T1064">
        <v>0</v>
      </c>
      <c r="U1064">
        <v>0</v>
      </c>
      <c r="V1064">
        <v>1.9512100000000001</v>
      </c>
      <c r="W1064">
        <v>0</v>
      </c>
      <c r="X1064">
        <v>1.8926700000000001</v>
      </c>
      <c r="Y1064">
        <v>1.89262</v>
      </c>
      <c r="Z1064">
        <v>4250.34</v>
      </c>
      <c r="AA1064">
        <v>7.9520099999999996</v>
      </c>
      <c r="AB1064">
        <v>869.25</v>
      </c>
      <c r="AC1064">
        <v>853.63099999999997</v>
      </c>
      <c r="AD1064">
        <v>849.54300000000001</v>
      </c>
      <c r="AE1064">
        <v>0</v>
      </c>
      <c r="AF1064">
        <v>0</v>
      </c>
      <c r="AG1064">
        <v>849.50599999999997</v>
      </c>
      <c r="AH1064">
        <v>278.00900000000001</v>
      </c>
      <c r="AI1064">
        <v>0</v>
      </c>
      <c r="AJ1064">
        <v>0</v>
      </c>
      <c r="AK1064">
        <v>0</v>
      </c>
      <c r="AL1064">
        <v>849.50599999999997</v>
      </c>
      <c r="AM1064">
        <v>0</v>
      </c>
      <c r="AN1064">
        <v>660</v>
      </c>
      <c r="AO1064">
        <v>0</v>
      </c>
      <c r="AP1064">
        <v>0</v>
      </c>
    </row>
    <row r="1065" spans="1:42" x14ac:dyDescent="0.2">
      <c r="A1065">
        <v>1064</v>
      </c>
      <c r="B1065" s="1">
        <v>37666.291666666664</v>
      </c>
      <c r="C1065">
        <v>149</v>
      </c>
      <c r="D1065">
        <v>661</v>
      </c>
      <c r="E1065">
        <v>37</v>
      </c>
      <c r="F1065">
        <v>7.25</v>
      </c>
      <c r="G1065">
        <v>5.24</v>
      </c>
      <c r="H1065">
        <v>0</v>
      </c>
      <c r="I1065">
        <v>9.6558100000000007</v>
      </c>
      <c r="J1065">
        <v>113.235</v>
      </c>
      <c r="K1065">
        <v>71.555899999999994</v>
      </c>
      <c r="L1065">
        <v>0</v>
      </c>
      <c r="N1065">
        <v>149</v>
      </c>
      <c r="O1065">
        <v>211.26</v>
      </c>
      <c r="P1065">
        <v>50.380400000000002</v>
      </c>
      <c r="Q1065">
        <v>1.39601</v>
      </c>
      <c r="R1065">
        <v>91.330799999999996</v>
      </c>
      <c r="S1065">
        <v>47.1479</v>
      </c>
      <c r="T1065">
        <v>7.28672E-3</v>
      </c>
      <c r="U1065">
        <v>81.4636</v>
      </c>
      <c r="V1065">
        <v>45.402999999999999</v>
      </c>
      <c r="W1065">
        <v>5.4907000000000003E-3</v>
      </c>
      <c r="X1065">
        <v>123.066</v>
      </c>
      <c r="Y1065">
        <v>123.024</v>
      </c>
      <c r="Z1065">
        <v>276277</v>
      </c>
      <c r="AA1065">
        <v>9.9807600000000001</v>
      </c>
      <c r="AB1065">
        <v>246007</v>
      </c>
      <c r="AC1065">
        <v>261911</v>
      </c>
      <c r="AD1065">
        <v>212343</v>
      </c>
      <c r="AE1065">
        <v>0</v>
      </c>
      <c r="AF1065">
        <v>0</v>
      </c>
      <c r="AG1065">
        <v>211889</v>
      </c>
      <c r="AH1065">
        <v>702.43899999999996</v>
      </c>
      <c r="AI1065">
        <v>0</v>
      </c>
      <c r="AJ1065">
        <v>0</v>
      </c>
      <c r="AK1065">
        <v>0</v>
      </c>
      <c r="AL1065">
        <v>34.426499999999997</v>
      </c>
      <c r="AM1065">
        <v>211855</v>
      </c>
      <c r="AN1065">
        <v>703.42700000000002</v>
      </c>
      <c r="AO1065">
        <v>206089</v>
      </c>
      <c r="AP1065">
        <v>201967.015625</v>
      </c>
    </row>
    <row r="1066" spans="1:42" x14ac:dyDescent="0.2">
      <c r="A1066">
        <v>1065</v>
      </c>
      <c r="B1066" s="1">
        <v>37666.333333333336</v>
      </c>
      <c r="C1066">
        <v>356</v>
      </c>
      <c r="D1066">
        <v>862</v>
      </c>
      <c r="E1066">
        <v>54</v>
      </c>
      <c r="F1066">
        <v>8.1999999999999993</v>
      </c>
      <c r="G1066">
        <v>5.24</v>
      </c>
      <c r="H1066">
        <v>0</v>
      </c>
      <c r="I1066">
        <v>20.544699999999999</v>
      </c>
      <c r="J1066">
        <v>123.35</v>
      </c>
      <c r="K1066">
        <v>57.614400000000003</v>
      </c>
      <c r="L1066">
        <v>0</v>
      </c>
      <c r="N1066">
        <v>356</v>
      </c>
      <c r="O1066">
        <v>460.923</v>
      </c>
      <c r="P1066">
        <v>69.046199999999999</v>
      </c>
      <c r="Q1066">
        <v>3.3354400000000002</v>
      </c>
      <c r="R1066">
        <v>418.97699999999998</v>
      </c>
      <c r="S1066">
        <v>64.616</v>
      </c>
      <c r="T1066">
        <v>1.7409899999999999E-2</v>
      </c>
      <c r="U1066">
        <v>400.81400000000002</v>
      </c>
      <c r="V1066">
        <v>62.224600000000002</v>
      </c>
      <c r="W1066">
        <v>1.31187E-2</v>
      </c>
      <c r="X1066">
        <v>449.16</v>
      </c>
      <c r="Y1066">
        <v>449.05099999999999</v>
      </c>
      <c r="Z1066">
        <v>1008460</v>
      </c>
      <c r="AA1066">
        <v>18.1676</v>
      </c>
      <c r="AB1066">
        <v>972740</v>
      </c>
      <c r="AC1066">
        <v>998248</v>
      </c>
      <c r="AD1066">
        <v>920885</v>
      </c>
      <c r="AE1066">
        <v>0</v>
      </c>
      <c r="AF1066">
        <v>0</v>
      </c>
      <c r="AG1066">
        <v>914446</v>
      </c>
      <c r="AH1066">
        <v>731.452</v>
      </c>
      <c r="AI1066">
        <v>0</v>
      </c>
      <c r="AJ1066">
        <v>0</v>
      </c>
      <c r="AK1066">
        <v>0</v>
      </c>
      <c r="AL1066">
        <v>0</v>
      </c>
      <c r="AM1066">
        <v>914446</v>
      </c>
      <c r="AN1066">
        <v>731.452</v>
      </c>
      <c r="AO1066">
        <v>899250</v>
      </c>
      <c r="AP1066">
        <v>881265.0625</v>
      </c>
    </row>
    <row r="1067" spans="1:42" x14ac:dyDescent="0.2">
      <c r="A1067">
        <v>1066</v>
      </c>
      <c r="B1067" s="1">
        <v>37666.375</v>
      </c>
      <c r="C1067">
        <v>536</v>
      </c>
      <c r="D1067">
        <v>945</v>
      </c>
      <c r="E1067">
        <v>63</v>
      </c>
      <c r="F1067">
        <v>9.14</v>
      </c>
      <c r="G1067">
        <v>3.58</v>
      </c>
      <c r="H1067">
        <v>0</v>
      </c>
      <c r="I1067">
        <v>30.102900000000002</v>
      </c>
      <c r="J1067">
        <v>135.60900000000001</v>
      </c>
      <c r="K1067">
        <v>44.289000000000001</v>
      </c>
      <c r="L1067">
        <v>0</v>
      </c>
      <c r="N1067">
        <v>536</v>
      </c>
      <c r="O1067">
        <v>675.07299999999998</v>
      </c>
      <c r="P1067">
        <v>79.480400000000003</v>
      </c>
      <c r="Q1067">
        <v>5.0218999999999996</v>
      </c>
      <c r="R1067">
        <v>675.07299999999998</v>
      </c>
      <c r="S1067">
        <v>74.380799999999994</v>
      </c>
      <c r="T1067">
        <v>2.6212599999999999E-2</v>
      </c>
      <c r="U1067">
        <v>661.673</v>
      </c>
      <c r="V1067">
        <v>71.628</v>
      </c>
      <c r="W1067">
        <v>1.97518E-2</v>
      </c>
      <c r="X1067">
        <v>711.32100000000003</v>
      </c>
      <c r="Y1067">
        <v>711.31899999999996</v>
      </c>
      <c r="Z1067">
        <v>1597440</v>
      </c>
      <c r="AA1067">
        <v>26.739599999999999</v>
      </c>
      <c r="AB1067">
        <v>1578960</v>
      </c>
      <c r="AC1067">
        <v>1567090</v>
      </c>
      <c r="AD1067">
        <v>1523420</v>
      </c>
      <c r="AE1067">
        <v>0</v>
      </c>
      <c r="AF1067">
        <v>0</v>
      </c>
      <c r="AG1067">
        <v>1506520</v>
      </c>
      <c r="AH1067">
        <v>730.029</v>
      </c>
      <c r="AI1067">
        <v>0</v>
      </c>
      <c r="AJ1067">
        <v>0</v>
      </c>
      <c r="AK1067">
        <v>0</v>
      </c>
      <c r="AL1067">
        <v>0</v>
      </c>
      <c r="AM1067">
        <v>1506520</v>
      </c>
      <c r="AN1067">
        <v>730.029</v>
      </c>
      <c r="AO1067">
        <v>1479710</v>
      </c>
      <c r="AP1067">
        <v>1450119.75</v>
      </c>
    </row>
    <row r="1068" spans="1:42" x14ac:dyDescent="0.2">
      <c r="A1068">
        <v>1067</v>
      </c>
      <c r="B1068" s="1">
        <v>37666.416666666664</v>
      </c>
      <c r="C1068">
        <v>668</v>
      </c>
      <c r="D1068">
        <v>984</v>
      </c>
      <c r="E1068">
        <v>70</v>
      </c>
      <c r="F1068">
        <v>10.09</v>
      </c>
      <c r="G1068">
        <v>3.58</v>
      </c>
      <c r="H1068">
        <v>0</v>
      </c>
      <c r="I1068">
        <v>37.540100000000002</v>
      </c>
      <c r="J1068">
        <v>150.792</v>
      </c>
      <c r="K1068">
        <v>32.357300000000002</v>
      </c>
      <c r="L1068">
        <v>0</v>
      </c>
      <c r="N1068">
        <v>668</v>
      </c>
      <c r="O1068">
        <v>829.03800000000001</v>
      </c>
      <c r="P1068">
        <v>87.604799999999997</v>
      </c>
      <c r="Q1068">
        <v>6.2586399999999998</v>
      </c>
      <c r="R1068">
        <v>829.03800000000001</v>
      </c>
      <c r="S1068">
        <v>81.983900000000006</v>
      </c>
      <c r="T1068">
        <v>3.2668000000000003E-2</v>
      </c>
      <c r="U1068">
        <v>821.41899999999998</v>
      </c>
      <c r="V1068">
        <v>78.949799999999996</v>
      </c>
      <c r="W1068">
        <v>2.4615999999999999E-2</v>
      </c>
      <c r="X1068">
        <v>873.38199999999995</v>
      </c>
      <c r="Y1068">
        <v>873.38099999999997</v>
      </c>
      <c r="Z1068">
        <v>1961390</v>
      </c>
      <c r="AA1068">
        <v>31.699400000000001</v>
      </c>
      <c r="AB1068">
        <v>1960520</v>
      </c>
      <c r="AC1068">
        <v>1905340</v>
      </c>
      <c r="AD1068">
        <v>1854560</v>
      </c>
      <c r="AE1068">
        <v>0</v>
      </c>
      <c r="AF1068">
        <v>0</v>
      </c>
      <c r="AG1068">
        <v>1828900</v>
      </c>
      <c r="AH1068">
        <v>719.34400000000005</v>
      </c>
      <c r="AI1068">
        <v>0</v>
      </c>
      <c r="AJ1068">
        <v>0</v>
      </c>
      <c r="AK1068">
        <v>0</v>
      </c>
      <c r="AL1068">
        <v>0</v>
      </c>
      <c r="AM1068">
        <v>1828900</v>
      </c>
      <c r="AN1068">
        <v>719.34400000000005</v>
      </c>
      <c r="AO1068">
        <v>1792700</v>
      </c>
      <c r="AP1068">
        <v>1756842.125</v>
      </c>
    </row>
    <row r="1069" spans="1:42" x14ac:dyDescent="0.2">
      <c r="A1069">
        <v>1068</v>
      </c>
      <c r="B1069" s="1">
        <v>37666.458333333336</v>
      </c>
      <c r="C1069">
        <v>739</v>
      </c>
      <c r="D1069">
        <v>802</v>
      </c>
      <c r="E1069">
        <v>206</v>
      </c>
      <c r="F1069">
        <v>11.29</v>
      </c>
      <c r="G1069">
        <v>3.58</v>
      </c>
      <c r="H1069">
        <v>0</v>
      </c>
      <c r="I1069">
        <v>41.826900000000002</v>
      </c>
      <c r="J1069">
        <v>168.994</v>
      </c>
      <c r="K1069">
        <v>24.002400000000002</v>
      </c>
      <c r="L1069">
        <v>0</v>
      </c>
      <c r="N1069">
        <v>739</v>
      </c>
      <c r="O1069">
        <v>730.12900000000002</v>
      </c>
      <c r="P1069">
        <v>253.78</v>
      </c>
      <c r="Q1069">
        <v>6.9238499999999998</v>
      </c>
      <c r="R1069">
        <v>730.12900000000002</v>
      </c>
      <c r="S1069">
        <v>237.49700000000001</v>
      </c>
      <c r="T1069">
        <v>3.6140199999999997E-2</v>
      </c>
      <c r="U1069">
        <v>726.673</v>
      </c>
      <c r="V1069">
        <v>228.70699999999999</v>
      </c>
      <c r="W1069">
        <v>2.72324E-2</v>
      </c>
      <c r="X1069">
        <v>926.74599999999998</v>
      </c>
      <c r="Y1069">
        <v>926.73599999999999</v>
      </c>
      <c r="Z1069">
        <v>2081210</v>
      </c>
      <c r="AA1069">
        <v>34.219499999999996</v>
      </c>
      <c r="AB1069">
        <v>2086600</v>
      </c>
      <c r="AC1069">
        <v>2006090</v>
      </c>
      <c r="AD1069">
        <v>1954140</v>
      </c>
      <c r="AE1069">
        <v>0</v>
      </c>
      <c r="AF1069">
        <v>0</v>
      </c>
      <c r="AG1069">
        <v>1925020</v>
      </c>
      <c r="AH1069">
        <v>711.45899999999995</v>
      </c>
      <c r="AI1069">
        <v>0</v>
      </c>
      <c r="AJ1069">
        <v>0</v>
      </c>
      <c r="AK1069">
        <v>0</v>
      </c>
      <c r="AL1069">
        <v>0</v>
      </c>
      <c r="AM1069">
        <v>1925020</v>
      </c>
      <c r="AN1069">
        <v>711.45899999999995</v>
      </c>
      <c r="AO1069">
        <v>1885670</v>
      </c>
      <c r="AP1069">
        <v>1847955</v>
      </c>
    </row>
    <row r="1070" spans="1:42" x14ac:dyDescent="0.2">
      <c r="A1070">
        <v>1069</v>
      </c>
      <c r="B1070" s="1">
        <v>37666.5</v>
      </c>
      <c r="C1070">
        <v>459</v>
      </c>
      <c r="D1070">
        <v>217</v>
      </c>
      <c r="E1070">
        <v>314</v>
      </c>
      <c r="F1070">
        <v>12.48</v>
      </c>
      <c r="G1070">
        <v>3.72</v>
      </c>
      <c r="H1070">
        <v>0</v>
      </c>
      <c r="I1070">
        <v>42.092700000000001</v>
      </c>
      <c r="J1070">
        <v>188.691</v>
      </c>
      <c r="K1070">
        <v>23.431699999999999</v>
      </c>
      <c r="L1070">
        <v>0</v>
      </c>
      <c r="N1070">
        <v>459</v>
      </c>
      <c r="O1070">
        <v>198.47200000000001</v>
      </c>
      <c r="P1070">
        <v>341.05099999999999</v>
      </c>
      <c r="Q1070">
        <v>4.3004699999999998</v>
      </c>
      <c r="R1070">
        <v>198.47200000000001</v>
      </c>
      <c r="S1070">
        <v>319.16800000000001</v>
      </c>
      <c r="T1070">
        <v>2.2447000000000002E-2</v>
      </c>
      <c r="U1070">
        <v>197.58099999999999</v>
      </c>
      <c r="V1070">
        <v>307.35599999999999</v>
      </c>
      <c r="W1070">
        <v>1.69143E-2</v>
      </c>
      <c r="X1070">
        <v>489.80500000000001</v>
      </c>
      <c r="Y1070">
        <v>489.79399999999998</v>
      </c>
      <c r="Z1070">
        <v>1099950</v>
      </c>
      <c r="AA1070">
        <v>24.487300000000001</v>
      </c>
      <c r="AB1070">
        <v>1063250</v>
      </c>
      <c r="AC1070">
        <v>1065430</v>
      </c>
      <c r="AD1070">
        <v>1036790</v>
      </c>
      <c r="AE1070">
        <v>0</v>
      </c>
      <c r="AF1070">
        <v>0</v>
      </c>
      <c r="AG1070">
        <v>1028790</v>
      </c>
      <c r="AH1070">
        <v>725.24199999999996</v>
      </c>
      <c r="AI1070">
        <v>0</v>
      </c>
      <c r="AJ1070">
        <v>0</v>
      </c>
      <c r="AK1070">
        <v>0</v>
      </c>
      <c r="AL1070">
        <v>0</v>
      </c>
      <c r="AM1070">
        <v>1028790</v>
      </c>
      <c r="AN1070">
        <v>725.24199999999996</v>
      </c>
      <c r="AO1070">
        <v>1011980</v>
      </c>
      <c r="AP1070">
        <v>991739.75</v>
      </c>
    </row>
    <row r="1071" spans="1:42" x14ac:dyDescent="0.2">
      <c r="A1071">
        <v>1070</v>
      </c>
      <c r="B1071" s="1">
        <v>37666.541666666664</v>
      </c>
      <c r="C1071">
        <v>303</v>
      </c>
      <c r="D1071">
        <v>71</v>
      </c>
      <c r="E1071">
        <v>259</v>
      </c>
      <c r="F1071">
        <v>13.68</v>
      </c>
      <c r="G1071">
        <v>3.72</v>
      </c>
      <c r="H1071">
        <v>0</v>
      </c>
      <c r="I1071">
        <v>38.274799999999999</v>
      </c>
      <c r="J1071">
        <v>207.20599999999999</v>
      </c>
      <c r="K1071">
        <v>31.0776</v>
      </c>
      <c r="L1071">
        <v>0</v>
      </c>
      <c r="N1071">
        <v>303</v>
      </c>
      <c r="O1071">
        <v>60.837200000000003</v>
      </c>
      <c r="P1071">
        <v>272.38600000000002</v>
      </c>
      <c r="Q1071">
        <v>2.83887</v>
      </c>
      <c r="R1071">
        <v>60.837200000000003</v>
      </c>
      <c r="S1071">
        <v>254.90899999999999</v>
      </c>
      <c r="T1071">
        <v>1.4818E-2</v>
      </c>
      <c r="U1071">
        <v>60.327500000000001</v>
      </c>
      <c r="V1071">
        <v>245.47499999999999</v>
      </c>
      <c r="W1071">
        <v>1.1165599999999999E-2</v>
      </c>
      <c r="X1071">
        <v>296.63900000000001</v>
      </c>
      <c r="Y1071">
        <v>296.63499999999999</v>
      </c>
      <c r="Z1071">
        <v>666166</v>
      </c>
      <c r="AA1071">
        <v>20.952000000000002</v>
      </c>
      <c r="AB1071">
        <v>623390</v>
      </c>
      <c r="AC1071">
        <v>634724</v>
      </c>
      <c r="AD1071">
        <v>616663</v>
      </c>
      <c r="AE1071">
        <v>0</v>
      </c>
      <c r="AF1071">
        <v>0</v>
      </c>
      <c r="AG1071">
        <v>613773</v>
      </c>
      <c r="AH1071">
        <v>718.92499999999995</v>
      </c>
      <c r="AI1071">
        <v>0</v>
      </c>
      <c r="AJ1071">
        <v>0</v>
      </c>
      <c r="AK1071">
        <v>0</v>
      </c>
      <c r="AL1071">
        <v>0</v>
      </c>
      <c r="AM1071">
        <v>613773</v>
      </c>
      <c r="AN1071">
        <v>718.92499999999995</v>
      </c>
      <c r="AO1071">
        <v>603985</v>
      </c>
      <c r="AP1071">
        <v>591905.75</v>
      </c>
    </row>
    <row r="1072" spans="1:42" x14ac:dyDescent="0.2">
      <c r="A1072">
        <v>1071</v>
      </c>
      <c r="B1072" s="1">
        <v>37666.583333333336</v>
      </c>
      <c r="C1072">
        <v>556</v>
      </c>
      <c r="D1072">
        <v>718</v>
      </c>
      <c r="E1072">
        <v>185</v>
      </c>
      <c r="F1072">
        <v>14.15</v>
      </c>
      <c r="G1072">
        <v>3.72</v>
      </c>
      <c r="H1072">
        <v>0</v>
      </c>
      <c r="I1072">
        <v>31.1754</v>
      </c>
      <c r="J1072">
        <v>222.79499999999999</v>
      </c>
      <c r="K1072">
        <v>42.735900000000001</v>
      </c>
      <c r="L1072">
        <v>0</v>
      </c>
      <c r="N1072">
        <v>556</v>
      </c>
      <c r="O1072">
        <v>526.399</v>
      </c>
      <c r="P1072">
        <v>220.93600000000001</v>
      </c>
      <c r="Q1072">
        <v>5.2092900000000002</v>
      </c>
      <c r="R1072">
        <v>526.399</v>
      </c>
      <c r="S1072">
        <v>206.76</v>
      </c>
      <c r="T1072">
        <v>2.7190700000000002E-2</v>
      </c>
      <c r="U1072">
        <v>516.88499999999999</v>
      </c>
      <c r="V1072">
        <v>199.108</v>
      </c>
      <c r="W1072">
        <v>2.0488800000000001E-2</v>
      </c>
      <c r="X1072">
        <v>694.53300000000002</v>
      </c>
      <c r="Y1072">
        <v>694.52300000000002</v>
      </c>
      <c r="Z1072">
        <v>1559720</v>
      </c>
      <c r="AA1072">
        <v>31.176300000000001</v>
      </c>
      <c r="AB1072">
        <v>1539570</v>
      </c>
      <c r="AC1072">
        <v>1498970</v>
      </c>
      <c r="AD1072">
        <v>1459260</v>
      </c>
      <c r="AE1072">
        <v>0</v>
      </c>
      <c r="AF1072">
        <v>0</v>
      </c>
      <c r="AG1072">
        <v>1443050</v>
      </c>
      <c r="AH1072">
        <v>714.19200000000001</v>
      </c>
      <c r="AI1072">
        <v>0</v>
      </c>
      <c r="AJ1072">
        <v>0</v>
      </c>
      <c r="AK1072">
        <v>0</v>
      </c>
      <c r="AL1072">
        <v>0</v>
      </c>
      <c r="AM1072">
        <v>1443050</v>
      </c>
      <c r="AN1072">
        <v>714.19200000000001</v>
      </c>
      <c r="AO1072">
        <v>1418280</v>
      </c>
      <c r="AP1072">
        <v>1389913</v>
      </c>
    </row>
    <row r="1073" spans="1:42" x14ac:dyDescent="0.2">
      <c r="A1073">
        <v>1072</v>
      </c>
      <c r="B1073" s="1">
        <v>37666.625</v>
      </c>
      <c r="C1073">
        <v>381</v>
      </c>
      <c r="D1073">
        <v>876</v>
      </c>
      <c r="E1073">
        <v>55</v>
      </c>
      <c r="F1073">
        <v>14.62</v>
      </c>
      <c r="G1073">
        <v>2.95</v>
      </c>
      <c r="H1073">
        <v>0</v>
      </c>
      <c r="I1073">
        <v>21.835999999999999</v>
      </c>
      <c r="J1073">
        <v>235.393</v>
      </c>
      <c r="K1073">
        <v>55.950699999999998</v>
      </c>
      <c r="L1073">
        <v>0</v>
      </c>
      <c r="N1073">
        <v>381</v>
      </c>
      <c r="O1073">
        <v>490.73500000000001</v>
      </c>
      <c r="P1073">
        <v>70.148600000000002</v>
      </c>
      <c r="Q1073">
        <v>3.5696699999999999</v>
      </c>
      <c r="R1073">
        <v>490.73500000000001</v>
      </c>
      <c r="S1073">
        <v>65.647800000000004</v>
      </c>
      <c r="T1073">
        <v>1.86325E-2</v>
      </c>
      <c r="U1073">
        <v>471.44900000000001</v>
      </c>
      <c r="V1073">
        <v>63.218200000000003</v>
      </c>
      <c r="W1073">
        <v>1.404E-2</v>
      </c>
      <c r="X1073">
        <v>518.64099999999996</v>
      </c>
      <c r="Y1073">
        <v>518.64</v>
      </c>
      <c r="Z1073">
        <v>1164740</v>
      </c>
      <c r="AA1073">
        <v>27.997900000000001</v>
      </c>
      <c r="AB1073">
        <v>1129840</v>
      </c>
      <c r="AC1073">
        <v>1115010</v>
      </c>
      <c r="AD1073">
        <v>1084280</v>
      </c>
      <c r="AE1073">
        <v>0</v>
      </c>
      <c r="AF1073">
        <v>0</v>
      </c>
      <c r="AG1073">
        <v>1075330</v>
      </c>
      <c r="AH1073">
        <v>716.19399999999996</v>
      </c>
      <c r="AI1073">
        <v>0</v>
      </c>
      <c r="AJ1073">
        <v>0</v>
      </c>
      <c r="AK1073">
        <v>0</v>
      </c>
      <c r="AL1073">
        <v>0</v>
      </c>
      <c r="AM1073">
        <v>1075330</v>
      </c>
      <c r="AN1073">
        <v>716.19399999999996</v>
      </c>
      <c r="AO1073">
        <v>1058070</v>
      </c>
      <c r="AP1073">
        <v>1036908.75</v>
      </c>
    </row>
    <row r="1074" spans="1:42" x14ac:dyDescent="0.2">
      <c r="A1074">
        <v>1073</v>
      </c>
      <c r="B1074" s="1">
        <v>37666.666666666664</v>
      </c>
      <c r="C1074">
        <v>165</v>
      </c>
      <c r="D1074">
        <v>608</v>
      </c>
      <c r="E1074">
        <v>48</v>
      </c>
      <c r="F1074">
        <v>15.08</v>
      </c>
      <c r="G1074">
        <v>2.95</v>
      </c>
      <c r="H1074">
        <v>0</v>
      </c>
      <c r="I1074">
        <v>11.0838</v>
      </c>
      <c r="J1074">
        <v>245.74299999999999</v>
      </c>
      <c r="K1074">
        <v>69.8416</v>
      </c>
      <c r="L1074">
        <v>0</v>
      </c>
      <c r="N1074">
        <v>165</v>
      </c>
      <c r="O1074">
        <v>209.73400000000001</v>
      </c>
      <c r="P1074">
        <v>64.337199999999996</v>
      </c>
      <c r="Q1074">
        <v>1.54592</v>
      </c>
      <c r="R1074">
        <v>193.81</v>
      </c>
      <c r="S1074">
        <v>60.209200000000003</v>
      </c>
      <c r="T1074">
        <v>8.0691900000000004E-3</v>
      </c>
      <c r="U1074">
        <v>175.381</v>
      </c>
      <c r="V1074">
        <v>57.980899999999998</v>
      </c>
      <c r="W1074">
        <v>6.0803000000000003E-3</v>
      </c>
      <c r="X1074">
        <v>226.36699999999999</v>
      </c>
      <c r="Y1074">
        <v>226.35300000000001</v>
      </c>
      <c r="Z1074">
        <v>508332</v>
      </c>
      <c r="AA1074">
        <v>20.918600000000001</v>
      </c>
      <c r="AB1074">
        <v>467022</v>
      </c>
      <c r="AC1074">
        <v>475642</v>
      </c>
      <c r="AD1074">
        <v>455013</v>
      </c>
      <c r="AE1074">
        <v>0</v>
      </c>
      <c r="AF1074">
        <v>0</v>
      </c>
      <c r="AG1074">
        <v>453384</v>
      </c>
      <c r="AH1074">
        <v>709.69200000000001</v>
      </c>
      <c r="AI1074">
        <v>0</v>
      </c>
      <c r="AJ1074">
        <v>0</v>
      </c>
      <c r="AK1074">
        <v>0</v>
      </c>
      <c r="AL1074">
        <v>0</v>
      </c>
      <c r="AM1074">
        <v>453384</v>
      </c>
      <c r="AN1074">
        <v>709.69200000000001</v>
      </c>
      <c r="AO1074">
        <v>445618</v>
      </c>
      <c r="AP1074">
        <v>436705.90625</v>
      </c>
    </row>
    <row r="1075" spans="1:42" x14ac:dyDescent="0.2">
      <c r="A1075">
        <v>1074</v>
      </c>
      <c r="B1075" s="1">
        <v>37666.708333333336</v>
      </c>
      <c r="C1075">
        <v>10</v>
      </c>
      <c r="D1075">
        <v>145</v>
      </c>
      <c r="E1075">
        <v>3</v>
      </c>
      <c r="F1075">
        <v>14.76</v>
      </c>
      <c r="G1075">
        <v>2.95</v>
      </c>
      <c r="H1075">
        <v>0</v>
      </c>
      <c r="I1075">
        <v>-0.52744199999999997</v>
      </c>
      <c r="J1075">
        <v>254.68299999999999</v>
      </c>
      <c r="K1075">
        <v>84.071100000000001</v>
      </c>
      <c r="L1075">
        <v>0</v>
      </c>
      <c r="N1075">
        <v>10</v>
      </c>
      <c r="O1075">
        <v>8.3110199999999992</v>
      </c>
      <c r="P1075">
        <v>3.5947300000000002</v>
      </c>
      <c r="Q1075">
        <v>9.3692200000000003E-2</v>
      </c>
      <c r="R1075">
        <v>0</v>
      </c>
      <c r="S1075">
        <v>3.36408</v>
      </c>
      <c r="T1075">
        <v>0</v>
      </c>
      <c r="U1075">
        <v>0</v>
      </c>
      <c r="V1075">
        <v>3.2395800000000001</v>
      </c>
      <c r="W1075">
        <v>0</v>
      </c>
      <c r="X1075">
        <v>3.1423899999999998</v>
      </c>
      <c r="Y1075">
        <v>3.1421199999999998</v>
      </c>
      <c r="Z1075">
        <v>7056.41</v>
      </c>
      <c r="AA1075">
        <v>14.840999999999999</v>
      </c>
      <c r="AB1075">
        <v>2301.2800000000002</v>
      </c>
      <c r="AC1075">
        <v>2315.2800000000002</v>
      </c>
      <c r="AD1075">
        <v>2291.7399999999998</v>
      </c>
      <c r="AE1075">
        <v>0</v>
      </c>
      <c r="AF1075">
        <v>0</v>
      </c>
      <c r="AG1075">
        <v>2291.62</v>
      </c>
      <c r="AH1075">
        <v>433.94299999999998</v>
      </c>
      <c r="AI1075">
        <v>0</v>
      </c>
      <c r="AJ1075">
        <v>0</v>
      </c>
      <c r="AK1075">
        <v>0</v>
      </c>
      <c r="AL1075">
        <v>2291.62</v>
      </c>
      <c r="AM1075">
        <v>0</v>
      </c>
      <c r="AN1075">
        <v>660</v>
      </c>
      <c r="AO1075">
        <v>0</v>
      </c>
      <c r="AP1075">
        <v>0</v>
      </c>
    </row>
    <row r="1076" spans="1:42" x14ac:dyDescent="0.2">
      <c r="A1076">
        <v>1075</v>
      </c>
      <c r="B1076" s="1">
        <v>37666.75</v>
      </c>
      <c r="C1076">
        <v>0</v>
      </c>
      <c r="D1076">
        <v>0</v>
      </c>
      <c r="E1076">
        <v>0</v>
      </c>
      <c r="F1076">
        <v>14.43</v>
      </c>
      <c r="G1076">
        <v>7.17</v>
      </c>
      <c r="H1076">
        <v>0</v>
      </c>
    </row>
    <row r="1077" spans="1:42" x14ac:dyDescent="0.2">
      <c r="A1077">
        <v>1076</v>
      </c>
      <c r="B1077" s="1">
        <v>37666.791666666664</v>
      </c>
      <c r="C1077">
        <v>0</v>
      </c>
      <c r="D1077">
        <v>0</v>
      </c>
      <c r="E1077">
        <v>0</v>
      </c>
      <c r="F1077">
        <v>14.11</v>
      </c>
      <c r="G1077">
        <v>7.17</v>
      </c>
      <c r="H1077">
        <v>0</v>
      </c>
    </row>
    <row r="1078" spans="1:42" x14ac:dyDescent="0.2">
      <c r="A1078">
        <v>1077</v>
      </c>
      <c r="B1078" s="1">
        <v>37666.833333333336</v>
      </c>
      <c r="C1078">
        <v>0</v>
      </c>
      <c r="D1078">
        <v>0</v>
      </c>
      <c r="E1078">
        <v>0</v>
      </c>
      <c r="F1078">
        <v>13.81</v>
      </c>
      <c r="G1078">
        <v>7.17</v>
      </c>
      <c r="H1078">
        <v>0</v>
      </c>
    </row>
    <row r="1079" spans="1:42" x14ac:dyDescent="0.2">
      <c r="A1079">
        <v>1078</v>
      </c>
      <c r="B1079" s="1">
        <v>37666.875</v>
      </c>
      <c r="C1079">
        <v>0</v>
      </c>
      <c r="D1079">
        <v>0</v>
      </c>
      <c r="E1079">
        <v>0</v>
      </c>
      <c r="F1079">
        <v>13.51</v>
      </c>
      <c r="G1079">
        <v>5.9</v>
      </c>
      <c r="H1079">
        <v>0</v>
      </c>
    </row>
    <row r="1080" spans="1:42" x14ac:dyDescent="0.2">
      <c r="A1080">
        <v>1079</v>
      </c>
      <c r="B1080" s="1">
        <v>37666.916666666664</v>
      </c>
      <c r="C1080">
        <v>0</v>
      </c>
      <c r="D1080">
        <v>0</v>
      </c>
      <c r="E1080">
        <v>0</v>
      </c>
      <c r="F1080">
        <v>13.21</v>
      </c>
      <c r="G1080">
        <v>5.9</v>
      </c>
      <c r="H1080">
        <v>0</v>
      </c>
    </row>
    <row r="1081" spans="1:42" x14ac:dyDescent="0.2">
      <c r="A1081">
        <v>1080</v>
      </c>
      <c r="B1081" s="1">
        <v>37666.958333333336</v>
      </c>
      <c r="C1081">
        <v>0</v>
      </c>
      <c r="D1081">
        <v>0</v>
      </c>
      <c r="E1081">
        <v>0</v>
      </c>
      <c r="F1081">
        <v>12.41</v>
      </c>
      <c r="G1081">
        <v>5.9</v>
      </c>
      <c r="H1081">
        <v>0</v>
      </c>
    </row>
    <row r="1082" spans="1:42" x14ac:dyDescent="0.2">
      <c r="A1082">
        <v>1081</v>
      </c>
      <c r="B1082" s="1">
        <v>37667</v>
      </c>
      <c r="C1082">
        <v>0</v>
      </c>
      <c r="D1082">
        <v>0</v>
      </c>
      <c r="E1082">
        <v>0</v>
      </c>
      <c r="F1082">
        <v>11.61</v>
      </c>
      <c r="G1082">
        <v>7.72</v>
      </c>
      <c r="H1082">
        <v>0</v>
      </c>
    </row>
    <row r="1083" spans="1:42" x14ac:dyDescent="0.2">
      <c r="A1083">
        <v>1082</v>
      </c>
      <c r="B1083" s="1">
        <v>37667.041666666664</v>
      </c>
      <c r="C1083">
        <v>0</v>
      </c>
      <c r="D1083">
        <v>0</v>
      </c>
      <c r="E1083">
        <v>0</v>
      </c>
      <c r="F1083">
        <v>10.8</v>
      </c>
      <c r="G1083">
        <v>7.72</v>
      </c>
      <c r="H1083">
        <v>0</v>
      </c>
    </row>
    <row r="1084" spans="1:42" x14ac:dyDescent="0.2">
      <c r="A1084">
        <v>1083</v>
      </c>
      <c r="B1084" s="1">
        <v>37667.083333333336</v>
      </c>
      <c r="C1084">
        <v>0</v>
      </c>
      <c r="D1084">
        <v>0</v>
      </c>
      <c r="E1084">
        <v>0</v>
      </c>
      <c r="F1084">
        <v>10.14</v>
      </c>
      <c r="G1084">
        <v>7.72</v>
      </c>
      <c r="H1084">
        <v>0</v>
      </c>
    </row>
    <row r="1085" spans="1:42" x14ac:dyDescent="0.2">
      <c r="A1085">
        <v>1084</v>
      </c>
      <c r="B1085" s="1">
        <v>37667.125</v>
      </c>
      <c r="C1085">
        <v>0</v>
      </c>
      <c r="D1085">
        <v>0</v>
      </c>
      <c r="E1085">
        <v>0</v>
      </c>
      <c r="F1085">
        <v>9.4700000000000006</v>
      </c>
      <c r="G1085">
        <v>5.3</v>
      </c>
      <c r="H1085">
        <v>0</v>
      </c>
    </row>
    <row r="1086" spans="1:42" x14ac:dyDescent="0.2">
      <c r="A1086">
        <v>1085</v>
      </c>
      <c r="B1086" s="1">
        <v>37667.166666666664</v>
      </c>
      <c r="C1086">
        <v>0</v>
      </c>
      <c r="D1086">
        <v>0</v>
      </c>
      <c r="E1086">
        <v>0</v>
      </c>
      <c r="F1086">
        <v>8.81</v>
      </c>
      <c r="G1086">
        <v>5.3</v>
      </c>
      <c r="H1086">
        <v>0</v>
      </c>
    </row>
    <row r="1087" spans="1:42" x14ac:dyDescent="0.2">
      <c r="A1087">
        <v>1086</v>
      </c>
      <c r="B1087" s="1">
        <v>37667.208333333336</v>
      </c>
      <c r="C1087">
        <v>0</v>
      </c>
      <c r="D1087">
        <v>0</v>
      </c>
      <c r="E1087">
        <v>0</v>
      </c>
      <c r="F1087">
        <v>8.5299999999999994</v>
      </c>
      <c r="G1087">
        <v>5.3</v>
      </c>
      <c r="H1087">
        <v>0</v>
      </c>
    </row>
    <row r="1088" spans="1:42" x14ac:dyDescent="0.2">
      <c r="A1088">
        <v>1087</v>
      </c>
      <c r="B1088" s="1">
        <v>37667.25</v>
      </c>
      <c r="C1088">
        <v>6</v>
      </c>
      <c r="D1088">
        <v>125</v>
      </c>
      <c r="E1088">
        <v>1</v>
      </c>
      <c r="F1088">
        <v>8.26</v>
      </c>
      <c r="G1088">
        <v>3.8</v>
      </c>
      <c r="H1088">
        <v>0</v>
      </c>
      <c r="I1088">
        <v>-1.8351599999999999</v>
      </c>
      <c r="J1088">
        <v>104.166</v>
      </c>
      <c r="K1088">
        <v>85.736000000000004</v>
      </c>
      <c r="L1088">
        <v>0</v>
      </c>
      <c r="N1088">
        <v>6</v>
      </c>
      <c r="O1088">
        <v>4.2731599999999998</v>
      </c>
      <c r="P1088">
        <v>1.14656</v>
      </c>
      <c r="Q1088">
        <v>5.6215300000000003E-2</v>
      </c>
      <c r="R1088">
        <v>0</v>
      </c>
      <c r="S1088">
        <v>1.073</v>
      </c>
      <c r="T1088">
        <v>0</v>
      </c>
      <c r="U1088">
        <v>0</v>
      </c>
      <c r="V1088">
        <v>1.03329</v>
      </c>
      <c r="W1088">
        <v>0</v>
      </c>
      <c r="X1088">
        <v>1.0022899999999999</v>
      </c>
      <c r="Y1088">
        <v>1.0022</v>
      </c>
      <c r="Z1088">
        <v>2250.6799999999998</v>
      </c>
      <c r="AA1088">
        <v>8.28444</v>
      </c>
      <c r="AB1088">
        <v>245.21899999999999</v>
      </c>
      <c r="AC1088">
        <v>240.39500000000001</v>
      </c>
      <c r="AD1088">
        <v>239.304</v>
      </c>
      <c r="AE1088">
        <v>0</v>
      </c>
      <c r="AF1088">
        <v>0</v>
      </c>
      <c r="AG1088">
        <v>239.29300000000001</v>
      </c>
      <c r="AH1088">
        <v>147.916</v>
      </c>
      <c r="AI1088">
        <v>0</v>
      </c>
      <c r="AJ1088">
        <v>0</v>
      </c>
      <c r="AK1088">
        <v>0</v>
      </c>
      <c r="AL1088">
        <v>239.29300000000001</v>
      </c>
      <c r="AM1088">
        <v>0</v>
      </c>
      <c r="AN1088">
        <v>660</v>
      </c>
      <c r="AO1088">
        <v>0</v>
      </c>
      <c r="AP1088">
        <v>0</v>
      </c>
    </row>
    <row r="1089" spans="1:42" x14ac:dyDescent="0.2">
      <c r="A1089">
        <v>1088</v>
      </c>
      <c r="B1089" s="1">
        <v>37667.291666666664</v>
      </c>
      <c r="C1089">
        <v>153</v>
      </c>
      <c r="D1089">
        <v>667</v>
      </c>
      <c r="E1089">
        <v>38</v>
      </c>
      <c r="F1089">
        <v>7.98</v>
      </c>
      <c r="G1089">
        <v>3.8</v>
      </c>
      <c r="H1089">
        <v>0</v>
      </c>
      <c r="I1089">
        <v>9.8789899999999999</v>
      </c>
      <c r="J1089">
        <v>112.973</v>
      </c>
      <c r="K1089">
        <v>71.458500000000001</v>
      </c>
      <c r="L1089">
        <v>0</v>
      </c>
      <c r="N1089">
        <v>153</v>
      </c>
      <c r="O1089">
        <v>213.14599999999999</v>
      </c>
      <c r="P1089">
        <v>51.326999999999998</v>
      </c>
      <c r="Q1089">
        <v>1.4334899999999999</v>
      </c>
      <c r="R1089">
        <v>95.926500000000004</v>
      </c>
      <c r="S1089">
        <v>48.033799999999999</v>
      </c>
      <c r="T1089">
        <v>7.4823399999999997E-3</v>
      </c>
      <c r="U1089">
        <v>85.639600000000002</v>
      </c>
      <c r="V1089">
        <v>46.256100000000004</v>
      </c>
      <c r="W1089">
        <v>5.6381000000000001E-3</v>
      </c>
      <c r="X1089">
        <v>127.944</v>
      </c>
      <c r="Y1089">
        <v>128.01</v>
      </c>
      <c r="Z1089">
        <v>287477</v>
      </c>
      <c r="AA1089">
        <v>11.101699999999999</v>
      </c>
      <c r="AB1089">
        <v>256667</v>
      </c>
      <c r="AC1089">
        <v>271736</v>
      </c>
      <c r="AD1089">
        <v>221707</v>
      </c>
      <c r="AE1089">
        <v>0</v>
      </c>
      <c r="AF1089">
        <v>0</v>
      </c>
      <c r="AG1089">
        <v>221198</v>
      </c>
      <c r="AH1089">
        <v>684.572</v>
      </c>
      <c r="AI1089">
        <v>0</v>
      </c>
      <c r="AJ1089">
        <v>0</v>
      </c>
      <c r="AK1089">
        <v>0</v>
      </c>
      <c r="AL1089">
        <v>0</v>
      </c>
      <c r="AM1089">
        <v>221198</v>
      </c>
      <c r="AN1089">
        <v>684.572</v>
      </c>
      <c r="AO1089">
        <v>215676</v>
      </c>
      <c r="AP1089">
        <v>211362.59375</v>
      </c>
    </row>
    <row r="1090" spans="1:42" x14ac:dyDescent="0.2">
      <c r="A1090">
        <v>1089</v>
      </c>
      <c r="B1090" s="1">
        <v>37667.333333333336</v>
      </c>
      <c r="C1090">
        <v>350</v>
      </c>
      <c r="D1090">
        <v>850</v>
      </c>
      <c r="E1090">
        <v>48</v>
      </c>
      <c r="F1090">
        <v>9.31</v>
      </c>
      <c r="G1090">
        <v>3.8</v>
      </c>
      <c r="H1090">
        <v>0</v>
      </c>
      <c r="I1090">
        <v>20.7941</v>
      </c>
      <c r="J1090">
        <v>123.099</v>
      </c>
      <c r="K1090">
        <v>57.4861</v>
      </c>
      <c r="L1090">
        <v>0</v>
      </c>
      <c r="N1090">
        <v>350</v>
      </c>
      <c r="O1090">
        <v>457.24400000000003</v>
      </c>
      <c r="P1090">
        <v>61.667099999999998</v>
      </c>
      <c r="Q1090">
        <v>3.2792300000000001</v>
      </c>
      <c r="R1090">
        <v>417.4</v>
      </c>
      <c r="S1090">
        <v>57.7104</v>
      </c>
      <c r="T1090">
        <v>1.71165E-2</v>
      </c>
      <c r="U1090">
        <v>399.44200000000001</v>
      </c>
      <c r="V1090">
        <v>55.574599999999997</v>
      </c>
      <c r="W1090">
        <v>1.28976E-2</v>
      </c>
      <c r="X1090">
        <v>441.37900000000002</v>
      </c>
      <c r="Y1090">
        <v>441.28100000000001</v>
      </c>
      <c r="Z1090">
        <v>991018</v>
      </c>
      <c r="AA1090">
        <v>20.071200000000001</v>
      </c>
      <c r="AB1090">
        <v>954802</v>
      </c>
      <c r="AC1090">
        <v>971871</v>
      </c>
      <c r="AD1090">
        <v>897701</v>
      </c>
      <c r="AE1090">
        <v>0</v>
      </c>
      <c r="AF1090">
        <v>0</v>
      </c>
      <c r="AG1090">
        <v>891505</v>
      </c>
      <c r="AH1090">
        <v>727.20299999999997</v>
      </c>
      <c r="AI1090">
        <v>0</v>
      </c>
      <c r="AJ1090">
        <v>0</v>
      </c>
      <c r="AK1090">
        <v>0</v>
      </c>
      <c r="AL1090">
        <v>0</v>
      </c>
      <c r="AM1090">
        <v>891505</v>
      </c>
      <c r="AN1090">
        <v>727.20299999999997</v>
      </c>
      <c r="AO1090">
        <v>876904</v>
      </c>
      <c r="AP1090">
        <v>859366.25</v>
      </c>
    </row>
    <row r="1091" spans="1:42" x14ac:dyDescent="0.2">
      <c r="A1091">
        <v>1090</v>
      </c>
      <c r="B1091" s="1">
        <v>37667.375</v>
      </c>
      <c r="C1091">
        <v>541</v>
      </c>
      <c r="D1091">
        <v>946</v>
      </c>
      <c r="E1091">
        <v>63</v>
      </c>
      <c r="F1091">
        <v>10.64</v>
      </c>
      <c r="G1091">
        <v>4.4400000000000004</v>
      </c>
      <c r="H1091">
        <v>0</v>
      </c>
      <c r="I1091">
        <v>30.384899999999998</v>
      </c>
      <c r="J1091">
        <v>135.38399999999999</v>
      </c>
      <c r="K1091">
        <v>44.116300000000003</v>
      </c>
      <c r="L1091">
        <v>0</v>
      </c>
      <c r="N1091">
        <v>541</v>
      </c>
      <c r="O1091">
        <v>678.46199999999999</v>
      </c>
      <c r="P1091">
        <v>79.325199999999995</v>
      </c>
      <c r="Q1091">
        <v>5.0687499999999996</v>
      </c>
      <c r="R1091">
        <v>678.46199999999999</v>
      </c>
      <c r="S1091">
        <v>74.235600000000005</v>
      </c>
      <c r="T1091">
        <v>2.6457100000000001E-2</v>
      </c>
      <c r="U1091">
        <v>665.13300000000004</v>
      </c>
      <c r="V1091">
        <v>71.488200000000006</v>
      </c>
      <c r="W1091">
        <v>1.9935999999999999E-2</v>
      </c>
      <c r="X1091">
        <v>714.54200000000003</v>
      </c>
      <c r="Y1091">
        <v>714.53800000000001</v>
      </c>
      <c r="Z1091">
        <v>1604670</v>
      </c>
      <c r="AA1091">
        <v>27.348800000000001</v>
      </c>
      <c r="AB1091">
        <v>1586510</v>
      </c>
      <c r="AC1091">
        <v>1570530</v>
      </c>
      <c r="AD1091">
        <v>1528320</v>
      </c>
      <c r="AE1091">
        <v>0</v>
      </c>
      <c r="AF1091">
        <v>0</v>
      </c>
      <c r="AG1091">
        <v>1511170</v>
      </c>
      <c r="AH1091">
        <v>727.61199999999997</v>
      </c>
      <c r="AI1091">
        <v>0</v>
      </c>
      <c r="AJ1091">
        <v>0</v>
      </c>
      <c r="AK1091">
        <v>0</v>
      </c>
      <c r="AL1091">
        <v>0</v>
      </c>
      <c r="AM1091">
        <v>1511170</v>
      </c>
      <c r="AN1091">
        <v>727.61199999999997</v>
      </c>
      <c r="AO1091">
        <v>1484320</v>
      </c>
      <c r="AP1091">
        <v>1454632.5</v>
      </c>
    </row>
    <row r="1092" spans="1:42" x14ac:dyDescent="0.2">
      <c r="A1092">
        <v>1091</v>
      </c>
      <c r="B1092" s="1">
        <v>37667.416666666664</v>
      </c>
      <c r="C1092">
        <v>649</v>
      </c>
      <c r="D1092">
        <v>947</v>
      </c>
      <c r="E1092">
        <v>69</v>
      </c>
      <c r="F1092">
        <v>11.96</v>
      </c>
      <c r="G1092">
        <v>4.4400000000000004</v>
      </c>
      <c r="H1092">
        <v>0</v>
      </c>
      <c r="I1092">
        <v>37.856200000000001</v>
      </c>
      <c r="J1092">
        <v>150.626</v>
      </c>
      <c r="K1092">
        <v>32.116999999999997</v>
      </c>
      <c r="L1092">
        <v>0</v>
      </c>
      <c r="N1092">
        <v>649</v>
      </c>
      <c r="O1092">
        <v>800.47900000000004</v>
      </c>
      <c r="P1092">
        <v>86.257599999999996</v>
      </c>
      <c r="Q1092">
        <v>6.0806199999999997</v>
      </c>
      <c r="R1092">
        <v>800.47900000000004</v>
      </c>
      <c r="S1092">
        <v>80.723100000000002</v>
      </c>
      <c r="T1092">
        <v>3.1738799999999998E-2</v>
      </c>
      <c r="U1092">
        <v>793.24699999999996</v>
      </c>
      <c r="V1092">
        <v>77.735600000000005</v>
      </c>
      <c r="W1092">
        <v>2.3915800000000001E-2</v>
      </c>
      <c r="X1092">
        <v>844.87699999999995</v>
      </c>
      <c r="Y1092">
        <v>844.87400000000002</v>
      </c>
      <c r="Z1092">
        <v>1897380</v>
      </c>
      <c r="AA1092">
        <v>31.7166</v>
      </c>
      <c r="AB1092">
        <v>1893240</v>
      </c>
      <c r="AC1092">
        <v>1839720</v>
      </c>
      <c r="AD1092">
        <v>1789500</v>
      </c>
      <c r="AE1092">
        <v>0</v>
      </c>
      <c r="AF1092">
        <v>0</v>
      </c>
      <c r="AG1092">
        <v>1765540</v>
      </c>
      <c r="AH1092">
        <v>718.6</v>
      </c>
      <c r="AI1092">
        <v>0</v>
      </c>
      <c r="AJ1092">
        <v>0</v>
      </c>
      <c r="AK1092">
        <v>0</v>
      </c>
      <c r="AL1092">
        <v>0</v>
      </c>
      <c r="AM1092">
        <v>1765540</v>
      </c>
      <c r="AN1092">
        <v>718.6</v>
      </c>
      <c r="AO1092">
        <v>1731390</v>
      </c>
      <c r="AP1092">
        <v>1696759.875</v>
      </c>
    </row>
    <row r="1093" spans="1:42" x14ac:dyDescent="0.2">
      <c r="A1093">
        <v>1092</v>
      </c>
      <c r="B1093" s="1">
        <v>37667.458333333336</v>
      </c>
      <c r="C1093">
        <v>744</v>
      </c>
      <c r="D1093">
        <v>1003</v>
      </c>
      <c r="E1093">
        <v>73</v>
      </c>
      <c r="F1093">
        <v>13.1</v>
      </c>
      <c r="G1093">
        <v>4.4400000000000004</v>
      </c>
      <c r="H1093">
        <v>0</v>
      </c>
      <c r="I1093">
        <v>42.166600000000003</v>
      </c>
      <c r="J1093">
        <v>168.934</v>
      </c>
      <c r="K1093">
        <v>23.678599999999999</v>
      </c>
      <c r="L1093">
        <v>0</v>
      </c>
      <c r="N1093">
        <v>744</v>
      </c>
      <c r="O1093">
        <v>915.41899999999998</v>
      </c>
      <c r="P1093">
        <v>90.883899999999997</v>
      </c>
      <c r="Q1093">
        <v>6.9706999999999999</v>
      </c>
      <c r="R1093">
        <v>915.41899999999998</v>
      </c>
      <c r="S1093">
        <v>85.052599999999998</v>
      </c>
      <c r="T1093">
        <v>3.6384699999999999E-2</v>
      </c>
      <c r="U1093">
        <v>911.21100000000001</v>
      </c>
      <c r="V1093">
        <v>81.904899999999998</v>
      </c>
      <c r="W1093">
        <v>2.7416599999999999E-2</v>
      </c>
      <c r="X1093">
        <v>963.34900000000005</v>
      </c>
      <c r="Y1093">
        <v>963.34699999999998</v>
      </c>
      <c r="Z1093">
        <v>2163440</v>
      </c>
      <c r="AA1093">
        <v>35.627000000000002</v>
      </c>
      <c r="AB1093">
        <v>2173220</v>
      </c>
      <c r="AC1093">
        <v>2076800</v>
      </c>
      <c r="AD1093">
        <v>2021500</v>
      </c>
      <c r="AE1093">
        <v>0</v>
      </c>
      <c r="AF1093">
        <v>0</v>
      </c>
      <c r="AG1093">
        <v>1990140</v>
      </c>
      <c r="AH1093">
        <v>707.86400000000003</v>
      </c>
      <c r="AI1093">
        <v>0</v>
      </c>
      <c r="AJ1093">
        <v>0</v>
      </c>
      <c r="AK1093">
        <v>0</v>
      </c>
      <c r="AL1093">
        <v>0</v>
      </c>
      <c r="AM1093">
        <v>1990140</v>
      </c>
      <c r="AN1093">
        <v>707.86400000000003</v>
      </c>
      <c r="AO1093">
        <v>1948490</v>
      </c>
      <c r="AP1093">
        <v>1909522.25</v>
      </c>
    </row>
    <row r="1094" spans="1:42" x14ac:dyDescent="0.2">
      <c r="A1094">
        <v>1093</v>
      </c>
      <c r="B1094" s="1">
        <v>37667.5</v>
      </c>
      <c r="C1094">
        <v>749</v>
      </c>
      <c r="D1094">
        <v>1003</v>
      </c>
      <c r="E1094">
        <v>74</v>
      </c>
      <c r="F1094">
        <v>14.23</v>
      </c>
      <c r="G1094">
        <v>3.61</v>
      </c>
      <c r="H1094">
        <v>0</v>
      </c>
      <c r="I1094">
        <v>42.431100000000001</v>
      </c>
      <c r="J1094">
        <v>188.76499999999999</v>
      </c>
      <c r="K1094">
        <v>23.1067</v>
      </c>
      <c r="L1094">
        <v>0</v>
      </c>
      <c r="N1094">
        <v>749</v>
      </c>
      <c r="O1094">
        <v>920.18</v>
      </c>
      <c r="P1094">
        <v>92.058499999999995</v>
      </c>
      <c r="Q1094">
        <v>7.01755</v>
      </c>
      <c r="R1094">
        <v>920.18</v>
      </c>
      <c r="S1094">
        <v>86.151899999999998</v>
      </c>
      <c r="T1094">
        <v>3.6629200000000001E-2</v>
      </c>
      <c r="U1094">
        <v>916.16700000000003</v>
      </c>
      <c r="V1094">
        <v>82.963399999999993</v>
      </c>
      <c r="W1094">
        <v>2.7600900000000001E-2</v>
      </c>
      <c r="X1094">
        <v>969.18399999999997</v>
      </c>
      <c r="Y1094">
        <v>969.178</v>
      </c>
      <c r="Z1094">
        <v>2176540</v>
      </c>
      <c r="AA1094">
        <v>38.162199999999999</v>
      </c>
      <c r="AB1094">
        <v>2187020</v>
      </c>
      <c r="AC1094">
        <v>2066710</v>
      </c>
      <c r="AD1094">
        <v>2015050</v>
      </c>
      <c r="AE1094">
        <v>0</v>
      </c>
      <c r="AF1094">
        <v>0</v>
      </c>
      <c r="AG1094">
        <v>1983100</v>
      </c>
      <c r="AH1094">
        <v>699.04899999999998</v>
      </c>
      <c r="AI1094">
        <v>0</v>
      </c>
      <c r="AJ1094">
        <v>0</v>
      </c>
      <c r="AK1094">
        <v>0</v>
      </c>
      <c r="AL1094">
        <v>0</v>
      </c>
      <c r="AM1094">
        <v>1983100</v>
      </c>
      <c r="AN1094">
        <v>699.04899999999998</v>
      </c>
      <c r="AO1094">
        <v>1941730</v>
      </c>
      <c r="AP1094">
        <v>1902893.125</v>
      </c>
    </row>
    <row r="1095" spans="1:42" x14ac:dyDescent="0.2">
      <c r="A1095">
        <v>1094</v>
      </c>
      <c r="B1095" s="1">
        <v>37667.541666666664</v>
      </c>
      <c r="C1095">
        <v>685</v>
      </c>
      <c r="D1095">
        <v>826</v>
      </c>
      <c r="E1095">
        <v>171</v>
      </c>
      <c r="F1095">
        <v>15.36</v>
      </c>
      <c r="G1095">
        <v>3.61</v>
      </c>
      <c r="H1095">
        <v>0</v>
      </c>
      <c r="I1095">
        <v>38.586500000000001</v>
      </c>
      <c r="J1095">
        <v>207.38800000000001</v>
      </c>
      <c r="K1095">
        <v>30.842700000000001</v>
      </c>
      <c r="L1095">
        <v>0</v>
      </c>
      <c r="N1095">
        <v>685</v>
      </c>
      <c r="O1095">
        <v>707.57100000000003</v>
      </c>
      <c r="P1095">
        <v>213.48599999999999</v>
      </c>
      <c r="Q1095">
        <v>6.4179199999999996</v>
      </c>
      <c r="R1095">
        <v>707.57100000000003</v>
      </c>
      <c r="S1095">
        <v>199.78800000000001</v>
      </c>
      <c r="T1095">
        <v>3.3499300000000003E-2</v>
      </c>
      <c r="U1095">
        <v>701.74400000000003</v>
      </c>
      <c r="V1095">
        <v>192.39400000000001</v>
      </c>
      <c r="W1095">
        <v>2.5242500000000001E-2</v>
      </c>
      <c r="X1095">
        <v>867.33900000000006</v>
      </c>
      <c r="Y1095">
        <v>867.33100000000002</v>
      </c>
      <c r="Z1095">
        <v>1947800</v>
      </c>
      <c r="AA1095">
        <v>36.777299999999997</v>
      </c>
      <c r="AB1095">
        <v>1946230</v>
      </c>
      <c r="AC1095">
        <v>1849760</v>
      </c>
      <c r="AD1095">
        <v>1802840</v>
      </c>
      <c r="AE1095">
        <v>0</v>
      </c>
      <c r="AF1095">
        <v>0</v>
      </c>
      <c r="AG1095">
        <v>1777310</v>
      </c>
      <c r="AH1095">
        <v>700.95299999999997</v>
      </c>
      <c r="AI1095">
        <v>0</v>
      </c>
      <c r="AJ1095">
        <v>0</v>
      </c>
      <c r="AK1095">
        <v>0</v>
      </c>
      <c r="AL1095">
        <v>0</v>
      </c>
      <c r="AM1095">
        <v>1777310</v>
      </c>
      <c r="AN1095">
        <v>700.95299999999997</v>
      </c>
      <c r="AO1095">
        <v>1743140</v>
      </c>
      <c r="AP1095">
        <v>1708273.375</v>
      </c>
    </row>
    <row r="1096" spans="1:42" x14ac:dyDescent="0.2">
      <c r="A1096">
        <v>1095</v>
      </c>
      <c r="B1096" s="1">
        <v>37667.583333333336</v>
      </c>
      <c r="C1096">
        <v>435</v>
      </c>
      <c r="D1096">
        <v>430</v>
      </c>
      <c r="E1096">
        <v>211</v>
      </c>
      <c r="F1096">
        <v>15.94</v>
      </c>
      <c r="G1096">
        <v>3.61</v>
      </c>
      <c r="H1096">
        <v>0</v>
      </c>
      <c r="I1096">
        <v>31.4495</v>
      </c>
      <c r="J1096">
        <v>223.036</v>
      </c>
      <c r="K1096">
        <v>42.575400000000002</v>
      </c>
      <c r="L1096">
        <v>0</v>
      </c>
      <c r="N1096">
        <v>435</v>
      </c>
      <c r="O1096">
        <v>316.15100000000001</v>
      </c>
      <c r="P1096">
        <v>247.21199999999999</v>
      </c>
      <c r="Q1096">
        <v>4.0756100000000002</v>
      </c>
      <c r="R1096">
        <v>316.15100000000001</v>
      </c>
      <c r="S1096">
        <v>231.351</v>
      </c>
      <c r="T1096">
        <v>2.1273299999999998E-2</v>
      </c>
      <c r="U1096">
        <v>310.49299999999999</v>
      </c>
      <c r="V1096">
        <v>222.78899999999999</v>
      </c>
      <c r="W1096">
        <v>1.60299E-2</v>
      </c>
      <c r="X1096">
        <v>517.298</v>
      </c>
      <c r="Y1096">
        <v>517.29100000000005</v>
      </c>
      <c r="Z1096">
        <v>1161700</v>
      </c>
      <c r="AA1096">
        <v>28.7136</v>
      </c>
      <c r="AB1096">
        <v>1126730</v>
      </c>
      <c r="AC1096">
        <v>1108420</v>
      </c>
      <c r="AD1096">
        <v>1079260</v>
      </c>
      <c r="AE1096">
        <v>0</v>
      </c>
      <c r="AF1096">
        <v>0</v>
      </c>
      <c r="AG1096">
        <v>1070280</v>
      </c>
      <c r="AH1096">
        <v>712.05200000000002</v>
      </c>
      <c r="AI1096">
        <v>0</v>
      </c>
      <c r="AJ1096">
        <v>0</v>
      </c>
      <c r="AK1096">
        <v>0</v>
      </c>
      <c r="AL1096">
        <v>0</v>
      </c>
      <c r="AM1096">
        <v>1070280</v>
      </c>
      <c r="AN1096">
        <v>712.05200000000002</v>
      </c>
      <c r="AO1096">
        <v>1053330</v>
      </c>
      <c r="AP1096">
        <v>1032263.1875</v>
      </c>
    </row>
    <row r="1097" spans="1:42" x14ac:dyDescent="0.2">
      <c r="A1097">
        <v>1096</v>
      </c>
      <c r="B1097" s="1">
        <v>37667.625</v>
      </c>
      <c r="C1097">
        <v>385</v>
      </c>
      <c r="D1097">
        <v>645</v>
      </c>
      <c r="E1097">
        <v>143</v>
      </c>
      <c r="F1097">
        <v>16.510000000000002</v>
      </c>
      <c r="G1097">
        <v>3.69</v>
      </c>
      <c r="H1097">
        <v>0</v>
      </c>
      <c r="I1097">
        <v>22.074400000000001</v>
      </c>
      <c r="J1097">
        <v>235.65899999999999</v>
      </c>
      <c r="K1097">
        <v>55.838299999999997</v>
      </c>
      <c r="L1097">
        <v>0</v>
      </c>
      <c r="N1097">
        <v>385</v>
      </c>
      <c r="O1097">
        <v>361.59300000000002</v>
      </c>
      <c r="P1097">
        <v>168.636</v>
      </c>
      <c r="Q1097">
        <v>3.6071499999999999</v>
      </c>
      <c r="R1097">
        <v>361.59300000000002</v>
      </c>
      <c r="S1097">
        <v>157.816</v>
      </c>
      <c r="T1097">
        <v>1.88281E-2</v>
      </c>
      <c r="U1097">
        <v>347.476</v>
      </c>
      <c r="V1097">
        <v>151.97499999999999</v>
      </c>
      <c r="W1097">
        <v>1.4187399999999999E-2</v>
      </c>
      <c r="X1097">
        <v>484.48099999999999</v>
      </c>
      <c r="Y1097">
        <v>484.471</v>
      </c>
      <c r="Z1097">
        <v>1088000</v>
      </c>
      <c r="AA1097">
        <v>28.410299999999999</v>
      </c>
      <c r="AB1097">
        <v>1050960</v>
      </c>
      <c r="AC1097">
        <v>1035200</v>
      </c>
      <c r="AD1097">
        <v>1007070</v>
      </c>
      <c r="AE1097">
        <v>0</v>
      </c>
      <c r="AF1097">
        <v>0</v>
      </c>
      <c r="AG1097">
        <v>999235</v>
      </c>
      <c r="AH1097">
        <v>711.05</v>
      </c>
      <c r="AI1097">
        <v>0</v>
      </c>
      <c r="AJ1097">
        <v>0</v>
      </c>
      <c r="AK1097">
        <v>0</v>
      </c>
      <c r="AL1097">
        <v>0</v>
      </c>
      <c r="AM1097">
        <v>999235</v>
      </c>
      <c r="AN1097">
        <v>711.05</v>
      </c>
      <c r="AO1097">
        <v>983689</v>
      </c>
      <c r="AP1097">
        <v>964014.8125</v>
      </c>
    </row>
    <row r="1098" spans="1:42" x14ac:dyDescent="0.2">
      <c r="A1098">
        <v>1097</v>
      </c>
      <c r="B1098" s="1">
        <v>37667.666666666664</v>
      </c>
      <c r="C1098">
        <v>129</v>
      </c>
      <c r="D1098">
        <v>311</v>
      </c>
      <c r="E1098">
        <v>68</v>
      </c>
      <c r="F1098">
        <v>17.09</v>
      </c>
      <c r="G1098">
        <v>3.69</v>
      </c>
      <c r="H1098">
        <v>0</v>
      </c>
      <c r="I1098">
        <v>11.293699999999999</v>
      </c>
      <c r="J1098">
        <v>246.02</v>
      </c>
      <c r="K1098">
        <v>69.761899999999997</v>
      </c>
      <c r="L1098">
        <v>0</v>
      </c>
      <c r="N1098">
        <v>129</v>
      </c>
      <c r="O1098">
        <v>107.749</v>
      </c>
      <c r="P1098">
        <v>83.663799999999995</v>
      </c>
      <c r="Q1098">
        <v>1.2086300000000001</v>
      </c>
      <c r="R1098">
        <v>99.567499999999995</v>
      </c>
      <c r="S1098">
        <v>78.2958</v>
      </c>
      <c r="T1098">
        <v>6.3086399999999999E-3</v>
      </c>
      <c r="U1098">
        <v>90.154300000000006</v>
      </c>
      <c r="V1098">
        <v>75.398099999999999</v>
      </c>
      <c r="W1098">
        <v>4.7536899999999997E-3</v>
      </c>
      <c r="X1098">
        <v>160.59</v>
      </c>
      <c r="Y1098">
        <v>160.58500000000001</v>
      </c>
      <c r="Z1098">
        <v>360634</v>
      </c>
      <c r="AA1098">
        <v>21.034500000000001</v>
      </c>
      <c r="AB1098">
        <v>322844</v>
      </c>
      <c r="AC1098">
        <v>328903</v>
      </c>
      <c r="AD1098">
        <v>316125</v>
      </c>
      <c r="AE1098">
        <v>0</v>
      </c>
      <c r="AF1098">
        <v>0</v>
      </c>
      <c r="AG1098">
        <v>315305</v>
      </c>
      <c r="AH1098">
        <v>695.00300000000004</v>
      </c>
      <c r="AI1098">
        <v>0</v>
      </c>
      <c r="AJ1098">
        <v>0</v>
      </c>
      <c r="AK1098">
        <v>0</v>
      </c>
      <c r="AL1098">
        <v>0</v>
      </c>
      <c r="AM1098">
        <v>315305</v>
      </c>
      <c r="AN1098">
        <v>695.00300000000004</v>
      </c>
      <c r="AO1098">
        <v>308403</v>
      </c>
      <c r="AP1098">
        <v>302235.1875</v>
      </c>
    </row>
    <row r="1099" spans="1:42" x14ac:dyDescent="0.2">
      <c r="A1099">
        <v>1098</v>
      </c>
      <c r="B1099" s="1">
        <v>37667.708333333336</v>
      </c>
      <c r="C1099">
        <v>9</v>
      </c>
      <c r="D1099">
        <v>77</v>
      </c>
      <c r="E1099">
        <v>5</v>
      </c>
      <c r="F1099">
        <v>16.77</v>
      </c>
      <c r="G1099">
        <v>3.69</v>
      </c>
      <c r="H1099">
        <v>0</v>
      </c>
      <c r="I1099">
        <v>-0.33784399999999998</v>
      </c>
      <c r="J1099">
        <v>254.96899999999999</v>
      </c>
      <c r="K1099">
        <v>84.015600000000006</v>
      </c>
      <c r="L1099">
        <v>0</v>
      </c>
      <c r="N1099">
        <v>9</v>
      </c>
      <c r="O1099">
        <v>4.7934299999999999</v>
      </c>
      <c r="P1099">
        <v>5.7014300000000002</v>
      </c>
      <c r="Q1099">
        <v>8.4322999999999995E-2</v>
      </c>
      <c r="R1099">
        <v>0</v>
      </c>
      <c r="S1099">
        <v>5.33561</v>
      </c>
      <c r="T1099">
        <v>0</v>
      </c>
      <c r="U1099">
        <v>0</v>
      </c>
      <c r="V1099">
        <v>5.1381399999999999</v>
      </c>
      <c r="W1099">
        <v>0</v>
      </c>
      <c r="X1099">
        <v>4.984</v>
      </c>
      <c r="Y1099">
        <v>4.9839500000000001</v>
      </c>
      <c r="Z1099">
        <v>11192.7</v>
      </c>
      <c r="AA1099">
        <v>16.892399999999999</v>
      </c>
      <c r="AB1099">
        <v>4991.7299999999996</v>
      </c>
      <c r="AC1099">
        <v>5123.3100000000004</v>
      </c>
      <c r="AD1099">
        <v>5037.3999999999996</v>
      </c>
      <c r="AE1099">
        <v>0</v>
      </c>
      <c r="AF1099">
        <v>0</v>
      </c>
      <c r="AG1099">
        <v>5037.01</v>
      </c>
      <c r="AH1099">
        <v>503.75299999999999</v>
      </c>
      <c r="AI1099">
        <v>0</v>
      </c>
      <c r="AJ1099">
        <v>0</v>
      </c>
      <c r="AK1099">
        <v>0</v>
      </c>
      <c r="AL1099">
        <v>5037.01</v>
      </c>
      <c r="AM1099">
        <v>0</v>
      </c>
      <c r="AN1099">
        <v>660</v>
      </c>
      <c r="AO1099">
        <v>0</v>
      </c>
      <c r="AP1099">
        <v>0</v>
      </c>
    </row>
    <row r="1100" spans="1:42" x14ac:dyDescent="0.2">
      <c r="A1100">
        <v>1099</v>
      </c>
      <c r="B1100" s="1">
        <v>37667.75</v>
      </c>
      <c r="C1100">
        <v>0</v>
      </c>
      <c r="D1100">
        <v>0</v>
      </c>
      <c r="E1100">
        <v>0</v>
      </c>
      <c r="F1100">
        <v>16.45</v>
      </c>
      <c r="G1100">
        <v>10.31</v>
      </c>
      <c r="H1100">
        <v>0</v>
      </c>
    </row>
    <row r="1101" spans="1:42" x14ac:dyDescent="0.2">
      <c r="A1101">
        <v>1100</v>
      </c>
      <c r="B1101" s="1">
        <v>37667.791666666664</v>
      </c>
      <c r="C1101">
        <v>0</v>
      </c>
      <c r="D1101">
        <v>0</v>
      </c>
      <c r="E1101">
        <v>0</v>
      </c>
      <c r="F1101">
        <v>16.12</v>
      </c>
      <c r="G1101">
        <v>10.31</v>
      </c>
      <c r="H1101">
        <v>0</v>
      </c>
    </row>
    <row r="1102" spans="1:42" x14ac:dyDescent="0.2">
      <c r="A1102">
        <v>1101</v>
      </c>
      <c r="B1102" s="1">
        <v>37667.833333333336</v>
      </c>
      <c r="C1102">
        <v>0</v>
      </c>
      <c r="D1102">
        <v>0</v>
      </c>
      <c r="E1102">
        <v>0</v>
      </c>
      <c r="F1102">
        <v>15.1</v>
      </c>
      <c r="G1102">
        <v>10.31</v>
      </c>
      <c r="H1102">
        <v>0</v>
      </c>
    </row>
    <row r="1103" spans="1:42" x14ac:dyDescent="0.2">
      <c r="A1103">
        <v>1102</v>
      </c>
      <c r="B1103" s="1">
        <v>37667.875</v>
      </c>
      <c r="C1103">
        <v>0</v>
      </c>
      <c r="D1103">
        <v>0</v>
      </c>
      <c r="E1103">
        <v>0</v>
      </c>
      <c r="F1103">
        <v>14.07</v>
      </c>
      <c r="G1103">
        <v>8.9700000000000006</v>
      </c>
      <c r="H1103">
        <v>0</v>
      </c>
    </row>
    <row r="1104" spans="1:42" x14ac:dyDescent="0.2">
      <c r="A1104">
        <v>1103</v>
      </c>
      <c r="B1104" s="1">
        <v>37667.916666666664</v>
      </c>
      <c r="C1104">
        <v>0</v>
      </c>
      <c r="D1104">
        <v>0</v>
      </c>
      <c r="E1104">
        <v>0</v>
      </c>
      <c r="F1104">
        <v>13.04</v>
      </c>
      <c r="G1104">
        <v>8.9700000000000006</v>
      </c>
      <c r="H1104">
        <v>0</v>
      </c>
    </row>
    <row r="1105" spans="1:42" x14ac:dyDescent="0.2">
      <c r="A1105">
        <v>1104</v>
      </c>
      <c r="B1105" s="1">
        <v>37667.958333333336</v>
      </c>
      <c r="C1105">
        <v>0</v>
      </c>
      <c r="D1105">
        <v>0</v>
      </c>
      <c r="E1105">
        <v>0</v>
      </c>
      <c r="F1105">
        <v>12.55</v>
      </c>
      <c r="G1105">
        <v>8.9700000000000006</v>
      </c>
      <c r="H1105">
        <v>0</v>
      </c>
    </row>
    <row r="1106" spans="1:42" x14ac:dyDescent="0.2">
      <c r="A1106">
        <v>1105</v>
      </c>
      <c r="B1106" s="1">
        <v>37668</v>
      </c>
      <c r="C1106">
        <v>0</v>
      </c>
      <c r="D1106">
        <v>0</v>
      </c>
      <c r="E1106">
        <v>0</v>
      </c>
      <c r="F1106">
        <v>12.06</v>
      </c>
      <c r="G1106">
        <v>8.9600000000000009</v>
      </c>
      <c r="H1106">
        <v>0</v>
      </c>
    </row>
    <row r="1107" spans="1:42" x14ac:dyDescent="0.2">
      <c r="A1107">
        <v>1106</v>
      </c>
      <c r="B1107" s="1">
        <v>37668.041666666664</v>
      </c>
      <c r="C1107">
        <v>0</v>
      </c>
      <c r="D1107">
        <v>0</v>
      </c>
      <c r="E1107">
        <v>0</v>
      </c>
      <c r="F1107">
        <v>11.57</v>
      </c>
      <c r="G1107">
        <v>8.9600000000000009</v>
      </c>
      <c r="H1107">
        <v>0</v>
      </c>
    </row>
    <row r="1108" spans="1:42" x14ac:dyDescent="0.2">
      <c r="A1108">
        <v>1107</v>
      </c>
      <c r="B1108" s="1">
        <v>37668.083333333336</v>
      </c>
      <c r="C1108">
        <v>0</v>
      </c>
      <c r="D1108">
        <v>0</v>
      </c>
      <c r="E1108">
        <v>0</v>
      </c>
      <c r="F1108">
        <v>11.35</v>
      </c>
      <c r="G1108">
        <v>8.9600000000000009</v>
      </c>
      <c r="H1108">
        <v>0</v>
      </c>
    </row>
    <row r="1109" spans="1:42" x14ac:dyDescent="0.2">
      <c r="A1109">
        <v>1108</v>
      </c>
      <c r="B1109" s="1">
        <v>37668.125</v>
      </c>
      <c r="C1109">
        <v>0</v>
      </c>
      <c r="D1109">
        <v>0</v>
      </c>
      <c r="E1109">
        <v>0</v>
      </c>
      <c r="F1109">
        <v>11.14</v>
      </c>
      <c r="G1109">
        <v>10.79</v>
      </c>
      <c r="H1109">
        <v>0</v>
      </c>
    </row>
    <row r="1110" spans="1:42" x14ac:dyDescent="0.2">
      <c r="A1110">
        <v>1109</v>
      </c>
      <c r="B1110" s="1">
        <v>37668.166666666664</v>
      </c>
      <c r="C1110">
        <v>0</v>
      </c>
      <c r="D1110">
        <v>0</v>
      </c>
      <c r="E1110">
        <v>0</v>
      </c>
      <c r="F1110">
        <v>10.92</v>
      </c>
      <c r="G1110">
        <v>10.79</v>
      </c>
      <c r="H1110">
        <v>0</v>
      </c>
    </row>
    <row r="1111" spans="1:42" x14ac:dyDescent="0.2">
      <c r="A1111">
        <v>1110</v>
      </c>
      <c r="B1111" s="1">
        <v>37668.208333333336</v>
      </c>
      <c r="C1111">
        <v>0</v>
      </c>
      <c r="D1111">
        <v>0</v>
      </c>
      <c r="E1111">
        <v>0</v>
      </c>
      <c r="F1111">
        <v>10.64</v>
      </c>
      <c r="G1111">
        <v>10.79</v>
      </c>
      <c r="H1111">
        <v>0</v>
      </c>
    </row>
    <row r="1112" spans="1:42" x14ac:dyDescent="0.2">
      <c r="A1112">
        <v>1111</v>
      </c>
      <c r="B1112" s="1">
        <v>37668.25</v>
      </c>
      <c r="C1112">
        <v>7</v>
      </c>
      <c r="D1112">
        <v>132</v>
      </c>
      <c r="E1112">
        <v>2</v>
      </c>
      <c r="F1112">
        <v>10.37</v>
      </c>
      <c r="G1112">
        <v>7.91</v>
      </c>
      <c r="H1112">
        <v>0</v>
      </c>
      <c r="I1112">
        <v>-1.62616</v>
      </c>
      <c r="J1112">
        <v>103.89100000000001</v>
      </c>
      <c r="K1112">
        <v>85.658500000000004</v>
      </c>
      <c r="L1112">
        <v>0</v>
      </c>
      <c r="N1112">
        <v>7</v>
      </c>
      <c r="O1112">
        <v>4.3506400000000003</v>
      </c>
      <c r="P1112">
        <v>2.2697699999999998</v>
      </c>
      <c r="Q1112">
        <v>6.5584500000000004E-2</v>
      </c>
      <c r="R1112">
        <v>0</v>
      </c>
      <c r="S1112">
        <v>2.1241300000000001</v>
      </c>
      <c r="T1112">
        <v>0</v>
      </c>
      <c r="U1112">
        <v>0</v>
      </c>
      <c r="V1112">
        <v>2.0455199999999998</v>
      </c>
      <c r="W1112">
        <v>0</v>
      </c>
      <c r="X1112">
        <v>1.9841599999999999</v>
      </c>
      <c r="Y1112">
        <v>1.98407</v>
      </c>
      <c r="Z1112">
        <v>4455.72</v>
      </c>
      <c r="AA1112">
        <v>10.4071</v>
      </c>
      <c r="AB1112">
        <v>954.20600000000002</v>
      </c>
      <c r="AC1112">
        <v>940.24699999999996</v>
      </c>
      <c r="AD1112">
        <v>935.46299999999997</v>
      </c>
      <c r="AE1112">
        <v>0</v>
      </c>
      <c r="AF1112">
        <v>0</v>
      </c>
      <c r="AG1112">
        <v>935.42200000000003</v>
      </c>
      <c r="AH1112">
        <v>293.464</v>
      </c>
      <c r="AI1112">
        <v>0</v>
      </c>
      <c r="AJ1112">
        <v>0</v>
      </c>
      <c r="AK1112">
        <v>0</v>
      </c>
      <c r="AL1112">
        <v>935.42200000000003</v>
      </c>
      <c r="AM1112">
        <v>0</v>
      </c>
      <c r="AN1112">
        <v>660</v>
      </c>
      <c r="AO1112">
        <v>0</v>
      </c>
      <c r="AP1112">
        <v>0</v>
      </c>
    </row>
    <row r="1113" spans="1:42" x14ac:dyDescent="0.2">
      <c r="A1113">
        <v>1112</v>
      </c>
      <c r="B1113" s="1">
        <v>37668.291666666664</v>
      </c>
      <c r="C1113">
        <v>157</v>
      </c>
      <c r="D1113">
        <v>673</v>
      </c>
      <c r="E1113">
        <v>38</v>
      </c>
      <c r="F1113">
        <v>10.09</v>
      </c>
      <c r="G1113">
        <v>7.91</v>
      </c>
      <c r="H1113">
        <v>0</v>
      </c>
      <c r="I1113">
        <v>10.106400000000001</v>
      </c>
      <c r="J1113">
        <v>112.708</v>
      </c>
      <c r="K1113">
        <v>71.358099999999993</v>
      </c>
      <c r="L1113">
        <v>0</v>
      </c>
      <c r="N1113">
        <v>157</v>
      </c>
      <c r="O1113">
        <v>216.773</v>
      </c>
      <c r="P1113">
        <v>51.211300000000001</v>
      </c>
      <c r="Q1113">
        <v>1.4709700000000001</v>
      </c>
      <c r="R1113">
        <v>105.233</v>
      </c>
      <c r="S1113">
        <v>47.9255</v>
      </c>
      <c r="T1113">
        <v>7.6779500000000002E-3</v>
      </c>
      <c r="U1113">
        <v>94.034300000000002</v>
      </c>
      <c r="V1113">
        <v>46.151800000000001</v>
      </c>
      <c r="W1113">
        <v>5.7854999999999998E-3</v>
      </c>
      <c r="X1113">
        <v>135.98599999999999</v>
      </c>
      <c r="Y1113">
        <v>135.97999999999999</v>
      </c>
      <c r="Z1113">
        <v>305370</v>
      </c>
      <c r="AA1113">
        <v>12.634600000000001</v>
      </c>
      <c r="AB1113">
        <v>273846</v>
      </c>
      <c r="AC1113">
        <v>288344</v>
      </c>
      <c r="AD1113">
        <v>239303</v>
      </c>
      <c r="AE1113">
        <v>0</v>
      </c>
      <c r="AF1113">
        <v>0</v>
      </c>
      <c r="AG1113">
        <v>238734</v>
      </c>
      <c r="AH1113">
        <v>698.74099999999999</v>
      </c>
      <c r="AI1113">
        <v>0</v>
      </c>
      <c r="AJ1113">
        <v>0</v>
      </c>
      <c r="AK1113">
        <v>0</v>
      </c>
      <c r="AL1113">
        <v>0</v>
      </c>
      <c r="AM1113">
        <v>238734</v>
      </c>
      <c r="AN1113">
        <v>698.74099999999999</v>
      </c>
      <c r="AO1113">
        <v>232836</v>
      </c>
      <c r="AP1113">
        <v>228179.0625</v>
      </c>
    </row>
    <row r="1114" spans="1:42" x14ac:dyDescent="0.2">
      <c r="A1114">
        <v>1113</v>
      </c>
      <c r="B1114" s="1">
        <v>37668.333333333336</v>
      </c>
      <c r="C1114">
        <v>366</v>
      </c>
      <c r="D1114">
        <v>867</v>
      </c>
      <c r="E1114">
        <v>55</v>
      </c>
      <c r="F1114">
        <v>10.89</v>
      </c>
      <c r="G1114">
        <v>7.91</v>
      </c>
      <c r="H1114">
        <v>0</v>
      </c>
      <c r="I1114">
        <v>21.047499999999999</v>
      </c>
      <c r="J1114">
        <v>122.848</v>
      </c>
      <c r="K1114">
        <v>57.354999999999997</v>
      </c>
      <c r="L1114">
        <v>0</v>
      </c>
      <c r="N1114">
        <v>366</v>
      </c>
      <c r="O1114">
        <v>467.12200000000001</v>
      </c>
      <c r="P1114">
        <v>69.903899999999993</v>
      </c>
      <c r="Q1114">
        <v>3.4291399999999999</v>
      </c>
      <c r="R1114">
        <v>428.25700000000001</v>
      </c>
      <c r="S1114">
        <v>65.418800000000005</v>
      </c>
      <c r="T1114">
        <v>1.7898899999999999E-2</v>
      </c>
      <c r="U1114">
        <v>409.97500000000002</v>
      </c>
      <c r="V1114">
        <v>62.997700000000002</v>
      </c>
      <c r="W1114">
        <v>1.34872E-2</v>
      </c>
      <c r="X1114">
        <v>458.79599999999999</v>
      </c>
      <c r="Y1114">
        <v>458.7</v>
      </c>
      <c r="Z1114">
        <v>1030130</v>
      </c>
      <c r="AA1114">
        <v>19.473800000000001</v>
      </c>
      <c r="AB1114">
        <v>994695</v>
      </c>
      <c r="AC1114">
        <v>1015820</v>
      </c>
      <c r="AD1114">
        <v>939180</v>
      </c>
      <c r="AE1114">
        <v>0</v>
      </c>
      <c r="AF1114">
        <v>0</v>
      </c>
      <c r="AG1114">
        <v>932465</v>
      </c>
      <c r="AH1114">
        <v>730.26400000000001</v>
      </c>
      <c r="AI1114">
        <v>0</v>
      </c>
      <c r="AJ1114">
        <v>0</v>
      </c>
      <c r="AK1114">
        <v>0</v>
      </c>
      <c r="AL1114">
        <v>0</v>
      </c>
      <c r="AM1114">
        <v>932465</v>
      </c>
      <c r="AN1114">
        <v>730.26400000000001</v>
      </c>
      <c r="AO1114">
        <v>917010</v>
      </c>
      <c r="AP1114">
        <v>898670.1875</v>
      </c>
    </row>
    <row r="1115" spans="1:42" x14ac:dyDescent="0.2">
      <c r="A1115">
        <v>1114</v>
      </c>
      <c r="B1115" s="1">
        <v>37668.375</v>
      </c>
      <c r="C1115">
        <v>546</v>
      </c>
      <c r="D1115">
        <v>948</v>
      </c>
      <c r="E1115">
        <v>63</v>
      </c>
      <c r="F1115">
        <v>11.69</v>
      </c>
      <c r="G1115">
        <v>9.06</v>
      </c>
      <c r="H1115">
        <v>0</v>
      </c>
      <c r="I1115">
        <v>30.6709</v>
      </c>
      <c r="J1115">
        <v>135.15899999999999</v>
      </c>
      <c r="K1115">
        <v>43.940899999999999</v>
      </c>
      <c r="L1115">
        <v>0</v>
      </c>
      <c r="N1115">
        <v>546</v>
      </c>
      <c r="O1115">
        <v>681.79300000000001</v>
      </c>
      <c r="P1115">
        <v>79.169499999999999</v>
      </c>
      <c r="Q1115">
        <v>5.1155900000000001</v>
      </c>
      <c r="R1115">
        <v>681.79300000000001</v>
      </c>
      <c r="S1115">
        <v>74.0899</v>
      </c>
      <c r="T1115">
        <v>2.6701699999999998E-2</v>
      </c>
      <c r="U1115">
        <v>668.54</v>
      </c>
      <c r="V1115">
        <v>71.347899999999996</v>
      </c>
      <c r="W1115">
        <v>2.0120300000000001E-2</v>
      </c>
      <c r="X1115">
        <v>717.71100000000001</v>
      </c>
      <c r="Y1115">
        <v>717.70600000000002</v>
      </c>
      <c r="Z1115">
        <v>1611780</v>
      </c>
      <c r="AA1115">
        <v>24.188700000000001</v>
      </c>
      <c r="AB1115">
        <v>1593940</v>
      </c>
      <c r="AC1115">
        <v>1599160</v>
      </c>
      <c r="AD1115">
        <v>1553670</v>
      </c>
      <c r="AE1115">
        <v>0</v>
      </c>
      <c r="AF1115">
        <v>0</v>
      </c>
      <c r="AG1115">
        <v>1536510</v>
      </c>
      <c r="AH1115">
        <v>739.16899999999998</v>
      </c>
      <c r="AI1115">
        <v>0</v>
      </c>
      <c r="AJ1115">
        <v>0</v>
      </c>
      <c r="AK1115">
        <v>0</v>
      </c>
      <c r="AL1115">
        <v>0</v>
      </c>
      <c r="AM1115">
        <v>1536510</v>
      </c>
      <c r="AN1115">
        <v>739.16899999999998</v>
      </c>
      <c r="AO1115">
        <v>1508530</v>
      </c>
      <c r="AP1115">
        <v>1478358.75</v>
      </c>
    </row>
    <row r="1116" spans="1:42" x14ac:dyDescent="0.2">
      <c r="A1116">
        <v>1115</v>
      </c>
      <c r="B1116" s="1">
        <v>37668.416666666664</v>
      </c>
      <c r="C1116">
        <v>678</v>
      </c>
      <c r="D1116">
        <v>986</v>
      </c>
      <c r="E1116">
        <v>70</v>
      </c>
      <c r="F1116">
        <v>12.49</v>
      </c>
      <c r="G1116">
        <v>9.06</v>
      </c>
      <c r="H1116">
        <v>0</v>
      </c>
      <c r="I1116">
        <v>38.176400000000001</v>
      </c>
      <c r="J1116">
        <v>150.459</v>
      </c>
      <c r="K1116">
        <v>31.873799999999999</v>
      </c>
      <c r="L1116">
        <v>0</v>
      </c>
      <c r="N1116">
        <v>678</v>
      </c>
      <c r="O1116">
        <v>835.35799999999995</v>
      </c>
      <c r="P1116">
        <v>87.292299999999997</v>
      </c>
      <c r="Q1116">
        <v>6.3523300000000003</v>
      </c>
      <c r="R1116">
        <v>835.35799999999995</v>
      </c>
      <c r="S1116">
        <v>81.691500000000005</v>
      </c>
      <c r="T1116">
        <v>3.3156999999999999E-2</v>
      </c>
      <c r="U1116">
        <v>827.94100000000003</v>
      </c>
      <c r="V1116">
        <v>78.668099999999995</v>
      </c>
      <c r="W1116">
        <v>2.49845E-2</v>
      </c>
      <c r="X1116">
        <v>879.43499999999995</v>
      </c>
      <c r="Y1116">
        <v>879.43200000000002</v>
      </c>
      <c r="Z1116">
        <v>1974980</v>
      </c>
      <c r="AA1116">
        <v>27.805099999999999</v>
      </c>
      <c r="AB1116">
        <v>1974810</v>
      </c>
      <c r="AC1116">
        <v>1951510</v>
      </c>
      <c r="AD1116">
        <v>1900110</v>
      </c>
      <c r="AE1116">
        <v>0</v>
      </c>
      <c r="AF1116">
        <v>0</v>
      </c>
      <c r="AG1116">
        <v>1874090</v>
      </c>
      <c r="AH1116">
        <v>732.23400000000004</v>
      </c>
      <c r="AI1116">
        <v>0</v>
      </c>
      <c r="AJ1116">
        <v>0</v>
      </c>
      <c r="AK1116">
        <v>0</v>
      </c>
      <c r="AL1116">
        <v>0</v>
      </c>
      <c r="AM1116">
        <v>1874090</v>
      </c>
      <c r="AN1116">
        <v>732.23400000000004</v>
      </c>
      <c r="AO1116">
        <v>1836240</v>
      </c>
      <c r="AP1116">
        <v>1799519.125</v>
      </c>
    </row>
    <row r="1117" spans="1:42" x14ac:dyDescent="0.2">
      <c r="A1117">
        <v>1116</v>
      </c>
      <c r="B1117" s="1">
        <v>37668.458333333336</v>
      </c>
      <c r="C1117">
        <v>750</v>
      </c>
      <c r="D1117">
        <v>1004</v>
      </c>
      <c r="E1117">
        <v>74</v>
      </c>
      <c r="F1117">
        <v>13.27</v>
      </c>
      <c r="G1117">
        <v>9.06</v>
      </c>
      <c r="H1117">
        <v>0</v>
      </c>
      <c r="I1117">
        <v>42.51</v>
      </c>
      <c r="J1117">
        <v>168.876</v>
      </c>
      <c r="K1117">
        <v>23.350999999999999</v>
      </c>
      <c r="L1117">
        <v>0</v>
      </c>
      <c r="N1117">
        <v>750</v>
      </c>
      <c r="O1117">
        <v>918.47500000000002</v>
      </c>
      <c r="P1117">
        <v>91.9131</v>
      </c>
      <c r="Q1117">
        <v>7.0269199999999996</v>
      </c>
      <c r="R1117">
        <v>918.47500000000002</v>
      </c>
      <c r="S1117">
        <v>86.015799999999999</v>
      </c>
      <c r="T1117">
        <v>3.6678099999999998E-2</v>
      </c>
      <c r="U1117">
        <v>914.37800000000004</v>
      </c>
      <c r="V1117">
        <v>82.832400000000007</v>
      </c>
      <c r="W1117">
        <v>2.7637700000000001E-2</v>
      </c>
      <c r="X1117">
        <v>967.32100000000003</v>
      </c>
      <c r="Y1117">
        <v>967.31799999999998</v>
      </c>
      <c r="Z1117">
        <v>2172360</v>
      </c>
      <c r="AA1117">
        <v>30.115600000000001</v>
      </c>
      <c r="AB1117">
        <v>2182610</v>
      </c>
      <c r="AC1117">
        <v>2136130</v>
      </c>
      <c r="AD1117">
        <v>2078840</v>
      </c>
      <c r="AE1117">
        <v>0</v>
      </c>
      <c r="AF1117">
        <v>0</v>
      </c>
      <c r="AG1117">
        <v>2047330</v>
      </c>
      <c r="AH1117">
        <v>726.70500000000004</v>
      </c>
      <c r="AI1117">
        <v>5777.23</v>
      </c>
      <c r="AJ1117">
        <v>0</v>
      </c>
      <c r="AK1117">
        <v>0</v>
      </c>
      <c r="AL1117">
        <v>0</v>
      </c>
      <c r="AM1117">
        <v>2041350</v>
      </c>
      <c r="AN1117">
        <v>734.54100000000005</v>
      </c>
      <c r="AO1117">
        <v>1997920</v>
      </c>
      <c r="AP1117">
        <v>1957957.5</v>
      </c>
    </row>
    <row r="1118" spans="1:42" x14ac:dyDescent="0.2">
      <c r="A1118">
        <v>1117</v>
      </c>
      <c r="B1118" s="1">
        <v>37668.5</v>
      </c>
      <c r="C1118">
        <v>725</v>
      </c>
      <c r="D1118">
        <v>916</v>
      </c>
      <c r="E1118">
        <v>105</v>
      </c>
      <c r="F1118">
        <v>14.05</v>
      </c>
      <c r="G1118">
        <v>5.51</v>
      </c>
      <c r="H1118">
        <v>0</v>
      </c>
      <c r="I1118">
        <v>42.772399999999998</v>
      </c>
      <c r="J1118">
        <v>188.845</v>
      </c>
      <c r="K1118">
        <v>22.779900000000001</v>
      </c>
      <c r="L1118">
        <v>0</v>
      </c>
      <c r="N1118">
        <v>725</v>
      </c>
      <c r="O1118">
        <v>841.77599999999995</v>
      </c>
      <c r="P1118">
        <v>127.95399999999999</v>
      </c>
      <c r="Q1118">
        <v>6.7926900000000003</v>
      </c>
      <c r="R1118">
        <v>841.77599999999995</v>
      </c>
      <c r="S1118">
        <v>119.744</v>
      </c>
      <c r="T1118">
        <v>3.5455500000000001E-2</v>
      </c>
      <c r="U1118">
        <v>838.21600000000001</v>
      </c>
      <c r="V1118">
        <v>115.313</v>
      </c>
      <c r="W1118">
        <v>2.6716500000000001E-2</v>
      </c>
      <c r="X1118">
        <v>924.94799999999998</v>
      </c>
      <c r="Y1118">
        <v>924.93899999999996</v>
      </c>
      <c r="Z1118">
        <v>2077180</v>
      </c>
      <c r="AA1118">
        <v>34.224899999999998</v>
      </c>
      <c r="AB1118">
        <v>2082360</v>
      </c>
      <c r="AC1118">
        <v>2002020</v>
      </c>
      <c r="AD1118">
        <v>1950650</v>
      </c>
      <c r="AE1118">
        <v>0</v>
      </c>
      <c r="AF1118">
        <v>0</v>
      </c>
      <c r="AG1118">
        <v>1921680</v>
      </c>
      <c r="AH1118">
        <v>710.98</v>
      </c>
      <c r="AI1118">
        <v>0</v>
      </c>
      <c r="AJ1118">
        <v>0</v>
      </c>
      <c r="AK1118">
        <v>0</v>
      </c>
      <c r="AL1118">
        <v>0</v>
      </c>
      <c r="AM1118">
        <v>1921680</v>
      </c>
      <c r="AN1118">
        <v>710.98</v>
      </c>
      <c r="AO1118">
        <v>1882440</v>
      </c>
      <c r="AP1118">
        <v>1844793.25</v>
      </c>
    </row>
    <row r="1119" spans="1:42" x14ac:dyDescent="0.2">
      <c r="A1119">
        <v>1118</v>
      </c>
      <c r="B1119" s="1">
        <v>37668.541666666664</v>
      </c>
      <c r="C1119">
        <v>643</v>
      </c>
      <c r="D1119">
        <v>871</v>
      </c>
      <c r="E1119">
        <v>97</v>
      </c>
      <c r="F1119">
        <v>14.82</v>
      </c>
      <c r="G1119">
        <v>5.51</v>
      </c>
      <c r="H1119">
        <v>0</v>
      </c>
      <c r="I1119">
        <v>38.899900000000002</v>
      </c>
      <c r="J1119">
        <v>207.578</v>
      </c>
      <c r="K1119">
        <v>30.609400000000001</v>
      </c>
      <c r="L1119">
        <v>0</v>
      </c>
      <c r="N1119">
        <v>643</v>
      </c>
      <c r="O1119">
        <v>748.32600000000002</v>
      </c>
      <c r="P1119">
        <v>125.79</v>
      </c>
      <c r="Q1119">
        <v>6.0244099999999996</v>
      </c>
      <c r="R1119">
        <v>748.32600000000002</v>
      </c>
      <c r="S1119">
        <v>117.71899999999999</v>
      </c>
      <c r="T1119">
        <v>3.1445399999999998E-2</v>
      </c>
      <c r="U1119">
        <v>742.26800000000003</v>
      </c>
      <c r="V1119">
        <v>113.36199999999999</v>
      </c>
      <c r="W1119">
        <v>2.3694699999999999E-2</v>
      </c>
      <c r="X1119">
        <v>829.98400000000004</v>
      </c>
      <c r="Y1119">
        <v>829.97699999999998</v>
      </c>
      <c r="Z1119">
        <v>1863920</v>
      </c>
      <c r="AA1119">
        <v>32.9236</v>
      </c>
      <c r="AB1119">
        <v>1858100</v>
      </c>
      <c r="AC1119">
        <v>1796080</v>
      </c>
      <c r="AD1119">
        <v>1749630</v>
      </c>
      <c r="AE1119">
        <v>0</v>
      </c>
      <c r="AF1119">
        <v>0</v>
      </c>
      <c r="AG1119">
        <v>1726330</v>
      </c>
      <c r="AH1119">
        <v>712.51099999999997</v>
      </c>
      <c r="AI1119">
        <v>0</v>
      </c>
      <c r="AJ1119">
        <v>0</v>
      </c>
      <c r="AK1119">
        <v>0</v>
      </c>
      <c r="AL1119">
        <v>0</v>
      </c>
      <c r="AM1119">
        <v>1726330</v>
      </c>
      <c r="AN1119">
        <v>712.51099999999997</v>
      </c>
      <c r="AO1119">
        <v>1693560</v>
      </c>
      <c r="AP1119">
        <v>1659684.75</v>
      </c>
    </row>
    <row r="1120" spans="1:42" x14ac:dyDescent="0.2">
      <c r="A1120">
        <v>1119</v>
      </c>
      <c r="B1120" s="1">
        <v>37668.583333333336</v>
      </c>
      <c r="C1120">
        <v>498</v>
      </c>
      <c r="D1120">
        <v>663</v>
      </c>
      <c r="E1120">
        <v>150</v>
      </c>
      <c r="F1120">
        <v>15.15</v>
      </c>
      <c r="G1120">
        <v>5.51</v>
      </c>
      <c r="H1120">
        <v>0</v>
      </c>
      <c r="I1120">
        <v>31.7242</v>
      </c>
      <c r="J1120">
        <v>223.28399999999999</v>
      </c>
      <c r="K1120">
        <v>42.417499999999997</v>
      </c>
      <c r="L1120">
        <v>0</v>
      </c>
      <c r="N1120">
        <v>498</v>
      </c>
      <c r="O1120">
        <v>488.58100000000002</v>
      </c>
      <c r="P1120">
        <v>185.43799999999999</v>
      </c>
      <c r="Q1120">
        <v>4.66587</v>
      </c>
      <c r="R1120">
        <v>488.58100000000002</v>
      </c>
      <c r="S1120">
        <v>173.54</v>
      </c>
      <c r="T1120">
        <v>2.4354299999999999E-2</v>
      </c>
      <c r="U1120">
        <v>479.91899999999998</v>
      </c>
      <c r="V1120">
        <v>167.11799999999999</v>
      </c>
      <c r="W1120">
        <v>1.83515E-2</v>
      </c>
      <c r="X1120">
        <v>627.64400000000001</v>
      </c>
      <c r="Y1120">
        <v>627.63400000000001</v>
      </c>
      <c r="Z1120">
        <v>1409510</v>
      </c>
      <c r="AA1120">
        <v>28.8401</v>
      </c>
      <c r="AB1120">
        <v>1383130</v>
      </c>
      <c r="AC1120">
        <v>1360260</v>
      </c>
      <c r="AD1120">
        <v>1325220</v>
      </c>
      <c r="AE1120">
        <v>0</v>
      </c>
      <c r="AF1120">
        <v>0</v>
      </c>
      <c r="AG1120">
        <v>1311940</v>
      </c>
      <c r="AH1120">
        <v>717.524</v>
      </c>
      <c r="AI1120">
        <v>0</v>
      </c>
      <c r="AJ1120">
        <v>0</v>
      </c>
      <c r="AK1120">
        <v>0</v>
      </c>
      <c r="AL1120">
        <v>0</v>
      </c>
      <c r="AM1120">
        <v>1311940</v>
      </c>
      <c r="AN1120">
        <v>717.524</v>
      </c>
      <c r="AO1120">
        <v>1289830</v>
      </c>
      <c r="AP1120">
        <v>1264038</v>
      </c>
    </row>
    <row r="1121" spans="1:42" x14ac:dyDescent="0.2">
      <c r="A1121">
        <v>1120</v>
      </c>
      <c r="B1121" s="1">
        <v>37668.625</v>
      </c>
      <c r="C1121">
        <v>266</v>
      </c>
      <c r="D1121">
        <v>286</v>
      </c>
      <c r="E1121">
        <v>157</v>
      </c>
      <c r="F1121">
        <v>15.47</v>
      </c>
      <c r="G1121">
        <v>5.97</v>
      </c>
      <c r="H1121">
        <v>0</v>
      </c>
      <c r="I1121">
        <v>22.3127</v>
      </c>
      <c r="J1121">
        <v>235.93100000000001</v>
      </c>
      <c r="K1121">
        <v>55.728700000000003</v>
      </c>
      <c r="L1121">
        <v>0</v>
      </c>
      <c r="N1121">
        <v>266</v>
      </c>
      <c r="O1121">
        <v>161.66800000000001</v>
      </c>
      <c r="P1121">
        <v>175.654</v>
      </c>
      <c r="Q1121">
        <v>2.49221</v>
      </c>
      <c r="R1121">
        <v>161.66800000000001</v>
      </c>
      <c r="S1121">
        <v>164.38399999999999</v>
      </c>
      <c r="T1121">
        <v>1.3008499999999999E-2</v>
      </c>
      <c r="U1121">
        <v>155.39699999999999</v>
      </c>
      <c r="V1121">
        <v>158.30000000000001</v>
      </c>
      <c r="W1121">
        <v>9.8021800000000006E-3</v>
      </c>
      <c r="X1121">
        <v>304.29599999999999</v>
      </c>
      <c r="Y1121">
        <v>304.286</v>
      </c>
      <c r="Z1121">
        <v>683350</v>
      </c>
      <c r="AA1121">
        <v>21.913</v>
      </c>
      <c r="AB1121">
        <v>640551</v>
      </c>
      <c r="AC1121">
        <v>649426</v>
      </c>
      <c r="AD1121">
        <v>632068</v>
      </c>
      <c r="AE1121">
        <v>0</v>
      </c>
      <c r="AF1121">
        <v>0</v>
      </c>
      <c r="AG1121">
        <v>629013</v>
      </c>
      <c r="AH1121">
        <v>716.55100000000004</v>
      </c>
      <c r="AI1121">
        <v>0</v>
      </c>
      <c r="AJ1121">
        <v>0</v>
      </c>
      <c r="AK1121">
        <v>0</v>
      </c>
      <c r="AL1121">
        <v>0</v>
      </c>
      <c r="AM1121">
        <v>629013</v>
      </c>
      <c r="AN1121">
        <v>716.55100000000004</v>
      </c>
      <c r="AO1121">
        <v>619057</v>
      </c>
      <c r="AP1121">
        <v>606676.125</v>
      </c>
    </row>
    <row r="1122" spans="1:42" x14ac:dyDescent="0.2">
      <c r="A1122">
        <v>1121</v>
      </c>
      <c r="B1122" s="1">
        <v>37668.666666666664</v>
      </c>
      <c r="C1122">
        <v>149</v>
      </c>
      <c r="D1122">
        <v>253</v>
      </c>
      <c r="E1122">
        <v>98</v>
      </c>
      <c r="F1122">
        <v>15.79</v>
      </c>
      <c r="G1122">
        <v>5.97</v>
      </c>
      <c r="H1122">
        <v>0</v>
      </c>
      <c r="I1122">
        <v>11.5032</v>
      </c>
      <c r="J1122">
        <v>246.30199999999999</v>
      </c>
      <c r="K1122">
        <v>69.684899999999999</v>
      </c>
      <c r="L1122">
        <v>0</v>
      </c>
      <c r="N1122">
        <v>149</v>
      </c>
      <c r="O1122">
        <v>88.7881</v>
      </c>
      <c r="P1122">
        <v>112.571</v>
      </c>
      <c r="Q1122">
        <v>1.39601</v>
      </c>
      <c r="R1122">
        <v>82.046700000000001</v>
      </c>
      <c r="S1122">
        <v>105.349</v>
      </c>
      <c r="T1122">
        <v>7.28672E-3</v>
      </c>
      <c r="U1122">
        <v>74.332999999999998</v>
      </c>
      <c r="V1122">
        <v>101.45</v>
      </c>
      <c r="W1122">
        <v>5.4907000000000003E-3</v>
      </c>
      <c r="X1122">
        <v>170.51400000000001</v>
      </c>
      <c r="Y1122">
        <v>170.50399999999999</v>
      </c>
      <c r="Z1122">
        <v>382909</v>
      </c>
      <c r="AA1122">
        <v>19.400300000000001</v>
      </c>
      <c r="AB1122">
        <v>344361</v>
      </c>
      <c r="AC1122">
        <v>353481</v>
      </c>
      <c r="AD1122">
        <v>341218</v>
      </c>
      <c r="AE1122">
        <v>0</v>
      </c>
      <c r="AF1122">
        <v>0</v>
      </c>
      <c r="AG1122">
        <v>340281</v>
      </c>
      <c r="AH1122">
        <v>701.08500000000004</v>
      </c>
      <c r="AI1122">
        <v>0</v>
      </c>
      <c r="AJ1122">
        <v>0</v>
      </c>
      <c r="AK1122">
        <v>0</v>
      </c>
      <c r="AL1122">
        <v>0</v>
      </c>
      <c r="AM1122">
        <v>340281</v>
      </c>
      <c r="AN1122">
        <v>701.08500000000004</v>
      </c>
      <c r="AO1122">
        <v>333198</v>
      </c>
      <c r="AP1122">
        <v>326534.5</v>
      </c>
    </row>
    <row r="1123" spans="1:42" x14ac:dyDescent="0.2">
      <c r="A1123">
        <v>1122</v>
      </c>
      <c r="B1123" s="1">
        <v>37668.708333333336</v>
      </c>
      <c r="C1123">
        <v>10</v>
      </c>
      <c r="D1123">
        <v>64</v>
      </c>
      <c r="E1123">
        <v>7</v>
      </c>
      <c r="F1123">
        <v>15.36</v>
      </c>
      <c r="G1123">
        <v>5.97</v>
      </c>
      <c r="H1123">
        <v>0</v>
      </c>
      <c r="I1123">
        <v>-0.148702</v>
      </c>
      <c r="J1123">
        <v>255.26</v>
      </c>
      <c r="K1123">
        <v>83.962599999999995</v>
      </c>
      <c r="L1123">
        <v>0</v>
      </c>
      <c r="N1123">
        <v>10</v>
      </c>
      <c r="O1123">
        <v>3.6267999999999998</v>
      </c>
      <c r="P1123">
        <v>7.4873200000000004</v>
      </c>
      <c r="Q1123">
        <v>9.3692200000000003E-2</v>
      </c>
      <c r="R1123">
        <v>0</v>
      </c>
      <c r="S1123">
        <v>7.00692</v>
      </c>
      <c r="T1123">
        <v>0</v>
      </c>
      <c r="U1123">
        <v>0</v>
      </c>
      <c r="V1123">
        <v>6.7476000000000003</v>
      </c>
      <c r="W1123">
        <v>0</v>
      </c>
      <c r="X1123">
        <v>6.5451699999999997</v>
      </c>
      <c r="Y1123">
        <v>6.54488</v>
      </c>
      <c r="Z1123">
        <v>14698.1</v>
      </c>
      <c r="AA1123">
        <v>15.4986</v>
      </c>
      <c r="AB1123">
        <v>7481.6</v>
      </c>
      <c r="AC1123">
        <v>7777.62</v>
      </c>
      <c r="AD1123">
        <v>7627.24</v>
      </c>
      <c r="AE1123">
        <v>0</v>
      </c>
      <c r="AF1123">
        <v>0</v>
      </c>
      <c r="AG1123">
        <v>7626.44</v>
      </c>
      <c r="AH1123">
        <v>536.78300000000002</v>
      </c>
      <c r="AI1123">
        <v>0</v>
      </c>
      <c r="AJ1123">
        <v>0</v>
      </c>
      <c r="AK1123">
        <v>0</v>
      </c>
      <c r="AL1123">
        <v>6687.97</v>
      </c>
      <c r="AM1123">
        <v>938.46799999999996</v>
      </c>
      <c r="AN1123">
        <v>660</v>
      </c>
      <c r="AO1123">
        <v>902.86</v>
      </c>
      <c r="AP1123">
        <v>884.80285644531205</v>
      </c>
    </row>
    <row r="1124" spans="1:42" x14ac:dyDescent="0.2">
      <c r="A1124">
        <v>1123</v>
      </c>
      <c r="B1124" s="1">
        <v>37668.75</v>
      </c>
      <c r="C1124">
        <v>0</v>
      </c>
      <c r="D1124">
        <v>0</v>
      </c>
      <c r="E1124">
        <v>0</v>
      </c>
      <c r="F1124">
        <v>14.93</v>
      </c>
      <c r="G1124">
        <v>6.56</v>
      </c>
      <c r="H1124">
        <v>0</v>
      </c>
    </row>
    <row r="1125" spans="1:42" x14ac:dyDescent="0.2">
      <c r="A1125">
        <v>1124</v>
      </c>
      <c r="B1125" s="1">
        <v>37668.791666666664</v>
      </c>
      <c r="C1125">
        <v>0</v>
      </c>
      <c r="D1125">
        <v>0</v>
      </c>
      <c r="E1125">
        <v>0</v>
      </c>
      <c r="F1125">
        <v>14.5</v>
      </c>
      <c r="G1125">
        <v>6.56</v>
      </c>
      <c r="H1125">
        <v>0</v>
      </c>
    </row>
    <row r="1126" spans="1:42" x14ac:dyDescent="0.2">
      <c r="A1126">
        <v>1125</v>
      </c>
      <c r="B1126" s="1">
        <v>37668.833333333336</v>
      </c>
      <c r="C1126">
        <v>0</v>
      </c>
      <c r="D1126">
        <v>0</v>
      </c>
      <c r="E1126">
        <v>0</v>
      </c>
      <c r="F1126">
        <v>13.83</v>
      </c>
      <c r="G1126">
        <v>6.56</v>
      </c>
      <c r="H1126">
        <v>0</v>
      </c>
    </row>
    <row r="1127" spans="1:42" x14ac:dyDescent="0.2">
      <c r="A1127">
        <v>1126</v>
      </c>
      <c r="B1127" s="1">
        <v>37668.875</v>
      </c>
      <c r="C1127">
        <v>0</v>
      </c>
      <c r="D1127">
        <v>0</v>
      </c>
      <c r="E1127">
        <v>0</v>
      </c>
      <c r="F1127">
        <v>13.16</v>
      </c>
      <c r="G1127">
        <v>9.25</v>
      </c>
      <c r="H1127">
        <v>0</v>
      </c>
    </row>
    <row r="1128" spans="1:42" x14ac:dyDescent="0.2">
      <c r="A1128">
        <v>1127</v>
      </c>
      <c r="B1128" s="1">
        <v>37668.916666666664</v>
      </c>
      <c r="C1128">
        <v>0</v>
      </c>
      <c r="D1128">
        <v>0</v>
      </c>
      <c r="E1128">
        <v>0</v>
      </c>
      <c r="F1128">
        <v>12.48</v>
      </c>
      <c r="G1128">
        <v>9.25</v>
      </c>
      <c r="H1128">
        <v>0</v>
      </c>
    </row>
    <row r="1129" spans="1:42" x14ac:dyDescent="0.2">
      <c r="A1129">
        <v>1128</v>
      </c>
      <c r="B1129" s="1">
        <v>37668.958333333336</v>
      </c>
      <c r="C1129">
        <v>0</v>
      </c>
      <c r="D1129">
        <v>0</v>
      </c>
      <c r="E1129">
        <v>0</v>
      </c>
      <c r="F1129">
        <v>11.76</v>
      </c>
      <c r="G1129">
        <v>9.25</v>
      </c>
      <c r="H1129">
        <v>0</v>
      </c>
    </row>
    <row r="1130" spans="1:42" x14ac:dyDescent="0.2">
      <c r="A1130">
        <v>1129</v>
      </c>
      <c r="B1130" s="1">
        <v>37669</v>
      </c>
      <c r="C1130">
        <v>0</v>
      </c>
      <c r="D1130">
        <v>0</v>
      </c>
      <c r="E1130">
        <v>0</v>
      </c>
      <c r="F1130">
        <v>11.04</v>
      </c>
      <c r="G1130">
        <v>6.78</v>
      </c>
      <c r="H1130">
        <v>0</v>
      </c>
    </row>
    <row r="1131" spans="1:42" x14ac:dyDescent="0.2">
      <c r="A1131">
        <v>1130</v>
      </c>
      <c r="B1131" s="1">
        <v>37669.041666666664</v>
      </c>
      <c r="C1131">
        <v>0</v>
      </c>
      <c r="D1131">
        <v>0</v>
      </c>
      <c r="E1131">
        <v>0</v>
      </c>
      <c r="F1131">
        <v>10.31</v>
      </c>
      <c r="G1131">
        <v>6.78</v>
      </c>
      <c r="H1131">
        <v>0</v>
      </c>
    </row>
    <row r="1132" spans="1:42" x14ac:dyDescent="0.2">
      <c r="A1132">
        <v>1131</v>
      </c>
      <c r="B1132" s="1">
        <v>37669.083333333336</v>
      </c>
      <c r="C1132">
        <v>0</v>
      </c>
      <c r="D1132">
        <v>0</v>
      </c>
      <c r="E1132">
        <v>0</v>
      </c>
      <c r="F1132">
        <v>10.06</v>
      </c>
      <c r="G1132">
        <v>6.78</v>
      </c>
      <c r="H1132">
        <v>0</v>
      </c>
    </row>
    <row r="1133" spans="1:42" x14ac:dyDescent="0.2">
      <c r="A1133">
        <v>1132</v>
      </c>
      <c r="B1133" s="1">
        <v>37669.125</v>
      </c>
      <c r="C1133">
        <v>0</v>
      </c>
      <c r="D1133">
        <v>0</v>
      </c>
      <c r="E1133">
        <v>0</v>
      </c>
      <c r="F1133">
        <v>9.81</v>
      </c>
      <c r="G1133">
        <v>7.68</v>
      </c>
      <c r="H1133">
        <v>0</v>
      </c>
    </row>
    <row r="1134" spans="1:42" x14ac:dyDescent="0.2">
      <c r="A1134">
        <v>1133</v>
      </c>
      <c r="B1134" s="1">
        <v>37669.166666666664</v>
      </c>
      <c r="C1134">
        <v>0</v>
      </c>
      <c r="D1134">
        <v>0</v>
      </c>
      <c r="E1134">
        <v>0</v>
      </c>
      <c r="F1134">
        <v>9.5500000000000007</v>
      </c>
      <c r="G1134">
        <v>7.68</v>
      </c>
      <c r="H1134">
        <v>0</v>
      </c>
    </row>
    <row r="1135" spans="1:42" x14ac:dyDescent="0.2">
      <c r="A1135">
        <v>1134</v>
      </c>
      <c r="B1135" s="1">
        <v>37669.208333333336</v>
      </c>
      <c r="C1135">
        <v>0</v>
      </c>
      <c r="D1135">
        <v>0</v>
      </c>
      <c r="E1135">
        <v>0</v>
      </c>
      <c r="F1135">
        <v>9.11</v>
      </c>
      <c r="G1135">
        <v>7.68</v>
      </c>
      <c r="H1135">
        <v>0</v>
      </c>
    </row>
    <row r="1136" spans="1:42" x14ac:dyDescent="0.2">
      <c r="A1136">
        <v>1135</v>
      </c>
      <c r="B1136" s="1">
        <v>37669.25</v>
      </c>
      <c r="C1136">
        <v>4</v>
      </c>
      <c r="D1136">
        <v>20</v>
      </c>
      <c r="E1136">
        <v>3</v>
      </c>
      <c r="F1136">
        <v>8.66</v>
      </c>
      <c r="G1136">
        <v>8.17</v>
      </c>
      <c r="H1136">
        <v>0</v>
      </c>
      <c r="I1136">
        <v>-1.4128400000000001</v>
      </c>
      <c r="J1136">
        <v>103.61499999999999</v>
      </c>
      <c r="K1136">
        <v>85.577699999999993</v>
      </c>
      <c r="L1136">
        <v>0</v>
      </c>
      <c r="N1136">
        <v>4</v>
      </c>
      <c r="O1136">
        <v>0.88629199999999997</v>
      </c>
      <c r="P1136">
        <v>2.9306700000000001</v>
      </c>
      <c r="Q1136">
        <v>3.74769E-2</v>
      </c>
      <c r="R1136">
        <v>0</v>
      </c>
      <c r="S1136">
        <v>2.7426400000000002</v>
      </c>
      <c r="T1136">
        <v>0</v>
      </c>
      <c r="U1136">
        <v>0</v>
      </c>
      <c r="V1136">
        <v>2.64113</v>
      </c>
      <c r="W1136">
        <v>0</v>
      </c>
      <c r="X1136">
        <v>2.5619000000000001</v>
      </c>
      <c r="Y1136">
        <v>2.5616599999999998</v>
      </c>
      <c r="Z1136">
        <v>5752.84</v>
      </c>
      <c r="AA1136">
        <v>8.70716</v>
      </c>
      <c r="AB1136">
        <v>1570.62</v>
      </c>
      <c r="AC1136">
        <v>1556.58</v>
      </c>
      <c r="AD1136">
        <v>1546.66</v>
      </c>
      <c r="AE1136">
        <v>0</v>
      </c>
      <c r="AF1136">
        <v>0</v>
      </c>
      <c r="AG1136">
        <v>1546.59</v>
      </c>
      <c r="AH1136">
        <v>377.62400000000002</v>
      </c>
      <c r="AI1136">
        <v>0</v>
      </c>
      <c r="AJ1136">
        <v>0</v>
      </c>
      <c r="AK1136">
        <v>0</v>
      </c>
      <c r="AL1136">
        <v>1546.59</v>
      </c>
      <c r="AM1136">
        <v>0</v>
      </c>
      <c r="AN1136">
        <v>660</v>
      </c>
      <c r="AO1136">
        <v>0</v>
      </c>
      <c r="AP1136">
        <v>0</v>
      </c>
    </row>
    <row r="1137" spans="1:42" x14ac:dyDescent="0.2">
      <c r="A1137">
        <v>1136</v>
      </c>
      <c r="B1137" s="1">
        <v>37669.291666666664</v>
      </c>
      <c r="C1137">
        <v>92</v>
      </c>
      <c r="D1137">
        <v>96</v>
      </c>
      <c r="E1137">
        <v>75</v>
      </c>
      <c r="F1137">
        <v>8.2100000000000009</v>
      </c>
      <c r="G1137">
        <v>8.17</v>
      </c>
      <c r="H1137">
        <v>0</v>
      </c>
      <c r="I1137">
        <v>10.337999999999999</v>
      </c>
      <c r="J1137">
        <v>112.443</v>
      </c>
      <c r="K1137">
        <v>71.254599999999996</v>
      </c>
      <c r="L1137">
        <v>0</v>
      </c>
      <c r="N1137">
        <v>92</v>
      </c>
      <c r="O1137">
        <v>30.443300000000001</v>
      </c>
      <c r="P1137">
        <v>81.801599999999993</v>
      </c>
      <c r="Q1137">
        <v>0.86196799999999996</v>
      </c>
      <c r="R1137">
        <v>15.312200000000001</v>
      </c>
      <c r="S1137">
        <v>76.553100000000001</v>
      </c>
      <c r="T1137">
        <v>4.4991800000000002E-3</v>
      </c>
      <c r="U1137">
        <v>13.695399999999999</v>
      </c>
      <c r="V1137">
        <v>73.719899999999996</v>
      </c>
      <c r="W1137">
        <v>3.3902300000000002E-3</v>
      </c>
      <c r="X1137">
        <v>84.796099999999996</v>
      </c>
      <c r="Y1137">
        <v>84.803399999999996</v>
      </c>
      <c r="Z1137">
        <v>190444</v>
      </c>
      <c r="AA1137">
        <v>9.7712199999999996</v>
      </c>
      <c r="AB1137">
        <v>161400</v>
      </c>
      <c r="AC1137">
        <v>173685</v>
      </c>
      <c r="AD1137">
        <v>164663</v>
      </c>
      <c r="AE1137">
        <v>0</v>
      </c>
      <c r="AF1137">
        <v>0</v>
      </c>
      <c r="AG1137">
        <v>164448</v>
      </c>
      <c r="AH1137">
        <v>704.07799999999997</v>
      </c>
      <c r="AI1137">
        <v>0</v>
      </c>
      <c r="AJ1137">
        <v>0</v>
      </c>
      <c r="AK1137">
        <v>0</v>
      </c>
      <c r="AL1137">
        <v>0</v>
      </c>
      <c r="AM1137">
        <v>164448</v>
      </c>
      <c r="AN1137">
        <v>704.07799999999997</v>
      </c>
      <c r="AO1137">
        <v>159185</v>
      </c>
      <c r="AP1137">
        <v>156001.75</v>
      </c>
    </row>
    <row r="1138" spans="1:42" x14ac:dyDescent="0.2">
      <c r="A1138">
        <v>1137</v>
      </c>
      <c r="B1138" s="1">
        <v>37669.333333333336</v>
      </c>
      <c r="C1138">
        <v>243</v>
      </c>
      <c r="D1138">
        <v>221</v>
      </c>
      <c r="E1138">
        <v>163</v>
      </c>
      <c r="F1138">
        <v>9.5299999999999994</v>
      </c>
      <c r="G1138">
        <v>8.17</v>
      </c>
      <c r="H1138">
        <v>0</v>
      </c>
      <c r="I1138">
        <v>21.305</v>
      </c>
      <c r="J1138">
        <v>122.595</v>
      </c>
      <c r="K1138">
        <v>57.221200000000003</v>
      </c>
      <c r="L1138">
        <v>0</v>
      </c>
      <c r="N1138">
        <v>243</v>
      </c>
      <c r="O1138">
        <v>119.20699999999999</v>
      </c>
      <c r="P1138">
        <v>174.87</v>
      </c>
      <c r="Q1138">
        <v>2.2767200000000001</v>
      </c>
      <c r="R1138">
        <v>109.69499999999999</v>
      </c>
      <c r="S1138">
        <v>163.65</v>
      </c>
      <c r="T1138">
        <v>1.1883700000000001E-2</v>
      </c>
      <c r="U1138">
        <v>105.04900000000001</v>
      </c>
      <c r="V1138">
        <v>157.59399999999999</v>
      </c>
      <c r="W1138">
        <v>8.9546199999999999E-3</v>
      </c>
      <c r="X1138">
        <v>254.77199999999999</v>
      </c>
      <c r="Y1138">
        <v>254.714</v>
      </c>
      <c r="Z1138">
        <v>572024</v>
      </c>
      <c r="AA1138">
        <v>14.219200000000001</v>
      </c>
      <c r="AB1138">
        <v>529996</v>
      </c>
      <c r="AC1138">
        <v>555816</v>
      </c>
      <c r="AD1138">
        <v>528022</v>
      </c>
      <c r="AE1138">
        <v>0</v>
      </c>
      <c r="AF1138">
        <v>0</v>
      </c>
      <c r="AG1138">
        <v>525986</v>
      </c>
      <c r="AH1138">
        <v>735.64800000000002</v>
      </c>
      <c r="AI1138">
        <v>0</v>
      </c>
      <c r="AJ1138">
        <v>0</v>
      </c>
      <c r="AK1138">
        <v>0</v>
      </c>
      <c r="AL1138">
        <v>0</v>
      </c>
      <c r="AM1138">
        <v>525986</v>
      </c>
      <c r="AN1138">
        <v>735.64800000000002</v>
      </c>
      <c r="AO1138">
        <v>516629</v>
      </c>
      <c r="AP1138">
        <v>506296.09375</v>
      </c>
    </row>
    <row r="1139" spans="1:42" x14ac:dyDescent="0.2">
      <c r="A1139">
        <v>1138</v>
      </c>
      <c r="B1139" s="1">
        <v>37669.375</v>
      </c>
      <c r="C1139">
        <v>462</v>
      </c>
      <c r="D1139">
        <v>566</v>
      </c>
      <c r="E1139">
        <v>171</v>
      </c>
      <c r="F1139">
        <v>10.86</v>
      </c>
      <c r="G1139">
        <v>7.92</v>
      </c>
      <c r="H1139">
        <v>0</v>
      </c>
      <c r="I1139">
        <v>30.960999999999999</v>
      </c>
      <c r="J1139">
        <v>134.93199999999999</v>
      </c>
      <c r="K1139">
        <v>43.762900000000002</v>
      </c>
      <c r="L1139">
        <v>0</v>
      </c>
      <c r="N1139">
        <v>462</v>
      </c>
      <c r="O1139">
        <v>408.51499999999999</v>
      </c>
      <c r="P1139">
        <v>202.85900000000001</v>
      </c>
      <c r="Q1139">
        <v>4.3285799999999997</v>
      </c>
      <c r="R1139">
        <v>408.51499999999999</v>
      </c>
      <c r="S1139">
        <v>189.84299999999999</v>
      </c>
      <c r="T1139">
        <v>2.2593700000000001E-2</v>
      </c>
      <c r="U1139">
        <v>400.65899999999999</v>
      </c>
      <c r="V1139">
        <v>182.81700000000001</v>
      </c>
      <c r="W1139">
        <v>1.70248E-2</v>
      </c>
      <c r="X1139">
        <v>565.98800000000006</v>
      </c>
      <c r="Y1139">
        <v>565.98099999999999</v>
      </c>
      <c r="Z1139">
        <v>1271050</v>
      </c>
      <c r="AA1139">
        <v>21.444700000000001</v>
      </c>
      <c r="AB1139">
        <v>1239570</v>
      </c>
      <c r="AC1139">
        <v>1258240</v>
      </c>
      <c r="AD1139">
        <v>1225060</v>
      </c>
      <c r="AE1139">
        <v>0</v>
      </c>
      <c r="AF1139">
        <v>0</v>
      </c>
      <c r="AG1139">
        <v>1214340</v>
      </c>
      <c r="AH1139">
        <v>739.40099999999995</v>
      </c>
      <c r="AI1139">
        <v>0</v>
      </c>
      <c r="AJ1139">
        <v>0</v>
      </c>
      <c r="AK1139">
        <v>0</v>
      </c>
      <c r="AL1139">
        <v>0</v>
      </c>
      <c r="AM1139">
        <v>1214340</v>
      </c>
      <c r="AN1139">
        <v>739.40099999999995</v>
      </c>
      <c r="AO1139">
        <v>1193200</v>
      </c>
      <c r="AP1139">
        <v>1169339.5</v>
      </c>
    </row>
    <row r="1140" spans="1:42" x14ac:dyDescent="0.2">
      <c r="A1140">
        <v>1139</v>
      </c>
      <c r="B1140" s="1">
        <v>37669.416666666664</v>
      </c>
      <c r="C1140">
        <v>551</v>
      </c>
      <c r="D1140">
        <v>533</v>
      </c>
      <c r="E1140">
        <v>220</v>
      </c>
      <c r="F1140">
        <v>12.18</v>
      </c>
      <c r="G1140">
        <v>7.92</v>
      </c>
      <c r="H1140">
        <v>0</v>
      </c>
      <c r="I1140">
        <v>38.500500000000002</v>
      </c>
      <c r="J1140">
        <v>150.29300000000001</v>
      </c>
      <c r="K1140">
        <v>31.6281</v>
      </c>
      <c r="L1140">
        <v>0</v>
      </c>
      <c r="N1140">
        <v>551</v>
      </c>
      <c r="O1140">
        <v>452.73399999999998</v>
      </c>
      <c r="P1140">
        <v>260.887</v>
      </c>
      <c r="Q1140">
        <v>5.1624400000000001</v>
      </c>
      <c r="R1140">
        <v>452.73399999999998</v>
      </c>
      <c r="S1140">
        <v>244.148</v>
      </c>
      <c r="T1140">
        <v>2.69462E-2</v>
      </c>
      <c r="U1140">
        <v>448.78500000000003</v>
      </c>
      <c r="V1140">
        <v>235.11199999999999</v>
      </c>
      <c r="W1140">
        <v>2.03045E-2</v>
      </c>
      <c r="X1140">
        <v>663.4</v>
      </c>
      <c r="Y1140">
        <v>663.38499999999999</v>
      </c>
      <c r="Z1140">
        <v>1489800</v>
      </c>
      <c r="AA1140">
        <v>24.586300000000001</v>
      </c>
      <c r="AB1140">
        <v>1466670</v>
      </c>
      <c r="AC1140">
        <v>1469020</v>
      </c>
      <c r="AD1140">
        <v>1430110</v>
      </c>
      <c r="AE1140">
        <v>0</v>
      </c>
      <c r="AF1140">
        <v>0</v>
      </c>
      <c r="AG1140">
        <v>1415360</v>
      </c>
      <c r="AH1140">
        <v>734.68200000000002</v>
      </c>
      <c r="AI1140">
        <v>0</v>
      </c>
      <c r="AJ1140">
        <v>0</v>
      </c>
      <c r="AK1140">
        <v>0</v>
      </c>
      <c r="AL1140">
        <v>0</v>
      </c>
      <c r="AM1140">
        <v>1415360</v>
      </c>
      <c r="AN1140">
        <v>734.68200000000002</v>
      </c>
      <c r="AO1140">
        <v>1390340</v>
      </c>
      <c r="AP1140">
        <v>1362535.75</v>
      </c>
    </row>
    <row r="1141" spans="1:42" x14ac:dyDescent="0.2">
      <c r="A1141">
        <v>1140</v>
      </c>
      <c r="B1141" s="1">
        <v>37669.458333333336</v>
      </c>
      <c r="C1141">
        <v>474</v>
      </c>
      <c r="D1141">
        <v>217</v>
      </c>
      <c r="E1141">
        <v>327</v>
      </c>
      <c r="F1141">
        <v>13.08</v>
      </c>
      <c r="G1141">
        <v>7.92</v>
      </c>
      <c r="H1141">
        <v>0</v>
      </c>
      <c r="I1141">
        <v>42.857199999999999</v>
      </c>
      <c r="J1141">
        <v>168.821</v>
      </c>
      <c r="K1141">
        <v>23.0199</v>
      </c>
      <c r="L1141">
        <v>0</v>
      </c>
      <c r="N1141">
        <v>474</v>
      </c>
      <c r="O1141">
        <v>198.91200000000001</v>
      </c>
      <c r="P1141">
        <v>354.536</v>
      </c>
      <c r="Q1141">
        <v>4.4410100000000003</v>
      </c>
      <c r="R1141">
        <v>198.91200000000001</v>
      </c>
      <c r="S1141">
        <v>331.78899999999999</v>
      </c>
      <c r="T1141">
        <v>2.3180599999999999E-2</v>
      </c>
      <c r="U1141">
        <v>198.05099999999999</v>
      </c>
      <c r="V1141">
        <v>319.50900000000001</v>
      </c>
      <c r="W1141">
        <v>1.7467E-2</v>
      </c>
      <c r="X1141">
        <v>502.05099999999999</v>
      </c>
      <c r="Y1141">
        <v>502.03300000000002</v>
      </c>
      <c r="Z1141">
        <v>1127440</v>
      </c>
      <c r="AA1141">
        <v>22.468800000000002</v>
      </c>
      <c r="AB1141">
        <v>1091500</v>
      </c>
      <c r="AC1141">
        <v>1103280</v>
      </c>
      <c r="AD1141">
        <v>1072060</v>
      </c>
      <c r="AE1141">
        <v>0</v>
      </c>
      <c r="AF1141">
        <v>0</v>
      </c>
      <c r="AG1141">
        <v>1063720</v>
      </c>
      <c r="AH1141">
        <v>733.91800000000001</v>
      </c>
      <c r="AI1141">
        <v>0</v>
      </c>
      <c r="AJ1141">
        <v>0</v>
      </c>
      <c r="AK1141">
        <v>0</v>
      </c>
      <c r="AL1141">
        <v>0</v>
      </c>
      <c r="AM1141">
        <v>1063720</v>
      </c>
      <c r="AN1141">
        <v>733.91800000000001</v>
      </c>
      <c r="AO1141">
        <v>1045800</v>
      </c>
      <c r="AP1141">
        <v>1024888.625</v>
      </c>
    </row>
    <row r="1142" spans="1:42" x14ac:dyDescent="0.2">
      <c r="A1142">
        <v>1141</v>
      </c>
      <c r="B1142" s="1">
        <v>37669.5</v>
      </c>
      <c r="C1142">
        <v>521</v>
      </c>
      <c r="D1142">
        <v>294</v>
      </c>
      <c r="E1142">
        <v>321</v>
      </c>
      <c r="F1142">
        <v>13.98</v>
      </c>
      <c r="G1142">
        <v>3.62</v>
      </c>
      <c r="H1142">
        <v>0</v>
      </c>
      <c r="I1142">
        <v>43.116399999999999</v>
      </c>
      <c r="J1142">
        <v>188.93</v>
      </c>
      <c r="K1142">
        <v>22.4514</v>
      </c>
      <c r="L1142">
        <v>0</v>
      </c>
      <c r="N1142">
        <v>521</v>
      </c>
      <c r="O1142">
        <v>270.44</v>
      </c>
      <c r="P1142">
        <v>362.15</v>
      </c>
      <c r="Q1142">
        <v>4.8813599999999999</v>
      </c>
      <c r="R1142">
        <v>270.44</v>
      </c>
      <c r="S1142">
        <v>338.91300000000001</v>
      </c>
      <c r="T1142">
        <v>2.5479100000000001E-2</v>
      </c>
      <c r="U1142">
        <v>269.33100000000002</v>
      </c>
      <c r="V1142">
        <v>326.37</v>
      </c>
      <c r="W1142">
        <v>1.9199000000000001E-2</v>
      </c>
      <c r="X1142">
        <v>577.84900000000005</v>
      </c>
      <c r="Y1142">
        <v>577.81700000000001</v>
      </c>
      <c r="Z1142">
        <v>1297630</v>
      </c>
      <c r="AA1142">
        <v>28.238800000000001</v>
      </c>
      <c r="AB1142">
        <v>1267080</v>
      </c>
      <c r="AC1142">
        <v>1249230</v>
      </c>
      <c r="AD1142">
        <v>1214930</v>
      </c>
      <c r="AE1142">
        <v>0</v>
      </c>
      <c r="AF1142">
        <v>0</v>
      </c>
      <c r="AG1142">
        <v>1203820</v>
      </c>
      <c r="AH1142">
        <v>719.55</v>
      </c>
      <c r="AI1142">
        <v>0</v>
      </c>
      <c r="AJ1142">
        <v>0</v>
      </c>
      <c r="AK1142">
        <v>0</v>
      </c>
      <c r="AL1142">
        <v>0</v>
      </c>
      <c r="AM1142">
        <v>1203820</v>
      </c>
      <c r="AN1142">
        <v>719.55</v>
      </c>
      <c r="AO1142">
        <v>1183840</v>
      </c>
      <c r="AP1142">
        <v>1160163.375</v>
      </c>
    </row>
    <row r="1143" spans="1:42" x14ac:dyDescent="0.2">
      <c r="A1143">
        <v>1142</v>
      </c>
      <c r="B1143" s="1">
        <v>37669.541666666664</v>
      </c>
      <c r="C1143">
        <v>678</v>
      </c>
      <c r="D1143">
        <v>637</v>
      </c>
      <c r="E1143">
        <v>276</v>
      </c>
      <c r="F1143">
        <v>14.88</v>
      </c>
      <c r="G1143">
        <v>3.62</v>
      </c>
      <c r="H1143">
        <v>0</v>
      </c>
      <c r="I1143">
        <v>39.214799999999997</v>
      </c>
      <c r="J1143">
        <v>207.774</v>
      </c>
      <c r="K1143">
        <v>30.3779</v>
      </c>
      <c r="L1143">
        <v>0</v>
      </c>
      <c r="N1143">
        <v>678</v>
      </c>
      <c r="O1143">
        <v>548.54999999999995</v>
      </c>
      <c r="P1143">
        <v>321.56400000000002</v>
      </c>
      <c r="Q1143">
        <v>6.3523300000000003</v>
      </c>
      <c r="R1143">
        <v>548.54999999999995</v>
      </c>
      <c r="S1143">
        <v>300.93200000000002</v>
      </c>
      <c r="T1143">
        <v>3.3156999999999999E-2</v>
      </c>
      <c r="U1143">
        <v>544.18499999999995</v>
      </c>
      <c r="V1143">
        <v>289.79399999999998</v>
      </c>
      <c r="W1143">
        <v>2.49845E-2</v>
      </c>
      <c r="X1143">
        <v>808.98400000000004</v>
      </c>
      <c r="Y1143">
        <v>808.976</v>
      </c>
      <c r="Z1143">
        <v>1816750</v>
      </c>
      <c r="AA1143">
        <v>34.843200000000003</v>
      </c>
      <c r="AB1143">
        <v>1808590</v>
      </c>
      <c r="AC1143">
        <v>1733340</v>
      </c>
      <c r="AD1143">
        <v>1686610</v>
      </c>
      <c r="AE1143">
        <v>0</v>
      </c>
      <c r="AF1143">
        <v>0</v>
      </c>
      <c r="AG1143">
        <v>1664580</v>
      </c>
      <c r="AH1143">
        <v>706.43700000000001</v>
      </c>
      <c r="AI1143">
        <v>0</v>
      </c>
      <c r="AJ1143">
        <v>0</v>
      </c>
      <c r="AK1143">
        <v>0</v>
      </c>
      <c r="AL1143">
        <v>0</v>
      </c>
      <c r="AM1143">
        <v>1664580</v>
      </c>
      <c r="AN1143">
        <v>706.43700000000001</v>
      </c>
      <c r="AO1143">
        <v>1633910</v>
      </c>
      <c r="AP1143">
        <v>1601230.125</v>
      </c>
    </row>
    <row r="1144" spans="1:42" x14ac:dyDescent="0.2">
      <c r="A1144">
        <v>1143</v>
      </c>
      <c r="B1144" s="1">
        <v>37669.583333333336</v>
      </c>
      <c r="C1144">
        <v>267</v>
      </c>
      <c r="D1144">
        <v>70</v>
      </c>
      <c r="E1144">
        <v>230</v>
      </c>
      <c r="F1144">
        <v>15.58</v>
      </c>
      <c r="G1144">
        <v>3.62</v>
      </c>
      <c r="H1144">
        <v>0</v>
      </c>
      <c r="I1144">
        <v>31.999300000000002</v>
      </c>
      <c r="J1144">
        <v>223.53800000000001</v>
      </c>
      <c r="K1144">
        <v>42.262500000000003</v>
      </c>
      <c r="L1144">
        <v>0</v>
      </c>
      <c r="N1144">
        <v>267</v>
      </c>
      <c r="O1144">
        <v>51.674300000000002</v>
      </c>
      <c r="P1144">
        <v>241.67400000000001</v>
      </c>
      <c r="Q1144">
        <v>2.5015800000000001</v>
      </c>
      <c r="R1144">
        <v>51.674300000000002</v>
      </c>
      <c r="S1144">
        <v>226.16800000000001</v>
      </c>
      <c r="T1144">
        <v>1.30574E-2</v>
      </c>
      <c r="U1144">
        <v>50.766800000000003</v>
      </c>
      <c r="V1144">
        <v>217.798</v>
      </c>
      <c r="W1144">
        <v>9.8390300000000003E-3</v>
      </c>
      <c r="X1144">
        <v>260.517</v>
      </c>
      <c r="Y1144">
        <v>260.50900000000001</v>
      </c>
      <c r="Z1144">
        <v>585034</v>
      </c>
      <c r="AA1144">
        <v>22.008600000000001</v>
      </c>
      <c r="AB1144">
        <v>542618</v>
      </c>
      <c r="AC1144">
        <v>549997</v>
      </c>
      <c r="AD1144">
        <v>534601</v>
      </c>
      <c r="AE1144">
        <v>0</v>
      </c>
      <c r="AF1144">
        <v>0</v>
      </c>
      <c r="AG1144">
        <v>532369</v>
      </c>
      <c r="AH1144">
        <v>710.12199999999996</v>
      </c>
      <c r="AI1144">
        <v>0</v>
      </c>
      <c r="AJ1144">
        <v>0</v>
      </c>
      <c r="AK1144">
        <v>0</v>
      </c>
      <c r="AL1144">
        <v>0</v>
      </c>
      <c r="AM1144">
        <v>532369</v>
      </c>
      <c r="AN1144">
        <v>710.12199999999996</v>
      </c>
      <c r="AO1144">
        <v>523709</v>
      </c>
      <c r="AP1144">
        <v>513234.5625</v>
      </c>
    </row>
    <row r="1145" spans="1:42" x14ac:dyDescent="0.2">
      <c r="A1145">
        <v>1144</v>
      </c>
      <c r="B1145" s="1">
        <v>37669.625</v>
      </c>
      <c r="C1145">
        <v>196</v>
      </c>
      <c r="D1145">
        <v>94</v>
      </c>
      <c r="E1145">
        <v>160</v>
      </c>
      <c r="F1145">
        <v>16.28</v>
      </c>
      <c r="G1145">
        <v>7.87</v>
      </c>
      <c r="H1145">
        <v>0</v>
      </c>
      <c r="I1145">
        <v>22.550799999999999</v>
      </c>
      <c r="J1145">
        <v>236.208</v>
      </c>
      <c r="K1145">
        <v>55.622</v>
      </c>
      <c r="L1145">
        <v>0</v>
      </c>
      <c r="N1145">
        <v>196</v>
      </c>
      <c r="O1145">
        <v>53.0045</v>
      </c>
      <c r="P1145">
        <v>165.27799999999999</v>
      </c>
      <c r="Q1145">
        <v>1.8363700000000001</v>
      </c>
      <c r="R1145">
        <v>53.0045</v>
      </c>
      <c r="S1145">
        <v>154.67400000000001</v>
      </c>
      <c r="T1145">
        <v>9.5852100000000003E-3</v>
      </c>
      <c r="U1145">
        <v>50.961199999999998</v>
      </c>
      <c r="V1145">
        <v>148.94900000000001</v>
      </c>
      <c r="W1145">
        <v>7.2226599999999997E-3</v>
      </c>
      <c r="X1145">
        <v>193.92</v>
      </c>
      <c r="Y1145">
        <v>193.91399999999999</v>
      </c>
      <c r="Z1145">
        <v>435481</v>
      </c>
      <c r="AA1145">
        <v>19.917899999999999</v>
      </c>
      <c r="AB1145">
        <v>395410</v>
      </c>
      <c r="AC1145">
        <v>404843</v>
      </c>
      <c r="AD1145">
        <v>393779</v>
      </c>
      <c r="AE1145">
        <v>0</v>
      </c>
      <c r="AF1145">
        <v>0</v>
      </c>
      <c r="AG1145">
        <v>392550</v>
      </c>
      <c r="AH1145">
        <v>705.84500000000003</v>
      </c>
      <c r="AI1145">
        <v>0</v>
      </c>
      <c r="AJ1145">
        <v>0</v>
      </c>
      <c r="AK1145">
        <v>0</v>
      </c>
      <c r="AL1145">
        <v>0</v>
      </c>
      <c r="AM1145">
        <v>392550</v>
      </c>
      <c r="AN1145">
        <v>705.84500000000003</v>
      </c>
      <c r="AO1145">
        <v>385522</v>
      </c>
      <c r="AP1145">
        <v>377811.5625</v>
      </c>
    </row>
    <row r="1146" spans="1:42" x14ac:dyDescent="0.2">
      <c r="A1146">
        <v>1145</v>
      </c>
      <c r="B1146" s="1">
        <v>37669.666666666664</v>
      </c>
      <c r="C1146">
        <v>142</v>
      </c>
      <c r="D1146">
        <v>216</v>
      </c>
      <c r="E1146">
        <v>98</v>
      </c>
      <c r="F1146">
        <v>16.98</v>
      </c>
      <c r="G1146">
        <v>7.87</v>
      </c>
      <c r="H1146">
        <v>0</v>
      </c>
      <c r="I1146">
        <v>11.712199999999999</v>
      </c>
      <c r="J1146">
        <v>246.589</v>
      </c>
      <c r="K1146">
        <v>69.610699999999994</v>
      </c>
      <c r="L1146">
        <v>0</v>
      </c>
      <c r="N1146">
        <v>142</v>
      </c>
      <c r="O1146">
        <v>75.516400000000004</v>
      </c>
      <c r="P1146">
        <v>112.06</v>
      </c>
      <c r="Q1146">
        <v>1.33043</v>
      </c>
      <c r="R1146">
        <v>72.649600000000007</v>
      </c>
      <c r="S1146">
        <v>104.87</v>
      </c>
      <c r="T1146">
        <v>6.9443899999999999E-3</v>
      </c>
      <c r="U1146">
        <v>65.855800000000002</v>
      </c>
      <c r="V1146">
        <v>100.988</v>
      </c>
      <c r="W1146">
        <v>5.2327399999999996E-3</v>
      </c>
      <c r="X1146">
        <v>161.84399999999999</v>
      </c>
      <c r="Y1146">
        <v>161.828</v>
      </c>
      <c r="Z1146">
        <v>363424</v>
      </c>
      <c r="AA1146">
        <v>20.015999999999998</v>
      </c>
      <c r="AB1146">
        <v>325460</v>
      </c>
      <c r="AC1146">
        <v>333203</v>
      </c>
      <c r="AD1146">
        <v>323650</v>
      </c>
      <c r="AE1146">
        <v>0</v>
      </c>
      <c r="AF1146">
        <v>0</v>
      </c>
      <c r="AG1146">
        <v>322798</v>
      </c>
      <c r="AH1146">
        <v>696.96299999999997</v>
      </c>
      <c r="AI1146">
        <v>0</v>
      </c>
      <c r="AJ1146">
        <v>0</v>
      </c>
      <c r="AK1146">
        <v>0</v>
      </c>
      <c r="AL1146">
        <v>0</v>
      </c>
      <c r="AM1146">
        <v>322798</v>
      </c>
      <c r="AN1146">
        <v>696.96299999999997</v>
      </c>
      <c r="AO1146">
        <v>315832</v>
      </c>
      <c r="AP1146">
        <v>309515.375</v>
      </c>
    </row>
    <row r="1147" spans="1:42" x14ac:dyDescent="0.2">
      <c r="A1147">
        <v>1146</v>
      </c>
      <c r="B1147" s="1">
        <v>37669.708333333336</v>
      </c>
      <c r="C1147">
        <v>10</v>
      </c>
      <c r="D1147">
        <v>57</v>
      </c>
      <c r="E1147">
        <v>7</v>
      </c>
      <c r="F1147">
        <v>16.02</v>
      </c>
      <c r="G1147">
        <v>7.87</v>
      </c>
      <c r="H1147">
        <v>0</v>
      </c>
      <c r="I1147">
        <v>3.9943399999999997E-2</v>
      </c>
      <c r="J1147">
        <v>255.55500000000001</v>
      </c>
      <c r="K1147">
        <v>83.912099999999995</v>
      </c>
      <c r="L1147">
        <v>0</v>
      </c>
      <c r="N1147">
        <v>10</v>
      </c>
      <c r="O1147">
        <v>3.65706</v>
      </c>
      <c r="P1147">
        <v>7.5129299999999999</v>
      </c>
      <c r="Q1147">
        <v>9.3692200000000003E-2</v>
      </c>
      <c r="R1147">
        <v>0.682948</v>
      </c>
      <c r="S1147">
        <v>7.0308900000000003</v>
      </c>
      <c r="T1147">
        <v>4.8904199999999997E-4</v>
      </c>
      <c r="U1147">
        <v>0.39511600000000002</v>
      </c>
      <c r="V1147">
        <v>6.7706799999999996</v>
      </c>
      <c r="W1147">
        <v>3.6850300000000001E-4</v>
      </c>
      <c r="X1147">
        <v>6.9511799999999999</v>
      </c>
      <c r="Y1147">
        <v>6.9524699999999999</v>
      </c>
      <c r="Z1147">
        <v>15613.8</v>
      </c>
      <c r="AA1147">
        <v>16.150400000000001</v>
      </c>
      <c r="AB1147">
        <v>8163.49</v>
      </c>
      <c r="AC1147">
        <v>8476.92</v>
      </c>
      <c r="AD1147">
        <v>8139.66</v>
      </c>
      <c r="AE1147">
        <v>0</v>
      </c>
      <c r="AF1147">
        <v>0</v>
      </c>
      <c r="AG1147">
        <v>8138.71</v>
      </c>
      <c r="AH1147">
        <v>531.923</v>
      </c>
      <c r="AI1147">
        <v>0</v>
      </c>
      <c r="AJ1147">
        <v>0</v>
      </c>
      <c r="AK1147">
        <v>0</v>
      </c>
      <c r="AL1147">
        <v>6771.03</v>
      </c>
      <c r="AM1147">
        <v>1367.67</v>
      </c>
      <c r="AN1147">
        <v>660</v>
      </c>
      <c r="AO1147">
        <v>1315.83</v>
      </c>
      <c r="AP1147">
        <v>1289.5166015625</v>
      </c>
    </row>
    <row r="1148" spans="1:42" x14ac:dyDescent="0.2">
      <c r="A1148">
        <v>1147</v>
      </c>
      <c r="B1148" s="1">
        <v>37669.75</v>
      </c>
      <c r="C1148">
        <v>0</v>
      </c>
      <c r="D1148">
        <v>0</v>
      </c>
      <c r="E1148">
        <v>0</v>
      </c>
      <c r="F1148">
        <v>15.06</v>
      </c>
      <c r="G1148">
        <v>6.08</v>
      </c>
      <c r="H1148">
        <v>0</v>
      </c>
    </row>
    <row r="1149" spans="1:42" x14ac:dyDescent="0.2">
      <c r="A1149">
        <v>1148</v>
      </c>
      <c r="B1149" s="1">
        <v>37669.791666666664</v>
      </c>
      <c r="C1149">
        <v>0</v>
      </c>
      <c r="D1149">
        <v>0</v>
      </c>
      <c r="E1149">
        <v>0</v>
      </c>
      <c r="F1149">
        <v>14.09</v>
      </c>
      <c r="G1149">
        <v>6.08</v>
      </c>
      <c r="H1149">
        <v>0</v>
      </c>
    </row>
    <row r="1150" spans="1:42" x14ac:dyDescent="0.2">
      <c r="A1150">
        <v>1149</v>
      </c>
      <c r="B1150" s="1">
        <v>37669.833333333336</v>
      </c>
      <c r="C1150">
        <v>0</v>
      </c>
      <c r="D1150">
        <v>0</v>
      </c>
      <c r="E1150">
        <v>0</v>
      </c>
      <c r="F1150">
        <v>13.54</v>
      </c>
      <c r="G1150">
        <v>6.08</v>
      </c>
      <c r="H1150">
        <v>0</v>
      </c>
    </row>
    <row r="1151" spans="1:42" x14ac:dyDescent="0.2">
      <c r="A1151">
        <v>1150</v>
      </c>
      <c r="B1151" s="1">
        <v>37669.875</v>
      </c>
      <c r="C1151">
        <v>0</v>
      </c>
      <c r="D1151">
        <v>0</v>
      </c>
      <c r="E1151">
        <v>0</v>
      </c>
      <c r="F1151">
        <v>12.98</v>
      </c>
      <c r="G1151">
        <v>8.9</v>
      </c>
      <c r="H1151">
        <v>0</v>
      </c>
    </row>
    <row r="1152" spans="1:42" x14ac:dyDescent="0.2">
      <c r="A1152">
        <v>1151</v>
      </c>
      <c r="B1152" s="1">
        <v>37669.916666666664</v>
      </c>
      <c r="C1152">
        <v>0</v>
      </c>
      <c r="D1152">
        <v>0</v>
      </c>
      <c r="E1152">
        <v>0</v>
      </c>
      <c r="F1152">
        <v>12.43</v>
      </c>
      <c r="G1152">
        <v>8.9</v>
      </c>
      <c r="H1152">
        <v>0</v>
      </c>
    </row>
    <row r="1153" spans="1:42" x14ac:dyDescent="0.2">
      <c r="A1153">
        <v>1152</v>
      </c>
      <c r="B1153" s="1">
        <v>37669.958333333336</v>
      </c>
      <c r="C1153">
        <v>0</v>
      </c>
      <c r="D1153">
        <v>0</v>
      </c>
      <c r="E1153">
        <v>0</v>
      </c>
      <c r="F1153">
        <v>11.54</v>
      </c>
      <c r="G1153">
        <v>8.9</v>
      </c>
      <c r="H1153">
        <v>0</v>
      </c>
    </row>
    <row r="1154" spans="1:42" x14ac:dyDescent="0.2">
      <c r="A1154">
        <v>1153</v>
      </c>
      <c r="B1154" s="1">
        <v>37670</v>
      </c>
      <c r="C1154">
        <v>0</v>
      </c>
      <c r="D1154">
        <v>0</v>
      </c>
      <c r="E1154">
        <v>0</v>
      </c>
      <c r="F1154">
        <v>10.65</v>
      </c>
      <c r="G1154">
        <v>7.84</v>
      </c>
      <c r="H1154">
        <v>0</v>
      </c>
    </row>
    <row r="1155" spans="1:42" x14ac:dyDescent="0.2">
      <c r="A1155">
        <v>1154</v>
      </c>
      <c r="B1155" s="1">
        <v>37670.041666666664</v>
      </c>
      <c r="C1155">
        <v>0</v>
      </c>
      <c r="D1155">
        <v>0</v>
      </c>
      <c r="E1155">
        <v>0</v>
      </c>
      <c r="F1155">
        <v>9.76</v>
      </c>
      <c r="G1155">
        <v>7.84</v>
      </c>
      <c r="H1155">
        <v>0</v>
      </c>
    </row>
    <row r="1156" spans="1:42" x14ac:dyDescent="0.2">
      <c r="A1156">
        <v>1155</v>
      </c>
      <c r="B1156" s="1">
        <v>37670.083333333336</v>
      </c>
      <c r="C1156">
        <v>0</v>
      </c>
      <c r="D1156">
        <v>0</v>
      </c>
      <c r="E1156">
        <v>0</v>
      </c>
      <c r="F1156">
        <v>9.8800000000000008</v>
      </c>
      <c r="G1156">
        <v>7.84</v>
      </c>
      <c r="H1156">
        <v>0</v>
      </c>
    </row>
    <row r="1157" spans="1:42" x14ac:dyDescent="0.2">
      <c r="A1157">
        <v>1156</v>
      </c>
      <c r="B1157" s="1">
        <v>37670.125</v>
      </c>
      <c r="C1157">
        <v>0</v>
      </c>
      <c r="D1157">
        <v>0</v>
      </c>
      <c r="E1157">
        <v>0</v>
      </c>
      <c r="F1157">
        <v>9.99</v>
      </c>
      <c r="G1157">
        <v>9.4700000000000006</v>
      </c>
      <c r="H1157">
        <v>0</v>
      </c>
    </row>
    <row r="1158" spans="1:42" x14ac:dyDescent="0.2">
      <c r="A1158">
        <v>1157</v>
      </c>
      <c r="B1158" s="1">
        <v>37670.166666666664</v>
      </c>
      <c r="C1158">
        <v>0</v>
      </c>
      <c r="D1158">
        <v>0</v>
      </c>
      <c r="E1158">
        <v>0</v>
      </c>
      <c r="F1158">
        <v>10.11</v>
      </c>
      <c r="G1158">
        <v>9.4700000000000006</v>
      </c>
      <c r="H1158">
        <v>0</v>
      </c>
    </row>
    <row r="1159" spans="1:42" x14ac:dyDescent="0.2">
      <c r="A1159">
        <v>1158</v>
      </c>
      <c r="B1159" s="1">
        <v>37670.208333333336</v>
      </c>
      <c r="C1159">
        <v>0</v>
      </c>
      <c r="D1159">
        <v>0</v>
      </c>
      <c r="E1159">
        <v>0</v>
      </c>
      <c r="F1159">
        <v>9.11</v>
      </c>
      <c r="G1159">
        <v>9.4700000000000006</v>
      </c>
      <c r="H1159">
        <v>0</v>
      </c>
    </row>
    <row r="1160" spans="1:42" x14ac:dyDescent="0.2">
      <c r="A1160">
        <v>1159</v>
      </c>
      <c r="B1160" s="1">
        <v>37670.25</v>
      </c>
      <c r="C1160">
        <v>7</v>
      </c>
      <c r="D1160">
        <v>97</v>
      </c>
      <c r="E1160">
        <v>3</v>
      </c>
      <c r="F1160">
        <v>8.1199999999999992</v>
      </c>
      <c r="G1160">
        <v>5.82</v>
      </c>
      <c r="H1160">
        <v>0</v>
      </c>
      <c r="I1160">
        <v>-1.19529</v>
      </c>
      <c r="J1160">
        <v>103.33799999999999</v>
      </c>
      <c r="K1160">
        <v>85.493600000000001</v>
      </c>
      <c r="L1160">
        <v>0</v>
      </c>
      <c r="N1160">
        <v>7</v>
      </c>
      <c r="O1160">
        <v>3.6124399999999999</v>
      </c>
      <c r="P1160">
        <v>3.1947800000000002</v>
      </c>
      <c r="Q1160">
        <v>6.5584500000000004E-2</v>
      </c>
      <c r="R1160">
        <v>0</v>
      </c>
      <c r="S1160">
        <v>2.9897900000000002</v>
      </c>
      <c r="T1160">
        <v>0</v>
      </c>
      <c r="U1160">
        <v>0</v>
      </c>
      <c r="V1160">
        <v>2.87914</v>
      </c>
      <c r="W1160">
        <v>0</v>
      </c>
      <c r="X1160">
        <v>2.79277</v>
      </c>
      <c r="Y1160">
        <v>2.79257</v>
      </c>
      <c r="Z1160">
        <v>6271.38</v>
      </c>
      <c r="AA1160">
        <v>8.1797000000000004</v>
      </c>
      <c r="AB1160">
        <v>1850.24</v>
      </c>
      <c r="AC1160">
        <v>1842.69</v>
      </c>
      <c r="AD1160">
        <v>1829.06</v>
      </c>
      <c r="AE1160">
        <v>0</v>
      </c>
      <c r="AF1160">
        <v>0</v>
      </c>
      <c r="AG1160">
        <v>1828.98</v>
      </c>
      <c r="AH1160">
        <v>408.21699999999998</v>
      </c>
      <c r="AI1160">
        <v>0</v>
      </c>
      <c r="AJ1160">
        <v>0</v>
      </c>
      <c r="AK1160">
        <v>0</v>
      </c>
      <c r="AL1160">
        <v>1828.98</v>
      </c>
      <c r="AM1160">
        <v>0</v>
      </c>
      <c r="AN1160">
        <v>660</v>
      </c>
      <c r="AO1160">
        <v>0</v>
      </c>
      <c r="AP1160">
        <v>0</v>
      </c>
    </row>
    <row r="1161" spans="1:42" x14ac:dyDescent="0.2">
      <c r="A1161">
        <v>1160</v>
      </c>
      <c r="B1161" s="1">
        <v>37670.291666666664</v>
      </c>
      <c r="C1161">
        <v>132</v>
      </c>
      <c r="D1161">
        <v>451</v>
      </c>
      <c r="E1161">
        <v>49</v>
      </c>
      <c r="F1161">
        <v>7.12</v>
      </c>
      <c r="G1161">
        <v>5.82</v>
      </c>
      <c r="H1161">
        <v>0</v>
      </c>
      <c r="I1161">
        <v>10.573499999999999</v>
      </c>
      <c r="J1161">
        <v>112.17700000000001</v>
      </c>
      <c r="K1161">
        <v>71.148200000000003</v>
      </c>
      <c r="L1161">
        <v>0</v>
      </c>
      <c r="N1161">
        <v>132</v>
      </c>
      <c r="O1161">
        <v>146.155</v>
      </c>
      <c r="P1161">
        <v>64.216999999999999</v>
      </c>
      <c r="Q1161">
        <v>1.23674</v>
      </c>
      <c r="R1161">
        <v>75.963099999999997</v>
      </c>
      <c r="S1161">
        <v>60.096699999999998</v>
      </c>
      <c r="T1161">
        <v>6.4553500000000003E-3</v>
      </c>
      <c r="U1161">
        <v>68.006699999999995</v>
      </c>
      <c r="V1161">
        <v>57.872599999999998</v>
      </c>
      <c r="W1161">
        <v>4.8642399999999997E-3</v>
      </c>
      <c r="X1161">
        <v>122.108</v>
      </c>
      <c r="Y1161">
        <v>122.03</v>
      </c>
      <c r="Z1161">
        <v>274033</v>
      </c>
      <c r="AA1161">
        <v>9.72898</v>
      </c>
      <c r="AB1161">
        <v>241910</v>
      </c>
      <c r="AC1161">
        <v>258855</v>
      </c>
      <c r="AD1161">
        <v>223789</v>
      </c>
      <c r="AE1161">
        <v>0</v>
      </c>
      <c r="AF1161">
        <v>0</v>
      </c>
      <c r="AG1161">
        <v>223367</v>
      </c>
      <c r="AH1161">
        <v>720.45299999999997</v>
      </c>
      <c r="AI1161">
        <v>0</v>
      </c>
      <c r="AJ1161">
        <v>0</v>
      </c>
      <c r="AK1161">
        <v>0</v>
      </c>
      <c r="AL1161">
        <v>0</v>
      </c>
      <c r="AM1161">
        <v>223367</v>
      </c>
      <c r="AN1161">
        <v>720.45299999999997</v>
      </c>
      <c r="AO1161">
        <v>217009</v>
      </c>
      <c r="AP1161">
        <v>212669.0625</v>
      </c>
    </row>
    <row r="1162" spans="1:42" x14ac:dyDescent="0.2">
      <c r="A1162">
        <v>1161</v>
      </c>
      <c r="B1162" s="1">
        <v>37670.333333333336</v>
      </c>
      <c r="C1162">
        <v>300</v>
      </c>
      <c r="D1162">
        <v>463</v>
      </c>
      <c r="E1162">
        <v>130</v>
      </c>
      <c r="F1162">
        <v>8.81</v>
      </c>
      <c r="G1162">
        <v>5.82</v>
      </c>
      <c r="H1162">
        <v>0</v>
      </c>
      <c r="I1162">
        <v>21.566400000000002</v>
      </c>
      <c r="J1162">
        <v>122.34099999999999</v>
      </c>
      <c r="K1162">
        <v>57.084800000000001</v>
      </c>
      <c r="L1162">
        <v>0</v>
      </c>
      <c r="N1162">
        <v>300</v>
      </c>
      <c r="O1162">
        <v>251.31299999999999</v>
      </c>
      <c r="P1162">
        <v>153.37100000000001</v>
      </c>
      <c r="Q1162">
        <v>2.8107700000000002</v>
      </c>
      <c r="R1162">
        <v>232.23699999999999</v>
      </c>
      <c r="S1162">
        <v>143.53100000000001</v>
      </c>
      <c r="T1162">
        <v>1.4671200000000001E-2</v>
      </c>
      <c r="U1162">
        <v>222.48</v>
      </c>
      <c r="V1162">
        <v>138.21899999999999</v>
      </c>
      <c r="W1162">
        <v>1.10551E-2</v>
      </c>
      <c r="X1162">
        <v>349.88900000000001</v>
      </c>
      <c r="Y1162">
        <v>349.8</v>
      </c>
      <c r="Z1162">
        <v>785565</v>
      </c>
      <c r="AA1162">
        <v>16.288699999999999</v>
      </c>
      <c r="AB1162">
        <v>744106</v>
      </c>
      <c r="AC1162">
        <v>771933</v>
      </c>
      <c r="AD1162">
        <v>723687</v>
      </c>
      <c r="AE1162">
        <v>0</v>
      </c>
      <c r="AF1162">
        <v>0</v>
      </c>
      <c r="AG1162">
        <v>719874</v>
      </c>
      <c r="AH1162">
        <v>739.58399999999995</v>
      </c>
      <c r="AI1162">
        <v>0</v>
      </c>
      <c r="AJ1162">
        <v>0</v>
      </c>
      <c r="AK1162">
        <v>0</v>
      </c>
      <c r="AL1162">
        <v>0</v>
      </c>
      <c r="AM1162">
        <v>719874</v>
      </c>
      <c r="AN1162">
        <v>739.58399999999995</v>
      </c>
      <c r="AO1162">
        <v>707600</v>
      </c>
      <c r="AP1162">
        <v>693448.4375</v>
      </c>
    </row>
    <row r="1163" spans="1:42" x14ac:dyDescent="0.2">
      <c r="A1163">
        <v>1162</v>
      </c>
      <c r="B1163" s="1">
        <v>37670.375</v>
      </c>
      <c r="C1163">
        <v>543</v>
      </c>
      <c r="D1163">
        <v>781</v>
      </c>
      <c r="E1163">
        <v>138</v>
      </c>
      <c r="F1163">
        <v>10.5</v>
      </c>
      <c r="G1163">
        <v>10.09</v>
      </c>
      <c r="H1163">
        <v>0</v>
      </c>
      <c r="I1163">
        <v>31.254899999999999</v>
      </c>
      <c r="J1163">
        <v>134.70500000000001</v>
      </c>
      <c r="K1163">
        <v>43.582700000000003</v>
      </c>
      <c r="L1163">
        <v>0</v>
      </c>
      <c r="N1163">
        <v>543</v>
      </c>
      <c r="O1163">
        <v>565.43600000000004</v>
      </c>
      <c r="P1163">
        <v>171.608</v>
      </c>
      <c r="Q1163">
        <v>5.0874899999999998</v>
      </c>
      <c r="R1163">
        <v>565.43600000000004</v>
      </c>
      <c r="S1163">
        <v>160.59700000000001</v>
      </c>
      <c r="T1163">
        <v>2.6554999999999999E-2</v>
      </c>
      <c r="U1163">
        <v>554.67899999999997</v>
      </c>
      <c r="V1163">
        <v>154.654</v>
      </c>
      <c r="W1163">
        <v>2.0009699999999998E-2</v>
      </c>
      <c r="X1163">
        <v>688.072</v>
      </c>
      <c r="Y1163">
        <v>688.06200000000001</v>
      </c>
      <c r="Z1163">
        <v>1545210</v>
      </c>
      <c r="AA1163">
        <v>21.745100000000001</v>
      </c>
      <c r="AB1163">
        <v>1524440</v>
      </c>
      <c r="AC1163">
        <v>1545100</v>
      </c>
      <c r="AD1163">
        <v>1502150</v>
      </c>
      <c r="AE1163">
        <v>0</v>
      </c>
      <c r="AF1163">
        <v>0</v>
      </c>
      <c r="AG1163">
        <v>1486340</v>
      </c>
      <c r="AH1163">
        <v>745.27700000000004</v>
      </c>
      <c r="AI1163">
        <v>0</v>
      </c>
      <c r="AJ1163">
        <v>0</v>
      </c>
      <c r="AK1163">
        <v>0</v>
      </c>
      <c r="AL1163">
        <v>0</v>
      </c>
      <c r="AM1163">
        <v>1486340</v>
      </c>
      <c r="AN1163">
        <v>745.27700000000004</v>
      </c>
      <c r="AO1163">
        <v>1459270</v>
      </c>
      <c r="AP1163">
        <v>1430087.375</v>
      </c>
    </row>
    <row r="1164" spans="1:42" x14ac:dyDescent="0.2">
      <c r="A1164">
        <v>1163</v>
      </c>
      <c r="B1164" s="1">
        <v>37670.416666666664</v>
      </c>
      <c r="C1164">
        <v>689</v>
      </c>
      <c r="D1164">
        <v>989</v>
      </c>
      <c r="E1164">
        <v>70</v>
      </c>
      <c r="F1164">
        <v>12.19</v>
      </c>
      <c r="G1164">
        <v>10.09</v>
      </c>
      <c r="H1164">
        <v>0</v>
      </c>
      <c r="I1164">
        <v>38.828499999999998</v>
      </c>
      <c r="J1164">
        <v>150.12700000000001</v>
      </c>
      <c r="K1164">
        <v>31.379799999999999</v>
      </c>
      <c r="L1164">
        <v>0</v>
      </c>
      <c r="N1164">
        <v>689</v>
      </c>
      <c r="O1164">
        <v>842.85400000000004</v>
      </c>
      <c r="P1164">
        <v>86.976600000000005</v>
      </c>
      <c r="Q1164">
        <v>6.4553900000000004</v>
      </c>
      <c r="R1164">
        <v>842.85400000000004</v>
      </c>
      <c r="S1164">
        <v>81.396000000000001</v>
      </c>
      <c r="T1164">
        <v>3.3695000000000003E-2</v>
      </c>
      <c r="U1164">
        <v>835.63400000000001</v>
      </c>
      <c r="V1164">
        <v>78.383600000000001</v>
      </c>
      <c r="W1164">
        <v>2.53899E-2</v>
      </c>
      <c r="X1164">
        <v>886.62099999999998</v>
      </c>
      <c r="Y1164">
        <v>886.61699999999996</v>
      </c>
      <c r="Z1164">
        <v>1991120</v>
      </c>
      <c r="AA1164">
        <v>26.680099999999999</v>
      </c>
      <c r="AB1164">
        <v>1991780</v>
      </c>
      <c r="AC1164">
        <v>1977620</v>
      </c>
      <c r="AD1164">
        <v>1926470</v>
      </c>
      <c r="AE1164">
        <v>0</v>
      </c>
      <c r="AF1164">
        <v>0</v>
      </c>
      <c r="AG1164">
        <v>1899940</v>
      </c>
      <c r="AH1164">
        <v>734.88300000000004</v>
      </c>
      <c r="AI1164">
        <v>0</v>
      </c>
      <c r="AJ1164">
        <v>0</v>
      </c>
      <c r="AK1164">
        <v>0</v>
      </c>
      <c r="AL1164">
        <v>0</v>
      </c>
      <c r="AM1164">
        <v>1899940</v>
      </c>
      <c r="AN1164">
        <v>734.88300000000004</v>
      </c>
      <c r="AO1164">
        <v>1861230</v>
      </c>
      <c r="AP1164">
        <v>1824001.375</v>
      </c>
    </row>
    <row r="1165" spans="1:42" x14ac:dyDescent="0.2">
      <c r="A1165">
        <v>1164</v>
      </c>
      <c r="B1165" s="1">
        <v>37670.458333333336</v>
      </c>
      <c r="C1165">
        <v>760</v>
      </c>
      <c r="D1165">
        <v>1005</v>
      </c>
      <c r="E1165">
        <v>74</v>
      </c>
      <c r="F1165">
        <v>13.3</v>
      </c>
      <c r="G1165">
        <v>10.09</v>
      </c>
      <c r="H1165">
        <v>0</v>
      </c>
      <c r="I1165">
        <v>43.207799999999999</v>
      </c>
      <c r="J1165">
        <v>168.76900000000001</v>
      </c>
      <c r="K1165">
        <v>22.685199999999998</v>
      </c>
      <c r="L1165">
        <v>0</v>
      </c>
      <c r="N1165">
        <v>760</v>
      </c>
      <c r="O1165">
        <v>924.46100000000001</v>
      </c>
      <c r="P1165">
        <v>91.591399999999993</v>
      </c>
      <c r="Q1165">
        <v>7.1206100000000001</v>
      </c>
      <c r="R1165">
        <v>924.46100000000001</v>
      </c>
      <c r="S1165">
        <v>85.714799999999997</v>
      </c>
      <c r="T1165">
        <v>3.7167199999999997E-2</v>
      </c>
      <c r="U1165">
        <v>920.58500000000004</v>
      </c>
      <c r="V1165">
        <v>82.542500000000004</v>
      </c>
      <c r="W1165">
        <v>2.8006199999999998E-2</v>
      </c>
      <c r="X1165">
        <v>973.06100000000004</v>
      </c>
      <c r="Y1165">
        <v>973.05899999999997</v>
      </c>
      <c r="Z1165">
        <v>2185240</v>
      </c>
      <c r="AA1165">
        <v>29.2029</v>
      </c>
      <c r="AB1165">
        <v>2196200</v>
      </c>
      <c r="AC1165">
        <v>2157760</v>
      </c>
      <c r="AD1165">
        <v>2100210</v>
      </c>
      <c r="AE1165">
        <v>0</v>
      </c>
      <c r="AF1165">
        <v>0</v>
      </c>
      <c r="AG1165">
        <v>2068290</v>
      </c>
      <c r="AH1165">
        <v>729.28099999999995</v>
      </c>
      <c r="AI1165">
        <v>24382.5</v>
      </c>
      <c r="AJ1165">
        <v>0</v>
      </c>
      <c r="AK1165">
        <v>0</v>
      </c>
      <c r="AL1165">
        <v>0</v>
      </c>
      <c r="AM1165">
        <v>2043840</v>
      </c>
      <c r="AN1165">
        <v>747.35299999999995</v>
      </c>
      <c r="AO1165">
        <v>1999550</v>
      </c>
      <c r="AP1165">
        <v>1959557.5</v>
      </c>
    </row>
    <row r="1166" spans="1:42" x14ac:dyDescent="0.2">
      <c r="A1166">
        <v>1165</v>
      </c>
      <c r="B1166" s="1">
        <v>37670.5</v>
      </c>
      <c r="C1166">
        <v>765</v>
      </c>
      <c r="D1166">
        <v>1006</v>
      </c>
      <c r="E1166">
        <v>75</v>
      </c>
      <c r="F1166">
        <v>14.41</v>
      </c>
      <c r="G1166">
        <v>5.82</v>
      </c>
      <c r="H1166">
        <v>0</v>
      </c>
      <c r="I1166">
        <v>43.463099999999997</v>
      </c>
      <c r="J1166">
        <v>189.02</v>
      </c>
      <c r="K1166">
        <v>22.121300000000002</v>
      </c>
      <c r="L1166">
        <v>0</v>
      </c>
      <c r="N1166">
        <v>765</v>
      </c>
      <c r="O1166">
        <v>929.23299999999995</v>
      </c>
      <c r="P1166">
        <v>92.760400000000004</v>
      </c>
      <c r="Q1166">
        <v>7.1674499999999997</v>
      </c>
      <c r="R1166">
        <v>929.23299999999995</v>
      </c>
      <c r="S1166">
        <v>86.808700000000002</v>
      </c>
      <c r="T1166">
        <v>3.7411699999999999E-2</v>
      </c>
      <c r="U1166">
        <v>925.54100000000005</v>
      </c>
      <c r="V1166">
        <v>83.596000000000004</v>
      </c>
      <c r="W1166">
        <v>2.81905E-2</v>
      </c>
      <c r="X1166">
        <v>978.89</v>
      </c>
      <c r="Y1166">
        <v>978.88499999999999</v>
      </c>
      <c r="Z1166">
        <v>2198320</v>
      </c>
      <c r="AA1166">
        <v>35.3384</v>
      </c>
      <c r="AB1166">
        <v>2209980</v>
      </c>
      <c r="AC1166">
        <v>2114750</v>
      </c>
      <c r="AD1166">
        <v>2059270</v>
      </c>
      <c r="AE1166">
        <v>0</v>
      </c>
      <c r="AF1166">
        <v>0</v>
      </c>
      <c r="AG1166">
        <v>2026800</v>
      </c>
      <c r="AH1166">
        <v>708.86300000000006</v>
      </c>
      <c r="AI1166">
        <v>0</v>
      </c>
      <c r="AJ1166">
        <v>0</v>
      </c>
      <c r="AK1166">
        <v>0</v>
      </c>
      <c r="AL1166">
        <v>0</v>
      </c>
      <c r="AM1166">
        <v>2026800</v>
      </c>
      <c r="AN1166">
        <v>708.86300000000006</v>
      </c>
      <c r="AO1166">
        <v>1983830</v>
      </c>
      <c r="AP1166">
        <v>1944148.875</v>
      </c>
    </row>
    <row r="1167" spans="1:42" x14ac:dyDescent="0.2">
      <c r="A1167">
        <v>1166</v>
      </c>
      <c r="B1167" s="1">
        <v>37670.541666666664</v>
      </c>
      <c r="C1167">
        <v>701</v>
      </c>
      <c r="D1167">
        <v>991</v>
      </c>
      <c r="E1167">
        <v>72</v>
      </c>
      <c r="F1167">
        <v>15.52</v>
      </c>
      <c r="G1167">
        <v>5.82</v>
      </c>
      <c r="H1167">
        <v>0</v>
      </c>
      <c r="I1167">
        <v>39.531100000000002</v>
      </c>
      <c r="J1167">
        <v>207.976</v>
      </c>
      <c r="K1167">
        <v>30.148299999999999</v>
      </c>
      <c r="L1167">
        <v>0</v>
      </c>
      <c r="N1167">
        <v>701</v>
      </c>
      <c r="O1167">
        <v>854.54300000000001</v>
      </c>
      <c r="P1167">
        <v>89.308400000000006</v>
      </c>
      <c r="Q1167">
        <v>6.5678200000000002</v>
      </c>
      <c r="R1167">
        <v>854.54300000000001</v>
      </c>
      <c r="S1167">
        <v>83.578199999999995</v>
      </c>
      <c r="T1167">
        <v>3.4281800000000001E-2</v>
      </c>
      <c r="U1167">
        <v>847.85900000000004</v>
      </c>
      <c r="V1167">
        <v>80.484999999999999</v>
      </c>
      <c r="W1167">
        <v>2.58321E-2</v>
      </c>
      <c r="X1167">
        <v>900.51900000000001</v>
      </c>
      <c r="Y1167">
        <v>900.51300000000003</v>
      </c>
      <c r="Z1167">
        <v>2022320</v>
      </c>
      <c r="AA1167">
        <v>34.772799999999997</v>
      </c>
      <c r="AB1167">
        <v>2024610</v>
      </c>
      <c r="AC1167">
        <v>1941700</v>
      </c>
      <c r="AD1167">
        <v>1891930</v>
      </c>
      <c r="AE1167">
        <v>0</v>
      </c>
      <c r="AF1167">
        <v>0</v>
      </c>
      <c r="AG1167">
        <v>1864410</v>
      </c>
      <c r="AH1167">
        <v>708.62900000000002</v>
      </c>
      <c r="AI1167">
        <v>0</v>
      </c>
      <c r="AJ1167">
        <v>0</v>
      </c>
      <c r="AK1167">
        <v>0</v>
      </c>
      <c r="AL1167">
        <v>0</v>
      </c>
      <c r="AM1167">
        <v>1864410</v>
      </c>
      <c r="AN1167">
        <v>708.62900000000002</v>
      </c>
      <c r="AO1167">
        <v>1827170</v>
      </c>
      <c r="AP1167">
        <v>1790628.125</v>
      </c>
    </row>
    <row r="1168" spans="1:42" x14ac:dyDescent="0.2">
      <c r="A1168">
        <v>1167</v>
      </c>
      <c r="B1168" s="1">
        <v>37670.583333333336</v>
      </c>
      <c r="C1168">
        <v>575</v>
      </c>
      <c r="D1168">
        <v>956</v>
      </c>
      <c r="E1168">
        <v>65</v>
      </c>
      <c r="F1168">
        <v>16.09</v>
      </c>
      <c r="G1168">
        <v>5.82</v>
      </c>
      <c r="H1168">
        <v>0</v>
      </c>
      <c r="I1168">
        <v>32.274799999999999</v>
      </c>
      <c r="J1168">
        <v>223.79900000000001</v>
      </c>
      <c r="K1168">
        <v>42.110300000000002</v>
      </c>
      <c r="L1168">
        <v>0</v>
      </c>
      <c r="N1168">
        <v>575</v>
      </c>
      <c r="O1168">
        <v>708.53800000000001</v>
      </c>
      <c r="P1168">
        <v>81.177499999999995</v>
      </c>
      <c r="Q1168">
        <v>5.3872999999999998</v>
      </c>
      <c r="R1168">
        <v>708.53800000000001</v>
      </c>
      <c r="S1168">
        <v>75.968999999999994</v>
      </c>
      <c r="T1168">
        <v>2.81199E-2</v>
      </c>
      <c r="U1168">
        <v>696.21100000000001</v>
      </c>
      <c r="V1168">
        <v>73.157499999999999</v>
      </c>
      <c r="W1168">
        <v>2.11889E-2</v>
      </c>
      <c r="X1168">
        <v>746.30799999999999</v>
      </c>
      <c r="Y1168">
        <v>746.30499999999995</v>
      </c>
      <c r="Z1168">
        <v>1676010</v>
      </c>
      <c r="AA1168">
        <v>32.045900000000003</v>
      </c>
      <c r="AB1168">
        <v>1661110</v>
      </c>
      <c r="AC1168">
        <v>1611450</v>
      </c>
      <c r="AD1168">
        <v>1568170</v>
      </c>
      <c r="AE1168">
        <v>0</v>
      </c>
      <c r="AF1168">
        <v>0</v>
      </c>
      <c r="AG1168">
        <v>1549460</v>
      </c>
      <c r="AH1168">
        <v>713.68899999999996</v>
      </c>
      <c r="AI1168">
        <v>0</v>
      </c>
      <c r="AJ1168">
        <v>0</v>
      </c>
      <c r="AK1168">
        <v>0</v>
      </c>
      <c r="AL1168">
        <v>0</v>
      </c>
      <c r="AM1168">
        <v>1549460</v>
      </c>
      <c r="AN1168">
        <v>713.68899999999996</v>
      </c>
      <c r="AO1168">
        <v>1522030</v>
      </c>
      <c r="AP1168">
        <v>1491588</v>
      </c>
    </row>
    <row r="1169" spans="1:42" x14ac:dyDescent="0.2">
      <c r="A1169">
        <v>1168</v>
      </c>
      <c r="B1169" s="1">
        <v>37670.625</v>
      </c>
      <c r="C1169">
        <v>387</v>
      </c>
      <c r="D1169">
        <v>876</v>
      </c>
      <c r="E1169">
        <v>48</v>
      </c>
      <c r="F1169">
        <v>16.649999999999999</v>
      </c>
      <c r="G1169">
        <v>4.8499999999999996</v>
      </c>
      <c r="H1169">
        <v>0</v>
      </c>
      <c r="I1169">
        <v>22.788699999999999</v>
      </c>
      <c r="J1169">
        <v>236.49100000000001</v>
      </c>
      <c r="K1169">
        <v>55.518300000000004</v>
      </c>
      <c r="L1169">
        <v>0</v>
      </c>
      <c r="N1169">
        <v>387</v>
      </c>
      <c r="O1169">
        <v>495.49599999999998</v>
      </c>
      <c r="P1169">
        <v>61.114600000000003</v>
      </c>
      <c r="Q1169">
        <v>3.6258900000000001</v>
      </c>
      <c r="R1169">
        <v>495.49599999999998</v>
      </c>
      <c r="S1169">
        <v>57.193399999999997</v>
      </c>
      <c r="T1169">
        <v>1.8925899999999999E-2</v>
      </c>
      <c r="U1169">
        <v>476.51</v>
      </c>
      <c r="V1169">
        <v>55.076700000000002</v>
      </c>
      <c r="W1169">
        <v>1.4261100000000001E-2</v>
      </c>
      <c r="X1169">
        <v>515.65300000000002</v>
      </c>
      <c r="Y1169">
        <v>515.65300000000002</v>
      </c>
      <c r="Z1169">
        <v>1158030</v>
      </c>
      <c r="AA1169">
        <v>28.389800000000001</v>
      </c>
      <c r="AB1169">
        <v>1122940</v>
      </c>
      <c r="AC1169">
        <v>1106300</v>
      </c>
      <c r="AD1169">
        <v>1077070</v>
      </c>
      <c r="AE1169">
        <v>0</v>
      </c>
      <c r="AF1169">
        <v>0</v>
      </c>
      <c r="AG1169">
        <v>1068200</v>
      </c>
      <c r="AH1169">
        <v>714.84699999999998</v>
      </c>
      <c r="AI1169">
        <v>0</v>
      </c>
      <c r="AJ1169">
        <v>0</v>
      </c>
      <c r="AK1169">
        <v>0</v>
      </c>
      <c r="AL1169">
        <v>0</v>
      </c>
      <c r="AM1169">
        <v>1068200</v>
      </c>
      <c r="AN1169">
        <v>714.84699999999998</v>
      </c>
      <c r="AO1169">
        <v>1051150</v>
      </c>
      <c r="AP1169">
        <v>1030128.125</v>
      </c>
    </row>
    <row r="1170" spans="1:42" x14ac:dyDescent="0.2">
      <c r="A1170">
        <v>1169</v>
      </c>
      <c r="B1170" s="1">
        <v>37670.666666666664</v>
      </c>
      <c r="C1170">
        <v>181</v>
      </c>
      <c r="D1170">
        <v>641</v>
      </c>
      <c r="E1170">
        <v>48</v>
      </c>
      <c r="F1170">
        <v>17.22</v>
      </c>
      <c r="G1170">
        <v>4.8499999999999996</v>
      </c>
      <c r="H1170">
        <v>0</v>
      </c>
      <c r="I1170">
        <v>11.9207</v>
      </c>
      <c r="J1170">
        <v>246.88</v>
      </c>
      <c r="K1170">
        <v>69.539100000000005</v>
      </c>
      <c r="L1170">
        <v>0</v>
      </c>
      <c r="N1170">
        <v>181</v>
      </c>
      <c r="O1170">
        <v>225.083</v>
      </c>
      <c r="P1170">
        <v>62.030799999999999</v>
      </c>
      <c r="Q1170">
        <v>1.6958299999999999</v>
      </c>
      <c r="R1170">
        <v>225.083</v>
      </c>
      <c r="S1170">
        <v>58.050800000000002</v>
      </c>
      <c r="T1170">
        <v>8.8516500000000008E-3</v>
      </c>
      <c r="U1170">
        <v>204.142</v>
      </c>
      <c r="V1170">
        <v>55.902299999999997</v>
      </c>
      <c r="W1170">
        <v>6.6699100000000002E-3</v>
      </c>
      <c r="X1170">
        <v>252.25</v>
      </c>
      <c r="Y1170">
        <v>252.24700000000001</v>
      </c>
      <c r="Z1170">
        <v>566482</v>
      </c>
      <c r="AA1170">
        <v>22.962900000000001</v>
      </c>
      <c r="AB1170">
        <v>524211</v>
      </c>
      <c r="AC1170">
        <v>529092</v>
      </c>
      <c r="AD1170">
        <v>515417</v>
      </c>
      <c r="AE1170">
        <v>0</v>
      </c>
      <c r="AF1170">
        <v>0</v>
      </c>
      <c r="AG1170">
        <v>513307</v>
      </c>
      <c r="AH1170">
        <v>705.11300000000006</v>
      </c>
      <c r="AI1170">
        <v>0</v>
      </c>
      <c r="AJ1170">
        <v>0</v>
      </c>
      <c r="AK1170">
        <v>0</v>
      </c>
      <c r="AL1170">
        <v>0</v>
      </c>
      <c r="AM1170">
        <v>513307</v>
      </c>
      <c r="AN1170">
        <v>705.11300000000006</v>
      </c>
      <c r="AO1170">
        <v>505002</v>
      </c>
      <c r="AP1170">
        <v>494901.96875</v>
      </c>
    </row>
    <row r="1171" spans="1:42" x14ac:dyDescent="0.2">
      <c r="A1171">
        <v>1170</v>
      </c>
      <c r="B1171" s="1">
        <v>37670.708333333336</v>
      </c>
      <c r="C1171">
        <v>14</v>
      </c>
      <c r="D1171">
        <v>173</v>
      </c>
      <c r="E1171">
        <v>4</v>
      </c>
      <c r="F1171">
        <v>16.510000000000002</v>
      </c>
      <c r="G1171">
        <v>4.8499999999999996</v>
      </c>
      <c r="H1171">
        <v>0</v>
      </c>
      <c r="I1171">
        <v>0.22805600000000001</v>
      </c>
      <c r="J1171">
        <v>255.85400000000001</v>
      </c>
      <c r="K1171">
        <v>83.864000000000004</v>
      </c>
      <c r="L1171">
        <v>0</v>
      </c>
      <c r="N1171">
        <v>14</v>
      </c>
      <c r="O1171">
        <v>12.286199999999999</v>
      </c>
      <c r="P1171">
        <v>4.7857700000000003</v>
      </c>
      <c r="Q1171">
        <v>0.13116900000000001</v>
      </c>
      <c r="R1171">
        <v>2.7255099999999999</v>
      </c>
      <c r="S1171">
        <v>4.4787100000000004</v>
      </c>
      <c r="T1171">
        <v>6.8465799999999999E-4</v>
      </c>
      <c r="U1171">
        <v>1.58687</v>
      </c>
      <c r="V1171">
        <v>4.3129499999999998</v>
      </c>
      <c r="W1171">
        <v>5.1590399999999997E-4</v>
      </c>
      <c r="X1171">
        <v>5.7233299999999998</v>
      </c>
      <c r="Y1171">
        <v>5.7281500000000003</v>
      </c>
      <c r="Z1171">
        <v>12865.3</v>
      </c>
      <c r="AA1171">
        <v>16.6404</v>
      </c>
      <c r="AB1171">
        <v>6315.5</v>
      </c>
      <c r="AC1171">
        <v>6516.59</v>
      </c>
      <c r="AD1171">
        <v>5427.43</v>
      </c>
      <c r="AE1171">
        <v>0</v>
      </c>
      <c r="AF1171">
        <v>0</v>
      </c>
      <c r="AG1171">
        <v>5426.83</v>
      </c>
      <c r="AH1171">
        <v>494.09300000000002</v>
      </c>
      <c r="AI1171">
        <v>0</v>
      </c>
      <c r="AJ1171">
        <v>0</v>
      </c>
      <c r="AK1171">
        <v>0</v>
      </c>
      <c r="AL1171">
        <v>4407.12</v>
      </c>
      <c r="AM1171">
        <v>1019.71</v>
      </c>
      <c r="AN1171">
        <v>660</v>
      </c>
      <c r="AO1171">
        <v>981.05899999999997</v>
      </c>
      <c r="AP1171">
        <v>961.43804931640602</v>
      </c>
    </row>
    <row r="1172" spans="1:42" x14ac:dyDescent="0.2">
      <c r="A1172">
        <v>1171</v>
      </c>
      <c r="B1172" s="1">
        <v>37670.75</v>
      </c>
      <c r="C1172">
        <v>0</v>
      </c>
      <c r="D1172">
        <v>0</v>
      </c>
      <c r="E1172">
        <v>0</v>
      </c>
      <c r="F1172">
        <v>15.79</v>
      </c>
      <c r="G1172">
        <v>5.63</v>
      </c>
      <c r="H1172">
        <v>0</v>
      </c>
    </row>
    <row r="1173" spans="1:42" x14ac:dyDescent="0.2">
      <c r="A1173">
        <v>1172</v>
      </c>
      <c r="B1173" s="1">
        <v>37670.791666666664</v>
      </c>
      <c r="C1173">
        <v>0</v>
      </c>
      <c r="D1173">
        <v>0</v>
      </c>
      <c r="E1173">
        <v>0</v>
      </c>
      <c r="F1173">
        <v>15.08</v>
      </c>
      <c r="G1173">
        <v>5.63</v>
      </c>
      <c r="H1173">
        <v>0</v>
      </c>
    </row>
    <row r="1174" spans="1:42" x14ac:dyDescent="0.2">
      <c r="A1174">
        <v>1173</v>
      </c>
      <c r="B1174" s="1">
        <v>37670.833333333336</v>
      </c>
      <c r="C1174">
        <v>0</v>
      </c>
      <c r="D1174">
        <v>0</v>
      </c>
      <c r="E1174">
        <v>0</v>
      </c>
      <c r="F1174">
        <v>14.13</v>
      </c>
      <c r="G1174">
        <v>5.63</v>
      </c>
      <c r="H1174">
        <v>0</v>
      </c>
    </row>
    <row r="1175" spans="1:42" x14ac:dyDescent="0.2">
      <c r="A1175">
        <v>1174</v>
      </c>
      <c r="B1175" s="1">
        <v>37670.875</v>
      </c>
      <c r="C1175">
        <v>0</v>
      </c>
      <c r="D1175">
        <v>0</v>
      </c>
      <c r="E1175">
        <v>0</v>
      </c>
      <c r="F1175">
        <v>13.17</v>
      </c>
      <c r="G1175">
        <v>4.21</v>
      </c>
      <c r="H1175">
        <v>0</v>
      </c>
    </row>
    <row r="1176" spans="1:42" x14ac:dyDescent="0.2">
      <c r="A1176">
        <v>1175</v>
      </c>
      <c r="B1176" s="1">
        <v>37670.916666666664</v>
      </c>
      <c r="C1176">
        <v>0</v>
      </c>
      <c r="D1176">
        <v>0</v>
      </c>
      <c r="E1176">
        <v>0</v>
      </c>
      <c r="F1176">
        <v>12.22</v>
      </c>
      <c r="G1176">
        <v>4.21</v>
      </c>
      <c r="H1176">
        <v>0</v>
      </c>
    </row>
    <row r="1177" spans="1:42" x14ac:dyDescent="0.2">
      <c r="A1177">
        <v>1176</v>
      </c>
      <c r="B1177" s="1">
        <v>37670.958333333336</v>
      </c>
      <c r="C1177">
        <v>0</v>
      </c>
      <c r="D1177">
        <v>0</v>
      </c>
      <c r="E1177">
        <v>0</v>
      </c>
      <c r="F1177">
        <v>11.15</v>
      </c>
      <c r="G1177">
        <v>4.21</v>
      </c>
      <c r="H1177">
        <v>0</v>
      </c>
    </row>
    <row r="1178" spans="1:42" x14ac:dyDescent="0.2">
      <c r="A1178">
        <v>1177</v>
      </c>
      <c r="B1178" s="1">
        <v>37671</v>
      </c>
      <c r="C1178">
        <v>0</v>
      </c>
      <c r="D1178">
        <v>0</v>
      </c>
      <c r="E1178">
        <v>0</v>
      </c>
      <c r="F1178">
        <v>10.09</v>
      </c>
      <c r="G1178">
        <v>4.82</v>
      </c>
      <c r="H1178">
        <v>0</v>
      </c>
    </row>
    <row r="1179" spans="1:42" x14ac:dyDescent="0.2">
      <c r="A1179">
        <v>1178</v>
      </c>
      <c r="B1179" s="1">
        <v>37671.041666666664</v>
      </c>
      <c r="C1179">
        <v>0</v>
      </c>
      <c r="D1179">
        <v>0</v>
      </c>
      <c r="E1179">
        <v>0</v>
      </c>
      <c r="F1179">
        <v>9.02</v>
      </c>
      <c r="G1179">
        <v>4.82</v>
      </c>
      <c r="H1179">
        <v>0</v>
      </c>
    </row>
    <row r="1180" spans="1:42" x14ac:dyDescent="0.2">
      <c r="A1180">
        <v>1179</v>
      </c>
      <c r="B1180" s="1">
        <v>37671.083333333336</v>
      </c>
      <c r="C1180">
        <v>0</v>
      </c>
      <c r="D1180">
        <v>0</v>
      </c>
      <c r="E1180">
        <v>0</v>
      </c>
      <c r="F1180">
        <v>8.64</v>
      </c>
      <c r="G1180">
        <v>4.82</v>
      </c>
      <c r="H1180">
        <v>0</v>
      </c>
    </row>
    <row r="1181" spans="1:42" x14ac:dyDescent="0.2">
      <c r="A1181">
        <v>1180</v>
      </c>
      <c r="B1181" s="1">
        <v>37671.125</v>
      </c>
      <c r="C1181">
        <v>0</v>
      </c>
      <c r="D1181">
        <v>0</v>
      </c>
      <c r="E1181">
        <v>0</v>
      </c>
      <c r="F1181">
        <v>8.25</v>
      </c>
      <c r="G1181">
        <v>4.47</v>
      </c>
      <c r="H1181">
        <v>0</v>
      </c>
    </row>
    <row r="1182" spans="1:42" x14ac:dyDescent="0.2">
      <c r="A1182">
        <v>1181</v>
      </c>
      <c r="B1182" s="1">
        <v>37671.166666666664</v>
      </c>
      <c r="C1182">
        <v>0</v>
      </c>
      <c r="D1182">
        <v>0</v>
      </c>
      <c r="E1182">
        <v>0</v>
      </c>
      <c r="F1182">
        <v>7.87</v>
      </c>
      <c r="G1182">
        <v>4.47</v>
      </c>
      <c r="H1182">
        <v>0</v>
      </c>
    </row>
    <row r="1183" spans="1:42" x14ac:dyDescent="0.2">
      <c r="A1183">
        <v>1182</v>
      </c>
      <c r="B1183" s="1">
        <v>37671.208333333336</v>
      </c>
      <c r="C1183">
        <v>0</v>
      </c>
      <c r="D1183">
        <v>0</v>
      </c>
      <c r="E1183">
        <v>0</v>
      </c>
      <c r="F1183">
        <v>7.39</v>
      </c>
      <c r="G1183">
        <v>4.47</v>
      </c>
      <c r="H1183">
        <v>0</v>
      </c>
    </row>
    <row r="1184" spans="1:42" x14ac:dyDescent="0.2">
      <c r="A1184">
        <v>1183</v>
      </c>
      <c r="B1184" s="1">
        <v>37671.25</v>
      </c>
      <c r="C1184">
        <v>9</v>
      </c>
      <c r="D1184">
        <v>154</v>
      </c>
      <c r="E1184">
        <v>2</v>
      </c>
      <c r="F1184">
        <v>6.91</v>
      </c>
      <c r="G1184">
        <v>3.16</v>
      </c>
      <c r="H1184">
        <v>0</v>
      </c>
      <c r="I1184">
        <v>-0.97361799999999998</v>
      </c>
      <c r="J1184">
        <v>103.06100000000001</v>
      </c>
      <c r="K1184">
        <v>85.406300000000002</v>
      </c>
      <c r="L1184">
        <v>0</v>
      </c>
      <c r="N1184">
        <v>9</v>
      </c>
      <c r="O1184">
        <v>6.4439799999999998</v>
      </c>
      <c r="P1184">
        <v>2.2933300000000001</v>
      </c>
      <c r="Q1184">
        <v>8.4322999999999995E-2</v>
      </c>
      <c r="R1184">
        <v>0</v>
      </c>
      <c r="S1184">
        <v>2.1461800000000002</v>
      </c>
      <c r="T1184">
        <v>0</v>
      </c>
      <c r="U1184">
        <v>0</v>
      </c>
      <c r="V1184">
        <v>2.0667499999999999</v>
      </c>
      <c r="W1184">
        <v>0</v>
      </c>
      <c r="X1184">
        <v>2.00475</v>
      </c>
      <c r="Y1184">
        <v>2.0046400000000002</v>
      </c>
      <c r="Z1184">
        <v>4501.92</v>
      </c>
      <c r="AA1184">
        <v>6.9609899999999998</v>
      </c>
      <c r="AB1184">
        <v>973.77200000000005</v>
      </c>
      <c r="AC1184">
        <v>955.92</v>
      </c>
      <c r="AD1184">
        <v>951.15700000000004</v>
      </c>
      <c r="AE1184">
        <v>0</v>
      </c>
      <c r="AF1184">
        <v>0</v>
      </c>
      <c r="AG1184">
        <v>951.11599999999999</v>
      </c>
      <c r="AH1184">
        <v>295.98500000000001</v>
      </c>
      <c r="AI1184">
        <v>0</v>
      </c>
      <c r="AJ1184">
        <v>0</v>
      </c>
      <c r="AK1184">
        <v>0</v>
      </c>
      <c r="AL1184">
        <v>951.11599999999999</v>
      </c>
      <c r="AM1184">
        <v>0</v>
      </c>
      <c r="AN1184">
        <v>660</v>
      </c>
      <c r="AO1184">
        <v>0</v>
      </c>
      <c r="AP1184">
        <v>0</v>
      </c>
    </row>
    <row r="1185" spans="1:42" x14ac:dyDescent="0.2">
      <c r="A1185">
        <v>1184</v>
      </c>
      <c r="B1185" s="1">
        <v>37671.291666666664</v>
      </c>
      <c r="C1185">
        <v>170</v>
      </c>
      <c r="D1185">
        <v>691</v>
      </c>
      <c r="E1185">
        <v>40</v>
      </c>
      <c r="F1185">
        <v>6.43</v>
      </c>
      <c r="G1185">
        <v>3.16</v>
      </c>
      <c r="H1185">
        <v>0</v>
      </c>
      <c r="I1185">
        <v>10.813000000000001</v>
      </c>
      <c r="J1185">
        <v>111.91</v>
      </c>
      <c r="K1185">
        <v>71.038899999999998</v>
      </c>
      <c r="L1185">
        <v>0</v>
      </c>
      <c r="N1185">
        <v>170</v>
      </c>
      <c r="O1185">
        <v>225.15600000000001</v>
      </c>
      <c r="P1185">
        <v>52.981999999999999</v>
      </c>
      <c r="Q1185">
        <v>1.59277</v>
      </c>
      <c r="R1185">
        <v>125.413</v>
      </c>
      <c r="S1185">
        <v>49.582599999999999</v>
      </c>
      <c r="T1185">
        <v>8.3137100000000002E-3</v>
      </c>
      <c r="U1185">
        <v>112.38500000000001</v>
      </c>
      <c r="V1185">
        <v>47.747599999999998</v>
      </c>
      <c r="W1185">
        <v>6.2645499999999998E-3</v>
      </c>
      <c r="X1185">
        <v>155.33500000000001</v>
      </c>
      <c r="Y1185">
        <v>155.268</v>
      </c>
      <c r="Z1185">
        <v>348676</v>
      </c>
      <c r="AA1185">
        <v>10.3797</v>
      </c>
      <c r="AB1185">
        <v>315477</v>
      </c>
      <c r="AC1185">
        <v>334820</v>
      </c>
      <c r="AD1185">
        <v>282238</v>
      </c>
      <c r="AE1185">
        <v>0</v>
      </c>
      <c r="AF1185">
        <v>0</v>
      </c>
      <c r="AG1185">
        <v>281500</v>
      </c>
      <c r="AH1185">
        <v>716.34500000000003</v>
      </c>
      <c r="AI1185">
        <v>0</v>
      </c>
      <c r="AJ1185">
        <v>0</v>
      </c>
      <c r="AK1185">
        <v>0</v>
      </c>
      <c r="AL1185">
        <v>0</v>
      </c>
      <c r="AM1185">
        <v>281500</v>
      </c>
      <c r="AN1185">
        <v>716.34500000000003</v>
      </c>
      <c r="AO1185">
        <v>275041</v>
      </c>
      <c r="AP1185">
        <v>269540.375</v>
      </c>
    </row>
    <row r="1186" spans="1:42" x14ac:dyDescent="0.2">
      <c r="A1186">
        <v>1185</v>
      </c>
      <c r="B1186" s="1">
        <v>37671.333333333336</v>
      </c>
      <c r="C1186">
        <v>381</v>
      </c>
      <c r="D1186">
        <v>875</v>
      </c>
      <c r="E1186">
        <v>56</v>
      </c>
      <c r="F1186">
        <v>7.93</v>
      </c>
      <c r="G1186">
        <v>3.16</v>
      </c>
      <c r="H1186">
        <v>0</v>
      </c>
      <c r="I1186">
        <v>21.831600000000002</v>
      </c>
      <c r="J1186">
        <v>122.086</v>
      </c>
      <c r="K1186">
        <v>56.945900000000002</v>
      </c>
      <c r="L1186">
        <v>0</v>
      </c>
      <c r="N1186">
        <v>381</v>
      </c>
      <c r="O1186">
        <v>476.67200000000003</v>
      </c>
      <c r="P1186">
        <v>70.584699999999998</v>
      </c>
      <c r="Q1186">
        <v>3.5696699999999999</v>
      </c>
      <c r="R1186">
        <v>442.26499999999999</v>
      </c>
      <c r="S1186">
        <v>66.055800000000005</v>
      </c>
      <c r="T1186">
        <v>1.86325E-2</v>
      </c>
      <c r="U1186">
        <v>423.83600000000001</v>
      </c>
      <c r="V1186">
        <v>63.6111</v>
      </c>
      <c r="W1186">
        <v>1.404E-2</v>
      </c>
      <c r="X1186">
        <v>472.83699999999999</v>
      </c>
      <c r="Y1186">
        <v>472.678</v>
      </c>
      <c r="Z1186">
        <v>1061540</v>
      </c>
      <c r="AA1186">
        <v>19.954000000000001</v>
      </c>
      <c r="AB1186">
        <v>1026530</v>
      </c>
      <c r="AC1186">
        <v>1045610</v>
      </c>
      <c r="AD1186">
        <v>968102</v>
      </c>
      <c r="AE1186">
        <v>0</v>
      </c>
      <c r="AF1186">
        <v>0</v>
      </c>
      <c r="AG1186">
        <v>961022</v>
      </c>
      <c r="AH1186">
        <v>732.33799999999997</v>
      </c>
      <c r="AI1186">
        <v>0</v>
      </c>
      <c r="AJ1186">
        <v>0</v>
      </c>
      <c r="AK1186">
        <v>0</v>
      </c>
      <c r="AL1186">
        <v>0</v>
      </c>
      <c r="AM1186">
        <v>961022</v>
      </c>
      <c r="AN1186">
        <v>732.33799999999997</v>
      </c>
      <c r="AO1186">
        <v>944972</v>
      </c>
      <c r="AP1186">
        <v>926072.25</v>
      </c>
    </row>
    <row r="1187" spans="1:42" x14ac:dyDescent="0.2">
      <c r="A1187">
        <v>1186</v>
      </c>
      <c r="B1187" s="1">
        <v>37671.375</v>
      </c>
      <c r="C1187">
        <v>557</v>
      </c>
      <c r="D1187">
        <v>947</v>
      </c>
      <c r="E1187">
        <v>62</v>
      </c>
      <c r="F1187">
        <v>9.42</v>
      </c>
      <c r="G1187">
        <v>6.35</v>
      </c>
      <c r="H1187">
        <v>0</v>
      </c>
      <c r="I1187">
        <v>31.552499999999998</v>
      </c>
      <c r="J1187">
        <v>134.477</v>
      </c>
      <c r="K1187">
        <v>43.400100000000002</v>
      </c>
      <c r="L1187">
        <v>0</v>
      </c>
      <c r="N1187">
        <v>557</v>
      </c>
      <c r="O1187">
        <v>687.30600000000004</v>
      </c>
      <c r="P1187">
        <v>77.512</v>
      </c>
      <c r="Q1187">
        <v>5.2186599999999999</v>
      </c>
      <c r="R1187">
        <v>687.30600000000004</v>
      </c>
      <c r="S1187">
        <v>72.538700000000006</v>
      </c>
      <c r="T1187">
        <v>2.7239599999999999E-2</v>
      </c>
      <c r="U1187">
        <v>674.37400000000002</v>
      </c>
      <c r="V1187">
        <v>69.854100000000003</v>
      </c>
      <c r="W1187">
        <v>2.0525600000000001E-2</v>
      </c>
      <c r="X1187">
        <v>721.92100000000005</v>
      </c>
      <c r="Y1187">
        <v>721.91899999999998</v>
      </c>
      <c r="Z1187">
        <v>1621250</v>
      </c>
      <c r="AA1187">
        <v>24.337399999999999</v>
      </c>
      <c r="AB1187">
        <v>1603840</v>
      </c>
      <c r="AC1187">
        <v>1608040</v>
      </c>
      <c r="AD1187">
        <v>1562370</v>
      </c>
      <c r="AE1187">
        <v>0</v>
      </c>
      <c r="AF1187">
        <v>0</v>
      </c>
      <c r="AG1187">
        <v>1545000</v>
      </c>
      <c r="AH1187">
        <v>738.81700000000001</v>
      </c>
      <c r="AI1187">
        <v>0</v>
      </c>
      <c r="AJ1187">
        <v>0</v>
      </c>
      <c r="AK1187">
        <v>0</v>
      </c>
      <c r="AL1187">
        <v>0</v>
      </c>
      <c r="AM1187">
        <v>1545000</v>
      </c>
      <c r="AN1187">
        <v>738.81700000000001</v>
      </c>
      <c r="AO1187">
        <v>1516810</v>
      </c>
      <c r="AP1187">
        <v>1486472</v>
      </c>
    </row>
    <row r="1188" spans="1:42" x14ac:dyDescent="0.2">
      <c r="A1188">
        <v>1187</v>
      </c>
      <c r="B1188" s="1">
        <v>37671.416666666664</v>
      </c>
      <c r="C1188">
        <v>688</v>
      </c>
      <c r="D1188">
        <v>984</v>
      </c>
      <c r="E1188">
        <v>68</v>
      </c>
      <c r="F1188">
        <v>10.91</v>
      </c>
      <c r="G1188">
        <v>6.35</v>
      </c>
      <c r="H1188">
        <v>0</v>
      </c>
      <c r="I1188">
        <v>39.160200000000003</v>
      </c>
      <c r="J1188">
        <v>149.96199999999999</v>
      </c>
      <c r="K1188">
        <v>31.129200000000001</v>
      </c>
      <c r="L1188">
        <v>0</v>
      </c>
      <c r="N1188">
        <v>688</v>
      </c>
      <c r="O1188">
        <v>840.42899999999997</v>
      </c>
      <c r="P1188">
        <v>84.446899999999999</v>
      </c>
      <c r="Q1188">
        <v>6.4460199999999999</v>
      </c>
      <c r="R1188">
        <v>840.42899999999997</v>
      </c>
      <c r="S1188">
        <v>79.028599999999997</v>
      </c>
      <c r="T1188">
        <v>3.3646099999999998E-2</v>
      </c>
      <c r="U1188">
        <v>833.36</v>
      </c>
      <c r="V1188">
        <v>76.103800000000007</v>
      </c>
      <c r="W1188">
        <v>2.5353000000000001E-2</v>
      </c>
      <c r="X1188">
        <v>882.20399999999995</v>
      </c>
      <c r="Y1188">
        <v>882.202</v>
      </c>
      <c r="Z1188">
        <v>1981200</v>
      </c>
      <c r="AA1188">
        <v>29.139500000000002</v>
      </c>
      <c r="AB1188">
        <v>1981360</v>
      </c>
      <c r="AC1188">
        <v>1946910</v>
      </c>
      <c r="AD1188">
        <v>1892820</v>
      </c>
      <c r="AE1188">
        <v>0</v>
      </c>
      <c r="AF1188">
        <v>0</v>
      </c>
      <c r="AG1188">
        <v>1866770</v>
      </c>
      <c r="AH1188">
        <v>728.75400000000002</v>
      </c>
      <c r="AI1188">
        <v>0</v>
      </c>
      <c r="AJ1188">
        <v>0</v>
      </c>
      <c r="AK1188">
        <v>0</v>
      </c>
      <c r="AL1188">
        <v>0</v>
      </c>
      <c r="AM1188">
        <v>1866770</v>
      </c>
      <c r="AN1188">
        <v>728.75400000000002</v>
      </c>
      <c r="AO1188">
        <v>1829200</v>
      </c>
      <c r="AP1188">
        <v>1792614.5</v>
      </c>
    </row>
    <row r="1189" spans="1:42" x14ac:dyDescent="0.2">
      <c r="A1189">
        <v>1188</v>
      </c>
      <c r="B1189" s="1">
        <v>37671.458333333336</v>
      </c>
      <c r="C1189">
        <v>765</v>
      </c>
      <c r="D1189">
        <v>1006</v>
      </c>
      <c r="E1189">
        <v>74</v>
      </c>
      <c r="F1189">
        <v>11.83</v>
      </c>
      <c r="G1189">
        <v>6.35</v>
      </c>
      <c r="H1189">
        <v>0</v>
      </c>
      <c r="I1189">
        <v>43.561999999999998</v>
      </c>
      <c r="J1189">
        <v>168.71899999999999</v>
      </c>
      <c r="K1189">
        <v>22.347200000000001</v>
      </c>
      <c r="L1189">
        <v>0</v>
      </c>
      <c r="N1189">
        <v>765</v>
      </c>
      <c r="O1189">
        <v>927.39499999999998</v>
      </c>
      <c r="P1189">
        <v>91.429199999999994</v>
      </c>
      <c r="Q1189">
        <v>7.1674499999999997</v>
      </c>
      <c r="R1189">
        <v>927.39499999999998</v>
      </c>
      <c r="S1189">
        <v>85.563000000000002</v>
      </c>
      <c r="T1189">
        <v>3.7411699999999999E-2</v>
      </c>
      <c r="U1189">
        <v>923.62900000000002</v>
      </c>
      <c r="V1189">
        <v>82.396299999999997</v>
      </c>
      <c r="W1189">
        <v>2.81905E-2</v>
      </c>
      <c r="X1189">
        <v>975.87199999999996</v>
      </c>
      <c r="Y1189">
        <v>975.86699999999996</v>
      </c>
      <c r="Z1189">
        <v>2191560</v>
      </c>
      <c r="AA1189">
        <v>31.994900000000001</v>
      </c>
      <c r="AB1189">
        <v>2202850</v>
      </c>
      <c r="AC1189">
        <v>2138690</v>
      </c>
      <c r="AD1189">
        <v>2082950</v>
      </c>
      <c r="AE1189">
        <v>0</v>
      </c>
      <c r="AF1189">
        <v>0</v>
      </c>
      <c r="AG1189">
        <v>2050690</v>
      </c>
      <c r="AH1189">
        <v>719.31600000000003</v>
      </c>
      <c r="AI1189">
        <v>7597.45</v>
      </c>
      <c r="AJ1189">
        <v>0</v>
      </c>
      <c r="AK1189">
        <v>0</v>
      </c>
      <c r="AL1189">
        <v>0</v>
      </c>
      <c r="AM1189">
        <v>2042770</v>
      </c>
      <c r="AN1189">
        <v>729.32799999999997</v>
      </c>
      <c r="AO1189">
        <v>1999300</v>
      </c>
      <c r="AP1189">
        <v>1959311.25</v>
      </c>
    </row>
    <row r="1190" spans="1:42" x14ac:dyDescent="0.2">
      <c r="A1190">
        <v>1189</v>
      </c>
      <c r="B1190" s="1">
        <v>37671.5</v>
      </c>
      <c r="C1190">
        <v>770</v>
      </c>
      <c r="D1190">
        <v>843</v>
      </c>
      <c r="E1190">
        <v>188</v>
      </c>
      <c r="F1190">
        <v>12.75</v>
      </c>
      <c r="G1190">
        <v>5.75</v>
      </c>
      <c r="H1190">
        <v>0</v>
      </c>
      <c r="I1190">
        <v>43.812399999999997</v>
      </c>
      <c r="J1190">
        <v>189.11500000000001</v>
      </c>
      <c r="K1190">
        <v>21.79</v>
      </c>
      <c r="L1190">
        <v>0</v>
      </c>
      <c r="N1190">
        <v>770</v>
      </c>
      <c r="O1190">
        <v>780.61099999999999</v>
      </c>
      <c r="P1190">
        <v>233.81299999999999</v>
      </c>
      <c r="Q1190">
        <v>7.2142999999999997</v>
      </c>
      <c r="R1190">
        <v>780.61099999999999</v>
      </c>
      <c r="S1190">
        <v>218.81100000000001</v>
      </c>
      <c r="T1190">
        <v>3.7656200000000001E-2</v>
      </c>
      <c r="U1190">
        <v>777.60699999999997</v>
      </c>
      <c r="V1190">
        <v>210.71299999999999</v>
      </c>
      <c r="W1190">
        <v>2.8374699999999999E-2</v>
      </c>
      <c r="X1190">
        <v>958.69799999999998</v>
      </c>
      <c r="Y1190">
        <v>958.68899999999996</v>
      </c>
      <c r="Z1190">
        <v>2152970</v>
      </c>
      <c r="AA1190">
        <v>33.339399999999998</v>
      </c>
      <c r="AB1190">
        <v>2162190</v>
      </c>
      <c r="AC1190">
        <v>2086970</v>
      </c>
      <c r="AD1190">
        <v>2032640</v>
      </c>
      <c r="AE1190">
        <v>0</v>
      </c>
      <c r="AF1190">
        <v>0</v>
      </c>
      <c r="AG1190">
        <v>2001510</v>
      </c>
      <c r="AH1190">
        <v>714.78399999999999</v>
      </c>
      <c r="AI1190">
        <v>0</v>
      </c>
      <c r="AJ1190">
        <v>0</v>
      </c>
      <c r="AK1190">
        <v>0</v>
      </c>
      <c r="AL1190">
        <v>0</v>
      </c>
      <c r="AM1190">
        <v>2001510</v>
      </c>
      <c r="AN1190">
        <v>714.78399999999999</v>
      </c>
      <c r="AO1190">
        <v>1959460</v>
      </c>
      <c r="AP1190">
        <v>1920267.375</v>
      </c>
    </row>
    <row r="1191" spans="1:42" x14ac:dyDescent="0.2">
      <c r="A1191">
        <v>1190</v>
      </c>
      <c r="B1191" s="1">
        <v>37671.541666666664</v>
      </c>
      <c r="C1191">
        <v>545</v>
      </c>
      <c r="D1191">
        <v>460</v>
      </c>
      <c r="E1191">
        <v>251</v>
      </c>
      <c r="F1191">
        <v>13.68</v>
      </c>
      <c r="G1191">
        <v>5.75</v>
      </c>
      <c r="H1191">
        <v>0</v>
      </c>
      <c r="I1191">
        <v>39.848700000000001</v>
      </c>
      <c r="J1191">
        <v>208.18600000000001</v>
      </c>
      <c r="K1191">
        <v>29.920999999999999</v>
      </c>
      <c r="L1191">
        <v>0</v>
      </c>
      <c r="N1191">
        <v>545</v>
      </c>
      <c r="O1191">
        <v>397.673</v>
      </c>
      <c r="P1191">
        <v>294.35399999999998</v>
      </c>
      <c r="Q1191">
        <v>5.10623</v>
      </c>
      <c r="R1191">
        <v>397.673</v>
      </c>
      <c r="S1191">
        <v>275.46800000000002</v>
      </c>
      <c r="T1191">
        <v>2.6652800000000001E-2</v>
      </c>
      <c r="U1191">
        <v>394.61500000000001</v>
      </c>
      <c r="V1191">
        <v>265.27300000000002</v>
      </c>
      <c r="W1191">
        <v>2.0083400000000001E-2</v>
      </c>
      <c r="X1191">
        <v>640.11099999999999</v>
      </c>
      <c r="Y1191">
        <v>640.10199999999998</v>
      </c>
      <c r="Z1191">
        <v>1437500</v>
      </c>
      <c r="AA1191">
        <v>27.427199999999999</v>
      </c>
      <c r="AB1191">
        <v>1412240</v>
      </c>
      <c r="AC1191">
        <v>1397430</v>
      </c>
      <c r="AD1191">
        <v>1359830</v>
      </c>
      <c r="AE1191">
        <v>0</v>
      </c>
      <c r="AF1191">
        <v>0</v>
      </c>
      <c r="AG1191">
        <v>1346110</v>
      </c>
      <c r="AH1191">
        <v>724.39700000000005</v>
      </c>
      <c r="AI1191">
        <v>0</v>
      </c>
      <c r="AJ1191">
        <v>0</v>
      </c>
      <c r="AK1191">
        <v>0</v>
      </c>
      <c r="AL1191">
        <v>0</v>
      </c>
      <c r="AM1191">
        <v>1346110</v>
      </c>
      <c r="AN1191">
        <v>724.39700000000005</v>
      </c>
      <c r="AO1191">
        <v>1322980</v>
      </c>
      <c r="AP1191">
        <v>1296519</v>
      </c>
    </row>
    <row r="1192" spans="1:42" x14ac:dyDescent="0.2">
      <c r="A1192">
        <v>1191</v>
      </c>
      <c r="B1192" s="1">
        <v>37671.583333333336</v>
      </c>
      <c r="C1192">
        <v>489</v>
      </c>
      <c r="D1192">
        <v>647</v>
      </c>
      <c r="E1192">
        <v>141</v>
      </c>
      <c r="F1192">
        <v>13.78</v>
      </c>
      <c r="G1192">
        <v>5.75</v>
      </c>
      <c r="H1192">
        <v>0</v>
      </c>
      <c r="I1192">
        <v>32.550600000000003</v>
      </c>
      <c r="J1192">
        <v>224.06700000000001</v>
      </c>
      <c r="K1192">
        <v>41.961199999999998</v>
      </c>
      <c r="L1192">
        <v>0</v>
      </c>
      <c r="N1192">
        <v>489</v>
      </c>
      <c r="O1192">
        <v>480.94900000000001</v>
      </c>
      <c r="P1192">
        <v>175.21199999999999</v>
      </c>
      <c r="Q1192">
        <v>4.58155</v>
      </c>
      <c r="R1192">
        <v>480.94900000000001</v>
      </c>
      <c r="S1192">
        <v>163.97</v>
      </c>
      <c r="T1192">
        <v>2.3914100000000001E-2</v>
      </c>
      <c r="U1192">
        <v>472.65699999999998</v>
      </c>
      <c r="V1192">
        <v>157.90199999999999</v>
      </c>
      <c r="W1192">
        <v>1.8019799999999999E-2</v>
      </c>
      <c r="X1192">
        <v>611.65899999999999</v>
      </c>
      <c r="Y1192">
        <v>611.649</v>
      </c>
      <c r="Z1192">
        <v>1373600</v>
      </c>
      <c r="AA1192">
        <v>26.9161</v>
      </c>
      <c r="AB1192">
        <v>1345840</v>
      </c>
      <c r="AC1192">
        <v>1334630</v>
      </c>
      <c r="AD1192">
        <v>1297630</v>
      </c>
      <c r="AE1192">
        <v>0</v>
      </c>
      <c r="AF1192">
        <v>0</v>
      </c>
      <c r="AG1192">
        <v>1285140</v>
      </c>
      <c r="AH1192">
        <v>724.25599999999997</v>
      </c>
      <c r="AI1192">
        <v>0</v>
      </c>
      <c r="AJ1192">
        <v>0</v>
      </c>
      <c r="AK1192">
        <v>0</v>
      </c>
      <c r="AL1192">
        <v>0</v>
      </c>
      <c r="AM1192">
        <v>1285140</v>
      </c>
      <c r="AN1192">
        <v>724.25599999999997</v>
      </c>
      <c r="AO1192">
        <v>1263280</v>
      </c>
      <c r="AP1192">
        <v>1238017.5</v>
      </c>
    </row>
    <row r="1193" spans="1:42" x14ac:dyDescent="0.2">
      <c r="A1193">
        <v>1192</v>
      </c>
      <c r="B1193" s="1">
        <v>37671.625</v>
      </c>
      <c r="C1193">
        <v>339</v>
      </c>
      <c r="D1193">
        <v>656</v>
      </c>
      <c r="E1193">
        <v>83</v>
      </c>
      <c r="F1193">
        <v>13.89</v>
      </c>
      <c r="G1193">
        <v>11.77</v>
      </c>
      <c r="H1193">
        <v>0</v>
      </c>
      <c r="I1193">
        <v>23.026199999999999</v>
      </c>
      <c r="J1193">
        <v>236.78</v>
      </c>
      <c r="K1193">
        <v>55.4176</v>
      </c>
      <c r="L1193">
        <v>0</v>
      </c>
      <c r="N1193">
        <v>339</v>
      </c>
      <c r="O1193">
        <v>371.47500000000002</v>
      </c>
      <c r="P1193">
        <v>106.31399999999999</v>
      </c>
      <c r="Q1193">
        <v>3.1761699999999999</v>
      </c>
      <c r="R1193">
        <v>371.47500000000002</v>
      </c>
      <c r="S1193">
        <v>99.493099999999998</v>
      </c>
      <c r="T1193">
        <v>1.6578499999999999E-2</v>
      </c>
      <c r="U1193">
        <v>357.32499999999999</v>
      </c>
      <c r="V1193">
        <v>95.810900000000004</v>
      </c>
      <c r="W1193">
        <v>1.24923E-2</v>
      </c>
      <c r="X1193">
        <v>439.55399999999997</v>
      </c>
      <c r="Y1193">
        <v>439.55099999999999</v>
      </c>
      <c r="Z1193">
        <v>987124</v>
      </c>
      <c r="AA1193">
        <v>20.379300000000001</v>
      </c>
      <c r="AB1193">
        <v>947720</v>
      </c>
      <c r="AC1193">
        <v>966741</v>
      </c>
      <c r="AD1193">
        <v>938704</v>
      </c>
      <c r="AE1193">
        <v>0</v>
      </c>
      <c r="AF1193">
        <v>0</v>
      </c>
      <c r="AG1193">
        <v>932366</v>
      </c>
      <c r="AH1193">
        <v>738.19899999999996</v>
      </c>
      <c r="AI1193">
        <v>0</v>
      </c>
      <c r="AJ1193">
        <v>0</v>
      </c>
      <c r="AK1193">
        <v>0</v>
      </c>
      <c r="AL1193">
        <v>0</v>
      </c>
      <c r="AM1193">
        <v>932366</v>
      </c>
      <c r="AN1193">
        <v>738.19899999999996</v>
      </c>
      <c r="AO1193">
        <v>916600</v>
      </c>
      <c r="AP1193">
        <v>898268.25</v>
      </c>
    </row>
    <row r="1194" spans="1:42" x14ac:dyDescent="0.2">
      <c r="A1194">
        <v>1193</v>
      </c>
      <c r="B1194" s="1">
        <v>37671.666666666664</v>
      </c>
      <c r="C1194">
        <v>184</v>
      </c>
      <c r="D1194">
        <v>469</v>
      </c>
      <c r="E1194">
        <v>85</v>
      </c>
      <c r="F1194">
        <v>14</v>
      </c>
      <c r="G1194">
        <v>11.77</v>
      </c>
      <c r="H1194">
        <v>0</v>
      </c>
      <c r="I1194">
        <v>12.1286</v>
      </c>
      <c r="J1194">
        <v>247.17699999999999</v>
      </c>
      <c r="K1194">
        <v>69.470399999999998</v>
      </c>
      <c r="L1194">
        <v>0</v>
      </c>
      <c r="N1194">
        <v>184</v>
      </c>
      <c r="O1194">
        <v>165.24199999999999</v>
      </c>
      <c r="P1194">
        <v>100.907</v>
      </c>
      <c r="Q1194">
        <v>1.72394</v>
      </c>
      <c r="R1194">
        <v>165.24199999999999</v>
      </c>
      <c r="S1194">
        <v>94.432299999999998</v>
      </c>
      <c r="T1194">
        <v>8.9983700000000003E-3</v>
      </c>
      <c r="U1194">
        <v>149.94499999999999</v>
      </c>
      <c r="V1194">
        <v>90.937399999999997</v>
      </c>
      <c r="W1194">
        <v>6.7804600000000003E-3</v>
      </c>
      <c r="X1194">
        <v>233.66200000000001</v>
      </c>
      <c r="Y1194">
        <v>233.66200000000001</v>
      </c>
      <c r="Z1194">
        <v>524745</v>
      </c>
      <c r="AA1194">
        <v>17.4497</v>
      </c>
      <c r="AB1194">
        <v>482974</v>
      </c>
      <c r="AC1194">
        <v>499772</v>
      </c>
      <c r="AD1194">
        <v>486804</v>
      </c>
      <c r="AE1194">
        <v>0</v>
      </c>
      <c r="AF1194">
        <v>0</v>
      </c>
      <c r="AG1194">
        <v>485015</v>
      </c>
      <c r="AH1194">
        <v>722.68200000000002</v>
      </c>
      <c r="AI1194">
        <v>0</v>
      </c>
      <c r="AJ1194">
        <v>0</v>
      </c>
      <c r="AK1194">
        <v>0</v>
      </c>
      <c r="AL1194">
        <v>0</v>
      </c>
      <c r="AM1194">
        <v>485015</v>
      </c>
      <c r="AN1194">
        <v>722.68200000000002</v>
      </c>
      <c r="AO1194">
        <v>476474</v>
      </c>
      <c r="AP1194">
        <v>466944.625</v>
      </c>
    </row>
    <row r="1195" spans="1:42" x14ac:dyDescent="0.2">
      <c r="A1195">
        <v>1194</v>
      </c>
      <c r="B1195" s="1">
        <v>37671.708333333336</v>
      </c>
      <c r="C1195">
        <v>14</v>
      </c>
      <c r="D1195">
        <v>131</v>
      </c>
      <c r="E1195">
        <v>6</v>
      </c>
      <c r="F1195">
        <v>12.83</v>
      </c>
      <c r="G1195">
        <v>11.77</v>
      </c>
      <c r="H1195">
        <v>0</v>
      </c>
      <c r="I1195">
        <v>0.41560000000000002</v>
      </c>
      <c r="J1195">
        <v>256.15800000000002</v>
      </c>
      <c r="K1195">
        <v>83.818299999999994</v>
      </c>
      <c r="L1195">
        <v>0</v>
      </c>
      <c r="N1195">
        <v>14</v>
      </c>
      <c r="O1195">
        <v>9.9018300000000004</v>
      </c>
      <c r="P1195">
        <v>6.9133199999999997</v>
      </c>
      <c r="Q1195">
        <v>0.13116900000000001</v>
      </c>
      <c r="R1195">
        <v>2.5770300000000002</v>
      </c>
      <c r="S1195">
        <v>6.4697500000000003</v>
      </c>
      <c r="T1195">
        <v>6.8465799999999999E-4</v>
      </c>
      <c r="U1195">
        <v>1.50929</v>
      </c>
      <c r="V1195">
        <v>6.2303100000000002</v>
      </c>
      <c r="W1195">
        <v>5.1590399999999997E-4</v>
      </c>
      <c r="X1195">
        <v>7.5079099999999999</v>
      </c>
      <c r="Y1195">
        <v>7.5099200000000002</v>
      </c>
      <c r="Z1195">
        <v>16866.599999999999</v>
      </c>
      <c r="AA1195">
        <v>12.940899999999999</v>
      </c>
      <c r="AB1195">
        <v>9150.61</v>
      </c>
      <c r="AC1195">
        <v>9640.32</v>
      </c>
      <c r="AD1195">
        <v>8607.6200000000008</v>
      </c>
      <c r="AE1195">
        <v>0</v>
      </c>
      <c r="AF1195">
        <v>0</v>
      </c>
      <c r="AG1195">
        <v>8606.52</v>
      </c>
      <c r="AH1195">
        <v>539.98400000000004</v>
      </c>
      <c r="AI1195">
        <v>0</v>
      </c>
      <c r="AJ1195">
        <v>0</v>
      </c>
      <c r="AK1195">
        <v>0</v>
      </c>
      <c r="AL1195">
        <v>4569.54</v>
      </c>
      <c r="AM1195">
        <v>4036.98</v>
      </c>
      <c r="AN1195">
        <v>660</v>
      </c>
      <c r="AO1195">
        <v>3884.61</v>
      </c>
      <c r="AP1195">
        <v>3806.92138671875</v>
      </c>
    </row>
    <row r="1196" spans="1:42" x14ac:dyDescent="0.2">
      <c r="A1196">
        <v>1195</v>
      </c>
      <c r="B1196" s="1">
        <v>37671.75</v>
      </c>
      <c r="C1196">
        <v>0</v>
      </c>
      <c r="D1196">
        <v>0</v>
      </c>
      <c r="E1196">
        <v>0</v>
      </c>
      <c r="F1196">
        <v>11.65</v>
      </c>
      <c r="G1196">
        <v>10.94</v>
      </c>
      <c r="H1196">
        <v>0</v>
      </c>
    </row>
    <row r="1197" spans="1:42" x14ac:dyDescent="0.2">
      <c r="A1197">
        <v>1196</v>
      </c>
      <c r="B1197" s="1">
        <v>37671.791666666664</v>
      </c>
      <c r="C1197">
        <v>0</v>
      </c>
      <c r="D1197">
        <v>0</v>
      </c>
      <c r="E1197">
        <v>0</v>
      </c>
      <c r="F1197">
        <v>10.48</v>
      </c>
      <c r="G1197">
        <v>10.94</v>
      </c>
      <c r="H1197">
        <v>0</v>
      </c>
    </row>
    <row r="1198" spans="1:42" x14ac:dyDescent="0.2">
      <c r="A1198">
        <v>1197</v>
      </c>
      <c r="B1198" s="1">
        <v>37671.833333333336</v>
      </c>
      <c r="C1198">
        <v>0</v>
      </c>
      <c r="D1198">
        <v>0</v>
      </c>
      <c r="E1198">
        <v>0</v>
      </c>
      <c r="F1198">
        <v>9.56</v>
      </c>
      <c r="G1198">
        <v>10.94</v>
      </c>
      <c r="H1198">
        <v>0</v>
      </c>
    </row>
    <row r="1199" spans="1:42" x14ac:dyDescent="0.2">
      <c r="A1199">
        <v>1198</v>
      </c>
      <c r="B1199" s="1">
        <v>37671.875</v>
      </c>
      <c r="C1199">
        <v>0</v>
      </c>
      <c r="D1199">
        <v>0</v>
      </c>
      <c r="E1199">
        <v>0</v>
      </c>
      <c r="F1199">
        <v>8.65</v>
      </c>
      <c r="G1199">
        <v>6.25</v>
      </c>
      <c r="H1199">
        <v>0</v>
      </c>
    </row>
    <row r="1200" spans="1:42" x14ac:dyDescent="0.2">
      <c r="A1200">
        <v>1199</v>
      </c>
      <c r="B1200" s="1">
        <v>37671.916666666664</v>
      </c>
      <c r="C1200">
        <v>0</v>
      </c>
      <c r="D1200">
        <v>0</v>
      </c>
      <c r="E1200">
        <v>0</v>
      </c>
      <c r="F1200">
        <v>7.73</v>
      </c>
      <c r="G1200">
        <v>6.25</v>
      </c>
      <c r="H1200">
        <v>0</v>
      </c>
    </row>
    <row r="1201" spans="1:42" x14ac:dyDescent="0.2">
      <c r="A1201">
        <v>1200</v>
      </c>
      <c r="B1201" s="1">
        <v>37671.958333333336</v>
      </c>
      <c r="C1201">
        <v>0</v>
      </c>
      <c r="D1201">
        <v>0</v>
      </c>
      <c r="E1201">
        <v>0</v>
      </c>
      <c r="F1201">
        <v>7.11</v>
      </c>
      <c r="G1201">
        <v>6.25</v>
      </c>
      <c r="H1201">
        <v>0</v>
      </c>
    </row>
    <row r="1202" spans="1:42" x14ac:dyDescent="0.2">
      <c r="A1202">
        <v>1201</v>
      </c>
      <c r="B1202" s="1">
        <v>37672</v>
      </c>
      <c r="C1202">
        <v>0</v>
      </c>
      <c r="D1202">
        <v>0</v>
      </c>
      <c r="E1202">
        <v>0</v>
      </c>
      <c r="F1202">
        <v>6.49</v>
      </c>
      <c r="G1202">
        <v>8.86</v>
      </c>
      <c r="H1202">
        <v>0</v>
      </c>
    </row>
    <row r="1203" spans="1:42" x14ac:dyDescent="0.2">
      <c r="A1203">
        <v>1202</v>
      </c>
      <c r="B1203" s="1">
        <v>37672.041666666664</v>
      </c>
      <c r="C1203">
        <v>0</v>
      </c>
      <c r="D1203">
        <v>0</v>
      </c>
      <c r="E1203">
        <v>0</v>
      </c>
      <c r="F1203">
        <v>5.86</v>
      </c>
      <c r="G1203">
        <v>8.86</v>
      </c>
      <c r="H1203">
        <v>0</v>
      </c>
    </row>
    <row r="1204" spans="1:42" x14ac:dyDescent="0.2">
      <c r="A1204">
        <v>1203</v>
      </c>
      <c r="B1204" s="1">
        <v>37672.083333333336</v>
      </c>
      <c r="C1204">
        <v>0</v>
      </c>
      <c r="D1204">
        <v>0</v>
      </c>
      <c r="E1204">
        <v>0</v>
      </c>
      <c r="F1204">
        <v>5.41</v>
      </c>
      <c r="G1204">
        <v>8.86</v>
      </c>
      <c r="H1204">
        <v>0</v>
      </c>
    </row>
    <row r="1205" spans="1:42" x14ac:dyDescent="0.2">
      <c r="A1205">
        <v>1204</v>
      </c>
      <c r="B1205" s="1">
        <v>37672.125</v>
      </c>
      <c r="C1205">
        <v>0</v>
      </c>
      <c r="D1205">
        <v>0</v>
      </c>
      <c r="E1205">
        <v>0</v>
      </c>
      <c r="F1205">
        <v>4.95</v>
      </c>
      <c r="G1205">
        <v>10.26</v>
      </c>
      <c r="H1205">
        <v>0</v>
      </c>
    </row>
    <row r="1206" spans="1:42" x14ac:dyDescent="0.2">
      <c r="A1206">
        <v>1205</v>
      </c>
      <c r="B1206" s="1">
        <v>37672.166666666664</v>
      </c>
      <c r="C1206">
        <v>0</v>
      </c>
      <c r="D1206">
        <v>0</v>
      </c>
      <c r="E1206">
        <v>0</v>
      </c>
      <c r="F1206">
        <v>4.5</v>
      </c>
      <c r="G1206">
        <v>10.26</v>
      </c>
      <c r="H1206">
        <v>0</v>
      </c>
    </row>
    <row r="1207" spans="1:42" x14ac:dyDescent="0.2">
      <c r="A1207">
        <v>1206</v>
      </c>
      <c r="B1207" s="1">
        <v>37672.208333333336</v>
      </c>
      <c r="C1207">
        <v>0</v>
      </c>
      <c r="D1207">
        <v>0</v>
      </c>
      <c r="E1207">
        <v>0</v>
      </c>
      <c r="F1207">
        <v>4.3</v>
      </c>
      <c r="G1207">
        <v>10.26</v>
      </c>
      <c r="H1207">
        <v>0</v>
      </c>
    </row>
    <row r="1208" spans="1:42" x14ac:dyDescent="0.2">
      <c r="A1208">
        <v>1207</v>
      </c>
      <c r="B1208" s="1">
        <v>37672.25</v>
      </c>
      <c r="C1208">
        <v>3</v>
      </c>
      <c r="D1208">
        <v>0</v>
      </c>
      <c r="E1208">
        <v>3</v>
      </c>
      <c r="F1208">
        <v>4.0999999999999996</v>
      </c>
      <c r="G1208">
        <v>9.77</v>
      </c>
      <c r="H1208">
        <v>0</v>
      </c>
      <c r="I1208">
        <v>-0.74793799999999999</v>
      </c>
      <c r="J1208">
        <v>102.782</v>
      </c>
      <c r="K1208">
        <v>85.315899999999999</v>
      </c>
      <c r="L1208">
        <v>0</v>
      </c>
      <c r="N1208">
        <v>3</v>
      </c>
      <c r="O1208">
        <v>0</v>
      </c>
      <c r="P1208">
        <v>2.7492999999999999</v>
      </c>
      <c r="Q1208">
        <v>2.8107699999999999E-2</v>
      </c>
      <c r="R1208">
        <v>0</v>
      </c>
      <c r="S1208">
        <v>2.5729000000000002</v>
      </c>
      <c r="T1208">
        <v>0</v>
      </c>
      <c r="U1208">
        <v>0</v>
      </c>
      <c r="V1208">
        <v>2.4776799999999999</v>
      </c>
      <c r="W1208">
        <v>0</v>
      </c>
      <c r="X1208">
        <v>2.4033500000000001</v>
      </c>
      <c r="Y1208">
        <v>2.40326</v>
      </c>
      <c r="Z1208">
        <v>5397.11</v>
      </c>
      <c r="AA1208">
        <v>4.1400600000000001</v>
      </c>
      <c r="AB1208">
        <v>1388.83</v>
      </c>
      <c r="AC1208">
        <v>1365.96</v>
      </c>
      <c r="AD1208">
        <v>1358.47</v>
      </c>
      <c r="AE1208">
        <v>0</v>
      </c>
      <c r="AF1208">
        <v>0</v>
      </c>
      <c r="AG1208">
        <v>1358.41</v>
      </c>
      <c r="AH1208">
        <v>354.83199999999999</v>
      </c>
      <c r="AI1208">
        <v>0</v>
      </c>
      <c r="AJ1208">
        <v>0</v>
      </c>
      <c r="AK1208">
        <v>0</v>
      </c>
      <c r="AL1208">
        <v>1358.41</v>
      </c>
      <c r="AM1208">
        <v>0</v>
      </c>
      <c r="AN1208">
        <v>660</v>
      </c>
      <c r="AO1208">
        <v>0</v>
      </c>
      <c r="AP1208">
        <v>0</v>
      </c>
    </row>
    <row r="1209" spans="1:42" x14ac:dyDescent="0.2">
      <c r="A1209">
        <v>1208</v>
      </c>
      <c r="B1209" s="1">
        <v>37672.291666666664</v>
      </c>
      <c r="C1209">
        <v>54</v>
      </c>
      <c r="D1209">
        <v>0</v>
      </c>
      <c r="E1209">
        <v>54</v>
      </c>
      <c r="F1209">
        <v>3.9</v>
      </c>
      <c r="G1209">
        <v>9.77</v>
      </c>
      <c r="H1209">
        <v>0</v>
      </c>
      <c r="I1209">
        <v>11.0563</v>
      </c>
      <c r="J1209">
        <v>111.64100000000001</v>
      </c>
      <c r="K1209">
        <v>70.926900000000003</v>
      </c>
      <c r="L1209">
        <v>0</v>
      </c>
      <c r="N1209">
        <v>54</v>
      </c>
      <c r="O1209">
        <v>0</v>
      </c>
      <c r="P1209">
        <v>50.627499999999998</v>
      </c>
      <c r="Q1209">
        <v>0.505938</v>
      </c>
      <c r="R1209">
        <v>0</v>
      </c>
      <c r="S1209">
        <v>47.379100000000001</v>
      </c>
      <c r="T1209">
        <v>2.6408199999999999E-3</v>
      </c>
      <c r="U1209">
        <v>0</v>
      </c>
      <c r="V1209">
        <v>45.625700000000002</v>
      </c>
      <c r="W1209">
        <v>1.9899200000000001E-3</v>
      </c>
      <c r="X1209">
        <v>44.258800000000001</v>
      </c>
      <c r="Y1209">
        <v>44.255800000000001</v>
      </c>
      <c r="Z1209">
        <v>99387.5</v>
      </c>
      <c r="AA1209">
        <v>4.6376200000000001</v>
      </c>
      <c r="AB1209">
        <v>78396.5</v>
      </c>
      <c r="AC1209">
        <v>86736.9</v>
      </c>
      <c r="AD1209">
        <v>84393.8</v>
      </c>
      <c r="AE1209">
        <v>0</v>
      </c>
      <c r="AF1209">
        <v>0</v>
      </c>
      <c r="AG1209">
        <v>84334.5</v>
      </c>
      <c r="AH1209">
        <v>689.97199999999998</v>
      </c>
      <c r="AI1209">
        <v>0</v>
      </c>
      <c r="AJ1209">
        <v>0</v>
      </c>
      <c r="AK1209">
        <v>0</v>
      </c>
      <c r="AL1209">
        <v>0</v>
      </c>
      <c r="AM1209">
        <v>84334.5</v>
      </c>
      <c r="AN1209">
        <v>689.97199999999998</v>
      </c>
      <c r="AO1209">
        <v>81317.100000000006</v>
      </c>
      <c r="AP1209">
        <v>79690.78125</v>
      </c>
    </row>
    <row r="1210" spans="1:42" x14ac:dyDescent="0.2">
      <c r="A1210">
        <v>1209</v>
      </c>
      <c r="B1210" s="1">
        <v>37672.333333333336</v>
      </c>
      <c r="C1210">
        <v>104</v>
      </c>
      <c r="D1210">
        <v>0</v>
      </c>
      <c r="E1210">
        <v>104</v>
      </c>
      <c r="F1210">
        <v>4.96</v>
      </c>
      <c r="G1210">
        <v>9.77</v>
      </c>
      <c r="H1210">
        <v>0</v>
      </c>
      <c r="I1210">
        <v>22.1005</v>
      </c>
      <c r="J1210">
        <v>121.83</v>
      </c>
      <c r="K1210">
        <v>56.804600000000001</v>
      </c>
      <c r="L1210">
        <v>0</v>
      </c>
      <c r="N1210">
        <v>104</v>
      </c>
      <c r="O1210">
        <v>0</v>
      </c>
      <c r="P1210">
        <v>97.750100000000003</v>
      </c>
      <c r="Q1210">
        <v>0.97439900000000002</v>
      </c>
      <c r="R1210">
        <v>0</v>
      </c>
      <c r="S1210">
        <v>91.478300000000004</v>
      </c>
      <c r="T1210">
        <v>5.0860300000000001E-3</v>
      </c>
      <c r="U1210">
        <v>0</v>
      </c>
      <c r="V1210">
        <v>88.092699999999994</v>
      </c>
      <c r="W1210">
        <v>3.83243E-3</v>
      </c>
      <c r="X1210">
        <v>85.453699999999998</v>
      </c>
      <c r="Y1210">
        <v>85.448899999999995</v>
      </c>
      <c r="Z1210">
        <v>191897</v>
      </c>
      <c r="AA1210">
        <v>6.3841999999999999</v>
      </c>
      <c r="AB1210">
        <v>162596</v>
      </c>
      <c r="AC1210">
        <v>177728</v>
      </c>
      <c r="AD1210">
        <v>172472</v>
      </c>
      <c r="AE1210">
        <v>0</v>
      </c>
      <c r="AF1210">
        <v>0</v>
      </c>
      <c r="AG1210">
        <v>172242</v>
      </c>
      <c r="AH1210">
        <v>715.18799999999999</v>
      </c>
      <c r="AI1210">
        <v>0</v>
      </c>
      <c r="AJ1210">
        <v>0</v>
      </c>
      <c r="AK1210">
        <v>0</v>
      </c>
      <c r="AL1210">
        <v>0</v>
      </c>
      <c r="AM1210">
        <v>172242</v>
      </c>
      <c r="AN1210">
        <v>715.18799999999999</v>
      </c>
      <c r="AO1210">
        <v>166629</v>
      </c>
      <c r="AP1210">
        <v>163296.140625</v>
      </c>
    </row>
    <row r="1211" spans="1:42" x14ac:dyDescent="0.2">
      <c r="A1211">
        <v>1210</v>
      </c>
      <c r="B1211" s="1">
        <v>37672.375</v>
      </c>
      <c r="C1211">
        <v>156</v>
      </c>
      <c r="D1211">
        <v>3</v>
      </c>
      <c r="E1211">
        <v>154</v>
      </c>
      <c r="F1211">
        <v>6.03</v>
      </c>
      <c r="G1211">
        <v>8.76</v>
      </c>
      <c r="H1211">
        <v>0</v>
      </c>
      <c r="I1211">
        <v>31.8538</v>
      </c>
      <c r="J1211">
        <v>134.24799999999999</v>
      </c>
      <c r="K1211">
        <v>43.215499999999999</v>
      </c>
      <c r="L1211">
        <v>0</v>
      </c>
      <c r="N1211">
        <v>156</v>
      </c>
      <c r="O1211">
        <v>2.7618299999999998</v>
      </c>
      <c r="P1211">
        <v>145.80099999999999</v>
      </c>
      <c r="Q1211">
        <v>1.4616</v>
      </c>
      <c r="R1211">
        <v>2.7618299999999998</v>
      </c>
      <c r="S1211">
        <v>136.446</v>
      </c>
      <c r="T1211">
        <v>7.6290500000000001E-3</v>
      </c>
      <c r="U1211">
        <v>2.7104400000000002</v>
      </c>
      <c r="V1211">
        <v>131.39699999999999</v>
      </c>
      <c r="W1211">
        <v>5.7486500000000001E-3</v>
      </c>
      <c r="X1211">
        <v>130.089</v>
      </c>
      <c r="Y1211">
        <v>130.077</v>
      </c>
      <c r="Z1211">
        <v>292118</v>
      </c>
      <c r="AA1211">
        <v>8.3379200000000004</v>
      </c>
      <c r="AB1211">
        <v>257004</v>
      </c>
      <c r="AC1211">
        <v>277677</v>
      </c>
      <c r="AD1211">
        <v>269283</v>
      </c>
      <c r="AE1211">
        <v>0</v>
      </c>
      <c r="AF1211">
        <v>0</v>
      </c>
      <c r="AG1211">
        <v>268745</v>
      </c>
      <c r="AH1211">
        <v>729.91</v>
      </c>
      <c r="AI1211">
        <v>0</v>
      </c>
      <c r="AJ1211">
        <v>0</v>
      </c>
      <c r="AK1211">
        <v>0</v>
      </c>
      <c r="AL1211">
        <v>0</v>
      </c>
      <c r="AM1211">
        <v>268745</v>
      </c>
      <c r="AN1211">
        <v>729.91</v>
      </c>
      <c r="AO1211">
        <v>261304</v>
      </c>
      <c r="AP1211">
        <v>256077.65625</v>
      </c>
    </row>
    <row r="1212" spans="1:42" x14ac:dyDescent="0.2">
      <c r="A1212">
        <v>1211</v>
      </c>
      <c r="B1212" s="1">
        <v>37672.416666666664</v>
      </c>
      <c r="C1212">
        <v>699</v>
      </c>
      <c r="D1212">
        <v>792</v>
      </c>
      <c r="E1212">
        <v>196</v>
      </c>
      <c r="F1212">
        <v>7.09</v>
      </c>
      <c r="G1212">
        <v>8.76</v>
      </c>
      <c r="H1212">
        <v>0</v>
      </c>
      <c r="I1212">
        <v>39.495399999999997</v>
      </c>
      <c r="J1212">
        <v>149.79599999999999</v>
      </c>
      <c r="K1212">
        <v>30.8764</v>
      </c>
      <c r="L1212">
        <v>0</v>
      </c>
      <c r="N1212">
        <v>699</v>
      </c>
      <c r="O1212">
        <v>678.77599999999995</v>
      </c>
      <c r="P1212">
        <v>238.30199999999999</v>
      </c>
      <c r="Q1212">
        <v>6.5490899999999996</v>
      </c>
      <c r="R1212">
        <v>678.77599999999995</v>
      </c>
      <c r="S1212">
        <v>223.012</v>
      </c>
      <c r="T1212">
        <v>3.4183999999999999E-2</v>
      </c>
      <c r="U1212">
        <v>673.17200000000003</v>
      </c>
      <c r="V1212">
        <v>214.75899999999999</v>
      </c>
      <c r="W1212">
        <v>2.5758400000000001E-2</v>
      </c>
      <c r="X1212">
        <v>861.31799999999998</v>
      </c>
      <c r="Y1212">
        <v>861.31100000000004</v>
      </c>
      <c r="Z1212">
        <v>1934280</v>
      </c>
      <c r="AA1212">
        <v>22.3721</v>
      </c>
      <c r="AB1212">
        <v>1932020</v>
      </c>
      <c r="AC1212">
        <v>1952680</v>
      </c>
      <c r="AD1212">
        <v>1895650</v>
      </c>
      <c r="AE1212">
        <v>0</v>
      </c>
      <c r="AF1212">
        <v>0</v>
      </c>
      <c r="AG1212">
        <v>1870930</v>
      </c>
      <c r="AH1212">
        <v>749.88300000000004</v>
      </c>
      <c r="AI1212">
        <v>0</v>
      </c>
      <c r="AJ1212">
        <v>0</v>
      </c>
      <c r="AK1212">
        <v>0</v>
      </c>
      <c r="AL1212">
        <v>0</v>
      </c>
      <c r="AM1212">
        <v>1870930</v>
      </c>
      <c r="AN1212">
        <v>749.88300000000004</v>
      </c>
      <c r="AO1212">
        <v>1832130</v>
      </c>
      <c r="AP1212">
        <v>1795485</v>
      </c>
    </row>
    <row r="1213" spans="1:42" x14ac:dyDescent="0.2">
      <c r="A1213">
        <v>1212</v>
      </c>
      <c r="B1213" s="1">
        <v>37672.458333333336</v>
      </c>
      <c r="C1213">
        <v>772</v>
      </c>
      <c r="D1213">
        <v>1007</v>
      </c>
      <c r="E1213">
        <v>75</v>
      </c>
      <c r="F1213">
        <v>8.86</v>
      </c>
      <c r="G1213">
        <v>8.76</v>
      </c>
      <c r="H1213">
        <v>0</v>
      </c>
      <c r="I1213">
        <v>43.919400000000003</v>
      </c>
      <c r="J1213">
        <v>168.672</v>
      </c>
      <c r="K1213">
        <v>22.006</v>
      </c>
      <c r="L1213">
        <v>0</v>
      </c>
      <c r="N1213">
        <v>772</v>
      </c>
      <c r="O1213">
        <v>931.62800000000004</v>
      </c>
      <c r="P1213">
        <v>92.444900000000004</v>
      </c>
      <c r="Q1213">
        <v>7.2330399999999999</v>
      </c>
      <c r="R1213">
        <v>931.62800000000004</v>
      </c>
      <c r="S1213">
        <v>86.513400000000004</v>
      </c>
      <c r="T1213">
        <v>3.7754000000000003E-2</v>
      </c>
      <c r="U1213">
        <v>927.96699999999998</v>
      </c>
      <c r="V1213">
        <v>83.311599999999999</v>
      </c>
      <c r="W1213">
        <v>2.8448399999999999E-2</v>
      </c>
      <c r="X1213">
        <v>980.96799999999996</v>
      </c>
      <c r="Y1213">
        <v>980.96400000000006</v>
      </c>
      <c r="Z1213">
        <v>2203000</v>
      </c>
      <c r="AA1213">
        <v>26.2651</v>
      </c>
      <c r="AB1213">
        <v>2214910</v>
      </c>
      <c r="AC1213">
        <v>2202990</v>
      </c>
      <c r="AD1213">
        <v>2142120</v>
      </c>
      <c r="AE1213">
        <v>0</v>
      </c>
      <c r="AF1213">
        <v>0</v>
      </c>
      <c r="AG1213">
        <v>2109890</v>
      </c>
      <c r="AH1213">
        <v>740.23800000000006</v>
      </c>
      <c r="AI1213">
        <v>66343.600000000006</v>
      </c>
      <c r="AJ1213">
        <v>0</v>
      </c>
      <c r="AK1213">
        <v>0</v>
      </c>
      <c r="AL1213">
        <v>0</v>
      </c>
      <c r="AM1213">
        <v>2044460</v>
      </c>
      <c r="AN1213">
        <v>769.16</v>
      </c>
      <c r="AO1213">
        <v>1997680</v>
      </c>
      <c r="AP1213">
        <v>1957725.5</v>
      </c>
    </row>
    <row r="1214" spans="1:42" x14ac:dyDescent="0.2">
      <c r="A1214">
        <v>1213</v>
      </c>
      <c r="B1214" s="1">
        <v>37672.5</v>
      </c>
      <c r="C1214">
        <v>775</v>
      </c>
      <c r="D1214">
        <v>1007</v>
      </c>
      <c r="E1214">
        <v>75</v>
      </c>
      <c r="F1214">
        <v>10.63</v>
      </c>
      <c r="G1214">
        <v>6.65</v>
      </c>
      <c r="H1214">
        <v>0</v>
      </c>
      <c r="I1214">
        <v>44.164200000000001</v>
      </c>
      <c r="J1214">
        <v>189.21700000000001</v>
      </c>
      <c r="K1214">
        <v>21.4575</v>
      </c>
      <c r="L1214">
        <v>0</v>
      </c>
      <c r="N1214">
        <v>775</v>
      </c>
      <c r="O1214">
        <v>935.07500000000005</v>
      </c>
      <c r="P1214">
        <v>92.432299999999998</v>
      </c>
      <c r="Q1214">
        <v>7.2611499999999998</v>
      </c>
      <c r="R1214">
        <v>935.07500000000005</v>
      </c>
      <c r="S1214">
        <v>86.5017</v>
      </c>
      <c r="T1214">
        <v>3.7900700000000002E-2</v>
      </c>
      <c r="U1214">
        <v>931.59400000000005</v>
      </c>
      <c r="V1214">
        <v>83.300299999999993</v>
      </c>
      <c r="W1214">
        <v>2.8559000000000001E-2</v>
      </c>
      <c r="X1214">
        <v>984.47500000000002</v>
      </c>
      <c r="Y1214">
        <v>984.46900000000005</v>
      </c>
      <c r="Z1214">
        <v>2210880</v>
      </c>
      <c r="AA1214">
        <v>30.585799999999999</v>
      </c>
      <c r="AB1214">
        <v>2223220</v>
      </c>
      <c r="AC1214">
        <v>2171500</v>
      </c>
      <c r="AD1214">
        <v>2112090</v>
      </c>
      <c r="AE1214">
        <v>0</v>
      </c>
      <c r="AF1214">
        <v>0</v>
      </c>
      <c r="AG1214">
        <v>2079460</v>
      </c>
      <c r="AH1214">
        <v>725.45100000000002</v>
      </c>
      <c r="AI1214">
        <v>34995.699999999997</v>
      </c>
      <c r="AJ1214">
        <v>0</v>
      </c>
      <c r="AK1214">
        <v>0</v>
      </c>
      <c r="AL1214">
        <v>0</v>
      </c>
      <c r="AM1214">
        <v>2044010</v>
      </c>
      <c r="AN1214">
        <v>747.60599999999999</v>
      </c>
      <c r="AO1214">
        <v>1999690</v>
      </c>
      <c r="AP1214">
        <v>1959691.5</v>
      </c>
    </row>
    <row r="1215" spans="1:42" x14ac:dyDescent="0.2">
      <c r="A1215">
        <v>1214</v>
      </c>
      <c r="B1215" s="1">
        <v>37672.541666666664</v>
      </c>
      <c r="C1215">
        <v>711</v>
      </c>
      <c r="D1215">
        <v>993</v>
      </c>
      <c r="E1215">
        <v>72</v>
      </c>
      <c r="F1215">
        <v>12.4</v>
      </c>
      <c r="G1215">
        <v>6.65</v>
      </c>
      <c r="H1215">
        <v>0</v>
      </c>
      <c r="I1215">
        <v>40.167499999999997</v>
      </c>
      <c r="J1215">
        <v>208.40199999999999</v>
      </c>
      <c r="K1215">
        <v>29.696000000000002</v>
      </c>
      <c r="L1215">
        <v>0</v>
      </c>
      <c r="N1215">
        <v>711</v>
      </c>
      <c r="O1215">
        <v>860.553</v>
      </c>
      <c r="P1215">
        <v>88.984899999999996</v>
      </c>
      <c r="Q1215">
        <v>6.6615200000000003</v>
      </c>
      <c r="R1215">
        <v>860.553</v>
      </c>
      <c r="S1215">
        <v>83.275499999999994</v>
      </c>
      <c r="T1215">
        <v>3.47709E-2</v>
      </c>
      <c r="U1215">
        <v>854.04700000000003</v>
      </c>
      <c r="V1215">
        <v>80.1935</v>
      </c>
      <c r="W1215">
        <v>2.6200600000000001E-2</v>
      </c>
      <c r="X1215">
        <v>906.23900000000003</v>
      </c>
      <c r="Y1215">
        <v>906.23400000000004</v>
      </c>
      <c r="Z1215">
        <v>2035170</v>
      </c>
      <c r="AA1215">
        <v>30.7699</v>
      </c>
      <c r="AB1215">
        <v>2038140</v>
      </c>
      <c r="AC1215">
        <v>1988920</v>
      </c>
      <c r="AD1215">
        <v>1936150</v>
      </c>
      <c r="AE1215">
        <v>0</v>
      </c>
      <c r="AF1215">
        <v>0</v>
      </c>
      <c r="AG1215">
        <v>1908410</v>
      </c>
      <c r="AH1215">
        <v>722.57399999999996</v>
      </c>
      <c r="AI1215">
        <v>0</v>
      </c>
      <c r="AJ1215">
        <v>0</v>
      </c>
      <c r="AK1215">
        <v>0</v>
      </c>
      <c r="AL1215">
        <v>0</v>
      </c>
      <c r="AM1215">
        <v>1908410</v>
      </c>
      <c r="AN1215">
        <v>722.57399999999996</v>
      </c>
      <c r="AO1215">
        <v>1869530</v>
      </c>
      <c r="AP1215">
        <v>1832139</v>
      </c>
    </row>
    <row r="1216" spans="1:42" x14ac:dyDescent="0.2">
      <c r="A1216">
        <v>1215</v>
      </c>
      <c r="B1216" s="1">
        <v>37672.583333333336</v>
      </c>
      <c r="C1216">
        <v>584</v>
      </c>
      <c r="D1216">
        <v>959</v>
      </c>
      <c r="E1216">
        <v>65</v>
      </c>
      <c r="F1216">
        <v>12.97</v>
      </c>
      <c r="G1216">
        <v>6.65</v>
      </c>
      <c r="H1216">
        <v>0</v>
      </c>
      <c r="I1216">
        <v>32.826599999999999</v>
      </c>
      <c r="J1216">
        <v>224.34</v>
      </c>
      <c r="K1216">
        <v>41.815300000000001</v>
      </c>
      <c r="L1216">
        <v>0</v>
      </c>
      <c r="N1216">
        <v>584</v>
      </c>
      <c r="O1216">
        <v>713.54300000000001</v>
      </c>
      <c r="P1216">
        <v>80.860600000000005</v>
      </c>
      <c r="Q1216">
        <v>5.4716300000000002</v>
      </c>
      <c r="R1216">
        <v>713.54300000000001</v>
      </c>
      <c r="S1216">
        <v>75.672399999999996</v>
      </c>
      <c r="T1216">
        <v>2.8559999999999999E-2</v>
      </c>
      <c r="U1216">
        <v>701.35</v>
      </c>
      <c r="V1216">
        <v>72.871799999999993</v>
      </c>
      <c r="W1216">
        <v>2.1520600000000001E-2</v>
      </c>
      <c r="X1216">
        <v>751.01599999999996</v>
      </c>
      <c r="Y1216">
        <v>751.01400000000001</v>
      </c>
      <c r="Z1216">
        <v>1686590</v>
      </c>
      <c r="AA1216">
        <v>28.1935</v>
      </c>
      <c r="AB1216">
        <v>1672180</v>
      </c>
      <c r="AC1216">
        <v>1649480</v>
      </c>
      <c r="AD1216">
        <v>1603670</v>
      </c>
      <c r="AE1216">
        <v>0</v>
      </c>
      <c r="AF1216">
        <v>0</v>
      </c>
      <c r="AG1216">
        <v>1584820</v>
      </c>
      <c r="AH1216">
        <v>727.11599999999999</v>
      </c>
      <c r="AI1216">
        <v>0</v>
      </c>
      <c r="AJ1216">
        <v>0</v>
      </c>
      <c r="AK1216">
        <v>0</v>
      </c>
      <c r="AL1216">
        <v>0</v>
      </c>
      <c r="AM1216">
        <v>1584820</v>
      </c>
      <c r="AN1216">
        <v>727.11599999999999</v>
      </c>
      <c r="AO1216">
        <v>1555910</v>
      </c>
      <c r="AP1216">
        <v>1524789.125</v>
      </c>
    </row>
    <row r="1217" spans="1:42" x14ac:dyDescent="0.2">
      <c r="A1217">
        <v>1216</v>
      </c>
      <c r="B1217" s="1">
        <v>37672.625</v>
      </c>
      <c r="C1217">
        <v>408</v>
      </c>
      <c r="D1217">
        <v>889</v>
      </c>
      <c r="E1217">
        <v>57</v>
      </c>
      <c r="F1217">
        <v>13.54</v>
      </c>
      <c r="G1217">
        <v>7.11</v>
      </c>
      <c r="H1217">
        <v>0</v>
      </c>
      <c r="I1217">
        <v>23.263400000000001</v>
      </c>
      <c r="J1217">
        <v>237.07400000000001</v>
      </c>
      <c r="K1217">
        <v>55.319899999999997</v>
      </c>
      <c r="L1217">
        <v>0</v>
      </c>
      <c r="N1217">
        <v>408</v>
      </c>
      <c r="O1217">
        <v>505.666</v>
      </c>
      <c r="P1217">
        <v>71.537499999999994</v>
      </c>
      <c r="Q1217">
        <v>3.8226399999999998</v>
      </c>
      <c r="R1217">
        <v>505.666</v>
      </c>
      <c r="S1217">
        <v>66.947500000000005</v>
      </c>
      <c r="T1217">
        <v>1.9952899999999999E-2</v>
      </c>
      <c r="U1217">
        <v>486.51499999999999</v>
      </c>
      <c r="V1217">
        <v>64.469800000000006</v>
      </c>
      <c r="W1217">
        <v>1.50349E-2</v>
      </c>
      <c r="X1217">
        <v>534.46900000000005</v>
      </c>
      <c r="Y1217">
        <v>534.46699999999998</v>
      </c>
      <c r="Z1217">
        <v>1200280</v>
      </c>
      <c r="AA1217">
        <v>24.0609</v>
      </c>
      <c r="AB1217">
        <v>1166470</v>
      </c>
      <c r="AC1217">
        <v>1171050</v>
      </c>
      <c r="AD1217">
        <v>1138320</v>
      </c>
      <c r="AE1217">
        <v>0</v>
      </c>
      <c r="AF1217">
        <v>0</v>
      </c>
      <c r="AG1217">
        <v>1128860</v>
      </c>
      <c r="AH1217">
        <v>731.55200000000002</v>
      </c>
      <c r="AI1217">
        <v>0</v>
      </c>
      <c r="AJ1217">
        <v>0</v>
      </c>
      <c r="AK1217">
        <v>0</v>
      </c>
      <c r="AL1217">
        <v>0</v>
      </c>
      <c r="AM1217">
        <v>1128860</v>
      </c>
      <c r="AN1217">
        <v>731.55200000000002</v>
      </c>
      <c r="AO1217">
        <v>1109790</v>
      </c>
      <c r="AP1217">
        <v>1087599</v>
      </c>
    </row>
    <row r="1218" spans="1:42" x14ac:dyDescent="0.2">
      <c r="A1218">
        <v>1217</v>
      </c>
      <c r="B1218" s="1">
        <v>37672.666666666664</v>
      </c>
      <c r="C1218">
        <v>187</v>
      </c>
      <c r="D1218">
        <v>647</v>
      </c>
      <c r="E1218">
        <v>48</v>
      </c>
      <c r="F1218">
        <v>14.11</v>
      </c>
      <c r="G1218">
        <v>7.11</v>
      </c>
      <c r="H1218">
        <v>0</v>
      </c>
      <c r="I1218">
        <v>12.335900000000001</v>
      </c>
      <c r="J1218">
        <v>247.477</v>
      </c>
      <c r="K1218">
        <v>69.404399999999995</v>
      </c>
      <c r="L1218">
        <v>0</v>
      </c>
      <c r="N1218">
        <v>187</v>
      </c>
      <c r="O1218">
        <v>228.869</v>
      </c>
      <c r="P1218">
        <v>61.798200000000001</v>
      </c>
      <c r="Q1218">
        <v>1.75204</v>
      </c>
      <c r="R1218">
        <v>228.869</v>
      </c>
      <c r="S1218">
        <v>57.833199999999998</v>
      </c>
      <c r="T1218">
        <v>9.1450799999999999E-3</v>
      </c>
      <c r="U1218">
        <v>207.78200000000001</v>
      </c>
      <c r="V1218">
        <v>55.692799999999998</v>
      </c>
      <c r="W1218">
        <v>6.8910100000000004E-3</v>
      </c>
      <c r="X1218">
        <v>255.577</v>
      </c>
      <c r="Y1218">
        <v>255.57300000000001</v>
      </c>
      <c r="Z1218">
        <v>573954</v>
      </c>
      <c r="AA1218">
        <v>19.140899999999998</v>
      </c>
      <c r="AB1218">
        <v>531612</v>
      </c>
      <c r="AC1218">
        <v>545848</v>
      </c>
      <c r="AD1218">
        <v>531531</v>
      </c>
      <c r="AE1218">
        <v>0</v>
      </c>
      <c r="AF1218">
        <v>0</v>
      </c>
      <c r="AG1218">
        <v>529379</v>
      </c>
      <c r="AH1218">
        <v>719.26</v>
      </c>
      <c r="AI1218">
        <v>0</v>
      </c>
      <c r="AJ1218">
        <v>0</v>
      </c>
      <c r="AK1218">
        <v>0</v>
      </c>
      <c r="AL1218">
        <v>0</v>
      </c>
      <c r="AM1218">
        <v>529379</v>
      </c>
      <c r="AN1218">
        <v>719.26</v>
      </c>
      <c r="AO1218">
        <v>520465</v>
      </c>
      <c r="AP1218">
        <v>510055.65625</v>
      </c>
    </row>
    <row r="1219" spans="1:42" x14ac:dyDescent="0.2">
      <c r="A1219">
        <v>1218</v>
      </c>
      <c r="B1219" s="1">
        <v>37672.708333333336</v>
      </c>
      <c r="C1219">
        <v>15</v>
      </c>
      <c r="D1219">
        <v>185</v>
      </c>
      <c r="E1219">
        <v>4</v>
      </c>
      <c r="F1219">
        <v>13.84</v>
      </c>
      <c r="G1219">
        <v>7.11</v>
      </c>
      <c r="H1219">
        <v>0</v>
      </c>
      <c r="I1219">
        <v>0.602545</v>
      </c>
      <c r="J1219">
        <v>256.46499999999997</v>
      </c>
      <c r="K1219">
        <v>83.775000000000006</v>
      </c>
      <c r="L1219">
        <v>0</v>
      </c>
      <c r="N1219">
        <v>15</v>
      </c>
      <c r="O1219">
        <v>13.709899999999999</v>
      </c>
      <c r="P1219">
        <v>4.83847</v>
      </c>
      <c r="Q1219">
        <v>0.140538</v>
      </c>
      <c r="R1219">
        <v>4.4748999999999999</v>
      </c>
      <c r="S1219">
        <v>4.5280199999999997</v>
      </c>
      <c r="T1219">
        <v>7.3356199999999999E-4</v>
      </c>
      <c r="U1219">
        <v>2.6352099999999998</v>
      </c>
      <c r="V1219">
        <v>4.3604500000000002</v>
      </c>
      <c r="W1219">
        <v>5.5275500000000004E-4</v>
      </c>
      <c r="X1219">
        <v>6.7863199999999999</v>
      </c>
      <c r="Y1219">
        <v>6.78904</v>
      </c>
      <c r="Z1219">
        <v>15248.3</v>
      </c>
      <c r="AA1219">
        <v>13.973599999999999</v>
      </c>
      <c r="AB1219">
        <v>8096.71</v>
      </c>
      <c r="AC1219">
        <v>8475.48</v>
      </c>
      <c r="AD1219">
        <v>6914.33</v>
      </c>
      <c r="AE1219">
        <v>0</v>
      </c>
      <c r="AF1219">
        <v>0</v>
      </c>
      <c r="AG1219">
        <v>6913.44</v>
      </c>
      <c r="AH1219">
        <v>519.32799999999997</v>
      </c>
      <c r="AI1219">
        <v>0</v>
      </c>
      <c r="AJ1219">
        <v>0</v>
      </c>
      <c r="AK1219">
        <v>0</v>
      </c>
      <c r="AL1219">
        <v>3863.26</v>
      </c>
      <c r="AM1219">
        <v>3050.18</v>
      </c>
      <c r="AN1219">
        <v>660</v>
      </c>
      <c r="AO1219">
        <v>2934.89</v>
      </c>
      <c r="AP1219">
        <v>2876.193359375</v>
      </c>
    </row>
    <row r="1220" spans="1:42" x14ac:dyDescent="0.2">
      <c r="A1220">
        <v>1219</v>
      </c>
      <c r="B1220" s="1">
        <v>37672.75</v>
      </c>
      <c r="C1220">
        <v>0</v>
      </c>
      <c r="D1220">
        <v>0</v>
      </c>
      <c r="E1220">
        <v>0</v>
      </c>
      <c r="F1220">
        <v>13.56</v>
      </c>
      <c r="G1220">
        <v>5.75</v>
      </c>
      <c r="H1220">
        <v>0</v>
      </c>
    </row>
    <row r="1221" spans="1:42" x14ac:dyDescent="0.2">
      <c r="A1221">
        <v>1220</v>
      </c>
      <c r="B1221" s="1">
        <v>37672.791666666664</v>
      </c>
      <c r="C1221">
        <v>0</v>
      </c>
      <c r="D1221">
        <v>0</v>
      </c>
      <c r="E1221">
        <v>0</v>
      </c>
      <c r="F1221">
        <v>13.29</v>
      </c>
      <c r="G1221">
        <v>5.75</v>
      </c>
      <c r="H1221">
        <v>0</v>
      </c>
    </row>
    <row r="1222" spans="1:42" x14ac:dyDescent="0.2">
      <c r="A1222">
        <v>1221</v>
      </c>
      <c r="B1222" s="1">
        <v>37672.833333333336</v>
      </c>
      <c r="C1222">
        <v>0</v>
      </c>
      <c r="D1222">
        <v>0</v>
      </c>
      <c r="E1222">
        <v>0</v>
      </c>
      <c r="F1222">
        <v>12.91</v>
      </c>
      <c r="G1222">
        <v>5.75</v>
      </c>
      <c r="H1222">
        <v>0</v>
      </c>
    </row>
    <row r="1223" spans="1:42" x14ac:dyDescent="0.2">
      <c r="A1223">
        <v>1222</v>
      </c>
      <c r="B1223" s="1">
        <v>37672.875</v>
      </c>
      <c r="C1223">
        <v>0</v>
      </c>
      <c r="D1223">
        <v>0</v>
      </c>
      <c r="E1223">
        <v>0</v>
      </c>
      <c r="F1223">
        <v>12.53</v>
      </c>
      <c r="G1223">
        <v>8.74</v>
      </c>
      <c r="H1223">
        <v>0</v>
      </c>
    </row>
    <row r="1224" spans="1:42" x14ac:dyDescent="0.2">
      <c r="A1224">
        <v>1223</v>
      </c>
      <c r="B1224" s="1">
        <v>37672.916666666664</v>
      </c>
      <c r="C1224">
        <v>0</v>
      </c>
      <c r="D1224">
        <v>0</v>
      </c>
      <c r="E1224">
        <v>0</v>
      </c>
      <c r="F1224">
        <v>12.16</v>
      </c>
      <c r="G1224">
        <v>8.74</v>
      </c>
      <c r="H1224">
        <v>0</v>
      </c>
    </row>
    <row r="1225" spans="1:42" x14ac:dyDescent="0.2">
      <c r="A1225">
        <v>1224</v>
      </c>
      <c r="B1225" s="1">
        <v>37672.958333333336</v>
      </c>
      <c r="C1225">
        <v>0</v>
      </c>
      <c r="D1225">
        <v>0</v>
      </c>
      <c r="E1225">
        <v>0</v>
      </c>
      <c r="F1225">
        <v>11.55</v>
      </c>
      <c r="G1225">
        <v>8.74</v>
      </c>
      <c r="H1225">
        <v>0</v>
      </c>
    </row>
    <row r="1226" spans="1:42" x14ac:dyDescent="0.2">
      <c r="A1226">
        <v>1225</v>
      </c>
      <c r="B1226" s="1">
        <v>37673</v>
      </c>
      <c r="C1226">
        <v>0</v>
      </c>
      <c r="D1226">
        <v>0</v>
      </c>
      <c r="E1226">
        <v>0</v>
      </c>
      <c r="F1226">
        <v>10.93</v>
      </c>
      <c r="G1226">
        <v>7.82</v>
      </c>
      <c r="H1226">
        <v>0</v>
      </c>
    </row>
    <row r="1227" spans="1:42" x14ac:dyDescent="0.2">
      <c r="A1227">
        <v>1226</v>
      </c>
      <c r="B1227" s="1">
        <v>37673.041666666664</v>
      </c>
      <c r="C1227">
        <v>0</v>
      </c>
      <c r="D1227">
        <v>0</v>
      </c>
      <c r="E1227">
        <v>0</v>
      </c>
      <c r="F1227">
        <v>10.32</v>
      </c>
      <c r="G1227">
        <v>7.82</v>
      </c>
      <c r="H1227">
        <v>0</v>
      </c>
    </row>
    <row r="1228" spans="1:42" x14ac:dyDescent="0.2">
      <c r="A1228">
        <v>1227</v>
      </c>
      <c r="B1228" s="1">
        <v>37673.083333333336</v>
      </c>
      <c r="C1228">
        <v>0</v>
      </c>
      <c r="D1228">
        <v>0</v>
      </c>
      <c r="E1228">
        <v>0</v>
      </c>
      <c r="F1228">
        <v>9.9700000000000006</v>
      </c>
      <c r="G1228">
        <v>7.82</v>
      </c>
      <c r="H1228">
        <v>0</v>
      </c>
    </row>
    <row r="1229" spans="1:42" x14ac:dyDescent="0.2">
      <c r="A1229">
        <v>1228</v>
      </c>
      <c r="B1229" s="1">
        <v>37673.125</v>
      </c>
      <c r="C1229">
        <v>0</v>
      </c>
      <c r="D1229">
        <v>0</v>
      </c>
      <c r="E1229">
        <v>0</v>
      </c>
      <c r="F1229">
        <v>9.61</v>
      </c>
      <c r="G1229">
        <v>7.68</v>
      </c>
      <c r="H1229">
        <v>0</v>
      </c>
    </row>
    <row r="1230" spans="1:42" x14ac:dyDescent="0.2">
      <c r="A1230">
        <v>1229</v>
      </c>
      <c r="B1230" s="1">
        <v>37673.166666666664</v>
      </c>
      <c r="C1230">
        <v>0</v>
      </c>
      <c r="D1230">
        <v>0</v>
      </c>
      <c r="E1230">
        <v>0</v>
      </c>
      <c r="F1230">
        <v>9.26</v>
      </c>
      <c r="G1230">
        <v>7.68</v>
      </c>
      <c r="H1230">
        <v>0</v>
      </c>
    </row>
    <row r="1231" spans="1:42" x14ac:dyDescent="0.2">
      <c r="A1231">
        <v>1230</v>
      </c>
      <c r="B1231" s="1">
        <v>37673.208333333336</v>
      </c>
      <c r="C1231">
        <v>0</v>
      </c>
      <c r="D1231">
        <v>0</v>
      </c>
      <c r="E1231">
        <v>0</v>
      </c>
      <c r="F1231">
        <v>8.69</v>
      </c>
      <c r="G1231">
        <v>7.68</v>
      </c>
      <c r="H1231">
        <v>0</v>
      </c>
    </row>
    <row r="1232" spans="1:42" x14ac:dyDescent="0.2">
      <c r="A1232">
        <v>1231</v>
      </c>
      <c r="B1232" s="1">
        <v>37673.25</v>
      </c>
      <c r="C1232">
        <v>11</v>
      </c>
      <c r="D1232">
        <v>170</v>
      </c>
      <c r="E1232">
        <v>3</v>
      </c>
      <c r="F1232">
        <v>8.1199999999999992</v>
      </c>
      <c r="G1232">
        <v>6.44</v>
      </c>
      <c r="H1232">
        <v>0</v>
      </c>
      <c r="I1232">
        <v>-0.51836199999999999</v>
      </c>
      <c r="J1232">
        <v>102.503</v>
      </c>
      <c r="K1232">
        <v>85.222399999999993</v>
      </c>
      <c r="L1232">
        <v>0</v>
      </c>
      <c r="N1232">
        <v>11</v>
      </c>
      <c r="O1232">
        <v>7.6587300000000003</v>
      </c>
      <c r="P1232">
        <v>3.4178299999999999</v>
      </c>
      <c r="Q1232">
        <v>0.103061</v>
      </c>
      <c r="R1232">
        <v>0</v>
      </c>
      <c r="S1232">
        <v>3.1985399999999999</v>
      </c>
      <c r="T1232">
        <v>0</v>
      </c>
      <c r="U1232">
        <v>0</v>
      </c>
      <c r="V1232">
        <v>3.0801599999999998</v>
      </c>
      <c r="W1232">
        <v>0</v>
      </c>
      <c r="X1232">
        <v>2.9877500000000001</v>
      </c>
      <c r="Y1232">
        <v>2.9876499999999999</v>
      </c>
      <c r="Z1232">
        <v>6709.5</v>
      </c>
      <c r="AA1232">
        <v>8.1813800000000008</v>
      </c>
      <c r="AB1232">
        <v>2098.4299999999998</v>
      </c>
      <c r="AC1232">
        <v>2101.09</v>
      </c>
      <c r="AD1232">
        <v>2082.9</v>
      </c>
      <c r="AE1232">
        <v>0</v>
      </c>
      <c r="AF1232">
        <v>0</v>
      </c>
      <c r="AG1232">
        <v>2082.8000000000002</v>
      </c>
      <c r="AH1232">
        <v>430.334</v>
      </c>
      <c r="AI1232">
        <v>0</v>
      </c>
      <c r="AJ1232">
        <v>0</v>
      </c>
      <c r="AK1232">
        <v>0</v>
      </c>
      <c r="AL1232">
        <v>2082.8000000000002</v>
      </c>
      <c r="AM1232">
        <v>0</v>
      </c>
      <c r="AN1232">
        <v>660</v>
      </c>
      <c r="AO1232">
        <v>0</v>
      </c>
      <c r="AP1232">
        <v>0</v>
      </c>
    </row>
    <row r="1233" spans="1:42" x14ac:dyDescent="0.2">
      <c r="A1233">
        <v>1232</v>
      </c>
      <c r="B1233" s="1">
        <v>37673.291666666664</v>
      </c>
      <c r="C1233">
        <v>179</v>
      </c>
      <c r="D1233">
        <v>703</v>
      </c>
      <c r="E1233">
        <v>41</v>
      </c>
      <c r="F1233">
        <v>7.55</v>
      </c>
      <c r="G1233">
        <v>6.44</v>
      </c>
      <c r="H1233">
        <v>0</v>
      </c>
      <c r="I1233">
        <v>11.3033</v>
      </c>
      <c r="J1233">
        <v>111.372</v>
      </c>
      <c r="K1233">
        <v>70.812299999999993</v>
      </c>
      <c r="L1233">
        <v>0</v>
      </c>
      <c r="N1233">
        <v>179</v>
      </c>
      <c r="O1233">
        <v>231.404</v>
      </c>
      <c r="P1233">
        <v>53.799599999999998</v>
      </c>
      <c r="Q1233">
        <v>1.67709</v>
      </c>
      <c r="R1233">
        <v>141.49700000000001</v>
      </c>
      <c r="S1233">
        <v>50.347700000000003</v>
      </c>
      <c r="T1233">
        <v>8.7538400000000006E-3</v>
      </c>
      <c r="U1233">
        <v>127.04600000000001</v>
      </c>
      <c r="V1233">
        <v>48.484400000000001</v>
      </c>
      <c r="W1233">
        <v>6.5962E-3</v>
      </c>
      <c r="X1233">
        <v>170.27099999999999</v>
      </c>
      <c r="Y1233">
        <v>170.244</v>
      </c>
      <c r="Z1233">
        <v>382287</v>
      </c>
      <c r="AA1233">
        <v>11.047599999999999</v>
      </c>
      <c r="AB1233">
        <v>348074</v>
      </c>
      <c r="AC1233">
        <v>368631</v>
      </c>
      <c r="AD1233">
        <v>314491</v>
      </c>
      <c r="AE1233">
        <v>0</v>
      </c>
      <c r="AF1233">
        <v>0</v>
      </c>
      <c r="AG1233">
        <v>313599</v>
      </c>
      <c r="AH1233">
        <v>719.25</v>
      </c>
      <c r="AI1233">
        <v>0</v>
      </c>
      <c r="AJ1233">
        <v>0</v>
      </c>
      <c r="AK1233">
        <v>0</v>
      </c>
      <c r="AL1233">
        <v>452.83100000000002</v>
      </c>
      <c r="AM1233">
        <v>313146</v>
      </c>
      <c r="AN1233">
        <v>724.90899999999999</v>
      </c>
      <c r="AO1233">
        <v>306246</v>
      </c>
      <c r="AP1233">
        <v>300120.75</v>
      </c>
    </row>
    <row r="1234" spans="1:42" x14ac:dyDescent="0.2">
      <c r="A1234">
        <v>1233</v>
      </c>
      <c r="B1234" s="1">
        <v>37673.333333333336</v>
      </c>
      <c r="C1234">
        <v>390</v>
      </c>
      <c r="D1234">
        <v>880</v>
      </c>
      <c r="E1234">
        <v>55</v>
      </c>
      <c r="F1234">
        <v>8.98</v>
      </c>
      <c r="G1234">
        <v>6.44</v>
      </c>
      <c r="H1234">
        <v>0</v>
      </c>
      <c r="I1234">
        <v>22.372800000000002</v>
      </c>
      <c r="J1234">
        <v>121.57299999999999</v>
      </c>
      <c r="K1234">
        <v>56.661000000000001</v>
      </c>
      <c r="L1234">
        <v>0</v>
      </c>
      <c r="N1234">
        <v>390</v>
      </c>
      <c r="O1234">
        <v>483.70299999999997</v>
      </c>
      <c r="P1234">
        <v>69.071399999999997</v>
      </c>
      <c r="Q1234">
        <v>3.6539999999999999</v>
      </c>
      <c r="R1234">
        <v>452.24900000000002</v>
      </c>
      <c r="S1234">
        <v>64.639700000000005</v>
      </c>
      <c r="T1234">
        <v>1.9072599999999999E-2</v>
      </c>
      <c r="U1234">
        <v>433.71699999999998</v>
      </c>
      <c r="V1234">
        <v>62.247399999999999</v>
      </c>
      <c r="W1234">
        <v>1.43716E-2</v>
      </c>
      <c r="X1234">
        <v>481.09899999999999</v>
      </c>
      <c r="Y1234">
        <v>481.17899999999997</v>
      </c>
      <c r="Z1234">
        <v>1080650</v>
      </c>
      <c r="AA1234">
        <v>18.8657</v>
      </c>
      <c r="AB1234">
        <v>1045890</v>
      </c>
      <c r="AC1234">
        <v>1071050</v>
      </c>
      <c r="AD1234">
        <v>987245</v>
      </c>
      <c r="AE1234">
        <v>0</v>
      </c>
      <c r="AF1234">
        <v>0</v>
      </c>
      <c r="AG1234">
        <v>980096</v>
      </c>
      <c r="AH1234">
        <v>743.16600000000005</v>
      </c>
      <c r="AI1234">
        <v>0</v>
      </c>
      <c r="AJ1234">
        <v>0</v>
      </c>
      <c r="AK1234">
        <v>0</v>
      </c>
      <c r="AL1234">
        <v>0</v>
      </c>
      <c r="AM1234">
        <v>980096</v>
      </c>
      <c r="AN1234">
        <v>743.16600000000005</v>
      </c>
      <c r="AO1234">
        <v>963187</v>
      </c>
      <c r="AP1234">
        <v>943923.125</v>
      </c>
    </row>
    <row r="1235" spans="1:42" x14ac:dyDescent="0.2">
      <c r="A1235">
        <v>1234</v>
      </c>
      <c r="B1235" s="1">
        <v>37673.375</v>
      </c>
      <c r="C1235">
        <v>572</v>
      </c>
      <c r="D1235">
        <v>954</v>
      </c>
      <c r="E1235">
        <v>65</v>
      </c>
      <c r="F1235">
        <v>10.4</v>
      </c>
      <c r="G1235">
        <v>2.08</v>
      </c>
      <c r="H1235">
        <v>0</v>
      </c>
      <c r="I1235">
        <v>32.1586</v>
      </c>
      <c r="J1235">
        <v>134.018</v>
      </c>
      <c r="K1235">
        <v>43.0289</v>
      </c>
      <c r="L1235">
        <v>0</v>
      </c>
      <c r="N1235">
        <v>572</v>
      </c>
      <c r="O1235">
        <v>696.31100000000004</v>
      </c>
      <c r="P1235">
        <v>80.748500000000007</v>
      </c>
      <c r="Q1235">
        <v>5.3591899999999999</v>
      </c>
      <c r="R1235">
        <v>696.31100000000004</v>
      </c>
      <c r="S1235">
        <v>75.567499999999995</v>
      </c>
      <c r="T1235">
        <v>2.79732E-2</v>
      </c>
      <c r="U1235">
        <v>683.5</v>
      </c>
      <c r="V1235">
        <v>72.770799999999994</v>
      </c>
      <c r="W1235">
        <v>2.1078400000000001E-2</v>
      </c>
      <c r="X1235">
        <v>733.60299999999995</v>
      </c>
      <c r="Y1235">
        <v>733.60299999999995</v>
      </c>
      <c r="Z1235">
        <v>1647490</v>
      </c>
      <c r="AA1235">
        <v>30.450199999999999</v>
      </c>
      <c r="AB1235">
        <v>1631270</v>
      </c>
      <c r="AC1235">
        <v>1593420</v>
      </c>
      <c r="AD1235">
        <v>1553440</v>
      </c>
      <c r="AE1235">
        <v>0</v>
      </c>
      <c r="AF1235">
        <v>0</v>
      </c>
      <c r="AG1235">
        <v>1535200</v>
      </c>
      <c r="AH1235">
        <v>716.50300000000004</v>
      </c>
      <c r="AI1235">
        <v>0</v>
      </c>
      <c r="AJ1235">
        <v>0</v>
      </c>
      <c r="AK1235">
        <v>0</v>
      </c>
      <c r="AL1235">
        <v>0</v>
      </c>
      <c r="AM1235">
        <v>1535200</v>
      </c>
      <c r="AN1235">
        <v>716.50300000000004</v>
      </c>
      <c r="AO1235">
        <v>1508080</v>
      </c>
      <c r="AP1235">
        <v>1477919.875</v>
      </c>
    </row>
    <row r="1236" spans="1:42" x14ac:dyDescent="0.2">
      <c r="A1236">
        <v>1235</v>
      </c>
      <c r="B1236" s="1">
        <v>37673.416666666664</v>
      </c>
      <c r="C1236">
        <v>705</v>
      </c>
      <c r="D1236">
        <v>991</v>
      </c>
      <c r="E1236">
        <v>72</v>
      </c>
      <c r="F1236">
        <v>11.82</v>
      </c>
      <c r="G1236">
        <v>2.08</v>
      </c>
      <c r="H1236">
        <v>0</v>
      </c>
      <c r="I1236">
        <v>39.834200000000003</v>
      </c>
      <c r="J1236">
        <v>149.63</v>
      </c>
      <c r="K1236">
        <v>30.621600000000001</v>
      </c>
      <c r="L1236">
        <v>0</v>
      </c>
      <c r="N1236">
        <v>705</v>
      </c>
      <c r="O1236">
        <v>850.38300000000004</v>
      </c>
      <c r="P1236">
        <v>88.855199999999996</v>
      </c>
      <c r="Q1236">
        <v>6.6052999999999997</v>
      </c>
      <c r="R1236">
        <v>850.38300000000004</v>
      </c>
      <c r="S1236">
        <v>83.1541</v>
      </c>
      <c r="T1236">
        <v>3.4477399999999998E-2</v>
      </c>
      <c r="U1236">
        <v>843.49300000000005</v>
      </c>
      <c r="V1236">
        <v>80.076599999999999</v>
      </c>
      <c r="W1236">
        <v>2.5979499999999999E-2</v>
      </c>
      <c r="X1236">
        <v>895.88699999999994</v>
      </c>
      <c r="Y1236">
        <v>895.88400000000001</v>
      </c>
      <c r="Z1236">
        <v>2011930</v>
      </c>
      <c r="AA1236">
        <v>36.305500000000002</v>
      </c>
      <c r="AB1236">
        <v>2013680</v>
      </c>
      <c r="AC1236">
        <v>1918040</v>
      </c>
      <c r="AD1236">
        <v>1868400</v>
      </c>
      <c r="AE1236">
        <v>0</v>
      </c>
      <c r="AF1236">
        <v>0</v>
      </c>
      <c r="AG1236">
        <v>1841250</v>
      </c>
      <c r="AH1236">
        <v>703.91600000000005</v>
      </c>
      <c r="AI1236">
        <v>0</v>
      </c>
      <c r="AJ1236">
        <v>0</v>
      </c>
      <c r="AK1236">
        <v>0</v>
      </c>
      <c r="AL1236">
        <v>0</v>
      </c>
      <c r="AM1236">
        <v>1841250</v>
      </c>
      <c r="AN1236">
        <v>703.91600000000005</v>
      </c>
      <c r="AO1236">
        <v>1804870</v>
      </c>
      <c r="AP1236">
        <v>1768767.875</v>
      </c>
    </row>
    <row r="1237" spans="1:42" x14ac:dyDescent="0.2">
      <c r="A1237">
        <v>1236</v>
      </c>
      <c r="B1237" s="1">
        <v>37673.458333333336</v>
      </c>
      <c r="C1237">
        <v>777</v>
      </c>
      <c r="D1237">
        <v>1008</v>
      </c>
      <c r="E1237">
        <v>75</v>
      </c>
      <c r="F1237">
        <v>13.06</v>
      </c>
      <c r="G1237">
        <v>2.08</v>
      </c>
      <c r="H1237">
        <v>0</v>
      </c>
      <c r="I1237">
        <v>44.28</v>
      </c>
      <c r="J1237">
        <v>168.62700000000001</v>
      </c>
      <c r="K1237">
        <v>21.6617</v>
      </c>
      <c r="L1237">
        <v>0</v>
      </c>
      <c r="N1237">
        <v>777</v>
      </c>
      <c r="O1237">
        <v>934.48299999999995</v>
      </c>
      <c r="P1237">
        <v>92.279300000000006</v>
      </c>
      <c r="Q1237">
        <v>7.2798800000000004</v>
      </c>
      <c r="R1237">
        <v>934.48299999999995</v>
      </c>
      <c r="S1237">
        <v>86.358500000000006</v>
      </c>
      <c r="T1237">
        <v>3.7998499999999998E-2</v>
      </c>
      <c r="U1237">
        <v>930.93299999999999</v>
      </c>
      <c r="V1237">
        <v>83.162400000000005</v>
      </c>
      <c r="W1237">
        <v>2.8632700000000001E-2</v>
      </c>
      <c r="X1237">
        <v>983.7</v>
      </c>
      <c r="Y1237">
        <v>983.69600000000003</v>
      </c>
      <c r="Z1237">
        <v>2209130</v>
      </c>
      <c r="AA1237">
        <v>39.945500000000003</v>
      </c>
      <c r="AB1237">
        <v>2221380</v>
      </c>
      <c r="AC1237">
        <v>2082540</v>
      </c>
      <c r="AD1237">
        <v>2031380</v>
      </c>
      <c r="AE1237">
        <v>0</v>
      </c>
      <c r="AF1237">
        <v>0</v>
      </c>
      <c r="AG1237">
        <v>1998360</v>
      </c>
      <c r="AH1237">
        <v>692.923</v>
      </c>
      <c r="AI1237">
        <v>0</v>
      </c>
      <c r="AJ1237">
        <v>0</v>
      </c>
      <c r="AK1237">
        <v>0</v>
      </c>
      <c r="AL1237">
        <v>0</v>
      </c>
      <c r="AM1237">
        <v>1998360</v>
      </c>
      <c r="AN1237">
        <v>692.923</v>
      </c>
      <c r="AO1237">
        <v>1956420</v>
      </c>
      <c r="AP1237">
        <v>1917294</v>
      </c>
    </row>
    <row r="1238" spans="1:42" x14ac:dyDescent="0.2">
      <c r="A1238">
        <v>1237</v>
      </c>
      <c r="B1238" s="1">
        <v>37673.5</v>
      </c>
      <c r="C1238">
        <v>780</v>
      </c>
      <c r="D1238">
        <v>1008</v>
      </c>
      <c r="E1238">
        <v>75</v>
      </c>
      <c r="F1238">
        <v>14.29</v>
      </c>
      <c r="G1238">
        <v>1.47</v>
      </c>
      <c r="H1238">
        <v>0</v>
      </c>
      <c r="I1238">
        <v>44.5182</v>
      </c>
      <c r="J1238">
        <v>189.32400000000001</v>
      </c>
      <c r="K1238">
        <v>21.123999999999999</v>
      </c>
      <c r="L1238">
        <v>0</v>
      </c>
      <c r="N1238">
        <v>780</v>
      </c>
      <c r="O1238">
        <v>937.94299999999998</v>
      </c>
      <c r="P1238">
        <v>92.267099999999999</v>
      </c>
      <c r="Q1238">
        <v>7.3079900000000002</v>
      </c>
      <c r="R1238">
        <v>937.94299999999998</v>
      </c>
      <c r="S1238">
        <v>86.346999999999994</v>
      </c>
      <c r="T1238">
        <v>3.8145199999999997E-2</v>
      </c>
      <c r="U1238">
        <v>934.56500000000005</v>
      </c>
      <c r="V1238">
        <v>83.151399999999995</v>
      </c>
      <c r="W1238">
        <v>2.87432E-2</v>
      </c>
      <c r="X1238">
        <v>987.21299999999997</v>
      </c>
      <c r="Y1238">
        <v>987.21100000000001</v>
      </c>
      <c r="Z1238">
        <v>2217030</v>
      </c>
      <c r="AA1238">
        <v>42.396000000000001</v>
      </c>
      <c r="AB1238">
        <v>2229700</v>
      </c>
      <c r="AC1238">
        <v>2067250</v>
      </c>
      <c r="AD1238">
        <v>2015130</v>
      </c>
      <c r="AE1238">
        <v>0</v>
      </c>
      <c r="AF1238">
        <v>0</v>
      </c>
      <c r="AG1238">
        <v>1982050</v>
      </c>
      <c r="AH1238">
        <v>686.65899999999999</v>
      </c>
      <c r="AI1238">
        <v>0</v>
      </c>
      <c r="AJ1238">
        <v>0</v>
      </c>
      <c r="AK1238">
        <v>0</v>
      </c>
      <c r="AL1238">
        <v>0</v>
      </c>
      <c r="AM1238">
        <v>1982050</v>
      </c>
      <c r="AN1238">
        <v>686.65899999999999</v>
      </c>
      <c r="AO1238">
        <v>1940730</v>
      </c>
      <c r="AP1238">
        <v>1901919.625</v>
      </c>
    </row>
    <row r="1239" spans="1:42" x14ac:dyDescent="0.2">
      <c r="A1239">
        <v>1238</v>
      </c>
      <c r="B1239" s="1">
        <v>37673.541666666664</v>
      </c>
      <c r="C1239">
        <v>675</v>
      </c>
      <c r="D1239">
        <v>890</v>
      </c>
      <c r="E1239">
        <v>99</v>
      </c>
      <c r="F1239">
        <v>15.52</v>
      </c>
      <c r="G1239">
        <v>1.47</v>
      </c>
      <c r="H1239">
        <v>0</v>
      </c>
      <c r="I1239">
        <v>40.487400000000001</v>
      </c>
      <c r="J1239">
        <v>208.626</v>
      </c>
      <c r="K1239">
        <v>29.473600000000001</v>
      </c>
      <c r="L1239">
        <v>0</v>
      </c>
      <c r="N1239">
        <v>675</v>
      </c>
      <c r="O1239">
        <v>772.32500000000005</v>
      </c>
      <c r="P1239">
        <v>120.044</v>
      </c>
      <c r="Q1239">
        <v>6.3242200000000004</v>
      </c>
      <c r="R1239">
        <v>772.32500000000005</v>
      </c>
      <c r="S1239">
        <v>112.342</v>
      </c>
      <c r="T1239">
        <v>3.3010299999999999E-2</v>
      </c>
      <c r="U1239">
        <v>766.58399999999995</v>
      </c>
      <c r="V1239">
        <v>108.184</v>
      </c>
      <c r="W1239">
        <v>2.4874E-2</v>
      </c>
      <c r="X1239">
        <v>848.54899999999998</v>
      </c>
      <c r="Y1239">
        <v>848.54300000000001</v>
      </c>
      <c r="Z1239">
        <v>1905610</v>
      </c>
      <c r="AA1239">
        <v>39.678100000000001</v>
      </c>
      <c r="AB1239">
        <v>1901890</v>
      </c>
      <c r="AC1239">
        <v>1783930</v>
      </c>
      <c r="AD1239">
        <v>1737870</v>
      </c>
      <c r="AE1239">
        <v>0</v>
      </c>
      <c r="AF1239">
        <v>0</v>
      </c>
      <c r="AG1239">
        <v>1713490</v>
      </c>
      <c r="AH1239">
        <v>691.55899999999997</v>
      </c>
      <c r="AI1239">
        <v>0</v>
      </c>
      <c r="AJ1239">
        <v>0</v>
      </c>
      <c r="AK1239">
        <v>0</v>
      </c>
      <c r="AL1239">
        <v>0</v>
      </c>
      <c r="AM1239">
        <v>1713490</v>
      </c>
      <c r="AN1239">
        <v>691.55899999999997</v>
      </c>
      <c r="AO1239">
        <v>1681640</v>
      </c>
      <c r="AP1239">
        <v>1648009.125</v>
      </c>
    </row>
    <row r="1240" spans="1:42" x14ac:dyDescent="0.2">
      <c r="A1240">
        <v>1239</v>
      </c>
      <c r="B1240" s="1">
        <v>37673.583333333336</v>
      </c>
      <c r="C1240">
        <v>559</v>
      </c>
      <c r="D1240">
        <v>917</v>
      </c>
      <c r="E1240">
        <v>59</v>
      </c>
      <c r="F1240">
        <v>16.45</v>
      </c>
      <c r="G1240">
        <v>1.47</v>
      </c>
      <c r="H1240">
        <v>0</v>
      </c>
      <c r="I1240">
        <v>33.102499999999999</v>
      </c>
      <c r="J1240">
        <v>224.62</v>
      </c>
      <c r="K1240">
        <v>41.672600000000003</v>
      </c>
      <c r="L1240">
        <v>0</v>
      </c>
      <c r="N1240">
        <v>559</v>
      </c>
      <c r="O1240">
        <v>683.85199999999998</v>
      </c>
      <c r="P1240">
        <v>73.584500000000006</v>
      </c>
      <c r="Q1240">
        <v>5.2373900000000004</v>
      </c>
      <c r="R1240">
        <v>683.85199999999998</v>
      </c>
      <c r="S1240">
        <v>68.863200000000006</v>
      </c>
      <c r="T1240">
        <v>2.7337400000000001E-2</v>
      </c>
      <c r="U1240">
        <v>672.26900000000001</v>
      </c>
      <c r="V1240">
        <v>66.314599999999999</v>
      </c>
      <c r="W1240">
        <v>2.0599300000000001E-2</v>
      </c>
      <c r="X1240">
        <v>716.44600000000003</v>
      </c>
      <c r="Y1240">
        <v>716.44299999999998</v>
      </c>
      <c r="Z1240">
        <v>1608950</v>
      </c>
      <c r="AA1240">
        <v>36.847200000000001</v>
      </c>
      <c r="AB1240">
        <v>1590980</v>
      </c>
      <c r="AC1240">
        <v>1510500</v>
      </c>
      <c r="AD1240">
        <v>1473440</v>
      </c>
      <c r="AE1240">
        <v>0</v>
      </c>
      <c r="AF1240">
        <v>0</v>
      </c>
      <c r="AG1240">
        <v>1456020</v>
      </c>
      <c r="AH1240">
        <v>695.36800000000005</v>
      </c>
      <c r="AI1240">
        <v>0</v>
      </c>
      <c r="AJ1240">
        <v>0</v>
      </c>
      <c r="AK1240">
        <v>0</v>
      </c>
      <c r="AL1240">
        <v>0</v>
      </c>
      <c r="AM1240">
        <v>1456020</v>
      </c>
      <c r="AN1240">
        <v>695.36800000000005</v>
      </c>
      <c r="AO1240">
        <v>1431710</v>
      </c>
      <c r="AP1240">
        <v>1403071.75</v>
      </c>
    </row>
    <row r="1241" spans="1:42" x14ac:dyDescent="0.2">
      <c r="A1241">
        <v>1240</v>
      </c>
      <c r="B1241" s="1">
        <v>37673.625</v>
      </c>
      <c r="C1241">
        <v>405</v>
      </c>
      <c r="D1241">
        <v>887</v>
      </c>
      <c r="E1241">
        <v>52</v>
      </c>
      <c r="F1241">
        <v>17.38</v>
      </c>
      <c r="G1241">
        <v>3.28</v>
      </c>
      <c r="H1241">
        <v>0</v>
      </c>
      <c r="I1241">
        <v>23.5</v>
      </c>
      <c r="J1241">
        <v>237.37299999999999</v>
      </c>
      <c r="K1241">
        <v>55.225299999999997</v>
      </c>
      <c r="L1241">
        <v>0</v>
      </c>
      <c r="N1241">
        <v>405</v>
      </c>
      <c r="O1241">
        <v>504.91399999999999</v>
      </c>
      <c r="P1241">
        <v>65.454099999999997</v>
      </c>
      <c r="Q1241">
        <v>3.79453</v>
      </c>
      <c r="R1241">
        <v>504.91399999999999</v>
      </c>
      <c r="S1241">
        <v>61.254399999999997</v>
      </c>
      <c r="T1241">
        <v>1.98062E-2</v>
      </c>
      <c r="U1241">
        <v>485.89699999999999</v>
      </c>
      <c r="V1241">
        <v>58.987499999999997</v>
      </c>
      <c r="W1241">
        <v>1.4924400000000001E-2</v>
      </c>
      <c r="X1241">
        <v>528.55200000000002</v>
      </c>
      <c r="Y1241">
        <v>528.54999999999995</v>
      </c>
      <c r="Z1241">
        <v>1186990</v>
      </c>
      <c r="AA1241">
        <v>30.719000000000001</v>
      </c>
      <c r="AB1241">
        <v>1152770</v>
      </c>
      <c r="AC1241">
        <v>1124040</v>
      </c>
      <c r="AD1241">
        <v>1094880</v>
      </c>
      <c r="AE1241">
        <v>0</v>
      </c>
      <c r="AF1241">
        <v>0</v>
      </c>
      <c r="AG1241">
        <v>1085520</v>
      </c>
      <c r="AH1241">
        <v>707.06</v>
      </c>
      <c r="AI1241">
        <v>0</v>
      </c>
      <c r="AJ1241">
        <v>0</v>
      </c>
      <c r="AK1241">
        <v>0</v>
      </c>
      <c r="AL1241">
        <v>0</v>
      </c>
      <c r="AM1241">
        <v>1085520</v>
      </c>
      <c r="AN1241">
        <v>707.06</v>
      </c>
      <c r="AO1241">
        <v>1068520</v>
      </c>
      <c r="AP1241">
        <v>1047148.8125</v>
      </c>
    </row>
    <row r="1242" spans="1:42" x14ac:dyDescent="0.2">
      <c r="A1242">
        <v>1241</v>
      </c>
      <c r="B1242" s="1">
        <v>37673.666666666664</v>
      </c>
      <c r="C1242">
        <v>193</v>
      </c>
      <c r="D1242">
        <v>653</v>
      </c>
      <c r="E1242">
        <v>51</v>
      </c>
      <c r="F1242">
        <v>18.3</v>
      </c>
      <c r="G1242">
        <v>3.28</v>
      </c>
      <c r="H1242">
        <v>0</v>
      </c>
      <c r="I1242">
        <v>12.5425</v>
      </c>
      <c r="J1242">
        <v>247.78299999999999</v>
      </c>
      <c r="K1242">
        <v>69.341099999999997</v>
      </c>
      <c r="L1242">
        <v>0</v>
      </c>
      <c r="N1242">
        <v>193</v>
      </c>
      <c r="O1242">
        <v>230.69300000000001</v>
      </c>
      <c r="P1242">
        <v>64.756799999999998</v>
      </c>
      <c r="Q1242">
        <v>1.80826</v>
      </c>
      <c r="R1242">
        <v>230.69300000000001</v>
      </c>
      <c r="S1242">
        <v>60.601900000000001</v>
      </c>
      <c r="T1242">
        <v>9.4385000000000007E-3</v>
      </c>
      <c r="U1242">
        <v>209.53399999999999</v>
      </c>
      <c r="V1242">
        <v>58.359099999999998</v>
      </c>
      <c r="W1242">
        <v>7.1121099999999996E-3</v>
      </c>
      <c r="X1242">
        <v>259.863</v>
      </c>
      <c r="Y1242">
        <v>259.858</v>
      </c>
      <c r="Z1242">
        <v>583576</v>
      </c>
      <c r="AA1242">
        <v>24.858000000000001</v>
      </c>
      <c r="AB1242">
        <v>541151</v>
      </c>
      <c r="AC1242">
        <v>541460</v>
      </c>
      <c r="AD1242">
        <v>527685</v>
      </c>
      <c r="AE1242">
        <v>0</v>
      </c>
      <c r="AF1242">
        <v>0</v>
      </c>
      <c r="AG1242">
        <v>525448</v>
      </c>
      <c r="AH1242">
        <v>700.00800000000004</v>
      </c>
      <c r="AI1242">
        <v>0</v>
      </c>
      <c r="AJ1242">
        <v>0</v>
      </c>
      <c r="AK1242">
        <v>0</v>
      </c>
      <c r="AL1242">
        <v>0</v>
      </c>
      <c r="AM1242">
        <v>525448</v>
      </c>
      <c r="AN1242">
        <v>700.00800000000004</v>
      </c>
      <c r="AO1242">
        <v>517175</v>
      </c>
      <c r="AP1242">
        <v>506831.25</v>
      </c>
    </row>
    <row r="1243" spans="1:42" x14ac:dyDescent="0.2">
      <c r="A1243">
        <v>1242</v>
      </c>
      <c r="B1243" s="1">
        <v>37673.708333333336</v>
      </c>
      <c r="C1243">
        <v>16</v>
      </c>
      <c r="D1243">
        <v>192</v>
      </c>
      <c r="E1243">
        <v>4</v>
      </c>
      <c r="F1243">
        <v>17.88</v>
      </c>
      <c r="G1243">
        <v>3.28</v>
      </c>
      <c r="H1243">
        <v>0</v>
      </c>
      <c r="I1243">
        <v>0.78885799999999995</v>
      </c>
      <c r="J1243">
        <v>256.77699999999999</v>
      </c>
      <c r="K1243">
        <v>83.734099999999998</v>
      </c>
      <c r="L1243">
        <v>0</v>
      </c>
      <c r="N1243">
        <v>16</v>
      </c>
      <c r="O1243">
        <v>15.0541</v>
      </c>
      <c r="P1243">
        <v>4.8616299999999999</v>
      </c>
      <c r="Q1243">
        <v>0.14990800000000001</v>
      </c>
      <c r="R1243">
        <v>4.8856200000000003</v>
      </c>
      <c r="S1243">
        <v>4.5496999999999996</v>
      </c>
      <c r="T1243">
        <v>7.82466E-4</v>
      </c>
      <c r="U1243">
        <v>2.8917099999999998</v>
      </c>
      <c r="V1243">
        <v>4.3813199999999997</v>
      </c>
      <c r="W1243">
        <v>5.8960499999999999E-4</v>
      </c>
      <c r="X1243">
        <v>7.0554100000000002</v>
      </c>
      <c r="Y1243">
        <v>7.0523699999999998</v>
      </c>
      <c r="Z1243">
        <v>15840.4</v>
      </c>
      <c r="AA1243">
        <v>18.058</v>
      </c>
      <c r="AB1243">
        <v>8553.1200000000008</v>
      </c>
      <c r="AC1243">
        <v>8813.08</v>
      </c>
      <c r="AD1243">
        <v>7046.5</v>
      </c>
      <c r="AE1243">
        <v>0</v>
      </c>
      <c r="AF1243">
        <v>0</v>
      </c>
      <c r="AG1243">
        <v>7045.55</v>
      </c>
      <c r="AH1243">
        <v>515.04</v>
      </c>
      <c r="AI1243">
        <v>0</v>
      </c>
      <c r="AJ1243">
        <v>0</v>
      </c>
      <c r="AK1243">
        <v>0</v>
      </c>
      <c r="AL1243">
        <v>4700.12</v>
      </c>
      <c r="AM1243">
        <v>2345.42</v>
      </c>
      <c r="AN1243">
        <v>660</v>
      </c>
      <c r="AO1243">
        <v>2256.66</v>
      </c>
      <c r="AP1243">
        <v>2211.5302734375</v>
      </c>
    </row>
    <row r="1244" spans="1:42" x14ac:dyDescent="0.2">
      <c r="A1244">
        <v>1243</v>
      </c>
      <c r="B1244" s="1">
        <v>37673.75</v>
      </c>
      <c r="C1244">
        <v>0</v>
      </c>
      <c r="D1244">
        <v>0</v>
      </c>
      <c r="E1244">
        <v>0</v>
      </c>
      <c r="F1244">
        <v>17.46</v>
      </c>
      <c r="G1244">
        <v>7.33</v>
      </c>
      <c r="H1244">
        <v>0</v>
      </c>
    </row>
    <row r="1245" spans="1:42" x14ac:dyDescent="0.2">
      <c r="A1245">
        <v>1244</v>
      </c>
      <c r="B1245" s="1">
        <v>37673.791666666664</v>
      </c>
      <c r="C1245">
        <v>0</v>
      </c>
      <c r="D1245">
        <v>0</v>
      </c>
      <c r="E1245">
        <v>0</v>
      </c>
      <c r="F1245">
        <v>17.04</v>
      </c>
      <c r="G1245">
        <v>7.33</v>
      </c>
      <c r="H1245">
        <v>0</v>
      </c>
    </row>
    <row r="1246" spans="1:42" x14ac:dyDescent="0.2">
      <c r="A1246">
        <v>1245</v>
      </c>
      <c r="B1246" s="1">
        <v>37673.833333333336</v>
      </c>
      <c r="C1246">
        <v>0</v>
      </c>
      <c r="D1246">
        <v>0</v>
      </c>
      <c r="E1246">
        <v>0</v>
      </c>
      <c r="F1246">
        <v>16.079999999999998</v>
      </c>
      <c r="G1246">
        <v>7.33</v>
      </c>
      <c r="H1246">
        <v>0</v>
      </c>
    </row>
    <row r="1247" spans="1:42" x14ac:dyDescent="0.2">
      <c r="A1247">
        <v>1246</v>
      </c>
      <c r="B1247" s="1">
        <v>37673.875</v>
      </c>
      <c r="C1247">
        <v>0</v>
      </c>
      <c r="D1247">
        <v>0</v>
      </c>
      <c r="E1247">
        <v>0</v>
      </c>
      <c r="F1247">
        <v>15.13</v>
      </c>
      <c r="G1247">
        <v>7.99</v>
      </c>
      <c r="H1247">
        <v>0</v>
      </c>
    </row>
    <row r="1248" spans="1:42" x14ac:dyDescent="0.2">
      <c r="A1248">
        <v>1247</v>
      </c>
      <c r="B1248" s="1">
        <v>37673.916666666664</v>
      </c>
      <c r="C1248">
        <v>0</v>
      </c>
      <c r="D1248">
        <v>0</v>
      </c>
      <c r="E1248">
        <v>0</v>
      </c>
      <c r="F1248">
        <v>14.17</v>
      </c>
      <c r="G1248">
        <v>7.99</v>
      </c>
      <c r="H1248">
        <v>0</v>
      </c>
    </row>
    <row r="1249" spans="1:42" x14ac:dyDescent="0.2">
      <c r="A1249">
        <v>1248</v>
      </c>
      <c r="B1249" s="1">
        <v>37673.958333333336</v>
      </c>
      <c r="C1249">
        <v>0</v>
      </c>
      <c r="D1249">
        <v>0</v>
      </c>
      <c r="E1249">
        <v>0</v>
      </c>
      <c r="F1249">
        <v>13.2</v>
      </c>
      <c r="G1249">
        <v>7.99</v>
      </c>
      <c r="H1249">
        <v>0</v>
      </c>
    </row>
    <row r="1250" spans="1:42" x14ac:dyDescent="0.2">
      <c r="A1250">
        <v>1249</v>
      </c>
      <c r="B1250" s="1">
        <v>37674</v>
      </c>
      <c r="C1250">
        <v>0</v>
      </c>
      <c r="D1250">
        <v>0</v>
      </c>
      <c r="E1250">
        <v>0</v>
      </c>
      <c r="F1250">
        <v>12.23</v>
      </c>
      <c r="G1250">
        <v>7.87</v>
      </c>
      <c r="H1250">
        <v>0</v>
      </c>
    </row>
    <row r="1251" spans="1:42" x14ac:dyDescent="0.2">
      <c r="A1251">
        <v>1250</v>
      </c>
      <c r="B1251" s="1">
        <v>37674.041666666664</v>
      </c>
      <c r="C1251">
        <v>0</v>
      </c>
      <c r="D1251">
        <v>0</v>
      </c>
      <c r="E1251">
        <v>0</v>
      </c>
      <c r="F1251">
        <v>11.26</v>
      </c>
      <c r="G1251">
        <v>7.87</v>
      </c>
      <c r="H1251">
        <v>0</v>
      </c>
    </row>
    <row r="1252" spans="1:42" x14ac:dyDescent="0.2">
      <c r="A1252">
        <v>1251</v>
      </c>
      <c r="B1252" s="1">
        <v>37674.083333333336</v>
      </c>
      <c r="C1252">
        <v>0</v>
      </c>
      <c r="D1252">
        <v>0</v>
      </c>
      <c r="E1252">
        <v>0</v>
      </c>
      <c r="F1252">
        <v>10.97</v>
      </c>
      <c r="G1252">
        <v>7.87</v>
      </c>
      <c r="H1252">
        <v>0</v>
      </c>
    </row>
    <row r="1253" spans="1:42" x14ac:dyDescent="0.2">
      <c r="A1253">
        <v>1252</v>
      </c>
      <c r="B1253" s="1">
        <v>37674.125</v>
      </c>
      <c r="C1253">
        <v>0</v>
      </c>
      <c r="D1253">
        <v>0</v>
      </c>
      <c r="E1253">
        <v>0</v>
      </c>
      <c r="F1253">
        <v>10.69</v>
      </c>
      <c r="G1253">
        <v>8.31</v>
      </c>
      <c r="H1253">
        <v>0</v>
      </c>
    </row>
    <row r="1254" spans="1:42" x14ac:dyDescent="0.2">
      <c r="A1254">
        <v>1253</v>
      </c>
      <c r="B1254" s="1">
        <v>37674.166666666664</v>
      </c>
      <c r="C1254">
        <v>0</v>
      </c>
      <c r="D1254">
        <v>0</v>
      </c>
      <c r="E1254">
        <v>0</v>
      </c>
      <c r="F1254">
        <v>10.4</v>
      </c>
      <c r="G1254">
        <v>8.31</v>
      </c>
      <c r="H1254">
        <v>0</v>
      </c>
    </row>
    <row r="1255" spans="1:42" x14ac:dyDescent="0.2">
      <c r="A1255">
        <v>1254</v>
      </c>
      <c r="B1255" s="1">
        <v>37674.208333333336</v>
      </c>
      <c r="C1255">
        <v>0</v>
      </c>
      <c r="D1255">
        <v>0</v>
      </c>
      <c r="E1255">
        <v>0</v>
      </c>
      <c r="F1255">
        <v>9.77</v>
      </c>
      <c r="G1255">
        <v>8.31</v>
      </c>
      <c r="H1255">
        <v>0</v>
      </c>
    </row>
    <row r="1256" spans="1:42" x14ac:dyDescent="0.2">
      <c r="A1256">
        <v>1255</v>
      </c>
      <c r="B1256" s="1">
        <v>37674.25</v>
      </c>
      <c r="C1256">
        <v>1</v>
      </c>
      <c r="D1256">
        <v>361</v>
      </c>
      <c r="E1256">
        <v>0</v>
      </c>
      <c r="F1256">
        <v>9.14</v>
      </c>
      <c r="G1256">
        <v>7.28</v>
      </c>
      <c r="H1256">
        <v>0</v>
      </c>
      <c r="I1256">
        <v>-0.28500199999999998</v>
      </c>
      <c r="J1256">
        <v>102.223</v>
      </c>
      <c r="K1256">
        <v>85.125900000000001</v>
      </c>
      <c r="L1256">
        <v>0</v>
      </c>
      <c r="N1256">
        <v>1</v>
      </c>
      <c r="O1256">
        <v>0.97662499999999997</v>
      </c>
      <c r="P1256">
        <v>0</v>
      </c>
      <c r="Q1256">
        <v>9.3692199999999993E-3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9.14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660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660</v>
      </c>
      <c r="AO1256">
        <v>0</v>
      </c>
      <c r="AP1256">
        <v>0</v>
      </c>
    </row>
    <row r="1257" spans="1:42" x14ac:dyDescent="0.2">
      <c r="A1257">
        <v>1256</v>
      </c>
      <c r="B1257" s="1">
        <v>37674.291666666664</v>
      </c>
      <c r="C1257">
        <v>183</v>
      </c>
      <c r="D1257">
        <v>709</v>
      </c>
      <c r="E1257">
        <v>40</v>
      </c>
      <c r="F1257">
        <v>8.51</v>
      </c>
      <c r="G1257">
        <v>7.28</v>
      </c>
      <c r="H1257">
        <v>0</v>
      </c>
      <c r="I1257">
        <v>11.553800000000001</v>
      </c>
      <c r="J1257">
        <v>111.102</v>
      </c>
      <c r="K1257">
        <v>70.695099999999996</v>
      </c>
      <c r="L1257">
        <v>0</v>
      </c>
      <c r="N1257">
        <v>183</v>
      </c>
      <c r="O1257">
        <v>236.036</v>
      </c>
      <c r="P1257">
        <v>52.580399999999997</v>
      </c>
      <c r="Q1257">
        <v>1.7145699999999999</v>
      </c>
      <c r="R1257">
        <v>148.31700000000001</v>
      </c>
      <c r="S1257">
        <v>49.206699999999998</v>
      </c>
      <c r="T1257">
        <v>8.9494599999999994E-3</v>
      </c>
      <c r="U1257">
        <v>133.30099999999999</v>
      </c>
      <c r="V1257">
        <v>47.385599999999997</v>
      </c>
      <c r="W1257">
        <v>6.7436099999999997E-3</v>
      </c>
      <c r="X1257">
        <v>175.27199999999999</v>
      </c>
      <c r="Y1257">
        <v>175.18299999999999</v>
      </c>
      <c r="Z1257">
        <v>393385</v>
      </c>
      <c r="AA1257">
        <v>11.9214</v>
      </c>
      <c r="AB1257">
        <v>358874</v>
      </c>
      <c r="AC1257">
        <v>378702</v>
      </c>
      <c r="AD1257">
        <v>327486</v>
      </c>
      <c r="AE1257">
        <v>0</v>
      </c>
      <c r="AF1257">
        <v>0</v>
      </c>
      <c r="AG1257">
        <v>326505</v>
      </c>
      <c r="AH1257">
        <v>710.351</v>
      </c>
      <c r="AI1257">
        <v>0</v>
      </c>
      <c r="AJ1257">
        <v>0</v>
      </c>
      <c r="AK1257">
        <v>0</v>
      </c>
      <c r="AL1257">
        <v>233.94300000000001</v>
      </c>
      <c r="AM1257">
        <v>326271</v>
      </c>
      <c r="AN1257">
        <v>712.56600000000003</v>
      </c>
      <c r="AO1257">
        <v>319579</v>
      </c>
      <c r="AP1257">
        <v>313187.0625</v>
      </c>
    </row>
    <row r="1258" spans="1:42" x14ac:dyDescent="0.2">
      <c r="A1258">
        <v>1257</v>
      </c>
      <c r="B1258" s="1">
        <v>37674.333333333336</v>
      </c>
      <c r="C1258">
        <v>395</v>
      </c>
      <c r="D1258">
        <v>881</v>
      </c>
      <c r="E1258">
        <v>56</v>
      </c>
      <c r="F1258">
        <v>10.06</v>
      </c>
      <c r="G1258">
        <v>7.28</v>
      </c>
      <c r="H1258">
        <v>0</v>
      </c>
      <c r="I1258">
        <v>22.648599999999998</v>
      </c>
      <c r="J1258">
        <v>121.315</v>
      </c>
      <c r="K1258">
        <v>56.515300000000003</v>
      </c>
      <c r="L1258">
        <v>0</v>
      </c>
      <c r="N1258">
        <v>395</v>
      </c>
      <c r="O1258">
        <v>485.69499999999999</v>
      </c>
      <c r="P1258">
        <v>70.082800000000006</v>
      </c>
      <c r="Q1258">
        <v>3.7008399999999999</v>
      </c>
      <c r="R1258">
        <v>455.83699999999999</v>
      </c>
      <c r="S1258">
        <v>65.586100000000002</v>
      </c>
      <c r="T1258">
        <v>1.93171E-2</v>
      </c>
      <c r="U1258">
        <v>437.31799999999998</v>
      </c>
      <c r="V1258">
        <v>63.158799999999999</v>
      </c>
      <c r="W1258">
        <v>1.45559E-2</v>
      </c>
      <c r="X1258">
        <v>485.476</v>
      </c>
      <c r="Y1258">
        <v>485.52600000000001</v>
      </c>
      <c r="Z1258">
        <v>1090410</v>
      </c>
      <c r="AA1258">
        <v>19.514900000000001</v>
      </c>
      <c r="AB1258">
        <v>1055810</v>
      </c>
      <c r="AC1258">
        <v>1078480</v>
      </c>
      <c r="AD1258">
        <v>997009</v>
      </c>
      <c r="AE1258">
        <v>0</v>
      </c>
      <c r="AF1258">
        <v>0</v>
      </c>
      <c r="AG1258">
        <v>989673</v>
      </c>
      <c r="AH1258">
        <v>740.41399999999999</v>
      </c>
      <c r="AI1258">
        <v>0</v>
      </c>
      <c r="AJ1258">
        <v>0</v>
      </c>
      <c r="AK1258">
        <v>0</v>
      </c>
      <c r="AL1258">
        <v>0</v>
      </c>
      <c r="AM1258">
        <v>989673</v>
      </c>
      <c r="AN1258">
        <v>740.41399999999999</v>
      </c>
      <c r="AO1258">
        <v>972715</v>
      </c>
      <c r="AP1258">
        <v>953260.25</v>
      </c>
    </row>
    <row r="1259" spans="1:42" x14ac:dyDescent="0.2">
      <c r="A1259">
        <v>1258</v>
      </c>
      <c r="B1259" s="1">
        <v>37674.375</v>
      </c>
      <c r="C1259">
        <v>578</v>
      </c>
      <c r="D1259">
        <v>956</v>
      </c>
      <c r="E1259">
        <v>66</v>
      </c>
      <c r="F1259">
        <v>11.61</v>
      </c>
      <c r="G1259">
        <v>1.7</v>
      </c>
      <c r="H1259">
        <v>0</v>
      </c>
      <c r="I1259">
        <v>32.466700000000003</v>
      </c>
      <c r="J1259">
        <v>133.78700000000001</v>
      </c>
      <c r="K1259">
        <v>42.840600000000002</v>
      </c>
      <c r="L1259">
        <v>0</v>
      </c>
      <c r="N1259">
        <v>578</v>
      </c>
      <c r="O1259">
        <v>699.36099999999999</v>
      </c>
      <c r="P1259">
        <v>81.764300000000006</v>
      </c>
      <c r="Q1259">
        <v>5.4154099999999996</v>
      </c>
      <c r="R1259">
        <v>699.36099999999999</v>
      </c>
      <c r="S1259">
        <v>76.518100000000004</v>
      </c>
      <c r="T1259">
        <v>2.8266599999999999E-2</v>
      </c>
      <c r="U1259">
        <v>686.64</v>
      </c>
      <c r="V1259">
        <v>73.686199999999999</v>
      </c>
      <c r="W1259">
        <v>2.1299499999999999E-2</v>
      </c>
      <c r="X1259">
        <v>737.53700000000003</v>
      </c>
      <c r="Y1259">
        <v>737.53399999999999</v>
      </c>
      <c r="Z1259">
        <v>1656310</v>
      </c>
      <c r="AA1259">
        <v>32.2864</v>
      </c>
      <c r="AB1259">
        <v>1640500</v>
      </c>
      <c r="AC1259">
        <v>1589640</v>
      </c>
      <c r="AD1259">
        <v>1547940</v>
      </c>
      <c r="AE1259">
        <v>0</v>
      </c>
      <c r="AF1259">
        <v>0</v>
      </c>
      <c r="AG1259">
        <v>1529620</v>
      </c>
      <c r="AH1259">
        <v>712.476</v>
      </c>
      <c r="AI1259">
        <v>0</v>
      </c>
      <c r="AJ1259">
        <v>0</v>
      </c>
      <c r="AK1259">
        <v>0</v>
      </c>
      <c r="AL1259">
        <v>0</v>
      </c>
      <c r="AM1259">
        <v>1529620</v>
      </c>
      <c r="AN1259">
        <v>712.476</v>
      </c>
      <c r="AO1259">
        <v>1502800</v>
      </c>
      <c r="AP1259">
        <v>1472746.75</v>
      </c>
    </row>
    <row r="1260" spans="1:42" x14ac:dyDescent="0.2">
      <c r="A1260">
        <v>1259</v>
      </c>
      <c r="B1260" s="1">
        <v>37674.416666666664</v>
      </c>
      <c r="C1260">
        <v>708</v>
      </c>
      <c r="D1260">
        <v>990</v>
      </c>
      <c r="E1260">
        <v>71</v>
      </c>
      <c r="F1260">
        <v>13.16</v>
      </c>
      <c r="G1260">
        <v>1.7</v>
      </c>
      <c r="H1260">
        <v>0</v>
      </c>
      <c r="I1260">
        <v>40.176299999999998</v>
      </c>
      <c r="J1260">
        <v>149.465</v>
      </c>
      <c r="K1260">
        <v>30.364999999999998</v>
      </c>
      <c r="L1260">
        <v>0</v>
      </c>
      <c r="N1260">
        <v>708</v>
      </c>
      <c r="O1260">
        <v>851.93399999999997</v>
      </c>
      <c r="P1260">
        <v>87.514899999999997</v>
      </c>
      <c r="Q1260">
        <v>6.6334099999999996</v>
      </c>
      <c r="R1260">
        <v>851.93399999999997</v>
      </c>
      <c r="S1260">
        <v>81.899799999999999</v>
      </c>
      <c r="T1260">
        <v>3.4624099999999998E-2</v>
      </c>
      <c r="U1260">
        <v>845.16099999999994</v>
      </c>
      <c r="V1260">
        <v>78.868700000000004</v>
      </c>
      <c r="W1260">
        <v>2.6089999999999999E-2</v>
      </c>
      <c r="X1260">
        <v>896.33399999999995</v>
      </c>
      <c r="Y1260">
        <v>896.327</v>
      </c>
      <c r="Z1260">
        <v>2012920</v>
      </c>
      <c r="AA1260">
        <v>38.2881</v>
      </c>
      <c r="AB1260">
        <v>2014720</v>
      </c>
      <c r="AC1260">
        <v>1902140</v>
      </c>
      <c r="AD1260">
        <v>1852990</v>
      </c>
      <c r="AE1260">
        <v>0</v>
      </c>
      <c r="AF1260">
        <v>0</v>
      </c>
      <c r="AG1260">
        <v>1825780</v>
      </c>
      <c r="AH1260">
        <v>697.12400000000002</v>
      </c>
      <c r="AI1260">
        <v>0</v>
      </c>
      <c r="AJ1260">
        <v>0</v>
      </c>
      <c r="AK1260">
        <v>0</v>
      </c>
      <c r="AL1260">
        <v>0</v>
      </c>
      <c r="AM1260">
        <v>1825780</v>
      </c>
      <c r="AN1260">
        <v>697.12400000000002</v>
      </c>
      <c r="AO1260">
        <v>1790020</v>
      </c>
      <c r="AP1260">
        <v>1754224.25</v>
      </c>
    </row>
    <row r="1261" spans="1:42" x14ac:dyDescent="0.2">
      <c r="A1261">
        <v>1260</v>
      </c>
      <c r="B1261" s="1">
        <v>37674.458333333336</v>
      </c>
      <c r="C1261">
        <v>740</v>
      </c>
      <c r="D1261">
        <v>897</v>
      </c>
      <c r="E1261">
        <v>111</v>
      </c>
      <c r="F1261">
        <v>14.5</v>
      </c>
      <c r="G1261">
        <v>1.7</v>
      </c>
      <c r="H1261">
        <v>0</v>
      </c>
      <c r="I1261">
        <v>44.643799999999999</v>
      </c>
      <c r="J1261">
        <v>168.58500000000001</v>
      </c>
      <c r="K1261">
        <v>21.314399999999999</v>
      </c>
      <c r="L1261">
        <v>0</v>
      </c>
      <c r="N1261">
        <v>740</v>
      </c>
      <c r="O1261">
        <v>833.89599999999996</v>
      </c>
      <c r="P1261">
        <v>133.46299999999999</v>
      </c>
      <c r="Q1261">
        <v>6.9332200000000004</v>
      </c>
      <c r="R1261">
        <v>833.89599999999996</v>
      </c>
      <c r="S1261">
        <v>124.9</v>
      </c>
      <c r="T1261">
        <v>3.6189100000000002E-2</v>
      </c>
      <c r="U1261">
        <v>830.83500000000004</v>
      </c>
      <c r="V1261">
        <v>120.277</v>
      </c>
      <c r="W1261">
        <v>2.72692E-2</v>
      </c>
      <c r="X1261">
        <v>922.60500000000002</v>
      </c>
      <c r="Y1261">
        <v>922.60299999999995</v>
      </c>
      <c r="Z1261">
        <v>2071930</v>
      </c>
      <c r="AA1261">
        <v>40.364699999999999</v>
      </c>
      <c r="AB1261">
        <v>2076830</v>
      </c>
      <c r="AC1261">
        <v>1942740</v>
      </c>
      <c r="AD1261">
        <v>1893820</v>
      </c>
      <c r="AE1261">
        <v>0</v>
      </c>
      <c r="AF1261">
        <v>0</v>
      </c>
      <c r="AG1261">
        <v>1864910</v>
      </c>
      <c r="AH1261">
        <v>690.66899999999998</v>
      </c>
      <c r="AI1261">
        <v>0</v>
      </c>
      <c r="AJ1261">
        <v>0</v>
      </c>
      <c r="AK1261">
        <v>0</v>
      </c>
      <c r="AL1261">
        <v>0</v>
      </c>
      <c r="AM1261">
        <v>1864910</v>
      </c>
      <c r="AN1261">
        <v>690.66899999999998</v>
      </c>
      <c r="AO1261">
        <v>1827880</v>
      </c>
      <c r="AP1261">
        <v>1791325</v>
      </c>
    </row>
    <row r="1262" spans="1:42" x14ac:dyDescent="0.2">
      <c r="A1262">
        <v>1261</v>
      </c>
      <c r="B1262" s="1">
        <v>37674.5</v>
      </c>
      <c r="C1262">
        <v>777</v>
      </c>
      <c r="D1262">
        <v>1000</v>
      </c>
      <c r="E1262">
        <v>73</v>
      </c>
      <c r="F1262">
        <v>15.83</v>
      </c>
      <c r="G1262">
        <v>2.16</v>
      </c>
      <c r="H1262">
        <v>0</v>
      </c>
      <c r="I1262">
        <v>44.874499999999998</v>
      </c>
      <c r="J1262">
        <v>189.43600000000001</v>
      </c>
      <c r="K1262">
        <v>20.7898</v>
      </c>
      <c r="L1262">
        <v>0</v>
      </c>
      <c r="N1262">
        <v>777</v>
      </c>
      <c r="O1262">
        <v>932.827</v>
      </c>
      <c r="P1262">
        <v>89.749200000000002</v>
      </c>
      <c r="Q1262">
        <v>7.2798800000000004</v>
      </c>
      <c r="R1262">
        <v>932.827</v>
      </c>
      <c r="S1262">
        <v>83.990799999999993</v>
      </c>
      <c r="T1262">
        <v>3.7998499999999998E-2</v>
      </c>
      <c r="U1262">
        <v>929.57899999999995</v>
      </c>
      <c r="V1262">
        <v>80.882300000000001</v>
      </c>
      <c r="W1262">
        <v>2.8632700000000001E-2</v>
      </c>
      <c r="X1262">
        <v>980.17499999999995</v>
      </c>
      <c r="Y1262">
        <v>980.16899999999998</v>
      </c>
      <c r="Z1262">
        <v>2201210</v>
      </c>
      <c r="AA1262">
        <v>42.476399999999998</v>
      </c>
      <c r="AB1262">
        <v>2213030</v>
      </c>
      <c r="AC1262">
        <v>2050970</v>
      </c>
      <c r="AD1262">
        <v>1999910</v>
      </c>
      <c r="AE1262">
        <v>0</v>
      </c>
      <c r="AF1262">
        <v>0</v>
      </c>
      <c r="AG1262">
        <v>1967320</v>
      </c>
      <c r="AH1262">
        <v>686.66399999999999</v>
      </c>
      <c r="AI1262">
        <v>0</v>
      </c>
      <c r="AJ1262">
        <v>0</v>
      </c>
      <c r="AK1262">
        <v>0</v>
      </c>
      <c r="AL1262">
        <v>0</v>
      </c>
      <c r="AM1262">
        <v>1967320</v>
      </c>
      <c r="AN1262">
        <v>686.66399999999999</v>
      </c>
      <c r="AO1262">
        <v>1926560</v>
      </c>
      <c r="AP1262">
        <v>1888028.125</v>
      </c>
    </row>
    <row r="1263" spans="1:42" x14ac:dyDescent="0.2">
      <c r="A1263">
        <v>1262</v>
      </c>
      <c r="B1263" s="1">
        <v>37674.541666666664</v>
      </c>
      <c r="C1263">
        <v>706</v>
      </c>
      <c r="D1263">
        <v>980</v>
      </c>
      <c r="E1263">
        <v>67</v>
      </c>
      <c r="F1263">
        <v>17.16</v>
      </c>
      <c r="G1263">
        <v>2.16</v>
      </c>
      <c r="H1263">
        <v>0</v>
      </c>
      <c r="I1263">
        <v>40.808199999999999</v>
      </c>
      <c r="J1263">
        <v>208.85599999999999</v>
      </c>
      <c r="K1263">
        <v>29.254000000000001</v>
      </c>
      <c r="L1263">
        <v>0</v>
      </c>
      <c r="N1263">
        <v>706</v>
      </c>
      <c r="O1263">
        <v>853.06600000000003</v>
      </c>
      <c r="P1263">
        <v>82.761300000000006</v>
      </c>
      <c r="Q1263">
        <v>6.6146700000000003</v>
      </c>
      <c r="R1263">
        <v>853.06600000000003</v>
      </c>
      <c r="S1263">
        <v>77.4512</v>
      </c>
      <c r="T1263">
        <v>3.4526300000000003E-2</v>
      </c>
      <c r="U1263">
        <v>846.83100000000002</v>
      </c>
      <c r="V1263">
        <v>74.584800000000001</v>
      </c>
      <c r="W1263">
        <v>2.6016299999999999E-2</v>
      </c>
      <c r="X1263">
        <v>893.79899999999998</v>
      </c>
      <c r="Y1263">
        <v>893.79499999999996</v>
      </c>
      <c r="Z1263">
        <v>2007240</v>
      </c>
      <c r="AA1263">
        <v>41.458300000000001</v>
      </c>
      <c r="AB1263">
        <v>2008740</v>
      </c>
      <c r="AC1263">
        <v>1869420</v>
      </c>
      <c r="AD1263">
        <v>1822770</v>
      </c>
      <c r="AE1263">
        <v>0</v>
      </c>
      <c r="AF1263">
        <v>0</v>
      </c>
      <c r="AG1263">
        <v>1795580</v>
      </c>
      <c r="AH1263">
        <v>685.99800000000005</v>
      </c>
      <c r="AI1263">
        <v>0</v>
      </c>
      <c r="AJ1263">
        <v>0</v>
      </c>
      <c r="AK1263">
        <v>0</v>
      </c>
      <c r="AL1263">
        <v>0</v>
      </c>
      <c r="AM1263">
        <v>1795580</v>
      </c>
      <c r="AN1263">
        <v>685.99800000000005</v>
      </c>
      <c r="AO1263">
        <v>1761070</v>
      </c>
      <c r="AP1263">
        <v>1725847.5</v>
      </c>
    </row>
    <row r="1264" spans="1:42" x14ac:dyDescent="0.2">
      <c r="A1264">
        <v>1263</v>
      </c>
      <c r="B1264" s="1">
        <v>37674.583333333336</v>
      </c>
      <c r="C1264">
        <v>588</v>
      </c>
      <c r="D1264">
        <v>907</v>
      </c>
      <c r="E1264">
        <v>90</v>
      </c>
      <c r="F1264">
        <v>17.71</v>
      </c>
      <c r="G1264">
        <v>2.16</v>
      </c>
      <c r="H1264">
        <v>0</v>
      </c>
      <c r="I1264">
        <v>33.378500000000003</v>
      </c>
      <c r="J1264">
        <v>224.90700000000001</v>
      </c>
      <c r="K1264">
        <v>41.533200000000001</v>
      </c>
      <c r="L1264">
        <v>0</v>
      </c>
      <c r="N1264">
        <v>588</v>
      </c>
      <c r="O1264">
        <v>677.59199999999998</v>
      </c>
      <c r="P1264">
        <v>114.739</v>
      </c>
      <c r="Q1264">
        <v>5.5091000000000001</v>
      </c>
      <c r="R1264">
        <v>677.59199999999998</v>
      </c>
      <c r="S1264">
        <v>107.377</v>
      </c>
      <c r="T1264">
        <v>2.8755599999999999E-2</v>
      </c>
      <c r="U1264">
        <v>666.21199999999999</v>
      </c>
      <c r="V1264">
        <v>103.40300000000001</v>
      </c>
      <c r="W1264">
        <v>2.1668E-2</v>
      </c>
      <c r="X1264">
        <v>746.548</v>
      </c>
      <c r="Y1264">
        <v>746.54300000000001</v>
      </c>
      <c r="Z1264">
        <v>1676540</v>
      </c>
      <c r="AA1264">
        <v>38.005200000000002</v>
      </c>
      <c r="AB1264">
        <v>1661670</v>
      </c>
      <c r="AC1264">
        <v>1569620</v>
      </c>
      <c r="AD1264">
        <v>1530980</v>
      </c>
      <c r="AE1264">
        <v>0</v>
      </c>
      <c r="AF1264">
        <v>0</v>
      </c>
      <c r="AG1264">
        <v>1512020</v>
      </c>
      <c r="AH1264">
        <v>691.93299999999999</v>
      </c>
      <c r="AI1264">
        <v>0</v>
      </c>
      <c r="AJ1264">
        <v>0</v>
      </c>
      <c r="AK1264">
        <v>0</v>
      </c>
      <c r="AL1264">
        <v>0</v>
      </c>
      <c r="AM1264">
        <v>1512020</v>
      </c>
      <c r="AN1264">
        <v>691.93299999999999</v>
      </c>
      <c r="AO1264">
        <v>1486470</v>
      </c>
      <c r="AP1264">
        <v>1456742.75</v>
      </c>
    </row>
    <row r="1265" spans="1:42" x14ac:dyDescent="0.2">
      <c r="A1265">
        <v>1264</v>
      </c>
      <c r="B1265" s="1">
        <v>37674.625</v>
      </c>
      <c r="C1265">
        <v>374</v>
      </c>
      <c r="D1265">
        <v>789</v>
      </c>
      <c r="E1265">
        <v>57</v>
      </c>
      <c r="F1265">
        <v>18.260000000000002</v>
      </c>
      <c r="G1265">
        <v>5.07</v>
      </c>
      <c r="H1265">
        <v>0</v>
      </c>
      <c r="I1265">
        <v>23.736000000000001</v>
      </c>
      <c r="J1265">
        <v>237.678</v>
      </c>
      <c r="K1265">
        <v>55.133800000000001</v>
      </c>
      <c r="L1265">
        <v>0</v>
      </c>
      <c r="N1265">
        <v>374</v>
      </c>
      <c r="O1265">
        <v>450.202</v>
      </c>
      <c r="P1265">
        <v>71.206999999999994</v>
      </c>
      <c r="Q1265">
        <v>3.5040900000000001</v>
      </c>
      <c r="R1265">
        <v>450.202</v>
      </c>
      <c r="S1265">
        <v>66.638199999999998</v>
      </c>
      <c r="T1265">
        <v>1.82902E-2</v>
      </c>
      <c r="U1265">
        <v>433.33499999999998</v>
      </c>
      <c r="V1265">
        <v>64.171999999999997</v>
      </c>
      <c r="W1265">
        <v>1.3782000000000001E-2</v>
      </c>
      <c r="X1265">
        <v>482.59500000000003</v>
      </c>
      <c r="Y1265">
        <v>482.59399999999999</v>
      </c>
      <c r="Z1265">
        <v>1083790</v>
      </c>
      <c r="AA1265">
        <v>29.091000000000001</v>
      </c>
      <c r="AB1265">
        <v>1046640</v>
      </c>
      <c r="AC1265">
        <v>1027840</v>
      </c>
      <c r="AD1265">
        <v>1000790</v>
      </c>
      <c r="AE1265">
        <v>0</v>
      </c>
      <c r="AF1265">
        <v>0</v>
      </c>
      <c r="AG1265">
        <v>992995</v>
      </c>
      <c r="AH1265">
        <v>709.327</v>
      </c>
      <c r="AI1265">
        <v>0</v>
      </c>
      <c r="AJ1265">
        <v>0</v>
      </c>
      <c r="AK1265">
        <v>0</v>
      </c>
      <c r="AL1265">
        <v>0</v>
      </c>
      <c r="AM1265">
        <v>992995</v>
      </c>
      <c r="AN1265">
        <v>709.327</v>
      </c>
      <c r="AO1265">
        <v>977637</v>
      </c>
      <c r="AP1265">
        <v>958084.3125</v>
      </c>
    </row>
    <row r="1266" spans="1:42" x14ac:dyDescent="0.2">
      <c r="A1266">
        <v>1265</v>
      </c>
      <c r="B1266" s="1">
        <v>37674.666666666664</v>
      </c>
      <c r="C1266">
        <v>180</v>
      </c>
      <c r="D1266">
        <v>541</v>
      </c>
      <c r="E1266">
        <v>60</v>
      </c>
      <c r="F1266">
        <v>18.809999999999999</v>
      </c>
      <c r="G1266">
        <v>5.07</v>
      </c>
      <c r="H1266">
        <v>0</v>
      </c>
      <c r="I1266">
        <v>12.7483</v>
      </c>
      <c r="J1266">
        <v>248.09200000000001</v>
      </c>
      <c r="K1266">
        <v>69.280600000000007</v>
      </c>
      <c r="L1266">
        <v>0</v>
      </c>
      <c r="N1266">
        <v>180</v>
      </c>
      <c r="O1266">
        <v>192.392</v>
      </c>
      <c r="P1266">
        <v>75.683899999999994</v>
      </c>
      <c r="Q1266">
        <v>1.6864600000000001</v>
      </c>
      <c r="R1266">
        <v>192.392</v>
      </c>
      <c r="S1266">
        <v>70.8279</v>
      </c>
      <c r="T1266">
        <v>8.8027499999999998E-3</v>
      </c>
      <c r="U1266">
        <v>174.821</v>
      </c>
      <c r="V1266">
        <v>68.206599999999995</v>
      </c>
      <c r="W1266">
        <v>6.6330599999999997E-3</v>
      </c>
      <c r="X1266">
        <v>235.744</v>
      </c>
      <c r="Y1266">
        <v>235.739</v>
      </c>
      <c r="Z1266">
        <v>529409</v>
      </c>
      <c r="AA1266">
        <v>24.1008</v>
      </c>
      <c r="AB1266">
        <v>487573</v>
      </c>
      <c r="AC1266">
        <v>489574</v>
      </c>
      <c r="AD1266">
        <v>476502</v>
      </c>
      <c r="AE1266">
        <v>0</v>
      </c>
      <c r="AF1266">
        <v>0</v>
      </c>
      <c r="AG1266">
        <v>474677</v>
      </c>
      <c r="AH1266">
        <v>700.36500000000001</v>
      </c>
      <c r="AI1266">
        <v>0</v>
      </c>
      <c r="AJ1266">
        <v>0</v>
      </c>
      <c r="AK1266">
        <v>0</v>
      </c>
      <c r="AL1266">
        <v>0</v>
      </c>
      <c r="AM1266">
        <v>474677</v>
      </c>
      <c r="AN1266">
        <v>700.36500000000001</v>
      </c>
      <c r="AO1266">
        <v>466950</v>
      </c>
      <c r="AP1266">
        <v>457611.375</v>
      </c>
    </row>
    <row r="1267" spans="1:42" x14ac:dyDescent="0.2">
      <c r="A1267">
        <v>1266</v>
      </c>
      <c r="B1267" s="1">
        <v>37674.708333333336</v>
      </c>
      <c r="C1267">
        <v>16</v>
      </c>
      <c r="D1267">
        <v>163</v>
      </c>
      <c r="E1267">
        <v>6</v>
      </c>
      <c r="F1267">
        <v>18.25</v>
      </c>
      <c r="G1267">
        <v>5.07</v>
      </c>
      <c r="H1267">
        <v>0</v>
      </c>
      <c r="I1267">
        <v>0.97451100000000002</v>
      </c>
      <c r="J1267">
        <v>257.09199999999998</v>
      </c>
      <c r="K1267">
        <v>83.695599999999999</v>
      </c>
      <c r="L1267">
        <v>0</v>
      </c>
      <c r="N1267">
        <v>16</v>
      </c>
      <c r="O1267">
        <v>12.6219</v>
      </c>
      <c r="P1267">
        <v>7.1623099999999997</v>
      </c>
      <c r="Q1267">
        <v>0.14990800000000001</v>
      </c>
      <c r="R1267">
        <v>4.9444999999999997</v>
      </c>
      <c r="S1267">
        <v>6.7027599999999996</v>
      </c>
      <c r="T1267">
        <v>7.82466E-4</v>
      </c>
      <c r="U1267">
        <v>2.94034</v>
      </c>
      <c r="V1267">
        <v>6.4546999999999999</v>
      </c>
      <c r="W1267">
        <v>5.8960499999999999E-4</v>
      </c>
      <c r="X1267">
        <v>9.1137599999999992</v>
      </c>
      <c r="Y1267">
        <v>9.1118600000000001</v>
      </c>
      <c r="Z1267">
        <v>20465</v>
      </c>
      <c r="AA1267">
        <v>18.454499999999999</v>
      </c>
      <c r="AB1267">
        <v>11945.4</v>
      </c>
      <c r="AC1267">
        <v>12322</v>
      </c>
      <c r="AD1267">
        <v>10547.5</v>
      </c>
      <c r="AE1267">
        <v>0</v>
      </c>
      <c r="AF1267">
        <v>0</v>
      </c>
      <c r="AG1267">
        <v>10545.8</v>
      </c>
      <c r="AH1267">
        <v>547.36400000000003</v>
      </c>
      <c r="AI1267">
        <v>0</v>
      </c>
      <c r="AJ1267">
        <v>0</v>
      </c>
      <c r="AK1267">
        <v>0</v>
      </c>
      <c r="AL1267">
        <v>6177.09</v>
      </c>
      <c r="AM1267">
        <v>4368.71</v>
      </c>
      <c r="AN1267">
        <v>660</v>
      </c>
      <c r="AO1267">
        <v>4203.8999999999996</v>
      </c>
      <c r="AP1267">
        <v>4119.8212890625</v>
      </c>
    </row>
    <row r="1268" spans="1:42" x14ac:dyDescent="0.2">
      <c r="A1268">
        <v>1267</v>
      </c>
      <c r="B1268" s="1">
        <v>37674.75</v>
      </c>
      <c r="C1268">
        <v>0</v>
      </c>
      <c r="D1268">
        <v>0</v>
      </c>
      <c r="E1268">
        <v>0</v>
      </c>
      <c r="F1268">
        <v>17.7</v>
      </c>
      <c r="G1268">
        <v>6.01</v>
      </c>
      <c r="H1268">
        <v>0</v>
      </c>
    </row>
    <row r="1269" spans="1:42" x14ac:dyDescent="0.2">
      <c r="A1269">
        <v>1268</v>
      </c>
      <c r="B1269" s="1">
        <v>37674.791666666664</v>
      </c>
      <c r="C1269">
        <v>0</v>
      </c>
      <c r="D1269">
        <v>0</v>
      </c>
      <c r="E1269">
        <v>0</v>
      </c>
      <c r="F1269">
        <v>17.14</v>
      </c>
      <c r="G1269">
        <v>6.01</v>
      </c>
      <c r="H1269">
        <v>0</v>
      </c>
    </row>
    <row r="1270" spans="1:42" x14ac:dyDescent="0.2">
      <c r="A1270">
        <v>1269</v>
      </c>
      <c r="B1270" s="1">
        <v>37674.833333333336</v>
      </c>
      <c r="C1270">
        <v>0</v>
      </c>
      <c r="D1270">
        <v>0</v>
      </c>
      <c r="E1270">
        <v>0</v>
      </c>
      <c r="F1270">
        <v>16.16</v>
      </c>
      <c r="G1270">
        <v>6.01</v>
      </c>
      <c r="H1270">
        <v>0</v>
      </c>
    </row>
    <row r="1271" spans="1:42" x14ac:dyDescent="0.2">
      <c r="A1271">
        <v>1270</v>
      </c>
      <c r="B1271" s="1">
        <v>37674.875</v>
      </c>
      <c r="C1271">
        <v>0</v>
      </c>
      <c r="D1271">
        <v>0</v>
      </c>
      <c r="E1271">
        <v>0</v>
      </c>
      <c r="F1271">
        <v>15.18</v>
      </c>
      <c r="G1271">
        <v>5.08</v>
      </c>
      <c r="H1271">
        <v>0</v>
      </c>
    </row>
    <row r="1272" spans="1:42" x14ac:dyDescent="0.2">
      <c r="A1272">
        <v>1271</v>
      </c>
      <c r="B1272" s="1">
        <v>37674.916666666664</v>
      </c>
      <c r="C1272">
        <v>0</v>
      </c>
      <c r="D1272">
        <v>0</v>
      </c>
      <c r="E1272">
        <v>0</v>
      </c>
      <c r="F1272">
        <v>14.2</v>
      </c>
      <c r="G1272">
        <v>5.08</v>
      </c>
      <c r="H1272">
        <v>0</v>
      </c>
    </row>
    <row r="1273" spans="1:42" x14ac:dyDescent="0.2">
      <c r="A1273">
        <v>1272</v>
      </c>
      <c r="B1273" s="1">
        <v>37674.958333333336</v>
      </c>
      <c r="C1273">
        <v>0</v>
      </c>
      <c r="D1273">
        <v>0</v>
      </c>
      <c r="E1273">
        <v>0</v>
      </c>
      <c r="F1273">
        <v>13.33</v>
      </c>
      <c r="G1273">
        <v>5.08</v>
      </c>
      <c r="H1273">
        <v>0</v>
      </c>
    </row>
    <row r="1274" spans="1:42" x14ac:dyDescent="0.2">
      <c r="A1274">
        <v>1273</v>
      </c>
      <c r="B1274" s="1">
        <v>37675</v>
      </c>
      <c r="C1274">
        <v>0</v>
      </c>
      <c r="D1274">
        <v>0</v>
      </c>
      <c r="E1274">
        <v>0</v>
      </c>
      <c r="F1274">
        <v>12.46</v>
      </c>
      <c r="G1274">
        <v>3.93</v>
      </c>
      <c r="H1274">
        <v>0</v>
      </c>
    </row>
    <row r="1275" spans="1:42" x14ac:dyDescent="0.2">
      <c r="A1275">
        <v>1274</v>
      </c>
      <c r="B1275" s="1">
        <v>37675.041666666664</v>
      </c>
      <c r="C1275">
        <v>0</v>
      </c>
      <c r="D1275">
        <v>0</v>
      </c>
      <c r="E1275">
        <v>0</v>
      </c>
      <c r="F1275">
        <v>11.59</v>
      </c>
      <c r="G1275">
        <v>3.93</v>
      </c>
      <c r="H1275">
        <v>0</v>
      </c>
    </row>
    <row r="1276" spans="1:42" x14ac:dyDescent="0.2">
      <c r="A1276">
        <v>1275</v>
      </c>
      <c r="B1276" s="1">
        <v>37675.083333333336</v>
      </c>
      <c r="C1276">
        <v>0</v>
      </c>
      <c r="D1276">
        <v>0</v>
      </c>
      <c r="E1276">
        <v>0</v>
      </c>
      <c r="F1276">
        <v>11.12</v>
      </c>
      <c r="G1276">
        <v>3.93</v>
      </c>
      <c r="H1276">
        <v>0</v>
      </c>
    </row>
    <row r="1277" spans="1:42" x14ac:dyDescent="0.2">
      <c r="A1277">
        <v>1276</v>
      </c>
      <c r="B1277" s="1">
        <v>37675.125</v>
      </c>
      <c r="C1277">
        <v>0</v>
      </c>
      <c r="D1277">
        <v>0</v>
      </c>
      <c r="E1277">
        <v>0</v>
      </c>
      <c r="F1277">
        <v>10.66</v>
      </c>
      <c r="G1277">
        <v>3.61</v>
      </c>
      <c r="H1277">
        <v>0</v>
      </c>
    </row>
    <row r="1278" spans="1:42" x14ac:dyDescent="0.2">
      <c r="A1278">
        <v>1277</v>
      </c>
      <c r="B1278" s="1">
        <v>37675.166666666664</v>
      </c>
      <c r="C1278">
        <v>0</v>
      </c>
      <c r="D1278">
        <v>0</v>
      </c>
      <c r="E1278">
        <v>0</v>
      </c>
      <c r="F1278">
        <v>10.19</v>
      </c>
      <c r="G1278">
        <v>3.61</v>
      </c>
      <c r="H1278">
        <v>0</v>
      </c>
    </row>
    <row r="1279" spans="1:42" x14ac:dyDescent="0.2">
      <c r="A1279">
        <v>1278</v>
      </c>
      <c r="B1279" s="1">
        <v>37675.208333333336</v>
      </c>
      <c r="C1279">
        <v>0</v>
      </c>
      <c r="D1279">
        <v>0</v>
      </c>
      <c r="E1279">
        <v>0</v>
      </c>
      <c r="F1279">
        <v>9.75</v>
      </c>
      <c r="G1279">
        <v>3.61</v>
      </c>
      <c r="H1279">
        <v>0</v>
      </c>
    </row>
    <row r="1280" spans="1:42" x14ac:dyDescent="0.2">
      <c r="A1280">
        <v>1279</v>
      </c>
      <c r="B1280" s="1">
        <v>37675.25</v>
      </c>
      <c r="C1280">
        <v>2</v>
      </c>
      <c r="D1280">
        <v>269</v>
      </c>
      <c r="E1280">
        <v>0</v>
      </c>
      <c r="F1280">
        <v>9.31</v>
      </c>
      <c r="G1280">
        <v>3.55</v>
      </c>
      <c r="H1280">
        <v>0</v>
      </c>
      <c r="I1280">
        <v>-4.7977300000000001E-2</v>
      </c>
      <c r="J1280">
        <v>101.943</v>
      </c>
      <c r="K1280">
        <v>85.026600000000002</v>
      </c>
      <c r="L1280">
        <v>0</v>
      </c>
      <c r="N1280">
        <v>2</v>
      </c>
      <c r="O1280">
        <v>1.9929699999999999</v>
      </c>
      <c r="P1280">
        <v>0</v>
      </c>
      <c r="Q1280">
        <v>1.8738399999999999E-2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9.31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660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660</v>
      </c>
      <c r="AO1280">
        <v>0</v>
      </c>
      <c r="AP1280">
        <v>0</v>
      </c>
    </row>
    <row r="1281" spans="1:42" x14ac:dyDescent="0.2">
      <c r="A1281">
        <v>1280</v>
      </c>
      <c r="B1281" s="1">
        <v>37675.291666666664</v>
      </c>
      <c r="C1281">
        <v>170</v>
      </c>
      <c r="D1281">
        <v>528</v>
      </c>
      <c r="E1281">
        <v>61</v>
      </c>
      <c r="F1281">
        <v>8.8800000000000008</v>
      </c>
      <c r="G1281">
        <v>3.55</v>
      </c>
      <c r="H1281">
        <v>0</v>
      </c>
      <c r="I1281">
        <v>11.8078</v>
      </c>
      <c r="J1281">
        <v>110.831</v>
      </c>
      <c r="K1281">
        <v>70.575400000000002</v>
      </c>
      <c r="L1281">
        <v>0</v>
      </c>
      <c r="N1281">
        <v>170</v>
      </c>
      <c r="O1281">
        <v>177.149</v>
      </c>
      <c r="P1281">
        <v>75.869600000000005</v>
      </c>
      <c r="Q1281">
        <v>1.59277</v>
      </c>
      <c r="R1281">
        <v>114.105</v>
      </c>
      <c r="S1281">
        <v>71.0017</v>
      </c>
      <c r="T1281">
        <v>8.3137100000000002E-3</v>
      </c>
      <c r="U1281">
        <v>102.655</v>
      </c>
      <c r="V1281">
        <v>68.373900000000006</v>
      </c>
      <c r="W1281">
        <v>6.2645499999999998E-3</v>
      </c>
      <c r="X1281">
        <v>165.904</v>
      </c>
      <c r="Y1281">
        <v>165.85900000000001</v>
      </c>
      <c r="Z1281">
        <v>372464</v>
      </c>
      <c r="AA1281">
        <v>12.9918</v>
      </c>
      <c r="AB1281">
        <v>336658</v>
      </c>
      <c r="AC1281">
        <v>354268</v>
      </c>
      <c r="AD1281">
        <v>315593</v>
      </c>
      <c r="AE1281">
        <v>0</v>
      </c>
      <c r="AF1281">
        <v>0</v>
      </c>
      <c r="AG1281">
        <v>314757</v>
      </c>
      <c r="AH1281">
        <v>716.202</v>
      </c>
      <c r="AI1281">
        <v>0</v>
      </c>
      <c r="AJ1281">
        <v>0</v>
      </c>
      <c r="AK1281">
        <v>0</v>
      </c>
      <c r="AL1281">
        <v>0</v>
      </c>
      <c r="AM1281">
        <v>314757</v>
      </c>
      <c r="AN1281">
        <v>716.202</v>
      </c>
      <c r="AO1281">
        <v>307845</v>
      </c>
      <c r="AP1281">
        <v>301688.1875</v>
      </c>
    </row>
    <row r="1282" spans="1:42" x14ac:dyDescent="0.2">
      <c r="A1282">
        <v>1281</v>
      </c>
      <c r="B1282" s="1">
        <v>37675.333333333336</v>
      </c>
      <c r="C1282">
        <v>298</v>
      </c>
      <c r="D1282">
        <v>371</v>
      </c>
      <c r="E1282">
        <v>154</v>
      </c>
      <c r="F1282">
        <v>10.01</v>
      </c>
      <c r="G1282">
        <v>3.55</v>
      </c>
      <c r="H1282">
        <v>0</v>
      </c>
      <c r="I1282">
        <v>22.927700000000002</v>
      </c>
      <c r="J1282">
        <v>121.056</v>
      </c>
      <c r="K1282">
        <v>56.367600000000003</v>
      </c>
      <c r="L1282">
        <v>0</v>
      </c>
      <c r="N1282">
        <v>298</v>
      </c>
      <c r="O1282">
        <v>204.72900000000001</v>
      </c>
      <c r="P1282">
        <v>169.89500000000001</v>
      </c>
      <c r="Q1282">
        <v>2.79203</v>
      </c>
      <c r="R1282">
        <v>192.791</v>
      </c>
      <c r="S1282">
        <v>158.994</v>
      </c>
      <c r="T1282">
        <v>1.45734E-2</v>
      </c>
      <c r="U1282">
        <v>185.02699999999999</v>
      </c>
      <c r="V1282">
        <v>153.11000000000001</v>
      </c>
      <c r="W1282">
        <v>1.0981400000000001E-2</v>
      </c>
      <c r="X1282">
        <v>328.00299999999999</v>
      </c>
      <c r="Y1282">
        <v>327.98200000000003</v>
      </c>
      <c r="Z1282">
        <v>736580</v>
      </c>
      <c r="AA1282">
        <v>18.141100000000002</v>
      </c>
      <c r="AB1282">
        <v>694415</v>
      </c>
      <c r="AC1282">
        <v>715101</v>
      </c>
      <c r="AD1282">
        <v>673641</v>
      </c>
      <c r="AE1282">
        <v>0</v>
      </c>
      <c r="AF1282">
        <v>0</v>
      </c>
      <c r="AG1282">
        <v>670275</v>
      </c>
      <c r="AH1282">
        <v>731.35199999999998</v>
      </c>
      <c r="AI1282">
        <v>0</v>
      </c>
      <c r="AJ1282">
        <v>0</v>
      </c>
      <c r="AK1282">
        <v>0</v>
      </c>
      <c r="AL1282">
        <v>0</v>
      </c>
      <c r="AM1282">
        <v>670275</v>
      </c>
      <c r="AN1282">
        <v>731.35199999999998</v>
      </c>
      <c r="AO1282">
        <v>659102</v>
      </c>
      <c r="AP1282">
        <v>645919.9375</v>
      </c>
    </row>
    <row r="1283" spans="1:42" x14ac:dyDescent="0.2">
      <c r="A1283">
        <v>1282</v>
      </c>
      <c r="B1283" s="1">
        <v>37675.375</v>
      </c>
      <c r="C1283">
        <v>463</v>
      </c>
      <c r="D1283">
        <v>500</v>
      </c>
      <c r="E1283">
        <v>193</v>
      </c>
      <c r="F1283">
        <v>11.14</v>
      </c>
      <c r="G1283">
        <v>2.59</v>
      </c>
      <c r="H1283">
        <v>0</v>
      </c>
      <c r="I1283">
        <v>32.777999999999999</v>
      </c>
      <c r="J1283">
        <v>133.55500000000001</v>
      </c>
      <c r="K1283">
        <v>42.650599999999997</v>
      </c>
      <c r="L1283">
        <v>0</v>
      </c>
      <c r="N1283">
        <v>463</v>
      </c>
      <c r="O1283">
        <v>366.80799999999999</v>
      </c>
      <c r="P1283">
        <v>225.06899999999999</v>
      </c>
      <c r="Q1283">
        <v>4.3379500000000002</v>
      </c>
      <c r="R1283">
        <v>366.80799999999999</v>
      </c>
      <c r="S1283">
        <v>210.62799999999999</v>
      </c>
      <c r="T1283">
        <v>2.2642599999999999E-2</v>
      </c>
      <c r="U1283">
        <v>360.21300000000002</v>
      </c>
      <c r="V1283">
        <v>202.833</v>
      </c>
      <c r="W1283">
        <v>1.7061699999999999E-2</v>
      </c>
      <c r="X1283">
        <v>546.17100000000005</v>
      </c>
      <c r="Y1283">
        <v>546.15899999999999</v>
      </c>
      <c r="Z1283">
        <v>1226540</v>
      </c>
      <c r="AA1283">
        <v>25.5684</v>
      </c>
      <c r="AB1283">
        <v>1193570</v>
      </c>
      <c r="AC1283">
        <v>1190450</v>
      </c>
      <c r="AD1283">
        <v>1159120</v>
      </c>
      <c r="AE1283">
        <v>0</v>
      </c>
      <c r="AF1283">
        <v>0</v>
      </c>
      <c r="AG1283">
        <v>1149110</v>
      </c>
      <c r="AH1283">
        <v>724.18</v>
      </c>
      <c r="AI1283">
        <v>0</v>
      </c>
      <c r="AJ1283">
        <v>0</v>
      </c>
      <c r="AK1283">
        <v>0</v>
      </c>
      <c r="AL1283">
        <v>0</v>
      </c>
      <c r="AM1283">
        <v>1149110</v>
      </c>
      <c r="AN1283">
        <v>724.18</v>
      </c>
      <c r="AO1283">
        <v>1130010</v>
      </c>
      <c r="AP1283">
        <v>1107409.125</v>
      </c>
    </row>
    <row r="1284" spans="1:42" x14ac:dyDescent="0.2">
      <c r="A1284">
        <v>1283</v>
      </c>
      <c r="B1284" s="1">
        <v>37675.416666666664</v>
      </c>
      <c r="C1284">
        <v>363</v>
      </c>
      <c r="D1284">
        <v>96</v>
      </c>
      <c r="E1284">
        <v>301</v>
      </c>
      <c r="F1284">
        <v>12.28</v>
      </c>
      <c r="G1284">
        <v>2.59</v>
      </c>
      <c r="H1284">
        <v>0</v>
      </c>
      <c r="I1284">
        <v>40.521599999999999</v>
      </c>
      <c r="J1284">
        <v>149.29900000000001</v>
      </c>
      <c r="K1284">
        <v>30.1068</v>
      </c>
      <c r="L1284">
        <v>0</v>
      </c>
      <c r="N1284">
        <v>363</v>
      </c>
      <c r="O1284">
        <v>82.5501</v>
      </c>
      <c r="P1284">
        <v>321.55799999999999</v>
      </c>
      <c r="Q1284">
        <v>3.40103</v>
      </c>
      <c r="R1284">
        <v>82.5501</v>
      </c>
      <c r="S1284">
        <v>300.92599999999999</v>
      </c>
      <c r="T1284">
        <v>1.7752199999999999E-2</v>
      </c>
      <c r="U1284">
        <v>81.906499999999994</v>
      </c>
      <c r="V1284">
        <v>289.78899999999999</v>
      </c>
      <c r="W1284">
        <v>1.33767E-2</v>
      </c>
      <c r="X1284">
        <v>360.55799999999999</v>
      </c>
      <c r="Y1284">
        <v>360.54</v>
      </c>
      <c r="Z1284">
        <v>809682</v>
      </c>
      <c r="AA1284">
        <v>21.8048</v>
      </c>
      <c r="AB1284">
        <v>767557</v>
      </c>
      <c r="AC1284">
        <v>778339</v>
      </c>
      <c r="AD1284">
        <v>756624</v>
      </c>
      <c r="AE1284">
        <v>0</v>
      </c>
      <c r="AF1284">
        <v>0</v>
      </c>
      <c r="AG1284">
        <v>752341</v>
      </c>
      <c r="AH1284">
        <v>723.94899999999996</v>
      </c>
      <c r="AI1284">
        <v>0</v>
      </c>
      <c r="AJ1284">
        <v>0</v>
      </c>
      <c r="AK1284">
        <v>0</v>
      </c>
      <c r="AL1284">
        <v>0</v>
      </c>
      <c r="AM1284">
        <v>752341</v>
      </c>
      <c r="AN1284">
        <v>723.94899999999996</v>
      </c>
      <c r="AO1284">
        <v>740155</v>
      </c>
      <c r="AP1284">
        <v>725351.5625</v>
      </c>
    </row>
    <row r="1285" spans="1:42" x14ac:dyDescent="0.2">
      <c r="A1285">
        <v>1284</v>
      </c>
      <c r="B1285" s="1">
        <v>37675.458333333336</v>
      </c>
      <c r="C1285">
        <v>542</v>
      </c>
      <c r="D1285">
        <v>290</v>
      </c>
      <c r="E1285">
        <v>337</v>
      </c>
      <c r="F1285">
        <v>13.43</v>
      </c>
      <c r="G1285">
        <v>2.59</v>
      </c>
      <c r="H1285">
        <v>0</v>
      </c>
      <c r="I1285">
        <v>45.010399999999997</v>
      </c>
      <c r="J1285">
        <v>168.54499999999999</v>
      </c>
      <c r="K1285">
        <v>20.964300000000001</v>
      </c>
      <c r="L1285">
        <v>0</v>
      </c>
      <c r="N1285">
        <v>542</v>
      </c>
      <c r="O1285">
        <v>270.673</v>
      </c>
      <c r="P1285">
        <v>377.30399999999997</v>
      </c>
      <c r="Q1285">
        <v>5.0781200000000002</v>
      </c>
      <c r="R1285">
        <v>270.673</v>
      </c>
      <c r="S1285">
        <v>353.096</v>
      </c>
      <c r="T1285">
        <v>2.6506100000000001E-2</v>
      </c>
      <c r="U1285">
        <v>269.714</v>
      </c>
      <c r="V1285">
        <v>340.02800000000002</v>
      </c>
      <c r="W1285">
        <v>1.9972899999999998E-2</v>
      </c>
      <c r="X1285">
        <v>591.46900000000005</v>
      </c>
      <c r="Y1285">
        <v>591.45500000000004</v>
      </c>
      <c r="Z1285">
        <v>1328260</v>
      </c>
      <c r="AA1285">
        <v>29.055099999999999</v>
      </c>
      <c r="AB1285">
        <v>1298820</v>
      </c>
      <c r="AC1285">
        <v>1275970</v>
      </c>
      <c r="AD1285">
        <v>1241070</v>
      </c>
      <c r="AE1285">
        <v>0</v>
      </c>
      <c r="AF1285">
        <v>0</v>
      </c>
      <c r="AG1285">
        <v>1229380</v>
      </c>
      <c r="AH1285">
        <v>716.65200000000004</v>
      </c>
      <c r="AI1285">
        <v>0</v>
      </c>
      <c r="AJ1285">
        <v>0</v>
      </c>
      <c r="AK1285">
        <v>0</v>
      </c>
      <c r="AL1285">
        <v>0</v>
      </c>
      <c r="AM1285">
        <v>1229380</v>
      </c>
      <c r="AN1285">
        <v>716.65200000000004</v>
      </c>
      <c r="AO1285">
        <v>1209020</v>
      </c>
      <c r="AP1285">
        <v>1184844.5</v>
      </c>
    </row>
    <row r="1286" spans="1:42" x14ac:dyDescent="0.2">
      <c r="A1286">
        <v>1285</v>
      </c>
      <c r="B1286" s="1">
        <v>37675.5</v>
      </c>
      <c r="C1286">
        <v>566</v>
      </c>
      <c r="D1286">
        <v>342</v>
      </c>
      <c r="E1286">
        <v>324</v>
      </c>
      <c r="F1286">
        <v>14.58</v>
      </c>
      <c r="G1286">
        <v>0.75</v>
      </c>
      <c r="H1286">
        <v>0</v>
      </c>
      <c r="I1286">
        <v>45.232799999999997</v>
      </c>
      <c r="J1286">
        <v>189.554</v>
      </c>
      <c r="K1286">
        <v>20.455100000000002</v>
      </c>
      <c r="L1286">
        <v>0</v>
      </c>
      <c r="N1286">
        <v>566</v>
      </c>
      <c r="O1286">
        <v>319.36500000000001</v>
      </c>
      <c r="P1286">
        <v>362.78699999999998</v>
      </c>
      <c r="Q1286">
        <v>5.3029799999999998</v>
      </c>
      <c r="R1286">
        <v>319.36500000000001</v>
      </c>
      <c r="S1286">
        <v>339.51</v>
      </c>
      <c r="T1286">
        <v>2.7679800000000001E-2</v>
      </c>
      <c r="U1286">
        <v>318.291</v>
      </c>
      <c r="V1286">
        <v>326.94499999999999</v>
      </c>
      <c r="W1286">
        <v>2.0857299999999999E-2</v>
      </c>
      <c r="X1286">
        <v>625.89800000000002</v>
      </c>
      <c r="Y1286">
        <v>625.88499999999999</v>
      </c>
      <c r="Z1286">
        <v>1405580</v>
      </c>
      <c r="AA1286">
        <v>33.283499999999997</v>
      </c>
      <c r="AB1286">
        <v>1379050</v>
      </c>
      <c r="AC1286">
        <v>1329780</v>
      </c>
      <c r="AD1286">
        <v>1295010</v>
      </c>
      <c r="AE1286">
        <v>0</v>
      </c>
      <c r="AF1286">
        <v>0</v>
      </c>
      <c r="AG1286">
        <v>1281820</v>
      </c>
      <c r="AH1286">
        <v>703.59299999999996</v>
      </c>
      <c r="AI1286">
        <v>0</v>
      </c>
      <c r="AJ1286">
        <v>0</v>
      </c>
      <c r="AK1286">
        <v>0</v>
      </c>
      <c r="AL1286">
        <v>0</v>
      </c>
      <c r="AM1286">
        <v>1281820</v>
      </c>
      <c r="AN1286">
        <v>703.59299999999996</v>
      </c>
      <c r="AO1286">
        <v>1260990</v>
      </c>
      <c r="AP1286">
        <v>1235765.75</v>
      </c>
    </row>
    <row r="1287" spans="1:42" x14ac:dyDescent="0.2">
      <c r="A1287">
        <v>1286</v>
      </c>
      <c r="B1287" s="1">
        <v>37675.541666666664</v>
      </c>
      <c r="C1287">
        <v>402</v>
      </c>
      <c r="D1287">
        <v>139</v>
      </c>
      <c r="E1287">
        <v>311</v>
      </c>
      <c r="F1287">
        <v>15.74</v>
      </c>
      <c r="G1287">
        <v>0.75</v>
      </c>
      <c r="H1287">
        <v>0</v>
      </c>
      <c r="I1287">
        <v>41.129800000000003</v>
      </c>
      <c r="J1287">
        <v>209.09200000000001</v>
      </c>
      <c r="K1287">
        <v>29.037400000000002</v>
      </c>
      <c r="L1287">
        <v>0</v>
      </c>
      <c r="N1287">
        <v>402</v>
      </c>
      <c r="O1287">
        <v>120.95699999999999</v>
      </c>
      <c r="P1287">
        <v>333.72300000000001</v>
      </c>
      <c r="Q1287">
        <v>3.7664300000000002</v>
      </c>
      <c r="R1287">
        <v>120.95699999999999</v>
      </c>
      <c r="S1287">
        <v>312.31</v>
      </c>
      <c r="T1287">
        <v>1.96595E-2</v>
      </c>
      <c r="U1287">
        <v>120.08799999999999</v>
      </c>
      <c r="V1287">
        <v>300.75200000000001</v>
      </c>
      <c r="W1287">
        <v>1.48138E-2</v>
      </c>
      <c r="X1287">
        <v>408.22899999999998</v>
      </c>
      <c r="Y1287">
        <v>408.202</v>
      </c>
      <c r="Z1287">
        <v>916717</v>
      </c>
      <c r="AA1287">
        <v>27.938400000000001</v>
      </c>
      <c r="AB1287">
        <v>876014</v>
      </c>
      <c r="AC1287">
        <v>864462</v>
      </c>
      <c r="AD1287">
        <v>840441</v>
      </c>
      <c r="AE1287">
        <v>0</v>
      </c>
      <c r="AF1287">
        <v>0</v>
      </c>
      <c r="AG1287">
        <v>834934</v>
      </c>
      <c r="AH1287">
        <v>708.62</v>
      </c>
      <c r="AI1287">
        <v>0</v>
      </c>
      <c r="AJ1287">
        <v>0</v>
      </c>
      <c r="AK1287">
        <v>0</v>
      </c>
      <c r="AL1287">
        <v>0</v>
      </c>
      <c r="AM1287">
        <v>834934</v>
      </c>
      <c r="AN1287">
        <v>708.62</v>
      </c>
      <c r="AO1287">
        <v>822050</v>
      </c>
      <c r="AP1287">
        <v>805609.5</v>
      </c>
    </row>
    <row r="1288" spans="1:42" x14ac:dyDescent="0.2">
      <c r="A1288">
        <v>1287</v>
      </c>
      <c r="B1288" s="1">
        <v>37675.583333333336</v>
      </c>
      <c r="C1288">
        <v>275</v>
      </c>
      <c r="D1288">
        <v>44</v>
      </c>
      <c r="E1288">
        <v>251</v>
      </c>
      <c r="F1288">
        <v>16.190000000000001</v>
      </c>
      <c r="G1288">
        <v>0.75</v>
      </c>
      <c r="H1288">
        <v>0</v>
      </c>
      <c r="I1288">
        <v>33.654299999999999</v>
      </c>
      <c r="J1288">
        <v>225.19900000000001</v>
      </c>
      <c r="K1288">
        <v>41.397300000000001</v>
      </c>
      <c r="L1288">
        <v>0</v>
      </c>
      <c r="N1288">
        <v>275</v>
      </c>
      <c r="O1288">
        <v>32.486600000000003</v>
      </c>
      <c r="P1288">
        <v>265.49200000000002</v>
      </c>
      <c r="Q1288">
        <v>2.5765400000000001</v>
      </c>
      <c r="R1288">
        <v>32.486600000000003</v>
      </c>
      <c r="S1288">
        <v>248.458</v>
      </c>
      <c r="T1288">
        <v>1.34486E-2</v>
      </c>
      <c r="U1288">
        <v>31.945499999999999</v>
      </c>
      <c r="V1288">
        <v>239.26300000000001</v>
      </c>
      <c r="W1288">
        <v>1.01338E-2</v>
      </c>
      <c r="X1288">
        <v>263.08199999999999</v>
      </c>
      <c r="Y1288">
        <v>263.07299999999998</v>
      </c>
      <c r="Z1288">
        <v>590795</v>
      </c>
      <c r="AA1288">
        <v>24.051500000000001</v>
      </c>
      <c r="AB1288">
        <v>548337</v>
      </c>
      <c r="AC1288">
        <v>550646</v>
      </c>
      <c r="AD1288">
        <v>536209</v>
      </c>
      <c r="AE1288">
        <v>0</v>
      </c>
      <c r="AF1288">
        <v>0</v>
      </c>
      <c r="AG1288">
        <v>533924</v>
      </c>
      <c r="AH1288">
        <v>703.91499999999996</v>
      </c>
      <c r="AI1288">
        <v>0</v>
      </c>
      <c r="AJ1288">
        <v>0</v>
      </c>
      <c r="AK1288">
        <v>0</v>
      </c>
      <c r="AL1288">
        <v>0</v>
      </c>
      <c r="AM1288">
        <v>533924</v>
      </c>
      <c r="AN1288">
        <v>703.91499999999996</v>
      </c>
      <c r="AO1288">
        <v>525441</v>
      </c>
      <c r="AP1288">
        <v>514932.1875</v>
      </c>
    </row>
    <row r="1289" spans="1:42" x14ac:dyDescent="0.2">
      <c r="A1289">
        <v>1288</v>
      </c>
      <c r="B1289" s="1">
        <v>37675.625</v>
      </c>
      <c r="C1289">
        <v>225</v>
      </c>
      <c r="D1289">
        <v>131</v>
      </c>
      <c r="E1289">
        <v>172</v>
      </c>
      <c r="F1289">
        <v>16.63</v>
      </c>
      <c r="G1289">
        <v>1.81</v>
      </c>
      <c r="H1289">
        <v>0</v>
      </c>
      <c r="I1289">
        <v>23.971399999999999</v>
      </c>
      <c r="J1289">
        <v>237.98699999999999</v>
      </c>
      <c r="K1289">
        <v>55.045499999999997</v>
      </c>
      <c r="L1289">
        <v>0</v>
      </c>
      <c r="N1289">
        <v>225</v>
      </c>
      <c r="O1289">
        <v>74.739099999999993</v>
      </c>
      <c r="P1289">
        <v>181.834</v>
      </c>
      <c r="Q1289">
        <v>2.1080700000000001</v>
      </c>
      <c r="R1289">
        <v>74.739099999999993</v>
      </c>
      <c r="S1289">
        <v>170.167</v>
      </c>
      <c r="T1289">
        <v>1.10034E-2</v>
      </c>
      <c r="U1289">
        <v>71.953400000000002</v>
      </c>
      <c r="V1289">
        <v>163.869</v>
      </c>
      <c r="W1289">
        <v>8.2913199999999996E-3</v>
      </c>
      <c r="X1289">
        <v>228.756</v>
      </c>
      <c r="Y1289">
        <v>228.745</v>
      </c>
      <c r="Z1289">
        <v>513705</v>
      </c>
      <c r="AA1289">
        <v>22.995699999999999</v>
      </c>
      <c r="AB1289">
        <v>472104</v>
      </c>
      <c r="AC1289">
        <v>476453</v>
      </c>
      <c r="AD1289">
        <v>464090</v>
      </c>
      <c r="AE1289">
        <v>0</v>
      </c>
      <c r="AF1289">
        <v>0</v>
      </c>
      <c r="AG1289">
        <v>462357</v>
      </c>
      <c r="AH1289">
        <v>700.14800000000002</v>
      </c>
      <c r="AI1289">
        <v>0</v>
      </c>
      <c r="AJ1289">
        <v>0</v>
      </c>
      <c r="AK1289">
        <v>0</v>
      </c>
      <c r="AL1289">
        <v>0</v>
      </c>
      <c r="AM1289">
        <v>462357</v>
      </c>
      <c r="AN1289">
        <v>700.14800000000002</v>
      </c>
      <c r="AO1289">
        <v>454781</v>
      </c>
      <c r="AP1289">
        <v>445685.15625</v>
      </c>
    </row>
    <row r="1290" spans="1:42" x14ac:dyDescent="0.2">
      <c r="A1290">
        <v>1289</v>
      </c>
      <c r="B1290" s="1">
        <v>37675.666666666664</v>
      </c>
      <c r="C1290">
        <v>161</v>
      </c>
      <c r="D1290">
        <v>226</v>
      </c>
      <c r="E1290">
        <v>110</v>
      </c>
      <c r="F1290">
        <v>17.079999999999998</v>
      </c>
      <c r="G1290">
        <v>1.81</v>
      </c>
      <c r="H1290">
        <v>0</v>
      </c>
      <c r="I1290">
        <v>12.9534</v>
      </c>
      <c r="J1290">
        <v>248.40600000000001</v>
      </c>
      <c r="K1290">
        <v>69.222899999999996</v>
      </c>
      <c r="L1290">
        <v>0</v>
      </c>
      <c r="N1290">
        <v>161</v>
      </c>
      <c r="O1290">
        <v>80.707899999999995</v>
      </c>
      <c r="P1290">
        <v>122.929</v>
      </c>
      <c r="Q1290">
        <v>1.50844</v>
      </c>
      <c r="R1290">
        <v>80.707899999999995</v>
      </c>
      <c r="S1290">
        <v>115.041</v>
      </c>
      <c r="T1290">
        <v>7.8735699999999999E-3</v>
      </c>
      <c r="U1290">
        <v>73.367500000000007</v>
      </c>
      <c r="V1290">
        <v>110.78400000000001</v>
      </c>
      <c r="W1290">
        <v>5.9328999999999996E-3</v>
      </c>
      <c r="X1290">
        <v>178.63200000000001</v>
      </c>
      <c r="Y1290">
        <v>178.626</v>
      </c>
      <c r="Z1290">
        <v>401151</v>
      </c>
      <c r="AA1290">
        <v>22.050999999999998</v>
      </c>
      <c r="AB1290">
        <v>361982</v>
      </c>
      <c r="AC1290">
        <v>367028</v>
      </c>
      <c r="AD1290">
        <v>357267</v>
      </c>
      <c r="AE1290">
        <v>0</v>
      </c>
      <c r="AF1290">
        <v>0</v>
      </c>
      <c r="AG1290">
        <v>356222</v>
      </c>
      <c r="AH1290">
        <v>694.13800000000003</v>
      </c>
      <c r="AI1290">
        <v>0</v>
      </c>
      <c r="AJ1290">
        <v>0</v>
      </c>
      <c r="AK1290">
        <v>0</v>
      </c>
      <c r="AL1290">
        <v>0</v>
      </c>
      <c r="AM1290">
        <v>356222</v>
      </c>
      <c r="AN1290">
        <v>694.13800000000003</v>
      </c>
      <c r="AO1290">
        <v>349354</v>
      </c>
      <c r="AP1290">
        <v>342366.875</v>
      </c>
    </row>
    <row r="1291" spans="1:42" x14ac:dyDescent="0.2">
      <c r="A1291">
        <v>1290</v>
      </c>
      <c r="B1291" s="1">
        <v>37675.708333333336</v>
      </c>
      <c r="C1291">
        <v>14</v>
      </c>
      <c r="D1291">
        <v>70</v>
      </c>
      <c r="E1291">
        <v>9</v>
      </c>
      <c r="F1291">
        <v>16.79</v>
      </c>
      <c r="G1291">
        <v>1.81</v>
      </c>
      <c r="H1291">
        <v>0</v>
      </c>
      <c r="I1291">
        <v>1.1594800000000001</v>
      </c>
      <c r="J1291">
        <v>257.41000000000003</v>
      </c>
      <c r="K1291">
        <v>83.659499999999994</v>
      </c>
      <c r="L1291">
        <v>0</v>
      </c>
      <c r="N1291">
        <v>14</v>
      </c>
      <c r="O1291">
        <v>6.3469899999999999</v>
      </c>
      <c r="P1291">
        <v>9.8621599999999994</v>
      </c>
      <c r="Q1291">
        <v>0.13116900000000001</v>
      </c>
      <c r="R1291">
        <v>2.7374499999999999</v>
      </c>
      <c r="S1291">
        <v>9.2293800000000008</v>
      </c>
      <c r="T1291">
        <v>6.8465799999999999E-4</v>
      </c>
      <c r="U1291">
        <v>1.63496</v>
      </c>
      <c r="V1291">
        <v>8.88781</v>
      </c>
      <c r="W1291">
        <v>5.1590399999999997E-4</v>
      </c>
      <c r="X1291">
        <v>10.207599999999999</v>
      </c>
      <c r="Y1291">
        <v>10.204800000000001</v>
      </c>
      <c r="Z1291">
        <v>22918.2</v>
      </c>
      <c r="AA1291">
        <v>17.074000000000002</v>
      </c>
      <c r="AB1291">
        <v>13709.3</v>
      </c>
      <c r="AC1291">
        <v>14253.6</v>
      </c>
      <c r="AD1291">
        <v>13389</v>
      </c>
      <c r="AE1291">
        <v>0</v>
      </c>
      <c r="AF1291">
        <v>0</v>
      </c>
      <c r="AG1291">
        <v>13386.6</v>
      </c>
      <c r="AH1291">
        <v>559.149</v>
      </c>
      <c r="AI1291">
        <v>0</v>
      </c>
      <c r="AJ1291">
        <v>0</v>
      </c>
      <c r="AK1291">
        <v>0</v>
      </c>
      <c r="AL1291">
        <v>5991.49</v>
      </c>
      <c r="AM1291">
        <v>7395.14</v>
      </c>
      <c r="AN1291">
        <v>660</v>
      </c>
      <c r="AO1291">
        <v>7117.43</v>
      </c>
      <c r="AP1291">
        <v>6975.0791015625</v>
      </c>
    </row>
    <row r="1292" spans="1:42" x14ac:dyDescent="0.2">
      <c r="A1292">
        <v>1291</v>
      </c>
      <c r="B1292" s="1">
        <v>37675.75</v>
      </c>
      <c r="C1292">
        <v>0</v>
      </c>
      <c r="D1292">
        <v>0</v>
      </c>
      <c r="E1292">
        <v>0</v>
      </c>
      <c r="F1292">
        <v>16.510000000000002</v>
      </c>
      <c r="G1292">
        <v>4.6399999999999997</v>
      </c>
      <c r="H1292">
        <v>0</v>
      </c>
    </row>
    <row r="1293" spans="1:42" x14ac:dyDescent="0.2">
      <c r="A1293">
        <v>1292</v>
      </c>
      <c r="B1293" s="1">
        <v>37675.791666666664</v>
      </c>
      <c r="C1293">
        <v>0</v>
      </c>
      <c r="D1293">
        <v>0</v>
      </c>
      <c r="E1293">
        <v>0</v>
      </c>
      <c r="F1293">
        <v>16.22</v>
      </c>
      <c r="G1293">
        <v>4.6399999999999997</v>
      </c>
      <c r="H1293">
        <v>0</v>
      </c>
    </row>
    <row r="1294" spans="1:42" x14ac:dyDescent="0.2">
      <c r="A1294">
        <v>1293</v>
      </c>
      <c r="B1294" s="1">
        <v>37675.833333333336</v>
      </c>
      <c r="C1294">
        <v>0</v>
      </c>
      <c r="D1294">
        <v>0</v>
      </c>
      <c r="E1294">
        <v>0</v>
      </c>
      <c r="F1294">
        <v>15.42</v>
      </c>
      <c r="G1294">
        <v>4.6399999999999997</v>
      </c>
      <c r="H1294">
        <v>0</v>
      </c>
    </row>
    <row r="1295" spans="1:42" x14ac:dyDescent="0.2">
      <c r="A1295">
        <v>1294</v>
      </c>
      <c r="B1295" s="1">
        <v>37675.875</v>
      </c>
      <c r="C1295">
        <v>0</v>
      </c>
      <c r="D1295">
        <v>0</v>
      </c>
      <c r="E1295">
        <v>0</v>
      </c>
      <c r="F1295">
        <v>14.62</v>
      </c>
      <c r="G1295">
        <v>6.07</v>
      </c>
      <c r="H1295">
        <v>0</v>
      </c>
    </row>
    <row r="1296" spans="1:42" x14ac:dyDescent="0.2">
      <c r="A1296">
        <v>1295</v>
      </c>
      <c r="B1296" s="1">
        <v>37675.916666666664</v>
      </c>
      <c r="C1296">
        <v>0</v>
      </c>
      <c r="D1296">
        <v>0</v>
      </c>
      <c r="E1296">
        <v>0</v>
      </c>
      <c r="F1296">
        <v>13.83</v>
      </c>
      <c r="G1296">
        <v>6.07</v>
      </c>
      <c r="H1296">
        <v>0</v>
      </c>
    </row>
    <row r="1297" spans="1:42" x14ac:dyDescent="0.2">
      <c r="A1297">
        <v>1296</v>
      </c>
      <c r="B1297" s="1">
        <v>37675.958333333336</v>
      </c>
      <c r="C1297">
        <v>0</v>
      </c>
      <c r="D1297">
        <v>0</v>
      </c>
      <c r="E1297">
        <v>0</v>
      </c>
      <c r="F1297">
        <v>12.81</v>
      </c>
      <c r="G1297">
        <v>6.07</v>
      </c>
      <c r="H1297">
        <v>0</v>
      </c>
    </row>
    <row r="1298" spans="1:42" x14ac:dyDescent="0.2">
      <c r="A1298">
        <v>1297</v>
      </c>
      <c r="B1298" s="1">
        <v>37676</v>
      </c>
      <c r="C1298">
        <v>0</v>
      </c>
      <c r="D1298">
        <v>0</v>
      </c>
      <c r="E1298">
        <v>0</v>
      </c>
      <c r="F1298">
        <v>11.79</v>
      </c>
      <c r="G1298">
        <v>8.16</v>
      </c>
      <c r="H1298">
        <v>0</v>
      </c>
    </row>
    <row r="1299" spans="1:42" x14ac:dyDescent="0.2">
      <c r="A1299">
        <v>1298</v>
      </c>
      <c r="B1299" s="1">
        <v>37676.041666666664</v>
      </c>
      <c r="C1299">
        <v>0</v>
      </c>
      <c r="D1299">
        <v>0</v>
      </c>
      <c r="E1299">
        <v>0</v>
      </c>
      <c r="F1299">
        <v>10.77</v>
      </c>
      <c r="G1299">
        <v>8.16</v>
      </c>
      <c r="H1299">
        <v>0</v>
      </c>
    </row>
    <row r="1300" spans="1:42" x14ac:dyDescent="0.2">
      <c r="A1300">
        <v>1299</v>
      </c>
      <c r="B1300" s="1">
        <v>37676.083333333336</v>
      </c>
      <c r="C1300">
        <v>0</v>
      </c>
      <c r="D1300">
        <v>0</v>
      </c>
      <c r="E1300">
        <v>0</v>
      </c>
      <c r="F1300">
        <v>10.199999999999999</v>
      </c>
      <c r="G1300">
        <v>8.16</v>
      </c>
      <c r="H1300">
        <v>0</v>
      </c>
    </row>
    <row r="1301" spans="1:42" x14ac:dyDescent="0.2">
      <c r="A1301">
        <v>1300</v>
      </c>
      <c r="B1301" s="1">
        <v>37676.125</v>
      </c>
      <c r="C1301">
        <v>0</v>
      </c>
      <c r="D1301">
        <v>0</v>
      </c>
      <c r="E1301">
        <v>0</v>
      </c>
      <c r="F1301">
        <v>9.6199999999999992</v>
      </c>
      <c r="G1301">
        <v>6.86</v>
      </c>
      <c r="H1301">
        <v>0</v>
      </c>
    </row>
    <row r="1302" spans="1:42" x14ac:dyDescent="0.2">
      <c r="A1302">
        <v>1301</v>
      </c>
      <c r="B1302" s="1">
        <v>37676.166666666664</v>
      </c>
      <c r="C1302">
        <v>0</v>
      </c>
      <c r="D1302">
        <v>0</v>
      </c>
      <c r="E1302">
        <v>0</v>
      </c>
      <c r="F1302">
        <v>9.0500000000000007</v>
      </c>
      <c r="G1302">
        <v>6.86</v>
      </c>
      <c r="H1302">
        <v>0</v>
      </c>
    </row>
    <row r="1303" spans="1:42" x14ac:dyDescent="0.2">
      <c r="A1303">
        <v>1302</v>
      </c>
      <c r="B1303" s="1">
        <v>37676.208333333336</v>
      </c>
      <c r="C1303">
        <v>0</v>
      </c>
      <c r="D1303">
        <v>0</v>
      </c>
      <c r="E1303">
        <v>0</v>
      </c>
      <c r="F1303">
        <v>8.8000000000000007</v>
      </c>
      <c r="G1303">
        <v>6.86</v>
      </c>
      <c r="H1303">
        <v>0</v>
      </c>
    </row>
    <row r="1304" spans="1:42" x14ac:dyDescent="0.2">
      <c r="A1304">
        <v>1303</v>
      </c>
      <c r="B1304" s="1">
        <v>37676.25</v>
      </c>
      <c r="C1304">
        <v>4</v>
      </c>
      <c r="D1304">
        <v>320</v>
      </c>
      <c r="E1304">
        <v>0</v>
      </c>
      <c r="F1304">
        <v>8.5500000000000007</v>
      </c>
      <c r="G1304">
        <v>8.0299999999999994</v>
      </c>
      <c r="H1304">
        <v>0</v>
      </c>
      <c r="I1304">
        <v>0.19259499999999999</v>
      </c>
      <c r="J1304">
        <v>101.66200000000001</v>
      </c>
      <c r="K1304">
        <v>84.924400000000006</v>
      </c>
      <c r="L1304">
        <v>0</v>
      </c>
      <c r="N1304">
        <v>4</v>
      </c>
      <c r="O1304">
        <v>4.0675999999999997</v>
      </c>
      <c r="P1304">
        <v>0</v>
      </c>
      <c r="Q1304">
        <v>3.74769E-2</v>
      </c>
      <c r="R1304">
        <v>3.5385800000000002E-2</v>
      </c>
      <c r="S1304">
        <v>0</v>
      </c>
      <c r="T1304">
        <v>1.9561700000000001E-4</v>
      </c>
      <c r="U1304">
        <v>1.7156399999999999E-2</v>
      </c>
      <c r="V1304">
        <v>0</v>
      </c>
      <c r="W1304">
        <v>1.4740099999999999E-4</v>
      </c>
      <c r="X1304">
        <v>1.67847E-2</v>
      </c>
      <c r="Y1304">
        <v>1.6753299999999999E-2</v>
      </c>
      <c r="Z1304">
        <v>37.6755</v>
      </c>
      <c r="AA1304">
        <v>8.5503099999999996</v>
      </c>
      <c r="AB1304">
        <v>7.8384400000000003</v>
      </c>
      <c r="AC1304">
        <v>7.7050599999999996</v>
      </c>
      <c r="AD1304">
        <v>5.0264800000000003</v>
      </c>
      <c r="AE1304">
        <v>0</v>
      </c>
      <c r="AF1304">
        <v>0</v>
      </c>
      <c r="AG1304">
        <v>5.0263600000000004</v>
      </c>
      <c r="AH1304">
        <v>283.70600000000002</v>
      </c>
      <c r="AI1304">
        <v>0</v>
      </c>
      <c r="AJ1304">
        <v>0</v>
      </c>
      <c r="AK1304">
        <v>0</v>
      </c>
      <c r="AL1304">
        <v>5.0263600000000004</v>
      </c>
      <c r="AM1304">
        <v>0</v>
      </c>
      <c r="AN1304">
        <v>660</v>
      </c>
      <c r="AO1304">
        <v>0</v>
      </c>
      <c r="AP1304">
        <v>0</v>
      </c>
    </row>
    <row r="1305" spans="1:42" x14ac:dyDescent="0.2">
      <c r="A1305">
        <v>1304</v>
      </c>
      <c r="B1305" s="1">
        <v>37676.291666666664</v>
      </c>
      <c r="C1305">
        <v>181</v>
      </c>
      <c r="D1305">
        <v>687</v>
      </c>
      <c r="E1305">
        <v>37</v>
      </c>
      <c r="F1305">
        <v>8.31</v>
      </c>
      <c r="G1305">
        <v>8.0299999999999994</v>
      </c>
      <c r="H1305">
        <v>0</v>
      </c>
      <c r="I1305">
        <v>12.065</v>
      </c>
      <c r="J1305">
        <v>110.559</v>
      </c>
      <c r="K1305">
        <v>70.453400000000002</v>
      </c>
      <c r="L1305">
        <v>0</v>
      </c>
      <c r="N1305">
        <v>181</v>
      </c>
      <c r="O1305">
        <v>230.49600000000001</v>
      </c>
      <c r="P1305">
        <v>48.927500000000002</v>
      </c>
      <c r="Q1305">
        <v>1.6958299999999999</v>
      </c>
      <c r="R1305">
        <v>151.971</v>
      </c>
      <c r="S1305">
        <v>45.788200000000003</v>
      </c>
      <c r="T1305">
        <v>8.8516500000000008E-3</v>
      </c>
      <c r="U1305">
        <v>136.858</v>
      </c>
      <c r="V1305">
        <v>44.093600000000002</v>
      </c>
      <c r="W1305">
        <v>6.6699100000000002E-3</v>
      </c>
      <c r="X1305">
        <v>175.53</v>
      </c>
      <c r="Y1305">
        <v>175.46299999999999</v>
      </c>
      <c r="Z1305">
        <v>394023</v>
      </c>
      <c r="AA1305">
        <v>11.5688</v>
      </c>
      <c r="AB1305">
        <v>359268</v>
      </c>
      <c r="AC1305">
        <v>379948</v>
      </c>
      <c r="AD1305">
        <v>333652</v>
      </c>
      <c r="AE1305">
        <v>0</v>
      </c>
      <c r="AF1305">
        <v>0</v>
      </c>
      <c r="AG1305">
        <v>332662</v>
      </c>
      <c r="AH1305">
        <v>715.12800000000004</v>
      </c>
      <c r="AI1305">
        <v>0</v>
      </c>
      <c r="AJ1305">
        <v>0</v>
      </c>
      <c r="AK1305">
        <v>0</v>
      </c>
      <c r="AL1305">
        <v>507.274</v>
      </c>
      <c r="AM1305">
        <v>332154</v>
      </c>
      <c r="AN1305">
        <v>721.84199999999998</v>
      </c>
      <c r="AO1305">
        <v>325176</v>
      </c>
      <c r="AP1305">
        <v>318671.96875</v>
      </c>
    </row>
    <row r="1306" spans="1:42" x14ac:dyDescent="0.2">
      <c r="A1306">
        <v>1305</v>
      </c>
      <c r="B1306" s="1">
        <v>37676.333333333336</v>
      </c>
      <c r="C1306">
        <v>391</v>
      </c>
      <c r="D1306">
        <v>822</v>
      </c>
      <c r="E1306">
        <v>67</v>
      </c>
      <c r="F1306">
        <v>9.0299999999999994</v>
      </c>
      <c r="G1306">
        <v>8.0299999999999994</v>
      </c>
      <c r="H1306">
        <v>0</v>
      </c>
      <c r="I1306">
        <v>23.21</v>
      </c>
      <c r="J1306">
        <v>120.79600000000001</v>
      </c>
      <c r="K1306">
        <v>56.2179</v>
      </c>
      <c r="L1306">
        <v>0</v>
      </c>
      <c r="N1306">
        <v>391</v>
      </c>
      <c r="O1306">
        <v>457.13</v>
      </c>
      <c r="P1306">
        <v>85.517899999999997</v>
      </c>
      <c r="Q1306">
        <v>3.66337</v>
      </c>
      <c r="R1306">
        <v>432.209</v>
      </c>
      <c r="S1306">
        <v>80.031000000000006</v>
      </c>
      <c r="T1306">
        <v>1.91215E-2</v>
      </c>
      <c r="U1306">
        <v>414.95400000000001</v>
      </c>
      <c r="V1306">
        <v>77.069100000000006</v>
      </c>
      <c r="W1306">
        <v>1.4408499999999999E-2</v>
      </c>
      <c r="X1306">
        <v>477.27699999999999</v>
      </c>
      <c r="Y1306">
        <v>477.315</v>
      </c>
      <c r="Z1306">
        <v>1071970</v>
      </c>
      <c r="AA1306">
        <v>17.8949</v>
      </c>
      <c r="AB1306">
        <v>1036350</v>
      </c>
      <c r="AC1306">
        <v>1066350</v>
      </c>
      <c r="AD1306">
        <v>983071</v>
      </c>
      <c r="AE1306">
        <v>0</v>
      </c>
      <c r="AF1306">
        <v>0</v>
      </c>
      <c r="AG1306">
        <v>976050</v>
      </c>
      <c r="AH1306">
        <v>745.53099999999995</v>
      </c>
      <c r="AI1306">
        <v>0</v>
      </c>
      <c r="AJ1306">
        <v>0</v>
      </c>
      <c r="AK1306">
        <v>0</v>
      </c>
      <c r="AL1306">
        <v>0</v>
      </c>
      <c r="AM1306">
        <v>976050</v>
      </c>
      <c r="AN1306">
        <v>745.53099999999995</v>
      </c>
      <c r="AO1306">
        <v>959122</v>
      </c>
      <c r="AP1306">
        <v>939939.3125</v>
      </c>
    </row>
    <row r="1307" spans="1:42" x14ac:dyDescent="0.2">
      <c r="A1307">
        <v>1306</v>
      </c>
      <c r="B1307" s="1">
        <v>37676.375</v>
      </c>
      <c r="C1307">
        <v>542</v>
      </c>
      <c r="D1307">
        <v>825</v>
      </c>
      <c r="E1307">
        <v>92</v>
      </c>
      <c r="F1307">
        <v>9.74</v>
      </c>
      <c r="G1307">
        <v>4.97</v>
      </c>
      <c r="H1307">
        <v>0</v>
      </c>
      <c r="I1307">
        <v>33.092500000000001</v>
      </c>
      <c r="J1307">
        <v>133.322</v>
      </c>
      <c r="K1307">
        <v>42.459000000000003</v>
      </c>
      <c r="L1307">
        <v>0</v>
      </c>
      <c r="N1307">
        <v>542</v>
      </c>
      <c r="O1307">
        <v>608.053</v>
      </c>
      <c r="P1307">
        <v>116.43</v>
      </c>
      <c r="Q1307">
        <v>5.0781200000000002</v>
      </c>
      <c r="R1307">
        <v>608.053</v>
      </c>
      <c r="S1307">
        <v>108.96</v>
      </c>
      <c r="T1307">
        <v>2.6506100000000001E-2</v>
      </c>
      <c r="U1307">
        <v>597.24599999999998</v>
      </c>
      <c r="V1307">
        <v>104.928</v>
      </c>
      <c r="W1307">
        <v>1.9972899999999998E-2</v>
      </c>
      <c r="X1307">
        <v>681.12800000000004</v>
      </c>
      <c r="Y1307">
        <v>681.11900000000003</v>
      </c>
      <c r="Z1307">
        <v>1529620</v>
      </c>
      <c r="AA1307">
        <v>25.126300000000001</v>
      </c>
      <c r="AB1307">
        <v>1508170</v>
      </c>
      <c r="AC1307">
        <v>1507120</v>
      </c>
      <c r="AD1307">
        <v>1466600</v>
      </c>
      <c r="AE1307">
        <v>0</v>
      </c>
      <c r="AF1307">
        <v>0</v>
      </c>
      <c r="AG1307">
        <v>1451010</v>
      </c>
      <c r="AH1307">
        <v>732.62099999999998</v>
      </c>
      <c r="AI1307">
        <v>0</v>
      </c>
      <c r="AJ1307">
        <v>0</v>
      </c>
      <c r="AK1307">
        <v>0</v>
      </c>
      <c r="AL1307">
        <v>0</v>
      </c>
      <c r="AM1307">
        <v>1451010</v>
      </c>
      <c r="AN1307">
        <v>732.62099999999998</v>
      </c>
      <c r="AO1307">
        <v>1425330</v>
      </c>
      <c r="AP1307">
        <v>1396823.25</v>
      </c>
    </row>
    <row r="1308" spans="1:42" x14ac:dyDescent="0.2">
      <c r="A1308">
        <v>1307</v>
      </c>
      <c r="B1308" s="1">
        <v>37676.416666666664</v>
      </c>
      <c r="C1308">
        <v>670</v>
      </c>
      <c r="D1308">
        <v>888</v>
      </c>
      <c r="E1308">
        <v>90</v>
      </c>
      <c r="F1308">
        <v>10.46</v>
      </c>
      <c r="G1308">
        <v>4.97</v>
      </c>
      <c r="H1308">
        <v>0</v>
      </c>
      <c r="I1308">
        <v>40.869999999999997</v>
      </c>
      <c r="J1308">
        <v>149.13399999999999</v>
      </c>
      <c r="K1308">
        <v>29.847000000000001</v>
      </c>
      <c r="L1308">
        <v>0</v>
      </c>
      <c r="N1308">
        <v>670</v>
      </c>
      <c r="O1308">
        <v>768.81</v>
      </c>
      <c r="P1308">
        <v>109.20399999999999</v>
      </c>
      <c r="Q1308">
        <v>6.27738</v>
      </c>
      <c r="R1308">
        <v>768.81</v>
      </c>
      <c r="S1308">
        <v>102.197</v>
      </c>
      <c r="T1308">
        <v>3.2765799999999998E-2</v>
      </c>
      <c r="U1308">
        <v>762.93100000000004</v>
      </c>
      <c r="V1308">
        <v>98.414699999999996</v>
      </c>
      <c r="W1308">
        <v>2.4689699999999998E-2</v>
      </c>
      <c r="X1308">
        <v>835.529</v>
      </c>
      <c r="Y1308">
        <v>835.53099999999995</v>
      </c>
      <c r="Z1308">
        <v>1876380</v>
      </c>
      <c r="AA1308">
        <v>29.334399999999999</v>
      </c>
      <c r="AB1308">
        <v>1871190</v>
      </c>
      <c r="AC1308">
        <v>1836970</v>
      </c>
      <c r="AD1308">
        <v>1785150</v>
      </c>
      <c r="AE1308">
        <v>0</v>
      </c>
      <c r="AF1308">
        <v>0</v>
      </c>
      <c r="AG1308">
        <v>1761790</v>
      </c>
      <c r="AH1308">
        <v>726.322</v>
      </c>
      <c r="AI1308">
        <v>0</v>
      </c>
      <c r="AJ1308">
        <v>0</v>
      </c>
      <c r="AK1308">
        <v>0</v>
      </c>
      <c r="AL1308">
        <v>0</v>
      </c>
      <c r="AM1308">
        <v>1761790</v>
      </c>
      <c r="AN1308">
        <v>726.322</v>
      </c>
      <c r="AO1308">
        <v>1727590</v>
      </c>
      <c r="AP1308">
        <v>1693042.375</v>
      </c>
    </row>
    <row r="1309" spans="1:42" x14ac:dyDescent="0.2">
      <c r="A1309">
        <v>1308</v>
      </c>
      <c r="B1309" s="1">
        <v>37676.458333333336</v>
      </c>
      <c r="C1309">
        <v>757</v>
      </c>
      <c r="D1309">
        <v>869</v>
      </c>
      <c r="E1309">
        <v>140</v>
      </c>
      <c r="F1309">
        <v>11.32</v>
      </c>
      <c r="G1309">
        <v>4.97</v>
      </c>
      <c r="H1309">
        <v>0</v>
      </c>
      <c r="I1309">
        <v>45.38</v>
      </c>
      <c r="J1309">
        <v>168.50800000000001</v>
      </c>
      <c r="K1309">
        <v>20.611499999999999</v>
      </c>
      <c r="L1309">
        <v>0</v>
      </c>
      <c r="N1309">
        <v>757</v>
      </c>
      <c r="O1309">
        <v>811.35299999999995</v>
      </c>
      <c r="P1309">
        <v>173.815</v>
      </c>
      <c r="Q1309">
        <v>7.0925000000000002</v>
      </c>
      <c r="R1309">
        <v>811.35299999999995</v>
      </c>
      <c r="S1309">
        <v>162.66300000000001</v>
      </c>
      <c r="T1309">
        <v>3.7020400000000002E-2</v>
      </c>
      <c r="U1309">
        <v>808.57799999999997</v>
      </c>
      <c r="V1309">
        <v>156.643</v>
      </c>
      <c r="W1309">
        <v>2.7895699999999999E-2</v>
      </c>
      <c r="X1309">
        <v>936.29100000000005</v>
      </c>
      <c r="Y1309">
        <v>936.28</v>
      </c>
      <c r="Z1309">
        <v>2102640</v>
      </c>
      <c r="AA1309">
        <v>32.470300000000002</v>
      </c>
      <c r="AB1309">
        <v>2109170</v>
      </c>
      <c r="AC1309">
        <v>2043340</v>
      </c>
      <c r="AD1309">
        <v>1994130</v>
      </c>
      <c r="AE1309">
        <v>0</v>
      </c>
      <c r="AF1309">
        <v>0</v>
      </c>
      <c r="AG1309">
        <v>1964230</v>
      </c>
      <c r="AH1309">
        <v>715.68499999999995</v>
      </c>
      <c r="AI1309">
        <v>0</v>
      </c>
      <c r="AJ1309">
        <v>0</v>
      </c>
      <c r="AK1309">
        <v>0</v>
      </c>
      <c r="AL1309">
        <v>0</v>
      </c>
      <c r="AM1309">
        <v>1964230</v>
      </c>
      <c r="AN1309">
        <v>715.68499999999995</v>
      </c>
      <c r="AO1309">
        <v>1923480</v>
      </c>
      <c r="AP1309">
        <v>1885013.5</v>
      </c>
    </row>
    <row r="1310" spans="1:42" x14ac:dyDescent="0.2">
      <c r="A1310">
        <v>1309</v>
      </c>
      <c r="B1310" s="1">
        <v>37676.5</v>
      </c>
      <c r="C1310">
        <v>704</v>
      </c>
      <c r="D1310">
        <v>727</v>
      </c>
      <c r="E1310">
        <v>186</v>
      </c>
      <c r="F1310">
        <v>12.17</v>
      </c>
      <c r="G1310">
        <v>7.58</v>
      </c>
      <c r="H1310">
        <v>0</v>
      </c>
      <c r="I1310">
        <v>45.593000000000004</v>
      </c>
      <c r="J1310">
        <v>189.678</v>
      </c>
      <c r="K1310">
        <v>20.120100000000001</v>
      </c>
      <c r="L1310">
        <v>0</v>
      </c>
      <c r="N1310">
        <v>704</v>
      </c>
      <c r="O1310">
        <v>680.84699999999998</v>
      </c>
      <c r="P1310">
        <v>230.369</v>
      </c>
      <c r="Q1310">
        <v>6.5959300000000001</v>
      </c>
      <c r="R1310">
        <v>680.84699999999998</v>
      </c>
      <c r="S1310">
        <v>215.58799999999999</v>
      </c>
      <c r="T1310">
        <v>3.4428500000000001E-2</v>
      </c>
      <c r="U1310">
        <v>678.63400000000001</v>
      </c>
      <c r="V1310">
        <v>207.61</v>
      </c>
      <c r="W1310">
        <v>2.59426E-2</v>
      </c>
      <c r="X1310">
        <v>859.68200000000002</v>
      </c>
      <c r="Y1310">
        <v>859.66499999999996</v>
      </c>
      <c r="Z1310">
        <v>1930590</v>
      </c>
      <c r="AA1310">
        <v>28.595600000000001</v>
      </c>
      <c r="AB1310">
        <v>1928150</v>
      </c>
      <c r="AC1310">
        <v>1898960</v>
      </c>
      <c r="AD1310">
        <v>1848500</v>
      </c>
      <c r="AE1310">
        <v>0</v>
      </c>
      <c r="AF1310">
        <v>0</v>
      </c>
      <c r="AG1310">
        <v>1823580</v>
      </c>
      <c r="AH1310">
        <v>727.93600000000004</v>
      </c>
      <c r="AI1310">
        <v>0</v>
      </c>
      <c r="AJ1310">
        <v>0</v>
      </c>
      <c r="AK1310">
        <v>0</v>
      </c>
      <c r="AL1310">
        <v>0</v>
      </c>
      <c r="AM1310">
        <v>1823580</v>
      </c>
      <c r="AN1310">
        <v>727.93600000000004</v>
      </c>
      <c r="AO1310">
        <v>1787410</v>
      </c>
      <c r="AP1310">
        <v>1751663.125</v>
      </c>
    </row>
    <row r="1311" spans="1:42" x14ac:dyDescent="0.2">
      <c r="A1311">
        <v>1310</v>
      </c>
      <c r="B1311" s="1">
        <v>37676.541666666664</v>
      </c>
      <c r="C1311">
        <v>609</v>
      </c>
      <c r="D1311">
        <v>614</v>
      </c>
      <c r="E1311">
        <v>203</v>
      </c>
      <c r="F1311">
        <v>13.03</v>
      </c>
      <c r="G1311">
        <v>7.58</v>
      </c>
      <c r="H1311">
        <v>0</v>
      </c>
      <c r="I1311">
        <v>41.452100000000002</v>
      </c>
      <c r="J1311">
        <v>209.33600000000001</v>
      </c>
      <c r="K1311">
        <v>28.823899999999998</v>
      </c>
      <c r="L1311">
        <v>0</v>
      </c>
      <c r="N1311">
        <v>609</v>
      </c>
      <c r="O1311">
        <v>537.31500000000005</v>
      </c>
      <c r="P1311">
        <v>245.19200000000001</v>
      </c>
      <c r="Q1311">
        <v>5.7058600000000004</v>
      </c>
      <c r="R1311">
        <v>537.31500000000005</v>
      </c>
      <c r="S1311">
        <v>229.46</v>
      </c>
      <c r="T1311">
        <v>2.9782599999999999E-2</v>
      </c>
      <c r="U1311">
        <v>533.51599999999996</v>
      </c>
      <c r="V1311">
        <v>220.96700000000001</v>
      </c>
      <c r="W1311">
        <v>2.2441800000000001E-2</v>
      </c>
      <c r="X1311">
        <v>731.87</v>
      </c>
      <c r="Y1311">
        <v>731.85699999999997</v>
      </c>
      <c r="Z1311">
        <v>1643560</v>
      </c>
      <c r="AA1311">
        <v>27.0136</v>
      </c>
      <c r="AB1311">
        <v>1627170</v>
      </c>
      <c r="AC1311">
        <v>1613130</v>
      </c>
      <c r="AD1311">
        <v>1567900</v>
      </c>
      <c r="AE1311">
        <v>0</v>
      </c>
      <c r="AF1311">
        <v>0</v>
      </c>
      <c r="AG1311">
        <v>1550050</v>
      </c>
      <c r="AH1311">
        <v>730.64200000000005</v>
      </c>
      <c r="AI1311">
        <v>0</v>
      </c>
      <c r="AJ1311">
        <v>0</v>
      </c>
      <c r="AK1311">
        <v>0</v>
      </c>
      <c r="AL1311">
        <v>0</v>
      </c>
      <c r="AM1311">
        <v>1550050</v>
      </c>
      <c r="AN1311">
        <v>730.64200000000005</v>
      </c>
      <c r="AO1311">
        <v>1522010</v>
      </c>
      <c r="AP1311">
        <v>1491570.5</v>
      </c>
    </row>
    <row r="1312" spans="1:42" x14ac:dyDescent="0.2">
      <c r="A1312">
        <v>1311</v>
      </c>
      <c r="B1312" s="1">
        <v>37676.583333333336</v>
      </c>
      <c r="C1312">
        <v>424</v>
      </c>
      <c r="D1312">
        <v>307</v>
      </c>
      <c r="E1312">
        <v>253</v>
      </c>
      <c r="F1312">
        <v>12.68</v>
      </c>
      <c r="G1312">
        <v>7.58</v>
      </c>
      <c r="H1312">
        <v>0</v>
      </c>
      <c r="I1312">
        <v>33.9298</v>
      </c>
      <c r="J1312">
        <v>225.49799999999999</v>
      </c>
      <c r="K1312">
        <v>41.264899999999997</v>
      </c>
      <c r="L1312">
        <v>0</v>
      </c>
      <c r="N1312">
        <v>424</v>
      </c>
      <c r="O1312">
        <v>230.27699999999999</v>
      </c>
      <c r="P1312">
        <v>279.911</v>
      </c>
      <c r="Q1312">
        <v>3.97255</v>
      </c>
      <c r="R1312">
        <v>230.27699999999999</v>
      </c>
      <c r="S1312">
        <v>261.95100000000002</v>
      </c>
      <c r="T1312">
        <v>2.0735400000000001E-2</v>
      </c>
      <c r="U1312">
        <v>226.47300000000001</v>
      </c>
      <c r="V1312">
        <v>252.25700000000001</v>
      </c>
      <c r="W1312">
        <v>1.5624499999999999E-2</v>
      </c>
      <c r="X1312">
        <v>464.38299999999998</v>
      </c>
      <c r="Y1312">
        <v>464.36799999999999</v>
      </c>
      <c r="Z1312">
        <v>1042850</v>
      </c>
      <c r="AA1312">
        <v>21.552700000000002</v>
      </c>
      <c r="AB1312">
        <v>1004700</v>
      </c>
      <c r="AC1312">
        <v>1019630</v>
      </c>
      <c r="AD1312">
        <v>991340</v>
      </c>
      <c r="AE1312">
        <v>0</v>
      </c>
      <c r="AF1312">
        <v>0</v>
      </c>
      <c r="AG1312">
        <v>984169</v>
      </c>
      <c r="AH1312">
        <v>732.63300000000004</v>
      </c>
      <c r="AI1312">
        <v>0</v>
      </c>
      <c r="AJ1312">
        <v>0</v>
      </c>
      <c r="AK1312">
        <v>0</v>
      </c>
      <c r="AL1312">
        <v>0</v>
      </c>
      <c r="AM1312">
        <v>984169</v>
      </c>
      <c r="AN1312">
        <v>732.63300000000004</v>
      </c>
      <c r="AO1312">
        <v>967801</v>
      </c>
      <c r="AP1312">
        <v>948444.6875</v>
      </c>
    </row>
    <row r="1313" spans="1:42" x14ac:dyDescent="0.2">
      <c r="A1313">
        <v>1312</v>
      </c>
      <c r="B1313" s="1">
        <v>37676.625</v>
      </c>
      <c r="C1313">
        <v>108</v>
      </c>
      <c r="D1313">
        <v>0</v>
      </c>
      <c r="E1313">
        <v>108</v>
      </c>
      <c r="F1313">
        <v>12.33</v>
      </c>
      <c r="G1313">
        <v>7.36</v>
      </c>
      <c r="H1313">
        <v>0</v>
      </c>
      <c r="I1313">
        <v>24.206099999999999</v>
      </c>
      <c r="J1313">
        <v>238.30199999999999</v>
      </c>
      <c r="K1313">
        <v>54.9604</v>
      </c>
      <c r="L1313">
        <v>0</v>
      </c>
      <c r="N1313">
        <v>108</v>
      </c>
      <c r="O1313">
        <v>0</v>
      </c>
      <c r="P1313">
        <v>101.178</v>
      </c>
      <c r="Q1313">
        <v>1.0118799999999999</v>
      </c>
      <c r="R1313">
        <v>0</v>
      </c>
      <c r="S1313">
        <v>94.686099999999996</v>
      </c>
      <c r="T1313">
        <v>5.2816499999999997E-3</v>
      </c>
      <c r="U1313">
        <v>0</v>
      </c>
      <c r="V1313">
        <v>91.181899999999999</v>
      </c>
      <c r="W1313">
        <v>3.9798300000000002E-3</v>
      </c>
      <c r="X1313">
        <v>88.450299999999999</v>
      </c>
      <c r="Y1313">
        <v>88.445499999999996</v>
      </c>
      <c r="Z1313">
        <v>198626</v>
      </c>
      <c r="AA1313">
        <v>14.0436</v>
      </c>
      <c r="AB1313">
        <v>168851</v>
      </c>
      <c r="AC1313">
        <v>178141</v>
      </c>
      <c r="AD1313">
        <v>173379</v>
      </c>
      <c r="AE1313">
        <v>0</v>
      </c>
      <c r="AF1313">
        <v>0</v>
      </c>
      <c r="AG1313">
        <v>173129</v>
      </c>
      <c r="AH1313">
        <v>689.81899999999996</v>
      </c>
      <c r="AI1313">
        <v>0</v>
      </c>
      <c r="AJ1313">
        <v>0</v>
      </c>
      <c r="AK1313">
        <v>0</v>
      </c>
      <c r="AL1313">
        <v>0</v>
      </c>
      <c r="AM1313">
        <v>173129</v>
      </c>
      <c r="AN1313">
        <v>689.81899999999996</v>
      </c>
      <c r="AO1313">
        <v>167888</v>
      </c>
      <c r="AP1313">
        <v>164530.578125</v>
      </c>
    </row>
    <row r="1314" spans="1:42" x14ac:dyDescent="0.2">
      <c r="A1314">
        <v>1313</v>
      </c>
      <c r="B1314" s="1">
        <v>37676.666666666664</v>
      </c>
      <c r="C1314">
        <v>133</v>
      </c>
      <c r="D1314">
        <v>105</v>
      </c>
      <c r="E1314">
        <v>109</v>
      </c>
      <c r="F1314">
        <v>11.98</v>
      </c>
      <c r="G1314">
        <v>7.36</v>
      </c>
      <c r="H1314">
        <v>0</v>
      </c>
      <c r="I1314">
        <v>13.1576</v>
      </c>
      <c r="J1314">
        <v>248.72399999999999</v>
      </c>
      <c r="K1314">
        <v>69.168000000000006</v>
      </c>
      <c r="L1314">
        <v>0</v>
      </c>
      <c r="N1314">
        <v>133</v>
      </c>
      <c r="O1314">
        <v>37.4953</v>
      </c>
      <c r="P1314">
        <v>116.964</v>
      </c>
      <c r="Q1314">
        <v>1.2461100000000001</v>
      </c>
      <c r="R1314">
        <v>37.4953</v>
      </c>
      <c r="S1314">
        <v>109.46</v>
      </c>
      <c r="T1314">
        <v>6.5042499999999996E-3</v>
      </c>
      <c r="U1314">
        <v>34.098399999999998</v>
      </c>
      <c r="V1314">
        <v>105.40900000000001</v>
      </c>
      <c r="W1314">
        <v>4.9010900000000003E-3</v>
      </c>
      <c r="X1314">
        <v>135.32599999999999</v>
      </c>
      <c r="Y1314">
        <v>135.32400000000001</v>
      </c>
      <c r="Z1314">
        <v>303902</v>
      </c>
      <c r="AA1314">
        <v>14.601900000000001</v>
      </c>
      <c r="AB1314">
        <v>268248</v>
      </c>
      <c r="AC1314">
        <v>281745</v>
      </c>
      <c r="AD1314">
        <v>273987</v>
      </c>
      <c r="AE1314">
        <v>0</v>
      </c>
      <c r="AF1314">
        <v>0</v>
      </c>
      <c r="AG1314">
        <v>273396</v>
      </c>
      <c r="AH1314">
        <v>708.56100000000004</v>
      </c>
      <c r="AI1314">
        <v>0</v>
      </c>
      <c r="AJ1314">
        <v>0</v>
      </c>
      <c r="AK1314">
        <v>0</v>
      </c>
      <c r="AL1314">
        <v>0</v>
      </c>
      <c r="AM1314">
        <v>273396</v>
      </c>
      <c r="AN1314">
        <v>708.56100000000004</v>
      </c>
      <c r="AO1314">
        <v>266392</v>
      </c>
      <c r="AP1314">
        <v>261063.859375</v>
      </c>
    </row>
    <row r="1315" spans="1:42" x14ac:dyDescent="0.2">
      <c r="A1315">
        <v>1314</v>
      </c>
      <c r="B1315" s="1">
        <v>37676.708333333336</v>
      </c>
      <c r="C1315">
        <v>13</v>
      </c>
      <c r="D1315">
        <v>33</v>
      </c>
      <c r="E1315">
        <v>11</v>
      </c>
      <c r="F1315">
        <v>11.78</v>
      </c>
      <c r="G1315">
        <v>7.36</v>
      </c>
      <c r="H1315">
        <v>0</v>
      </c>
      <c r="I1315">
        <v>1.3437399999999999</v>
      </c>
      <c r="J1315">
        <v>257.733</v>
      </c>
      <c r="K1315">
        <v>83.625600000000006</v>
      </c>
      <c r="L1315">
        <v>0</v>
      </c>
      <c r="N1315">
        <v>13</v>
      </c>
      <c r="O1315">
        <v>2.5522900000000002</v>
      </c>
      <c r="P1315">
        <v>10.7804</v>
      </c>
      <c r="Q1315">
        <v>0.12180000000000001</v>
      </c>
      <c r="R1315">
        <v>1.1951700000000001</v>
      </c>
      <c r="S1315">
        <v>10.088800000000001</v>
      </c>
      <c r="T1315">
        <v>6.3575399999999998E-4</v>
      </c>
      <c r="U1315">
        <v>0.71668200000000004</v>
      </c>
      <c r="V1315">
        <v>9.7153799999999997</v>
      </c>
      <c r="W1315">
        <v>4.7905400000000002E-4</v>
      </c>
      <c r="X1315">
        <v>10.1196</v>
      </c>
      <c r="Y1315">
        <v>10.119199999999999</v>
      </c>
      <c r="Z1315">
        <v>22725.4</v>
      </c>
      <c r="AA1315">
        <v>11.976100000000001</v>
      </c>
      <c r="AB1315">
        <v>13531.9</v>
      </c>
      <c r="AC1315">
        <v>14402.5</v>
      </c>
      <c r="AD1315">
        <v>13980.8</v>
      </c>
      <c r="AE1315">
        <v>0</v>
      </c>
      <c r="AF1315">
        <v>0</v>
      </c>
      <c r="AG1315">
        <v>13978.4</v>
      </c>
      <c r="AH1315">
        <v>577.78</v>
      </c>
      <c r="AI1315">
        <v>0</v>
      </c>
      <c r="AJ1315">
        <v>0</v>
      </c>
      <c r="AK1315">
        <v>0</v>
      </c>
      <c r="AL1315">
        <v>3446.9</v>
      </c>
      <c r="AM1315">
        <v>10531.5</v>
      </c>
      <c r="AN1315">
        <v>660</v>
      </c>
      <c r="AO1315">
        <v>10138</v>
      </c>
      <c r="AP1315">
        <v>9935.2451171875</v>
      </c>
    </row>
    <row r="1316" spans="1:42" x14ac:dyDescent="0.2">
      <c r="A1316">
        <v>1315</v>
      </c>
      <c r="B1316" s="1">
        <v>37676.75</v>
      </c>
      <c r="C1316">
        <v>0</v>
      </c>
      <c r="D1316">
        <v>0</v>
      </c>
      <c r="E1316">
        <v>0</v>
      </c>
      <c r="F1316">
        <v>11.57</v>
      </c>
      <c r="G1316">
        <v>12.65</v>
      </c>
      <c r="H1316">
        <v>0</v>
      </c>
    </row>
    <row r="1317" spans="1:42" x14ac:dyDescent="0.2">
      <c r="A1317">
        <v>1316</v>
      </c>
      <c r="B1317" s="1">
        <v>37676.791666666664</v>
      </c>
      <c r="C1317">
        <v>0</v>
      </c>
      <c r="D1317">
        <v>0</v>
      </c>
      <c r="E1317">
        <v>0</v>
      </c>
      <c r="F1317">
        <v>11.36</v>
      </c>
      <c r="G1317">
        <v>12.65</v>
      </c>
      <c r="H1317">
        <v>0</v>
      </c>
    </row>
    <row r="1318" spans="1:42" x14ac:dyDescent="0.2">
      <c r="A1318">
        <v>1317</v>
      </c>
      <c r="B1318" s="1">
        <v>37676.833333333336</v>
      </c>
      <c r="C1318">
        <v>0</v>
      </c>
      <c r="D1318">
        <v>0</v>
      </c>
      <c r="E1318">
        <v>0</v>
      </c>
      <c r="F1318">
        <v>10.5</v>
      </c>
      <c r="G1318">
        <v>12.65</v>
      </c>
      <c r="H1318">
        <v>0</v>
      </c>
    </row>
    <row r="1319" spans="1:42" x14ac:dyDescent="0.2">
      <c r="A1319">
        <v>1318</v>
      </c>
      <c r="B1319" s="1">
        <v>37676.875</v>
      </c>
      <c r="C1319">
        <v>0</v>
      </c>
      <c r="D1319">
        <v>0</v>
      </c>
      <c r="E1319">
        <v>0</v>
      </c>
      <c r="F1319">
        <v>9.64</v>
      </c>
      <c r="G1319">
        <v>7.45</v>
      </c>
      <c r="H1319">
        <v>0</v>
      </c>
    </row>
    <row r="1320" spans="1:42" x14ac:dyDescent="0.2">
      <c r="A1320">
        <v>1319</v>
      </c>
      <c r="B1320" s="1">
        <v>37676.916666666664</v>
      </c>
      <c r="C1320">
        <v>0</v>
      </c>
      <c r="D1320">
        <v>0</v>
      </c>
      <c r="E1320">
        <v>0</v>
      </c>
      <c r="F1320">
        <v>8.7799999999999994</v>
      </c>
      <c r="G1320">
        <v>7.45</v>
      </c>
      <c r="H1320">
        <v>0</v>
      </c>
    </row>
    <row r="1321" spans="1:42" x14ac:dyDescent="0.2">
      <c r="A1321">
        <v>1320</v>
      </c>
      <c r="B1321" s="1">
        <v>37676.958333333336</v>
      </c>
      <c r="C1321">
        <v>0</v>
      </c>
      <c r="D1321">
        <v>0</v>
      </c>
      <c r="E1321">
        <v>0</v>
      </c>
      <c r="F1321">
        <v>8.61</v>
      </c>
      <c r="G1321">
        <v>7.45</v>
      </c>
      <c r="H1321">
        <v>0</v>
      </c>
    </row>
    <row r="1322" spans="1:42" x14ac:dyDescent="0.2">
      <c r="A1322">
        <v>1321</v>
      </c>
      <c r="B1322" s="1">
        <v>37677</v>
      </c>
      <c r="C1322">
        <v>0</v>
      </c>
      <c r="D1322">
        <v>0</v>
      </c>
      <c r="E1322">
        <v>0</v>
      </c>
      <c r="F1322">
        <v>8.44</v>
      </c>
      <c r="G1322">
        <v>6.74</v>
      </c>
      <c r="H1322">
        <v>0</v>
      </c>
    </row>
    <row r="1323" spans="1:42" x14ac:dyDescent="0.2">
      <c r="A1323">
        <v>1322</v>
      </c>
      <c r="B1323" s="1">
        <v>37677.041666666664</v>
      </c>
      <c r="C1323">
        <v>0</v>
      </c>
      <c r="D1323">
        <v>0</v>
      </c>
      <c r="E1323">
        <v>0</v>
      </c>
      <c r="F1323">
        <v>8.27</v>
      </c>
      <c r="G1323">
        <v>6.74</v>
      </c>
      <c r="H1323">
        <v>0</v>
      </c>
    </row>
    <row r="1324" spans="1:42" x14ac:dyDescent="0.2">
      <c r="A1324">
        <v>1323</v>
      </c>
      <c r="B1324" s="1">
        <v>37677.083333333336</v>
      </c>
      <c r="C1324">
        <v>0</v>
      </c>
      <c r="D1324">
        <v>0</v>
      </c>
      <c r="E1324">
        <v>0</v>
      </c>
      <c r="F1324">
        <v>7.94</v>
      </c>
      <c r="G1324">
        <v>6.74</v>
      </c>
      <c r="H1324">
        <v>0</v>
      </c>
    </row>
    <row r="1325" spans="1:42" x14ac:dyDescent="0.2">
      <c r="A1325">
        <v>1324</v>
      </c>
      <c r="B1325" s="1">
        <v>37677.125</v>
      </c>
      <c r="C1325">
        <v>0</v>
      </c>
      <c r="D1325">
        <v>0</v>
      </c>
      <c r="E1325">
        <v>0</v>
      </c>
      <c r="F1325">
        <v>7.6</v>
      </c>
      <c r="G1325">
        <v>5.92</v>
      </c>
      <c r="H1325">
        <v>0</v>
      </c>
    </row>
    <row r="1326" spans="1:42" x14ac:dyDescent="0.2">
      <c r="A1326">
        <v>1325</v>
      </c>
      <c r="B1326" s="1">
        <v>37677.166666666664</v>
      </c>
      <c r="C1326">
        <v>0</v>
      </c>
      <c r="D1326">
        <v>0</v>
      </c>
      <c r="E1326">
        <v>0</v>
      </c>
      <c r="F1326">
        <v>7.27</v>
      </c>
      <c r="G1326">
        <v>5.92</v>
      </c>
      <c r="H1326">
        <v>0</v>
      </c>
    </row>
    <row r="1327" spans="1:42" x14ac:dyDescent="0.2">
      <c r="A1327">
        <v>1326</v>
      </c>
      <c r="B1327" s="1">
        <v>37677.208333333336</v>
      </c>
      <c r="C1327">
        <v>0</v>
      </c>
      <c r="D1327">
        <v>0</v>
      </c>
      <c r="E1327">
        <v>0</v>
      </c>
      <c r="F1327">
        <v>6.63</v>
      </c>
      <c r="G1327">
        <v>5.92</v>
      </c>
      <c r="H1327">
        <v>0</v>
      </c>
    </row>
    <row r="1328" spans="1:42" x14ac:dyDescent="0.2">
      <c r="A1328">
        <v>1327</v>
      </c>
      <c r="B1328" s="1">
        <v>37677.25</v>
      </c>
      <c r="C1328">
        <v>1</v>
      </c>
      <c r="D1328">
        <v>0</v>
      </c>
      <c r="E1328">
        <v>1</v>
      </c>
      <c r="F1328">
        <v>6</v>
      </c>
      <c r="G1328">
        <v>3.95</v>
      </c>
      <c r="H1328">
        <v>0</v>
      </c>
      <c r="I1328">
        <v>0.43659300000000001</v>
      </c>
      <c r="J1328">
        <v>101.38</v>
      </c>
      <c r="K1328">
        <v>84.819500000000005</v>
      </c>
      <c r="L1328">
        <v>0</v>
      </c>
      <c r="N1328">
        <v>1</v>
      </c>
      <c r="O1328">
        <v>0</v>
      </c>
      <c r="P1328">
        <v>0.90624700000000002</v>
      </c>
      <c r="Q1328">
        <v>9.3692199999999993E-3</v>
      </c>
      <c r="R1328">
        <v>0</v>
      </c>
      <c r="S1328">
        <v>0.84810099999999999</v>
      </c>
      <c r="T1328" s="14">
        <v>4.8904199999999998E-5</v>
      </c>
      <c r="U1328">
        <v>0</v>
      </c>
      <c r="V1328">
        <v>0.81671300000000002</v>
      </c>
      <c r="W1328" s="14">
        <v>3.6850300000000002E-5</v>
      </c>
      <c r="X1328">
        <v>0.79224799999999995</v>
      </c>
      <c r="Y1328">
        <v>0.79219099999999998</v>
      </c>
      <c r="Z1328">
        <v>1779.05</v>
      </c>
      <c r="AA1328">
        <v>6.0191299999999996</v>
      </c>
      <c r="AB1328">
        <v>153.38300000000001</v>
      </c>
      <c r="AC1328">
        <v>149.93700000000001</v>
      </c>
      <c r="AD1328">
        <v>149.166</v>
      </c>
      <c r="AE1328">
        <v>0</v>
      </c>
      <c r="AF1328">
        <v>0</v>
      </c>
      <c r="AG1328">
        <v>149.16</v>
      </c>
      <c r="AH1328">
        <v>118.392</v>
      </c>
      <c r="AI1328">
        <v>0</v>
      </c>
      <c r="AJ1328">
        <v>0</v>
      </c>
      <c r="AK1328">
        <v>0</v>
      </c>
      <c r="AL1328">
        <v>149.16</v>
      </c>
      <c r="AM1328">
        <v>0</v>
      </c>
      <c r="AN1328">
        <v>660</v>
      </c>
      <c r="AO1328">
        <v>0</v>
      </c>
      <c r="AP1328">
        <v>0</v>
      </c>
    </row>
    <row r="1329" spans="1:42" x14ac:dyDescent="0.2">
      <c r="A1329">
        <v>1328</v>
      </c>
      <c r="B1329" s="1">
        <v>37677.291666666664</v>
      </c>
      <c r="C1329">
        <v>32</v>
      </c>
      <c r="D1329">
        <v>0</v>
      </c>
      <c r="E1329">
        <v>32</v>
      </c>
      <c r="F1329">
        <v>5.36</v>
      </c>
      <c r="G1329">
        <v>3.95</v>
      </c>
      <c r="H1329">
        <v>0</v>
      </c>
      <c r="I1329">
        <v>12.3255</v>
      </c>
      <c r="J1329">
        <v>110.28700000000001</v>
      </c>
      <c r="K1329">
        <v>70.329099999999997</v>
      </c>
      <c r="L1329">
        <v>0</v>
      </c>
      <c r="N1329">
        <v>32</v>
      </c>
      <c r="O1329">
        <v>0</v>
      </c>
      <c r="P1329">
        <v>28.787500000000001</v>
      </c>
      <c r="Q1329">
        <v>0.299815</v>
      </c>
      <c r="R1329">
        <v>0</v>
      </c>
      <c r="S1329">
        <v>26.9404</v>
      </c>
      <c r="T1329">
        <v>1.56493E-3</v>
      </c>
      <c r="U1329">
        <v>0</v>
      </c>
      <c r="V1329">
        <v>25.9434</v>
      </c>
      <c r="W1329">
        <v>1.17921E-3</v>
      </c>
      <c r="X1329">
        <v>25.1662</v>
      </c>
      <c r="Y1329">
        <v>25.165400000000002</v>
      </c>
      <c r="Z1329">
        <v>56515.1</v>
      </c>
      <c r="AA1329">
        <v>5.96767</v>
      </c>
      <c r="AB1329">
        <v>41138.6</v>
      </c>
      <c r="AC1329">
        <v>45307.4</v>
      </c>
      <c r="AD1329">
        <v>44116.4</v>
      </c>
      <c r="AE1329">
        <v>0</v>
      </c>
      <c r="AF1329">
        <v>0</v>
      </c>
      <c r="AG1329">
        <v>44098.5</v>
      </c>
      <c r="AH1329">
        <v>656.65899999999999</v>
      </c>
      <c r="AI1329">
        <v>0</v>
      </c>
      <c r="AJ1329">
        <v>0</v>
      </c>
      <c r="AK1329">
        <v>0</v>
      </c>
      <c r="AL1329">
        <v>11.137499999999999</v>
      </c>
      <c r="AM1329">
        <v>44087.3</v>
      </c>
      <c r="AN1329">
        <v>660</v>
      </c>
      <c r="AO1329">
        <v>42528.6</v>
      </c>
      <c r="AP1329">
        <v>41678.0625</v>
      </c>
    </row>
    <row r="1330" spans="1:42" x14ac:dyDescent="0.2">
      <c r="A1330">
        <v>1329</v>
      </c>
      <c r="B1330" s="1">
        <v>37677.333333333336</v>
      </c>
      <c r="C1330">
        <v>69</v>
      </c>
      <c r="D1330">
        <v>0</v>
      </c>
      <c r="E1330">
        <v>69</v>
      </c>
      <c r="F1330">
        <v>5.93</v>
      </c>
      <c r="G1330">
        <v>3.95</v>
      </c>
      <c r="H1330">
        <v>0</v>
      </c>
      <c r="I1330">
        <v>23.495200000000001</v>
      </c>
      <c r="J1330">
        <v>120.53400000000001</v>
      </c>
      <c r="K1330">
        <v>56.066400000000002</v>
      </c>
      <c r="L1330">
        <v>0</v>
      </c>
      <c r="N1330">
        <v>69</v>
      </c>
      <c r="O1330">
        <v>0</v>
      </c>
      <c r="P1330">
        <v>63.305700000000002</v>
      </c>
      <c r="Q1330">
        <v>0.64647600000000005</v>
      </c>
      <c r="R1330">
        <v>0</v>
      </c>
      <c r="S1330">
        <v>59.243899999999996</v>
      </c>
      <c r="T1330">
        <v>3.3743900000000001E-3</v>
      </c>
      <c r="U1330">
        <v>0</v>
      </c>
      <c r="V1330">
        <v>57.051299999999998</v>
      </c>
      <c r="W1330">
        <v>2.5426699999999999E-3</v>
      </c>
      <c r="X1330">
        <v>55.342300000000002</v>
      </c>
      <c r="Y1330">
        <v>55.341700000000003</v>
      </c>
      <c r="Z1330">
        <v>124284</v>
      </c>
      <c r="AA1330">
        <v>7.2663500000000001</v>
      </c>
      <c r="AB1330">
        <v>100660</v>
      </c>
      <c r="AC1330">
        <v>109888</v>
      </c>
      <c r="AD1330">
        <v>106807</v>
      </c>
      <c r="AE1330">
        <v>0</v>
      </c>
      <c r="AF1330">
        <v>0</v>
      </c>
      <c r="AG1330">
        <v>106713</v>
      </c>
      <c r="AH1330">
        <v>693.74300000000005</v>
      </c>
      <c r="AI1330">
        <v>0</v>
      </c>
      <c r="AJ1330">
        <v>0</v>
      </c>
      <c r="AK1330">
        <v>0</v>
      </c>
      <c r="AL1330">
        <v>0</v>
      </c>
      <c r="AM1330">
        <v>106713</v>
      </c>
      <c r="AN1330">
        <v>693.74300000000005</v>
      </c>
      <c r="AO1330">
        <v>103006</v>
      </c>
      <c r="AP1330">
        <v>100945.4765625</v>
      </c>
    </row>
    <row r="1331" spans="1:42" x14ac:dyDescent="0.2">
      <c r="A1331">
        <v>1330</v>
      </c>
      <c r="B1331" s="1">
        <v>37677.375</v>
      </c>
      <c r="C1331">
        <v>101</v>
      </c>
      <c r="D1331">
        <v>0</v>
      </c>
      <c r="E1331">
        <v>101</v>
      </c>
      <c r="F1331">
        <v>6.5</v>
      </c>
      <c r="G1331">
        <v>6.45</v>
      </c>
      <c r="H1331">
        <v>0</v>
      </c>
      <c r="I1331">
        <v>33.4099</v>
      </c>
      <c r="J1331">
        <v>133.08799999999999</v>
      </c>
      <c r="K1331">
        <v>42.266100000000002</v>
      </c>
      <c r="L1331">
        <v>0</v>
      </c>
      <c r="N1331">
        <v>101</v>
      </c>
      <c r="O1331">
        <v>0</v>
      </c>
      <c r="P1331">
        <v>93.497600000000006</v>
      </c>
      <c r="Q1331">
        <v>0.94629099999999999</v>
      </c>
      <c r="R1331">
        <v>0</v>
      </c>
      <c r="S1331">
        <v>87.498599999999996</v>
      </c>
      <c r="T1331">
        <v>4.9393199999999996E-3</v>
      </c>
      <c r="U1331">
        <v>0</v>
      </c>
      <c r="V1331">
        <v>84.260300000000001</v>
      </c>
      <c r="W1331">
        <v>3.7218799999999999E-3</v>
      </c>
      <c r="X1331">
        <v>81.736199999999997</v>
      </c>
      <c r="Y1331">
        <v>81.732699999999994</v>
      </c>
      <c r="Z1331">
        <v>183550</v>
      </c>
      <c r="AA1331">
        <v>8.1781000000000006</v>
      </c>
      <c r="AB1331">
        <v>154856</v>
      </c>
      <c r="AC1331">
        <v>167951</v>
      </c>
      <c r="AD1331">
        <v>163078</v>
      </c>
      <c r="AE1331">
        <v>0</v>
      </c>
      <c r="AF1331">
        <v>0</v>
      </c>
      <c r="AG1331">
        <v>162867</v>
      </c>
      <c r="AH1331">
        <v>705.86300000000006</v>
      </c>
      <c r="AI1331">
        <v>0</v>
      </c>
      <c r="AJ1331">
        <v>0</v>
      </c>
      <c r="AK1331">
        <v>0</v>
      </c>
      <c r="AL1331">
        <v>0</v>
      </c>
      <c r="AM1331">
        <v>162867</v>
      </c>
      <c r="AN1331">
        <v>705.86300000000006</v>
      </c>
      <c r="AO1331">
        <v>157599</v>
      </c>
      <c r="AP1331">
        <v>154446.984375</v>
      </c>
    </row>
    <row r="1332" spans="1:42" x14ac:dyDescent="0.2">
      <c r="A1332">
        <v>1331</v>
      </c>
      <c r="B1332" s="1">
        <v>37677.416666666664</v>
      </c>
      <c r="C1332">
        <v>128</v>
      </c>
      <c r="D1332">
        <v>0</v>
      </c>
      <c r="E1332">
        <v>128</v>
      </c>
      <c r="F1332">
        <v>7.06</v>
      </c>
      <c r="G1332">
        <v>6.45</v>
      </c>
      <c r="H1332">
        <v>0</v>
      </c>
      <c r="I1332">
        <v>41.221400000000003</v>
      </c>
      <c r="J1332">
        <v>148.96799999999999</v>
      </c>
      <c r="K1332">
        <v>29.585999999999999</v>
      </c>
      <c r="L1332">
        <v>0</v>
      </c>
      <c r="N1332">
        <v>128</v>
      </c>
      <c r="O1332">
        <v>0</v>
      </c>
      <c r="P1332">
        <v>119.274</v>
      </c>
      <c r="Q1332">
        <v>1.19926</v>
      </c>
      <c r="R1332">
        <v>0</v>
      </c>
      <c r="S1332">
        <v>111.621</v>
      </c>
      <c r="T1332">
        <v>6.2597299999999998E-3</v>
      </c>
      <c r="U1332">
        <v>0</v>
      </c>
      <c r="V1332">
        <v>107.49</v>
      </c>
      <c r="W1332">
        <v>4.7168399999999999E-3</v>
      </c>
      <c r="X1332">
        <v>104.27</v>
      </c>
      <c r="Y1332">
        <v>104.26600000000001</v>
      </c>
      <c r="Z1332">
        <v>234156</v>
      </c>
      <c r="AA1332">
        <v>9.2007600000000007</v>
      </c>
      <c r="AB1332">
        <v>202099</v>
      </c>
      <c r="AC1332">
        <v>217835</v>
      </c>
      <c r="AD1332">
        <v>211589</v>
      </c>
      <c r="AE1332">
        <v>0</v>
      </c>
      <c r="AF1332">
        <v>0</v>
      </c>
      <c r="AG1332">
        <v>211244</v>
      </c>
      <c r="AH1332">
        <v>716.64499999999998</v>
      </c>
      <c r="AI1332">
        <v>0</v>
      </c>
      <c r="AJ1332">
        <v>0</v>
      </c>
      <c r="AK1332">
        <v>0</v>
      </c>
      <c r="AL1332">
        <v>0</v>
      </c>
      <c r="AM1332">
        <v>211244</v>
      </c>
      <c r="AN1332">
        <v>716.64499999999998</v>
      </c>
      <c r="AO1332">
        <v>204856</v>
      </c>
      <c r="AP1332">
        <v>200758.390625</v>
      </c>
    </row>
    <row r="1333" spans="1:42" x14ac:dyDescent="0.2">
      <c r="A1333">
        <v>1332</v>
      </c>
      <c r="B1333" s="1">
        <v>37677.458333333336</v>
      </c>
      <c r="C1333">
        <v>147</v>
      </c>
      <c r="D1333">
        <v>0</v>
      </c>
      <c r="E1333">
        <v>147</v>
      </c>
      <c r="F1333">
        <v>7.72</v>
      </c>
      <c r="G1333">
        <v>6.45</v>
      </c>
      <c r="H1333">
        <v>0</v>
      </c>
      <c r="I1333">
        <v>45.752200000000002</v>
      </c>
      <c r="J1333">
        <v>168.47300000000001</v>
      </c>
      <c r="K1333">
        <v>20.2561</v>
      </c>
      <c r="L1333">
        <v>0</v>
      </c>
      <c r="N1333">
        <v>147</v>
      </c>
      <c r="O1333">
        <v>0</v>
      </c>
      <c r="P1333">
        <v>137.59299999999999</v>
      </c>
      <c r="Q1333">
        <v>1.3772800000000001</v>
      </c>
      <c r="R1333">
        <v>0</v>
      </c>
      <c r="S1333">
        <v>128.76400000000001</v>
      </c>
      <c r="T1333">
        <v>7.1889099999999997E-3</v>
      </c>
      <c r="U1333">
        <v>0</v>
      </c>
      <c r="V1333">
        <v>123.999</v>
      </c>
      <c r="W1333">
        <v>5.41699E-3</v>
      </c>
      <c r="X1333">
        <v>120.28400000000001</v>
      </c>
      <c r="Y1333">
        <v>120.27800000000001</v>
      </c>
      <c r="Z1333">
        <v>270113</v>
      </c>
      <c r="AA1333">
        <v>10.189500000000001</v>
      </c>
      <c r="AB1333">
        <v>236074</v>
      </c>
      <c r="AC1333">
        <v>253102</v>
      </c>
      <c r="AD1333">
        <v>245619</v>
      </c>
      <c r="AE1333">
        <v>0</v>
      </c>
      <c r="AF1333">
        <v>0</v>
      </c>
      <c r="AG1333">
        <v>245158</v>
      </c>
      <c r="AH1333">
        <v>719.024</v>
      </c>
      <c r="AI1333">
        <v>0</v>
      </c>
      <c r="AJ1333">
        <v>0</v>
      </c>
      <c r="AK1333">
        <v>0</v>
      </c>
      <c r="AL1333">
        <v>0</v>
      </c>
      <c r="AM1333">
        <v>245158</v>
      </c>
      <c r="AN1333">
        <v>719.024</v>
      </c>
      <c r="AO1333">
        <v>238224</v>
      </c>
      <c r="AP1333">
        <v>233459.15625</v>
      </c>
    </row>
    <row r="1334" spans="1:42" x14ac:dyDescent="0.2">
      <c r="A1334">
        <v>1333</v>
      </c>
      <c r="B1334" s="1">
        <v>37677.5</v>
      </c>
      <c r="C1334">
        <v>336</v>
      </c>
      <c r="D1334">
        <v>33</v>
      </c>
      <c r="E1334">
        <v>312</v>
      </c>
      <c r="F1334">
        <v>8.3800000000000008</v>
      </c>
      <c r="G1334">
        <v>3.01</v>
      </c>
      <c r="H1334">
        <v>0</v>
      </c>
      <c r="I1334">
        <v>45.955100000000002</v>
      </c>
      <c r="J1334">
        <v>189.80699999999999</v>
      </c>
      <c r="K1334">
        <v>19.7849</v>
      </c>
      <c r="L1334">
        <v>0</v>
      </c>
      <c r="N1334">
        <v>336</v>
      </c>
      <c r="O1334">
        <v>31.418199999999999</v>
      </c>
      <c r="P1334">
        <v>331.16500000000002</v>
      </c>
      <c r="Q1334">
        <v>3.1480600000000001</v>
      </c>
      <c r="R1334">
        <v>31.418199999999999</v>
      </c>
      <c r="S1334">
        <v>309.91699999999997</v>
      </c>
      <c r="T1334">
        <v>1.64318E-2</v>
      </c>
      <c r="U1334">
        <v>31.319700000000001</v>
      </c>
      <c r="V1334">
        <v>298.447</v>
      </c>
      <c r="W1334">
        <v>1.2381700000000001E-2</v>
      </c>
      <c r="X1334">
        <v>319.88600000000002</v>
      </c>
      <c r="Y1334">
        <v>319.86599999999999</v>
      </c>
      <c r="Z1334">
        <v>718341</v>
      </c>
      <c r="AA1334">
        <v>16.597999999999999</v>
      </c>
      <c r="AB1334">
        <v>675629</v>
      </c>
      <c r="AC1334">
        <v>700915</v>
      </c>
      <c r="AD1334">
        <v>679922</v>
      </c>
      <c r="AE1334">
        <v>0</v>
      </c>
      <c r="AF1334">
        <v>0</v>
      </c>
      <c r="AG1334">
        <v>676584</v>
      </c>
      <c r="AH1334">
        <v>737.65700000000004</v>
      </c>
      <c r="AI1334">
        <v>0</v>
      </c>
      <c r="AJ1334">
        <v>0</v>
      </c>
      <c r="AK1334">
        <v>0</v>
      </c>
      <c r="AL1334">
        <v>0</v>
      </c>
      <c r="AM1334">
        <v>676584</v>
      </c>
      <c r="AN1334">
        <v>737.65700000000004</v>
      </c>
      <c r="AO1334">
        <v>665161</v>
      </c>
      <c r="AP1334">
        <v>651857.9375</v>
      </c>
    </row>
    <row r="1335" spans="1:42" x14ac:dyDescent="0.2">
      <c r="A1335">
        <v>1334</v>
      </c>
      <c r="B1335" s="1">
        <v>37677.541666666664</v>
      </c>
      <c r="C1335">
        <v>299</v>
      </c>
      <c r="D1335">
        <v>48</v>
      </c>
      <c r="E1335">
        <v>267</v>
      </c>
      <c r="F1335">
        <v>9.0399999999999991</v>
      </c>
      <c r="G1335">
        <v>3.01</v>
      </c>
      <c r="H1335">
        <v>0</v>
      </c>
      <c r="I1335">
        <v>41.774999999999999</v>
      </c>
      <c r="J1335">
        <v>209.58699999999999</v>
      </c>
      <c r="K1335">
        <v>28.613700000000001</v>
      </c>
      <c r="L1335">
        <v>0</v>
      </c>
      <c r="N1335">
        <v>299</v>
      </c>
      <c r="O1335">
        <v>42.166699999999999</v>
      </c>
      <c r="P1335">
        <v>278.96499999999997</v>
      </c>
      <c r="Q1335">
        <v>2.8014000000000001</v>
      </c>
      <c r="R1335">
        <v>42.166699999999999</v>
      </c>
      <c r="S1335">
        <v>261.06599999999997</v>
      </c>
      <c r="T1335">
        <v>1.46223E-2</v>
      </c>
      <c r="U1335">
        <v>41.873399999999997</v>
      </c>
      <c r="V1335">
        <v>251.405</v>
      </c>
      <c r="W1335">
        <v>1.1018200000000001E-2</v>
      </c>
      <c r="X1335">
        <v>284.49</v>
      </c>
      <c r="Y1335">
        <v>284.47500000000002</v>
      </c>
      <c r="Z1335">
        <v>638859</v>
      </c>
      <c r="AA1335">
        <v>16.348700000000001</v>
      </c>
      <c r="AB1335">
        <v>596141</v>
      </c>
      <c r="AC1335">
        <v>619387</v>
      </c>
      <c r="AD1335">
        <v>601392</v>
      </c>
      <c r="AE1335">
        <v>0</v>
      </c>
      <c r="AF1335">
        <v>0</v>
      </c>
      <c r="AG1335">
        <v>598748</v>
      </c>
      <c r="AH1335">
        <v>733.85</v>
      </c>
      <c r="AI1335">
        <v>0</v>
      </c>
      <c r="AJ1335">
        <v>0</v>
      </c>
      <c r="AK1335">
        <v>0</v>
      </c>
      <c r="AL1335">
        <v>0</v>
      </c>
      <c r="AM1335">
        <v>598748</v>
      </c>
      <c r="AN1335">
        <v>733.85</v>
      </c>
      <c r="AO1335">
        <v>588723</v>
      </c>
      <c r="AP1335">
        <v>576948.0625</v>
      </c>
    </row>
    <row r="1336" spans="1:42" x14ac:dyDescent="0.2">
      <c r="A1336">
        <v>1335</v>
      </c>
      <c r="B1336" s="1">
        <v>37677.583333333336</v>
      </c>
      <c r="C1336">
        <v>567</v>
      </c>
      <c r="D1336">
        <v>618</v>
      </c>
      <c r="E1336">
        <v>220</v>
      </c>
      <c r="F1336">
        <v>9.09</v>
      </c>
      <c r="G1336">
        <v>3.01</v>
      </c>
      <c r="H1336">
        <v>0</v>
      </c>
      <c r="I1336">
        <v>34.204999999999998</v>
      </c>
      <c r="J1336">
        <v>225.80199999999999</v>
      </c>
      <c r="K1336">
        <v>41.136200000000002</v>
      </c>
      <c r="L1336">
        <v>0</v>
      </c>
      <c r="N1336">
        <v>567</v>
      </c>
      <c r="O1336">
        <v>464.89400000000001</v>
      </c>
      <c r="P1336">
        <v>253.69200000000001</v>
      </c>
      <c r="Q1336">
        <v>5.3123500000000003</v>
      </c>
      <c r="R1336">
        <v>464.89400000000001</v>
      </c>
      <c r="S1336">
        <v>237.41399999999999</v>
      </c>
      <c r="T1336">
        <v>2.7728699999999998E-2</v>
      </c>
      <c r="U1336">
        <v>457.27499999999998</v>
      </c>
      <c r="V1336">
        <v>228.62799999999999</v>
      </c>
      <c r="W1336">
        <v>2.0894099999999999E-2</v>
      </c>
      <c r="X1336">
        <v>665.346</v>
      </c>
      <c r="Y1336">
        <v>665.33799999999997</v>
      </c>
      <c r="Z1336">
        <v>1494180</v>
      </c>
      <c r="AA1336">
        <v>26.183800000000002</v>
      </c>
      <c r="AB1336">
        <v>1471240</v>
      </c>
      <c r="AC1336">
        <v>1463580</v>
      </c>
      <c r="AD1336">
        <v>1422620</v>
      </c>
      <c r="AE1336">
        <v>0</v>
      </c>
      <c r="AF1336">
        <v>0</v>
      </c>
      <c r="AG1336">
        <v>1407790</v>
      </c>
      <c r="AH1336">
        <v>728.45399999999995</v>
      </c>
      <c r="AI1336">
        <v>0</v>
      </c>
      <c r="AJ1336">
        <v>0</v>
      </c>
      <c r="AK1336">
        <v>0</v>
      </c>
      <c r="AL1336">
        <v>0</v>
      </c>
      <c r="AM1336">
        <v>1407790</v>
      </c>
      <c r="AN1336">
        <v>728.45399999999995</v>
      </c>
      <c r="AO1336">
        <v>1383190</v>
      </c>
      <c r="AP1336">
        <v>1355529</v>
      </c>
    </row>
    <row r="1337" spans="1:42" x14ac:dyDescent="0.2">
      <c r="A1337">
        <v>1336</v>
      </c>
      <c r="B1337" s="1">
        <v>37677.625</v>
      </c>
      <c r="C1337">
        <v>289</v>
      </c>
      <c r="D1337">
        <v>321</v>
      </c>
      <c r="E1337">
        <v>156</v>
      </c>
      <c r="F1337">
        <v>9.14</v>
      </c>
      <c r="G1337">
        <v>3.28</v>
      </c>
      <c r="H1337">
        <v>0</v>
      </c>
      <c r="I1337">
        <v>24.44</v>
      </c>
      <c r="J1337">
        <v>238.62100000000001</v>
      </c>
      <c r="K1337">
        <v>54.878599999999999</v>
      </c>
      <c r="L1337">
        <v>0</v>
      </c>
      <c r="N1337">
        <v>289</v>
      </c>
      <c r="O1337">
        <v>184.93799999999999</v>
      </c>
      <c r="P1337">
        <v>171.28200000000001</v>
      </c>
      <c r="Q1337">
        <v>2.7077100000000001</v>
      </c>
      <c r="R1337">
        <v>184.93799999999999</v>
      </c>
      <c r="S1337">
        <v>160.292</v>
      </c>
      <c r="T1337">
        <v>1.41333E-2</v>
      </c>
      <c r="U1337">
        <v>178.11199999999999</v>
      </c>
      <c r="V1337">
        <v>154.36000000000001</v>
      </c>
      <c r="W1337">
        <v>1.06497E-2</v>
      </c>
      <c r="X1337">
        <v>322.50900000000001</v>
      </c>
      <c r="Y1337">
        <v>322.50400000000002</v>
      </c>
      <c r="Z1337">
        <v>724262</v>
      </c>
      <c r="AA1337">
        <v>17.279</v>
      </c>
      <c r="AB1337">
        <v>681547</v>
      </c>
      <c r="AC1337">
        <v>705011</v>
      </c>
      <c r="AD1337">
        <v>684732</v>
      </c>
      <c r="AE1337">
        <v>0</v>
      </c>
      <c r="AF1337">
        <v>0</v>
      </c>
      <c r="AG1337">
        <v>681316</v>
      </c>
      <c r="AH1337">
        <v>734.41499999999996</v>
      </c>
      <c r="AI1337">
        <v>0</v>
      </c>
      <c r="AJ1337">
        <v>0</v>
      </c>
      <c r="AK1337">
        <v>0</v>
      </c>
      <c r="AL1337">
        <v>0</v>
      </c>
      <c r="AM1337">
        <v>681316</v>
      </c>
      <c r="AN1337">
        <v>734.41499999999996</v>
      </c>
      <c r="AO1337">
        <v>669924</v>
      </c>
      <c r="AP1337">
        <v>656525.3125</v>
      </c>
    </row>
    <row r="1338" spans="1:42" x14ac:dyDescent="0.2">
      <c r="A1338">
        <v>1337</v>
      </c>
      <c r="B1338" s="1">
        <v>37677.666666666664</v>
      </c>
      <c r="C1338">
        <v>139</v>
      </c>
      <c r="D1338">
        <v>204</v>
      </c>
      <c r="E1338">
        <v>92</v>
      </c>
      <c r="F1338">
        <v>9.1999999999999993</v>
      </c>
      <c r="G1338">
        <v>3.28</v>
      </c>
      <c r="H1338">
        <v>0</v>
      </c>
      <c r="I1338">
        <v>13.361000000000001</v>
      </c>
      <c r="J1338">
        <v>249.04599999999999</v>
      </c>
      <c r="K1338">
        <v>69.115799999999993</v>
      </c>
      <c r="L1338">
        <v>0</v>
      </c>
      <c r="N1338">
        <v>139</v>
      </c>
      <c r="O1338">
        <v>72.503600000000006</v>
      </c>
      <c r="P1338">
        <v>101.792</v>
      </c>
      <c r="Q1338">
        <v>1.3023199999999999</v>
      </c>
      <c r="R1338">
        <v>72.503600000000006</v>
      </c>
      <c r="S1338">
        <v>95.260900000000007</v>
      </c>
      <c r="T1338">
        <v>6.7976800000000004E-3</v>
      </c>
      <c r="U1338">
        <v>65.959400000000002</v>
      </c>
      <c r="V1338">
        <v>91.735299999999995</v>
      </c>
      <c r="W1338">
        <v>5.1221900000000004E-3</v>
      </c>
      <c r="X1338">
        <v>152.96899999999999</v>
      </c>
      <c r="Y1338">
        <v>152.96299999999999</v>
      </c>
      <c r="Z1338">
        <v>343517</v>
      </c>
      <c r="AA1338">
        <v>13.0603</v>
      </c>
      <c r="AB1338">
        <v>306243</v>
      </c>
      <c r="AC1338">
        <v>323709</v>
      </c>
      <c r="AD1338">
        <v>314986</v>
      </c>
      <c r="AE1338">
        <v>0</v>
      </c>
      <c r="AF1338">
        <v>0</v>
      </c>
      <c r="AG1338">
        <v>314229</v>
      </c>
      <c r="AH1338">
        <v>719.70299999999997</v>
      </c>
      <c r="AI1338">
        <v>0</v>
      </c>
      <c r="AJ1338">
        <v>0</v>
      </c>
      <c r="AK1338">
        <v>0</v>
      </c>
      <c r="AL1338">
        <v>0</v>
      </c>
      <c r="AM1338">
        <v>314229</v>
      </c>
      <c r="AN1338">
        <v>719.70299999999997</v>
      </c>
      <c r="AO1338">
        <v>306705</v>
      </c>
      <c r="AP1338">
        <v>300571.0625</v>
      </c>
    </row>
    <row r="1339" spans="1:42" x14ac:dyDescent="0.2">
      <c r="A1339">
        <v>1338</v>
      </c>
      <c r="B1339" s="1">
        <v>37677.708333333336</v>
      </c>
      <c r="C1339">
        <v>14</v>
      </c>
      <c r="D1339">
        <v>66</v>
      </c>
      <c r="E1339">
        <v>9</v>
      </c>
      <c r="F1339">
        <v>9.35</v>
      </c>
      <c r="G1339">
        <v>3.28</v>
      </c>
      <c r="H1339">
        <v>0</v>
      </c>
      <c r="I1339">
        <v>1.5272600000000001</v>
      </c>
      <c r="J1339">
        <v>258.05799999999999</v>
      </c>
      <c r="K1339">
        <v>83.593999999999994</v>
      </c>
      <c r="L1339">
        <v>0</v>
      </c>
      <c r="N1339">
        <v>14</v>
      </c>
      <c r="O1339">
        <v>6.4122000000000003</v>
      </c>
      <c r="P1339">
        <v>9.9496099999999998</v>
      </c>
      <c r="Q1339">
        <v>0.13116900000000001</v>
      </c>
      <c r="R1339">
        <v>3.23787</v>
      </c>
      <c r="S1339">
        <v>9.3112300000000001</v>
      </c>
      <c r="T1339">
        <v>6.8465799999999999E-4</v>
      </c>
      <c r="U1339">
        <v>1.9487399999999999</v>
      </c>
      <c r="V1339">
        <v>8.9666300000000003</v>
      </c>
      <c r="W1339">
        <v>5.1590399999999997E-4</v>
      </c>
      <c r="X1339">
        <v>10.5884</v>
      </c>
      <c r="Y1339">
        <v>10.5878</v>
      </c>
      <c r="Z1339">
        <v>23778.1</v>
      </c>
      <c r="AA1339">
        <v>9.6172000000000004</v>
      </c>
      <c r="AB1339">
        <v>14375.8</v>
      </c>
      <c r="AC1339">
        <v>15469.9</v>
      </c>
      <c r="AD1339">
        <v>14601.2</v>
      </c>
      <c r="AE1339">
        <v>0</v>
      </c>
      <c r="AF1339">
        <v>0</v>
      </c>
      <c r="AG1339">
        <v>14598.7</v>
      </c>
      <c r="AH1339">
        <v>588.22199999999998</v>
      </c>
      <c r="AI1339">
        <v>0</v>
      </c>
      <c r="AJ1339">
        <v>0</v>
      </c>
      <c r="AK1339">
        <v>0</v>
      </c>
      <c r="AL1339">
        <v>2275.94</v>
      </c>
      <c r="AM1339">
        <v>12322.7</v>
      </c>
      <c r="AN1339">
        <v>660</v>
      </c>
      <c r="AO1339">
        <v>11863.6</v>
      </c>
      <c r="AP1339">
        <v>11626.3310546875</v>
      </c>
    </row>
    <row r="1340" spans="1:42" x14ac:dyDescent="0.2">
      <c r="A1340">
        <v>1339</v>
      </c>
      <c r="B1340" s="1">
        <v>37677.75</v>
      </c>
      <c r="C1340">
        <v>0</v>
      </c>
      <c r="D1340">
        <v>0</v>
      </c>
      <c r="E1340">
        <v>0</v>
      </c>
      <c r="F1340">
        <v>9.5</v>
      </c>
      <c r="G1340">
        <v>8.1</v>
      </c>
      <c r="H1340">
        <v>0</v>
      </c>
    </row>
    <row r="1341" spans="1:42" x14ac:dyDescent="0.2">
      <c r="A1341">
        <v>1340</v>
      </c>
      <c r="B1341" s="1">
        <v>37677.791666666664</v>
      </c>
      <c r="C1341">
        <v>0</v>
      </c>
      <c r="D1341">
        <v>0</v>
      </c>
      <c r="E1341">
        <v>0</v>
      </c>
      <c r="F1341">
        <v>9.65</v>
      </c>
      <c r="G1341">
        <v>8.1</v>
      </c>
      <c r="H1341">
        <v>0</v>
      </c>
    </row>
    <row r="1342" spans="1:42" x14ac:dyDescent="0.2">
      <c r="A1342">
        <v>1341</v>
      </c>
      <c r="B1342" s="1">
        <v>37677.833333333336</v>
      </c>
      <c r="C1342">
        <v>0</v>
      </c>
      <c r="D1342">
        <v>0</v>
      </c>
      <c r="E1342">
        <v>0</v>
      </c>
      <c r="F1342">
        <v>8.7799999999999994</v>
      </c>
      <c r="G1342">
        <v>8.1</v>
      </c>
      <c r="H1342">
        <v>0</v>
      </c>
    </row>
    <row r="1343" spans="1:42" x14ac:dyDescent="0.2">
      <c r="A1343">
        <v>1342</v>
      </c>
      <c r="B1343" s="1">
        <v>37677.875</v>
      </c>
      <c r="C1343">
        <v>0</v>
      </c>
      <c r="D1343">
        <v>0</v>
      </c>
      <c r="E1343">
        <v>0</v>
      </c>
      <c r="F1343">
        <v>7.91</v>
      </c>
      <c r="G1343">
        <v>7.12</v>
      </c>
      <c r="H1343">
        <v>0</v>
      </c>
    </row>
    <row r="1344" spans="1:42" x14ac:dyDescent="0.2">
      <c r="A1344">
        <v>1343</v>
      </c>
      <c r="B1344" s="1">
        <v>37677.916666666664</v>
      </c>
      <c r="C1344">
        <v>0</v>
      </c>
      <c r="D1344">
        <v>0</v>
      </c>
      <c r="E1344">
        <v>0</v>
      </c>
      <c r="F1344">
        <v>7.04</v>
      </c>
      <c r="G1344">
        <v>7.12</v>
      </c>
      <c r="H1344">
        <v>0</v>
      </c>
    </row>
    <row r="1345" spans="1:42" x14ac:dyDescent="0.2">
      <c r="A1345">
        <v>1344</v>
      </c>
      <c r="B1345" s="1">
        <v>37677.958333333336</v>
      </c>
      <c r="C1345">
        <v>0</v>
      </c>
      <c r="D1345">
        <v>0</v>
      </c>
      <c r="E1345">
        <v>0</v>
      </c>
      <c r="F1345">
        <v>6.94</v>
      </c>
      <c r="G1345">
        <v>7.12</v>
      </c>
      <c r="H1345">
        <v>0</v>
      </c>
    </row>
    <row r="1346" spans="1:42" x14ac:dyDescent="0.2">
      <c r="A1346">
        <v>1345</v>
      </c>
      <c r="B1346" s="1">
        <v>37678</v>
      </c>
      <c r="C1346">
        <v>0</v>
      </c>
      <c r="D1346">
        <v>0</v>
      </c>
      <c r="E1346">
        <v>0</v>
      </c>
      <c r="F1346">
        <v>6.84</v>
      </c>
      <c r="G1346">
        <v>9.11</v>
      </c>
      <c r="H1346">
        <v>0</v>
      </c>
    </row>
    <row r="1347" spans="1:42" x14ac:dyDescent="0.2">
      <c r="A1347">
        <v>1346</v>
      </c>
      <c r="B1347" s="1">
        <v>37678.041666666664</v>
      </c>
      <c r="C1347">
        <v>0</v>
      </c>
      <c r="D1347">
        <v>0</v>
      </c>
      <c r="E1347">
        <v>0</v>
      </c>
      <c r="F1347">
        <v>6.74</v>
      </c>
      <c r="G1347">
        <v>9.11</v>
      </c>
      <c r="H1347">
        <v>0</v>
      </c>
    </row>
    <row r="1348" spans="1:42" x14ac:dyDescent="0.2">
      <c r="A1348">
        <v>1347</v>
      </c>
      <c r="B1348" s="1">
        <v>37678.083333333336</v>
      </c>
      <c r="C1348">
        <v>0</v>
      </c>
      <c r="D1348">
        <v>0</v>
      </c>
      <c r="E1348">
        <v>0</v>
      </c>
      <c r="F1348">
        <v>6.57</v>
      </c>
      <c r="G1348">
        <v>9.11</v>
      </c>
      <c r="H1348">
        <v>0</v>
      </c>
    </row>
    <row r="1349" spans="1:42" x14ac:dyDescent="0.2">
      <c r="A1349">
        <v>1348</v>
      </c>
      <c r="B1349" s="1">
        <v>37678.125</v>
      </c>
      <c r="C1349">
        <v>0</v>
      </c>
      <c r="D1349">
        <v>0</v>
      </c>
      <c r="E1349">
        <v>0</v>
      </c>
      <c r="F1349">
        <v>6.39</v>
      </c>
      <c r="G1349">
        <v>7.17</v>
      </c>
      <c r="H1349">
        <v>0</v>
      </c>
    </row>
    <row r="1350" spans="1:42" x14ac:dyDescent="0.2">
      <c r="A1350">
        <v>1349</v>
      </c>
      <c r="B1350" s="1">
        <v>37678.166666666664</v>
      </c>
      <c r="C1350">
        <v>0</v>
      </c>
      <c r="D1350">
        <v>0</v>
      </c>
      <c r="E1350">
        <v>0</v>
      </c>
      <c r="F1350">
        <v>6.22</v>
      </c>
      <c r="G1350">
        <v>7.17</v>
      </c>
      <c r="H1350">
        <v>0</v>
      </c>
    </row>
    <row r="1351" spans="1:42" x14ac:dyDescent="0.2">
      <c r="A1351">
        <v>1350</v>
      </c>
      <c r="B1351" s="1">
        <v>37678.208333333336</v>
      </c>
      <c r="C1351">
        <v>0</v>
      </c>
      <c r="D1351">
        <v>0</v>
      </c>
      <c r="E1351">
        <v>0</v>
      </c>
      <c r="F1351">
        <v>6.23</v>
      </c>
      <c r="G1351">
        <v>7.17</v>
      </c>
      <c r="H1351">
        <v>0</v>
      </c>
    </row>
    <row r="1352" spans="1:42" x14ac:dyDescent="0.2">
      <c r="A1352">
        <v>1351</v>
      </c>
      <c r="B1352" s="1">
        <v>37678.25</v>
      </c>
      <c r="C1352">
        <v>5</v>
      </c>
      <c r="D1352">
        <v>69</v>
      </c>
      <c r="E1352">
        <v>1</v>
      </c>
      <c r="F1352">
        <v>6.25</v>
      </c>
      <c r="G1352">
        <v>3.84</v>
      </c>
      <c r="H1352">
        <v>0</v>
      </c>
      <c r="I1352">
        <v>0.683894</v>
      </c>
      <c r="J1352">
        <v>101.098</v>
      </c>
      <c r="K1352">
        <v>84.712000000000003</v>
      </c>
      <c r="L1352">
        <v>0</v>
      </c>
      <c r="N1352">
        <v>5</v>
      </c>
      <c r="O1352">
        <v>4.23733</v>
      </c>
      <c r="P1352">
        <v>1.2019</v>
      </c>
      <c r="Q1352">
        <v>4.6846100000000002E-2</v>
      </c>
      <c r="R1352">
        <v>2.64181E-2</v>
      </c>
      <c r="S1352">
        <v>1.1247799999999999</v>
      </c>
      <c r="T1352">
        <v>2.4452099999999999E-4</v>
      </c>
      <c r="U1352">
        <v>1.3406599999999999E-2</v>
      </c>
      <c r="V1352">
        <v>1.0831599999999999</v>
      </c>
      <c r="W1352">
        <v>1.8425200000000001E-4</v>
      </c>
      <c r="X1352">
        <v>1.0638399999999999</v>
      </c>
      <c r="Y1352">
        <v>1.0637700000000001</v>
      </c>
      <c r="Z1352">
        <v>2388.9699999999998</v>
      </c>
      <c r="AA1352">
        <v>6.2758700000000003</v>
      </c>
      <c r="AB1352">
        <v>282.53399999999999</v>
      </c>
      <c r="AC1352">
        <v>276.74900000000002</v>
      </c>
      <c r="AD1352">
        <v>268.423</v>
      </c>
      <c r="AE1352">
        <v>0</v>
      </c>
      <c r="AF1352">
        <v>0</v>
      </c>
      <c r="AG1352">
        <v>268.411</v>
      </c>
      <c r="AH1352">
        <v>160.00700000000001</v>
      </c>
      <c r="AI1352">
        <v>0</v>
      </c>
      <c r="AJ1352">
        <v>0</v>
      </c>
      <c r="AK1352">
        <v>0</v>
      </c>
      <c r="AL1352">
        <v>268.411</v>
      </c>
      <c r="AM1352">
        <v>0</v>
      </c>
      <c r="AN1352">
        <v>660</v>
      </c>
      <c r="AO1352">
        <v>0</v>
      </c>
      <c r="AP1352">
        <v>0</v>
      </c>
    </row>
    <row r="1353" spans="1:42" x14ac:dyDescent="0.2">
      <c r="A1353">
        <v>1352</v>
      </c>
      <c r="B1353" s="1">
        <v>37678.291666666664</v>
      </c>
      <c r="C1353">
        <v>203</v>
      </c>
      <c r="D1353">
        <v>538</v>
      </c>
      <c r="E1353">
        <v>85</v>
      </c>
      <c r="F1353">
        <v>6.26</v>
      </c>
      <c r="G1353">
        <v>3.84</v>
      </c>
      <c r="H1353">
        <v>0</v>
      </c>
      <c r="I1353">
        <v>12.589</v>
      </c>
      <c r="J1353">
        <v>110.01300000000001</v>
      </c>
      <c r="K1353">
        <v>70.202699999999993</v>
      </c>
      <c r="L1353">
        <v>0</v>
      </c>
      <c r="N1353">
        <v>203</v>
      </c>
      <c r="O1353">
        <v>183.36699999999999</v>
      </c>
      <c r="P1353">
        <v>98.744900000000001</v>
      </c>
      <c r="Q1353">
        <v>1.90195</v>
      </c>
      <c r="R1353">
        <v>126.259</v>
      </c>
      <c r="S1353">
        <v>92.409300000000002</v>
      </c>
      <c r="T1353">
        <v>9.9275400000000003E-3</v>
      </c>
      <c r="U1353">
        <v>113.93300000000001</v>
      </c>
      <c r="V1353">
        <v>88.9893</v>
      </c>
      <c r="W1353">
        <v>7.4806100000000004E-3</v>
      </c>
      <c r="X1353">
        <v>196.84200000000001</v>
      </c>
      <c r="Y1353">
        <v>196.84299999999999</v>
      </c>
      <c r="Z1353">
        <v>442041</v>
      </c>
      <c r="AA1353">
        <v>11.047700000000001</v>
      </c>
      <c r="AB1353">
        <v>403907</v>
      </c>
      <c r="AC1353">
        <v>428612</v>
      </c>
      <c r="AD1353">
        <v>388544</v>
      </c>
      <c r="AE1353">
        <v>0</v>
      </c>
      <c r="AF1353">
        <v>0</v>
      </c>
      <c r="AG1353">
        <v>387361</v>
      </c>
      <c r="AH1353">
        <v>729.94399999999996</v>
      </c>
      <c r="AI1353">
        <v>0</v>
      </c>
      <c r="AJ1353">
        <v>0</v>
      </c>
      <c r="AK1353">
        <v>0</v>
      </c>
      <c r="AL1353">
        <v>0</v>
      </c>
      <c r="AM1353">
        <v>387361</v>
      </c>
      <c r="AN1353">
        <v>729.94399999999996</v>
      </c>
      <c r="AO1353">
        <v>379498</v>
      </c>
      <c r="AP1353">
        <v>371908.375</v>
      </c>
    </row>
    <row r="1354" spans="1:42" x14ac:dyDescent="0.2">
      <c r="A1354">
        <v>1353</v>
      </c>
      <c r="B1354" s="1">
        <v>37678.333333333336</v>
      </c>
      <c r="C1354">
        <v>384</v>
      </c>
      <c r="D1354">
        <v>686</v>
      </c>
      <c r="E1354">
        <v>107</v>
      </c>
      <c r="F1354">
        <v>7.11</v>
      </c>
      <c r="G1354">
        <v>3.84</v>
      </c>
      <c r="H1354">
        <v>0</v>
      </c>
      <c r="I1354">
        <v>23.7834</v>
      </c>
      <c r="J1354">
        <v>120.27200000000001</v>
      </c>
      <c r="K1354">
        <v>55.9133</v>
      </c>
      <c r="L1354">
        <v>0</v>
      </c>
      <c r="N1354">
        <v>384</v>
      </c>
      <c r="O1354">
        <v>384.95299999999997</v>
      </c>
      <c r="P1354">
        <v>130.57900000000001</v>
      </c>
      <c r="Q1354">
        <v>3.5977800000000002</v>
      </c>
      <c r="R1354">
        <v>366.49700000000001</v>
      </c>
      <c r="S1354">
        <v>122.20099999999999</v>
      </c>
      <c r="T1354">
        <v>1.8779199999999999E-2</v>
      </c>
      <c r="U1354">
        <v>352.125</v>
      </c>
      <c r="V1354">
        <v>117.678</v>
      </c>
      <c r="W1354">
        <v>1.41505E-2</v>
      </c>
      <c r="X1354">
        <v>455.72300000000001</v>
      </c>
      <c r="Y1354">
        <v>455.78399999999999</v>
      </c>
      <c r="Z1354">
        <v>1023600</v>
      </c>
      <c r="AA1354">
        <v>18.195699999999999</v>
      </c>
      <c r="AB1354">
        <v>986144</v>
      </c>
      <c r="AC1354">
        <v>1013730</v>
      </c>
      <c r="AD1354">
        <v>937614</v>
      </c>
      <c r="AE1354">
        <v>0</v>
      </c>
      <c r="AF1354">
        <v>0</v>
      </c>
      <c r="AG1354">
        <v>931254</v>
      </c>
      <c r="AH1354">
        <v>744.11900000000003</v>
      </c>
      <c r="AI1354">
        <v>0</v>
      </c>
      <c r="AJ1354">
        <v>0</v>
      </c>
      <c r="AK1354">
        <v>0</v>
      </c>
      <c r="AL1354">
        <v>0</v>
      </c>
      <c r="AM1354">
        <v>931254</v>
      </c>
      <c r="AN1354">
        <v>744.11900000000003</v>
      </c>
      <c r="AO1354">
        <v>915235</v>
      </c>
      <c r="AP1354">
        <v>896930.5625</v>
      </c>
    </row>
    <row r="1355" spans="1:42" x14ac:dyDescent="0.2">
      <c r="A1355">
        <v>1354</v>
      </c>
      <c r="B1355" s="1">
        <v>37678.375</v>
      </c>
      <c r="C1355">
        <v>424</v>
      </c>
      <c r="D1355">
        <v>305</v>
      </c>
      <c r="E1355">
        <v>255</v>
      </c>
      <c r="F1355">
        <v>7.96</v>
      </c>
      <c r="G1355">
        <v>4.3600000000000003</v>
      </c>
      <c r="H1355">
        <v>0</v>
      </c>
      <c r="I1355">
        <v>33.730200000000004</v>
      </c>
      <c r="J1355">
        <v>132.85300000000001</v>
      </c>
      <c r="K1355">
        <v>42.072000000000003</v>
      </c>
      <c r="L1355">
        <v>0</v>
      </c>
      <c r="N1355">
        <v>424</v>
      </c>
      <c r="O1355">
        <v>225.92</v>
      </c>
      <c r="P1355">
        <v>281.173</v>
      </c>
      <c r="Q1355">
        <v>3.97255</v>
      </c>
      <c r="R1355">
        <v>225.92</v>
      </c>
      <c r="S1355">
        <v>263.13200000000001</v>
      </c>
      <c r="T1355">
        <v>2.0735400000000001E-2</v>
      </c>
      <c r="U1355">
        <v>221.99799999999999</v>
      </c>
      <c r="V1355">
        <v>253.39400000000001</v>
      </c>
      <c r="W1355">
        <v>1.5624499999999999E-2</v>
      </c>
      <c r="X1355">
        <v>461.14600000000002</v>
      </c>
      <c r="Y1355">
        <v>461.14299999999997</v>
      </c>
      <c r="Z1355">
        <v>1035610</v>
      </c>
      <c r="AA1355">
        <v>18.8</v>
      </c>
      <c r="AB1355">
        <v>997291</v>
      </c>
      <c r="AC1355">
        <v>1023950</v>
      </c>
      <c r="AD1355">
        <v>996209</v>
      </c>
      <c r="AE1355">
        <v>0</v>
      </c>
      <c r="AF1355">
        <v>0</v>
      </c>
      <c r="AG1355">
        <v>989160</v>
      </c>
      <c r="AH1355">
        <v>742.51499999999999</v>
      </c>
      <c r="AI1355">
        <v>0</v>
      </c>
      <c r="AJ1355">
        <v>0</v>
      </c>
      <c r="AK1355">
        <v>0</v>
      </c>
      <c r="AL1355">
        <v>0</v>
      </c>
      <c r="AM1355">
        <v>989160</v>
      </c>
      <c r="AN1355">
        <v>742.51499999999999</v>
      </c>
      <c r="AO1355">
        <v>972232</v>
      </c>
      <c r="AP1355">
        <v>952787</v>
      </c>
    </row>
    <row r="1356" spans="1:42" x14ac:dyDescent="0.2">
      <c r="A1356">
        <v>1355</v>
      </c>
      <c r="B1356" s="1">
        <v>37678.416666666664</v>
      </c>
      <c r="C1356">
        <v>731</v>
      </c>
      <c r="D1356">
        <v>644</v>
      </c>
      <c r="E1356">
        <v>305</v>
      </c>
      <c r="F1356">
        <v>8.81</v>
      </c>
      <c r="G1356">
        <v>4.3600000000000003</v>
      </c>
      <c r="H1356">
        <v>0</v>
      </c>
      <c r="I1356">
        <v>41.575699999999998</v>
      </c>
      <c r="J1356">
        <v>148.80199999999999</v>
      </c>
      <c r="K1356">
        <v>29.323899999999998</v>
      </c>
      <c r="L1356">
        <v>0</v>
      </c>
      <c r="N1356">
        <v>731</v>
      </c>
      <c r="O1356">
        <v>559.68899999999996</v>
      </c>
      <c r="P1356">
        <v>348.50299999999999</v>
      </c>
      <c r="Q1356">
        <v>6.8489000000000004</v>
      </c>
      <c r="R1356">
        <v>559.68899999999996</v>
      </c>
      <c r="S1356">
        <v>326.14299999999997</v>
      </c>
      <c r="T1356">
        <v>3.57489E-2</v>
      </c>
      <c r="U1356">
        <v>555.577</v>
      </c>
      <c r="V1356">
        <v>314.072</v>
      </c>
      <c r="W1356">
        <v>2.6937599999999999E-2</v>
      </c>
      <c r="X1356">
        <v>843.58600000000001</v>
      </c>
      <c r="Y1356">
        <v>843.572</v>
      </c>
      <c r="Z1356">
        <v>1894450</v>
      </c>
      <c r="AA1356">
        <v>28.639700000000001</v>
      </c>
      <c r="AB1356">
        <v>1890170</v>
      </c>
      <c r="AC1356">
        <v>1861070</v>
      </c>
      <c r="AD1356">
        <v>1810170</v>
      </c>
      <c r="AE1356">
        <v>0</v>
      </c>
      <c r="AF1356">
        <v>0</v>
      </c>
      <c r="AG1356">
        <v>1786330</v>
      </c>
      <c r="AH1356">
        <v>728.55799999999999</v>
      </c>
      <c r="AI1356">
        <v>0</v>
      </c>
      <c r="AJ1356">
        <v>0</v>
      </c>
      <c r="AK1356">
        <v>0</v>
      </c>
      <c r="AL1356">
        <v>0</v>
      </c>
      <c r="AM1356">
        <v>1786330</v>
      </c>
      <c r="AN1356">
        <v>728.55799999999999</v>
      </c>
      <c r="AO1356">
        <v>1751320</v>
      </c>
      <c r="AP1356">
        <v>1716294</v>
      </c>
    </row>
    <row r="1357" spans="1:42" x14ac:dyDescent="0.2">
      <c r="A1357">
        <v>1356</v>
      </c>
      <c r="B1357" s="1">
        <v>37678.458333333336</v>
      </c>
      <c r="C1357">
        <v>246</v>
      </c>
      <c r="D1357">
        <v>27</v>
      </c>
      <c r="E1357">
        <v>227</v>
      </c>
      <c r="F1357">
        <v>9.3800000000000008</v>
      </c>
      <c r="G1357">
        <v>4.3600000000000003</v>
      </c>
      <c r="H1357">
        <v>0</v>
      </c>
      <c r="I1357">
        <v>46.127099999999999</v>
      </c>
      <c r="J1357">
        <v>168.441</v>
      </c>
      <c r="K1357">
        <v>19.898299999999999</v>
      </c>
      <c r="L1357">
        <v>0</v>
      </c>
      <c r="N1357">
        <v>246</v>
      </c>
      <c r="O1357">
        <v>24.783200000000001</v>
      </c>
      <c r="P1357">
        <v>230.82499999999999</v>
      </c>
      <c r="Q1357">
        <v>2.3048299999999999</v>
      </c>
      <c r="R1357">
        <v>24.783200000000001</v>
      </c>
      <c r="S1357">
        <v>216.01499999999999</v>
      </c>
      <c r="T1357">
        <v>1.20304E-2</v>
      </c>
      <c r="U1357">
        <v>24.704499999999999</v>
      </c>
      <c r="V1357">
        <v>208.02</v>
      </c>
      <c r="W1357">
        <v>9.0651800000000008E-3</v>
      </c>
      <c r="X1357">
        <v>225.75200000000001</v>
      </c>
      <c r="Y1357">
        <v>225.74100000000001</v>
      </c>
      <c r="Z1357">
        <v>506956</v>
      </c>
      <c r="AA1357">
        <v>14.686400000000001</v>
      </c>
      <c r="AB1357">
        <v>465469</v>
      </c>
      <c r="AC1357">
        <v>487575</v>
      </c>
      <c r="AD1357">
        <v>473528</v>
      </c>
      <c r="AE1357">
        <v>0</v>
      </c>
      <c r="AF1357">
        <v>0</v>
      </c>
      <c r="AG1357">
        <v>471863</v>
      </c>
      <c r="AH1357">
        <v>728.53599999999994</v>
      </c>
      <c r="AI1357">
        <v>0</v>
      </c>
      <c r="AJ1357">
        <v>0</v>
      </c>
      <c r="AK1357">
        <v>0</v>
      </c>
      <c r="AL1357">
        <v>0</v>
      </c>
      <c r="AM1357">
        <v>471863</v>
      </c>
      <c r="AN1357">
        <v>728.53599999999994</v>
      </c>
      <c r="AO1357">
        <v>463291</v>
      </c>
      <c r="AP1357">
        <v>454025.625</v>
      </c>
    </row>
    <row r="1358" spans="1:42" x14ac:dyDescent="0.2">
      <c r="A1358">
        <v>1357</v>
      </c>
      <c r="B1358" s="1">
        <v>37678.5</v>
      </c>
      <c r="C1358">
        <v>161</v>
      </c>
      <c r="D1358">
        <v>0</v>
      </c>
      <c r="E1358">
        <v>161</v>
      </c>
      <c r="F1358">
        <v>9.9499999999999993</v>
      </c>
      <c r="G1358">
        <v>7.78</v>
      </c>
      <c r="H1358">
        <v>0</v>
      </c>
      <c r="I1358">
        <v>46.318899999999999</v>
      </c>
      <c r="J1358">
        <v>189.94200000000001</v>
      </c>
      <c r="K1358">
        <v>19.4498</v>
      </c>
      <c r="L1358">
        <v>0</v>
      </c>
      <c r="N1358">
        <v>161</v>
      </c>
      <c r="O1358">
        <v>0</v>
      </c>
      <c r="P1358">
        <v>151.196</v>
      </c>
      <c r="Q1358">
        <v>1.50844</v>
      </c>
      <c r="R1358">
        <v>0</v>
      </c>
      <c r="S1358">
        <v>141.495</v>
      </c>
      <c r="T1358">
        <v>7.8735699999999999E-3</v>
      </c>
      <c r="U1358">
        <v>0</v>
      </c>
      <c r="V1358">
        <v>136.25800000000001</v>
      </c>
      <c r="W1358">
        <v>5.9328999999999996E-3</v>
      </c>
      <c r="X1358">
        <v>132.17599999999999</v>
      </c>
      <c r="Y1358">
        <v>132.173</v>
      </c>
      <c r="Z1358">
        <v>296828</v>
      </c>
      <c r="AA1358">
        <v>12.4437</v>
      </c>
      <c r="AB1358">
        <v>261499</v>
      </c>
      <c r="AC1358">
        <v>277388</v>
      </c>
      <c r="AD1358">
        <v>269161</v>
      </c>
      <c r="AE1358">
        <v>0</v>
      </c>
      <c r="AF1358">
        <v>0</v>
      </c>
      <c r="AG1358">
        <v>268601</v>
      </c>
      <c r="AH1358">
        <v>715.34500000000003</v>
      </c>
      <c r="AI1358">
        <v>0</v>
      </c>
      <c r="AJ1358">
        <v>0</v>
      </c>
      <c r="AK1358">
        <v>0</v>
      </c>
      <c r="AL1358">
        <v>0</v>
      </c>
      <c r="AM1358">
        <v>268601</v>
      </c>
      <c r="AN1358">
        <v>715.34500000000003</v>
      </c>
      <c r="AO1358">
        <v>261487</v>
      </c>
      <c r="AP1358">
        <v>256257</v>
      </c>
    </row>
    <row r="1359" spans="1:42" x14ac:dyDescent="0.2">
      <c r="A1359">
        <v>1358</v>
      </c>
      <c r="B1359" s="1">
        <v>37678.541666666664</v>
      </c>
      <c r="C1359">
        <v>148</v>
      </c>
      <c r="D1359">
        <v>0</v>
      </c>
      <c r="E1359">
        <v>148</v>
      </c>
      <c r="F1359">
        <v>10.53</v>
      </c>
      <c r="G1359">
        <v>7.78</v>
      </c>
      <c r="H1359">
        <v>0</v>
      </c>
      <c r="I1359">
        <v>42.098399999999998</v>
      </c>
      <c r="J1359">
        <v>209.84399999999999</v>
      </c>
      <c r="K1359">
        <v>28.4071</v>
      </c>
      <c r="L1359">
        <v>0</v>
      </c>
      <c r="N1359">
        <v>148</v>
      </c>
      <c r="O1359">
        <v>0</v>
      </c>
      <c r="P1359">
        <v>138.64099999999999</v>
      </c>
      <c r="Q1359">
        <v>1.3866400000000001</v>
      </c>
      <c r="R1359">
        <v>0</v>
      </c>
      <c r="S1359">
        <v>129.745</v>
      </c>
      <c r="T1359">
        <v>7.2378199999999998E-3</v>
      </c>
      <c r="U1359">
        <v>0</v>
      </c>
      <c r="V1359">
        <v>124.943</v>
      </c>
      <c r="W1359">
        <v>5.4538499999999997E-3</v>
      </c>
      <c r="X1359">
        <v>121.2</v>
      </c>
      <c r="Y1359">
        <v>121.193</v>
      </c>
      <c r="Z1359">
        <v>272167</v>
      </c>
      <c r="AA1359">
        <v>12.816599999999999</v>
      </c>
      <c r="AB1359">
        <v>238023</v>
      </c>
      <c r="AC1359">
        <v>252172</v>
      </c>
      <c r="AD1359">
        <v>244667</v>
      </c>
      <c r="AE1359">
        <v>0</v>
      </c>
      <c r="AF1359">
        <v>0</v>
      </c>
      <c r="AG1359">
        <v>244197</v>
      </c>
      <c r="AH1359">
        <v>710.17200000000003</v>
      </c>
      <c r="AI1359">
        <v>0</v>
      </c>
      <c r="AJ1359">
        <v>0</v>
      </c>
      <c r="AK1359">
        <v>0</v>
      </c>
      <c r="AL1359">
        <v>0</v>
      </c>
      <c r="AM1359">
        <v>244197</v>
      </c>
      <c r="AN1359">
        <v>710.17200000000003</v>
      </c>
      <c r="AO1359">
        <v>237458</v>
      </c>
      <c r="AP1359">
        <v>232709.015625</v>
      </c>
    </row>
    <row r="1360" spans="1:42" x14ac:dyDescent="0.2">
      <c r="A1360">
        <v>1359</v>
      </c>
      <c r="B1360" s="1">
        <v>37678.583333333336</v>
      </c>
      <c r="C1360">
        <v>472</v>
      </c>
      <c r="D1360">
        <v>318</v>
      </c>
      <c r="E1360">
        <v>292</v>
      </c>
      <c r="F1360">
        <v>10.52</v>
      </c>
      <c r="G1360">
        <v>7.78</v>
      </c>
      <c r="H1360">
        <v>0</v>
      </c>
      <c r="I1360">
        <v>34.479700000000001</v>
      </c>
      <c r="J1360">
        <v>226.113</v>
      </c>
      <c r="K1360">
        <v>41.011099999999999</v>
      </c>
      <c r="L1360">
        <v>0</v>
      </c>
      <c r="N1360">
        <v>472</v>
      </c>
      <c r="O1360">
        <v>239.92400000000001</v>
      </c>
      <c r="P1360">
        <v>322.11599999999999</v>
      </c>
      <c r="Q1360">
        <v>4.4222700000000001</v>
      </c>
      <c r="R1360">
        <v>239.92400000000001</v>
      </c>
      <c r="S1360">
        <v>301.44799999999998</v>
      </c>
      <c r="T1360">
        <v>2.3082800000000001E-2</v>
      </c>
      <c r="U1360">
        <v>236.023</v>
      </c>
      <c r="V1360">
        <v>290.29199999999997</v>
      </c>
      <c r="W1360">
        <v>1.73933E-2</v>
      </c>
      <c r="X1360">
        <v>510.54199999999997</v>
      </c>
      <c r="Y1360">
        <v>510.529</v>
      </c>
      <c r="Z1360">
        <v>1146520</v>
      </c>
      <c r="AA1360">
        <v>20.1523</v>
      </c>
      <c r="AB1360">
        <v>1111110</v>
      </c>
      <c r="AC1360">
        <v>1134130</v>
      </c>
      <c r="AD1360">
        <v>1102980</v>
      </c>
      <c r="AE1360">
        <v>0</v>
      </c>
      <c r="AF1360">
        <v>0</v>
      </c>
      <c r="AG1360">
        <v>1094280</v>
      </c>
      <c r="AH1360">
        <v>739.40899999999999</v>
      </c>
      <c r="AI1360">
        <v>0</v>
      </c>
      <c r="AJ1360">
        <v>0</v>
      </c>
      <c r="AK1360">
        <v>0</v>
      </c>
      <c r="AL1360">
        <v>0</v>
      </c>
      <c r="AM1360">
        <v>1094280</v>
      </c>
      <c r="AN1360">
        <v>739.40899999999999</v>
      </c>
      <c r="AO1360">
        <v>1075500</v>
      </c>
      <c r="AP1360">
        <v>1053991.375</v>
      </c>
    </row>
    <row r="1361" spans="1:42" x14ac:dyDescent="0.2">
      <c r="A1361">
        <v>1360</v>
      </c>
      <c r="B1361" s="1">
        <v>37678.625</v>
      </c>
      <c r="C1361">
        <v>299</v>
      </c>
      <c r="D1361">
        <v>298</v>
      </c>
      <c r="E1361">
        <v>175</v>
      </c>
      <c r="F1361">
        <v>10.52</v>
      </c>
      <c r="G1361">
        <v>8.74</v>
      </c>
      <c r="H1361">
        <v>0</v>
      </c>
      <c r="I1361">
        <v>24.672999999999998</v>
      </c>
      <c r="J1361">
        <v>238.946</v>
      </c>
      <c r="K1361">
        <v>54.799900000000001</v>
      </c>
      <c r="L1361">
        <v>0</v>
      </c>
      <c r="N1361">
        <v>299</v>
      </c>
      <c r="O1361">
        <v>171.22900000000001</v>
      </c>
      <c r="P1361">
        <v>191.84700000000001</v>
      </c>
      <c r="Q1361">
        <v>2.8014000000000001</v>
      </c>
      <c r="R1361">
        <v>171.22900000000001</v>
      </c>
      <c r="S1361">
        <v>179.53800000000001</v>
      </c>
      <c r="T1361">
        <v>1.46223E-2</v>
      </c>
      <c r="U1361">
        <v>164.93799999999999</v>
      </c>
      <c r="V1361">
        <v>172.893</v>
      </c>
      <c r="W1361">
        <v>1.1018200000000001E-2</v>
      </c>
      <c r="X1361">
        <v>327.70699999999999</v>
      </c>
      <c r="Y1361">
        <v>327.70100000000002</v>
      </c>
      <c r="Z1361">
        <v>735934</v>
      </c>
      <c r="AA1361">
        <v>16.3416</v>
      </c>
      <c r="AB1361">
        <v>693266</v>
      </c>
      <c r="AC1361">
        <v>719994</v>
      </c>
      <c r="AD1361">
        <v>699596</v>
      </c>
      <c r="AE1361">
        <v>0</v>
      </c>
      <c r="AF1361">
        <v>0</v>
      </c>
      <c r="AG1361">
        <v>696084</v>
      </c>
      <c r="AH1361">
        <v>740.08500000000004</v>
      </c>
      <c r="AI1361">
        <v>0</v>
      </c>
      <c r="AJ1361">
        <v>0</v>
      </c>
      <c r="AK1361">
        <v>0</v>
      </c>
      <c r="AL1361">
        <v>0</v>
      </c>
      <c r="AM1361">
        <v>696084</v>
      </c>
      <c r="AN1361">
        <v>740.08500000000004</v>
      </c>
      <c r="AO1361">
        <v>684249</v>
      </c>
      <c r="AP1361">
        <v>670564.25</v>
      </c>
    </row>
    <row r="1362" spans="1:42" x14ac:dyDescent="0.2">
      <c r="A1362">
        <v>1361</v>
      </c>
      <c r="B1362" s="1">
        <v>37678.666666666664</v>
      </c>
      <c r="C1362">
        <v>77</v>
      </c>
      <c r="D1362">
        <v>0</v>
      </c>
      <c r="E1362">
        <v>77</v>
      </c>
      <c r="F1362">
        <v>10.51</v>
      </c>
      <c r="G1362">
        <v>8.74</v>
      </c>
      <c r="H1362">
        <v>0</v>
      </c>
      <c r="I1362">
        <v>13.563499999999999</v>
      </c>
      <c r="J1362">
        <v>249.37200000000001</v>
      </c>
      <c r="K1362">
        <v>69.066400000000002</v>
      </c>
      <c r="L1362">
        <v>0</v>
      </c>
      <c r="N1362">
        <v>77</v>
      </c>
      <c r="O1362">
        <v>0</v>
      </c>
      <c r="P1362">
        <v>73.028099999999995</v>
      </c>
      <c r="Q1362">
        <v>0.72143000000000002</v>
      </c>
      <c r="R1362">
        <v>0</v>
      </c>
      <c r="S1362">
        <v>68.342399999999998</v>
      </c>
      <c r="T1362">
        <v>3.7656199999999999E-3</v>
      </c>
      <c r="U1362">
        <v>0</v>
      </c>
      <c r="V1362">
        <v>65.813100000000006</v>
      </c>
      <c r="W1362">
        <v>2.8374699999999999E-3</v>
      </c>
      <c r="X1362">
        <v>63.841500000000003</v>
      </c>
      <c r="Y1362">
        <v>63.836199999999998</v>
      </c>
      <c r="Z1362">
        <v>143360</v>
      </c>
      <c r="AA1362">
        <v>11.644</v>
      </c>
      <c r="AB1362">
        <v>117942</v>
      </c>
      <c r="AC1362">
        <v>126042</v>
      </c>
      <c r="AD1362">
        <v>122583</v>
      </c>
      <c r="AE1362">
        <v>0</v>
      </c>
      <c r="AF1362">
        <v>0</v>
      </c>
      <c r="AG1362">
        <v>122456</v>
      </c>
      <c r="AH1362">
        <v>683.59299999999996</v>
      </c>
      <c r="AI1362">
        <v>0</v>
      </c>
      <c r="AJ1362">
        <v>0</v>
      </c>
      <c r="AK1362">
        <v>0</v>
      </c>
      <c r="AL1362">
        <v>0</v>
      </c>
      <c r="AM1362">
        <v>122456</v>
      </c>
      <c r="AN1362">
        <v>683.59299999999996</v>
      </c>
      <c r="AO1362">
        <v>118436</v>
      </c>
      <c r="AP1362">
        <v>116067.2578125</v>
      </c>
    </row>
    <row r="1363" spans="1:42" x14ac:dyDescent="0.2">
      <c r="A1363">
        <v>1362</v>
      </c>
      <c r="B1363" s="1">
        <v>37678.708333333336</v>
      </c>
      <c r="C1363">
        <v>8</v>
      </c>
      <c r="D1363">
        <v>0</v>
      </c>
      <c r="E1363">
        <v>8</v>
      </c>
      <c r="F1363">
        <v>10.14</v>
      </c>
      <c r="G1363">
        <v>8.74</v>
      </c>
      <c r="H1363">
        <v>0</v>
      </c>
      <c r="I1363">
        <v>1.71004</v>
      </c>
      <c r="J1363">
        <v>258.387</v>
      </c>
      <c r="K1363">
        <v>83.564700000000002</v>
      </c>
      <c r="L1363">
        <v>0</v>
      </c>
      <c r="N1363">
        <v>8</v>
      </c>
      <c r="O1363">
        <v>0</v>
      </c>
      <c r="P1363">
        <v>7.25326</v>
      </c>
      <c r="Q1363">
        <v>7.4953800000000001E-2</v>
      </c>
      <c r="R1363">
        <v>0</v>
      </c>
      <c r="S1363">
        <v>6.7878800000000004</v>
      </c>
      <c r="T1363">
        <v>3.91233E-4</v>
      </c>
      <c r="U1363">
        <v>0</v>
      </c>
      <c r="V1363">
        <v>6.5366600000000004</v>
      </c>
      <c r="W1363">
        <v>2.9480199999999999E-4</v>
      </c>
      <c r="X1363">
        <v>6.3408499999999997</v>
      </c>
      <c r="Y1363">
        <v>6.3404499999999997</v>
      </c>
      <c r="Z1363">
        <v>14239</v>
      </c>
      <c r="AA1363">
        <v>10.252599999999999</v>
      </c>
      <c r="AB1363">
        <v>7148.63</v>
      </c>
      <c r="AC1363">
        <v>7564.07</v>
      </c>
      <c r="AD1363">
        <v>7418.18</v>
      </c>
      <c r="AE1363">
        <v>0</v>
      </c>
      <c r="AF1363">
        <v>0</v>
      </c>
      <c r="AG1363">
        <v>7417.46</v>
      </c>
      <c r="AH1363">
        <v>550.05999999999995</v>
      </c>
      <c r="AI1363">
        <v>0</v>
      </c>
      <c r="AJ1363">
        <v>0</v>
      </c>
      <c r="AK1363">
        <v>0</v>
      </c>
      <c r="AL1363">
        <v>4044.73</v>
      </c>
      <c r="AM1363">
        <v>3372.73</v>
      </c>
      <c r="AN1363">
        <v>660</v>
      </c>
      <c r="AO1363">
        <v>3245.25</v>
      </c>
      <c r="AP1363">
        <v>3180.34375</v>
      </c>
    </row>
    <row r="1364" spans="1:42" x14ac:dyDescent="0.2">
      <c r="A1364">
        <v>1363</v>
      </c>
      <c r="B1364" s="1">
        <v>37678.75</v>
      </c>
      <c r="C1364">
        <v>0</v>
      </c>
      <c r="D1364">
        <v>0</v>
      </c>
      <c r="E1364">
        <v>0</v>
      </c>
      <c r="F1364">
        <v>9.77</v>
      </c>
      <c r="G1364">
        <v>9.5</v>
      </c>
      <c r="H1364">
        <v>0</v>
      </c>
    </row>
    <row r="1365" spans="1:42" x14ac:dyDescent="0.2">
      <c r="A1365">
        <v>1364</v>
      </c>
      <c r="B1365" s="1">
        <v>37678.791666666664</v>
      </c>
      <c r="C1365">
        <v>0</v>
      </c>
      <c r="D1365">
        <v>0</v>
      </c>
      <c r="E1365">
        <v>0</v>
      </c>
      <c r="F1365">
        <v>9.41</v>
      </c>
      <c r="G1365">
        <v>9.5</v>
      </c>
      <c r="H1365">
        <v>0</v>
      </c>
    </row>
    <row r="1366" spans="1:42" x14ac:dyDescent="0.2">
      <c r="A1366">
        <v>1365</v>
      </c>
      <c r="B1366" s="1">
        <v>37678.833333333336</v>
      </c>
      <c r="C1366">
        <v>0</v>
      </c>
      <c r="D1366">
        <v>0</v>
      </c>
      <c r="E1366">
        <v>0</v>
      </c>
      <c r="F1366">
        <v>8.8000000000000007</v>
      </c>
      <c r="G1366">
        <v>9.5</v>
      </c>
      <c r="H1366">
        <v>0</v>
      </c>
    </row>
    <row r="1367" spans="1:42" x14ac:dyDescent="0.2">
      <c r="A1367">
        <v>1366</v>
      </c>
      <c r="B1367" s="1">
        <v>37678.875</v>
      </c>
      <c r="C1367">
        <v>0</v>
      </c>
      <c r="D1367">
        <v>0</v>
      </c>
      <c r="E1367">
        <v>0</v>
      </c>
      <c r="F1367">
        <v>8.19</v>
      </c>
      <c r="G1367">
        <v>9.73</v>
      </c>
      <c r="H1367">
        <v>0</v>
      </c>
    </row>
    <row r="1368" spans="1:42" x14ac:dyDescent="0.2">
      <c r="A1368">
        <v>1367</v>
      </c>
      <c r="B1368" s="1">
        <v>37678.916666666664</v>
      </c>
      <c r="C1368">
        <v>0</v>
      </c>
      <c r="D1368">
        <v>0</v>
      </c>
      <c r="E1368">
        <v>0</v>
      </c>
      <c r="F1368">
        <v>7.58</v>
      </c>
      <c r="G1368">
        <v>9.73</v>
      </c>
      <c r="H1368">
        <v>0</v>
      </c>
    </row>
    <row r="1369" spans="1:42" x14ac:dyDescent="0.2">
      <c r="A1369">
        <v>1368</v>
      </c>
      <c r="B1369" s="1">
        <v>37678.958333333336</v>
      </c>
      <c r="C1369">
        <v>0</v>
      </c>
      <c r="D1369">
        <v>0</v>
      </c>
      <c r="E1369">
        <v>0</v>
      </c>
      <c r="F1369">
        <v>6.98</v>
      </c>
      <c r="G1369">
        <v>9.73</v>
      </c>
      <c r="H1369">
        <v>0</v>
      </c>
    </row>
    <row r="1370" spans="1:42" x14ac:dyDescent="0.2">
      <c r="A1370">
        <v>1369</v>
      </c>
      <c r="B1370" s="1">
        <v>37679</v>
      </c>
      <c r="C1370">
        <v>0</v>
      </c>
      <c r="D1370">
        <v>0</v>
      </c>
      <c r="E1370">
        <v>0</v>
      </c>
      <c r="F1370">
        <v>6.38</v>
      </c>
      <c r="G1370">
        <v>11.61</v>
      </c>
      <c r="H1370">
        <v>0</v>
      </c>
    </row>
    <row r="1371" spans="1:42" x14ac:dyDescent="0.2">
      <c r="A1371">
        <v>1370</v>
      </c>
      <c r="B1371" s="1">
        <v>37679.041666666664</v>
      </c>
      <c r="C1371">
        <v>0</v>
      </c>
      <c r="D1371">
        <v>0</v>
      </c>
      <c r="E1371">
        <v>0</v>
      </c>
      <c r="F1371">
        <v>5.79</v>
      </c>
      <c r="G1371">
        <v>11.61</v>
      </c>
      <c r="H1371">
        <v>0</v>
      </c>
    </row>
    <row r="1372" spans="1:42" x14ac:dyDescent="0.2">
      <c r="A1372">
        <v>1371</v>
      </c>
      <c r="B1372" s="1">
        <v>37679.083333333336</v>
      </c>
      <c r="C1372">
        <v>0</v>
      </c>
      <c r="D1372">
        <v>0</v>
      </c>
      <c r="E1372">
        <v>0</v>
      </c>
      <c r="F1372">
        <v>5.53</v>
      </c>
      <c r="G1372">
        <v>11.61</v>
      </c>
      <c r="H1372">
        <v>0</v>
      </c>
    </row>
    <row r="1373" spans="1:42" x14ac:dyDescent="0.2">
      <c r="A1373">
        <v>1372</v>
      </c>
      <c r="B1373" s="1">
        <v>37679.125</v>
      </c>
      <c r="C1373">
        <v>0</v>
      </c>
      <c r="D1373">
        <v>0</v>
      </c>
      <c r="E1373">
        <v>0</v>
      </c>
      <c r="F1373">
        <v>5.27</v>
      </c>
      <c r="G1373">
        <v>10.029999999999999</v>
      </c>
      <c r="H1373">
        <v>0</v>
      </c>
    </row>
    <row r="1374" spans="1:42" x14ac:dyDescent="0.2">
      <c r="A1374">
        <v>1373</v>
      </c>
      <c r="B1374" s="1">
        <v>37679.166666666664</v>
      </c>
      <c r="C1374">
        <v>0</v>
      </c>
      <c r="D1374">
        <v>0</v>
      </c>
      <c r="E1374">
        <v>0</v>
      </c>
      <c r="F1374">
        <v>5.0199999999999996</v>
      </c>
      <c r="G1374">
        <v>10.029999999999999</v>
      </c>
      <c r="H1374">
        <v>0</v>
      </c>
    </row>
    <row r="1375" spans="1:42" x14ac:dyDescent="0.2">
      <c r="A1375">
        <v>1374</v>
      </c>
      <c r="B1375" s="1">
        <v>37679.208333333336</v>
      </c>
      <c r="C1375">
        <v>0</v>
      </c>
      <c r="D1375">
        <v>0</v>
      </c>
      <c r="E1375">
        <v>0</v>
      </c>
      <c r="F1375">
        <v>4.79</v>
      </c>
      <c r="G1375">
        <v>10.029999999999999</v>
      </c>
      <c r="H1375">
        <v>0</v>
      </c>
    </row>
    <row r="1376" spans="1:42" x14ac:dyDescent="0.2">
      <c r="A1376">
        <v>1375</v>
      </c>
      <c r="B1376" s="1">
        <v>37679.25</v>
      </c>
      <c r="C1376">
        <v>5</v>
      </c>
      <c r="D1376">
        <v>17</v>
      </c>
      <c r="E1376">
        <v>4</v>
      </c>
      <c r="F1376">
        <v>4.55</v>
      </c>
      <c r="G1376">
        <v>7.2</v>
      </c>
      <c r="H1376">
        <v>0</v>
      </c>
      <c r="I1376">
        <v>0.93437499999999996</v>
      </c>
      <c r="J1376">
        <v>100.816</v>
      </c>
      <c r="K1376">
        <v>84.602000000000004</v>
      </c>
      <c r="L1376">
        <v>0</v>
      </c>
      <c r="N1376">
        <v>5</v>
      </c>
      <c r="O1376">
        <v>1.08131</v>
      </c>
      <c r="P1376">
        <v>4.0035800000000004</v>
      </c>
      <c r="Q1376">
        <v>4.6846100000000002E-2</v>
      </c>
      <c r="R1376">
        <v>5.95766E-3</v>
      </c>
      <c r="S1376">
        <v>3.7467000000000001</v>
      </c>
      <c r="T1376">
        <v>2.4452099999999999E-4</v>
      </c>
      <c r="U1376">
        <v>3.0890800000000001E-3</v>
      </c>
      <c r="V1376">
        <v>3.6080399999999999</v>
      </c>
      <c r="W1376">
        <v>1.8425200000000001E-4</v>
      </c>
      <c r="X1376">
        <v>3.5029699999999999</v>
      </c>
      <c r="Y1376">
        <v>3.5027300000000001</v>
      </c>
      <c r="Z1376">
        <v>7866.27</v>
      </c>
      <c r="AA1376">
        <v>4.6185600000000004</v>
      </c>
      <c r="AB1376">
        <v>2793.75</v>
      </c>
      <c r="AC1376">
        <v>2842</v>
      </c>
      <c r="AD1376">
        <v>2809.55</v>
      </c>
      <c r="AE1376">
        <v>0</v>
      </c>
      <c r="AF1376">
        <v>0</v>
      </c>
      <c r="AG1376">
        <v>2809.41</v>
      </c>
      <c r="AH1376">
        <v>481.274</v>
      </c>
      <c r="AI1376">
        <v>0</v>
      </c>
      <c r="AJ1376">
        <v>0</v>
      </c>
      <c r="AK1376">
        <v>0</v>
      </c>
      <c r="AL1376">
        <v>2803.76</v>
      </c>
      <c r="AM1376">
        <v>5.6524299999999998</v>
      </c>
      <c r="AN1376">
        <v>660.23400000000004</v>
      </c>
      <c r="AO1376">
        <v>5.4376499999999997</v>
      </c>
      <c r="AP1376">
        <v>5.3288931846618697</v>
      </c>
    </row>
    <row r="1377" spans="1:42" x14ac:dyDescent="0.2">
      <c r="A1377">
        <v>1376</v>
      </c>
      <c r="B1377" s="1">
        <v>37679.291666666664</v>
      </c>
      <c r="C1377">
        <v>207</v>
      </c>
      <c r="D1377">
        <v>543</v>
      </c>
      <c r="E1377">
        <v>86</v>
      </c>
      <c r="F1377">
        <v>4.32</v>
      </c>
      <c r="G1377">
        <v>7.2</v>
      </c>
      <c r="H1377">
        <v>0</v>
      </c>
      <c r="I1377">
        <v>12.855399999999999</v>
      </c>
      <c r="J1377">
        <v>109.739</v>
      </c>
      <c r="K1377">
        <v>70.074200000000005</v>
      </c>
      <c r="L1377">
        <v>0</v>
      </c>
      <c r="N1377">
        <v>207</v>
      </c>
      <c r="O1377">
        <v>185.34200000000001</v>
      </c>
      <c r="P1377">
        <v>99.538200000000003</v>
      </c>
      <c r="Q1377">
        <v>1.93943</v>
      </c>
      <c r="R1377">
        <v>130.16800000000001</v>
      </c>
      <c r="S1377">
        <v>93.151700000000005</v>
      </c>
      <c r="T1377">
        <v>1.0123200000000001E-2</v>
      </c>
      <c r="U1377">
        <v>117.57899999999999</v>
      </c>
      <c r="V1377">
        <v>89.7042</v>
      </c>
      <c r="W1377">
        <v>7.6280100000000002E-3</v>
      </c>
      <c r="X1377">
        <v>201.072</v>
      </c>
      <c r="Y1377">
        <v>201.048</v>
      </c>
      <c r="Z1377">
        <v>451487</v>
      </c>
      <c r="AA1377">
        <v>8.2550399999999993</v>
      </c>
      <c r="AB1377">
        <v>413099</v>
      </c>
      <c r="AC1377">
        <v>443855</v>
      </c>
      <c r="AD1377">
        <v>402740</v>
      </c>
      <c r="AE1377">
        <v>0</v>
      </c>
      <c r="AF1377">
        <v>0</v>
      </c>
      <c r="AG1377">
        <v>401515</v>
      </c>
      <c r="AH1377">
        <v>742.66700000000003</v>
      </c>
      <c r="AI1377">
        <v>0</v>
      </c>
      <c r="AJ1377">
        <v>0</v>
      </c>
      <c r="AK1377">
        <v>0</v>
      </c>
      <c r="AL1377">
        <v>0</v>
      </c>
      <c r="AM1377">
        <v>401515</v>
      </c>
      <c r="AN1377">
        <v>742.66700000000003</v>
      </c>
      <c r="AO1377">
        <v>393159</v>
      </c>
      <c r="AP1377">
        <v>385295.4375</v>
      </c>
    </row>
    <row r="1378" spans="1:42" x14ac:dyDescent="0.2">
      <c r="A1378">
        <v>1377</v>
      </c>
      <c r="B1378" s="1">
        <v>37679.333333333336</v>
      </c>
      <c r="C1378">
        <v>418</v>
      </c>
      <c r="D1378">
        <v>890</v>
      </c>
      <c r="E1378">
        <v>55</v>
      </c>
      <c r="F1378">
        <v>5.13</v>
      </c>
      <c r="G1378">
        <v>7.2</v>
      </c>
      <c r="H1378">
        <v>0</v>
      </c>
      <c r="I1378">
        <v>24.074300000000001</v>
      </c>
      <c r="J1378">
        <v>120.008</v>
      </c>
      <c r="K1378">
        <v>55.758699999999997</v>
      </c>
      <c r="L1378">
        <v>0</v>
      </c>
      <c r="N1378">
        <v>418</v>
      </c>
      <c r="O1378">
        <v>500.71699999999998</v>
      </c>
      <c r="P1378">
        <v>68.092100000000002</v>
      </c>
      <c r="Q1378">
        <v>3.9163299999999999</v>
      </c>
      <c r="R1378">
        <v>478.50200000000001</v>
      </c>
      <c r="S1378">
        <v>63.723199999999999</v>
      </c>
      <c r="T1378">
        <v>2.0441899999999999E-2</v>
      </c>
      <c r="U1378">
        <v>459.90699999999998</v>
      </c>
      <c r="V1378">
        <v>61.364899999999999</v>
      </c>
      <c r="W1378">
        <v>1.5403399999999999E-2</v>
      </c>
      <c r="X1378">
        <v>505.649</v>
      </c>
      <c r="Y1378">
        <v>505.685</v>
      </c>
      <c r="Z1378">
        <v>1135670</v>
      </c>
      <c r="AA1378">
        <v>15.0276</v>
      </c>
      <c r="AB1378">
        <v>1101690</v>
      </c>
      <c r="AC1378">
        <v>1146890</v>
      </c>
      <c r="AD1378">
        <v>1049010</v>
      </c>
      <c r="AE1378">
        <v>0</v>
      </c>
      <c r="AF1378">
        <v>0</v>
      </c>
      <c r="AG1378">
        <v>1041260</v>
      </c>
      <c r="AH1378">
        <v>758.02099999999996</v>
      </c>
      <c r="AI1378">
        <v>0</v>
      </c>
      <c r="AJ1378">
        <v>0</v>
      </c>
      <c r="AK1378">
        <v>0</v>
      </c>
      <c r="AL1378">
        <v>0</v>
      </c>
      <c r="AM1378">
        <v>1041260</v>
      </c>
      <c r="AN1378">
        <v>758.02099999999996</v>
      </c>
      <c r="AO1378">
        <v>1022480</v>
      </c>
      <c r="AP1378">
        <v>1002033.75</v>
      </c>
    </row>
    <row r="1379" spans="1:42" x14ac:dyDescent="0.2">
      <c r="A1379">
        <v>1378</v>
      </c>
      <c r="B1379" s="1">
        <v>37679.375</v>
      </c>
      <c r="C1379">
        <v>577</v>
      </c>
      <c r="D1379">
        <v>776</v>
      </c>
      <c r="E1379">
        <v>143</v>
      </c>
      <c r="F1379">
        <v>5.94</v>
      </c>
      <c r="G1379">
        <v>10.09</v>
      </c>
      <c r="H1379">
        <v>0</v>
      </c>
      <c r="I1379">
        <v>34.053100000000001</v>
      </c>
      <c r="J1379">
        <v>132.61699999999999</v>
      </c>
      <c r="K1379">
        <v>41.876899999999999</v>
      </c>
      <c r="L1379">
        <v>0</v>
      </c>
      <c r="N1379">
        <v>577</v>
      </c>
      <c r="O1379">
        <v>577.09</v>
      </c>
      <c r="P1379">
        <v>175.01499999999999</v>
      </c>
      <c r="Q1379">
        <v>5.40604</v>
      </c>
      <c r="R1379">
        <v>577.09</v>
      </c>
      <c r="S1379">
        <v>163.786</v>
      </c>
      <c r="T1379">
        <v>2.8217699999999998E-2</v>
      </c>
      <c r="U1379">
        <v>567.19200000000001</v>
      </c>
      <c r="V1379">
        <v>157.72399999999999</v>
      </c>
      <c r="W1379">
        <v>2.12626E-2</v>
      </c>
      <c r="X1379">
        <v>703.18899999999996</v>
      </c>
      <c r="Y1379">
        <v>703.18200000000002</v>
      </c>
      <c r="Z1379">
        <v>1579170</v>
      </c>
      <c r="AA1379">
        <v>17.432200000000002</v>
      </c>
      <c r="AB1379">
        <v>1559870</v>
      </c>
      <c r="AC1379">
        <v>1609000</v>
      </c>
      <c r="AD1379">
        <v>1562980</v>
      </c>
      <c r="AE1379">
        <v>0</v>
      </c>
      <c r="AF1379">
        <v>0</v>
      </c>
      <c r="AG1379">
        <v>1546490</v>
      </c>
      <c r="AH1379">
        <v>759.28300000000002</v>
      </c>
      <c r="AI1379">
        <v>0</v>
      </c>
      <c r="AJ1379">
        <v>0</v>
      </c>
      <c r="AK1379">
        <v>0</v>
      </c>
      <c r="AL1379">
        <v>0</v>
      </c>
      <c r="AM1379">
        <v>1546490</v>
      </c>
      <c r="AN1379">
        <v>759.28300000000002</v>
      </c>
      <c r="AO1379">
        <v>1516840</v>
      </c>
      <c r="AP1379">
        <v>1486501.875</v>
      </c>
    </row>
    <row r="1380" spans="1:42" x14ac:dyDescent="0.2">
      <c r="A1380">
        <v>1379</v>
      </c>
      <c r="B1380" s="1">
        <v>37679.416666666664</v>
      </c>
      <c r="C1380">
        <v>593</v>
      </c>
      <c r="D1380">
        <v>526</v>
      </c>
      <c r="E1380">
        <v>242</v>
      </c>
      <c r="F1380">
        <v>6.76</v>
      </c>
      <c r="G1380">
        <v>10.09</v>
      </c>
      <c r="H1380">
        <v>0</v>
      </c>
      <c r="I1380">
        <v>41.932600000000001</v>
      </c>
      <c r="J1380">
        <v>148.636</v>
      </c>
      <c r="K1380">
        <v>29.0608</v>
      </c>
      <c r="L1380">
        <v>0</v>
      </c>
      <c r="N1380">
        <v>593</v>
      </c>
      <c r="O1380">
        <v>459.12200000000001</v>
      </c>
      <c r="P1380">
        <v>281.74</v>
      </c>
      <c r="Q1380">
        <v>5.5559500000000002</v>
      </c>
      <c r="R1380">
        <v>459.12200000000001</v>
      </c>
      <c r="S1380">
        <v>263.66300000000001</v>
      </c>
      <c r="T1380">
        <v>2.90002E-2</v>
      </c>
      <c r="U1380">
        <v>455.815</v>
      </c>
      <c r="V1380">
        <v>253.905</v>
      </c>
      <c r="W1380">
        <v>2.1852199999999999E-2</v>
      </c>
      <c r="X1380">
        <v>688.45</v>
      </c>
      <c r="Y1380">
        <v>688.42700000000002</v>
      </c>
      <c r="Z1380">
        <v>1546030</v>
      </c>
      <c r="AA1380">
        <v>18.011099999999999</v>
      </c>
      <c r="AB1380">
        <v>1525300</v>
      </c>
      <c r="AC1380">
        <v>1569740</v>
      </c>
      <c r="AD1380">
        <v>1523550</v>
      </c>
      <c r="AE1380">
        <v>0</v>
      </c>
      <c r="AF1380">
        <v>0</v>
      </c>
      <c r="AG1380">
        <v>1507860</v>
      </c>
      <c r="AH1380">
        <v>758.38900000000001</v>
      </c>
      <c r="AI1380">
        <v>0</v>
      </c>
      <c r="AJ1380">
        <v>0</v>
      </c>
      <c r="AK1380">
        <v>0</v>
      </c>
      <c r="AL1380">
        <v>0</v>
      </c>
      <c r="AM1380">
        <v>1507860</v>
      </c>
      <c r="AN1380">
        <v>758.38900000000001</v>
      </c>
      <c r="AO1380">
        <v>1479380</v>
      </c>
      <c r="AP1380">
        <v>1449795.125</v>
      </c>
    </row>
    <row r="1381" spans="1:42" x14ac:dyDescent="0.2">
      <c r="A1381">
        <v>1380</v>
      </c>
      <c r="B1381" s="1">
        <v>37679.458333333336</v>
      </c>
      <c r="C1381">
        <v>801</v>
      </c>
      <c r="D1381">
        <v>845</v>
      </c>
      <c r="E1381">
        <v>190</v>
      </c>
      <c r="F1381">
        <v>7.39</v>
      </c>
      <c r="G1381">
        <v>10.09</v>
      </c>
      <c r="H1381">
        <v>0</v>
      </c>
      <c r="I1381">
        <v>46.5045</v>
      </c>
      <c r="J1381">
        <v>168.411</v>
      </c>
      <c r="K1381">
        <v>19.5383</v>
      </c>
      <c r="L1381">
        <v>0</v>
      </c>
      <c r="N1381">
        <v>801</v>
      </c>
      <c r="O1381">
        <v>793.76300000000003</v>
      </c>
      <c r="P1381">
        <v>233.792</v>
      </c>
      <c r="Q1381">
        <v>7.5047499999999996</v>
      </c>
      <c r="R1381">
        <v>793.76300000000003</v>
      </c>
      <c r="S1381">
        <v>218.791</v>
      </c>
      <c r="T1381">
        <v>3.9172199999999997E-2</v>
      </c>
      <c r="U1381">
        <v>791.33799999999997</v>
      </c>
      <c r="V1381">
        <v>210.69399999999999</v>
      </c>
      <c r="W1381">
        <v>2.9517100000000001E-2</v>
      </c>
      <c r="X1381">
        <v>972</v>
      </c>
      <c r="Y1381">
        <v>971.99599999999998</v>
      </c>
      <c r="Z1381">
        <v>2182860</v>
      </c>
      <c r="AA1381">
        <v>23.275500000000001</v>
      </c>
      <c r="AB1381">
        <v>2193680</v>
      </c>
      <c r="AC1381">
        <v>2208820</v>
      </c>
      <c r="AD1381">
        <v>2146380</v>
      </c>
      <c r="AE1381">
        <v>0</v>
      </c>
      <c r="AF1381">
        <v>0</v>
      </c>
      <c r="AG1381">
        <v>2114860</v>
      </c>
      <c r="AH1381">
        <v>750.09900000000005</v>
      </c>
      <c r="AI1381">
        <v>70233.600000000006</v>
      </c>
      <c r="AJ1381">
        <v>0</v>
      </c>
      <c r="AK1381">
        <v>0</v>
      </c>
      <c r="AL1381">
        <v>0</v>
      </c>
      <c r="AM1381">
        <v>2045540</v>
      </c>
      <c r="AN1381">
        <v>779.48699999999997</v>
      </c>
      <c r="AO1381">
        <v>1997550</v>
      </c>
      <c r="AP1381">
        <v>1957598.5</v>
      </c>
    </row>
    <row r="1382" spans="1:42" x14ac:dyDescent="0.2">
      <c r="A1382">
        <v>1381</v>
      </c>
      <c r="B1382" s="1">
        <v>37679.5</v>
      </c>
      <c r="C1382">
        <v>741</v>
      </c>
      <c r="D1382">
        <v>798</v>
      </c>
      <c r="E1382">
        <v>162</v>
      </c>
      <c r="F1382">
        <v>8.0299999999999994</v>
      </c>
      <c r="G1382">
        <v>10.119999999999999</v>
      </c>
      <c r="H1382">
        <v>0</v>
      </c>
      <c r="I1382">
        <v>46.684399999999997</v>
      </c>
      <c r="J1382">
        <v>190.08199999999999</v>
      </c>
      <c r="K1382">
        <v>19.115100000000002</v>
      </c>
      <c r="L1382">
        <v>0</v>
      </c>
      <c r="N1382">
        <v>741</v>
      </c>
      <c r="O1382">
        <v>751.90499999999997</v>
      </c>
      <c r="P1382">
        <v>202.88900000000001</v>
      </c>
      <c r="Q1382">
        <v>6.94259</v>
      </c>
      <c r="R1382">
        <v>751.90499999999997</v>
      </c>
      <c r="S1382">
        <v>189.87100000000001</v>
      </c>
      <c r="T1382">
        <v>3.6237999999999999E-2</v>
      </c>
      <c r="U1382">
        <v>749.71100000000001</v>
      </c>
      <c r="V1382">
        <v>182.84399999999999</v>
      </c>
      <c r="W1382">
        <v>2.73061E-2</v>
      </c>
      <c r="X1382">
        <v>904.60500000000002</v>
      </c>
      <c r="Y1382">
        <v>904.59199999999998</v>
      </c>
      <c r="Z1382">
        <v>2031480</v>
      </c>
      <c r="AA1382">
        <v>22.786799999999999</v>
      </c>
      <c r="AB1382">
        <v>2034260</v>
      </c>
      <c r="AC1382">
        <v>2052490</v>
      </c>
      <c r="AD1382">
        <v>1994700</v>
      </c>
      <c r="AE1382">
        <v>0</v>
      </c>
      <c r="AF1382">
        <v>0</v>
      </c>
      <c r="AG1382">
        <v>1967310</v>
      </c>
      <c r="AH1382">
        <v>749.279</v>
      </c>
      <c r="AI1382">
        <v>0</v>
      </c>
      <c r="AJ1382">
        <v>0</v>
      </c>
      <c r="AK1382">
        <v>0</v>
      </c>
      <c r="AL1382">
        <v>0</v>
      </c>
      <c r="AM1382">
        <v>1967310</v>
      </c>
      <c r="AN1382">
        <v>749.279</v>
      </c>
      <c r="AO1382">
        <v>1925400</v>
      </c>
      <c r="AP1382">
        <v>1886890.375</v>
      </c>
    </row>
    <row r="1383" spans="1:42" x14ac:dyDescent="0.2">
      <c r="A1383">
        <v>1382</v>
      </c>
      <c r="B1383" s="1">
        <v>37679.541666666664</v>
      </c>
      <c r="C1383">
        <v>734</v>
      </c>
      <c r="D1383">
        <v>935</v>
      </c>
      <c r="E1383">
        <v>105</v>
      </c>
      <c r="F1383">
        <v>8.67</v>
      </c>
      <c r="G1383">
        <v>10.119999999999999</v>
      </c>
      <c r="H1383">
        <v>0</v>
      </c>
      <c r="I1383">
        <v>42.4221</v>
      </c>
      <c r="J1383">
        <v>210.108</v>
      </c>
      <c r="K1383">
        <v>28.2043</v>
      </c>
      <c r="L1383">
        <v>0</v>
      </c>
      <c r="N1383">
        <v>734</v>
      </c>
      <c r="O1383">
        <v>821.71400000000006</v>
      </c>
      <c r="P1383">
        <v>125.524</v>
      </c>
      <c r="Q1383">
        <v>6.8770100000000003</v>
      </c>
      <c r="R1383">
        <v>821.71400000000006</v>
      </c>
      <c r="S1383">
        <v>117.47</v>
      </c>
      <c r="T1383">
        <v>3.58956E-2</v>
      </c>
      <c r="U1383">
        <v>816.178</v>
      </c>
      <c r="V1383">
        <v>113.123</v>
      </c>
      <c r="W1383">
        <v>2.7048099999999999E-2</v>
      </c>
      <c r="X1383">
        <v>901.44799999999998</v>
      </c>
      <c r="Y1383">
        <v>901.44399999999996</v>
      </c>
      <c r="Z1383">
        <v>2024410</v>
      </c>
      <c r="AA1383">
        <v>23.375399999999999</v>
      </c>
      <c r="AB1383">
        <v>2026810</v>
      </c>
      <c r="AC1383">
        <v>2040090</v>
      </c>
      <c r="AD1383">
        <v>1985900</v>
      </c>
      <c r="AE1383">
        <v>0</v>
      </c>
      <c r="AF1383">
        <v>0</v>
      </c>
      <c r="AG1383">
        <v>1958480</v>
      </c>
      <c r="AH1383">
        <v>745.55899999999997</v>
      </c>
      <c r="AI1383">
        <v>0</v>
      </c>
      <c r="AJ1383">
        <v>0</v>
      </c>
      <c r="AK1383">
        <v>0</v>
      </c>
      <c r="AL1383">
        <v>0</v>
      </c>
      <c r="AM1383">
        <v>1958480</v>
      </c>
      <c r="AN1383">
        <v>745.55899999999997</v>
      </c>
      <c r="AO1383">
        <v>1917260</v>
      </c>
      <c r="AP1383">
        <v>1878912.75</v>
      </c>
    </row>
    <row r="1384" spans="1:42" x14ac:dyDescent="0.2">
      <c r="A1384">
        <v>1383</v>
      </c>
      <c r="B1384" s="1">
        <v>37679.583333333336</v>
      </c>
      <c r="C1384">
        <v>616</v>
      </c>
      <c r="D1384">
        <v>859</v>
      </c>
      <c r="E1384">
        <v>127</v>
      </c>
      <c r="F1384">
        <v>8.9</v>
      </c>
      <c r="G1384">
        <v>10.119999999999999</v>
      </c>
      <c r="H1384">
        <v>0</v>
      </c>
      <c r="I1384">
        <v>34.753999999999998</v>
      </c>
      <c r="J1384">
        <v>226.429</v>
      </c>
      <c r="K1384">
        <v>40.889800000000001</v>
      </c>
      <c r="L1384">
        <v>0</v>
      </c>
      <c r="N1384">
        <v>616</v>
      </c>
      <c r="O1384">
        <v>648.48099999999999</v>
      </c>
      <c r="P1384">
        <v>157.80500000000001</v>
      </c>
      <c r="Q1384">
        <v>5.7714400000000001</v>
      </c>
      <c r="R1384">
        <v>648.48099999999999</v>
      </c>
      <c r="S1384">
        <v>147.679</v>
      </c>
      <c r="T1384">
        <v>3.0124999999999999E-2</v>
      </c>
      <c r="U1384">
        <v>638.01499999999999</v>
      </c>
      <c r="V1384">
        <v>142.214</v>
      </c>
      <c r="W1384">
        <v>2.2699799999999999E-2</v>
      </c>
      <c r="X1384">
        <v>756.84400000000005</v>
      </c>
      <c r="Y1384">
        <v>756.83399999999995</v>
      </c>
      <c r="Z1384">
        <v>1699660</v>
      </c>
      <c r="AA1384">
        <v>21.246400000000001</v>
      </c>
      <c r="AB1384">
        <v>1685860</v>
      </c>
      <c r="AC1384">
        <v>1712030</v>
      </c>
      <c r="AD1384">
        <v>1665840</v>
      </c>
      <c r="AE1384">
        <v>0</v>
      </c>
      <c r="AF1384">
        <v>0</v>
      </c>
      <c r="AG1384">
        <v>1646610</v>
      </c>
      <c r="AH1384">
        <v>748.57799999999997</v>
      </c>
      <c r="AI1384">
        <v>0</v>
      </c>
      <c r="AJ1384">
        <v>0</v>
      </c>
      <c r="AK1384">
        <v>0</v>
      </c>
      <c r="AL1384">
        <v>0</v>
      </c>
      <c r="AM1384">
        <v>1646610</v>
      </c>
      <c r="AN1384">
        <v>748.57799999999997</v>
      </c>
      <c r="AO1384">
        <v>1614840</v>
      </c>
      <c r="AP1384">
        <v>1582546.875</v>
      </c>
    </row>
    <row r="1385" spans="1:42" x14ac:dyDescent="0.2">
      <c r="A1385">
        <v>1384</v>
      </c>
      <c r="B1385" s="1">
        <v>37679.625</v>
      </c>
      <c r="C1385">
        <v>355</v>
      </c>
      <c r="D1385">
        <v>503</v>
      </c>
      <c r="E1385">
        <v>143</v>
      </c>
      <c r="F1385">
        <v>9.1199999999999992</v>
      </c>
      <c r="G1385">
        <v>8.84</v>
      </c>
      <c r="H1385">
        <v>0</v>
      </c>
      <c r="I1385">
        <v>24.905100000000001</v>
      </c>
      <c r="J1385">
        <v>239.27500000000001</v>
      </c>
      <c r="K1385">
        <v>54.724600000000002</v>
      </c>
      <c r="L1385">
        <v>0</v>
      </c>
      <c r="N1385">
        <v>355</v>
      </c>
      <c r="O1385">
        <v>290.73</v>
      </c>
      <c r="P1385">
        <v>165.17699999999999</v>
      </c>
      <c r="Q1385">
        <v>3.3260700000000001</v>
      </c>
      <c r="R1385">
        <v>290.73</v>
      </c>
      <c r="S1385">
        <v>154.57900000000001</v>
      </c>
      <c r="T1385">
        <v>1.7361000000000001E-2</v>
      </c>
      <c r="U1385">
        <v>280.096</v>
      </c>
      <c r="V1385">
        <v>148.858</v>
      </c>
      <c r="W1385">
        <v>1.30819E-2</v>
      </c>
      <c r="X1385">
        <v>416.09699999999998</v>
      </c>
      <c r="Y1385">
        <v>416.089</v>
      </c>
      <c r="Z1385">
        <v>934435</v>
      </c>
      <c r="AA1385">
        <v>16.465900000000001</v>
      </c>
      <c r="AB1385">
        <v>894018</v>
      </c>
      <c r="AC1385">
        <v>927240</v>
      </c>
      <c r="AD1385">
        <v>900991</v>
      </c>
      <c r="AE1385">
        <v>0</v>
      </c>
      <c r="AF1385">
        <v>0</v>
      </c>
      <c r="AG1385">
        <v>895269</v>
      </c>
      <c r="AH1385">
        <v>745.77</v>
      </c>
      <c r="AI1385">
        <v>0</v>
      </c>
      <c r="AJ1385">
        <v>0</v>
      </c>
      <c r="AK1385">
        <v>0</v>
      </c>
      <c r="AL1385">
        <v>0</v>
      </c>
      <c r="AM1385">
        <v>895269</v>
      </c>
      <c r="AN1385">
        <v>745.77</v>
      </c>
      <c r="AO1385">
        <v>879814</v>
      </c>
      <c r="AP1385">
        <v>862218.1875</v>
      </c>
    </row>
    <row r="1386" spans="1:42" x14ac:dyDescent="0.2">
      <c r="A1386">
        <v>1385</v>
      </c>
      <c r="B1386" s="1">
        <v>37679.666666666664</v>
      </c>
      <c r="C1386">
        <v>207</v>
      </c>
      <c r="D1386">
        <v>477</v>
      </c>
      <c r="E1386">
        <v>93</v>
      </c>
      <c r="F1386">
        <v>9.35</v>
      </c>
      <c r="G1386">
        <v>8.84</v>
      </c>
      <c r="H1386">
        <v>0</v>
      </c>
      <c r="I1386">
        <v>13.765000000000001</v>
      </c>
      <c r="J1386">
        <v>249.70099999999999</v>
      </c>
      <c r="K1386">
        <v>69.0197</v>
      </c>
      <c r="L1386">
        <v>0</v>
      </c>
      <c r="N1386">
        <v>207</v>
      </c>
      <c r="O1386">
        <v>171.54499999999999</v>
      </c>
      <c r="P1386">
        <v>107.08799999999999</v>
      </c>
      <c r="Q1386">
        <v>1.93943</v>
      </c>
      <c r="R1386">
        <v>171.54499999999999</v>
      </c>
      <c r="S1386">
        <v>100.217</v>
      </c>
      <c r="T1386">
        <v>1.0123200000000001E-2</v>
      </c>
      <c r="U1386">
        <v>156.167</v>
      </c>
      <c r="V1386">
        <v>96.507900000000006</v>
      </c>
      <c r="W1386">
        <v>7.6280100000000002E-3</v>
      </c>
      <c r="X1386">
        <v>245.102</v>
      </c>
      <c r="Y1386">
        <v>245.09200000000001</v>
      </c>
      <c r="Z1386">
        <v>550414</v>
      </c>
      <c r="AA1386">
        <v>13.677</v>
      </c>
      <c r="AB1386">
        <v>508317</v>
      </c>
      <c r="AC1386">
        <v>534619</v>
      </c>
      <c r="AD1386">
        <v>519554</v>
      </c>
      <c r="AE1386">
        <v>0</v>
      </c>
      <c r="AF1386">
        <v>0</v>
      </c>
      <c r="AG1386">
        <v>517590</v>
      </c>
      <c r="AH1386">
        <v>736.15899999999999</v>
      </c>
      <c r="AI1386">
        <v>0</v>
      </c>
      <c r="AJ1386">
        <v>0</v>
      </c>
      <c r="AK1386">
        <v>0</v>
      </c>
      <c r="AL1386">
        <v>0</v>
      </c>
      <c r="AM1386">
        <v>517590</v>
      </c>
      <c r="AN1386">
        <v>736.15899999999999</v>
      </c>
      <c r="AO1386">
        <v>508271</v>
      </c>
      <c r="AP1386">
        <v>498105.25</v>
      </c>
    </row>
    <row r="1387" spans="1:42" x14ac:dyDescent="0.2">
      <c r="A1387">
        <v>1386</v>
      </c>
      <c r="B1387" s="1">
        <v>37679.708333333336</v>
      </c>
      <c r="C1387">
        <v>21</v>
      </c>
      <c r="D1387">
        <v>162</v>
      </c>
      <c r="E1387">
        <v>9</v>
      </c>
      <c r="F1387">
        <v>8.74</v>
      </c>
      <c r="G1387">
        <v>8.84</v>
      </c>
      <c r="H1387">
        <v>0</v>
      </c>
      <c r="I1387">
        <v>1.8920399999999999</v>
      </c>
      <c r="J1387">
        <v>258.71899999999999</v>
      </c>
      <c r="K1387">
        <v>83.537599999999998</v>
      </c>
      <c r="L1387">
        <v>0</v>
      </c>
      <c r="N1387">
        <v>21</v>
      </c>
      <c r="O1387">
        <v>15.5243</v>
      </c>
      <c r="P1387">
        <v>10.6227</v>
      </c>
      <c r="Q1387">
        <v>0.19675400000000001</v>
      </c>
      <c r="R1387">
        <v>9.4589200000000009</v>
      </c>
      <c r="S1387">
        <v>9.9411000000000005</v>
      </c>
      <c r="T1387">
        <v>1.02699E-3</v>
      </c>
      <c r="U1387">
        <v>5.7298099999999996</v>
      </c>
      <c r="V1387">
        <v>9.5731800000000007</v>
      </c>
      <c r="W1387">
        <v>7.7385599999999996E-4</v>
      </c>
      <c r="X1387">
        <v>14.8446</v>
      </c>
      <c r="Y1387">
        <v>14.8424</v>
      </c>
      <c r="Z1387">
        <v>33332.800000000003</v>
      </c>
      <c r="AA1387">
        <v>9.0020399999999992</v>
      </c>
      <c r="AB1387">
        <v>22064.1</v>
      </c>
      <c r="AC1387">
        <v>23893.8</v>
      </c>
      <c r="AD1387">
        <v>21490.5</v>
      </c>
      <c r="AE1387">
        <v>0</v>
      </c>
      <c r="AF1387">
        <v>0</v>
      </c>
      <c r="AG1387">
        <v>21485.200000000001</v>
      </c>
      <c r="AH1387">
        <v>612.32299999999998</v>
      </c>
      <c r="AI1387">
        <v>0</v>
      </c>
      <c r="AJ1387">
        <v>0</v>
      </c>
      <c r="AK1387">
        <v>0</v>
      </c>
      <c r="AL1387">
        <v>1214.6600000000001</v>
      </c>
      <c r="AM1387">
        <v>20270.599999999999</v>
      </c>
      <c r="AN1387">
        <v>660</v>
      </c>
      <c r="AO1387">
        <v>19525</v>
      </c>
      <c r="AP1387">
        <v>19134.525390625</v>
      </c>
    </row>
    <row r="1388" spans="1:42" x14ac:dyDescent="0.2">
      <c r="A1388">
        <v>1387</v>
      </c>
      <c r="B1388" s="1">
        <v>37679.75</v>
      </c>
      <c r="C1388">
        <v>0</v>
      </c>
      <c r="D1388">
        <v>0</v>
      </c>
      <c r="E1388">
        <v>0</v>
      </c>
      <c r="F1388">
        <v>8.1300000000000008</v>
      </c>
      <c r="G1388">
        <v>11.32</v>
      </c>
      <c r="H1388">
        <v>0</v>
      </c>
    </row>
    <row r="1389" spans="1:42" x14ac:dyDescent="0.2">
      <c r="A1389">
        <v>1388</v>
      </c>
      <c r="B1389" s="1">
        <v>37679.791666666664</v>
      </c>
      <c r="C1389">
        <v>0</v>
      </c>
      <c r="D1389">
        <v>0</v>
      </c>
      <c r="E1389">
        <v>0</v>
      </c>
      <c r="F1389">
        <v>7.51</v>
      </c>
      <c r="G1389">
        <v>11.32</v>
      </c>
      <c r="H1389">
        <v>0</v>
      </c>
    </row>
    <row r="1390" spans="1:42" x14ac:dyDescent="0.2">
      <c r="A1390">
        <v>1389</v>
      </c>
      <c r="B1390" s="1">
        <v>37679.833333333336</v>
      </c>
      <c r="C1390">
        <v>0</v>
      </c>
      <c r="D1390">
        <v>0</v>
      </c>
      <c r="E1390">
        <v>0</v>
      </c>
      <c r="F1390">
        <v>7.02</v>
      </c>
      <c r="G1390">
        <v>11.32</v>
      </c>
      <c r="H1390">
        <v>0</v>
      </c>
    </row>
    <row r="1391" spans="1:42" x14ac:dyDescent="0.2">
      <c r="A1391">
        <v>1390</v>
      </c>
      <c r="B1391" s="1">
        <v>37679.875</v>
      </c>
      <c r="C1391">
        <v>0</v>
      </c>
      <c r="D1391">
        <v>0</v>
      </c>
      <c r="E1391">
        <v>0</v>
      </c>
      <c r="F1391">
        <v>6.54</v>
      </c>
      <c r="G1391">
        <v>9.14</v>
      </c>
      <c r="H1391">
        <v>0</v>
      </c>
    </row>
    <row r="1392" spans="1:42" x14ac:dyDescent="0.2">
      <c r="A1392">
        <v>1391</v>
      </c>
      <c r="B1392" s="1">
        <v>37679.916666666664</v>
      </c>
      <c r="C1392">
        <v>0</v>
      </c>
      <c r="D1392">
        <v>0</v>
      </c>
      <c r="E1392">
        <v>0</v>
      </c>
      <c r="F1392">
        <v>6.05</v>
      </c>
      <c r="G1392">
        <v>9.14</v>
      </c>
      <c r="H1392">
        <v>0</v>
      </c>
    </row>
    <row r="1393" spans="1:42" x14ac:dyDescent="0.2">
      <c r="A1393">
        <v>1392</v>
      </c>
      <c r="B1393" s="1">
        <v>37679.958333333336</v>
      </c>
      <c r="C1393">
        <v>0</v>
      </c>
      <c r="D1393">
        <v>0</v>
      </c>
      <c r="E1393">
        <v>0</v>
      </c>
      <c r="F1393">
        <v>5.51</v>
      </c>
      <c r="G1393">
        <v>9.14</v>
      </c>
      <c r="H1393">
        <v>0</v>
      </c>
    </row>
    <row r="1394" spans="1:42" x14ac:dyDescent="0.2">
      <c r="A1394">
        <v>1393</v>
      </c>
      <c r="B1394" s="1">
        <v>37680</v>
      </c>
      <c r="C1394">
        <v>0</v>
      </c>
      <c r="D1394">
        <v>0</v>
      </c>
      <c r="E1394">
        <v>0</v>
      </c>
      <c r="F1394">
        <v>4.9800000000000004</v>
      </c>
      <c r="G1394">
        <v>10.45</v>
      </c>
      <c r="H1394">
        <v>0</v>
      </c>
    </row>
    <row r="1395" spans="1:42" x14ac:dyDescent="0.2">
      <c r="A1395">
        <v>1394</v>
      </c>
      <c r="B1395" s="1">
        <v>37680.041666666664</v>
      </c>
      <c r="C1395">
        <v>0</v>
      </c>
      <c r="D1395">
        <v>0</v>
      </c>
      <c r="E1395">
        <v>0</v>
      </c>
      <c r="F1395">
        <v>4.4400000000000004</v>
      </c>
      <c r="G1395">
        <v>10.45</v>
      </c>
      <c r="H1395">
        <v>0</v>
      </c>
    </row>
    <row r="1396" spans="1:42" x14ac:dyDescent="0.2">
      <c r="A1396">
        <v>1395</v>
      </c>
      <c r="B1396" s="1">
        <v>37680.083333333336</v>
      </c>
      <c r="C1396">
        <v>0</v>
      </c>
      <c r="D1396">
        <v>0</v>
      </c>
      <c r="E1396">
        <v>0</v>
      </c>
      <c r="F1396">
        <v>3.96</v>
      </c>
      <c r="G1396">
        <v>10.45</v>
      </c>
      <c r="H1396">
        <v>0</v>
      </c>
    </row>
    <row r="1397" spans="1:42" x14ac:dyDescent="0.2">
      <c r="A1397">
        <v>1396</v>
      </c>
      <c r="B1397" s="1">
        <v>37680.125</v>
      </c>
      <c r="C1397">
        <v>0</v>
      </c>
      <c r="D1397">
        <v>0</v>
      </c>
      <c r="E1397">
        <v>0</v>
      </c>
      <c r="F1397">
        <v>3.48</v>
      </c>
      <c r="G1397">
        <v>10.87</v>
      </c>
      <c r="H1397">
        <v>0</v>
      </c>
    </row>
    <row r="1398" spans="1:42" x14ac:dyDescent="0.2">
      <c r="A1398">
        <v>1397</v>
      </c>
      <c r="B1398" s="1">
        <v>37680.166666666664</v>
      </c>
      <c r="C1398">
        <v>0</v>
      </c>
      <c r="D1398">
        <v>0</v>
      </c>
      <c r="E1398">
        <v>0</v>
      </c>
      <c r="F1398">
        <v>3</v>
      </c>
      <c r="G1398">
        <v>10.87</v>
      </c>
      <c r="H1398">
        <v>0</v>
      </c>
    </row>
    <row r="1399" spans="1:42" x14ac:dyDescent="0.2">
      <c r="A1399">
        <v>1398</v>
      </c>
      <c r="B1399" s="1">
        <v>37680.208333333336</v>
      </c>
      <c r="C1399">
        <v>0</v>
      </c>
      <c r="D1399">
        <v>0</v>
      </c>
      <c r="E1399">
        <v>0</v>
      </c>
      <c r="F1399">
        <v>2.97</v>
      </c>
      <c r="G1399">
        <v>10.87</v>
      </c>
      <c r="H1399">
        <v>0</v>
      </c>
    </row>
    <row r="1400" spans="1:42" x14ac:dyDescent="0.2">
      <c r="A1400">
        <v>1399</v>
      </c>
      <c r="B1400" s="1">
        <v>37680.25</v>
      </c>
      <c r="C1400">
        <v>4</v>
      </c>
      <c r="D1400">
        <v>0</v>
      </c>
      <c r="E1400">
        <v>4</v>
      </c>
      <c r="F1400">
        <v>2.95</v>
      </c>
      <c r="G1400">
        <v>4.33</v>
      </c>
      <c r="H1400">
        <v>0</v>
      </c>
      <c r="I1400">
        <v>1.18791</v>
      </c>
      <c r="J1400">
        <v>100.533</v>
      </c>
      <c r="K1400">
        <v>84.489500000000007</v>
      </c>
      <c r="L1400">
        <v>0</v>
      </c>
      <c r="N1400">
        <v>4</v>
      </c>
      <c r="O1400">
        <v>0</v>
      </c>
      <c r="P1400">
        <v>3.6250900000000001</v>
      </c>
      <c r="Q1400">
        <v>3.74769E-2</v>
      </c>
      <c r="R1400">
        <v>0</v>
      </c>
      <c r="S1400">
        <v>3.3925000000000001</v>
      </c>
      <c r="T1400">
        <v>1.9561700000000001E-4</v>
      </c>
      <c r="U1400">
        <v>0</v>
      </c>
      <c r="V1400">
        <v>3.26694</v>
      </c>
      <c r="W1400">
        <v>1.4740099999999999E-4</v>
      </c>
      <c r="X1400">
        <v>3.1690800000000001</v>
      </c>
      <c r="Y1400">
        <v>3.1689500000000002</v>
      </c>
      <c r="Z1400">
        <v>7116.63</v>
      </c>
      <c r="AA1400">
        <v>3.0246400000000002</v>
      </c>
      <c r="AB1400">
        <v>2337.16</v>
      </c>
      <c r="AC1400">
        <v>2348.12</v>
      </c>
      <c r="AD1400">
        <v>2326.2800000000002</v>
      </c>
      <c r="AE1400">
        <v>0</v>
      </c>
      <c r="AF1400">
        <v>0</v>
      </c>
      <c r="AG1400">
        <v>2326.1799999999998</v>
      </c>
      <c r="AH1400">
        <v>455.15800000000002</v>
      </c>
      <c r="AI1400">
        <v>0</v>
      </c>
      <c r="AJ1400">
        <v>0</v>
      </c>
      <c r="AK1400">
        <v>0</v>
      </c>
      <c r="AL1400">
        <v>2326.1799999999998</v>
      </c>
      <c r="AM1400">
        <v>0</v>
      </c>
      <c r="AN1400">
        <v>660</v>
      </c>
      <c r="AO1400">
        <v>0</v>
      </c>
      <c r="AP1400">
        <v>0</v>
      </c>
    </row>
    <row r="1401" spans="1:42" x14ac:dyDescent="0.2">
      <c r="A1401">
        <v>1400</v>
      </c>
      <c r="B1401" s="1">
        <v>37680.291666666664</v>
      </c>
      <c r="C1401">
        <v>210</v>
      </c>
      <c r="D1401">
        <v>545</v>
      </c>
      <c r="E1401">
        <v>86</v>
      </c>
      <c r="F1401">
        <v>2.92</v>
      </c>
      <c r="G1401">
        <v>4.33</v>
      </c>
      <c r="H1401">
        <v>0</v>
      </c>
      <c r="I1401">
        <v>13.124700000000001</v>
      </c>
      <c r="J1401">
        <v>109.464</v>
      </c>
      <c r="K1401">
        <v>69.943799999999996</v>
      </c>
      <c r="L1401">
        <v>0</v>
      </c>
      <c r="N1401">
        <v>210</v>
      </c>
      <c r="O1401">
        <v>187.27500000000001</v>
      </c>
      <c r="P1401">
        <v>99.099500000000006</v>
      </c>
      <c r="Q1401">
        <v>1.9675400000000001</v>
      </c>
      <c r="R1401">
        <v>134.01</v>
      </c>
      <c r="S1401">
        <v>92.741100000000003</v>
      </c>
      <c r="T1401">
        <v>1.02699E-2</v>
      </c>
      <c r="U1401">
        <v>121.172</v>
      </c>
      <c r="V1401">
        <v>89.308800000000005</v>
      </c>
      <c r="W1401">
        <v>7.7385600000000002E-3</v>
      </c>
      <c r="X1401">
        <v>204.17400000000001</v>
      </c>
      <c r="Y1401">
        <v>204.22399999999999</v>
      </c>
      <c r="Z1401">
        <v>458626</v>
      </c>
      <c r="AA1401">
        <v>7.7300899999999997</v>
      </c>
      <c r="AB1401">
        <v>420068</v>
      </c>
      <c r="AC1401">
        <v>452091</v>
      </c>
      <c r="AD1401">
        <v>409674</v>
      </c>
      <c r="AE1401">
        <v>0</v>
      </c>
      <c r="AF1401">
        <v>0</v>
      </c>
      <c r="AG1401">
        <v>408419</v>
      </c>
      <c r="AH1401">
        <v>747.13499999999999</v>
      </c>
      <c r="AI1401">
        <v>0</v>
      </c>
      <c r="AJ1401">
        <v>0</v>
      </c>
      <c r="AK1401">
        <v>0</v>
      </c>
      <c r="AL1401">
        <v>0</v>
      </c>
      <c r="AM1401">
        <v>408419</v>
      </c>
      <c r="AN1401">
        <v>747.13499999999999</v>
      </c>
      <c r="AO1401">
        <v>399840</v>
      </c>
      <c r="AP1401">
        <v>391843.5625</v>
      </c>
    </row>
    <row r="1402" spans="1:42" x14ac:dyDescent="0.2">
      <c r="A1402">
        <v>1401</v>
      </c>
      <c r="B1402" s="1">
        <v>37680.333333333336</v>
      </c>
      <c r="C1402">
        <v>426</v>
      </c>
      <c r="D1402">
        <v>896</v>
      </c>
      <c r="E1402">
        <v>57</v>
      </c>
      <c r="F1402">
        <v>4.07</v>
      </c>
      <c r="G1402">
        <v>4.33</v>
      </c>
      <c r="H1402">
        <v>0</v>
      </c>
      <c r="I1402">
        <v>24.367799999999999</v>
      </c>
      <c r="J1402">
        <v>119.744</v>
      </c>
      <c r="K1402">
        <v>55.602600000000002</v>
      </c>
      <c r="L1402">
        <v>0</v>
      </c>
      <c r="N1402">
        <v>426</v>
      </c>
      <c r="O1402">
        <v>505.24099999999999</v>
      </c>
      <c r="P1402">
        <v>70.260099999999994</v>
      </c>
      <c r="Q1402">
        <v>3.9912899999999998</v>
      </c>
      <c r="R1402">
        <v>484.608</v>
      </c>
      <c r="S1402">
        <v>65.752099999999999</v>
      </c>
      <c r="T1402">
        <v>2.08332E-2</v>
      </c>
      <c r="U1402">
        <v>465.947</v>
      </c>
      <c r="V1402">
        <v>63.318600000000004</v>
      </c>
      <c r="W1402">
        <v>1.5698199999999999E-2</v>
      </c>
      <c r="X1402">
        <v>513.40300000000002</v>
      </c>
      <c r="Y1402">
        <v>513.35299999999995</v>
      </c>
      <c r="Z1402">
        <v>1152880</v>
      </c>
      <c r="AA1402">
        <v>16.161000000000001</v>
      </c>
      <c r="AB1402">
        <v>1119290</v>
      </c>
      <c r="AC1402">
        <v>1159550</v>
      </c>
      <c r="AD1402">
        <v>1059670</v>
      </c>
      <c r="AE1402">
        <v>0</v>
      </c>
      <c r="AF1402">
        <v>0</v>
      </c>
      <c r="AG1402">
        <v>1051690</v>
      </c>
      <c r="AH1402">
        <v>753.61</v>
      </c>
      <c r="AI1402">
        <v>0</v>
      </c>
      <c r="AJ1402">
        <v>0</v>
      </c>
      <c r="AK1402">
        <v>0</v>
      </c>
      <c r="AL1402">
        <v>0</v>
      </c>
      <c r="AM1402">
        <v>1051690</v>
      </c>
      <c r="AN1402">
        <v>753.61</v>
      </c>
      <c r="AO1402">
        <v>1032920</v>
      </c>
      <c r="AP1402">
        <v>1012264.4375</v>
      </c>
    </row>
    <row r="1403" spans="1:42" x14ac:dyDescent="0.2">
      <c r="A1403">
        <v>1402</v>
      </c>
      <c r="B1403" s="1">
        <v>37680.375</v>
      </c>
      <c r="C1403">
        <v>609</v>
      </c>
      <c r="D1403">
        <v>913</v>
      </c>
      <c r="E1403">
        <v>94</v>
      </c>
      <c r="F1403">
        <v>5.22</v>
      </c>
      <c r="G1403">
        <v>4.3099999999999996</v>
      </c>
      <c r="H1403">
        <v>0</v>
      </c>
      <c r="I1403">
        <v>34.378700000000002</v>
      </c>
      <c r="J1403">
        <v>132.38</v>
      </c>
      <c r="K1403">
        <v>41.680799999999998</v>
      </c>
      <c r="L1403">
        <v>0</v>
      </c>
      <c r="N1403">
        <v>609</v>
      </c>
      <c r="O1403">
        <v>681.178</v>
      </c>
      <c r="P1403">
        <v>117.875</v>
      </c>
      <c r="Q1403">
        <v>5.7058600000000004</v>
      </c>
      <c r="R1403">
        <v>681.178</v>
      </c>
      <c r="S1403">
        <v>110.312</v>
      </c>
      <c r="T1403">
        <v>2.9782599999999999E-2</v>
      </c>
      <c r="U1403">
        <v>669.63400000000001</v>
      </c>
      <c r="V1403">
        <v>106.229</v>
      </c>
      <c r="W1403">
        <v>2.2441800000000001E-2</v>
      </c>
      <c r="X1403">
        <v>752.60900000000004</v>
      </c>
      <c r="Y1403">
        <v>752.61099999999999</v>
      </c>
      <c r="Z1403">
        <v>1690170</v>
      </c>
      <c r="AA1403">
        <v>22.9694</v>
      </c>
      <c r="AB1403">
        <v>1675930</v>
      </c>
      <c r="AC1403">
        <v>1689820</v>
      </c>
      <c r="AD1403">
        <v>1640400</v>
      </c>
      <c r="AE1403">
        <v>0</v>
      </c>
      <c r="AF1403">
        <v>0</v>
      </c>
      <c r="AG1403">
        <v>1621530</v>
      </c>
      <c r="AH1403">
        <v>744.26</v>
      </c>
      <c r="AI1403">
        <v>0</v>
      </c>
      <c r="AJ1403">
        <v>0</v>
      </c>
      <c r="AK1403">
        <v>0</v>
      </c>
      <c r="AL1403">
        <v>0</v>
      </c>
      <c r="AM1403">
        <v>1621530</v>
      </c>
      <c r="AN1403">
        <v>744.26</v>
      </c>
      <c r="AO1403">
        <v>1590820</v>
      </c>
      <c r="AP1403">
        <v>1559007</v>
      </c>
    </row>
    <row r="1404" spans="1:42" x14ac:dyDescent="0.2">
      <c r="A1404">
        <v>1403</v>
      </c>
      <c r="B1404" s="1">
        <v>37680.416666666664</v>
      </c>
      <c r="C1404">
        <v>670</v>
      </c>
      <c r="D1404">
        <v>726</v>
      </c>
      <c r="E1404">
        <v>183</v>
      </c>
      <c r="F1404">
        <v>6.37</v>
      </c>
      <c r="G1404">
        <v>4.3099999999999996</v>
      </c>
      <c r="H1404">
        <v>0</v>
      </c>
      <c r="I1404">
        <v>42.292099999999998</v>
      </c>
      <c r="J1404">
        <v>148.47</v>
      </c>
      <c r="K1404">
        <v>28.797000000000001</v>
      </c>
      <c r="L1404">
        <v>0</v>
      </c>
      <c r="N1404">
        <v>670</v>
      </c>
      <c r="O1404">
        <v>634.22</v>
      </c>
      <c r="P1404">
        <v>222.87200000000001</v>
      </c>
      <c r="Q1404">
        <v>6.27738</v>
      </c>
      <c r="R1404">
        <v>634.22</v>
      </c>
      <c r="S1404">
        <v>208.572</v>
      </c>
      <c r="T1404">
        <v>3.2765799999999998E-2</v>
      </c>
      <c r="U1404">
        <v>629.745</v>
      </c>
      <c r="V1404">
        <v>200.85300000000001</v>
      </c>
      <c r="W1404">
        <v>2.4689699999999998E-2</v>
      </c>
      <c r="X1404">
        <v>805.70399999999995</v>
      </c>
      <c r="Y1404">
        <v>805.68899999999996</v>
      </c>
      <c r="Z1404">
        <v>1809370</v>
      </c>
      <c r="AA1404">
        <v>25.371200000000002</v>
      </c>
      <c r="AB1404">
        <v>1800850</v>
      </c>
      <c r="AC1404">
        <v>1797700</v>
      </c>
      <c r="AD1404">
        <v>1752310</v>
      </c>
      <c r="AE1404">
        <v>0</v>
      </c>
      <c r="AF1404">
        <v>0</v>
      </c>
      <c r="AG1404">
        <v>1730340</v>
      </c>
      <c r="AH1404">
        <v>735.69799999999998</v>
      </c>
      <c r="AI1404">
        <v>0</v>
      </c>
      <c r="AJ1404">
        <v>0</v>
      </c>
      <c r="AK1404">
        <v>0</v>
      </c>
      <c r="AL1404">
        <v>0</v>
      </c>
      <c r="AM1404">
        <v>1730340</v>
      </c>
      <c r="AN1404">
        <v>735.69799999999998</v>
      </c>
      <c r="AO1404">
        <v>1696900</v>
      </c>
      <c r="AP1404">
        <v>1662964.375</v>
      </c>
    </row>
    <row r="1405" spans="1:42" x14ac:dyDescent="0.2">
      <c r="A1405">
        <v>1404</v>
      </c>
      <c r="B1405" s="1">
        <v>37680.458333333336</v>
      </c>
      <c r="C1405">
        <v>648</v>
      </c>
      <c r="D1405">
        <v>512</v>
      </c>
      <c r="E1405">
        <v>275</v>
      </c>
      <c r="F1405">
        <v>7.26</v>
      </c>
      <c r="G1405">
        <v>4.3099999999999996</v>
      </c>
      <c r="H1405">
        <v>0</v>
      </c>
      <c r="I1405">
        <v>46.8842</v>
      </c>
      <c r="J1405">
        <v>168.38399999999999</v>
      </c>
      <c r="K1405">
        <v>19.176100000000002</v>
      </c>
      <c r="L1405">
        <v>0</v>
      </c>
      <c r="N1405">
        <v>648</v>
      </c>
      <c r="O1405">
        <v>482.625</v>
      </c>
      <c r="P1405">
        <v>320.29599999999999</v>
      </c>
      <c r="Q1405">
        <v>6.0712599999999997</v>
      </c>
      <c r="R1405">
        <v>482.625</v>
      </c>
      <c r="S1405">
        <v>299.745</v>
      </c>
      <c r="T1405">
        <v>3.16899E-2</v>
      </c>
      <c r="U1405">
        <v>481.20800000000003</v>
      </c>
      <c r="V1405">
        <v>288.65199999999999</v>
      </c>
      <c r="W1405">
        <v>2.3879000000000001E-2</v>
      </c>
      <c r="X1405">
        <v>746.78700000000003</v>
      </c>
      <c r="Y1405">
        <v>746.76300000000003</v>
      </c>
      <c r="Z1405">
        <v>1677050</v>
      </c>
      <c r="AA1405">
        <v>24.871500000000001</v>
      </c>
      <c r="AB1405">
        <v>1662200</v>
      </c>
      <c r="AC1405">
        <v>1662750</v>
      </c>
      <c r="AD1405">
        <v>1617240</v>
      </c>
      <c r="AE1405">
        <v>0</v>
      </c>
      <c r="AF1405">
        <v>0</v>
      </c>
      <c r="AG1405">
        <v>1598610</v>
      </c>
      <c r="AH1405">
        <v>737.78899999999999</v>
      </c>
      <c r="AI1405">
        <v>0</v>
      </c>
      <c r="AJ1405">
        <v>0</v>
      </c>
      <c r="AK1405">
        <v>0</v>
      </c>
      <c r="AL1405">
        <v>0</v>
      </c>
      <c r="AM1405">
        <v>1598610</v>
      </c>
      <c r="AN1405">
        <v>737.78899999999999</v>
      </c>
      <c r="AO1405">
        <v>1568960</v>
      </c>
      <c r="AP1405">
        <v>1537579.375</v>
      </c>
    </row>
    <row r="1406" spans="1:42" x14ac:dyDescent="0.2">
      <c r="A1406">
        <v>1405</v>
      </c>
      <c r="B1406" s="1">
        <v>37680.5</v>
      </c>
      <c r="C1406">
        <v>749</v>
      </c>
      <c r="D1406">
        <v>768</v>
      </c>
      <c r="E1406">
        <v>188</v>
      </c>
      <c r="F1406">
        <v>8.16</v>
      </c>
      <c r="G1406">
        <v>2.2200000000000002</v>
      </c>
      <c r="H1406">
        <v>0</v>
      </c>
      <c r="I1406">
        <v>47.051200000000001</v>
      </c>
      <c r="J1406">
        <v>190.22900000000001</v>
      </c>
      <c r="K1406">
        <v>18.780999999999999</v>
      </c>
      <c r="L1406">
        <v>0</v>
      </c>
      <c r="N1406">
        <v>749</v>
      </c>
      <c r="O1406">
        <v>725.62400000000002</v>
      </c>
      <c r="P1406">
        <v>231.42699999999999</v>
      </c>
      <c r="Q1406">
        <v>7.01755</v>
      </c>
      <c r="R1406">
        <v>725.62400000000002</v>
      </c>
      <c r="S1406">
        <v>216.578</v>
      </c>
      <c r="T1406">
        <v>3.6629200000000001E-2</v>
      </c>
      <c r="U1406">
        <v>723.58399999999995</v>
      </c>
      <c r="V1406">
        <v>208.56200000000001</v>
      </c>
      <c r="W1406">
        <v>2.7600900000000001E-2</v>
      </c>
      <c r="X1406">
        <v>904.20799999999997</v>
      </c>
      <c r="Y1406">
        <v>904.19600000000003</v>
      </c>
      <c r="Z1406">
        <v>2030590</v>
      </c>
      <c r="AA1406">
        <v>32.642899999999997</v>
      </c>
      <c r="AB1406">
        <v>2033320</v>
      </c>
      <c r="AC1406">
        <v>1968120</v>
      </c>
      <c r="AD1406">
        <v>1914400</v>
      </c>
      <c r="AE1406">
        <v>0</v>
      </c>
      <c r="AF1406">
        <v>0</v>
      </c>
      <c r="AG1406">
        <v>1886890</v>
      </c>
      <c r="AH1406">
        <v>716.58299999999997</v>
      </c>
      <c r="AI1406">
        <v>0</v>
      </c>
      <c r="AJ1406">
        <v>0</v>
      </c>
      <c r="AK1406">
        <v>0</v>
      </c>
      <c r="AL1406">
        <v>0</v>
      </c>
      <c r="AM1406">
        <v>1886890</v>
      </c>
      <c r="AN1406">
        <v>716.58299999999997</v>
      </c>
      <c r="AO1406">
        <v>1848800</v>
      </c>
      <c r="AP1406">
        <v>1811822</v>
      </c>
    </row>
    <row r="1407" spans="1:42" x14ac:dyDescent="0.2">
      <c r="A1407">
        <v>1406</v>
      </c>
      <c r="B1407" s="1">
        <v>37680.541666666664</v>
      </c>
      <c r="C1407">
        <v>728</v>
      </c>
      <c r="D1407">
        <v>924</v>
      </c>
      <c r="E1407">
        <v>102</v>
      </c>
      <c r="F1407">
        <v>9.0500000000000007</v>
      </c>
      <c r="G1407">
        <v>2.2200000000000002</v>
      </c>
      <c r="H1407">
        <v>0</v>
      </c>
      <c r="I1407">
        <v>42.746099999999998</v>
      </c>
      <c r="J1407">
        <v>210.37799999999999</v>
      </c>
      <c r="K1407">
        <v>28.005299999999998</v>
      </c>
      <c r="L1407">
        <v>0</v>
      </c>
      <c r="N1407">
        <v>728</v>
      </c>
      <c r="O1407">
        <v>814.28700000000003</v>
      </c>
      <c r="P1407">
        <v>121.94799999999999</v>
      </c>
      <c r="Q1407">
        <v>6.8207899999999997</v>
      </c>
      <c r="R1407">
        <v>814.28700000000003</v>
      </c>
      <c r="S1407">
        <v>114.124</v>
      </c>
      <c r="T1407">
        <v>3.5602200000000001E-2</v>
      </c>
      <c r="U1407">
        <v>808.88699999999994</v>
      </c>
      <c r="V1407">
        <v>109.9</v>
      </c>
      <c r="W1407">
        <v>2.6827E-2</v>
      </c>
      <c r="X1407">
        <v>891.25</v>
      </c>
      <c r="Y1407">
        <v>891.24300000000005</v>
      </c>
      <c r="Z1407">
        <v>2001510</v>
      </c>
      <c r="AA1407">
        <v>33.182099999999998</v>
      </c>
      <c r="AB1407">
        <v>2002710</v>
      </c>
      <c r="AC1407">
        <v>1933920</v>
      </c>
      <c r="AD1407">
        <v>1883300</v>
      </c>
      <c r="AE1407">
        <v>0</v>
      </c>
      <c r="AF1407">
        <v>0</v>
      </c>
      <c r="AG1407">
        <v>1856380</v>
      </c>
      <c r="AH1407">
        <v>713.23199999999997</v>
      </c>
      <c r="AI1407">
        <v>0</v>
      </c>
      <c r="AJ1407">
        <v>0</v>
      </c>
      <c r="AK1407">
        <v>0</v>
      </c>
      <c r="AL1407">
        <v>0</v>
      </c>
      <c r="AM1407">
        <v>1856380</v>
      </c>
      <c r="AN1407">
        <v>713.23199999999997</v>
      </c>
      <c r="AO1407">
        <v>1819350</v>
      </c>
      <c r="AP1407">
        <v>1782961.125</v>
      </c>
    </row>
    <row r="1408" spans="1:42" x14ac:dyDescent="0.2">
      <c r="A1408">
        <v>1407</v>
      </c>
      <c r="B1408" s="1">
        <v>37680.583333333336</v>
      </c>
      <c r="C1408">
        <v>597</v>
      </c>
      <c r="D1408">
        <v>938</v>
      </c>
      <c r="E1408">
        <v>59</v>
      </c>
      <c r="F1408">
        <v>9.35</v>
      </c>
      <c r="G1408">
        <v>2.2200000000000002</v>
      </c>
      <c r="H1408">
        <v>0</v>
      </c>
      <c r="I1408">
        <v>35.0276</v>
      </c>
      <c r="J1408">
        <v>226.75200000000001</v>
      </c>
      <c r="K1408">
        <v>40.772399999999998</v>
      </c>
      <c r="L1408">
        <v>0</v>
      </c>
      <c r="N1408">
        <v>597</v>
      </c>
      <c r="O1408">
        <v>709.84900000000005</v>
      </c>
      <c r="P1408">
        <v>72.547700000000006</v>
      </c>
      <c r="Q1408">
        <v>5.5934299999999997</v>
      </c>
      <c r="R1408">
        <v>709.84900000000005</v>
      </c>
      <c r="S1408">
        <v>67.892899999999997</v>
      </c>
      <c r="T1408">
        <v>2.9195800000000001E-2</v>
      </c>
      <c r="U1408">
        <v>698.47500000000002</v>
      </c>
      <c r="V1408">
        <v>65.380200000000002</v>
      </c>
      <c r="W1408">
        <v>2.1999600000000001E-2</v>
      </c>
      <c r="X1408">
        <v>740.96100000000001</v>
      </c>
      <c r="Y1408">
        <v>740.95699999999999</v>
      </c>
      <c r="Z1408">
        <v>1664000</v>
      </c>
      <c r="AA1408">
        <v>29.4129</v>
      </c>
      <c r="AB1408">
        <v>1648540</v>
      </c>
      <c r="AC1408">
        <v>1617560</v>
      </c>
      <c r="AD1408">
        <v>1576730</v>
      </c>
      <c r="AE1408">
        <v>0</v>
      </c>
      <c r="AF1408">
        <v>0</v>
      </c>
      <c r="AG1408">
        <v>1558150</v>
      </c>
      <c r="AH1408">
        <v>720.45600000000002</v>
      </c>
      <c r="AI1408">
        <v>0</v>
      </c>
      <c r="AJ1408">
        <v>0</v>
      </c>
      <c r="AK1408">
        <v>0</v>
      </c>
      <c r="AL1408">
        <v>0</v>
      </c>
      <c r="AM1408">
        <v>1558150</v>
      </c>
      <c r="AN1408">
        <v>720.45600000000002</v>
      </c>
      <c r="AO1408">
        <v>1530230</v>
      </c>
      <c r="AP1408">
        <v>1499629.625</v>
      </c>
    </row>
    <row r="1409" spans="1:42" x14ac:dyDescent="0.2">
      <c r="A1409">
        <v>1408</v>
      </c>
      <c r="B1409" s="1">
        <v>37680.625</v>
      </c>
      <c r="C1409">
        <v>425</v>
      </c>
      <c r="D1409">
        <v>803</v>
      </c>
      <c r="E1409">
        <v>84</v>
      </c>
      <c r="F1409">
        <v>9.65</v>
      </c>
      <c r="G1409">
        <v>3.76</v>
      </c>
      <c r="H1409">
        <v>0</v>
      </c>
      <c r="I1409">
        <v>25.136299999999999</v>
      </c>
      <c r="J1409">
        <v>239.608</v>
      </c>
      <c r="K1409">
        <v>54.652500000000003</v>
      </c>
      <c r="L1409">
        <v>0</v>
      </c>
      <c r="N1409">
        <v>425</v>
      </c>
      <c r="O1409">
        <v>464.43599999999998</v>
      </c>
      <c r="P1409">
        <v>103.72</v>
      </c>
      <c r="Q1409">
        <v>3.9819200000000001</v>
      </c>
      <c r="R1409">
        <v>464.43599999999998</v>
      </c>
      <c r="S1409">
        <v>97.065100000000001</v>
      </c>
      <c r="T1409">
        <v>2.0784299999999999E-2</v>
      </c>
      <c r="U1409">
        <v>447.51900000000001</v>
      </c>
      <c r="V1409">
        <v>93.472700000000003</v>
      </c>
      <c r="W1409">
        <v>1.5661399999999999E-2</v>
      </c>
      <c r="X1409">
        <v>524.77700000000004</v>
      </c>
      <c r="Y1409">
        <v>524.77499999999998</v>
      </c>
      <c r="Z1409">
        <v>1178510</v>
      </c>
      <c r="AA1409">
        <v>22.481100000000001</v>
      </c>
      <c r="AB1409">
        <v>1144030</v>
      </c>
      <c r="AC1409">
        <v>1156270</v>
      </c>
      <c r="AD1409">
        <v>1124870</v>
      </c>
      <c r="AE1409">
        <v>0</v>
      </c>
      <c r="AF1409">
        <v>0</v>
      </c>
      <c r="AG1409">
        <v>1115700</v>
      </c>
      <c r="AH1409">
        <v>734.26900000000001</v>
      </c>
      <c r="AI1409">
        <v>0</v>
      </c>
      <c r="AJ1409">
        <v>0</v>
      </c>
      <c r="AK1409">
        <v>0</v>
      </c>
      <c r="AL1409">
        <v>0</v>
      </c>
      <c r="AM1409">
        <v>1115700</v>
      </c>
      <c r="AN1409">
        <v>734.26900000000001</v>
      </c>
      <c r="AO1409">
        <v>1096760</v>
      </c>
      <c r="AP1409">
        <v>1074822.375</v>
      </c>
    </row>
    <row r="1410" spans="1:42" x14ac:dyDescent="0.2">
      <c r="A1410">
        <v>1409</v>
      </c>
      <c r="B1410" s="1">
        <v>37680.666666666664</v>
      </c>
      <c r="C1410">
        <v>176</v>
      </c>
      <c r="D1410">
        <v>329</v>
      </c>
      <c r="E1410">
        <v>96</v>
      </c>
      <c r="F1410">
        <v>9.9499999999999993</v>
      </c>
      <c r="G1410">
        <v>3.76</v>
      </c>
      <c r="H1410">
        <v>0</v>
      </c>
      <c r="I1410">
        <v>13.9655</v>
      </c>
      <c r="J1410">
        <v>250.035</v>
      </c>
      <c r="K1410">
        <v>68.975700000000003</v>
      </c>
      <c r="L1410">
        <v>0</v>
      </c>
      <c r="N1410">
        <v>176</v>
      </c>
      <c r="O1410">
        <v>118.925</v>
      </c>
      <c r="P1410">
        <v>109.91200000000001</v>
      </c>
      <c r="Q1410">
        <v>1.6489799999999999</v>
      </c>
      <c r="R1410">
        <v>118.925</v>
      </c>
      <c r="S1410">
        <v>102.85899999999999</v>
      </c>
      <c r="T1410">
        <v>8.6071299999999993E-3</v>
      </c>
      <c r="U1410">
        <v>108.297</v>
      </c>
      <c r="V1410">
        <v>99.052700000000002</v>
      </c>
      <c r="W1410">
        <v>6.4856499999999999E-3</v>
      </c>
      <c r="X1410">
        <v>201.136</v>
      </c>
      <c r="Y1410">
        <v>201.13</v>
      </c>
      <c r="Z1410">
        <v>451686</v>
      </c>
      <c r="AA1410">
        <v>14.867800000000001</v>
      </c>
      <c r="AB1410">
        <v>411232</v>
      </c>
      <c r="AC1410">
        <v>430651</v>
      </c>
      <c r="AD1410">
        <v>418701</v>
      </c>
      <c r="AE1410">
        <v>0</v>
      </c>
      <c r="AF1410">
        <v>0</v>
      </c>
      <c r="AG1410">
        <v>417384</v>
      </c>
      <c r="AH1410">
        <v>725.04700000000003</v>
      </c>
      <c r="AI1410">
        <v>0</v>
      </c>
      <c r="AJ1410">
        <v>0</v>
      </c>
      <c r="AK1410">
        <v>0</v>
      </c>
      <c r="AL1410">
        <v>0</v>
      </c>
      <c r="AM1410">
        <v>417384</v>
      </c>
      <c r="AN1410">
        <v>725.04700000000003</v>
      </c>
      <c r="AO1410">
        <v>409600</v>
      </c>
      <c r="AP1410">
        <v>401408</v>
      </c>
    </row>
    <row r="1411" spans="1:42" x14ac:dyDescent="0.2">
      <c r="A1411">
        <v>1410</v>
      </c>
      <c r="B1411" s="1">
        <v>37680.708333333336</v>
      </c>
      <c r="C1411">
        <v>19</v>
      </c>
      <c r="D1411">
        <v>114</v>
      </c>
      <c r="E1411">
        <v>11</v>
      </c>
      <c r="F1411">
        <v>9.82</v>
      </c>
      <c r="G1411">
        <v>3.76</v>
      </c>
      <c r="H1411">
        <v>0</v>
      </c>
      <c r="I1411">
        <v>2.0732599999999999</v>
      </c>
      <c r="J1411">
        <v>259.05399999999997</v>
      </c>
      <c r="K1411">
        <v>83.512699999999995</v>
      </c>
      <c r="L1411">
        <v>0</v>
      </c>
      <c r="N1411">
        <v>19</v>
      </c>
      <c r="O1411">
        <v>10.3893</v>
      </c>
      <c r="P1411">
        <v>12.1952</v>
      </c>
      <c r="Q1411">
        <v>0.17801500000000001</v>
      </c>
      <c r="R1411">
        <v>6.3844099999999999</v>
      </c>
      <c r="S1411">
        <v>11.412699999999999</v>
      </c>
      <c r="T1411">
        <v>9.2917900000000003E-4</v>
      </c>
      <c r="U1411">
        <v>3.87826</v>
      </c>
      <c r="V1411">
        <v>10.9903</v>
      </c>
      <c r="W1411">
        <v>7.0015599999999996E-4</v>
      </c>
      <c r="X1411">
        <v>14.4232</v>
      </c>
      <c r="Y1411">
        <v>14.421200000000001</v>
      </c>
      <c r="Z1411">
        <v>32386.7</v>
      </c>
      <c r="AA1411">
        <v>10.172599999999999</v>
      </c>
      <c r="AB1411">
        <v>21226.5</v>
      </c>
      <c r="AC1411">
        <v>22863.8</v>
      </c>
      <c r="AD1411">
        <v>21221.599999999999</v>
      </c>
      <c r="AE1411">
        <v>0</v>
      </c>
      <c r="AF1411">
        <v>0</v>
      </c>
      <c r="AG1411">
        <v>21216.5</v>
      </c>
      <c r="AH1411">
        <v>607.36199999999997</v>
      </c>
      <c r="AI1411">
        <v>0</v>
      </c>
      <c r="AJ1411">
        <v>0</v>
      </c>
      <c r="AK1411">
        <v>0</v>
      </c>
      <c r="AL1411">
        <v>1555.8</v>
      </c>
      <c r="AM1411">
        <v>19660.7</v>
      </c>
      <c r="AN1411">
        <v>660</v>
      </c>
      <c r="AO1411">
        <v>18936.900000000001</v>
      </c>
      <c r="AP1411">
        <v>18558.125</v>
      </c>
    </row>
    <row r="1412" spans="1:42" x14ac:dyDescent="0.2">
      <c r="A1412">
        <v>1411</v>
      </c>
      <c r="B1412" s="1">
        <v>37680.75</v>
      </c>
      <c r="C1412">
        <v>0</v>
      </c>
      <c r="D1412">
        <v>0</v>
      </c>
      <c r="E1412">
        <v>0</v>
      </c>
      <c r="F1412">
        <v>9.69</v>
      </c>
      <c r="G1412">
        <v>6.25</v>
      </c>
      <c r="H1412">
        <v>0</v>
      </c>
    </row>
    <row r="1413" spans="1:42" x14ac:dyDescent="0.2">
      <c r="A1413">
        <v>1412</v>
      </c>
      <c r="B1413" s="1">
        <v>37680.791666666664</v>
      </c>
      <c r="C1413">
        <v>0</v>
      </c>
      <c r="D1413">
        <v>0</v>
      </c>
      <c r="E1413">
        <v>0</v>
      </c>
      <c r="F1413">
        <v>9.56</v>
      </c>
      <c r="G1413">
        <v>6.25</v>
      </c>
      <c r="H1413">
        <v>0</v>
      </c>
    </row>
    <row r="1414" spans="1:42" x14ac:dyDescent="0.2">
      <c r="A1414">
        <v>1413</v>
      </c>
      <c r="B1414" s="1">
        <v>37680.833333333336</v>
      </c>
      <c r="C1414">
        <v>0</v>
      </c>
      <c r="D1414">
        <v>0</v>
      </c>
      <c r="E1414">
        <v>0</v>
      </c>
      <c r="F1414">
        <v>9.24</v>
      </c>
      <c r="G1414">
        <v>6.25</v>
      </c>
      <c r="H1414">
        <v>0</v>
      </c>
    </row>
    <row r="1415" spans="1:42" x14ac:dyDescent="0.2">
      <c r="A1415">
        <v>1414</v>
      </c>
      <c r="B1415" s="1">
        <v>37680.875</v>
      </c>
      <c r="C1415">
        <v>0</v>
      </c>
      <c r="D1415">
        <v>0</v>
      </c>
      <c r="E1415">
        <v>0</v>
      </c>
      <c r="F1415">
        <v>10.26</v>
      </c>
      <c r="G1415">
        <v>6.58</v>
      </c>
      <c r="H1415">
        <v>0</v>
      </c>
    </row>
    <row r="1416" spans="1:42" x14ac:dyDescent="0.2">
      <c r="A1416">
        <v>1415</v>
      </c>
      <c r="B1416" s="1">
        <v>37680.916666666664</v>
      </c>
      <c r="C1416">
        <v>0</v>
      </c>
      <c r="D1416">
        <v>0</v>
      </c>
      <c r="E1416">
        <v>0</v>
      </c>
      <c r="F1416">
        <v>10.77</v>
      </c>
      <c r="G1416">
        <v>6.4</v>
      </c>
      <c r="H1416">
        <v>0</v>
      </c>
    </row>
    <row r="1417" spans="1:42" x14ac:dyDescent="0.2">
      <c r="A1417">
        <v>1416</v>
      </c>
      <c r="B1417" s="1">
        <v>37680.958333333336</v>
      </c>
      <c r="C1417">
        <v>0</v>
      </c>
      <c r="D1417">
        <v>0</v>
      </c>
      <c r="E1417">
        <v>0</v>
      </c>
      <c r="F1417">
        <v>11.29</v>
      </c>
      <c r="G1417">
        <v>6.23</v>
      </c>
      <c r="H1417">
        <v>0</v>
      </c>
    </row>
    <row r="1418" spans="1:42" x14ac:dyDescent="0.2">
      <c r="A1418">
        <v>1417</v>
      </c>
      <c r="B1418" s="1">
        <v>39508</v>
      </c>
      <c r="C1418">
        <v>0</v>
      </c>
      <c r="D1418">
        <v>0</v>
      </c>
      <c r="E1418">
        <v>0</v>
      </c>
      <c r="F1418">
        <v>11.81</v>
      </c>
      <c r="G1418">
        <v>6.05</v>
      </c>
      <c r="H1418">
        <v>0</v>
      </c>
    </row>
    <row r="1419" spans="1:42" x14ac:dyDescent="0.2">
      <c r="A1419">
        <v>1418</v>
      </c>
      <c r="B1419" s="1">
        <v>39508.041666666664</v>
      </c>
      <c r="C1419">
        <v>0</v>
      </c>
      <c r="D1419">
        <v>0</v>
      </c>
      <c r="E1419">
        <v>0</v>
      </c>
      <c r="F1419">
        <v>12.33</v>
      </c>
      <c r="G1419">
        <v>5.88</v>
      </c>
      <c r="H1419">
        <v>0</v>
      </c>
    </row>
    <row r="1420" spans="1:42" x14ac:dyDescent="0.2">
      <c r="A1420">
        <v>1419</v>
      </c>
      <c r="B1420" s="1">
        <v>39508.083333333336</v>
      </c>
      <c r="C1420">
        <v>0</v>
      </c>
      <c r="D1420">
        <v>0</v>
      </c>
      <c r="E1420">
        <v>0</v>
      </c>
      <c r="F1420">
        <v>12.84</v>
      </c>
      <c r="G1420">
        <v>5.7</v>
      </c>
      <c r="H1420">
        <v>0</v>
      </c>
    </row>
    <row r="1421" spans="1:42" x14ac:dyDescent="0.2">
      <c r="A1421">
        <v>1420</v>
      </c>
      <c r="B1421" s="1">
        <v>39508.125</v>
      </c>
      <c r="C1421">
        <v>0</v>
      </c>
      <c r="D1421">
        <v>0</v>
      </c>
      <c r="E1421">
        <v>0</v>
      </c>
      <c r="F1421">
        <v>12.86</v>
      </c>
      <c r="G1421">
        <v>5.03</v>
      </c>
      <c r="H1421">
        <v>0</v>
      </c>
    </row>
    <row r="1422" spans="1:42" x14ac:dyDescent="0.2">
      <c r="A1422">
        <v>1421</v>
      </c>
      <c r="B1422" s="1">
        <v>39508.166666666664</v>
      </c>
      <c r="C1422">
        <v>0</v>
      </c>
      <c r="D1422">
        <v>0</v>
      </c>
      <c r="E1422">
        <v>0</v>
      </c>
      <c r="F1422">
        <v>11.67</v>
      </c>
      <c r="G1422">
        <v>5.03</v>
      </c>
      <c r="H1422">
        <v>0</v>
      </c>
    </row>
    <row r="1423" spans="1:42" x14ac:dyDescent="0.2">
      <c r="A1423">
        <v>1422</v>
      </c>
      <c r="B1423" s="1">
        <v>39508.208333333336</v>
      </c>
      <c r="C1423">
        <v>0</v>
      </c>
      <c r="D1423">
        <v>0</v>
      </c>
      <c r="E1423">
        <v>0</v>
      </c>
      <c r="F1423">
        <v>11.19</v>
      </c>
      <c r="G1423">
        <v>5.03</v>
      </c>
      <c r="H1423">
        <v>0</v>
      </c>
    </row>
    <row r="1424" spans="1:42" x14ac:dyDescent="0.2">
      <c r="A1424">
        <v>1423</v>
      </c>
      <c r="B1424" s="1">
        <v>39508.25</v>
      </c>
      <c r="C1424">
        <v>17</v>
      </c>
      <c r="D1424">
        <v>191</v>
      </c>
      <c r="E1424">
        <v>4</v>
      </c>
      <c r="F1424">
        <v>10.71</v>
      </c>
      <c r="G1424">
        <v>8.2200000000000006</v>
      </c>
      <c r="H1424">
        <v>0</v>
      </c>
      <c r="I1424">
        <v>1.6488</v>
      </c>
      <c r="J1424">
        <v>100.026</v>
      </c>
      <c r="K1424">
        <v>84.282499999999999</v>
      </c>
      <c r="L1424">
        <v>0</v>
      </c>
      <c r="N1424">
        <v>17</v>
      </c>
      <c r="O1424">
        <v>14.8864</v>
      </c>
      <c r="P1424">
        <v>4.7940300000000002</v>
      </c>
      <c r="Q1424">
        <v>0.159277</v>
      </c>
      <c r="R1424">
        <v>7.5543299999999994E-2</v>
      </c>
      <c r="S1424">
        <v>4.4864300000000004</v>
      </c>
      <c r="T1424">
        <v>8.3137100000000002E-4</v>
      </c>
      <c r="U1424">
        <v>4.14063E-2</v>
      </c>
      <c r="V1424">
        <v>4.3203899999999997</v>
      </c>
      <c r="W1424">
        <v>6.2645500000000005E-4</v>
      </c>
      <c r="X1424">
        <v>4.2315500000000004</v>
      </c>
      <c r="Y1424">
        <v>4.2310100000000004</v>
      </c>
      <c r="Z1424">
        <v>9501.8700000000008</v>
      </c>
      <c r="AA1424">
        <v>10.787599999999999</v>
      </c>
      <c r="AB1424">
        <v>3854.45</v>
      </c>
      <c r="AC1424">
        <v>3976.78</v>
      </c>
      <c r="AD1424">
        <v>3911.55</v>
      </c>
      <c r="AE1424">
        <v>0</v>
      </c>
      <c r="AF1424">
        <v>0</v>
      </c>
      <c r="AG1424">
        <v>3911.3</v>
      </c>
      <c r="AH1424">
        <v>500.70800000000003</v>
      </c>
      <c r="AI1424">
        <v>0</v>
      </c>
      <c r="AJ1424">
        <v>0</v>
      </c>
      <c r="AK1424">
        <v>0</v>
      </c>
      <c r="AL1424">
        <v>3868.62</v>
      </c>
      <c r="AM1424">
        <v>42.684600000000003</v>
      </c>
      <c r="AN1424">
        <v>660.04600000000005</v>
      </c>
      <c r="AO1424">
        <v>41.063099999999999</v>
      </c>
      <c r="AP1424">
        <v>40.241798400878899</v>
      </c>
    </row>
    <row r="1425" spans="1:42" x14ac:dyDescent="0.2">
      <c r="A1425">
        <v>1424</v>
      </c>
      <c r="B1425" s="1">
        <v>39508.291666666664</v>
      </c>
      <c r="C1425">
        <v>212</v>
      </c>
      <c r="D1425">
        <v>618</v>
      </c>
      <c r="E1425">
        <v>66</v>
      </c>
      <c r="F1425">
        <v>10.23</v>
      </c>
      <c r="G1425">
        <v>8.2200000000000006</v>
      </c>
      <c r="H1425">
        <v>0</v>
      </c>
      <c r="I1425">
        <v>13.613</v>
      </c>
      <c r="J1425">
        <v>108.97</v>
      </c>
      <c r="K1425">
        <v>69.706100000000006</v>
      </c>
      <c r="L1425">
        <v>0</v>
      </c>
      <c r="N1425">
        <v>212</v>
      </c>
      <c r="O1425">
        <v>215.148</v>
      </c>
      <c r="P1425">
        <v>80.067700000000002</v>
      </c>
      <c r="Q1425">
        <v>1.98627</v>
      </c>
      <c r="R1425">
        <v>158.88900000000001</v>
      </c>
      <c r="S1425">
        <v>74.930400000000006</v>
      </c>
      <c r="T1425">
        <v>1.0367700000000001E-2</v>
      </c>
      <c r="U1425">
        <v>143.928</v>
      </c>
      <c r="V1425">
        <v>72.157300000000006</v>
      </c>
      <c r="W1425">
        <v>7.8122599999999997E-3</v>
      </c>
      <c r="X1425">
        <v>209.61</v>
      </c>
      <c r="Y1425">
        <v>209.69800000000001</v>
      </c>
      <c r="Z1425">
        <v>470907</v>
      </c>
      <c r="AA1425">
        <v>14.0784</v>
      </c>
      <c r="AB1425">
        <v>432673</v>
      </c>
      <c r="AC1425">
        <v>453177</v>
      </c>
      <c r="AD1425">
        <v>405607</v>
      </c>
      <c r="AE1425">
        <v>0</v>
      </c>
      <c r="AF1425">
        <v>0</v>
      </c>
      <c r="AG1425">
        <v>404288</v>
      </c>
      <c r="AH1425">
        <v>728.83600000000001</v>
      </c>
      <c r="AI1425">
        <v>0</v>
      </c>
      <c r="AJ1425">
        <v>0</v>
      </c>
      <c r="AK1425">
        <v>0</v>
      </c>
      <c r="AL1425">
        <v>0</v>
      </c>
      <c r="AM1425">
        <v>404288</v>
      </c>
      <c r="AN1425">
        <v>728.83600000000001</v>
      </c>
      <c r="AO1425">
        <v>396255</v>
      </c>
      <c r="AP1425">
        <v>388329.96875</v>
      </c>
    </row>
    <row r="1426" spans="1:42" x14ac:dyDescent="0.2">
      <c r="A1426">
        <v>1425</v>
      </c>
      <c r="B1426" s="1">
        <v>39508.333333333336</v>
      </c>
      <c r="C1426">
        <v>386</v>
      </c>
      <c r="D1426">
        <v>660</v>
      </c>
      <c r="E1426">
        <v>108</v>
      </c>
      <c r="F1426">
        <v>11.92</v>
      </c>
      <c r="G1426">
        <v>8.2200000000000006</v>
      </c>
      <c r="H1426">
        <v>0</v>
      </c>
      <c r="I1426">
        <v>24.8992</v>
      </c>
      <c r="J1426">
        <v>119.268</v>
      </c>
      <c r="K1426">
        <v>55.320300000000003</v>
      </c>
      <c r="L1426">
        <v>0</v>
      </c>
      <c r="N1426">
        <v>386</v>
      </c>
      <c r="O1426">
        <v>375.7</v>
      </c>
      <c r="P1426">
        <v>130.88200000000001</v>
      </c>
      <c r="Q1426">
        <v>3.61652</v>
      </c>
      <c r="R1426">
        <v>362.536</v>
      </c>
      <c r="S1426">
        <v>122.485</v>
      </c>
      <c r="T1426">
        <v>1.8877000000000001E-2</v>
      </c>
      <c r="U1426">
        <v>348.80500000000001</v>
      </c>
      <c r="V1426">
        <v>117.952</v>
      </c>
      <c r="W1426">
        <v>1.4224199999999999E-2</v>
      </c>
      <c r="X1426">
        <v>452.767</v>
      </c>
      <c r="Y1426">
        <v>452.7</v>
      </c>
      <c r="Z1426">
        <v>1016650</v>
      </c>
      <c r="AA1426">
        <v>20.228000000000002</v>
      </c>
      <c r="AB1426">
        <v>978680</v>
      </c>
      <c r="AC1426">
        <v>998175</v>
      </c>
      <c r="AD1426">
        <v>921400</v>
      </c>
      <c r="AE1426">
        <v>0</v>
      </c>
      <c r="AF1426">
        <v>0</v>
      </c>
      <c r="AG1426">
        <v>915129</v>
      </c>
      <c r="AH1426">
        <v>735.93700000000001</v>
      </c>
      <c r="AI1426">
        <v>0</v>
      </c>
      <c r="AJ1426">
        <v>0</v>
      </c>
      <c r="AK1426">
        <v>0</v>
      </c>
      <c r="AL1426">
        <v>0</v>
      </c>
      <c r="AM1426">
        <v>915129</v>
      </c>
      <c r="AN1426">
        <v>735.93700000000001</v>
      </c>
      <c r="AO1426">
        <v>899757</v>
      </c>
      <c r="AP1426">
        <v>881762.125</v>
      </c>
    </row>
    <row r="1427" spans="1:42" x14ac:dyDescent="0.2">
      <c r="A1427">
        <v>1426</v>
      </c>
      <c r="B1427" s="1">
        <v>39508.375</v>
      </c>
      <c r="C1427">
        <v>580</v>
      </c>
      <c r="D1427">
        <v>784</v>
      </c>
      <c r="E1427">
        <v>131</v>
      </c>
      <c r="F1427">
        <v>13.62</v>
      </c>
      <c r="G1427">
        <v>10.38</v>
      </c>
      <c r="H1427">
        <v>0</v>
      </c>
      <c r="I1427">
        <v>34.967199999999998</v>
      </c>
      <c r="J1427">
        <v>131.953</v>
      </c>
      <c r="K1427">
        <v>41.328299999999999</v>
      </c>
      <c r="L1427">
        <v>0</v>
      </c>
      <c r="N1427">
        <v>580</v>
      </c>
      <c r="O1427">
        <v>588.32100000000003</v>
      </c>
      <c r="P1427">
        <v>161.26599999999999</v>
      </c>
      <c r="Q1427">
        <v>5.4341499999999998</v>
      </c>
      <c r="R1427">
        <v>588.32100000000003</v>
      </c>
      <c r="S1427">
        <v>150.91800000000001</v>
      </c>
      <c r="T1427">
        <v>2.8364400000000001E-2</v>
      </c>
      <c r="U1427">
        <v>578.56500000000005</v>
      </c>
      <c r="V1427">
        <v>145.333</v>
      </c>
      <c r="W1427">
        <v>2.1373199999999998E-2</v>
      </c>
      <c r="X1427">
        <v>702.202</v>
      </c>
      <c r="Y1427">
        <v>702.19399999999996</v>
      </c>
      <c r="Z1427">
        <v>1576950</v>
      </c>
      <c r="AA1427">
        <v>24.894500000000001</v>
      </c>
      <c r="AB1427">
        <v>1557560</v>
      </c>
      <c r="AC1427">
        <v>1558060</v>
      </c>
      <c r="AD1427">
        <v>1515170</v>
      </c>
      <c r="AE1427">
        <v>0</v>
      </c>
      <c r="AF1427">
        <v>0</v>
      </c>
      <c r="AG1427">
        <v>1498730</v>
      </c>
      <c r="AH1427">
        <v>736.32299999999998</v>
      </c>
      <c r="AI1427">
        <v>0</v>
      </c>
      <c r="AJ1427">
        <v>0</v>
      </c>
      <c r="AK1427">
        <v>0</v>
      </c>
      <c r="AL1427">
        <v>0</v>
      </c>
      <c r="AM1427">
        <v>1498730</v>
      </c>
      <c r="AN1427">
        <v>736.32299999999998</v>
      </c>
      <c r="AO1427">
        <v>1471880</v>
      </c>
      <c r="AP1427">
        <v>1442441.75</v>
      </c>
    </row>
    <row r="1428" spans="1:42" x14ac:dyDescent="0.2">
      <c r="A1428">
        <v>1427</v>
      </c>
      <c r="B1428" s="1">
        <v>39508.416666666664</v>
      </c>
      <c r="C1428">
        <v>621</v>
      </c>
      <c r="D1428">
        <v>553</v>
      </c>
      <c r="E1428">
        <v>245</v>
      </c>
      <c r="F1428">
        <v>15.31</v>
      </c>
      <c r="G1428">
        <v>10.38</v>
      </c>
      <c r="H1428">
        <v>0</v>
      </c>
      <c r="I1428">
        <v>42.941600000000001</v>
      </c>
      <c r="J1428">
        <v>148.17099999999999</v>
      </c>
      <c r="K1428">
        <v>28.323699999999999</v>
      </c>
      <c r="L1428">
        <v>0</v>
      </c>
      <c r="N1428">
        <v>621</v>
      </c>
      <c r="O1428">
        <v>485.84800000000001</v>
      </c>
      <c r="P1428">
        <v>284.05399999999997</v>
      </c>
      <c r="Q1428">
        <v>5.8182900000000002</v>
      </c>
      <c r="R1428">
        <v>485.84800000000001</v>
      </c>
      <c r="S1428">
        <v>265.82799999999997</v>
      </c>
      <c r="T1428">
        <v>3.0369500000000001E-2</v>
      </c>
      <c r="U1428">
        <v>482.54399999999998</v>
      </c>
      <c r="V1428">
        <v>255.99</v>
      </c>
      <c r="W1428">
        <v>2.2884000000000002E-2</v>
      </c>
      <c r="X1428">
        <v>716.40099999999995</v>
      </c>
      <c r="Y1428">
        <v>716.38400000000001</v>
      </c>
      <c r="Z1428">
        <v>1608820</v>
      </c>
      <c r="AA1428">
        <v>26.8123</v>
      </c>
      <c r="AB1428">
        <v>1590860</v>
      </c>
      <c r="AC1428">
        <v>1578500</v>
      </c>
      <c r="AD1428">
        <v>1534500</v>
      </c>
      <c r="AE1428">
        <v>0</v>
      </c>
      <c r="AF1428">
        <v>0</v>
      </c>
      <c r="AG1428">
        <v>1517410</v>
      </c>
      <c r="AH1428">
        <v>731.37699999999995</v>
      </c>
      <c r="AI1428">
        <v>0</v>
      </c>
      <c r="AJ1428">
        <v>0</v>
      </c>
      <c r="AK1428">
        <v>0</v>
      </c>
      <c r="AL1428">
        <v>0</v>
      </c>
      <c r="AM1428">
        <v>1517410</v>
      </c>
      <c r="AN1428">
        <v>731.37699999999995</v>
      </c>
      <c r="AO1428">
        <v>1490250</v>
      </c>
      <c r="AP1428">
        <v>1460447.375</v>
      </c>
    </row>
    <row r="1429" spans="1:42" x14ac:dyDescent="0.2">
      <c r="A1429">
        <v>1428</v>
      </c>
      <c r="B1429" s="1">
        <v>39508.458333333336</v>
      </c>
      <c r="C1429">
        <v>580</v>
      </c>
      <c r="D1429">
        <v>306</v>
      </c>
      <c r="E1429">
        <v>355</v>
      </c>
      <c r="F1429">
        <v>16.28</v>
      </c>
      <c r="G1429">
        <v>10.38</v>
      </c>
      <c r="H1429">
        <v>0</v>
      </c>
      <c r="I1429">
        <v>47.569400000000002</v>
      </c>
      <c r="J1429">
        <v>168.34</v>
      </c>
      <c r="K1429">
        <v>18.5229</v>
      </c>
      <c r="L1429">
        <v>0</v>
      </c>
      <c r="N1429">
        <v>580</v>
      </c>
      <c r="O1429">
        <v>289.04700000000003</v>
      </c>
      <c r="P1429">
        <v>394.02600000000001</v>
      </c>
      <c r="Q1429">
        <v>5.4341499999999998</v>
      </c>
      <c r="R1429">
        <v>289.04700000000003</v>
      </c>
      <c r="S1429">
        <v>368.745</v>
      </c>
      <c r="T1429">
        <v>2.8364400000000001E-2</v>
      </c>
      <c r="U1429">
        <v>288.25799999999998</v>
      </c>
      <c r="V1429">
        <v>355.09800000000001</v>
      </c>
      <c r="W1429">
        <v>2.1373199999999998E-2</v>
      </c>
      <c r="X1429">
        <v>624.07500000000005</v>
      </c>
      <c r="Y1429">
        <v>624.05399999999997</v>
      </c>
      <c r="Z1429">
        <v>1401470</v>
      </c>
      <c r="AA1429">
        <v>26.299900000000001</v>
      </c>
      <c r="AB1429">
        <v>1374780</v>
      </c>
      <c r="AC1429">
        <v>1367000</v>
      </c>
      <c r="AD1429">
        <v>1329430</v>
      </c>
      <c r="AE1429">
        <v>0</v>
      </c>
      <c r="AF1429">
        <v>0</v>
      </c>
      <c r="AG1429">
        <v>1316420</v>
      </c>
      <c r="AH1429">
        <v>727.91899999999998</v>
      </c>
      <c r="AI1429">
        <v>0</v>
      </c>
      <c r="AJ1429">
        <v>0</v>
      </c>
      <c r="AK1429">
        <v>0</v>
      </c>
      <c r="AL1429">
        <v>0</v>
      </c>
      <c r="AM1429">
        <v>1316420</v>
      </c>
      <c r="AN1429">
        <v>727.91899999999998</v>
      </c>
      <c r="AO1429">
        <v>1293750</v>
      </c>
      <c r="AP1429">
        <v>1267879.625</v>
      </c>
    </row>
    <row r="1430" spans="1:42" x14ac:dyDescent="0.2">
      <c r="A1430">
        <v>1429</v>
      </c>
      <c r="B1430" s="1">
        <v>39508.5</v>
      </c>
      <c r="C1430">
        <v>661</v>
      </c>
      <c r="D1430">
        <v>541</v>
      </c>
      <c r="E1430">
        <v>262</v>
      </c>
      <c r="F1430">
        <v>17.260000000000002</v>
      </c>
      <c r="G1430">
        <v>8.15</v>
      </c>
      <c r="H1430">
        <v>0</v>
      </c>
      <c r="I1430">
        <v>47.711300000000001</v>
      </c>
      <c r="J1430">
        <v>190.505</v>
      </c>
      <c r="K1430">
        <v>18.185099999999998</v>
      </c>
      <c r="L1430">
        <v>0</v>
      </c>
      <c r="N1430">
        <v>661</v>
      </c>
      <c r="O1430">
        <v>512.42200000000003</v>
      </c>
      <c r="P1430">
        <v>305.71499999999997</v>
      </c>
      <c r="Q1430">
        <v>6.19306</v>
      </c>
      <c r="R1430">
        <v>512.42200000000003</v>
      </c>
      <c r="S1430">
        <v>286.10000000000002</v>
      </c>
      <c r="T1430">
        <v>3.2325600000000003E-2</v>
      </c>
      <c r="U1430">
        <v>511.07499999999999</v>
      </c>
      <c r="V1430">
        <v>275.512</v>
      </c>
      <c r="W1430">
        <v>2.4358100000000001E-2</v>
      </c>
      <c r="X1430">
        <v>763.01300000000003</v>
      </c>
      <c r="Y1430">
        <v>763.00400000000002</v>
      </c>
      <c r="Z1430">
        <v>1713520</v>
      </c>
      <c r="AA1430">
        <v>31.324400000000001</v>
      </c>
      <c r="AB1430">
        <v>1700380</v>
      </c>
      <c r="AC1430">
        <v>1654840</v>
      </c>
      <c r="AD1430">
        <v>1609790</v>
      </c>
      <c r="AE1430">
        <v>0</v>
      </c>
      <c r="AF1430">
        <v>0</v>
      </c>
      <c r="AG1430">
        <v>1590260</v>
      </c>
      <c r="AH1430">
        <v>716.822</v>
      </c>
      <c r="AI1430">
        <v>0</v>
      </c>
      <c r="AJ1430">
        <v>0</v>
      </c>
      <c r="AK1430">
        <v>0</v>
      </c>
      <c r="AL1430">
        <v>0</v>
      </c>
      <c r="AM1430">
        <v>1590260</v>
      </c>
      <c r="AN1430">
        <v>716.822</v>
      </c>
      <c r="AO1430">
        <v>1561530</v>
      </c>
      <c r="AP1430">
        <v>1530297.5</v>
      </c>
    </row>
    <row r="1431" spans="1:42" x14ac:dyDescent="0.2">
      <c r="A1431">
        <v>1430</v>
      </c>
      <c r="B1431" s="1">
        <v>39508.541666666664</v>
      </c>
      <c r="C1431">
        <v>637</v>
      </c>
      <c r="D1431">
        <v>605</v>
      </c>
      <c r="E1431">
        <v>223</v>
      </c>
      <c r="F1431">
        <v>18.23</v>
      </c>
      <c r="G1431">
        <v>8.15</v>
      </c>
      <c r="H1431">
        <v>0</v>
      </c>
      <c r="I1431">
        <v>43.326300000000003</v>
      </c>
      <c r="J1431">
        <v>210.87899999999999</v>
      </c>
      <c r="K1431">
        <v>27.659400000000002</v>
      </c>
      <c r="L1431">
        <v>0</v>
      </c>
      <c r="N1431">
        <v>637</v>
      </c>
      <c r="O1431">
        <v>534.41399999999999</v>
      </c>
      <c r="P1431">
        <v>260.40899999999999</v>
      </c>
      <c r="Q1431">
        <v>5.9681899999999999</v>
      </c>
      <c r="R1431">
        <v>534.41399999999999</v>
      </c>
      <c r="S1431">
        <v>243.70099999999999</v>
      </c>
      <c r="T1431">
        <v>3.11519E-2</v>
      </c>
      <c r="U1431">
        <v>530.96600000000001</v>
      </c>
      <c r="V1431">
        <v>234.68100000000001</v>
      </c>
      <c r="W1431">
        <v>2.3473600000000001E-2</v>
      </c>
      <c r="X1431">
        <v>742.70100000000002</v>
      </c>
      <c r="Y1431">
        <v>742.69299999999998</v>
      </c>
      <c r="Z1431">
        <v>1667900</v>
      </c>
      <c r="AA1431">
        <v>31.92</v>
      </c>
      <c r="AB1431">
        <v>1652630</v>
      </c>
      <c r="AC1431">
        <v>1604120</v>
      </c>
      <c r="AD1431">
        <v>1560560</v>
      </c>
      <c r="AE1431">
        <v>0</v>
      </c>
      <c r="AF1431">
        <v>0</v>
      </c>
      <c r="AG1431">
        <v>1542080</v>
      </c>
      <c r="AH1431">
        <v>714.53599999999994</v>
      </c>
      <c r="AI1431">
        <v>0</v>
      </c>
      <c r="AJ1431">
        <v>0</v>
      </c>
      <c r="AK1431">
        <v>0</v>
      </c>
      <c r="AL1431">
        <v>0</v>
      </c>
      <c r="AM1431">
        <v>1542080</v>
      </c>
      <c r="AN1431">
        <v>714.53599999999994</v>
      </c>
      <c r="AO1431">
        <v>1514830</v>
      </c>
      <c r="AP1431">
        <v>1484535.75</v>
      </c>
    </row>
    <row r="1432" spans="1:42" x14ac:dyDescent="0.2">
      <c r="A1432">
        <v>1431</v>
      </c>
      <c r="B1432" s="1">
        <v>39508.583333333336</v>
      </c>
      <c r="C1432">
        <v>567</v>
      </c>
      <c r="D1432">
        <v>744</v>
      </c>
      <c r="E1432">
        <v>135</v>
      </c>
      <c r="F1432">
        <v>17.79</v>
      </c>
      <c r="G1432">
        <v>8.15</v>
      </c>
      <c r="H1432">
        <v>0</v>
      </c>
      <c r="I1432">
        <v>35.515500000000003</v>
      </c>
      <c r="J1432">
        <v>227.34299999999999</v>
      </c>
      <c r="K1432">
        <v>40.571899999999999</v>
      </c>
      <c r="L1432">
        <v>0</v>
      </c>
      <c r="N1432">
        <v>567</v>
      </c>
      <c r="O1432">
        <v>564.86400000000003</v>
      </c>
      <c r="P1432">
        <v>165.85900000000001</v>
      </c>
      <c r="Q1432">
        <v>5.3123500000000003</v>
      </c>
      <c r="R1432">
        <v>564.86400000000003</v>
      </c>
      <c r="S1432">
        <v>155.21700000000001</v>
      </c>
      <c r="T1432">
        <v>2.7728699999999998E-2</v>
      </c>
      <c r="U1432">
        <v>555.92499999999995</v>
      </c>
      <c r="V1432">
        <v>149.47300000000001</v>
      </c>
      <c r="W1432">
        <v>2.0894099999999999E-2</v>
      </c>
      <c r="X1432">
        <v>684.25599999999997</v>
      </c>
      <c r="Y1432">
        <v>684.24599999999998</v>
      </c>
      <c r="Z1432">
        <v>1536650</v>
      </c>
      <c r="AA1432">
        <v>30.402699999999999</v>
      </c>
      <c r="AB1432">
        <v>1515500</v>
      </c>
      <c r="AC1432">
        <v>1480570</v>
      </c>
      <c r="AD1432">
        <v>1442350</v>
      </c>
      <c r="AE1432">
        <v>0</v>
      </c>
      <c r="AF1432">
        <v>0</v>
      </c>
      <c r="AG1432">
        <v>1426590</v>
      </c>
      <c r="AH1432">
        <v>716.18200000000002</v>
      </c>
      <c r="AI1432">
        <v>0</v>
      </c>
      <c r="AJ1432">
        <v>0</v>
      </c>
      <c r="AK1432">
        <v>0</v>
      </c>
      <c r="AL1432">
        <v>0</v>
      </c>
      <c r="AM1432">
        <v>1426590</v>
      </c>
      <c r="AN1432">
        <v>716.18200000000002</v>
      </c>
      <c r="AO1432">
        <v>1402090</v>
      </c>
      <c r="AP1432">
        <v>1374052.375</v>
      </c>
    </row>
    <row r="1433" spans="1:42" x14ac:dyDescent="0.2">
      <c r="A1433">
        <v>1432</v>
      </c>
      <c r="B1433" s="1">
        <v>39508.625</v>
      </c>
      <c r="C1433">
        <v>377</v>
      </c>
      <c r="D1433">
        <v>615</v>
      </c>
      <c r="E1433">
        <v>112</v>
      </c>
      <c r="F1433">
        <v>17.350000000000001</v>
      </c>
      <c r="G1433">
        <v>10.67</v>
      </c>
      <c r="H1433">
        <v>0</v>
      </c>
      <c r="I1433">
        <v>25.547499999999999</v>
      </c>
      <c r="J1433">
        <v>240.21600000000001</v>
      </c>
      <c r="K1433">
        <v>54.531599999999997</v>
      </c>
      <c r="L1433">
        <v>0</v>
      </c>
      <c r="N1433">
        <v>377</v>
      </c>
      <c r="O1433">
        <v>356.55399999999997</v>
      </c>
      <c r="P1433">
        <v>135.39599999999999</v>
      </c>
      <c r="Q1433">
        <v>3.5322</v>
      </c>
      <c r="R1433">
        <v>356.55399999999997</v>
      </c>
      <c r="S1433">
        <v>126.709</v>
      </c>
      <c r="T1433">
        <v>1.8436899999999999E-2</v>
      </c>
      <c r="U1433">
        <v>343.65800000000002</v>
      </c>
      <c r="V1433">
        <v>122.01900000000001</v>
      </c>
      <c r="W1433">
        <v>1.38926E-2</v>
      </c>
      <c r="X1433">
        <v>451.72</v>
      </c>
      <c r="Y1433">
        <v>451.71499999999997</v>
      </c>
      <c r="Z1433">
        <v>1014440</v>
      </c>
      <c r="AA1433">
        <v>24.475899999999999</v>
      </c>
      <c r="AB1433">
        <v>975618</v>
      </c>
      <c r="AC1433">
        <v>977770</v>
      </c>
      <c r="AD1433">
        <v>951842</v>
      </c>
      <c r="AE1433">
        <v>0</v>
      </c>
      <c r="AF1433">
        <v>0</v>
      </c>
      <c r="AG1433">
        <v>945030</v>
      </c>
      <c r="AH1433">
        <v>721.67</v>
      </c>
      <c r="AI1433">
        <v>0</v>
      </c>
      <c r="AJ1433">
        <v>0</v>
      </c>
      <c r="AK1433">
        <v>0</v>
      </c>
      <c r="AL1433">
        <v>0</v>
      </c>
      <c r="AM1433">
        <v>945030</v>
      </c>
      <c r="AN1433">
        <v>721.67</v>
      </c>
      <c r="AO1433">
        <v>929831</v>
      </c>
      <c r="AP1433">
        <v>911234.25</v>
      </c>
    </row>
    <row r="1434" spans="1:42" x14ac:dyDescent="0.2">
      <c r="A1434">
        <v>1433</v>
      </c>
      <c r="B1434" s="1">
        <v>39508.666666666664</v>
      </c>
      <c r="C1434">
        <v>166</v>
      </c>
      <c r="D1434">
        <v>316</v>
      </c>
      <c r="E1434">
        <v>88</v>
      </c>
      <c r="F1434">
        <v>16.899999999999999</v>
      </c>
      <c r="G1434">
        <v>10.67</v>
      </c>
      <c r="H1434">
        <v>0</v>
      </c>
      <c r="I1434">
        <v>14.321899999999999</v>
      </c>
      <c r="J1434">
        <v>250.64</v>
      </c>
      <c r="K1434">
        <v>68.903499999999994</v>
      </c>
      <c r="L1434">
        <v>0</v>
      </c>
      <c r="N1434">
        <v>166</v>
      </c>
      <c r="O1434">
        <v>113.495</v>
      </c>
      <c r="P1434">
        <v>101.07899999999999</v>
      </c>
      <c r="Q1434">
        <v>1.5552900000000001</v>
      </c>
      <c r="R1434">
        <v>113.495</v>
      </c>
      <c r="S1434">
        <v>94.593599999999995</v>
      </c>
      <c r="T1434">
        <v>8.1180899999999997E-3</v>
      </c>
      <c r="U1434">
        <v>103.404</v>
      </c>
      <c r="V1434">
        <v>91.092699999999994</v>
      </c>
      <c r="W1434">
        <v>6.11715E-3</v>
      </c>
      <c r="X1434">
        <v>188.66800000000001</v>
      </c>
      <c r="Y1434">
        <v>188.66499999999999</v>
      </c>
      <c r="Z1434">
        <v>423692</v>
      </c>
      <c r="AA1434">
        <v>19.876200000000001</v>
      </c>
      <c r="AB1434">
        <v>383907</v>
      </c>
      <c r="AC1434">
        <v>393172</v>
      </c>
      <c r="AD1434">
        <v>382810</v>
      </c>
      <c r="AE1434">
        <v>0</v>
      </c>
      <c r="AF1434">
        <v>0</v>
      </c>
      <c r="AG1434">
        <v>381640</v>
      </c>
      <c r="AH1434">
        <v>703.66899999999998</v>
      </c>
      <c r="AI1434">
        <v>0</v>
      </c>
      <c r="AJ1434">
        <v>0</v>
      </c>
      <c r="AK1434">
        <v>0</v>
      </c>
      <c r="AL1434">
        <v>0</v>
      </c>
      <c r="AM1434">
        <v>381640</v>
      </c>
      <c r="AN1434">
        <v>703.66899999999998</v>
      </c>
      <c r="AO1434">
        <v>374608</v>
      </c>
      <c r="AP1434">
        <v>367116.09375</v>
      </c>
    </row>
    <row r="1435" spans="1:42" x14ac:dyDescent="0.2">
      <c r="A1435">
        <v>1434</v>
      </c>
      <c r="B1435" s="1">
        <v>39508.708333333336</v>
      </c>
      <c r="C1435">
        <v>18</v>
      </c>
      <c r="D1435">
        <v>114</v>
      </c>
      <c r="E1435">
        <v>9</v>
      </c>
      <c r="F1435">
        <v>15.59</v>
      </c>
      <c r="G1435">
        <v>10.67</v>
      </c>
      <c r="H1435">
        <v>0</v>
      </c>
      <c r="I1435">
        <v>2.3957700000000002</v>
      </c>
      <c r="J1435">
        <v>259.661</v>
      </c>
      <c r="K1435">
        <v>83.473100000000002</v>
      </c>
      <c r="L1435">
        <v>0</v>
      </c>
      <c r="N1435">
        <v>18</v>
      </c>
      <c r="O1435">
        <v>11.758900000000001</v>
      </c>
      <c r="P1435">
        <v>10.7875</v>
      </c>
      <c r="Q1435">
        <v>0.16864599999999999</v>
      </c>
      <c r="R1435">
        <v>8.0228099999999998</v>
      </c>
      <c r="S1435">
        <v>10.0953</v>
      </c>
      <c r="T1435">
        <v>8.8027500000000002E-4</v>
      </c>
      <c r="U1435">
        <v>4.8949299999999996</v>
      </c>
      <c r="V1435">
        <v>9.7217099999999999</v>
      </c>
      <c r="W1435">
        <v>6.6330600000000001E-4</v>
      </c>
      <c r="X1435">
        <v>14.178800000000001</v>
      </c>
      <c r="Y1435">
        <v>14.1775</v>
      </c>
      <c r="Z1435">
        <v>31838.9</v>
      </c>
      <c r="AA1435">
        <v>15.813700000000001</v>
      </c>
      <c r="AB1435">
        <v>20788.2</v>
      </c>
      <c r="AC1435">
        <v>21792.1</v>
      </c>
      <c r="AD1435">
        <v>20232.400000000001</v>
      </c>
      <c r="AE1435">
        <v>0</v>
      </c>
      <c r="AF1435">
        <v>0</v>
      </c>
      <c r="AG1435">
        <v>20227.5</v>
      </c>
      <c r="AH1435">
        <v>586.53800000000001</v>
      </c>
      <c r="AI1435">
        <v>0</v>
      </c>
      <c r="AJ1435">
        <v>0</v>
      </c>
      <c r="AK1435">
        <v>0</v>
      </c>
      <c r="AL1435">
        <v>3873.47</v>
      </c>
      <c r="AM1435">
        <v>16354</v>
      </c>
      <c r="AN1435">
        <v>660</v>
      </c>
      <c r="AO1435">
        <v>15748.6</v>
      </c>
      <c r="AP1435">
        <v>15433.6572265625</v>
      </c>
    </row>
    <row r="1436" spans="1:42" x14ac:dyDescent="0.2">
      <c r="A1436">
        <v>1435</v>
      </c>
      <c r="B1436" s="1">
        <v>39508.75</v>
      </c>
      <c r="C1436">
        <v>0</v>
      </c>
      <c r="D1436">
        <v>0</v>
      </c>
      <c r="E1436">
        <v>0</v>
      </c>
      <c r="F1436">
        <v>14.28</v>
      </c>
      <c r="G1436">
        <v>9.5500000000000007</v>
      </c>
      <c r="H1436">
        <v>0</v>
      </c>
    </row>
    <row r="1437" spans="1:42" x14ac:dyDescent="0.2">
      <c r="A1437">
        <v>1436</v>
      </c>
      <c r="B1437" s="1">
        <v>39508.791666666664</v>
      </c>
      <c r="C1437">
        <v>0</v>
      </c>
      <c r="D1437">
        <v>0</v>
      </c>
      <c r="E1437">
        <v>0</v>
      </c>
      <c r="F1437">
        <v>12.96</v>
      </c>
      <c r="G1437">
        <v>9.5500000000000007</v>
      </c>
      <c r="H1437">
        <v>0</v>
      </c>
    </row>
    <row r="1438" spans="1:42" x14ac:dyDescent="0.2">
      <c r="A1438">
        <v>1437</v>
      </c>
      <c r="B1438" s="1">
        <v>39508.833333333336</v>
      </c>
      <c r="C1438">
        <v>0</v>
      </c>
      <c r="D1438">
        <v>0</v>
      </c>
      <c r="E1438">
        <v>0</v>
      </c>
      <c r="F1438">
        <v>12.21</v>
      </c>
      <c r="G1438">
        <v>9.5500000000000007</v>
      </c>
      <c r="H1438">
        <v>0</v>
      </c>
    </row>
    <row r="1439" spans="1:42" x14ac:dyDescent="0.2">
      <c r="A1439">
        <v>1438</v>
      </c>
      <c r="B1439" s="1">
        <v>39508.875</v>
      </c>
      <c r="C1439">
        <v>0</v>
      </c>
      <c r="D1439">
        <v>0</v>
      </c>
      <c r="E1439">
        <v>0</v>
      </c>
      <c r="F1439">
        <v>11.45</v>
      </c>
      <c r="G1439">
        <v>10.46</v>
      </c>
      <c r="H1439">
        <v>0</v>
      </c>
    </row>
    <row r="1440" spans="1:42" x14ac:dyDescent="0.2">
      <c r="A1440">
        <v>1439</v>
      </c>
      <c r="B1440" s="1">
        <v>39508.916666666664</v>
      </c>
      <c r="C1440">
        <v>0</v>
      </c>
      <c r="D1440">
        <v>0</v>
      </c>
      <c r="E1440">
        <v>0</v>
      </c>
      <c r="F1440">
        <v>10.7</v>
      </c>
      <c r="G1440">
        <v>10.46</v>
      </c>
      <c r="H1440">
        <v>0</v>
      </c>
    </row>
    <row r="1441" spans="1:42" x14ac:dyDescent="0.2">
      <c r="A1441">
        <v>1440</v>
      </c>
      <c r="B1441" s="1">
        <v>39508.958333333336</v>
      </c>
      <c r="C1441">
        <v>0</v>
      </c>
      <c r="D1441">
        <v>0</v>
      </c>
      <c r="E1441">
        <v>0</v>
      </c>
      <c r="F1441">
        <v>10.02</v>
      </c>
      <c r="G1441">
        <v>10.46</v>
      </c>
      <c r="H1441">
        <v>0</v>
      </c>
    </row>
    <row r="1442" spans="1:42" x14ac:dyDescent="0.2">
      <c r="A1442">
        <v>1441</v>
      </c>
      <c r="B1442" s="1">
        <v>39509</v>
      </c>
      <c r="C1442">
        <v>0</v>
      </c>
      <c r="D1442">
        <v>0</v>
      </c>
      <c r="E1442">
        <v>0</v>
      </c>
      <c r="F1442">
        <v>9.35</v>
      </c>
      <c r="G1442">
        <v>6.86</v>
      </c>
      <c r="H1442">
        <v>0</v>
      </c>
    </row>
    <row r="1443" spans="1:42" x14ac:dyDescent="0.2">
      <c r="A1443">
        <v>1442</v>
      </c>
      <c r="B1443" s="1">
        <v>39509.041666666664</v>
      </c>
      <c r="C1443">
        <v>0</v>
      </c>
      <c r="D1443">
        <v>0</v>
      </c>
      <c r="E1443">
        <v>0</v>
      </c>
      <c r="F1443">
        <v>8.67</v>
      </c>
      <c r="G1443">
        <v>6.86</v>
      </c>
      <c r="H1443">
        <v>0</v>
      </c>
    </row>
    <row r="1444" spans="1:42" x14ac:dyDescent="0.2">
      <c r="A1444">
        <v>1443</v>
      </c>
      <c r="B1444" s="1">
        <v>39509.083333333336</v>
      </c>
      <c r="C1444">
        <v>0</v>
      </c>
      <c r="D1444">
        <v>0</v>
      </c>
      <c r="E1444">
        <v>0</v>
      </c>
      <c r="F1444">
        <v>7.82</v>
      </c>
      <c r="G1444">
        <v>6.86</v>
      </c>
      <c r="H1444">
        <v>0</v>
      </c>
    </row>
    <row r="1445" spans="1:42" x14ac:dyDescent="0.2">
      <c r="A1445">
        <v>1444</v>
      </c>
      <c r="B1445" s="1">
        <v>39509.125</v>
      </c>
      <c r="C1445">
        <v>0</v>
      </c>
      <c r="D1445">
        <v>0</v>
      </c>
      <c r="E1445">
        <v>0</v>
      </c>
      <c r="F1445">
        <v>6.96</v>
      </c>
      <c r="G1445">
        <v>10.050000000000001</v>
      </c>
      <c r="H1445">
        <v>0</v>
      </c>
    </row>
    <row r="1446" spans="1:42" x14ac:dyDescent="0.2">
      <c r="A1446">
        <v>1445</v>
      </c>
      <c r="B1446" s="1">
        <v>39509.166666666664</v>
      </c>
      <c r="C1446">
        <v>0</v>
      </c>
      <c r="D1446">
        <v>0</v>
      </c>
      <c r="E1446">
        <v>0</v>
      </c>
      <c r="F1446">
        <v>6.1</v>
      </c>
      <c r="G1446">
        <v>10.050000000000001</v>
      </c>
      <c r="H1446">
        <v>0</v>
      </c>
    </row>
    <row r="1447" spans="1:42" x14ac:dyDescent="0.2">
      <c r="A1447">
        <v>1446</v>
      </c>
      <c r="B1447" s="1">
        <v>39509.208333333336</v>
      </c>
      <c r="C1447">
        <v>0</v>
      </c>
      <c r="D1447">
        <v>0</v>
      </c>
      <c r="E1447">
        <v>0</v>
      </c>
      <c r="F1447">
        <v>5.87</v>
      </c>
      <c r="G1447">
        <v>10.050000000000001</v>
      </c>
      <c r="H1447">
        <v>0</v>
      </c>
    </row>
    <row r="1448" spans="1:42" x14ac:dyDescent="0.2">
      <c r="A1448">
        <v>1447</v>
      </c>
      <c r="B1448" s="1">
        <v>39509.25</v>
      </c>
      <c r="C1448">
        <v>18</v>
      </c>
      <c r="D1448">
        <v>164</v>
      </c>
      <c r="E1448">
        <v>6</v>
      </c>
      <c r="F1448">
        <v>5.64</v>
      </c>
      <c r="G1448">
        <v>12.41</v>
      </c>
      <c r="H1448">
        <v>0</v>
      </c>
      <c r="I1448">
        <v>1.9101399999999999</v>
      </c>
      <c r="J1448">
        <v>99.742599999999996</v>
      </c>
      <c r="K1448">
        <v>84.163700000000006</v>
      </c>
      <c r="L1448">
        <v>0</v>
      </c>
      <c r="N1448">
        <v>18</v>
      </c>
      <c r="O1448">
        <v>14.025700000000001</v>
      </c>
      <c r="P1448">
        <v>7.1278199999999998</v>
      </c>
      <c r="Q1448">
        <v>0.16864599999999999</v>
      </c>
      <c r="R1448">
        <v>6.3041200000000006E-2</v>
      </c>
      <c r="S1448">
        <v>6.6704800000000004</v>
      </c>
      <c r="T1448">
        <v>8.8027500000000002E-4</v>
      </c>
      <c r="U1448">
        <v>3.5195299999999999E-2</v>
      </c>
      <c r="V1448">
        <v>6.42361</v>
      </c>
      <c r="W1448">
        <v>6.6330600000000001E-4</v>
      </c>
      <c r="X1448">
        <v>6.2656900000000002</v>
      </c>
      <c r="Y1448">
        <v>6.2657600000000002</v>
      </c>
      <c r="Z1448">
        <v>14071.4</v>
      </c>
      <c r="AA1448">
        <v>5.72905</v>
      </c>
      <c r="AB1448">
        <v>7031.69</v>
      </c>
      <c r="AC1448">
        <v>7544.64</v>
      </c>
      <c r="AD1448">
        <v>7374.6</v>
      </c>
      <c r="AE1448">
        <v>0</v>
      </c>
      <c r="AF1448">
        <v>0</v>
      </c>
      <c r="AG1448">
        <v>7373.91</v>
      </c>
      <c r="AH1448">
        <v>562.80700000000002</v>
      </c>
      <c r="AI1448">
        <v>0</v>
      </c>
      <c r="AJ1448">
        <v>0</v>
      </c>
      <c r="AK1448">
        <v>0</v>
      </c>
      <c r="AL1448">
        <v>2545.3200000000002</v>
      </c>
      <c r="AM1448">
        <v>4828.6000000000004</v>
      </c>
      <c r="AN1448">
        <v>660</v>
      </c>
      <c r="AO1448">
        <v>4646.51</v>
      </c>
      <c r="AP1448">
        <v>4553.580078125</v>
      </c>
    </row>
    <row r="1449" spans="1:42" x14ac:dyDescent="0.2">
      <c r="A1449">
        <v>1448</v>
      </c>
      <c r="B1449" s="1">
        <v>39509.291666666664</v>
      </c>
      <c r="C1449">
        <v>200</v>
      </c>
      <c r="D1449">
        <v>599</v>
      </c>
      <c r="E1449">
        <v>56</v>
      </c>
      <c r="F1449">
        <v>5.41</v>
      </c>
      <c r="G1449">
        <v>12.41</v>
      </c>
      <c r="H1449">
        <v>0</v>
      </c>
      <c r="I1449">
        <v>13.8893</v>
      </c>
      <c r="J1449">
        <v>108.693</v>
      </c>
      <c r="K1449">
        <v>69.570999999999998</v>
      </c>
      <c r="L1449">
        <v>0</v>
      </c>
      <c r="N1449">
        <v>200</v>
      </c>
      <c r="O1449">
        <v>209.387</v>
      </c>
      <c r="P1449">
        <v>69.410700000000006</v>
      </c>
      <c r="Q1449">
        <v>1.87384</v>
      </c>
      <c r="R1449">
        <v>157.16900000000001</v>
      </c>
      <c r="S1449">
        <v>64.9572</v>
      </c>
      <c r="T1449">
        <v>9.7808300000000008E-3</v>
      </c>
      <c r="U1449">
        <v>142.51300000000001</v>
      </c>
      <c r="V1449">
        <v>62.553199999999997</v>
      </c>
      <c r="W1449">
        <v>7.3700600000000003E-3</v>
      </c>
      <c r="X1449">
        <v>198.922</v>
      </c>
      <c r="Y1449">
        <v>198.96299999999999</v>
      </c>
      <c r="Z1449">
        <v>446789</v>
      </c>
      <c r="AA1449">
        <v>8.2377099999999999</v>
      </c>
      <c r="AB1449">
        <v>409051</v>
      </c>
      <c r="AC1449">
        <v>439661</v>
      </c>
      <c r="AD1449">
        <v>388961</v>
      </c>
      <c r="AE1449">
        <v>0</v>
      </c>
      <c r="AF1449">
        <v>0</v>
      </c>
      <c r="AG1449">
        <v>387790</v>
      </c>
      <c r="AH1449">
        <v>744.18899999999996</v>
      </c>
      <c r="AI1449">
        <v>0</v>
      </c>
      <c r="AJ1449">
        <v>0</v>
      </c>
      <c r="AK1449">
        <v>0</v>
      </c>
      <c r="AL1449">
        <v>0</v>
      </c>
      <c r="AM1449">
        <v>387790</v>
      </c>
      <c r="AN1449">
        <v>744.18899999999996</v>
      </c>
      <c r="AO1449">
        <v>379614</v>
      </c>
      <c r="AP1449">
        <v>372022.1875</v>
      </c>
    </row>
    <row r="1450" spans="1:42" x14ac:dyDescent="0.2">
      <c r="A1450">
        <v>1449</v>
      </c>
      <c r="B1450" s="1">
        <v>39509.333333333336</v>
      </c>
      <c r="C1450">
        <v>413</v>
      </c>
      <c r="D1450">
        <v>777</v>
      </c>
      <c r="E1450">
        <v>82</v>
      </c>
      <c r="F1450">
        <v>6.54</v>
      </c>
      <c r="G1450">
        <v>12.41</v>
      </c>
      <c r="H1450">
        <v>0</v>
      </c>
      <c r="I1450">
        <v>25.199400000000001</v>
      </c>
      <c r="J1450">
        <v>119.001</v>
      </c>
      <c r="K1450">
        <v>55.161099999999998</v>
      </c>
      <c r="L1450">
        <v>0</v>
      </c>
      <c r="N1450">
        <v>413</v>
      </c>
      <c r="O1450">
        <v>444.11599999999999</v>
      </c>
      <c r="P1450">
        <v>100.863</v>
      </c>
      <c r="Q1450">
        <v>3.8694899999999999</v>
      </c>
      <c r="R1450">
        <v>430.12099999999998</v>
      </c>
      <c r="S1450">
        <v>94.391000000000005</v>
      </c>
      <c r="T1450">
        <v>2.0197400000000001E-2</v>
      </c>
      <c r="U1450">
        <v>413.98099999999999</v>
      </c>
      <c r="V1450">
        <v>90.8977</v>
      </c>
      <c r="W1450">
        <v>1.52192E-2</v>
      </c>
      <c r="X1450">
        <v>489.74700000000001</v>
      </c>
      <c r="Y1450">
        <v>489.79199999999997</v>
      </c>
      <c r="Z1450">
        <v>1099960</v>
      </c>
      <c r="AA1450">
        <v>13.500999999999999</v>
      </c>
      <c r="AB1450">
        <v>1064220</v>
      </c>
      <c r="AC1450">
        <v>1115890</v>
      </c>
      <c r="AD1450">
        <v>1019030</v>
      </c>
      <c r="AE1450">
        <v>0</v>
      </c>
      <c r="AF1450">
        <v>0</v>
      </c>
      <c r="AG1450">
        <v>1011850</v>
      </c>
      <c r="AH1450">
        <v>762.60799999999995</v>
      </c>
      <c r="AI1450">
        <v>0</v>
      </c>
      <c r="AJ1450">
        <v>0</v>
      </c>
      <c r="AK1450">
        <v>0</v>
      </c>
      <c r="AL1450">
        <v>0</v>
      </c>
      <c r="AM1450">
        <v>1011850</v>
      </c>
      <c r="AN1450">
        <v>762.60799999999995</v>
      </c>
      <c r="AO1450">
        <v>993470</v>
      </c>
      <c r="AP1450">
        <v>973600.75</v>
      </c>
    </row>
    <row r="1451" spans="1:42" x14ac:dyDescent="0.2">
      <c r="A1451">
        <v>1450</v>
      </c>
      <c r="B1451" s="1">
        <v>39509.375</v>
      </c>
      <c r="C1451">
        <v>574</v>
      </c>
      <c r="D1451">
        <v>798</v>
      </c>
      <c r="E1451">
        <v>114</v>
      </c>
      <c r="F1451">
        <v>7.68</v>
      </c>
      <c r="G1451">
        <v>12.3</v>
      </c>
      <c r="H1451">
        <v>0</v>
      </c>
      <c r="I1451">
        <v>35.299199999999999</v>
      </c>
      <c r="J1451">
        <v>131.71299999999999</v>
      </c>
      <c r="K1451">
        <v>41.130600000000001</v>
      </c>
      <c r="L1451">
        <v>0</v>
      </c>
      <c r="N1451">
        <v>574</v>
      </c>
      <c r="O1451">
        <v>599.60299999999995</v>
      </c>
      <c r="P1451">
        <v>139.30699999999999</v>
      </c>
      <c r="Q1451">
        <v>5.3779300000000001</v>
      </c>
      <c r="R1451">
        <v>599.60299999999995</v>
      </c>
      <c r="S1451">
        <v>130.369</v>
      </c>
      <c r="T1451">
        <v>2.8070999999999999E-2</v>
      </c>
      <c r="U1451">
        <v>589.78</v>
      </c>
      <c r="V1451">
        <v>125.544</v>
      </c>
      <c r="W1451">
        <v>2.11521E-2</v>
      </c>
      <c r="X1451">
        <v>693.88499999999999</v>
      </c>
      <c r="Y1451">
        <v>693.88300000000004</v>
      </c>
      <c r="Z1451">
        <v>1558290</v>
      </c>
      <c r="AA1451">
        <v>17.606100000000001</v>
      </c>
      <c r="AB1451">
        <v>1538080</v>
      </c>
      <c r="AC1451">
        <v>1585490</v>
      </c>
      <c r="AD1451">
        <v>1542430</v>
      </c>
      <c r="AE1451">
        <v>0</v>
      </c>
      <c r="AF1451">
        <v>0</v>
      </c>
      <c r="AG1451">
        <v>1526360</v>
      </c>
      <c r="AH1451">
        <v>758.8</v>
      </c>
      <c r="AI1451">
        <v>0</v>
      </c>
      <c r="AJ1451">
        <v>0</v>
      </c>
      <c r="AK1451">
        <v>0</v>
      </c>
      <c r="AL1451">
        <v>0</v>
      </c>
      <c r="AM1451">
        <v>1526360</v>
      </c>
      <c r="AN1451">
        <v>758.8</v>
      </c>
      <c r="AO1451">
        <v>1497330</v>
      </c>
      <c r="AP1451">
        <v>1467383.125</v>
      </c>
    </row>
    <row r="1452" spans="1:42" x14ac:dyDescent="0.2">
      <c r="A1452">
        <v>1451</v>
      </c>
      <c r="B1452" s="1">
        <v>39509.416666666664</v>
      </c>
      <c r="C1452">
        <v>672</v>
      </c>
      <c r="D1452">
        <v>738</v>
      </c>
      <c r="E1452">
        <v>167</v>
      </c>
      <c r="F1452">
        <v>8.81</v>
      </c>
      <c r="G1452">
        <v>12.3</v>
      </c>
      <c r="H1452">
        <v>0</v>
      </c>
      <c r="I1452">
        <v>43.307699999999997</v>
      </c>
      <c r="J1452">
        <v>148.00399999999999</v>
      </c>
      <c r="K1452">
        <v>28.058900000000001</v>
      </c>
      <c r="L1452">
        <v>0</v>
      </c>
      <c r="N1452">
        <v>672</v>
      </c>
      <c r="O1452">
        <v>649.70699999999999</v>
      </c>
      <c r="P1452">
        <v>204.84200000000001</v>
      </c>
      <c r="Q1452">
        <v>6.2961200000000002</v>
      </c>
      <c r="R1452">
        <v>649.70699999999999</v>
      </c>
      <c r="S1452">
        <v>191.69900000000001</v>
      </c>
      <c r="T1452">
        <v>3.28636E-2</v>
      </c>
      <c r="U1452">
        <v>645.38</v>
      </c>
      <c r="V1452">
        <v>184.60499999999999</v>
      </c>
      <c r="W1452">
        <v>2.4763400000000001E-2</v>
      </c>
      <c r="X1452">
        <v>805.10900000000004</v>
      </c>
      <c r="Y1452">
        <v>805.10199999999998</v>
      </c>
      <c r="Z1452">
        <v>1808050</v>
      </c>
      <c r="AA1452">
        <v>20.327100000000002</v>
      </c>
      <c r="AB1452">
        <v>1799470</v>
      </c>
      <c r="AC1452">
        <v>1834110</v>
      </c>
      <c r="AD1452">
        <v>1781680</v>
      </c>
      <c r="AE1452">
        <v>0</v>
      </c>
      <c r="AF1452">
        <v>0</v>
      </c>
      <c r="AG1452">
        <v>1760140</v>
      </c>
      <c r="AH1452">
        <v>755.34</v>
      </c>
      <c r="AI1452">
        <v>0</v>
      </c>
      <c r="AJ1452">
        <v>0</v>
      </c>
      <c r="AK1452">
        <v>0</v>
      </c>
      <c r="AL1452">
        <v>0</v>
      </c>
      <c r="AM1452">
        <v>1760140</v>
      </c>
      <c r="AN1452">
        <v>755.34</v>
      </c>
      <c r="AO1452">
        <v>1724360</v>
      </c>
      <c r="AP1452">
        <v>1689868.25</v>
      </c>
    </row>
    <row r="1453" spans="1:42" x14ac:dyDescent="0.2">
      <c r="A1453">
        <v>1452</v>
      </c>
      <c r="B1453" s="1">
        <v>39509.458333333336</v>
      </c>
      <c r="C1453">
        <v>753</v>
      </c>
      <c r="D1453">
        <v>802</v>
      </c>
      <c r="E1453">
        <v>159</v>
      </c>
      <c r="F1453">
        <v>9.82</v>
      </c>
      <c r="G1453">
        <v>12.3</v>
      </c>
      <c r="H1453">
        <v>0</v>
      </c>
      <c r="I1453">
        <v>47.955100000000002</v>
      </c>
      <c r="J1453">
        <v>168.32</v>
      </c>
      <c r="K1453">
        <v>18.1555</v>
      </c>
      <c r="L1453">
        <v>0</v>
      </c>
      <c r="N1453">
        <v>753</v>
      </c>
      <c r="O1453">
        <v>760.04899999999998</v>
      </c>
      <c r="P1453">
        <v>192.65199999999999</v>
      </c>
      <c r="Q1453">
        <v>7.0550199999999998</v>
      </c>
      <c r="R1453">
        <v>760.04899999999998</v>
      </c>
      <c r="S1453">
        <v>180.291</v>
      </c>
      <c r="T1453">
        <v>3.6824799999999998E-2</v>
      </c>
      <c r="U1453">
        <v>758.05799999999999</v>
      </c>
      <c r="V1453">
        <v>173.61799999999999</v>
      </c>
      <c r="W1453">
        <v>2.77483E-2</v>
      </c>
      <c r="X1453">
        <v>903.75300000000004</v>
      </c>
      <c r="Y1453">
        <v>903.74400000000003</v>
      </c>
      <c r="Z1453">
        <v>2029580</v>
      </c>
      <c r="AA1453">
        <v>22.748200000000001</v>
      </c>
      <c r="AB1453">
        <v>2032250</v>
      </c>
      <c r="AC1453">
        <v>2050820</v>
      </c>
      <c r="AD1453">
        <v>1994370</v>
      </c>
      <c r="AE1453">
        <v>0</v>
      </c>
      <c r="AF1453">
        <v>0</v>
      </c>
      <c r="AG1453">
        <v>1967040</v>
      </c>
      <c r="AH1453">
        <v>749.66399999999999</v>
      </c>
      <c r="AI1453">
        <v>0</v>
      </c>
      <c r="AJ1453">
        <v>0</v>
      </c>
      <c r="AK1453">
        <v>0</v>
      </c>
      <c r="AL1453">
        <v>0</v>
      </c>
      <c r="AM1453">
        <v>1967040</v>
      </c>
      <c r="AN1453">
        <v>749.66399999999999</v>
      </c>
      <c r="AO1453">
        <v>1925100</v>
      </c>
      <c r="AP1453">
        <v>1886597.75</v>
      </c>
    </row>
    <row r="1454" spans="1:42" x14ac:dyDescent="0.2">
      <c r="A1454">
        <v>1453</v>
      </c>
      <c r="B1454" s="1">
        <v>39509.5</v>
      </c>
      <c r="C1454">
        <v>726</v>
      </c>
      <c r="D1454">
        <v>682</v>
      </c>
      <c r="E1454">
        <v>220</v>
      </c>
      <c r="F1454">
        <v>10.83</v>
      </c>
      <c r="G1454">
        <v>11.55</v>
      </c>
      <c r="H1454">
        <v>0</v>
      </c>
      <c r="I1454">
        <v>48.081600000000002</v>
      </c>
      <c r="J1454">
        <v>190.667</v>
      </c>
      <c r="K1454">
        <v>17.853899999999999</v>
      </c>
      <c r="L1454">
        <v>0</v>
      </c>
      <c r="N1454">
        <v>726</v>
      </c>
      <c r="O1454">
        <v>647.27</v>
      </c>
      <c r="P1454">
        <v>264.73200000000003</v>
      </c>
      <c r="Q1454">
        <v>6.8020500000000004</v>
      </c>
      <c r="R1454">
        <v>647.27</v>
      </c>
      <c r="S1454">
        <v>247.74600000000001</v>
      </c>
      <c r="T1454">
        <v>3.5504399999999998E-2</v>
      </c>
      <c r="U1454">
        <v>645.63199999999995</v>
      </c>
      <c r="V1454">
        <v>238.577</v>
      </c>
      <c r="W1454">
        <v>2.6753300000000001E-2</v>
      </c>
      <c r="X1454">
        <v>857.70899999999995</v>
      </c>
      <c r="Y1454">
        <v>857.70399999999995</v>
      </c>
      <c r="Z1454">
        <v>1926190</v>
      </c>
      <c r="AA1454">
        <v>23.660599999999999</v>
      </c>
      <c r="AB1454">
        <v>1923520</v>
      </c>
      <c r="AC1454">
        <v>1933920</v>
      </c>
      <c r="AD1454">
        <v>1879250</v>
      </c>
      <c r="AE1454">
        <v>0</v>
      </c>
      <c r="AF1454">
        <v>0</v>
      </c>
      <c r="AG1454">
        <v>1854560</v>
      </c>
      <c r="AH1454">
        <v>743.81299999999999</v>
      </c>
      <c r="AI1454">
        <v>0</v>
      </c>
      <c r="AJ1454">
        <v>0</v>
      </c>
      <c r="AK1454">
        <v>0</v>
      </c>
      <c r="AL1454">
        <v>0</v>
      </c>
      <c r="AM1454">
        <v>1854560</v>
      </c>
      <c r="AN1454">
        <v>743.81299999999999</v>
      </c>
      <c r="AO1454">
        <v>1816860</v>
      </c>
      <c r="AP1454">
        <v>1780525.375</v>
      </c>
    </row>
    <row r="1455" spans="1:42" x14ac:dyDescent="0.2">
      <c r="A1455">
        <v>1454</v>
      </c>
      <c r="B1455" s="1">
        <v>39509.541666666664</v>
      </c>
      <c r="C1455">
        <v>747</v>
      </c>
      <c r="D1455">
        <v>862</v>
      </c>
      <c r="E1455">
        <v>153</v>
      </c>
      <c r="F1455">
        <v>11.84</v>
      </c>
      <c r="G1455">
        <v>11.55</v>
      </c>
      <c r="H1455">
        <v>0</v>
      </c>
      <c r="I1455">
        <v>43.650399999999998</v>
      </c>
      <c r="J1455">
        <v>211.16900000000001</v>
      </c>
      <c r="K1455">
        <v>27.472200000000001</v>
      </c>
      <c r="L1455">
        <v>0</v>
      </c>
      <c r="N1455">
        <v>747</v>
      </c>
      <c r="O1455">
        <v>763.51</v>
      </c>
      <c r="P1455">
        <v>184.309</v>
      </c>
      <c r="Q1455">
        <v>6.9988099999999998</v>
      </c>
      <c r="R1455">
        <v>763.51</v>
      </c>
      <c r="S1455">
        <v>172.483</v>
      </c>
      <c r="T1455">
        <v>3.6531399999999999E-2</v>
      </c>
      <c r="U1455">
        <v>758.65800000000002</v>
      </c>
      <c r="V1455">
        <v>166.1</v>
      </c>
      <c r="W1455">
        <v>2.7527200000000002E-2</v>
      </c>
      <c r="X1455">
        <v>897.04100000000005</v>
      </c>
      <c r="Y1455">
        <v>897.03099999999995</v>
      </c>
      <c r="Z1455">
        <v>2014500</v>
      </c>
      <c r="AA1455">
        <v>25.258900000000001</v>
      </c>
      <c r="AB1455">
        <v>2016380</v>
      </c>
      <c r="AC1455">
        <v>2013930</v>
      </c>
      <c r="AD1455">
        <v>1956560</v>
      </c>
      <c r="AE1455">
        <v>0</v>
      </c>
      <c r="AF1455">
        <v>0</v>
      </c>
      <c r="AG1455">
        <v>1929650</v>
      </c>
      <c r="AH1455">
        <v>741.27800000000002</v>
      </c>
      <c r="AI1455">
        <v>0</v>
      </c>
      <c r="AJ1455">
        <v>0</v>
      </c>
      <c r="AK1455">
        <v>0</v>
      </c>
      <c r="AL1455">
        <v>0</v>
      </c>
      <c r="AM1455">
        <v>1929650</v>
      </c>
      <c r="AN1455">
        <v>741.27800000000002</v>
      </c>
      <c r="AO1455">
        <v>1889780</v>
      </c>
      <c r="AP1455">
        <v>1851982.25</v>
      </c>
    </row>
    <row r="1456" spans="1:42" x14ac:dyDescent="0.2">
      <c r="A1456">
        <v>1455</v>
      </c>
      <c r="B1456" s="1">
        <v>39509.583333333336</v>
      </c>
      <c r="C1456">
        <v>619</v>
      </c>
      <c r="D1456">
        <v>926</v>
      </c>
      <c r="E1456">
        <v>78</v>
      </c>
      <c r="F1456">
        <v>12.01</v>
      </c>
      <c r="G1456">
        <v>11.55</v>
      </c>
      <c r="H1456">
        <v>0</v>
      </c>
      <c r="I1456">
        <v>35.786999999999999</v>
      </c>
      <c r="J1456">
        <v>227.68100000000001</v>
      </c>
      <c r="K1456">
        <v>40.465600000000002</v>
      </c>
      <c r="L1456">
        <v>0</v>
      </c>
      <c r="N1456">
        <v>619</v>
      </c>
      <c r="O1456">
        <v>703.84699999999998</v>
      </c>
      <c r="P1456">
        <v>94.097899999999996</v>
      </c>
      <c r="Q1456">
        <v>5.79955</v>
      </c>
      <c r="R1456">
        <v>703.84699999999998</v>
      </c>
      <c r="S1456">
        <v>88.060400000000001</v>
      </c>
      <c r="T1456">
        <v>3.0271699999999999E-2</v>
      </c>
      <c r="U1456">
        <v>692.78200000000004</v>
      </c>
      <c r="V1456">
        <v>84.801299999999998</v>
      </c>
      <c r="W1456">
        <v>2.2810299999999999E-2</v>
      </c>
      <c r="X1456">
        <v>754.27800000000002</v>
      </c>
      <c r="Y1456">
        <v>754.27499999999998</v>
      </c>
      <c r="Z1456">
        <v>1693910</v>
      </c>
      <c r="AA1456">
        <v>23.293399999999998</v>
      </c>
      <c r="AB1456">
        <v>1679840</v>
      </c>
      <c r="AC1456">
        <v>1691620</v>
      </c>
      <c r="AD1456">
        <v>1646150</v>
      </c>
      <c r="AE1456">
        <v>0</v>
      </c>
      <c r="AF1456">
        <v>0</v>
      </c>
      <c r="AG1456">
        <v>1627020</v>
      </c>
      <c r="AH1456">
        <v>741.50800000000004</v>
      </c>
      <c r="AI1456">
        <v>0</v>
      </c>
      <c r="AJ1456">
        <v>0</v>
      </c>
      <c r="AK1456">
        <v>0</v>
      </c>
      <c r="AL1456">
        <v>0</v>
      </c>
      <c r="AM1456">
        <v>1627020</v>
      </c>
      <c r="AN1456">
        <v>741.50800000000004</v>
      </c>
      <c r="AO1456">
        <v>1596350</v>
      </c>
      <c r="AP1456">
        <v>1564421.25</v>
      </c>
    </row>
    <row r="1457" spans="1:42" x14ac:dyDescent="0.2">
      <c r="A1457">
        <v>1456</v>
      </c>
      <c r="B1457" s="1">
        <v>39509.625</v>
      </c>
      <c r="C1457">
        <v>442</v>
      </c>
      <c r="D1457">
        <v>862</v>
      </c>
      <c r="E1457">
        <v>67</v>
      </c>
      <c r="F1457">
        <v>12.18</v>
      </c>
      <c r="G1457">
        <v>9.02</v>
      </c>
      <c r="H1457">
        <v>0</v>
      </c>
      <c r="I1457">
        <v>25.775600000000001</v>
      </c>
      <c r="J1457">
        <v>240.56200000000001</v>
      </c>
      <c r="K1457">
        <v>54.468699999999998</v>
      </c>
      <c r="L1457">
        <v>0</v>
      </c>
      <c r="N1457">
        <v>442</v>
      </c>
      <c r="O1457">
        <v>501.16399999999999</v>
      </c>
      <c r="P1457">
        <v>81.230099999999993</v>
      </c>
      <c r="Q1457">
        <v>4.1412000000000004</v>
      </c>
      <c r="R1457">
        <v>501.16399999999999</v>
      </c>
      <c r="S1457">
        <v>76.018199999999993</v>
      </c>
      <c r="T1457">
        <v>2.1615599999999999E-2</v>
      </c>
      <c r="U1457">
        <v>483.10399999999998</v>
      </c>
      <c r="V1457">
        <v>73.204899999999995</v>
      </c>
      <c r="W1457">
        <v>1.6287800000000002E-2</v>
      </c>
      <c r="X1457">
        <v>539.63499999999999</v>
      </c>
      <c r="Y1457">
        <v>539.63300000000004</v>
      </c>
      <c r="Z1457">
        <v>1211880</v>
      </c>
      <c r="AA1457">
        <v>21.600999999999999</v>
      </c>
      <c r="AB1457">
        <v>1178440</v>
      </c>
      <c r="AC1457">
        <v>1195500</v>
      </c>
      <c r="AD1457">
        <v>1162430</v>
      </c>
      <c r="AE1457">
        <v>0</v>
      </c>
      <c r="AF1457">
        <v>0</v>
      </c>
      <c r="AG1457">
        <v>1152760</v>
      </c>
      <c r="AH1457">
        <v>738.66499999999996</v>
      </c>
      <c r="AI1457">
        <v>0</v>
      </c>
      <c r="AJ1457">
        <v>0</v>
      </c>
      <c r="AK1457">
        <v>0</v>
      </c>
      <c r="AL1457">
        <v>0</v>
      </c>
      <c r="AM1457">
        <v>1152760</v>
      </c>
      <c r="AN1457">
        <v>738.66499999999996</v>
      </c>
      <c r="AO1457">
        <v>1132870</v>
      </c>
      <c r="AP1457">
        <v>1110216.875</v>
      </c>
    </row>
    <row r="1458" spans="1:42" x14ac:dyDescent="0.2">
      <c r="A1458">
        <v>1457</v>
      </c>
      <c r="B1458" s="1">
        <v>39509.666666666664</v>
      </c>
      <c r="C1458">
        <v>229</v>
      </c>
      <c r="D1458">
        <v>694</v>
      </c>
      <c r="E1458">
        <v>55</v>
      </c>
      <c r="F1458">
        <v>12.35</v>
      </c>
      <c r="G1458">
        <v>9.02</v>
      </c>
      <c r="H1458">
        <v>0</v>
      </c>
      <c r="I1458">
        <v>14.519600000000001</v>
      </c>
      <c r="J1458">
        <v>250.983</v>
      </c>
      <c r="K1458">
        <v>68.866900000000001</v>
      </c>
      <c r="L1458">
        <v>0</v>
      </c>
      <c r="N1458">
        <v>229</v>
      </c>
      <c r="O1458">
        <v>250.221</v>
      </c>
      <c r="P1458">
        <v>67.516099999999994</v>
      </c>
      <c r="Q1458">
        <v>2.1455500000000001</v>
      </c>
      <c r="R1458">
        <v>250.221</v>
      </c>
      <c r="S1458">
        <v>63.184100000000001</v>
      </c>
      <c r="T1458">
        <v>1.11991E-2</v>
      </c>
      <c r="U1458">
        <v>228.03100000000001</v>
      </c>
      <c r="V1458">
        <v>60.845700000000001</v>
      </c>
      <c r="W1458">
        <v>8.4387200000000002E-3</v>
      </c>
      <c r="X1458">
        <v>280.21899999999999</v>
      </c>
      <c r="Y1458">
        <v>280.214</v>
      </c>
      <c r="Z1458">
        <v>629290</v>
      </c>
      <c r="AA1458">
        <v>17.242000000000001</v>
      </c>
      <c r="AB1458">
        <v>586583</v>
      </c>
      <c r="AC1458">
        <v>607173</v>
      </c>
      <c r="AD1458">
        <v>590803</v>
      </c>
      <c r="AE1458">
        <v>0</v>
      </c>
      <c r="AF1458">
        <v>0</v>
      </c>
      <c r="AG1458">
        <v>588228</v>
      </c>
      <c r="AH1458">
        <v>730.202</v>
      </c>
      <c r="AI1458">
        <v>0</v>
      </c>
      <c r="AJ1458">
        <v>0</v>
      </c>
      <c r="AK1458">
        <v>0</v>
      </c>
      <c r="AL1458">
        <v>0</v>
      </c>
      <c r="AM1458">
        <v>588228</v>
      </c>
      <c r="AN1458">
        <v>730.202</v>
      </c>
      <c r="AO1458">
        <v>578421</v>
      </c>
      <c r="AP1458">
        <v>566852.25</v>
      </c>
    </row>
    <row r="1459" spans="1:42" x14ac:dyDescent="0.2">
      <c r="A1459">
        <v>1458</v>
      </c>
      <c r="B1459" s="1">
        <v>39509.708333333336</v>
      </c>
      <c r="C1459">
        <v>27</v>
      </c>
      <c r="D1459">
        <v>254</v>
      </c>
      <c r="E1459">
        <v>7</v>
      </c>
      <c r="F1459">
        <v>12.05</v>
      </c>
      <c r="G1459">
        <v>9.02</v>
      </c>
      <c r="H1459">
        <v>0</v>
      </c>
      <c r="I1459">
        <v>2.57477</v>
      </c>
      <c r="J1459">
        <v>260.00400000000002</v>
      </c>
      <c r="K1459">
        <v>83.453999999999994</v>
      </c>
      <c r="L1459">
        <v>0</v>
      </c>
      <c r="N1459">
        <v>27</v>
      </c>
      <c r="O1459">
        <v>26.2072</v>
      </c>
      <c r="P1459">
        <v>8.5915599999999994</v>
      </c>
      <c r="Q1459">
        <v>0.252969</v>
      </c>
      <c r="R1459">
        <v>19.5322</v>
      </c>
      <c r="S1459">
        <v>8.0403099999999998</v>
      </c>
      <c r="T1459">
        <v>1.3204099999999999E-3</v>
      </c>
      <c r="U1459">
        <v>11.9422</v>
      </c>
      <c r="V1459">
        <v>7.74275</v>
      </c>
      <c r="W1459">
        <v>9.94958E-4</v>
      </c>
      <c r="X1459">
        <v>19.095300000000002</v>
      </c>
      <c r="Y1459">
        <v>19.093900000000001</v>
      </c>
      <c r="Z1459">
        <v>42879.4</v>
      </c>
      <c r="AA1459">
        <v>12.3833</v>
      </c>
      <c r="AB1459">
        <v>29942.7</v>
      </c>
      <c r="AC1459">
        <v>31941.599999999999</v>
      </c>
      <c r="AD1459">
        <v>28620.3</v>
      </c>
      <c r="AE1459">
        <v>0</v>
      </c>
      <c r="AF1459">
        <v>0</v>
      </c>
      <c r="AG1459">
        <v>28611.1</v>
      </c>
      <c r="AH1459">
        <v>617.83100000000002</v>
      </c>
      <c r="AI1459">
        <v>0</v>
      </c>
      <c r="AJ1459">
        <v>0</v>
      </c>
      <c r="AK1459">
        <v>0</v>
      </c>
      <c r="AL1459">
        <v>1473.77</v>
      </c>
      <c r="AM1459">
        <v>27137.3</v>
      </c>
      <c r="AN1459">
        <v>660</v>
      </c>
      <c r="AO1459">
        <v>26150.3</v>
      </c>
      <c r="AP1459">
        <v>25627.341796875</v>
      </c>
    </row>
    <row r="1460" spans="1:42" x14ac:dyDescent="0.2">
      <c r="A1460">
        <v>1459</v>
      </c>
      <c r="B1460" s="1">
        <v>39509.75</v>
      </c>
      <c r="C1460">
        <v>0</v>
      </c>
      <c r="D1460">
        <v>0</v>
      </c>
      <c r="E1460">
        <v>0</v>
      </c>
      <c r="F1460">
        <v>11.75</v>
      </c>
      <c r="G1460">
        <v>10.44</v>
      </c>
      <c r="H1460">
        <v>0</v>
      </c>
    </row>
    <row r="1461" spans="1:42" x14ac:dyDescent="0.2">
      <c r="A1461">
        <v>1460</v>
      </c>
      <c r="B1461" s="1">
        <v>39509.791666666664</v>
      </c>
      <c r="C1461">
        <v>0</v>
      </c>
      <c r="D1461">
        <v>0</v>
      </c>
      <c r="E1461">
        <v>0</v>
      </c>
      <c r="F1461">
        <v>11.45</v>
      </c>
      <c r="G1461">
        <v>10.44</v>
      </c>
      <c r="H1461">
        <v>0</v>
      </c>
    </row>
    <row r="1462" spans="1:42" x14ac:dyDescent="0.2">
      <c r="A1462">
        <v>1461</v>
      </c>
      <c r="B1462" s="1">
        <v>39509.833333333336</v>
      </c>
      <c r="C1462">
        <v>0</v>
      </c>
      <c r="D1462">
        <v>0</v>
      </c>
      <c r="E1462">
        <v>0</v>
      </c>
      <c r="F1462">
        <v>10.88</v>
      </c>
      <c r="G1462">
        <v>10.44</v>
      </c>
      <c r="H1462">
        <v>0</v>
      </c>
    </row>
    <row r="1463" spans="1:42" x14ac:dyDescent="0.2">
      <c r="A1463">
        <v>1462</v>
      </c>
      <c r="B1463" s="1">
        <v>39509.875</v>
      </c>
      <c r="C1463">
        <v>0</v>
      </c>
      <c r="D1463">
        <v>0</v>
      </c>
      <c r="E1463">
        <v>0</v>
      </c>
      <c r="F1463">
        <v>10.3</v>
      </c>
      <c r="G1463">
        <v>11.47</v>
      </c>
      <c r="H1463">
        <v>0</v>
      </c>
    </row>
    <row r="1464" spans="1:42" x14ac:dyDescent="0.2">
      <c r="A1464">
        <v>1463</v>
      </c>
      <c r="B1464" s="1">
        <v>39509.916666666664</v>
      </c>
      <c r="C1464">
        <v>0</v>
      </c>
      <c r="D1464">
        <v>0</v>
      </c>
      <c r="E1464">
        <v>0</v>
      </c>
      <c r="F1464">
        <v>9.73</v>
      </c>
      <c r="G1464">
        <v>11.47</v>
      </c>
      <c r="H1464">
        <v>0</v>
      </c>
    </row>
    <row r="1465" spans="1:42" x14ac:dyDescent="0.2">
      <c r="A1465">
        <v>1464</v>
      </c>
      <c r="B1465" s="1">
        <v>39509.958333333336</v>
      </c>
      <c r="C1465">
        <v>0</v>
      </c>
      <c r="D1465">
        <v>0</v>
      </c>
      <c r="E1465">
        <v>0</v>
      </c>
      <c r="F1465">
        <v>8.98</v>
      </c>
      <c r="G1465">
        <v>11.47</v>
      </c>
      <c r="H1465">
        <v>0</v>
      </c>
    </row>
    <row r="1466" spans="1:42" x14ac:dyDescent="0.2">
      <c r="A1466">
        <v>1465</v>
      </c>
      <c r="B1466" s="1">
        <v>39510</v>
      </c>
      <c r="C1466">
        <v>0</v>
      </c>
      <c r="D1466">
        <v>0</v>
      </c>
      <c r="E1466">
        <v>0</v>
      </c>
      <c r="F1466">
        <v>8.23</v>
      </c>
      <c r="G1466">
        <v>12.89</v>
      </c>
      <c r="H1466">
        <v>0</v>
      </c>
    </row>
    <row r="1467" spans="1:42" x14ac:dyDescent="0.2">
      <c r="A1467">
        <v>1466</v>
      </c>
      <c r="B1467" s="1">
        <v>39510.041666666664</v>
      </c>
      <c r="C1467">
        <v>0</v>
      </c>
      <c r="D1467">
        <v>0</v>
      </c>
      <c r="E1467">
        <v>0</v>
      </c>
      <c r="F1467">
        <v>7.48</v>
      </c>
      <c r="G1467">
        <v>12.89</v>
      </c>
      <c r="H1467">
        <v>0</v>
      </c>
    </row>
    <row r="1468" spans="1:42" x14ac:dyDescent="0.2">
      <c r="A1468">
        <v>1467</v>
      </c>
      <c r="B1468" s="1">
        <v>39510.083333333336</v>
      </c>
      <c r="C1468">
        <v>0</v>
      </c>
      <c r="D1468">
        <v>0</v>
      </c>
      <c r="E1468">
        <v>0</v>
      </c>
      <c r="F1468">
        <v>6.61</v>
      </c>
      <c r="G1468">
        <v>12.89</v>
      </c>
      <c r="H1468">
        <v>0</v>
      </c>
    </row>
    <row r="1469" spans="1:42" x14ac:dyDescent="0.2">
      <c r="A1469">
        <v>1468</v>
      </c>
      <c r="B1469" s="1">
        <v>39510.125</v>
      </c>
      <c r="C1469">
        <v>0</v>
      </c>
      <c r="D1469">
        <v>0</v>
      </c>
      <c r="E1469">
        <v>0</v>
      </c>
      <c r="F1469">
        <v>5.74</v>
      </c>
      <c r="G1469">
        <v>13.17</v>
      </c>
      <c r="H1469">
        <v>0</v>
      </c>
    </row>
    <row r="1470" spans="1:42" x14ac:dyDescent="0.2">
      <c r="A1470">
        <v>1469</v>
      </c>
      <c r="B1470" s="1">
        <v>39510.166666666664</v>
      </c>
      <c r="C1470">
        <v>0</v>
      </c>
      <c r="D1470">
        <v>0</v>
      </c>
      <c r="E1470">
        <v>0</v>
      </c>
      <c r="F1470">
        <v>4.88</v>
      </c>
      <c r="G1470">
        <v>13.17</v>
      </c>
      <c r="H1470">
        <v>0</v>
      </c>
    </row>
    <row r="1471" spans="1:42" x14ac:dyDescent="0.2">
      <c r="A1471">
        <v>1470</v>
      </c>
      <c r="B1471" s="1">
        <v>39510.208333333336</v>
      </c>
      <c r="C1471">
        <v>0</v>
      </c>
      <c r="D1471">
        <v>0</v>
      </c>
      <c r="E1471">
        <v>0</v>
      </c>
      <c r="F1471">
        <v>4.16</v>
      </c>
      <c r="G1471">
        <v>13.17</v>
      </c>
      <c r="H1471">
        <v>0</v>
      </c>
    </row>
    <row r="1472" spans="1:42" x14ac:dyDescent="0.2">
      <c r="A1472">
        <v>1471</v>
      </c>
      <c r="B1472" s="1">
        <v>39510.25</v>
      </c>
      <c r="C1472">
        <v>24</v>
      </c>
      <c r="D1472">
        <v>236</v>
      </c>
      <c r="E1472">
        <v>7</v>
      </c>
      <c r="F1472">
        <v>3.44</v>
      </c>
      <c r="G1472">
        <v>10</v>
      </c>
      <c r="H1472">
        <v>0</v>
      </c>
      <c r="I1472">
        <v>2.1740400000000002</v>
      </c>
      <c r="J1472">
        <v>99.458799999999997</v>
      </c>
      <c r="K1472">
        <v>84.042900000000003</v>
      </c>
      <c r="L1472">
        <v>0</v>
      </c>
      <c r="N1472">
        <v>24</v>
      </c>
      <c r="O1472">
        <v>20.279499999999999</v>
      </c>
      <c r="P1472">
        <v>8.3300599999999996</v>
      </c>
      <c r="Q1472">
        <v>0.22486100000000001</v>
      </c>
      <c r="R1472">
        <v>7.0568099999999995E-2</v>
      </c>
      <c r="S1472">
        <v>7.7955899999999998</v>
      </c>
      <c r="T1472">
        <v>1.1737E-3</v>
      </c>
      <c r="U1472">
        <v>4.0098799999999997E-2</v>
      </c>
      <c r="V1472">
        <v>7.5070800000000002</v>
      </c>
      <c r="W1472">
        <v>8.8440700000000003E-4</v>
      </c>
      <c r="X1472">
        <v>7.3216200000000002</v>
      </c>
      <c r="Y1472">
        <v>7.3205200000000001</v>
      </c>
      <c r="Z1472">
        <v>16440.400000000001</v>
      </c>
      <c r="AA1472">
        <v>3.5602999999999998</v>
      </c>
      <c r="AB1472">
        <v>8764.81</v>
      </c>
      <c r="AC1472">
        <v>9550.92</v>
      </c>
      <c r="AD1472">
        <v>9323.7999999999993</v>
      </c>
      <c r="AE1472">
        <v>0</v>
      </c>
      <c r="AF1472">
        <v>0</v>
      </c>
      <c r="AG1472">
        <v>9322.7999999999993</v>
      </c>
      <c r="AH1472">
        <v>588.19200000000001</v>
      </c>
      <c r="AI1472">
        <v>0</v>
      </c>
      <c r="AJ1472">
        <v>0</v>
      </c>
      <c r="AK1472">
        <v>0</v>
      </c>
      <c r="AL1472">
        <v>1686.23</v>
      </c>
      <c r="AM1472">
        <v>7636.57</v>
      </c>
      <c r="AN1472">
        <v>660</v>
      </c>
      <c r="AO1472">
        <v>7349.88</v>
      </c>
      <c r="AP1472">
        <v>7202.884765625</v>
      </c>
    </row>
    <row r="1473" spans="1:42" x14ac:dyDescent="0.2">
      <c r="A1473">
        <v>1472</v>
      </c>
      <c r="B1473" s="1">
        <v>39510.291666666664</v>
      </c>
      <c r="C1473">
        <v>229</v>
      </c>
      <c r="D1473">
        <v>706</v>
      </c>
      <c r="E1473">
        <v>56</v>
      </c>
      <c r="F1473">
        <v>2.72</v>
      </c>
      <c r="G1473">
        <v>10</v>
      </c>
      <c r="H1473">
        <v>0</v>
      </c>
      <c r="I1473">
        <v>14.167899999999999</v>
      </c>
      <c r="J1473">
        <v>108.416</v>
      </c>
      <c r="K1473">
        <v>69.434399999999997</v>
      </c>
      <c r="L1473">
        <v>0</v>
      </c>
      <c r="N1473">
        <v>229</v>
      </c>
      <c r="O1473">
        <v>248.285</v>
      </c>
      <c r="P1473">
        <v>68.190899999999999</v>
      </c>
      <c r="Q1473">
        <v>2.1455500000000001</v>
      </c>
      <c r="R1473">
        <v>189.21100000000001</v>
      </c>
      <c r="S1473">
        <v>63.815600000000003</v>
      </c>
      <c r="T1473">
        <v>1.11991E-2</v>
      </c>
      <c r="U1473">
        <v>171.74</v>
      </c>
      <c r="V1473">
        <v>61.453899999999997</v>
      </c>
      <c r="W1473">
        <v>8.4387200000000002E-3</v>
      </c>
      <c r="X1473">
        <v>226.20599999999999</v>
      </c>
      <c r="Y1473">
        <v>226.20699999999999</v>
      </c>
      <c r="Z1473">
        <v>507966</v>
      </c>
      <c r="AA1473">
        <v>6.4373899999999997</v>
      </c>
      <c r="AB1473">
        <v>469624</v>
      </c>
      <c r="AC1473">
        <v>507716</v>
      </c>
      <c r="AD1473">
        <v>445273</v>
      </c>
      <c r="AE1473">
        <v>0</v>
      </c>
      <c r="AF1473">
        <v>0</v>
      </c>
      <c r="AG1473">
        <v>443764</v>
      </c>
      <c r="AH1473">
        <v>752.66800000000001</v>
      </c>
      <c r="AI1473">
        <v>0</v>
      </c>
      <c r="AJ1473">
        <v>0</v>
      </c>
      <c r="AK1473">
        <v>0</v>
      </c>
      <c r="AL1473">
        <v>0</v>
      </c>
      <c r="AM1473">
        <v>443764</v>
      </c>
      <c r="AN1473">
        <v>752.66800000000001</v>
      </c>
      <c r="AO1473">
        <v>434744</v>
      </c>
      <c r="AP1473">
        <v>426048.875</v>
      </c>
    </row>
    <row r="1474" spans="1:42" x14ac:dyDescent="0.2">
      <c r="A1474">
        <v>1473</v>
      </c>
      <c r="B1474" s="1">
        <v>39510.333333333336</v>
      </c>
      <c r="C1474">
        <v>443</v>
      </c>
      <c r="D1474">
        <v>865</v>
      </c>
      <c r="E1474">
        <v>71</v>
      </c>
      <c r="F1474">
        <v>4.5599999999999996</v>
      </c>
      <c r="G1474">
        <v>10</v>
      </c>
      <c r="H1474">
        <v>0</v>
      </c>
      <c r="I1474">
        <v>25.5016</v>
      </c>
      <c r="J1474">
        <v>118.732</v>
      </c>
      <c r="K1474">
        <v>55.000900000000001</v>
      </c>
      <c r="L1474">
        <v>0</v>
      </c>
      <c r="N1474">
        <v>443</v>
      </c>
      <c r="O1474">
        <v>495.58100000000002</v>
      </c>
      <c r="P1474">
        <v>88.587500000000006</v>
      </c>
      <c r="Q1474">
        <v>4.1505700000000001</v>
      </c>
      <c r="R1474">
        <v>481.51</v>
      </c>
      <c r="S1474">
        <v>82.903599999999997</v>
      </c>
      <c r="T1474">
        <v>2.16645E-2</v>
      </c>
      <c r="U1474">
        <v>463.61</v>
      </c>
      <c r="V1474">
        <v>79.835400000000007</v>
      </c>
      <c r="W1474">
        <v>1.6324700000000001E-2</v>
      </c>
      <c r="X1474">
        <v>527.15800000000002</v>
      </c>
      <c r="Y1474">
        <v>527.17999999999995</v>
      </c>
      <c r="Z1474">
        <v>1183930</v>
      </c>
      <c r="AA1474">
        <v>13.2234</v>
      </c>
      <c r="AB1474">
        <v>1150670</v>
      </c>
      <c r="AC1474">
        <v>1207350</v>
      </c>
      <c r="AD1474">
        <v>1098840</v>
      </c>
      <c r="AE1474">
        <v>0</v>
      </c>
      <c r="AF1474">
        <v>0</v>
      </c>
      <c r="AG1474">
        <v>1090540</v>
      </c>
      <c r="AH1474">
        <v>764.95899999999995</v>
      </c>
      <c r="AI1474">
        <v>0</v>
      </c>
      <c r="AJ1474">
        <v>0</v>
      </c>
      <c r="AK1474">
        <v>0</v>
      </c>
      <c r="AL1474">
        <v>0</v>
      </c>
      <c r="AM1474">
        <v>1090540</v>
      </c>
      <c r="AN1474">
        <v>764.95899999999995</v>
      </c>
      <c r="AO1474">
        <v>1070450</v>
      </c>
      <c r="AP1474">
        <v>1049045.75</v>
      </c>
    </row>
    <row r="1475" spans="1:42" x14ac:dyDescent="0.2">
      <c r="A1475">
        <v>1474</v>
      </c>
      <c r="B1475" s="1">
        <v>39510.375</v>
      </c>
      <c r="C1475">
        <v>617</v>
      </c>
      <c r="D1475">
        <v>923</v>
      </c>
      <c r="E1475">
        <v>80</v>
      </c>
      <c r="F1475">
        <v>6.4</v>
      </c>
      <c r="G1475">
        <v>8.27</v>
      </c>
      <c r="H1475">
        <v>0</v>
      </c>
      <c r="I1475">
        <v>35.633099999999999</v>
      </c>
      <c r="J1475">
        <v>131.471</v>
      </c>
      <c r="K1475">
        <v>40.932600000000001</v>
      </c>
      <c r="L1475">
        <v>0</v>
      </c>
      <c r="N1475">
        <v>617</v>
      </c>
      <c r="O1475">
        <v>696.35699999999997</v>
      </c>
      <c r="P1475">
        <v>96.215900000000005</v>
      </c>
      <c r="Q1475">
        <v>5.7808099999999998</v>
      </c>
      <c r="R1475">
        <v>696.35699999999997</v>
      </c>
      <c r="S1475">
        <v>90.042500000000004</v>
      </c>
      <c r="T1475">
        <v>3.01739E-2</v>
      </c>
      <c r="U1475">
        <v>685.08799999999997</v>
      </c>
      <c r="V1475">
        <v>86.710099999999997</v>
      </c>
      <c r="W1475">
        <v>2.2736599999999999E-2</v>
      </c>
      <c r="X1475">
        <v>748.66700000000003</v>
      </c>
      <c r="Y1475">
        <v>748.66300000000001</v>
      </c>
      <c r="Z1475">
        <v>1681300</v>
      </c>
      <c r="AA1475">
        <v>20.096499999999999</v>
      </c>
      <c r="AB1475">
        <v>1666650</v>
      </c>
      <c r="AC1475">
        <v>1700470</v>
      </c>
      <c r="AD1475">
        <v>1652360</v>
      </c>
      <c r="AE1475">
        <v>0</v>
      </c>
      <c r="AF1475">
        <v>0</v>
      </c>
      <c r="AG1475">
        <v>1633660</v>
      </c>
      <c r="AH1475">
        <v>752.95500000000004</v>
      </c>
      <c r="AI1475">
        <v>0</v>
      </c>
      <c r="AJ1475">
        <v>0</v>
      </c>
      <c r="AK1475">
        <v>0</v>
      </c>
      <c r="AL1475">
        <v>0</v>
      </c>
      <c r="AM1475">
        <v>1633660</v>
      </c>
      <c r="AN1475">
        <v>752.95500000000004</v>
      </c>
      <c r="AO1475">
        <v>1601930</v>
      </c>
      <c r="AP1475">
        <v>1569889.25</v>
      </c>
    </row>
    <row r="1476" spans="1:42" x14ac:dyDescent="0.2">
      <c r="A1476">
        <v>1475</v>
      </c>
      <c r="B1476" s="1">
        <v>39510.416666666664</v>
      </c>
      <c r="C1476">
        <v>759</v>
      </c>
      <c r="D1476">
        <v>972</v>
      </c>
      <c r="E1476">
        <v>89</v>
      </c>
      <c r="F1476">
        <v>8.24</v>
      </c>
      <c r="G1476">
        <v>8.27</v>
      </c>
      <c r="H1476">
        <v>0</v>
      </c>
      <c r="I1476">
        <v>43.675800000000002</v>
      </c>
      <c r="J1476">
        <v>147.83600000000001</v>
      </c>
      <c r="K1476">
        <v>27.7942</v>
      </c>
      <c r="L1476">
        <v>0</v>
      </c>
      <c r="N1476">
        <v>759</v>
      </c>
      <c r="O1476">
        <v>858.26900000000001</v>
      </c>
      <c r="P1476">
        <v>106.533</v>
      </c>
      <c r="Q1476">
        <v>7.1112399999999996</v>
      </c>
      <c r="R1476">
        <v>858.26900000000001</v>
      </c>
      <c r="S1476">
        <v>99.697400000000002</v>
      </c>
      <c r="T1476">
        <v>3.71183E-2</v>
      </c>
      <c r="U1476">
        <v>852.67200000000003</v>
      </c>
      <c r="V1476">
        <v>96.0077</v>
      </c>
      <c r="W1476">
        <v>2.7969399999999998E-2</v>
      </c>
      <c r="X1476">
        <v>920.24699999999996</v>
      </c>
      <c r="Y1476">
        <v>920.23800000000006</v>
      </c>
      <c r="Z1476">
        <v>2066620</v>
      </c>
      <c r="AA1476">
        <v>25.075500000000002</v>
      </c>
      <c r="AB1476">
        <v>2071240</v>
      </c>
      <c r="AC1476">
        <v>2070220</v>
      </c>
      <c r="AD1476">
        <v>2011760</v>
      </c>
      <c r="AE1476">
        <v>0</v>
      </c>
      <c r="AF1476">
        <v>0</v>
      </c>
      <c r="AG1476">
        <v>1983440</v>
      </c>
      <c r="AH1476">
        <v>742.35</v>
      </c>
      <c r="AI1476">
        <v>0</v>
      </c>
      <c r="AJ1476">
        <v>0</v>
      </c>
      <c r="AK1476">
        <v>0</v>
      </c>
      <c r="AL1476">
        <v>0</v>
      </c>
      <c r="AM1476">
        <v>1983440</v>
      </c>
      <c r="AN1476">
        <v>742.35</v>
      </c>
      <c r="AO1476">
        <v>1941730</v>
      </c>
      <c r="AP1476">
        <v>1902900.125</v>
      </c>
    </row>
    <row r="1477" spans="1:42" x14ac:dyDescent="0.2">
      <c r="A1477">
        <v>1476</v>
      </c>
      <c r="B1477" s="1">
        <v>39510.458333333336</v>
      </c>
      <c r="C1477">
        <v>830</v>
      </c>
      <c r="D1477">
        <v>934</v>
      </c>
      <c r="E1477">
        <v>134</v>
      </c>
      <c r="F1477">
        <v>9.36</v>
      </c>
      <c r="G1477">
        <v>8.27</v>
      </c>
      <c r="H1477">
        <v>0</v>
      </c>
      <c r="I1477">
        <v>48.342700000000001</v>
      </c>
      <c r="J1477">
        <v>168.30099999999999</v>
      </c>
      <c r="K1477">
        <v>17.7866</v>
      </c>
      <c r="L1477">
        <v>0</v>
      </c>
      <c r="N1477">
        <v>830</v>
      </c>
      <c r="O1477">
        <v>887.03300000000002</v>
      </c>
      <c r="P1477">
        <v>165.34800000000001</v>
      </c>
      <c r="Q1477">
        <v>7.7764499999999996</v>
      </c>
      <c r="R1477">
        <v>887.03300000000002</v>
      </c>
      <c r="S1477">
        <v>154.739</v>
      </c>
      <c r="T1477">
        <v>4.0590500000000002E-2</v>
      </c>
      <c r="U1477">
        <v>884.80700000000002</v>
      </c>
      <c r="V1477">
        <v>149.012</v>
      </c>
      <c r="W1477">
        <v>3.05858E-2</v>
      </c>
      <c r="X1477">
        <v>1002.83</v>
      </c>
      <c r="Y1477">
        <v>1002.83</v>
      </c>
      <c r="Z1477">
        <v>2252110</v>
      </c>
      <c r="AA1477">
        <v>27.706499999999998</v>
      </c>
      <c r="AB1477">
        <v>2266690</v>
      </c>
      <c r="AC1477">
        <v>2241030</v>
      </c>
      <c r="AD1477">
        <v>2179730</v>
      </c>
      <c r="AE1477">
        <v>0</v>
      </c>
      <c r="AF1477">
        <v>0</v>
      </c>
      <c r="AG1477">
        <v>2145820</v>
      </c>
      <c r="AH1477">
        <v>733.81100000000004</v>
      </c>
      <c r="AI1477">
        <v>101015</v>
      </c>
      <c r="AJ1477">
        <v>0</v>
      </c>
      <c r="AK1477">
        <v>0</v>
      </c>
      <c r="AL1477">
        <v>0</v>
      </c>
      <c r="AM1477">
        <v>2044850</v>
      </c>
      <c r="AN1477">
        <v>771.66300000000001</v>
      </c>
      <c r="AO1477">
        <v>1997770</v>
      </c>
      <c r="AP1477">
        <v>1957814.125</v>
      </c>
    </row>
    <row r="1478" spans="1:42" x14ac:dyDescent="0.2">
      <c r="A1478">
        <v>1477</v>
      </c>
      <c r="B1478" s="1">
        <v>39510.5</v>
      </c>
      <c r="C1478">
        <v>789</v>
      </c>
      <c r="D1478">
        <v>878</v>
      </c>
      <c r="E1478">
        <v>134</v>
      </c>
      <c r="F1478">
        <v>10.47</v>
      </c>
      <c r="G1478">
        <v>2.42</v>
      </c>
      <c r="H1478">
        <v>0</v>
      </c>
      <c r="I1478">
        <v>48.453099999999999</v>
      </c>
      <c r="J1478">
        <v>190.83500000000001</v>
      </c>
      <c r="K1478">
        <v>17.5242</v>
      </c>
      <c r="L1478">
        <v>0</v>
      </c>
      <c r="N1478">
        <v>789</v>
      </c>
      <c r="O1478">
        <v>834.56799999999998</v>
      </c>
      <c r="P1478">
        <v>165.36699999999999</v>
      </c>
      <c r="Q1478">
        <v>7.3923199999999998</v>
      </c>
      <c r="R1478">
        <v>834.56799999999998</v>
      </c>
      <c r="S1478">
        <v>154.75700000000001</v>
      </c>
      <c r="T1478">
        <v>3.8585399999999999E-2</v>
      </c>
      <c r="U1478">
        <v>832.53700000000003</v>
      </c>
      <c r="V1478">
        <v>149.029</v>
      </c>
      <c r="W1478">
        <v>2.9074900000000001E-2</v>
      </c>
      <c r="X1478">
        <v>952.14800000000002</v>
      </c>
      <c r="Y1478">
        <v>952.13699999999994</v>
      </c>
      <c r="Z1478">
        <v>2138260</v>
      </c>
      <c r="AA1478">
        <v>35.909700000000001</v>
      </c>
      <c r="AB1478">
        <v>2146690</v>
      </c>
      <c r="AC1478">
        <v>2048740</v>
      </c>
      <c r="AD1478">
        <v>1995620</v>
      </c>
      <c r="AE1478">
        <v>0</v>
      </c>
      <c r="AF1478">
        <v>0</v>
      </c>
      <c r="AG1478">
        <v>1964910</v>
      </c>
      <c r="AH1478">
        <v>706.94600000000003</v>
      </c>
      <c r="AI1478">
        <v>0</v>
      </c>
      <c r="AJ1478">
        <v>0</v>
      </c>
      <c r="AK1478">
        <v>0</v>
      </c>
      <c r="AL1478">
        <v>0</v>
      </c>
      <c r="AM1478">
        <v>1964910</v>
      </c>
      <c r="AN1478">
        <v>706.94600000000003</v>
      </c>
      <c r="AO1478">
        <v>1924180</v>
      </c>
      <c r="AP1478">
        <v>1885694.625</v>
      </c>
    </row>
    <row r="1479" spans="1:42" x14ac:dyDescent="0.2">
      <c r="A1479">
        <v>1478</v>
      </c>
      <c r="B1479" s="1">
        <v>39510.541666666664</v>
      </c>
      <c r="C1479">
        <v>764</v>
      </c>
      <c r="D1479">
        <v>923</v>
      </c>
      <c r="E1479">
        <v>125</v>
      </c>
      <c r="F1479">
        <v>11.58</v>
      </c>
      <c r="G1479">
        <v>2.42</v>
      </c>
      <c r="H1479">
        <v>0</v>
      </c>
      <c r="I1479">
        <v>43.974299999999999</v>
      </c>
      <c r="J1479">
        <v>211.465</v>
      </c>
      <c r="K1479">
        <v>27.2897</v>
      </c>
      <c r="L1479">
        <v>0</v>
      </c>
      <c r="N1479">
        <v>764</v>
      </c>
      <c r="O1479">
        <v>817.875</v>
      </c>
      <c r="P1479">
        <v>154.001</v>
      </c>
      <c r="Q1479">
        <v>7.15808</v>
      </c>
      <c r="R1479">
        <v>817.875</v>
      </c>
      <c r="S1479">
        <v>144.12</v>
      </c>
      <c r="T1479">
        <v>3.7362800000000002E-2</v>
      </c>
      <c r="U1479">
        <v>812.75300000000004</v>
      </c>
      <c r="V1479">
        <v>138.786</v>
      </c>
      <c r="W1479">
        <v>2.8153600000000001E-2</v>
      </c>
      <c r="X1479">
        <v>923.02</v>
      </c>
      <c r="Y1479">
        <v>923.01499999999999</v>
      </c>
      <c r="Z1479">
        <v>2072860</v>
      </c>
      <c r="AA1479">
        <v>36.241599999999998</v>
      </c>
      <c r="AB1479">
        <v>2077800</v>
      </c>
      <c r="AC1479">
        <v>1979920</v>
      </c>
      <c r="AD1479">
        <v>1931620</v>
      </c>
      <c r="AE1479">
        <v>0</v>
      </c>
      <c r="AF1479">
        <v>0</v>
      </c>
      <c r="AG1479">
        <v>1902560</v>
      </c>
      <c r="AH1479">
        <v>703.36099999999999</v>
      </c>
      <c r="AI1479">
        <v>0</v>
      </c>
      <c r="AJ1479">
        <v>0</v>
      </c>
      <c r="AK1479">
        <v>0</v>
      </c>
      <c r="AL1479">
        <v>0</v>
      </c>
      <c r="AM1479">
        <v>1902560</v>
      </c>
      <c r="AN1479">
        <v>703.36099999999999</v>
      </c>
      <c r="AO1479">
        <v>1864060</v>
      </c>
      <c r="AP1479">
        <v>1826774.25</v>
      </c>
    </row>
    <row r="1480" spans="1:42" x14ac:dyDescent="0.2">
      <c r="A1480">
        <v>1479</v>
      </c>
      <c r="B1480" s="1">
        <v>39510.583333333336</v>
      </c>
      <c r="C1480">
        <v>632</v>
      </c>
      <c r="D1480">
        <v>938</v>
      </c>
      <c r="E1480">
        <v>81</v>
      </c>
      <c r="F1480">
        <v>12.4</v>
      </c>
      <c r="G1480">
        <v>2.42</v>
      </c>
      <c r="H1480">
        <v>0</v>
      </c>
      <c r="I1480">
        <v>36.057400000000001</v>
      </c>
      <c r="J1480">
        <v>228.024</v>
      </c>
      <c r="K1480">
        <v>40.363199999999999</v>
      </c>
      <c r="L1480">
        <v>0</v>
      </c>
      <c r="N1480">
        <v>632</v>
      </c>
      <c r="O1480">
        <v>713.28499999999997</v>
      </c>
      <c r="P1480">
        <v>97.320099999999996</v>
      </c>
      <c r="Q1480">
        <v>5.9213500000000003</v>
      </c>
      <c r="R1480">
        <v>713.28499999999997</v>
      </c>
      <c r="S1480">
        <v>91.075900000000004</v>
      </c>
      <c r="T1480">
        <v>3.0907400000000002E-2</v>
      </c>
      <c r="U1480">
        <v>702.14300000000003</v>
      </c>
      <c r="V1480">
        <v>87.705200000000005</v>
      </c>
      <c r="W1480">
        <v>2.3289399999999998E-2</v>
      </c>
      <c r="X1480">
        <v>766.17499999999995</v>
      </c>
      <c r="Y1480">
        <v>766.16899999999998</v>
      </c>
      <c r="Z1480">
        <v>1720620</v>
      </c>
      <c r="AA1480">
        <v>32.870899999999999</v>
      </c>
      <c r="AB1480">
        <v>1707820</v>
      </c>
      <c r="AC1480">
        <v>1650810</v>
      </c>
      <c r="AD1480">
        <v>1609440</v>
      </c>
      <c r="AE1480">
        <v>0</v>
      </c>
      <c r="AF1480">
        <v>0</v>
      </c>
      <c r="AG1480">
        <v>1589520</v>
      </c>
      <c r="AH1480">
        <v>709.86599999999999</v>
      </c>
      <c r="AI1480">
        <v>0</v>
      </c>
      <c r="AJ1480">
        <v>0</v>
      </c>
      <c r="AK1480">
        <v>0</v>
      </c>
      <c r="AL1480">
        <v>0</v>
      </c>
      <c r="AM1480">
        <v>1589520</v>
      </c>
      <c r="AN1480">
        <v>709.86599999999999</v>
      </c>
      <c r="AO1480">
        <v>1561030</v>
      </c>
      <c r="AP1480">
        <v>1529812.75</v>
      </c>
    </row>
    <row r="1481" spans="1:42" x14ac:dyDescent="0.2">
      <c r="A1481">
        <v>1480</v>
      </c>
      <c r="B1481" s="1">
        <v>39510.625</v>
      </c>
      <c r="C1481">
        <v>452</v>
      </c>
      <c r="D1481">
        <v>870</v>
      </c>
      <c r="E1481">
        <v>71</v>
      </c>
      <c r="F1481">
        <v>13.23</v>
      </c>
      <c r="G1481">
        <v>1.1399999999999999</v>
      </c>
      <c r="H1481">
        <v>0</v>
      </c>
      <c r="I1481">
        <v>26.002600000000001</v>
      </c>
      <c r="J1481">
        <v>240.91200000000001</v>
      </c>
      <c r="K1481">
        <v>54.409100000000002</v>
      </c>
      <c r="L1481">
        <v>0</v>
      </c>
      <c r="N1481">
        <v>452</v>
      </c>
      <c r="O1481">
        <v>505.78</v>
      </c>
      <c r="P1481">
        <v>88.641000000000005</v>
      </c>
      <c r="Q1481">
        <v>4.23489</v>
      </c>
      <c r="R1481">
        <v>505.78</v>
      </c>
      <c r="S1481">
        <v>82.953599999999994</v>
      </c>
      <c r="T1481">
        <v>2.2104700000000001E-2</v>
      </c>
      <c r="U1481">
        <v>487.61599999999999</v>
      </c>
      <c r="V1481">
        <v>79.883600000000001</v>
      </c>
      <c r="W1481">
        <v>1.6656299999999999E-2</v>
      </c>
      <c r="X1481">
        <v>550.49099999999999</v>
      </c>
      <c r="Y1481">
        <v>550.48699999999997</v>
      </c>
      <c r="Z1481">
        <v>1236260</v>
      </c>
      <c r="AA1481">
        <v>29.253799999999998</v>
      </c>
      <c r="AB1481">
        <v>1203610</v>
      </c>
      <c r="AC1481">
        <v>1181310</v>
      </c>
      <c r="AD1481">
        <v>1150050</v>
      </c>
      <c r="AE1481">
        <v>0</v>
      </c>
      <c r="AF1481">
        <v>0</v>
      </c>
      <c r="AG1481">
        <v>1139880</v>
      </c>
      <c r="AH1481">
        <v>712.45100000000002</v>
      </c>
      <c r="AI1481">
        <v>0</v>
      </c>
      <c r="AJ1481">
        <v>0</v>
      </c>
      <c r="AK1481">
        <v>0</v>
      </c>
      <c r="AL1481">
        <v>0</v>
      </c>
      <c r="AM1481">
        <v>1139880</v>
      </c>
      <c r="AN1481">
        <v>712.45100000000002</v>
      </c>
      <c r="AO1481">
        <v>1121530</v>
      </c>
      <c r="AP1481">
        <v>1099103.75</v>
      </c>
    </row>
    <row r="1482" spans="1:42" x14ac:dyDescent="0.2">
      <c r="A1482">
        <v>1481</v>
      </c>
      <c r="B1482" s="1">
        <v>39510.666666666664</v>
      </c>
      <c r="C1482">
        <v>228</v>
      </c>
      <c r="D1482">
        <v>682</v>
      </c>
      <c r="E1482">
        <v>54</v>
      </c>
      <c r="F1482">
        <v>14.05</v>
      </c>
      <c r="G1482">
        <v>1.1399999999999999</v>
      </c>
      <c r="H1482">
        <v>0</v>
      </c>
      <c r="I1482">
        <v>14.716100000000001</v>
      </c>
      <c r="J1482">
        <v>251.32900000000001</v>
      </c>
      <c r="K1482">
        <v>68.832999999999998</v>
      </c>
      <c r="L1482">
        <v>0</v>
      </c>
      <c r="N1482">
        <v>228</v>
      </c>
      <c r="O1482">
        <v>247.33099999999999</v>
      </c>
      <c r="P1482">
        <v>66.316199999999995</v>
      </c>
      <c r="Q1482">
        <v>2.13618</v>
      </c>
      <c r="R1482">
        <v>247.33099999999999</v>
      </c>
      <c r="S1482">
        <v>62.061300000000003</v>
      </c>
      <c r="T1482">
        <v>1.11501E-2</v>
      </c>
      <c r="U1482">
        <v>225.45</v>
      </c>
      <c r="V1482">
        <v>59.764400000000002</v>
      </c>
      <c r="W1482">
        <v>8.4018700000000005E-3</v>
      </c>
      <c r="X1482">
        <v>276.666</v>
      </c>
      <c r="Y1482">
        <v>276.66000000000003</v>
      </c>
      <c r="Z1482">
        <v>621306</v>
      </c>
      <c r="AA1482">
        <v>22.103100000000001</v>
      </c>
      <c r="AB1482">
        <v>578636</v>
      </c>
      <c r="AC1482">
        <v>586223</v>
      </c>
      <c r="AD1482">
        <v>570590</v>
      </c>
      <c r="AE1482">
        <v>0</v>
      </c>
      <c r="AF1482">
        <v>0</v>
      </c>
      <c r="AG1482">
        <v>568070</v>
      </c>
      <c r="AH1482">
        <v>713.36699999999996</v>
      </c>
      <c r="AI1482">
        <v>0</v>
      </c>
      <c r="AJ1482">
        <v>0</v>
      </c>
      <c r="AK1482">
        <v>0</v>
      </c>
      <c r="AL1482">
        <v>0</v>
      </c>
      <c r="AM1482">
        <v>568070</v>
      </c>
      <c r="AN1482">
        <v>713.36699999999996</v>
      </c>
      <c r="AO1482">
        <v>558958</v>
      </c>
      <c r="AP1482">
        <v>547778.4375</v>
      </c>
    </row>
    <row r="1483" spans="1:42" x14ac:dyDescent="0.2">
      <c r="A1483">
        <v>1482</v>
      </c>
      <c r="B1483" s="1">
        <v>39510.708333333336</v>
      </c>
      <c r="C1483">
        <v>27</v>
      </c>
      <c r="D1483">
        <v>255</v>
      </c>
      <c r="E1483">
        <v>6</v>
      </c>
      <c r="F1483">
        <v>13.87</v>
      </c>
      <c r="G1483">
        <v>1.1399999999999999</v>
      </c>
      <c r="H1483">
        <v>0</v>
      </c>
      <c r="I1483">
        <v>2.7529300000000001</v>
      </c>
      <c r="J1483">
        <v>260.34899999999999</v>
      </c>
      <c r="K1483">
        <v>83.436800000000005</v>
      </c>
      <c r="L1483">
        <v>0</v>
      </c>
      <c r="N1483">
        <v>27</v>
      </c>
      <c r="O1483">
        <v>27.589400000000001</v>
      </c>
      <c r="P1483">
        <v>7.4334100000000003</v>
      </c>
      <c r="Q1483">
        <v>0.252969</v>
      </c>
      <c r="R1483">
        <v>20.5624</v>
      </c>
      <c r="S1483">
        <v>6.9564700000000004</v>
      </c>
      <c r="T1483">
        <v>1.3204099999999999E-3</v>
      </c>
      <c r="U1483">
        <v>12.595499999999999</v>
      </c>
      <c r="V1483">
        <v>6.6990100000000004</v>
      </c>
      <c r="W1483">
        <v>9.94958E-4</v>
      </c>
      <c r="X1483">
        <v>18.716699999999999</v>
      </c>
      <c r="Y1483">
        <v>18.7134</v>
      </c>
      <c r="Z1483">
        <v>42024.9</v>
      </c>
      <c r="AA1483">
        <v>14.4147</v>
      </c>
      <c r="AB1483">
        <v>29274.1</v>
      </c>
      <c r="AC1483">
        <v>30909.7</v>
      </c>
      <c r="AD1483">
        <v>27436</v>
      </c>
      <c r="AE1483">
        <v>0</v>
      </c>
      <c r="AF1483">
        <v>0</v>
      </c>
      <c r="AG1483">
        <v>27426.9</v>
      </c>
      <c r="AH1483">
        <v>602.01599999999996</v>
      </c>
      <c r="AI1483">
        <v>0</v>
      </c>
      <c r="AJ1483">
        <v>0</v>
      </c>
      <c r="AK1483">
        <v>0</v>
      </c>
      <c r="AL1483">
        <v>2247.4</v>
      </c>
      <c r="AM1483">
        <v>25179.5</v>
      </c>
      <c r="AN1483">
        <v>660</v>
      </c>
      <c r="AO1483">
        <v>24260.799999999999</v>
      </c>
      <c r="AP1483">
        <v>23775.623046875</v>
      </c>
    </row>
    <row r="1484" spans="1:42" x14ac:dyDescent="0.2">
      <c r="A1484">
        <v>1483</v>
      </c>
      <c r="B1484" s="1">
        <v>39510.75</v>
      </c>
      <c r="C1484">
        <v>0</v>
      </c>
      <c r="D1484">
        <v>0</v>
      </c>
      <c r="E1484">
        <v>0</v>
      </c>
      <c r="F1484">
        <v>13.7</v>
      </c>
      <c r="G1484">
        <v>1.86</v>
      </c>
      <c r="H1484">
        <v>0</v>
      </c>
    </row>
    <row r="1485" spans="1:42" x14ac:dyDescent="0.2">
      <c r="A1485">
        <v>1484</v>
      </c>
      <c r="B1485" s="1">
        <v>39510.791666666664</v>
      </c>
      <c r="C1485">
        <v>0</v>
      </c>
      <c r="D1485">
        <v>0</v>
      </c>
      <c r="E1485">
        <v>0</v>
      </c>
      <c r="F1485">
        <v>13.52</v>
      </c>
      <c r="G1485">
        <v>1.86</v>
      </c>
      <c r="H1485">
        <v>0</v>
      </c>
    </row>
    <row r="1486" spans="1:42" x14ac:dyDescent="0.2">
      <c r="A1486">
        <v>1485</v>
      </c>
      <c r="B1486" s="1">
        <v>39510.833333333336</v>
      </c>
      <c r="C1486">
        <v>0</v>
      </c>
      <c r="D1486">
        <v>0</v>
      </c>
      <c r="E1486">
        <v>0</v>
      </c>
      <c r="F1486">
        <v>13.22</v>
      </c>
      <c r="G1486">
        <v>1.86</v>
      </c>
      <c r="H1486">
        <v>0</v>
      </c>
    </row>
    <row r="1487" spans="1:42" x14ac:dyDescent="0.2">
      <c r="A1487">
        <v>1486</v>
      </c>
      <c r="B1487" s="1">
        <v>39510.875</v>
      </c>
      <c r="C1487">
        <v>0</v>
      </c>
      <c r="D1487">
        <v>0</v>
      </c>
      <c r="E1487">
        <v>0</v>
      </c>
      <c r="F1487">
        <v>12.92</v>
      </c>
      <c r="G1487">
        <v>3.91</v>
      </c>
      <c r="H1487">
        <v>0</v>
      </c>
    </row>
    <row r="1488" spans="1:42" x14ac:dyDescent="0.2">
      <c r="A1488">
        <v>1487</v>
      </c>
      <c r="B1488" s="1">
        <v>39510.916666666664</v>
      </c>
      <c r="C1488">
        <v>0</v>
      </c>
      <c r="D1488">
        <v>0</v>
      </c>
      <c r="E1488">
        <v>0</v>
      </c>
      <c r="F1488">
        <v>12.62</v>
      </c>
      <c r="G1488">
        <v>3.91</v>
      </c>
      <c r="H1488">
        <v>0</v>
      </c>
    </row>
    <row r="1489" spans="1:42" x14ac:dyDescent="0.2">
      <c r="A1489">
        <v>1488</v>
      </c>
      <c r="B1489" s="1">
        <v>39510.958333333336</v>
      </c>
      <c r="C1489">
        <v>0</v>
      </c>
      <c r="D1489">
        <v>0</v>
      </c>
      <c r="E1489">
        <v>0</v>
      </c>
      <c r="F1489">
        <v>11.98</v>
      </c>
      <c r="G1489">
        <v>3.91</v>
      </c>
      <c r="H1489">
        <v>0</v>
      </c>
    </row>
    <row r="1490" spans="1:42" x14ac:dyDescent="0.2">
      <c r="A1490">
        <v>1489</v>
      </c>
      <c r="B1490" s="1">
        <v>39511</v>
      </c>
      <c r="C1490">
        <v>0</v>
      </c>
      <c r="D1490">
        <v>0</v>
      </c>
      <c r="E1490">
        <v>0</v>
      </c>
      <c r="F1490">
        <v>11.34</v>
      </c>
      <c r="G1490">
        <v>5.04</v>
      </c>
      <c r="H1490">
        <v>0</v>
      </c>
    </row>
    <row r="1491" spans="1:42" x14ac:dyDescent="0.2">
      <c r="A1491">
        <v>1490</v>
      </c>
      <c r="B1491" s="1">
        <v>39511.041666666664</v>
      </c>
      <c r="C1491">
        <v>0</v>
      </c>
      <c r="D1491">
        <v>0</v>
      </c>
      <c r="E1491">
        <v>0</v>
      </c>
      <c r="F1491">
        <v>10.7</v>
      </c>
      <c r="G1491">
        <v>5.04</v>
      </c>
      <c r="H1491">
        <v>0</v>
      </c>
    </row>
    <row r="1492" spans="1:42" x14ac:dyDescent="0.2">
      <c r="A1492">
        <v>1491</v>
      </c>
      <c r="B1492" s="1">
        <v>39511.083333333336</v>
      </c>
      <c r="C1492">
        <v>0</v>
      </c>
      <c r="D1492">
        <v>0</v>
      </c>
      <c r="E1492">
        <v>0</v>
      </c>
      <c r="F1492">
        <v>10.07</v>
      </c>
      <c r="G1492">
        <v>5.04</v>
      </c>
      <c r="H1492">
        <v>0</v>
      </c>
    </row>
    <row r="1493" spans="1:42" x14ac:dyDescent="0.2">
      <c r="A1493">
        <v>1492</v>
      </c>
      <c r="B1493" s="1">
        <v>39511.125</v>
      </c>
      <c r="C1493">
        <v>0</v>
      </c>
      <c r="D1493">
        <v>0</v>
      </c>
      <c r="E1493">
        <v>0</v>
      </c>
      <c r="F1493">
        <v>9.44</v>
      </c>
      <c r="G1493">
        <v>4.3</v>
      </c>
      <c r="H1493">
        <v>0</v>
      </c>
    </row>
    <row r="1494" spans="1:42" x14ac:dyDescent="0.2">
      <c r="A1494">
        <v>1493</v>
      </c>
      <c r="B1494" s="1">
        <v>39511.166666666664</v>
      </c>
      <c r="C1494">
        <v>0</v>
      </c>
      <c r="D1494">
        <v>0</v>
      </c>
      <c r="E1494">
        <v>0</v>
      </c>
      <c r="F1494">
        <v>8.81</v>
      </c>
      <c r="G1494">
        <v>4.3</v>
      </c>
      <c r="H1494">
        <v>0</v>
      </c>
    </row>
    <row r="1495" spans="1:42" x14ac:dyDescent="0.2">
      <c r="A1495">
        <v>1494</v>
      </c>
      <c r="B1495" s="1">
        <v>39511.208333333336</v>
      </c>
      <c r="C1495">
        <v>0</v>
      </c>
      <c r="D1495">
        <v>0</v>
      </c>
      <c r="E1495">
        <v>0</v>
      </c>
      <c r="F1495">
        <v>8.25</v>
      </c>
      <c r="G1495">
        <v>4.3</v>
      </c>
      <c r="H1495">
        <v>0</v>
      </c>
    </row>
    <row r="1496" spans="1:42" x14ac:dyDescent="0.2">
      <c r="A1496">
        <v>1495</v>
      </c>
      <c r="B1496" s="1">
        <v>39511.25</v>
      </c>
      <c r="C1496">
        <v>9</v>
      </c>
      <c r="D1496">
        <v>0</v>
      </c>
      <c r="E1496">
        <v>9</v>
      </c>
      <c r="F1496">
        <v>7.68</v>
      </c>
      <c r="G1496">
        <v>5.43</v>
      </c>
      <c r="H1496">
        <v>0</v>
      </c>
      <c r="I1496">
        <v>2.4403700000000002</v>
      </c>
      <c r="J1496">
        <v>99.174800000000005</v>
      </c>
      <c r="K1496">
        <v>83.920100000000005</v>
      </c>
      <c r="L1496">
        <v>0</v>
      </c>
      <c r="N1496">
        <v>9</v>
      </c>
      <c r="O1496">
        <v>0</v>
      </c>
      <c r="P1496">
        <v>8.1674000000000007</v>
      </c>
      <c r="Q1496">
        <v>8.4322999999999995E-2</v>
      </c>
      <c r="R1496">
        <v>0</v>
      </c>
      <c r="S1496">
        <v>7.6433600000000004</v>
      </c>
      <c r="T1496">
        <v>4.40137E-4</v>
      </c>
      <c r="U1496">
        <v>0</v>
      </c>
      <c r="V1496">
        <v>7.3604900000000004</v>
      </c>
      <c r="W1496">
        <v>3.31653E-4</v>
      </c>
      <c r="X1496">
        <v>7.1399900000000001</v>
      </c>
      <c r="Y1496">
        <v>7.1397000000000004</v>
      </c>
      <c r="Z1496">
        <v>16033.9</v>
      </c>
      <c r="AA1496">
        <v>7.8365400000000003</v>
      </c>
      <c r="AB1496">
        <v>8459.93</v>
      </c>
      <c r="AC1496">
        <v>9072.2999999999993</v>
      </c>
      <c r="AD1496">
        <v>8882.73</v>
      </c>
      <c r="AE1496">
        <v>0</v>
      </c>
      <c r="AF1496">
        <v>0</v>
      </c>
      <c r="AG1496">
        <v>8881.77</v>
      </c>
      <c r="AH1496">
        <v>570.25599999999997</v>
      </c>
      <c r="AI1496">
        <v>0</v>
      </c>
      <c r="AJ1496">
        <v>0</v>
      </c>
      <c r="AK1496">
        <v>0</v>
      </c>
      <c r="AL1496">
        <v>2854.45</v>
      </c>
      <c r="AM1496">
        <v>6027.32</v>
      </c>
      <c r="AN1496">
        <v>660</v>
      </c>
      <c r="AO1496">
        <v>5800.46</v>
      </c>
      <c r="AP1496">
        <v>5684.45361328125</v>
      </c>
    </row>
    <row r="1497" spans="1:42" x14ac:dyDescent="0.2">
      <c r="A1497">
        <v>1496</v>
      </c>
      <c r="B1497" s="1">
        <v>39511.291666666664</v>
      </c>
      <c r="C1497">
        <v>142</v>
      </c>
      <c r="D1497">
        <v>156</v>
      </c>
      <c r="E1497">
        <v>103</v>
      </c>
      <c r="F1497">
        <v>7.12</v>
      </c>
      <c r="G1497">
        <v>5.43</v>
      </c>
      <c r="H1497">
        <v>0</v>
      </c>
      <c r="I1497">
        <v>14.448700000000001</v>
      </c>
      <c r="J1497">
        <v>108.137</v>
      </c>
      <c r="K1497">
        <v>69.296300000000002</v>
      </c>
      <c r="L1497">
        <v>0</v>
      </c>
      <c r="N1497">
        <v>142</v>
      </c>
      <c r="O1497">
        <v>55.259099999999997</v>
      </c>
      <c r="P1497">
        <v>106.91500000000001</v>
      </c>
      <c r="Q1497">
        <v>1.33043</v>
      </c>
      <c r="R1497">
        <v>42.740200000000002</v>
      </c>
      <c r="S1497">
        <v>100.05500000000001</v>
      </c>
      <c r="T1497">
        <v>6.9443899999999999E-3</v>
      </c>
      <c r="U1497">
        <v>38.832599999999999</v>
      </c>
      <c r="V1497">
        <v>96.352000000000004</v>
      </c>
      <c r="W1497">
        <v>5.2327399999999996E-3</v>
      </c>
      <c r="X1497">
        <v>131.13399999999999</v>
      </c>
      <c r="Y1497">
        <v>131.13999999999999</v>
      </c>
      <c r="Z1497">
        <v>294498</v>
      </c>
      <c r="AA1497">
        <v>9.9953000000000003</v>
      </c>
      <c r="AB1497">
        <v>259521</v>
      </c>
      <c r="AC1497">
        <v>278203</v>
      </c>
      <c r="AD1497">
        <v>262082</v>
      </c>
      <c r="AE1497">
        <v>0</v>
      </c>
      <c r="AF1497">
        <v>0</v>
      </c>
      <c r="AG1497">
        <v>261563</v>
      </c>
      <c r="AH1497">
        <v>723.08699999999999</v>
      </c>
      <c r="AI1497">
        <v>0</v>
      </c>
      <c r="AJ1497">
        <v>0</v>
      </c>
      <c r="AK1497">
        <v>0</v>
      </c>
      <c r="AL1497">
        <v>0</v>
      </c>
      <c r="AM1497">
        <v>261563</v>
      </c>
      <c r="AN1497">
        <v>723.08699999999999</v>
      </c>
      <c r="AO1497">
        <v>254406</v>
      </c>
      <c r="AP1497">
        <v>249318.15625</v>
      </c>
    </row>
    <row r="1498" spans="1:42" x14ac:dyDescent="0.2">
      <c r="A1498">
        <v>1497</v>
      </c>
      <c r="B1498" s="1">
        <v>39511.333333333336</v>
      </c>
      <c r="C1498">
        <v>341</v>
      </c>
      <c r="D1498">
        <v>373</v>
      </c>
      <c r="E1498">
        <v>179</v>
      </c>
      <c r="F1498">
        <v>8.64</v>
      </c>
      <c r="G1498">
        <v>5.43</v>
      </c>
      <c r="H1498">
        <v>0</v>
      </c>
      <c r="I1498">
        <v>25.805800000000001</v>
      </c>
      <c r="J1498">
        <v>118.462</v>
      </c>
      <c r="K1498">
        <v>54.8399</v>
      </c>
      <c r="L1498">
        <v>0</v>
      </c>
      <c r="N1498">
        <v>341</v>
      </c>
      <c r="O1498">
        <v>214.30099999999999</v>
      </c>
      <c r="P1498">
        <v>193.64699999999999</v>
      </c>
      <c r="Q1498">
        <v>3.1949000000000001</v>
      </c>
      <c r="R1498">
        <v>208.86799999999999</v>
      </c>
      <c r="S1498">
        <v>181.22200000000001</v>
      </c>
      <c r="T1498">
        <v>1.6676300000000002E-2</v>
      </c>
      <c r="U1498">
        <v>201.17599999999999</v>
      </c>
      <c r="V1498">
        <v>174.51499999999999</v>
      </c>
      <c r="W1498">
        <v>1.2566000000000001E-2</v>
      </c>
      <c r="X1498">
        <v>364.43299999999999</v>
      </c>
      <c r="Y1498">
        <v>364.411</v>
      </c>
      <c r="Z1498">
        <v>818385</v>
      </c>
      <c r="AA1498">
        <v>16.629899999999999</v>
      </c>
      <c r="AB1498">
        <v>776552</v>
      </c>
      <c r="AC1498">
        <v>804970</v>
      </c>
      <c r="AD1498">
        <v>753533</v>
      </c>
      <c r="AE1498">
        <v>0</v>
      </c>
      <c r="AF1498">
        <v>0</v>
      </c>
      <c r="AG1498">
        <v>749459</v>
      </c>
      <c r="AH1498">
        <v>742.41099999999994</v>
      </c>
      <c r="AI1498">
        <v>0</v>
      </c>
      <c r="AJ1498">
        <v>0</v>
      </c>
      <c r="AK1498">
        <v>0</v>
      </c>
      <c r="AL1498">
        <v>0</v>
      </c>
      <c r="AM1498">
        <v>749459</v>
      </c>
      <c r="AN1498">
        <v>742.41099999999994</v>
      </c>
      <c r="AO1498">
        <v>736636</v>
      </c>
      <c r="AP1498">
        <v>721903.5</v>
      </c>
    </row>
    <row r="1499" spans="1:42" x14ac:dyDescent="0.2">
      <c r="A1499">
        <v>1498</v>
      </c>
      <c r="B1499" s="1">
        <v>39511.375</v>
      </c>
      <c r="C1499">
        <v>574</v>
      </c>
      <c r="D1499">
        <v>729</v>
      </c>
      <c r="E1499">
        <v>146</v>
      </c>
      <c r="F1499">
        <v>10.17</v>
      </c>
      <c r="G1499">
        <v>4.4800000000000004</v>
      </c>
      <c r="H1499">
        <v>0</v>
      </c>
      <c r="I1499">
        <v>35.969000000000001</v>
      </c>
      <c r="J1499">
        <v>131.22800000000001</v>
      </c>
      <c r="K1499">
        <v>40.734499999999997</v>
      </c>
      <c r="L1499">
        <v>0</v>
      </c>
      <c r="N1499">
        <v>574</v>
      </c>
      <c r="O1499">
        <v>552.16600000000005</v>
      </c>
      <c r="P1499">
        <v>176.81899999999999</v>
      </c>
      <c r="Q1499">
        <v>5.3779300000000001</v>
      </c>
      <c r="R1499">
        <v>552.16600000000005</v>
      </c>
      <c r="S1499">
        <v>165.47399999999999</v>
      </c>
      <c r="T1499">
        <v>2.8070999999999999E-2</v>
      </c>
      <c r="U1499">
        <v>543.33900000000006</v>
      </c>
      <c r="V1499">
        <v>159.35</v>
      </c>
      <c r="W1499">
        <v>2.11521E-2</v>
      </c>
      <c r="X1499">
        <v>681.62900000000002</v>
      </c>
      <c r="Y1499">
        <v>681.63099999999997</v>
      </c>
      <c r="Z1499">
        <v>1530770</v>
      </c>
      <c r="AA1499">
        <v>26.067699999999999</v>
      </c>
      <c r="AB1499">
        <v>1509370</v>
      </c>
      <c r="AC1499">
        <v>1502290</v>
      </c>
      <c r="AD1499">
        <v>1459350</v>
      </c>
      <c r="AE1499">
        <v>0</v>
      </c>
      <c r="AF1499">
        <v>0</v>
      </c>
      <c r="AG1499">
        <v>1443930</v>
      </c>
      <c r="AH1499">
        <v>732.80200000000002</v>
      </c>
      <c r="AI1499">
        <v>0</v>
      </c>
      <c r="AJ1499">
        <v>0</v>
      </c>
      <c r="AK1499">
        <v>0</v>
      </c>
      <c r="AL1499">
        <v>0</v>
      </c>
      <c r="AM1499">
        <v>1443930</v>
      </c>
      <c r="AN1499">
        <v>732.80200000000002</v>
      </c>
      <c r="AO1499">
        <v>1418390</v>
      </c>
      <c r="AP1499">
        <v>1390018.375</v>
      </c>
    </row>
    <row r="1500" spans="1:42" x14ac:dyDescent="0.2">
      <c r="A1500">
        <v>1499</v>
      </c>
      <c r="B1500" s="1">
        <v>39511.416666666664</v>
      </c>
      <c r="C1500">
        <v>712</v>
      </c>
      <c r="D1500">
        <v>831</v>
      </c>
      <c r="E1500">
        <v>136</v>
      </c>
      <c r="F1500">
        <v>11.69</v>
      </c>
      <c r="G1500">
        <v>4.4800000000000004</v>
      </c>
      <c r="H1500">
        <v>0</v>
      </c>
      <c r="I1500">
        <v>44.045900000000003</v>
      </c>
      <c r="J1500">
        <v>147.66800000000001</v>
      </c>
      <c r="K1500">
        <v>27.529599999999999</v>
      </c>
      <c r="L1500">
        <v>0</v>
      </c>
      <c r="N1500">
        <v>712</v>
      </c>
      <c r="O1500">
        <v>734.68799999999999</v>
      </c>
      <c r="P1500">
        <v>165.70099999999999</v>
      </c>
      <c r="Q1500">
        <v>6.67089</v>
      </c>
      <c r="R1500">
        <v>734.68799999999999</v>
      </c>
      <c r="S1500">
        <v>155.06899999999999</v>
      </c>
      <c r="T1500">
        <v>3.4819799999999998E-2</v>
      </c>
      <c r="U1500">
        <v>729.99800000000005</v>
      </c>
      <c r="V1500">
        <v>149.33000000000001</v>
      </c>
      <c r="W1500">
        <v>2.6237400000000001E-2</v>
      </c>
      <c r="X1500">
        <v>852.97400000000005</v>
      </c>
      <c r="Y1500">
        <v>852.96299999999997</v>
      </c>
      <c r="Z1500">
        <v>1915540</v>
      </c>
      <c r="AA1500">
        <v>31.5837</v>
      </c>
      <c r="AB1500">
        <v>1912320</v>
      </c>
      <c r="AC1500">
        <v>1859370</v>
      </c>
      <c r="AD1500">
        <v>1814450</v>
      </c>
      <c r="AE1500">
        <v>0</v>
      </c>
      <c r="AF1500">
        <v>0</v>
      </c>
      <c r="AG1500">
        <v>1789670</v>
      </c>
      <c r="AH1500">
        <v>716.46199999999999</v>
      </c>
      <c r="AI1500">
        <v>0</v>
      </c>
      <c r="AJ1500">
        <v>0</v>
      </c>
      <c r="AK1500">
        <v>0</v>
      </c>
      <c r="AL1500">
        <v>0</v>
      </c>
      <c r="AM1500">
        <v>1789670</v>
      </c>
      <c r="AN1500">
        <v>716.46199999999999</v>
      </c>
      <c r="AO1500">
        <v>1754790</v>
      </c>
      <c r="AP1500">
        <v>1719691.875</v>
      </c>
    </row>
    <row r="1501" spans="1:42" x14ac:dyDescent="0.2">
      <c r="A1501">
        <v>1500</v>
      </c>
      <c r="B1501" s="1">
        <v>39511.458333333336</v>
      </c>
      <c r="C1501">
        <v>796</v>
      </c>
      <c r="D1501">
        <v>923</v>
      </c>
      <c r="E1501">
        <v>104</v>
      </c>
      <c r="F1501">
        <v>13.43</v>
      </c>
      <c r="G1501">
        <v>4.4800000000000004</v>
      </c>
      <c r="H1501">
        <v>0</v>
      </c>
      <c r="I1501">
        <v>48.732100000000003</v>
      </c>
      <c r="J1501">
        <v>168.285</v>
      </c>
      <c r="K1501">
        <v>17.4162</v>
      </c>
      <c r="L1501">
        <v>0</v>
      </c>
      <c r="N1501">
        <v>796</v>
      </c>
      <c r="O1501">
        <v>878.45500000000004</v>
      </c>
      <c r="P1501">
        <v>123.212</v>
      </c>
      <c r="Q1501">
        <v>7.4579000000000004</v>
      </c>
      <c r="R1501">
        <v>878.45500000000004</v>
      </c>
      <c r="S1501">
        <v>115.307</v>
      </c>
      <c r="T1501">
        <v>3.8927700000000003E-2</v>
      </c>
      <c r="U1501">
        <v>876.34400000000005</v>
      </c>
      <c r="V1501">
        <v>111.039</v>
      </c>
      <c r="W1501">
        <v>2.9332799999999999E-2</v>
      </c>
      <c r="X1501">
        <v>957.79</v>
      </c>
      <c r="Y1501">
        <v>957.78099999999995</v>
      </c>
      <c r="Z1501">
        <v>2150940</v>
      </c>
      <c r="AA1501">
        <v>35.7684</v>
      </c>
      <c r="AB1501">
        <v>2160050</v>
      </c>
      <c r="AC1501">
        <v>2062890</v>
      </c>
      <c r="AD1501">
        <v>2010600</v>
      </c>
      <c r="AE1501">
        <v>0</v>
      </c>
      <c r="AF1501">
        <v>0</v>
      </c>
      <c r="AG1501">
        <v>1979490</v>
      </c>
      <c r="AH1501">
        <v>707.04300000000001</v>
      </c>
      <c r="AI1501">
        <v>0</v>
      </c>
      <c r="AJ1501">
        <v>0</v>
      </c>
      <c r="AK1501">
        <v>0</v>
      </c>
      <c r="AL1501">
        <v>0</v>
      </c>
      <c r="AM1501">
        <v>1979490</v>
      </c>
      <c r="AN1501">
        <v>707.04300000000001</v>
      </c>
      <c r="AO1501">
        <v>1938230</v>
      </c>
      <c r="AP1501">
        <v>1899469.75</v>
      </c>
    </row>
    <row r="1502" spans="1:42" x14ac:dyDescent="0.2">
      <c r="A1502">
        <v>1501</v>
      </c>
      <c r="B1502" s="1">
        <v>39511.5</v>
      </c>
      <c r="C1502">
        <v>796</v>
      </c>
      <c r="D1502">
        <v>923</v>
      </c>
      <c r="E1502">
        <v>103</v>
      </c>
      <c r="F1502">
        <v>15.18</v>
      </c>
      <c r="G1502">
        <v>1.2</v>
      </c>
      <c r="H1502">
        <v>0</v>
      </c>
      <c r="I1502">
        <v>48.825400000000002</v>
      </c>
      <c r="J1502">
        <v>191.00899999999999</v>
      </c>
      <c r="K1502">
        <v>17.196300000000001</v>
      </c>
      <c r="L1502">
        <v>0</v>
      </c>
      <c r="N1502">
        <v>796</v>
      </c>
      <c r="O1502">
        <v>879.52099999999996</v>
      </c>
      <c r="P1502">
        <v>122.086</v>
      </c>
      <c r="Q1502">
        <v>7.4579000000000004</v>
      </c>
      <c r="R1502">
        <v>879.52099999999996</v>
      </c>
      <c r="S1502">
        <v>114.253</v>
      </c>
      <c r="T1502">
        <v>3.8927700000000003E-2</v>
      </c>
      <c r="U1502">
        <v>877.46299999999997</v>
      </c>
      <c r="V1502">
        <v>110.024</v>
      </c>
      <c r="W1502">
        <v>2.9332799999999999E-2</v>
      </c>
      <c r="X1502">
        <v>957.89099999999996</v>
      </c>
      <c r="Y1502">
        <v>957.88499999999999</v>
      </c>
      <c r="Z1502">
        <v>2151160</v>
      </c>
      <c r="AA1502">
        <v>42.950200000000002</v>
      </c>
      <c r="AB1502">
        <v>2160280</v>
      </c>
      <c r="AC1502">
        <v>1997440</v>
      </c>
      <c r="AD1502">
        <v>1946370</v>
      </c>
      <c r="AE1502">
        <v>0</v>
      </c>
      <c r="AF1502">
        <v>0</v>
      </c>
      <c r="AG1502">
        <v>1915180</v>
      </c>
      <c r="AH1502">
        <v>683.29100000000005</v>
      </c>
      <c r="AI1502">
        <v>0</v>
      </c>
      <c r="AJ1502">
        <v>0</v>
      </c>
      <c r="AK1502">
        <v>0</v>
      </c>
      <c r="AL1502">
        <v>0</v>
      </c>
      <c r="AM1502">
        <v>1915180</v>
      </c>
      <c r="AN1502">
        <v>683.29100000000005</v>
      </c>
      <c r="AO1502">
        <v>1876400</v>
      </c>
      <c r="AP1502">
        <v>1838873.125</v>
      </c>
    </row>
    <row r="1503" spans="1:42" x14ac:dyDescent="0.2">
      <c r="A1503">
        <v>1502</v>
      </c>
      <c r="B1503" s="1">
        <v>39511.541666666664</v>
      </c>
      <c r="C1503">
        <v>768</v>
      </c>
      <c r="D1503">
        <v>922</v>
      </c>
      <c r="E1503">
        <v>126</v>
      </c>
      <c r="F1503">
        <v>16.920000000000002</v>
      </c>
      <c r="G1503">
        <v>1.2</v>
      </c>
      <c r="H1503">
        <v>0</v>
      </c>
      <c r="I1503">
        <v>44.297899999999998</v>
      </c>
      <c r="J1503">
        <v>211.767</v>
      </c>
      <c r="K1503">
        <v>27.111799999999999</v>
      </c>
      <c r="L1503">
        <v>0</v>
      </c>
      <c r="N1503">
        <v>768</v>
      </c>
      <c r="O1503">
        <v>818.24900000000002</v>
      </c>
      <c r="P1503">
        <v>154.84800000000001</v>
      </c>
      <c r="Q1503">
        <v>7.1955600000000004</v>
      </c>
      <c r="R1503">
        <v>818.24900000000002</v>
      </c>
      <c r="S1503">
        <v>144.91300000000001</v>
      </c>
      <c r="T1503">
        <v>3.7558399999999999E-2</v>
      </c>
      <c r="U1503">
        <v>813.19899999999996</v>
      </c>
      <c r="V1503">
        <v>139.55000000000001</v>
      </c>
      <c r="W1503">
        <v>2.8301E-2</v>
      </c>
      <c r="X1503">
        <v>924.19399999999996</v>
      </c>
      <c r="Y1503">
        <v>924.18499999999995</v>
      </c>
      <c r="Z1503">
        <v>2075480</v>
      </c>
      <c r="AA1503">
        <v>43.713200000000001</v>
      </c>
      <c r="AB1503">
        <v>2080570</v>
      </c>
      <c r="AC1503">
        <v>1916580</v>
      </c>
      <c r="AD1503">
        <v>1869620</v>
      </c>
      <c r="AE1503">
        <v>0</v>
      </c>
      <c r="AF1503">
        <v>0</v>
      </c>
      <c r="AG1503">
        <v>1840560</v>
      </c>
      <c r="AH1503">
        <v>680.529</v>
      </c>
      <c r="AI1503">
        <v>0</v>
      </c>
      <c r="AJ1503">
        <v>0</v>
      </c>
      <c r="AK1503">
        <v>0</v>
      </c>
      <c r="AL1503">
        <v>0</v>
      </c>
      <c r="AM1503">
        <v>1840560</v>
      </c>
      <c r="AN1503">
        <v>680.529</v>
      </c>
      <c r="AO1503">
        <v>1804540</v>
      </c>
      <c r="AP1503">
        <v>1768449.75</v>
      </c>
    </row>
    <row r="1504" spans="1:42" x14ac:dyDescent="0.2">
      <c r="A1504">
        <v>1503</v>
      </c>
      <c r="B1504" s="1">
        <v>39511.583333333336</v>
      </c>
      <c r="C1504">
        <v>622</v>
      </c>
      <c r="D1504">
        <v>921</v>
      </c>
      <c r="E1504">
        <v>77</v>
      </c>
      <c r="F1504">
        <v>17.690000000000001</v>
      </c>
      <c r="G1504">
        <v>1.2</v>
      </c>
      <c r="H1504">
        <v>0</v>
      </c>
      <c r="I1504">
        <v>36.326900000000002</v>
      </c>
      <c r="J1504">
        <v>228.37299999999999</v>
      </c>
      <c r="K1504">
        <v>40.265000000000001</v>
      </c>
      <c r="L1504">
        <v>0</v>
      </c>
      <c r="N1504">
        <v>622</v>
      </c>
      <c r="O1504">
        <v>702.01800000000003</v>
      </c>
      <c r="P1504">
        <v>92.592500000000001</v>
      </c>
      <c r="Q1504">
        <v>5.8276599999999998</v>
      </c>
      <c r="R1504">
        <v>702.01800000000003</v>
      </c>
      <c r="S1504">
        <v>86.651600000000002</v>
      </c>
      <c r="T1504">
        <v>3.0418400000000002E-2</v>
      </c>
      <c r="U1504">
        <v>691.11900000000003</v>
      </c>
      <c r="V1504">
        <v>83.444699999999997</v>
      </c>
      <c r="W1504">
        <v>2.2920900000000001E-2</v>
      </c>
      <c r="X1504">
        <v>751.34900000000005</v>
      </c>
      <c r="Y1504">
        <v>751.34500000000003</v>
      </c>
      <c r="Z1504">
        <v>1687330</v>
      </c>
      <c r="AA1504">
        <v>39.472299999999997</v>
      </c>
      <c r="AB1504">
        <v>1672950</v>
      </c>
      <c r="AC1504">
        <v>1569760</v>
      </c>
      <c r="AD1504">
        <v>1531460</v>
      </c>
      <c r="AE1504">
        <v>0</v>
      </c>
      <c r="AF1504">
        <v>0</v>
      </c>
      <c r="AG1504">
        <v>1512230</v>
      </c>
      <c r="AH1504">
        <v>687.12400000000002</v>
      </c>
      <c r="AI1504">
        <v>0</v>
      </c>
      <c r="AJ1504">
        <v>0</v>
      </c>
      <c r="AK1504">
        <v>0</v>
      </c>
      <c r="AL1504">
        <v>0</v>
      </c>
      <c r="AM1504">
        <v>1512230</v>
      </c>
      <c r="AN1504">
        <v>687.12400000000002</v>
      </c>
      <c r="AO1504">
        <v>1486850</v>
      </c>
      <c r="AP1504">
        <v>1457114.5</v>
      </c>
    </row>
    <row r="1505" spans="1:42" x14ac:dyDescent="0.2">
      <c r="A1505">
        <v>1504</v>
      </c>
      <c r="B1505" s="1">
        <v>39511.625</v>
      </c>
      <c r="C1505">
        <v>447</v>
      </c>
      <c r="D1505">
        <v>861</v>
      </c>
      <c r="E1505">
        <v>67</v>
      </c>
      <c r="F1505">
        <v>18.45</v>
      </c>
      <c r="G1505">
        <v>4.8600000000000003</v>
      </c>
      <c r="H1505">
        <v>0</v>
      </c>
      <c r="I1505">
        <v>26.228200000000001</v>
      </c>
      <c r="J1505">
        <v>241.26599999999999</v>
      </c>
      <c r="K1505">
        <v>54.352800000000002</v>
      </c>
      <c r="L1505">
        <v>0</v>
      </c>
      <c r="N1505">
        <v>447</v>
      </c>
      <c r="O1505">
        <v>501.10199999999998</v>
      </c>
      <c r="P1505">
        <v>80.869600000000005</v>
      </c>
      <c r="Q1505">
        <v>4.18804</v>
      </c>
      <c r="R1505">
        <v>501.10199999999998</v>
      </c>
      <c r="S1505">
        <v>75.680899999999994</v>
      </c>
      <c r="T1505">
        <v>2.18602E-2</v>
      </c>
      <c r="U1505">
        <v>483.166</v>
      </c>
      <c r="V1505">
        <v>72.88</v>
      </c>
      <c r="W1505">
        <v>1.64721E-2</v>
      </c>
      <c r="X1505">
        <v>539.38</v>
      </c>
      <c r="Y1505">
        <v>539.37900000000002</v>
      </c>
      <c r="Z1505">
        <v>1211310</v>
      </c>
      <c r="AA1505">
        <v>30.722000000000001</v>
      </c>
      <c r="AB1505">
        <v>1177850</v>
      </c>
      <c r="AC1505">
        <v>1148540</v>
      </c>
      <c r="AD1505">
        <v>1118410</v>
      </c>
      <c r="AE1505">
        <v>0</v>
      </c>
      <c r="AF1505">
        <v>0</v>
      </c>
      <c r="AG1505">
        <v>1108650</v>
      </c>
      <c r="AH1505">
        <v>707.58299999999997</v>
      </c>
      <c r="AI1505">
        <v>0</v>
      </c>
      <c r="AJ1505">
        <v>0</v>
      </c>
      <c r="AK1505">
        <v>0</v>
      </c>
      <c r="AL1505">
        <v>0</v>
      </c>
      <c r="AM1505">
        <v>1108650</v>
      </c>
      <c r="AN1505">
        <v>707.58299999999997</v>
      </c>
      <c r="AO1505">
        <v>1091160</v>
      </c>
      <c r="AP1505">
        <v>1069338.25</v>
      </c>
    </row>
    <row r="1506" spans="1:42" x14ac:dyDescent="0.2">
      <c r="A1506">
        <v>1505</v>
      </c>
      <c r="B1506" s="1">
        <v>39511.666666666664</v>
      </c>
      <c r="C1506">
        <v>235</v>
      </c>
      <c r="D1506">
        <v>713</v>
      </c>
      <c r="E1506">
        <v>51</v>
      </c>
      <c r="F1506">
        <v>19.22</v>
      </c>
      <c r="G1506">
        <v>4.8600000000000003</v>
      </c>
      <c r="H1506">
        <v>0</v>
      </c>
      <c r="I1506">
        <v>14.9114</v>
      </c>
      <c r="J1506">
        <v>251.678</v>
      </c>
      <c r="K1506">
        <v>68.801599999999993</v>
      </c>
      <c r="L1506">
        <v>0</v>
      </c>
      <c r="N1506">
        <v>235</v>
      </c>
      <c r="O1506">
        <v>258.56</v>
      </c>
      <c r="P1506">
        <v>62.9803</v>
      </c>
      <c r="Q1506">
        <v>2.2017699999999998</v>
      </c>
      <c r="R1506">
        <v>258.56</v>
      </c>
      <c r="S1506">
        <v>58.939399999999999</v>
      </c>
      <c r="T1506">
        <v>1.1492499999999999E-2</v>
      </c>
      <c r="U1506">
        <v>235.73599999999999</v>
      </c>
      <c r="V1506">
        <v>56.758099999999999</v>
      </c>
      <c r="W1506">
        <v>8.6598200000000004E-3</v>
      </c>
      <c r="X1506">
        <v>283.72699999999998</v>
      </c>
      <c r="Y1506">
        <v>283.72399999999999</v>
      </c>
      <c r="Z1506">
        <v>637170</v>
      </c>
      <c r="AA1506">
        <v>25.6753</v>
      </c>
      <c r="AB1506">
        <v>594434</v>
      </c>
      <c r="AC1506">
        <v>592556</v>
      </c>
      <c r="AD1506">
        <v>576788</v>
      </c>
      <c r="AE1506">
        <v>0</v>
      </c>
      <c r="AF1506">
        <v>0</v>
      </c>
      <c r="AG1506">
        <v>574124</v>
      </c>
      <c r="AH1506">
        <v>701.298</v>
      </c>
      <c r="AI1506">
        <v>0</v>
      </c>
      <c r="AJ1506">
        <v>0</v>
      </c>
      <c r="AK1506">
        <v>0</v>
      </c>
      <c r="AL1506">
        <v>0</v>
      </c>
      <c r="AM1506">
        <v>574124</v>
      </c>
      <c r="AN1506">
        <v>701.298</v>
      </c>
      <c r="AO1506">
        <v>565324</v>
      </c>
      <c r="AP1506">
        <v>554017.25</v>
      </c>
    </row>
    <row r="1507" spans="1:42" x14ac:dyDescent="0.2">
      <c r="A1507">
        <v>1506</v>
      </c>
      <c r="B1507" s="1">
        <v>39511.708333333336</v>
      </c>
      <c r="C1507">
        <v>28</v>
      </c>
      <c r="D1507">
        <v>272</v>
      </c>
      <c r="E1507">
        <v>6</v>
      </c>
      <c r="F1507">
        <v>18.59</v>
      </c>
      <c r="G1507">
        <v>4.8600000000000003</v>
      </c>
      <c r="H1507">
        <v>0</v>
      </c>
      <c r="I1507">
        <v>2.9302600000000001</v>
      </c>
      <c r="J1507">
        <v>260.697</v>
      </c>
      <c r="K1507">
        <v>83.421599999999998</v>
      </c>
      <c r="L1507">
        <v>0</v>
      </c>
      <c r="N1507">
        <v>28</v>
      </c>
      <c r="O1507">
        <v>28.97</v>
      </c>
      <c r="P1507">
        <v>7.4500599999999997</v>
      </c>
      <c r="Q1507">
        <v>0.26233800000000002</v>
      </c>
      <c r="R1507">
        <v>23.379300000000001</v>
      </c>
      <c r="S1507">
        <v>6.9720500000000003</v>
      </c>
      <c r="T1507">
        <v>1.36932E-3</v>
      </c>
      <c r="U1507">
        <v>14.3446</v>
      </c>
      <c r="V1507">
        <v>6.7140199999999997</v>
      </c>
      <c r="W1507">
        <v>1.03181E-3</v>
      </c>
      <c r="X1507">
        <v>20.427800000000001</v>
      </c>
      <c r="Y1507">
        <v>20.425699999999999</v>
      </c>
      <c r="Z1507">
        <v>45869.8</v>
      </c>
      <c r="AA1507">
        <v>19.0547</v>
      </c>
      <c r="AB1507">
        <v>32482.1</v>
      </c>
      <c r="AC1507">
        <v>33507.5</v>
      </c>
      <c r="AD1507">
        <v>30077</v>
      </c>
      <c r="AE1507">
        <v>0</v>
      </c>
      <c r="AF1507">
        <v>0</v>
      </c>
      <c r="AG1507">
        <v>30065.8</v>
      </c>
      <c r="AH1507">
        <v>591.39599999999996</v>
      </c>
      <c r="AI1507">
        <v>0</v>
      </c>
      <c r="AJ1507">
        <v>0</v>
      </c>
      <c r="AK1507">
        <v>0</v>
      </c>
      <c r="AL1507">
        <v>4217.38</v>
      </c>
      <c r="AM1507">
        <v>25848.400000000001</v>
      </c>
      <c r="AN1507">
        <v>660</v>
      </c>
      <c r="AO1507">
        <v>24906.3</v>
      </c>
      <c r="AP1507">
        <v>24408.22265625</v>
      </c>
    </row>
    <row r="1508" spans="1:42" x14ac:dyDescent="0.2">
      <c r="A1508">
        <v>1507</v>
      </c>
      <c r="B1508" s="1">
        <v>39511.75</v>
      </c>
      <c r="C1508">
        <v>0</v>
      </c>
      <c r="D1508">
        <v>0</v>
      </c>
      <c r="E1508">
        <v>0</v>
      </c>
      <c r="F1508">
        <v>17.97</v>
      </c>
      <c r="G1508">
        <v>8.41</v>
      </c>
      <c r="H1508">
        <v>0</v>
      </c>
    </row>
    <row r="1509" spans="1:42" x14ac:dyDescent="0.2">
      <c r="A1509">
        <v>1508</v>
      </c>
      <c r="B1509" s="1">
        <v>39511.791666666664</v>
      </c>
      <c r="C1509">
        <v>0</v>
      </c>
      <c r="D1509">
        <v>0</v>
      </c>
      <c r="E1509">
        <v>0</v>
      </c>
      <c r="F1509">
        <v>17.34</v>
      </c>
      <c r="G1509">
        <v>8.41</v>
      </c>
      <c r="H1509">
        <v>0</v>
      </c>
    </row>
    <row r="1510" spans="1:42" x14ac:dyDescent="0.2">
      <c r="A1510">
        <v>1509</v>
      </c>
      <c r="B1510" s="1">
        <v>39511.833333333336</v>
      </c>
      <c r="C1510">
        <v>0</v>
      </c>
      <c r="D1510">
        <v>0</v>
      </c>
      <c r="E1510">
        <v>0</v>
      </c>
      <c r="F1510">
        <v>16.23</v>
      </c>
      <c r="G1510">
        <v>8.41</v>
      </c>
      <c r="H1510">
        <v>0</v>
      </c>
    </row>
    <row r="1511" spans="1:42" x14ac:dyDescent="0.2">
      <c r="A1511">
        <v>1510</v>
      </c>
      <c r="B1511" s="1">
        <v>39511.875</v>
      </c>
      <c r="C1511">
        <v>0</v>
      </c>
      <c r="D1511">
        <v>0</v>
      </c>
      <c r="E1511">
        <v>0</v>
      </c>
      <c r="F1511">
        <v>15.11</v>
      </c>
      <c r="G1511">
        <v>10.08</v>
      </c>
      <c r="H1511">
        <v>0</v>
      </c>
    </row>
    <row r="1512" spans="1:42" x14ac:dyDescent="0.2">
      <c r="A1512">
        <v>1511</v>
      </c>
      <c r="B1512" s="1">
        <v>39511.916666666664</v>
      </c>
      <c r="C1512">
        <v>0</v>
      </c>
      <c r="D1512">
        <v>0</v>
      </c>
      <c r="E1512">
        <v>0</v>
      </c>
      <c r="F1512">
        <v>13.99</v>
      </c>
      <c r="G1512">
        <v>10.08</v>
      </c>
      <c r="H1512">
        <v>0</v>
      </c>
    </row>
    <row r="1513" spans="1:42" x14ac:dyDescent="0.2">
      <c r="A1513">
        <v>1512</v>
      </c>
      <c r="B1513" s="1">
        <v>39511.958333333336</v>
      </c>
      <c r="C1513">
        <v>0</v>
      </c>
      <c r="D1513">
        <v>0</v>
      </c>
      <c r="E1513">
        <v>0</v>
      </c>
      <c r="F1513">
        <v>13.11</v>
      </c>
      <c r="G1513">
        <v>10.08</v>
      </c>
      <c r="H1513">
        <v>0</v>
      </c>
    </row>
    <row r="1514" spans="1:42" x14ac:dyDescent="0.2">
      <c r="A1514">
        <v>1513</v>
      </c>
      <c r="B1514" s="1">
        <v>39512</v>
      </c>
      <c r="C1514">
        <v>0</v>
      </c>
      <c r="D1514">
        <v>0</v>
      </c>
      <c r="E1514">
        <v>0</v>
      </c>
      <c r="F1514">
        <v>12.22</v>
      </c>
      <c r="G1514">
        <v>6.93</v>
      </c>
      <c r="H1514">
        <v>0</v>
      </c>
    </row>
    <row r="1515" spans="1:42" x14ac:dyDescent="0.2">
      <c r="A1515">
        <v>1514</v>
      </c>
      <c r="B1515" s="1">
        <v>39512.041666666664</v>
      </c>
      <c r="C1515">
        <v>0</v>
      </c>
      <c r="D1515">
        <v>0</v>
      </c>
      <c r="E1515">
        <v>0</v>
      </c>
      <c r="F1515">
        <v>11.33</v>
      </c>
      <c r="G1515">
        <v>6.93</v>
      </c>
      <c r="H1515">
        <v>0</v>
      </c>
    </row>
    <row r="1516" spans="1:42" x14ac:dyDescent="0.2">
      <c r="A1516">
        <v>1515</v>
      </c>
      <c r="B1516" s="1">
        <v>39512.083333333336</v>
      </c>
      <c r="C1516">
        <v>0</v>
      </c>
      <c r="D1516">
        <v>0</v>
      </c>
      <c r="E1516">
        <v>0</v>
      </c>
      <c r="F1516">
        <v>10.31</v>
      </c>
      <c r="G1516">
        <v>6.93</v>
      </c>
      <c r="H1516">
        <v>0</v>
      </c>
    </row>
    <row r="1517" spans="1:42" x14ac:dyDescent="0.2">
      <c r="A1517">
        <v>1516</v>
      </c>
      <c r="B1517" s="1">
        <v>39512.125</v>
      </c>
      <c r="C1517">
        <v>0</v>
      </c>
      <c r="D1517">
        <v>0</v>
      </c>
      <c r="E1517">
        <v>0</v>
      </c>
      <c r="F1517">
        <v>9.2799999999999994</v>
      </c>
      <c r="G1517">
        <v>8.91</v>
      </c>
      <c r="H1517">
        <v>0</v>
      </c>
    </row>
    <row r="1518" spans="1:42" x14ac:dyDescent="0.2">
      <c r="A1518">
        <v>1517</v>
      </c>
      <c r="B1518" s="1">
        <v>39512.166666666664</v>
      </c>
      <c r="C1518">
        <v>0</v>
      </c>
      <c r="D1518">
        <v>0</v>
      </c>
      <c r="E1518">
        <v>0</v>
      </c>
      <c r="F1518">
        <v>8.25</v>
      </c>
      <c r="G1518">
        <v>8.91</v>
      </c>
      <c r="H1518">
        <v>0</v>
      </c>
    </row>
    <row r="1519" spans="1:42" x14ac:dyDescent="0.2">
      <c r="A1519">
        <v>1518</v>
      </c>
      <c r="B1519" s="1">
        <v>39512.208333333336</v>
      </c>
      <c r="C1519">
        <v>0</v>
      </c>
      <c r="D1519">
        <v>0</v>
      </c>
      <c r="E1519">
        <v>0</v>
      </c>
      <c r="F1519">
        <v>7.87</v>
      </c>
      <c r="G1519">
        <v>8.91</v>
      </c>
      <c r="H1519">
        <v>0</v>
      </c>
    </row>
    <row r="1520" spans="1:42" x14ac:dyDescent="0.2">
      <c r="A1520">
        <v>1519</v>
      </c>
      <c r="B1520" s="1">
        <v>39512.25</v>
      </c>
      <c r="C1520">
        <v>32</v>
      </c>
      <c r="D1520">
        <v>286</v>
      </c>
      <c r="E1520">
        <v>10</v>
      </c>
      <c r="F1520">
        <v>7.48</v>
      </c>
      <c r="G1520">
        <v>7.24</v>
      </c>
      <c r="H1520">
        <v>0</v>
      </c>
      <c r="I1520">
        <v>2.7090000000000001</v>
      </c>
      <c r="J1520">
        <v>98.890600000000006</v>
      </c>
      <c r="K1520">
        <v>83.795500000000004</v>
      </c>
      <c r="L1520">
        <v>0</v>
      </c>
      <c r="N1520">
        <v>32</v>
      </c>
      <c r="O1520">
        <v>27.329899999999999</v>
      </c>
      <c r="P1520">
        <v>11.8689</v>
      </c>
      <c r="Q1520">
        <v>0.299815</v>
      </c>
      <c r="R1520">
        <v>1.9812900000000001E-2</v>
      </c>
      <c r="S1520">
        <v>11.1074</v>
      </c>
      <c r="T1520">
        <v>1.56493E-3</v>
      </c>
      <c r="U1520">
        <v>1.1637399999999999E-2</v>
      </c>
      <c r="V1520">
        <v>10.696300000000001</v>
      </c>
      <c r="W1520">
        <v>1.17921E-3</v>
      </c>
      <c r="X1520">
        <v>10.3878</v>
      </c>
      <c r="Y1520">
        <v>10.387499999999999</v>
      </c>
      <c r="Z1520">
        <v>23327.9</v>
      </c>
      <c r="AA1520">
        <v>7.6828000000000003</v>
      </c>
      <c r="AB1520">
        <v>13991.7</v>
      </c>
      <c r="AC1520">
        <v>15180.6</v>
      </c>
      <c r="AD1520">
        <v>14824.1</v>
      </c>
      <c r="AE1520">
        <v>0</v>
      </c>
      <c r="AF1520">
        <v>0</v>
      </c>
      <c r="AG1520">
        <v>14821.7</v>
      </c>
      <c r="AH1520">
        <v>597.31500000000005</v>
      </c>
      <c r="AI1520">
        <v>0</v>
      </c>
      <c r="AJ1520">
        <v>0</v>
      </c>
      <c r="AK1520">
        <v>0</v>
      </c>
      <c r="AL1520">
        <v>1900.22</v>
      </c>
      <c r="AM1520">
        <v>12921.5</v>
      </c>
      <c r="AN1520">
        <v>660</v>
      </c>
      <c r="AO1520">
        <v>12440.5</v>
      </c>
      <c r="AP1520">
        <v>12191.67578125</v>
      </c>
    </row>
    <row r="1521" spans="1:42" x14ac:dyDescent="0.2">
      <c r="A1521">
        <v>1520</v>
      </c>
      <c r="B1521" s="1">
        <v>39512.291666666664</v>
      </c>
      <c r="C1521">
        <v>238</v>
      </c>
      <c r="D1521">
        <v>716</v>
      </c>
      <c r="E1521">
        <v>55</v>
      </c>
      <c r="F1521">
        <v>7.09</v>
      </c>
      <c r="G1521">
        <v>7.24</v>
      </c>
      <c r="H1521">
        <v>0</v>
      </c>
      <c r="I1521">
        <v>14.7315</v>
      </c>
      <c r="J1521">
        <v>107.85899999999999</v>
      </c>
      <c r="K1521">
        <v>69.156999999999996</v>
      </c>
      <c r="L1521">
        <v>0</v>
      </c>
      <c r="N1521">
        <v>238</v>
      </c>
      <c r="O1521">
        <v>256.05799999999999</v>
      </c>
      <c r="P1521">
        <v>66.944000000000003</v>
      </c>
      <c r="Q1521">
        <v>2.22987</v>
      </c>
      <c r="R1521">
        <v>200.833</v>
      </c>
      <c r="S1521">
        <v>62.648800000000001</v>
      </c>
      <c r="T1521">
        <v>1.1639200000000001E-2</v>
      </c>
      <c r="U1521">
        <v>182.65299999999999</v>
      </c>
      <c r="V1521">
        <v>60.330199999999998</v>
      </c>
      <c r="W1521">
        <v>8.7703699999999996E-3</v>
      </c>
      <c r="X1521">
        <v>235.702</v>
      </c>
      <c r="Y1521">
        <v>235.774</v>
      </c>
      <c r="Z1521">
        <v>529455</v>
      </c>
      <c r="AA1521">
        <v>11.693</v>
      </c>
      <c r="AB1521">
        <v>490715</v>
      </c>
      <c r="AC1521">
        <v>518686</v>
      </c>
      <c r="AD1521">
        <v>456831</v>
      </c>
      <c r="AE1521">
        <v>0</v>
      </c>
      <c r="AF1521">
        <v>0</v>
      </c>
      <c r="AG1521">
        <v>455178</v>
      </c>
      <c r="AH1521">
        <v>737.28200000000004</v>
      </c>
      <c r="AI1521">
        <v>0</v>
      </c>
      <c r="AJ1521">
        <v>0</v>
      </c>
      <c r="AK1521">
        <v>0</v>
      </c>
      <c r="AL1521">
        <v>0</v>
      </c>
      <c r="AM1521">
        <v>455178</v>
      </c>
      <c r="AN1521">
        <v>737.28200000000004</v>
      </c>
      <c r="AO1521">
        <v>446400</v>
      </c>
      <c r="AP1521">
        <v>437471.6875</v>
      </c>
    </row>
    <row r="1522" spans="1:42" x14ac:dyDescent="0.2">
      <c r="A1522">
        <v>1521</v>
      </c>
      <c r="B1522" s="1">
        <v>39512.333333333336</v>
      </c>
      <c r="C1522">
        <v>446</v>
      </c>
      <c r="D1522">
        <v>859</v>
      </c>
      <c r="E1522">
        <v>68</v>
      </c>
      <c r="F1522">
        <v>8.4499999999999993</v>
      </c>
      <c r="G1522">
        <v>7.24</v>
      </c>
      <c r="H1522">
        <v>0</v>
      </c>
      <c r="I1522">
        <v>26.111799999999999</v>
      </c>
      <c r="J1522">
        <v>118.19199999999999</v>
      </c>
      <c r="K1522">
        <v>54.6783</v>
      </c>
      <c r="L1522">
        <v>0</v>
      </c>
      <c r="N1522">
        <v>446</v>
      </c>
      <c r="O1522">
        <v>496.55700000000002</v>
      </c>
      <c r="P1522">
        <v>84.832999999999998</v>
      </c>
      <c r="Q1522">
        <v>4.1786700000000003</v>
      </c>
      <c r="R1522">
        <v>485.63799999999998</v>
      </c>
      <c r="S1522">
        <v>79.389899999999997</v>
      </c>
      <c r="T1522">
        <v>2.1811299999999999E-2</v>
      </c>
      <c r="U1522">
        <v>467.92099999999999</v>
      </c>
      <c r="V1522">
        <v>76.451800000000006</v>
      </c>
      <c r="W1522">
        <v>1.6435200000000001E-2</v>
      </c>
      <c r="X1522">
        <v>528.05799999999999</v>
      </c>
      <c r="Y1522">
        <v>528.02499999999998</v>
      </c>
      <c r="Z1522">
        <v>1185840</v>
      </c>
      <c r="AA1522">
        <v>18.758600000000001</v>
      </c>
      <c r="AB1522">
        <v>1152390</v>
      </c>
      <c r="AC1522">
        <v>1182250</v>
      </c>
      <c r="AD1522">
        <v>1100030</v>
      </c>
      <c r="AE1522">
        <v>0</v>
      </c>
      <c r="AF1522">
        <v>0</v>
      </c>
      <c r="AG1522">
        <v>1090950</v>
      </c>
      <c r="AH1522">
        <v>724.91399999999999</v>
      </c>
      <c r="AI1522">
        <v>0</v>
      </c>
      <c r="AJ1522">
        <v>0</v>
      </c>
      <c r="AK1522">
        <v>0</v>
      </c>
      <c r="AL1522">
        <v>6468.34</v>
      </c>
      <c r="AM1522">
        <v>1084480</v>
      </c>
      <c r="AN1522">
        <v>729.23900000000003</v>
      </c>
      <c r="AO1522">
        <v>1066410</v>
      </c>
      <c r="AP1522">
        <v>1045082.625</v>
      </c>
    </row>
    <row r="1523" spans="1:42" x14ac:dyDescent="0.2">
      <c r="A1523">
        <v>1522</v>
      </c>
      <c r="B1523" s="1">
        <v>39512.375</v>
      </c>
      <c r="C1523">
        <v>630</v>
      </c>
      <c r="D1523">
        <v>882</v>
      </c>
      <c r="E1523">
        <v>109</v>
      </c>
      <c r="F1523">
        <v>9.82</v>
      </c>
      <c r="G1523">
        <v>9.9499999999999993</v>
      </c>
      <c r="H1523">
        <v>0</v>
      </c>
      <c r="I1523">
        <v>36.306699999999999</v>
      </c>
      <c r="J1523">
        <v>130.98400000000001</v>
      </c>
      <c r="K1523">
        <v>40.5364</v>
      </c>
      <c r="L1523">
        <v>0</v>
      </c>
      <c r="N1523">
        <v>630</v>
      </c>
      <c r="O1523">
        <v>668.72400000000005</v>
      </c>
      <c r="P1523">
        <v>133.26599999999999</v>
      </c>
      <c r="Q1523">
        <v>5.9026100000000001</v>
      </c>
      <c r="R1523">
        <v>668.72400000000005</v>
      </c>
      <c r="S1523">
        <v>124.715</v>
      </c>
      <c r="T1523">
        <v>3.0809599999999999E-2</v>
      </c>
      <c r="U1523">
        <v>658.16499999999996</v>
      </c>
      <c r="V1523">
        <v>120.1</v>
      </c>
      <c r="W1523">
        <v>2.3215699999999999E-2</v>
      </c>
      <c r="X1523">
        <v>754.93899999999996</v>
      </c>
      <c r="Y1523">
        <v>754.93200000000002</v>
      </c>
      <c r="Z1523">
        <v>1695390</v>
      </c>
      <c r="AA1523">
        <v>22.264299999999999</v>
      </c>
      <c r="AB1523">
        <v>1681390</v>
      </c>
      <c r="AC1523">
        <v>1700380</v>
      </c>
      <c r="AD1523">
        <v>1653030</v>
      </c>
      <c r="AE1523">
        <v>0</v>
      </c>
      <c r="AF1523">
        <v>0</v>
      </c>
      <c r="AG1523">
        <v>1633960</v>
      </c>
      <c r="AH1523">
        <v>746.02499999999998</v>
      </c>
      <c r="AI1523">
        <v>0</v>
      </c>
      <c r="AJ1523">
        <v>0</v>
      </c>
      <c r="AK1523">
        <v>0</v>
      </c>
      <c r="AL1523">
        <v>0</v>
      </c>
      <c r="AM1523">
        <v>1633960</v>
      </c>
      <c r="AN1523">
        <v>746.02499999999998</v>
      </c>
      <c r="AO1523">
        <v>1602760</v>
      </c>
      <c r="AP1523">
        <v>1570703.875</v>
      </c>
    </row>
    <row r="1524" spans="1:42" x14ac:dyDescent="0.2">
      <c r="A1524">
        <v>1523</v>
      </c>
      <c r="B1524" s="1">
        <v>39512.416666666664</v>
      </c>
      <c r="C1524">
        <v>719</v>
      </c>
      <c r="D1524">
        <v>800</v>
      </c>
      <c r="E1524">
        <v>160</v>
      </c>
      <c r="F1524">
        <v>11.19</v>
      </c>
      <c r="G1524">
        <v>9.9499999999999993</v>
      </c>
      <c r="H1524">
        <v>0</v>
      </c>
      <c r="I1524">
        <v>44.4178</v>
      </c>
      <c r="J1524">
        <v>147.499</v>
      </c>
      <c r="K1524">
        <v>27.265499999999999</v>
      </c>
      <c r="L1524">
        <v>0</v>
      </c>
      <c r="N1524">
        <v>719</v>
      </c>
      <c r="O1524">
        <v>709.96100000000001</v>
      </c>
      <c r="P1524">
        <v>196.291</v>
      </c>
      <c r="Q1524">
        <v>6.7364699999999997</v>
      </c>
      <c r="R1524">
        <v>709.96100000000001</v>
      </c>
      <c r="S1524">
        <v>183.697</v>
      </c>
      <c r="T1524">
        <v>3.5162100000000002E-2</v>
      </c>
      <c r="U1524">
        <v>705.524</v>
      </c>
      <c r="V1524">
        <v>176.898</v>
      </c>
      <c r="W1524">
        <v>2.6495399999999999E-2</v>
      </c>
      <c r="X1524">
        <v>855.97500000000002</v>
      </c>
      <c r="Y1524">
        <v>855.96900000000005</v>
      </c>
      <c r="Z1524">
        <v>1922290</v>
      </c>
      <c r="AA1524">
        <v>25.299800000000001</v>
      </c>
      <c r="AB1524">
        <v>1919420</v>
      </c>
      <c r="AC1524">
        <v>1916740</v>
      </c>
      <c r="AD1524">
        <v>1862360</v>
      </c>
      <c r="AE1524">
        <v>0</v>
      </c>
      <c r="AF1524">
        <v>0</v>
      </c>
      <c r="AG1524">
        <v>1837840</v>
      </c>
      <c r="AH1524">
        <v>739.68700000000001</v>
      </c>
      <c r="AI1524">
        <v>0</v>
      </c>
      <c r="AJ1524">
        <v>0</v>
      </c>
      <c r="AK1524">
        <v>0</v>
      </c>
      <c r="AL1524">
        <v>0</v>
      </c>
      <c r="AM1524">
        <v>1837840</v>
      </c>
      <c r="AN1524">
        <v>739.68700000000001</v>
      </c>
      <c r="AO1524">
        <v>1800980</v>
      </c>
      <c r="AP1524">
        <v>1764961.25</v>
      </c>
    </row>
    <row r="1525" spans="1:42" x14ac:dyDescent="0.2">
      <c r="A1525">
        <v>1524</v>
      </c>
      <c r="B1525" s="1">
        <v>39512.458333333336</v>
      </c>
      <c r="C1525">
        <v>814</v>
      </c>
      <c r="D1525">
        <v>905</v>
      </c>
      <c r="E1525">
        <v>132</v>
      </c>
      <c r="F1525">
        <v>11.74</v>
      </c>
      <c r="G1525">
        <v>9.9499999999999993</v>
      </c>
      <c r="H1525">
        <v>0</v>
      </c>
      <c r="I1525">
        <v>49.123100000000001</v>
      </c>
      <c r="J1525">
        <v>168.27099999999999</v>
      </c>
      <c r="K1525">
        <v>17.044599999999999</v>
      </c>
      <c r="L1525">
        <v>0</v>
      </c>
      <c r="N1525">
        <v>814</v>
      </c>
      <c r="O1525">
        <v>862.35799999999995</v>
      </c>
      <c r="P1525">
        <v>162.62299999999999</v>
      </c>
      <c r="Q1525">
        <v>7.6265499999999999</v>
      </c>
      <c r="R1525">
        <v>862.35799999999995</v>
      </c>
      <c r="S1525">
        <v>152.18899999999999</v>
      </c>
      <c r="T1525">
        <v>3.9808000000000003E-2</v>
      </c>
      <c r="U1525">
        <v>860.37699999999995</v>
      </c>
      <c r="V1525">
        <v>146.55600000000001</v>
      </c>
      <c r="W1525">
        <v>2.9996100000000001E-2</v>
      </c>
      <c r="X1525">
        <v>976.755</v>
      </c>
      <c r="Y1525">
        <v>976.75</v>
      </c>
      <c r="Z1525">
        <v>2193540</v>
      </c>
      <c r="AA1525">
        <v>27.840800000000002</v>
      </c>
      <c r="AB1525">
        <v>2204940</v>
      </c>
      <c r="AC1525">
        <v>2178770</v>
      </c>
      <c r="AD1525">
        <v>2117610</v>
      </c>
      <c r="AE1525">
        <v>0</v>
      </c>
      <c r="AF1525">
        <v>0</v>
      </c>
      <c r="AG1525">
        <v>2085680</v>
      </c>
      <c r="AH1525">
        <v>735.298</v>
      </c>
      <c r="AI1525">
        <v>42276.5</v>
      </c>
      <c r="AJ1525">
        <v>0</v>
      </c>
      <c r="AK1525">
        <v>0</v>
      </c>
      <c r="AL1525">
        <v>0</v>
      </c>
      <c r="AM1525">
        <v>2044030</v>
      </c>
      <c r="AN1525">
        <v>758.34500000000003</v>
      </c>
      <c r="AO1525">
        <v>1998490</v>
      </c>
      <c r="AP1525">
        <v>1958517.875</v>
      </c>
    </row>
    <row r="1526" spans="1:42" x14ac:dyDescent="0.2">
      <c r="A1526">
        <v>1525</v>
      </c>
      <c r="B1526" s="1">
        <v>39512.5</v>
      </c>
      <c r="C1526">
        <v>794</v>
      </c>
      <c r="D1526">
        <v>870</v>
      </c>
      <c r="E1526">
        <v>137</v>
      </c>
      <c r="F1526">
        <v>12.29</v>
      </c>
      <c r="G1526">
        <v>9</v>
      </c>
      <c r="H1526">
        <v>0</v>
      </c>
      <c r="I1526">
        <v>49.198500000000003</v>
      </c>
      <c r="J1526">
        <v>191.18799999999999</v>
      </c>
      <c r="K1526">
        <v>16.8706</v>
      </c>
      <c r="L1526">
        <v>0</v>
      </c>
      <c r="N1526">
        <v>794</v>
      </c>
      <c r="O1526">
        <v>830.572</v>
      </c>
      <c r="P1526">
        <v>168.15600000000001</v>
      </c>
      <c r="Q1526">
        <v>7.4391600000000002</v>
      </c>
      <c r="R1526">
        <v>830.572</v>
      </c>
      <c r="S1526">
        <v>157.36600000000001</v>
      </c>
      <c r="T1526">
        <v>3.8829900000000001E-2</v>
      </c>
      <c r="U1526">
        <v>828.70399999999995</v>
      </c>
      <c r="V1526">
        <v>151.542</v>
      </c>
      <c r="W1526">
        <v>2.92591E-2</v>
      </c>
      <c r="X1526">
        <v>950.86699999999996</v>
      </c>
      <c r="Y1526">
        <v>950.85699999999997</v>
      </c>
      <c r="Z1526">
        <v>2135390</v>
      </c>
      <c r="AA1526">
        <v>28.910799999999998</v>
      </c>
      <c r="AB1526">
        <v>2143660</v>
      </c>
      <c r="AC1526">
        <v>2108670</v>
      </c>
      <c r="AD1526">
        <v>2052760</v>
      </c>
      <c r="AE1526">
        <v>0</v>
      </c>
      <c r="AF1526">
        <v>0</v>
      </c>
      <c r="AG1526">
        <v>2022290</v>
      </c>
      <c r="AH1526">
        <v>729.99699999999996</v>
      </c>
      <c r="AI1526">
        <v>0</v>
      </c>
      <c r="AJ1526">
        <v>0</v>
      </c>
      <c r="AK1526">
        <v>0</v>
      </c>
      <c r="AL1526">
        <v>0</v>
      </c>
      <c r="AM1526">
        <v>2022290</v>
      </c>
      <c r="AN1526">
        <v>729.99699999999996</v>
      </c>
      <c r="AO1526">
        <v>1979530</v>
      </c>
      <c r="AP1526">
        <v>1939935.5</v>
      </c>
    </row>
    <row r="1527" spans="1:42" x14ac:dyDescent="0.2">
      <c r="A1527">
        <v>1526</v>
      </c>
      <c r="B1527" s="1">
        <v>39512.541666666664</v>
      </c>
      <c r="C1527">
        <v>770</v>
      </c>
      <c r="D1527">
        <v>920</v>
      </c>
      <c r="E1527">
        <v>125</v>
      </c>
      <c r="F1527">
        <v>12.84</v>
      </c>
      <c r="G1527">
        <v>9</v>
      </c>
      <c r="H1527">
        <v>0</v>
      </c>
      <c r="I1527">
        <v>44.621099999999998</v>
      </c>
      <c r="J1527">
        <v>212.07599999999999</v>
      </c>
      <c r="K1527">
        <v>26.9389</v>
      </c>
      <c r="L1527">
        <v>0</v>
      </c>
      <c r="N1527">
        <v>770</v>
      </c>
      <c r="O1527">
        <v>818.62</v>
      </c>
      <c r="P1527">
        <v>153.49</v>
      </c>
      <c r="Q1527">
        <v>7.2142999999999997</v>
      </c>
      <c r="R1527">
        <v>818.62</v>
      </c>
      <c r="S1527">
        <v>143.642</v>
      </c>
      <c r="T1527">
        <v>3.7656200000000001E-2</v>
      </c>
      <c r="U1527">
        <v>813.63800000000003</v>
      </c>
      <c r="V1527">
        <v>138.32599999999999</v>
      </c>
      <c r="W1527">
        <v>2.8374699999999999E-2</v>
      </c>
      <c r="X1527">
        <v>923.43299999999999</v>
      </c>
      <c r="Y1527">
        <v>923.42700000000002</v>
      </c>
      <c r="Z1527">
        <v>2073780</v>
      </c>
      <c r="AA1527">
        <v>28.981300000000001</v>
      </c>
      <c r="AB1527">
        <v>2078770</v>
      </c>
      <c r="AC1527">
        <v>2044160</v>
      </c>
      <c r="AD1527">
        <v>1989490</v>
      </c>
      <c r="AE1527">
        <v>0</v>
      </c>
      <c r="AF1527">
        <v>0</v>
      </c>
      <c r="AG1527">
        <v>1960710</v>
      </c>
      <c r="AH1527">
        <v>728.39800000000002</v>
      </c>
      <c r="AI1527">
        <v>0</v>
      </c>
      <c r="AJ1527">
        <v>0</v>
      </c>
      <c r="AK1527">
        <v>0</v>
      </c>
      <c r="AL1527">
        <v>0</v>
      </c>
      <c r="AM1527">
        <v>1960710</v>
      </c>
      <c r="AN1527">
        <v>728.39800000000002</v>
      </c>
      <c r="AO1527">
        <v>1920050</v>
      </c>
      <c r="AP1527">
        <v>1881646.375</v>
      </c>
    </row>
    <row r="1528" spans="1:42" x14ac:dyDescent="0.2">
      <c r="A1528">
        <v>1527</v>
      </c>
      <c r="B1528" s="1">
        <v>39512.583333333336</v>
      </c>
      <c r="C1528">
        <v>611</v>
      </c>
      <c r="D1528">
        <v>856</v>
      </c>
      <c r="E1528">
        <v>101</v>
      </c>
      <c r="F1528">
        <v>12.93</v>
      </c>
      <c r="G1528">
        <v>9</v>
      </c>
      <c r="H1528">
        <v>0</v>
      </c>
      <c r="I1528">
        <v>36.595199999999998</v>
      </c>
      <c r="J1528">
        <v>228.72800000000001</v>
      </c>
      <c r="K1528">
        <v>40.170999999999999</v>
      </c>
      <c r="L1528">
        <v>0</v>
      </c>
      <c r="N1528">
        <v>611</v>
      </c>
      <c r="O1528">
        <v>653.69100000000003</v>
      </c>
      <c r="P1528">
        <v>124.491</v>
      </c>
      <c r="Q1528">
        <v>5.7245900000000001</v>
      </c>
      <c r="R1528">
        <v>653.69100000000003</v>
      </c>
      <c r="S1528">
        <v>116.504</v>
      </c>
      <c r="T1528">
        <v>2.9880400000000001E-2</v>
      </c>
      <c r="U1528">
        <v>643.601</v>
      </c>
      <c r="V1528">
        <v>112.19199999999999</v>
      </c>
      <c r="W1528">
        <v>2.2515500000000001E-2</v>
      </c>
      <c r="X1528">
        <v>733.14099999999996</v>
      </c>
      <c r="Y1528">
        <v>733.13800000000003</v>
      </c>
      <c r="Z1528">
        <v>1646440</v>
      </c>
      <c r="AA1528">
        <v>25.745100000000001</v>
      </c>
      <c r="AB1528">
        <v>1630170</v>
      </c>
      <c r="AC1528">
        <v>1624840</v>
      </c>
      <c r="AD1528">
        <v>1580850</v>
      </c>
      <c r="AE1528">
        <v>0</v>
      </c>
      <c r="AF1528">
        <v>0</v>
      </c>
      <c r="AG1528">
        <v>1562760</v>
      </c>
      <c r="AH1528">
        <v>732.447</v>
      </c>
      <c r="AI1528">
        <v>0</v>
      </c>
      <c r="AJ1528">
        <v>0</v>
      </c>
      <c r="AK1528">
        <v>0</v>
      </c>
      <c r="AL1528">
        <v>0</v>
      </c>
      <c r="AM1528">
        <v>1562760</v>
      </c>
      <c r="AN1528">
        <v>732.447</v>
      </c>
      <c r="AO1528">
        <v>1534300</v>
      </c>
      <c r="AP1528">
        <v>1503609.5</v>
      </c>
    </row>
    <row r="1529" spans="1:42" x14ac:dyDescent="0.2">
      <c r="A1529">
        <v>1528</v>
      </c>
      <c r="B1529" s="1">
        <v>39512.625</v>
      </c>
      <c r="C1529">
        <v>460</v>
      </c>
      <c r="D1529">
        <v>872</v>
      </c>
      <c r="E1529">
        <v>72</v>
      </c>
      <c r="F1529">
        <v>13.01</v>
      </c>
      <c r="G1529">
        <v>7.44</v>
      </c>
      <c r="H1529">
        <v>0</v>
      </c>
      <c r="I1529">
        <v>26.4526</v>
      </c>
      <c r="J1529">
        <v>241.624</v>
      </c>
      <c r="K1529">
        <v>54.299799999999998</v>
      </c>
      <c r="L1529">
        <v>0</v>
      </c>
      <c r="N1529">
        <v>460</v>
      </c>
      <c r="O1529">
        <v>508.27499999999998</v>
      </c>
      <c r="P1529">
        <v>89.340599999999995</v>
      </c>
      <c r="Q1529">
        <v>4.3098400000000003</v>
      </c>
      <c r="R1529">
        <v>508.27499999999998</v>
      </c>
      <c r="S1529">
        <v>83.6083</v>
      </c>
      <c r="T1529">
        <v>2.2495899999999999E-2</v>
      </c>
      <c r="U1529">
        <v>490.13799999999998</v>
      </c>
      <c r="V1529">
        <v>80.513999999999996</v>
      </c>
      <c r="W1529">
        <v>1.69511E-2</v>
      </c>
      <c r="X1529">
        <v>553.54899999999998</v>
      </c>
      <c r="Y1529">
        <v>553.54399999999998</v>
      </c>
      <c r="Z1529">
        <v>1243120</v>
      </c>
      <c r="AA1529">
        <v>23.680700000000002</v>
      </c>
      <c r="AB1529">
        <v>1210690</v>
      </c>
      <c r="AC1529">
        <v>1217390</v>
      </c>
      <c r="AD1529">
        <v>1183290</v>
      </c>
      <c r="AE1529">
        <v>0</v>
      </c>
      <c r="AF1529">
        <v>0</v>
      </c>
      <c r="AG1529">
        <v>1173100</v>
      </c>
      <c r="AH1529">
        <v>732.24599999999998</v>
      </c>
      <c r="AI1529">
        <v>0</v>
      </c>
      <c r="AJ1529">
        <v>0</v>
      </c>
      <c r="AK1529">
        <v>0</v>
      </c>
      <c r="AL1529">
        <v>0</v>
      </c>
      <c r="AM1529">
        <v>1173100</v>
      </c>
      <c r="AN1529">
        <v>732.24599999999998</v>
      </c>
      <c r="AO1529">
        <v>1153130</v>
      </c>
      <c r="AP1529">
        <v>1130066.75</v>
      </c>
    </row>
    <row r="1530" spans="1:42" x14ac:dyDescent="0.2">
      <c r="A1530">
        <v>1529</v>
      </c>
      <c r="B1530" s="1">
        <v>39512.666666666664</v>
      </c>
      <c r="C1530">
        <v>235</v>
      </c>
      <c r="D1530">
        <v>693</v>
      </c>
      <c r="E1530">
        <v>54</v>
      </c>
      <c r="F1530">
        <v>13.1</v>
      </c>
      <c r="G1530">
        <v>7.44</v>
      </c>
      <c r="H1530">
        <v>0</v>
      </c>
      <c r="I1530">
        <v>15.105700000000001</v>
      </c>
      <c r="J1530">
        <v>252.029</v>
      </c>
      <c r="K1530">
        <v>68.7727</v>
      </c>
      <c r="L1530">
        <v>0</v>
      </c>
      <c r="N1530">
        <v>235</v>
      </c>
      <c r="O1530">
        <v>251.47499999999999</v>
      </c>
      <c r="P1530">
        <v>65.977199999999996</v>
      </c>
      <c r="Q1530">
        <v>2.2017699999999998</v>
      </c>
      <c r="R1530">
        <v>251.47499999999999</v>
      </c>
      <c r="S1530">
        <v>61.744</v>
      </c>
      <c r="T1530">
        <v>1.1492499999999999E-2</v>
      </c>
      <c r="U1530">
        <v>229.321</v>
      </c>
      <c r="V1530">
        <v>59.4589</v>
      </c>
      <c r="W1530">
        <v>8.6598200000000004E-3</v>
      </c>
      <c r="X1530">
        <v>280.125</v>
      </c>
      <c r="Y1530">
        <v>280.12299999999999</v>
      </c>
      <c r="Z1530">
        <v>629088</v>
      </c>
      <c r="AA1530">
        <v>18.4999</v>
      </c>
      <c r="AB1530">
        <v>586384</v>
      </c>
      <c r="AC1530">
        <v>603641</v>
      </c>
      <c r="AD1530">
        <v>586397</v>
      </c>
      <c r="AE1530">
        <v>0</v>
      </c>
      <c r="AF1530">
        <v>0</v>
      </c>
      <c r="AG1530">
        <v>583838</v>
      </c>
      <c r="AH1530">
        <v>727.53300000000002</v>
      </c>
      <c r="AI1530">
        <v>0</v>
      </c>
      <c r="AJ1530">
        <v>0</v>
      </c>
      <c r="AK1530">
        <v>0</v>
      </c>
      <c r="AL1530">
        <v>0</v>
      </c>
      <c r="AM1530">
        <v>583838</v>
      </c>
      <c r="AN1530">
        <v>727.53300000000002</v>
      </c>
      <c r="AO1530">
        <v>574150</v>
      </c>
      <c r="AP1530">
        <v>562666.5625</v>
      </c>
    </row>
    <row r="1531" spans="1:42" x14ac:dyDescent="0.2">
      <c r="A1531">
        <v>1530</v>
      </c>
      <c r="B1531" s="1">
        <v>39512.708333333336</v>
      </c>
      <c r="C1531">
        <v>29</v>
      </c>
      <c r="D1531">
        <v>269</v>
      </c>
      <c r="E1531">
        <v>7</v>
      </c>
      <c r="F1531">
        <v>12.74</v>
      </c>
      <c r="G1531">
        <v>7.44</v>
      </c>
      <c r="H1531">
        <v>0</v>
      </c>
      <c r="I1531">
        <v>3.1067399999999998</v>
      </c>
      <c r="J1531">
        <v>261.04700000000003</v>
      </c>
      <c r="K1531">
        <v>83.408199999999994</v>
      </c>
      <c r="L1531">
        <v>0</v>
      </c>
      <c r="N1531">
        <v>29</v>
      </c>
      <c r="O1531">
        <v>29.028500000000001</v>
      </c>
      <c r="P1531">
        <v>8.6566899999999993</v>
      </c>
      <c r="Q1531">
        <v>0.27170699999999998</v>
      </c>
      <c r="R1531">
        <v>23.464400000000001</v>
      </c>
      <c r="S1531">
        <v>8.1012599999999999</v>
      </c>
      <c r="T1531">
        <v>1.41822E-3</v>
      </c>
      <c r="U1531">
        <v>14.417400000000001</v>
      </c>
      <c r="V1531">
        <v>7.8014400000000004</v>
      </c>
      <c r="W1531">
        <v>1.0686599999999999E-3</v>
      </c>
      <c r="X1531">
        <v>21.5533</v>
      </c>
      <c r="Y1531">
        <v>21.558499999999999</v>
      </c>
      <c r="Z1531">
        <v>48413.8</v>
      </c>
      <c r="AA1531">
        <v>13.1556</v>
      </c>
      <c r="AB1531">
        <v>34581.699999999997</v>
      </c>
      <c r="AC1531">
        <v>36756.1</v>
      </c>
      <c r="AD1531">
        <v>33159.5</v>
      </c>
      <c r="AE1531">
        <v>0</v>
      </c>
      <c r="AF1531">
        <v>0</v>
      </c>
      <c r="AG1531">
        <v>33147.1</v>
      </c>
      <c r="AH1531">
        <v>615.02300000000002</v>
      </c>
      <c r="AI1531">
        <v>0</v>
      </c>
      <c r="AJ1531">
        <v>0</v>
      </c>
      <c r="AK1531">
        <v>0</v>
      </c>
      <c r="AL1531">
        <v>1463.84</v>
      </c>
      <c r="AM1531">
        <v>31683.3</v>
      </c>
      <c r="AN1531">
        <v>660</v>
      </c>
      <c r="AO1531">
        <v>30539.599999999999</v>
      </c>
      <c r="AP1531">
        <v>29928.830078125</v>
      </c>
    </row>
    <row r="1532" spans="1:42" x14ac:dyDescent="0.2">
      <c r="A1532">
        <v>1531</v>
      </c>
      <c r="B1532" s="1">
        <v>39512.75</v>
      </c>
      <c r="C1532">
        <v>0</v>
      </c>
      <c r="D1532">
        <v>0</v>
      </c>
      <c r="E1532">
        <v>0</v>
      </c>
      <c r="F1532">
        <v>12.39</v>
      </c>
      <c r="G1532">
        <v>6.86</v>
      </c>
      <c r="H1532">
        <v>0</v>
      </c>
    </row>
    <row r="1533" spans="1:42" x14ac:dyDescent="0.2">
      <c r="A1533">
        <v>1532</v>
      </c>
      <c r="B1533" s="1">
        <v>39512.791666666664</v>
      </c>
      <c r="C1533">
        <v>0</v>
      </c>
      <c r="D1533">
        <v>0</v>
      </c>
      <c r="E1533">
        <v>0</v>
      </c>
      <c r="F1533">
        <v>12.04</v>
      </c>
      <c r="G1533">
        <v>6.86</v>
      </c>
      <c r="H1533">
        <v>0</v>
      </c>
    </row>
    <row r="1534" spans="1:42" x14ac:dyDescent="0.2">
      <c r="A1534">
        <v>1533</v>
      </c>
      <c r="B1534" s="1">
        <v>39512.833333333336</v>
      </c>
      <c r="C1534">
        <v>0</v>
      </c>
      <c r="D1534">
        <v>0</v>
      </c>
      <c r="E1534">
        <v>0</v>
      </c>
      <c r="F1534">
        <v>11.36</v>
      </c>
      <c r="G1534">
        <v>6.86</v>
      </c>
      <c r="H1534">
        <v>0</v>
      </c>
    </row>
    <row r="1535" spans="1:42" x14ac:dyDescent="0.2">
      <c r="A1535">
        <v>1534</v>
      </c>
      <c r="B1535" s="1">
        <v>39512.875</v>
      </c>
      <c r="C1535">
        <v>0</v>
      </c>
      <c r="D1535">
        <v>0</v>
      </c>
      <c r="E1535">
        <v>0</v>
      </c>
      <c r="F1535">
        <v>10.68</v>
      </c>
      <c r="G1535">
        <v>4.24</v>
      </c>
      <c r="H1535">
        <v>0</v>
      </c>
    </row>
    <row r="1536" spans="1:42" x14ac:dyDescent="0.2">
      <c r="A1536">
        <v>1535</v>
      </c>
      <c r="B1536" s="1">
        <v>39512.916666666664</v>
      </c>
      <c r="C1536">
        <v>0</v>
      </c>
      <c r="D1536">
        <v>0</v>
      </c>
      <c r="E1536">
        <v>0</v>
      </c>
      <c r="F1536">
        <v>10</v>
      </c>
      <c r="G1536">
        <v>4.24</v>
      </c>
      <c r="H1536">
        <v>0</v>
      </c>
    </row>
    <row r="1537" spans="1:42" x14ac:dyDescent="0.2">
      <c r="A1537">
        <v>1536</v>
      </c>
      <c r="B1537" s="1">
        <v>39512.958333333336</v>
      </c>
      <c r="C1537">
        <v>0</v>
      </c>
      <c r="D1537">
        <v>0</v>
      </c>
      <c r="E1537">
        <v>0</v>
      </c>
      <c r="F1537">
        <v>9.43</v>
      </c>
      <c r="G1537">
        <v>4.24</v>
      </c>
      <c r="H1537">
        <v>0</v>
      </c>
    </row>
    <row r="1538" spans="1:42" x14ac:dyDescent="0.2">
      <c r="A1538">
        <v>1537</v>
      </c>
      <c r="B1538" s="1">
        <v>39513</v>
      </c>
      <c r="C1538">
        <v>0</v>
      </c>
      <c r="D1538">
        <v>0</v>
      </c>
      <c r="E1538">
        <v>0</v>
      </c>
      <c r="F1538">
        <v>8.85</v>
      </c>
      <c r="G1538">
        <v>7.45</v>
      </c>
      <c r="H1538">
        <v>0</v>
      </c>
    </row>
    <row r="1539" spans="1:42" x14ac:dyDescent="0.2">
      <c r="A1539">
        <v>1538</v>
      </c>
      <c r="B1539" s="1">
        <v>39513.041666666664</v>
      </c>
      <c r="C1539">
        <v>0</v>
      </c>
      <c r="D1539">
        <v>0</v>
      </c>
      <c r="E1539">
        <v>0</v>
      </c>
      <c r="F1539">
        <v>8.27</v>
      </c>
      <c r="G1539">
        <v>7.45</v>
      </c>
      <c r="H1539">
        <v>0</v>
      </c>
    </row>
    <row r="1540" spans="1:42" x14ac:dyDescent="0.2">
      <c r="A1540">
        <v>1539</v>
      </c>
      <c r="B1540" s="1">
        <v>39513.083333333336</v>
      </c>
      <c r="C1540">
        <v>0</v>
      </c>
      <c r="D1540">
        <v>0</v>
      </c>
      <c r="E1540">
        <v>0</v>
      </c>
      <c r="F1540">
        <v>7.48</v>
      </c>
      <c r="G1540">
        <v>7.45</v>
      </c>
      <c r="H1540">
        <v>0</v>
      </c>
    </row>
    <row r="1541" spans="1:42" x14ac:dyDescent="0.2">
      <c r="A1541">
        <v>1540</v>
      </c>
      <c r="B1541" s="1">
        <v>39513.125</v>
      </c>
      <c r="C1541">
        <v>0</v>
      </c>
      <c r="D1541">
        <v>0</v>
      </c>
      <c r="E1541">
        <v>0</v>
      </c>
      <c r="F1541">
        <v>6.69</v>
      </c>
      <c r="G1541">
        <v>4.26</v>
      </c>
      <c r="H1541">
        <v>0</v>
      </c>
    </row>
    <row r="1542" spans="1:42" x14ac:dyDescent="0.2">
      <c r="A1542">
        <v>1541</v>
      </c>
      <c r="B1542" s="1">
        <v>39513.166666666664</v>
      </c>
      <c r="C1542">
        <v>0</v>
      </c>
      <c r="D1542">
        <v>0</v>
      </c>
      <c r="E1542">
        <v>0</v>
      </c>
      <c r="F1542">
        <v>5.9</v>
      </c>
      <c r="G1542">
        <v>4.26</v>
      </c>
      <c r="H1542">
        <v>0</v>
      </c>
    </row>
    <row r="1543" spans="1:42" x14ac:dyDescent="0.2">
      <c r="A1543">
        <v>1542</v>
      </c>
      <c r="B1543" s="1">
        <v>39513.208333333336</v>
      </c>
      <c r="C1543">
        <v>0</v>
      </c>
      <c r="D1543">
        <v>0</v>
      </c>
      <c r="E1543">
        <v>0</v>
      </c>
      <c r="F1543">
        <v>5.62</v>
      </c>
      <c r="G1543">
        <v>4.26</v>
      </c>
      <c r="H1543">
        <v>0</v>
      </c>
    </row>
    <row r="1544" spans="1:42" x14ac:dyDescent="0.2">
      <c r="A1544">
        <v>1543</v>
      </c>
      <c r="B1544" s="1">
        <v>39513.25</v>
      </c>
      <c r="C1544">
        <v>31</v>
      </c>
      <c r="D1544">
        <v>231</v>
      </c>
      <c r="E1544">
        <v>13</v>
      </c>
      <c r="F1544">
        <v>5.34</v>
      </c>
      <c r="G1544">
        <v>4.74</v>
      </c>
      <c r="H1544">
        <v>0</v>
      </c>
      <c r="I1544">
        <v>2.9797799999999999</v>
      </c>
      <c r="J1544">
        <v>98.606300000000005</v>
      </c>
      <c r="K1544">
        <v>83.6691</v>
      </c>
      <c r="L1544">
        <v>0</v>
      </c>
      <c r="N1544">
        <v>31</v>
      </c>
      <c r="O1544">
        <v>22.814499999999999</v>
      </c>
      <c r="P1544">
        <v>15.1327</v>
      </c>
      <c r="Q1544">
        <v>0.29044599999999998</v>
      </c>
      <c r="R1544">
        <v>3.30788E-3</v>
      </c>
      <c r="S1544">
        <v>14.161799999999999</v>
      </c>
      <c r="T1544">
        <v>1.51603E-3</v>
      </c>
      <c r="U1544">
        <v>1.9733699999999999E-3</v>
      </c>
      <c r="V1544">
        <v>13.637600000000001</v>
      </c>
      <c r="W1544">
        <v>1.14236E-3</v>
      </c>
      <c r="X1544">
        <v>13.2315</v>
      </c>
      <c r="Y1544">
        <v>13.2309</v>
      </c>
      <c r="Z1544">
        <v>29713.3</v>
      </c>
      <c r="AA1544">
        <v>5.6433900000000001</v>
      </c>
      <c r="AB1544">
        <v>19015.099999999999</v>
      </c>
      <c r="AC1544">
        <v>20899.099999999999</v>
      </c>
      <c r="AD1544">
        <v>20396.900000000001</v>
      </c>
      <c r="AE1544">
        <v>0</v>
      </c>
      <c r="AF1544">
        <v>0</v>
      </c>
      <c r="AG1544">
        <v>20392.599999999999</v>
      </c>
      <c r="AH1544">
        <v>619.00800000000004</v>
      </c>
      <c r="AI1544">
        <v>0</v>
      </c>
      <c r="AJ1544">
        <v>0</v>
      </c>
      <c r="AK1544">
        <v>0</v>
      </c>
      <c r="AL1544">
        <v>869.18299999999999</v>
      </c>
      <c r="AM1544">
        <v>19523.400000000001</v>
      </c>
      <c r="AN1544">
        <v>660</v>
      </c>
      <c r="AO1544">
        <v>18804.400000000001</v>
      </c>
      <c r="AP1544">
        <v>18428.32421875</v>
      </c>
    </row>
    <row r="1545" spans="1:42" x14ac:dyDescent="0.2">
      <c r="A1545">
        <v>1544</v>
      </c>
      <c r="B1545" s="1">
        <v>39513.291666666664</v>
      </c>
      <c r="C1545">
        <v>225</v>
      </c>
      <c r="D1545">
        <v>653</v>
      </c>
      <c r="E1545">
        <v>55</v>
      </c>
      <c r="F1545">
        <v>5.05</v>
      </c>
      <c r="G1545">
        <v>4.74</v>
      </c>
      <c r="H1545">
        <v>0</v>
      </c>
      <c r="I1545">
        <v>15.0162</v>
      </c>
      <c r="J1545">
        <v>107.57899999999999</v>
      </c>
      <c r="K1545">
        <v>69.016599999999997</v>
      </c>
      <c r="L1545">
        <v>0</v>
      </c>
      <c r="N1545">
        <v>225</v>
      </c>
      <c r="O1545">
        <v>234.96199999999999</v>
      </c>
      <c r="P1545">
        <v>66.820599999999999</v>
      </c>
      <c r="Q1545">
        <v>2.1080700000000001</v>
      </c>
      <c r="R1545">
        <v>186.666</v>
      </c>
      <c r="S1545">
        <v>62.533299999999997</v>
      </c>
      <c r="T1545">
        <v>1.10034E-2</v>
      </c>
      <c r="U1545">
        <v>169.93600000000001</v>
      </c>
      <c r="V1545">
        <v>60.218899999999998</v>
      </c>
      <c r="W1545">
        <v>8.2913199999999996E-3</v>
      </c>
      <c r="X1545">
        <v>223.25800000000001</v>
      </c>
      <c r="Y1545">
        <v>223.24100000000001</v>
      </c>
      <c r="Z1545">
        <v>501312</v>
      </c>
      <c r="AA1545">
        <v>10.169</v>
      </c>
      <c r="AB1545">
        <v>462564</v>
      </c>
      <c r="AC1545">
        <v>492246</v>
      </c>
      <c r="AD1545">
        <v>435476</v>
      </c>
      <c r="AE1545">
        <v>0</v>
      </c>
      <c r="AF1545">
        <v>0</v>
      </c>
      <c r="AG1545">
        <v>433977</v>
      </c>
      <c r="AH1545">
        <v>733.24900000000002</v>
      </c>
      <c r="AI1545">
        <v>0</v>
      </c>
      <c r="AJ1545">
        <v>0</v>
      </c>
      <c r="AK1545">
        <v>0</v>
      </c>
      <c r="AL1545">
        <v>167.53200000000001</v>
      </c>
      <c r="AM1545">
        <v>433809</v>
      </c>
      <c r="AN1545">
        <v>734.31899999999996</v>
      </c>
      <c r="AO1545">
        <v>425402</v>
      </c>
      <c r="AP1545">
        <v>416893.78125</v>
      </c>
    </row>
    <row r="1546" spans="1:42" x14ac:dyDescent="0.2">
      <c r="A1546">
        <v>1545</v>
      </c>
      <c r="B1546" s="1">
        <v>39513.333333333336</v>
      </c>
      <c r="C1546">
        <v>420</v>
      </c>
      <c r="D1546">
        <v>742</v>
      </c>
      <c r="E1546">
        <v>90</v>
      </c>
      <c r="F1546">
        <v>6.66</v>
      </c>
      <c r="G1546">
        <v>4.74</v>
      </c>
      <c r="H1546">
        <v>0</v>
      </c>
      <c r="I1546">
        <v>26.419499999999999</v>
      </c>
      <c r="J1546">
        <v>117.92</v>
      </c>
      <c r="K1546">
        <v>54.516199999999998</v>
      </c>
      <c r="L1546">
        <v>0</v>
      </c>
      <c r="N1546">
        <v>420</v>
      </c>
      <c r="O1546">
        <v>430.52</v>
      </c>
      <c r="P1546">
        <v>110.21899999999999</v>
      </c>
      <c r="Q1546">
        <v>3.9350700000000001</v>
      </c>
      <c r="R1546">
        <v>422.46800000000002</v>
      </c>
      <c r="S1546">
        <v>103.148</v>
      </c>
      <c r="T1546">
        <v>2.0539700000000001E-2</v>
      </c>
      <c r="U1546">
        <v>407.20100000000002</v>
      </c>
      <c r="V1546">
        <v>99.330100000000002</v>
      </c>
      <c r="W1546">
        <v>1.5477100000000001E-2</v>
      </c>
      <c r="X1546">
        <v>491.351</v>
      </c>
      <c r="Y1546">
        <v>491.327</v>
      </c>
      <c r="Z1546">
        <v>1103420</v>
      </c>
      <c r="AA1546">
        <v>17.926400000000001</v>
      </c>
      <c r="AB1546">
        <v>1067330</v>
      </c>
      <c r="AC1546">
        <v>1099080</v>
      </c>
      <c r="AD1546">
        <v>1031440</v>
      </c>
      <c r="AE1546">
        <v>0</v>
      </c>
      <c r="AF1546">
        <v>0</v>
      </c>
      <c r="AG1546">
        <v>1023590</v>
      </c>
      <c r="AH1546">
        <v>730.66800000000001</v>
      </c>
      <c r="AI1546">
        <v>0</v>
      </c>
      <c r="AJ1546">
        <v>0</v>
      </c>
      <c r="AK1546">
        <v>0</v>
      </c>
      <c r="AL1546">
        <v>0</v>
      </c>
      <c r="AM1546">
        <v>1023590</v>
      </c>
      <c r="AN1546">
        <v>730.66800000000001</v>
      </c>
      <c r="AO1546">
        <v>1006590</v>
      </c>
      <c r="AP1546">
        <v>986462.9375</v>
      </c>
    </row>
    <row r="1547" spans="1:42" x14ac:dyDescent="0.2">
      <c r="A1547">
        <v>1546</v>
      </c>
      <c r="B1547" s="1">
        <v>39513.375</v>
      </c>
      <c r="C1547">
        <v>621</v>
      </c>
      <c r="D1547">
        <v>818</v>
      </c>
      <c r="E1547">
        <v>133</v>
      </c>
      <c r="F1547">
        <v>8.27</v>
      </c>
      <c r="G1547">
        <v>5.27</v>
      </c>
      <c r="H1547">
        <v>0</v>
      </c>
      <c r="I1547">
        <v>36.646000000000001</v>
      </c>
      <c r="J1547">
        <v>130.738</v>
      </c>
      <c r="K1547">
        <v>40.3384</v>
      </c>
      <c r="L1547">
        <v>0</v>
      </c>
      <c r="N1547">
        <v>621</v>
      </c>
      <c r="O1547">
        <v>623.202</v>
      </c>
      <c r="P1547">
        <v>162.16499999999999</v>
      </c>
      <c r="Q1547">
        <v>5.8182900000000002</v>
      </c>
      <c r="R1547">
        <v>623.202</v>
      </c>
      <c r="S1547">
        <v>151.76</v>
      </c>
      <c r="T1547">
        <v>3.0369500000000001E-2</v>
      </c>
      <c r="U1547">
        <v>613.48199999999997</v>
      </c>
      <c r="V1547">
        <v>146.143</v>
      </c>
      <c r="W1547">
        <v>2.2884000000000002E-2</v>
      </c>
      <c r="X1547">
        <v>736.85900000000004</v>
      </c>
      <c r="Y1547">
        <v>736.85</v>
      </c>
      <c r="Z1547">
        <v>1654770</v>
      </c>
      <c r="AA1547">
        <v>24.594100000000001</v>
      </c>
      <c r="AB1547">
        <v>1638890</v>
      </c>
      <c r="AC1547">
        <v>1641390</v>
      </c>
      <c r="AD1547">
        <v>1594640</v>
      </c>
      <c r="AE1547">
        <v>0</v>
      </c>
      <c r="AF1547">
        <v>0</v>
      </c>
      <c r="AG1547">
        <v>1576550</v>
      </c>
      <c r="AH1547">
        <v>738.73299999999995</v>
      </c>
      <c r="AI1547">
        <v>0</v>
      </c>
      <c r="AJ1547">
        <v>0</v>
      </c>
      <c r="AK1547">
        <v>0</v>
      </c>
      <c r="AL1547">
        <v>0</v>
      </c>
      <c r="AM1547">
        <v>1576550</v>
      </c>
      <c r="AN1547">
        <v>738.73299999999995</v>
      </c>
      <c r="AO1547">
        <v>1547480</v>
      </c>
      <c r="AP1547">
        <v>1516530.875</v>
      </c>
    </row>
    <row r="1548" spans="1:42" x14ac:dyDescent="0.2">
      <c r="A1548">
        <v>1547</v>
      </c>
      <c r="B1548" s="1">
        <v>39513.416666666664</v>
      </c>
      <c r="C1548">
        <v>718</v>
      </c>
      <c r="D1548">
        <v>786</v>
      </c>
      <c r="E1548">
        <v>165</v>
      </c>
      <c r="F1548">
        <v>9.8699999999999992</v>
      </c>
      <c r="G1548">
        <v>5.27</v>
      </c>
      <c r="H1548">
        <v>0</v>
      </c>
      <c r="I1548">
        <v>44.791400000000003</v>
      </c>
      <c r="J1548">
        <v>147.33000000000001</v>
      </c>
      <c r="K1548">
        <v>27.001999999999999</v>
      </c>
      <c r="L1548">
        <v>0</v>
      </c>
      <c r="N1548">
        <v>718</v>
      </c>
      <c r="O1548">
        <v>699.35900000000004</v>
      </c>
      <c r="P1548">
        <v>201.506</v>
      </c>
      <c r="Q1548">
        <v>6.7271000000000001</v>
      </c>
      <c r="R1548">
        <v>699.35900000000004</v>
      </c>
      <c r="S1548">
        <v>188.577</v>
      </c>
      <c r="T1548">
        <v>3.5113199999999997E-2</v>
      </c>
      <c r="U1548">
        <v>695.08</v>
      </c>
      <c r="V1548">
        <v>181.59700000000001</v>
      </c>
      <c r="W1548">
        <v>2.6458499999999999E-2</v>
      </c>
      <c r="X1548">
        <v>850.40300000000002</v>
      </c>
      <c r="Y1548">
        <v>850.39499999999998</v>
      </c>
      <c r="Z1548">
        <v>1909770</v>
      </c>
      <c r="AA1548">
        <v>28.709599999999998</v>
      </c>
      <c r="AB1548">
        <v>1906260</v>
      </c>
      <c r="AC1548">
        <v>1876430</v>
      </c>
      <c r="AD1548">
        <v>1827230</v>
      </c>
      <c r="AE1548">
        <v>0</v>
      </c>
      <c r="AF1548">
        <v>0</v>
      </c>
      <c r="AG1548">
        <v>1802900</v>
      </c>
      <c r="AH1548">
        <v>728.49099999999999</v>
      </c>
      <c r="AI1548">
        <v>0</v>
      </c>
      <c r="AJ1548">
        <v>0</v>
      </c>
      <c r="AK1548">
        <v>0</v>
      </c>
      <c r="AL1548">
        <v>0</v>
      </c>
      <c r="AM1548">
        <v>1802900</v>
      </c>
      <c r="AN1548">
        <v>728.49099999999999</v>
      </c>
      <c r="AO1548">
        <v>1767380</v>
      </c>
      <c r="AP1548">
        <v>1732028.375</v>
      </c>
    </row>
    <row r="1549" spans="1:42" x14ac:dyDescent="0.2">
      <c r="A1549">
        <v>1548</v>
      </c>
      <c r="B1549" s="1">
        <v>39513.458333333336</v>
      </c>
      <c r="C1549">
        <v>820</v>
      </c>
      <c r="D1549">
        <v>907</v>
      </c>
      <c r="E1549">
        <v>132</v>
      </c>
      <c r="F1549">
        <v>11.02</v>
      </c>
      <c r="G1549">
        <v>5.27</v>
      </c>
      <c r="H1549">
        <v>0</v>
      </c>
      <c r="I1549">
        <v>49.515799999999999</v>
      </c>
      <c r="J1549">
        <v>168.25899999999999</v>
      </c>
      <c r="K1549">
        <v>16.671900000000001</v>
      </c>
      <c r="L1549">
        <v>0</v>
      </c>
      <c r="N1549">
        <v>820</v>
      </c>
      <c r="O1549">
        <v>866.54200000000003</v>
      </c>
      <c r="P1549">
        <v>162.36500000000001</v>
      </c>
      <c r="Q1549">
        <v>7.68276</v>
      </c>
      <c r="R1549">
        <v>866.54200000000003</v>
      </c>
      <c r="S1549">
        <v>151.947</v>
      </c>
      <c r="T1549">
        <v>4.0101400000000002E-2</v>
      </c>
      <c r="U1549">
        <v>864.64099999999996</v>
      </c>
      <c r="V1549">
        <v>146.32400000000001</v>
      </c>
      <c r="W1549">
        <v>3.0217299999999999E-2</v>
      </c>
      <c r="X1549">
        <v>980.66499999999996</v>
      </c>
      <c r="Y1549">
        <v>980.66</v>
      </c>
      <c r="Z1549">
        <v>2202320</v>
      </c>
      <c r="AA1549">
        <v>32.745399999999997</v>
      </c>
      <c r="AB1549">
        <v>2214200</v>
      </c>
      <c r="AC1549">
        <v>2142770</v>
      </c>
      <c r="AD1549">
        <v>2086180</v>
      </c>
      <c r="AE1549">
        <v>0</v>
      </c>
      <c r="AF1549">
        <v>0</v>
      </c>
      <c r="AG1549">
        <v>2053710</v>
      </c>
      <c r="AH1549">
        <v>717.96500000000003</v>
      </c>
      <c r="AI1549">
        <v>10248.6</v>
      </c>
      <c r="AJ1549">
        <v>0</v>
      </c>
      <c r="AK1549">
        <v>0</v>
      </c>
      <c r="AL1549">
        <v>0</v>
      </c>
      <c r="AM1549">
        <v>2043030</v>
      </c>
      <c r="AN1549">
        <v>728.83799999999997</v>
      </c>
      <c r="AO1549">
        <v>1999550</v>
      </c>
      <c r="AP1549">
        <v>1959555</v>
      </c>
    </row>
    <row r="1550" spans="1:42" x14ac:dyDescent="0.2">
      <c r="A1550">
        <v>1549</v>
      </c>
      <c r="B1550" s="1">
        <v>39513.5</v>
      </c>
      <c r="C1550">
        <v>801</v>
      </c>
      <c r="D1550">
        <v>913</v>
      </c>
      <c r="E1550">
        <v>108</v>
      </c>
      <c r="F1550">
        <v>12.16</v>
      </c>
      <c r="G1550">
        <v>2.91</v>
      </c>
      <c r="H1550">
        <v>0</v>
      </c>
      <c r="I1550">
        <v>49.572299999999998</v>
      </c>
      <c r="J1550">
        <v>191.37299999999999</v>
      </c>
      <c r="K1550">
        <v>16.5473</v>
      </c>
      <c r="L1550">
        <v>0</v>
      </c>
      <c r="N1550">
        <v>801</v>
      </c>
      <c r="O1550">
        <v>872.67200000000003</v>
      </c>
      <c r="P1550">
        <v>127.199</v>
      </c>
      <c r="Q1550">
        <v>7.5047499999999996</v>
      </c>
      <c r="R1550">
        <v>872.67200000000003</v>
      </c>
      <c r="S1550">
        <v>119.03700000000001</v>
      </c>
      <c r="T1550">
        <v>3.9172199999999997E-2</v>
      </c>
      <c r="U1550">
        <v>870.78700000000003</v>
      </c>
      <c r="V1550">
        <v>114.63200000000001</v>
      </c>
      <c r="W1550">
        <v>2.9517100000000001E-2</v>
      </c>
      <c r="X1550">
        <v>955.88499999999999</v>
      </c>
      <c r="Y1550">
        <v>955.875</v>
      </c>
      <c r="Z1550">
        <v>2146660</v>
      </c>
      <c r="AA1550">
        <v>36.881500000000003</v>
      </c>
      <c r="AB1550">
        <v>2155530</v>
      </c>
      <c r="AC1550">
        <v>2048440</v>
      </c>
      <c r="AD1550">
        <v>1996670</v>
      </c>
      <c r="AE1550">
        <v>0</v>
      </c>
      <c r="AF1550">
        <v>0</v>
      </c>
      <c r="AG1550">
        <v>1965650</v>
      </c>
      <c r="AH1550">
        <v>702.83900000000006</v>
      </c>
      <c r="AI1550">
        <v>0</v>
      </c>
      <c r="AJ1550">
        <v>0</v>
      </c>
      <c r="AK1550">
        <v>0</v>
      </c>
      <c r="AL1550">
        <v>0</v>
      </c>
      <c r="AM1550">
        <v>1965650</v>
      </c>
      <c r="AN1550">
        <v>702.83900000000006</v>
      </c>
      <c r="AO1550">
        <v>1924900</v>
      </c>
      <c r="AP1550">
        <v>1886400.75</v>
      </c>
    </row>
    <row r="1551" spans="1:42" x14ac:dyDescent="0.2">
      <c r="A1551">
        <v>1550</v>
      </c>
      <c r="B1551" s="1">
        <v>39513.541666666664</v>
      </c>
      <c r="C1551">
        <v>732</v>
      </c>
      <c r="D1551">
        <v>894</v>
      </c>
      <c r="E1551">
        <v>102</v>
      </c>
      <c r="F1551">
        <v>13.3</v>
      </c>
      <c r="G1551">
        <v>2.91</v>
      </c>
      <c r="H1551">
        <v>0</v>
      </c>
      <c r="I1551">
        <v>44.943800000000003</v>
      </c>
      <c r="J1551">
        <v>212.392</v>
      </c>
      <c r="K1551">
        <v>26.771000000000001</v>
      </c>
      <c r="L1551">
        <v>0</v>
      </c>
      <c r="N1551">
        <v>732</v>
      </c>
      <c r="O1551">
        <v>796.23800000000006</v>
      </c>
      <c r="P1551">
        <v>120.462</v>
      </c>
      <c r="Q1551">
        <v>6.8582700000000001</v>
      </c>
      <c r="R1551">
        <v>796.23800000000006</v>
      </c>
      <c r="S1551">
        <v>112.733</v>
      </c>
      <c r="T1551">
        <v>3.5797799999999998E-2</v>
      </c>
      <c r="U1551">
        <v>791.45799999999997</v>
      </c>
      <c r="V1551">
        <v>108.56100000000001</v>
      </c>
      <c r="W1551">
        <v>2.6974399999999999E-2</v>
      </c>
      <c r="X1551">
        <v>873.04399999999998</v>
      </c>
      <c r="Y1551">
        <v>873.03700000000003</v>
      </c>
      <c r="Z1551">
        <v>1960620</v>
      </c>
      <c r="AA1551">
        <v>35.879100000000001</v>
      </c>
      <c r="AB1551">
        <v>1959710</v>
      </c>
      <c r="AC1551">
        <v>1870040</v>
      </c>
      <c r="AD1551">
        <v>1822480</v>
      </c>
      <c r="AE1551">
        <v>0</v>
      </c>
      <c r="AF1551">
        <v>0</v>
      </c>
      <c r="AG1551">
        <v>1796640</v>
      </c>
      <c r="AH1551">
        <v>704.197</v>
      </c>
      <c r="AI1551">
        <v>0</v>
      </c>
      <c r="AJ1551">
        <v>0</v>
      </c>
      <c r="AK1551">
        <v>0</v>
      </c>
      <c r="AL1551">
        <v>0</v>
      </c>
      <c r="AM1551">
        <v>1796640</v>
      </c>
      <c r="AN1551">
        <v>704.197</v>
      </c>
      <c r="AO1551">
        <v>1761760</v>
      </c>
      <c r="AP1551">
        <v>1726520.25</v>
      </c>
    </row>
    <row r="1552" spans="1:42" x14ac:dyDescent="0.2">
      <c r="A1552">
        <v>1551</v>
      </c>
      <c r="B1552" s="1">
        <v>39513.583333333336</v>
      </c>
      <c r="C1552">
        <v>590</v>
      </c>
      <c r="D1552">
        <v>800</v>
      </c>
      <c r="E1552">
        <v>111</v>
      </c>
      <c r="F1552">
        <v>14</v>
      </c>
      <c r="G1552">
        <v>2.91</v>
      </c>
      <c r="H1552">
        <v>0</v>
      </c>
      <c r="I1552">
        <v>36.862299999999998</v>
      </c>
      <c r="J1552">
        <v>229.08699999999999</v>
      </c>
      <c r="K1552">
        <v>40.081099999999999</v>
      </c>
      <c r="L1552">
        <v>0</v>
      </c>
      <c r="N1552">
        <v>590</v>
      </c>
      <c r="O1552">
        <v>610.93899999999996</v>
      </c>
      <c r="P1552">
        <v>135.233</v>
      </c>
      <c r="Q1552">
        <v>5.5278400000000003</v>
      </c>
      <c r="R1552">
        <v>610.93899999999996</v>
      </c>
      <c r="S1552">
        <v>126.556</v>
      </c>
      <c r="T1552">
        <v>2.8853500000000001E-2</v>
      </c>
      <c r="U1552">
        <v>601.56200000000001</v>
      </c>
      <c r="V1552">
        <v>121.873</v>
      </c>
      <c r="W1552">
        <v>2.1741699999999999E-2</v>
      </c>
      <c r="X1552">
        <v>701.75300000000004</v>
      </c>
      <c r="Y1552">
        <v>701.745</v>
      </c>
      <c r="Z1552">
        <v>1575950</v>
      </c>
      <c r="AA1552">
        <v>32.149000000000001</v>
      </c>
      <c r="AB1552">
        <v>1556510</v>
      </c>
      <c r="AC1552">
        <v>1509020</v>
      </c>
      <c r="AD1552">
        <v>1470880</v>
      </c>
      <c r="AE1552">
        <v>0</v>
      </c>
      <c r="AF1552">
        <v>0</v>
      </c>
      <c r="AG1552">
        <v>1454210</v>
      </c>
      <c r="AH1552">
        <v>710</v>
      </c>
      <c r="AI1552">
        <v>0</v>
      </c>
      <c r="AJ1552">
        <v>0</v>
      </c>
      <c r="AK1552">
        <v>0</v>
      </c>
      <c r="AL1552">
        <v>0</v>
      </c>
      <c r="AM1552">
        <v>1454210</v>
      </c>
      <c r="AN1552">
        <v>710</v>
      </c>
      <c r="AO1552">
        <v>1429360</v>
      </c>
      <c r="AP1552">
        <v>1400772.125</v>
      </c>
    </row>
    <row r="1553" spans="1:42" x14ac:dyDescent="0.2">
      <c r="A1553">
        <v>1552</v>
      </c>
      <c r="B1553" s="1">
        <v>39513.625</v>
      </c>
      <c r="C1553">
        <v>422</v>
      </c>
      <c r="D1553">
        <v>779</v>
      </c>
      <c r="E1553">
        <v>72</v>
      </c>
      <c r="F1553">
        <v>14.7</v>
      </c>
      <c r="G1553">
        <v>3.24</v>
      </c>
      <c r="H1553">
        <v>0</v>
      </c>
      <c r="I1553">
        <v>26.675699999999999</v>
      </c>
      <c r="J1553">
        <v>241.98599999999999</v>
      </c>
      <c r="K1553">
        <v>54.25</v>
      </c>
      <c r="L1553">
        <v>0</v>
      </c>
      <c r="N1553">
        <v>422</v>
      </c>
      <c r="O1553">
        <v>455.48899999999998</v>
      </c>
      <c r="P1553">
        <v>89.127399999999994</v>
      </c>
      <c r="Q1553">
        <v>3.9538099999999998</v>
      </c>
      <c r="R1553">
        <v>455.48899999999998</v>
      </c>
      <c r="S1553">
        <v>83.408799999999999</v>
      </c>
      <c r="T1553">
        <v>2.0637599999999999E-2</v>
      </c>
      <c r="U1553">
        <v>439.28300000000002</v>
      </c>
      <c r="V1553">
        <v>80.321899999999999</v>
      </c>
      <c r="W1553">
        <v>1.55508E-2</v>
      </c>
      <c r="X1553">
        <v>504.03199999999998</v>
      </c>
      <c r="Y1553">
        <v>504.02699999999999</v>
      </c>
      <c r="Z1553">
        <v>1131920</v>
      </c>
      <c r="AA1553">
        <v>27.453800000000001</v>
      </c>
      <c r="AB1553">
        <v>1096070</v>
      </c>
      <c r="AC1553">
        <v>1084250</v>
      </c>
      <c r="AD1553">
        <v>1055910</v>
      </c>
      <c r="AE1553">
        <v>0</v>
      </c>
      <c r="AF1553">
        <v>0</v>
      </c>
      <c r="AG1553">
        <v>1047430</v>
      </c>
      <c r="AH1553">
        <v>716.60799999999995</v>
      </c>
      <c r="AI1553">
        <v>0</v>
      </c>
      <c r="AJ1553">
        <v>0</v>
      </c>
      <c r="AK1553">
        <v>0</v>
      </c>
      <c r="AL1553">
        <v>0</v>
      </c>
      <c r="AM1553">
        <v>1047430</v>
      </c>
      <c r="AN1553">
        <v>716.60799999999995</v>
      </c>
      <c r="AO1553">
        <v>1030700</v>
      </c>
      <c r="AP1553">
        <v>1010081.25</v>
      </c>
    </row>
    <row r="1554" spans="1:42" x14ac:dyDescent="0.2">
      <c r="A1554">
        <v>1553</v>
      </c>
      <c r="B1554" s="1">
        <v>39513.666666666664</v>
      </c>
      <c r="C1554">
        <v>211</v>
      </c>
      <c r="D1554">
        <v>547</v>
      </c>
      <c r="E1554">
        <v>66</v>
      </c>
      <c r="F1554">
        <v>15.39</v>
      </c>
      <c r="G1554">
        <v>3.24</v>
      </c>
      <c r="H1554">
        <v>0</v>
      </c>
      <c r="I1554">
        <v>15.2987</v>
      </c>
      <c r="J1554">
        <v>252.38399999999999</v>
      </c>
      <c r="K1554">
        <v>68.746399999999994</v>
      </c>
      <c r="L1554">
        <v>0</v>
      </c>
      <c r="N1554">
        <v>211</v>
      </c>
      <c r="O1554">
        <v>199.21</v>
      </c>
      <c r="P1554">
        <v>79.2958</v>
      </c>
      <c r="Q1554">
        <v>1.9769099999999999</v>
      </c>
      <c r="R1554">
        <v>199.21</v>
      </c>
      <c r="S1554">
        <v>74.207999999999998</v>
      </c>
      <c r="T1554">
        <v>1.03188E-2</v>
      </c>
      <c r="U1554">
        <v>181.69300000000001</v>
      </c>
      <c r="V1554">
        <v>71.461600000000004</v>
      </c>
      <c r="W1554">
        <v>7.77541E-3</v>
      </c>
      <c r="X1554">
        <v>245.56800000000001</v>
      </c>
      <c r="Y1554">
        <v>245.565</v>
      </c>
      <c r="Z1554">
        <v>551477</v>
      </c>
      <c r="AA1554">
        <v>21.6037</v>
      </c>
      <c r="AB1554">
        <v>509367</v>
      </c>
      <c r="AC1554">
        <v>517301</v>
      </c>
      <c r="AD1554">
        <v>503554</v>
      </c>
      <c r="AE1554">
        <v>0</v>
      </c>
      <c r="AF1554">
        <v>0</v>
      </c>
      <c r="AG1554">
        <v>501570</v>
      </c>
      <c r="AH1554">
        <v>709.87300000000005</v>
      </c>
      <c r="AI1554">
        <v>0</v>
      </c>
      <c r="AJ1554">
        <v>0</v>
      </c>
      <c r="AK1554">
        <v>0</v>
      </c>
      <c r="AL1554">
        <v>0</v>
      </c>
      <c r="AM1554">
        <v>501570</v>
      </c>
      <c r="AN1554">
        <v>709.87300000000005</v>
      </c>
      <c r="AO1554">
        <v>493244</v>
      </c>
      <c r="AP1554">
        <v>483379.59375</v>
      </c>
    </row>
    <row r="1555" spans="1:42" x14ac:dyDescent="0.2">
      <c r="A1555">
        <v>1554</v>
      </c>
      <c r="B1555" s="1">
        <v>39513.708333333336</v>
      </c>
      <c r="C1555">
        <v>27</v>
      </c>
      <c r="D1555">
        <v>216</v>
      </c>
      <c r="E1555">
        <v>9</v>
      </c>
      <c r="F1555">
        <v>15.37</v>
      </c>
      <c r="G1555">
        <v>3.24</v>
      </c>
      <c r="H1555">
        <v>0</v>
      </c>
      <c r="I1555">
        <v>3.2823799999999999</v>
      </c>
      <c r="J1555">
        <v>261.399</v>
      </c>
      <c r="K1555">
        <v>83.396699999999996</v>
      </c>
      <c r="L1555">
        <v>0</v>
      </c>
      <c r="N1555">
        <v>27</v>
      </c>
      <c r="O1555">
        <v>23.791899999999998</v>
      </c>
      <c r="P1555">
        <v>11.158099999999999</v>
      </c>
      <c r="Q1555">
        <v>0.252969</v>
      </c>
      <c r="R1555">
        <v>20.6999</v>
      </c>
      <c r="S1555">
        <v>10.4422</v>
      </c>
      <c r="T1555">
        <v>1.3204099999999999E-3</v>
      </c>
      <c r="U1555">
        <v>12.734500000000001</v>
      </c>
      <c r="V1555">
        <v>10.0557</v>
      </c>
      <c r="W1555">
        <v>9.94958E-4</v>
      </c>
      <c r="X1555">
        <v>22.107500000000002</v>
      </c>
      <c r="Y1555">
        <v>22.106400000000001</v>
      </c>
      <c r="Z1555">
        <v>49644.4</v>
      </c>
      <c r="AA1555">
        <v>15.929399999999999</v>
      </c>
      <c r="AB1555">
        <v>35419.699999999997</v>
      </c>
      <c r="AC1555">
        <v>37146.699999999997</v>
      </c>
      <c r="AD1555">
        <v>34843.1</v>
      </c>
      <c r="AE1555">
        <v>0</v>
      </c>
      <c r="AF1555">
        <v>0</v>
      </c>
      <c r="AG1555">
        <v>34829.9</v>
      </c>
      <c r="AH1555">
        <v>612.76599999999996</v>
      </c>
      <c r="AI1555">
        <v>0</v>
      </c>
      <c r="AJ1555">
        <v>0</v>
      </c>
      <c r="AK1555">
        <v>0</v>
      </c>
      <c r="AL1555">
        <v>2372.2800000000002</v>
      </c>
      <c r="AM1555">
        <v>32457.7</v>
      </c>
      <c r="AN1555">
        <v>660</v>
      </c>
      <c r="AO1555">
        <v>31287.599999999999</v>
      </c>
      <c r="AP1555">
        <v>30661.802734375</v>
      </c>
    </row>
    <row r="1556" spans="1:42" x14ac:dyDescent="0.2">
      <c r="A1556">
        <v>1555</v>
      </c>
      <c r="B1556" s="1">
        <v>39513.75</v>
      </c>
      <c r="C1556">
        <v>0</v>
      </c>
      <c r="D1556">
        <v>0</v>
      </c>
      <c r="E1556">
        <v>0</v>
      </c>
      <c r="F1556">
        <v>15.34</v>
      </c>
      <c r="G1556">
        <v>3.3</v>
      </c>
      <c r="H1556">
        <v>0</v>
      </c>
    </row>
    <row r="1557" spans="1:42" x14ac:dyDescent="0.2">
      <c r="A1557">
        <v>1556</v>
      </c>
      <c r="B1557" s="1">
        <v>39513.791666666664</v>
      </c>
      <c r="C1557">
        <v>0</v>
      </c>
      <c r="D1557">
        <v>0</v>
      </c>
      <c r="E1557">
        <v>0</v>
      </c>
      <c r="F1557">
        <v>15.31</v>
      </c>
      <c r="G1557">
        <v>3.3</v>
      </c>
      <c r="H1557">
        <v>0</v>
      </c>
    </row>
    <row r="1558" spans="1:42" x14ac:dyDescent="0.2">
      <c r="A1558">
        <v>1557</v>
      </c>
      <c r="B1558" s="1">
        <v>39513.833333333336</v>
      </c>
      <c r="C1558">
        <v>0</v>
      </c>
      <c r="D1558">
        <v>0</v>
      </c>
      <c r="E1558">
        <v>0</v>
      </c>
      <c r="F1558">
        <v>14.53</v>
      </c>
      <c r="G1558">
        <v>3.3</v>
      </c>
      <c r="H1558">
        <v>0</v>
      </c>
    </row>
    <row r="1559" spans="1:42" x14ac:dyDescent="0.2">
      <c r="A1559">
        <v>1558</v>
      </c>
      <c r="B1559" s="1">
        <v>39513.875</v>
      </c>
      <c r="C1559">
        <v>0</v>
      </c>
      <c r="D1559">
        <v>0</v>
      </c>
      <c r="E1559">
        <v>0</v>
      </c>
      <c r="F1559">
        <v>13.74</v>
      </c>
      <c r="G1559">
        <v>4.2300000000000004</v>
      </c>
      <c r="H1559">
        <v>0</v>
      </c>
    </row>
    <row r="1560" spans="1:42" x14ac:dyDescent="0.2">
      <c r="A1560">
        <v>1559</v>
      </c>
      <c r="B1560" s="1">
        <v>39513.916666666664</v>
      </c>
      <c r="C1560">
        <v>0</v>
      </c>
      <c r="D1560">
        <v>0</v>
      </c>
      <c r="E1560">
        <v>0</v>
      </c>
      <c r="F1560">
        <v>12.95</v>
      </c>
      <c r="G1560">
        <v>4.2300000000000004</v>
      </c>
      <c r="H1560">
        <v>0</v>
      </c>
    </row>
    <row r="1561" spans="1:42" x14ac:dyDescent="0.2">
      <c r="A1561">
        <v>1560</v>
      </c>
      <c r="B1561" s="1">
        <v>39513.958333333336</v>
      </c>
      <c r="C1561">
        <v>0</v>
      </c>
      <c r="D1561">
        <v>0</v>
      </c>
      <c r="E1561">
        <v>0</v>
      </c>
      <c r="F1561">
        <v>12.27</v>
      </c>
      <c r="G1561">
        <v>4.2300000000000004</v>
      </c>
      <c r="H1561">
        <v>0</v>
      </c>
    </row>
    <row r="1562" spans="1:42" x14ac:dyDescent="0.2">
      <c r="A1562">
        <v>1561</v>
      </c>
      <c r="B1562" s="1">
        <v>39514</v>
      </c>
      <c r="C1562">
        <v>0</v>
      </c>
      <c r="D1562">
        <v>0</v>
      </c>
      <c r="E1562">
        <v>0</v>
      </c>
      <c r="F1562">
        <v>11.59</v>
      </c>
      <c r="G1562">
        <v>7.68</v>
      </c>
      <c r="H1562">
        <v>0</v>
      </c>
    </row>
    <row r="1563" spans="1:42" x14ac:dyDescent="0.2">
      <c r="A1563">
        <v>1562</v>
      </c>
      <c r="B1563" s="1">
        <v>39514.041666666664</v>
      </c>
      <c r="C1563">
        <v>0</v>
      </c>
      <c r="D1563">
        <v>0</v>
      </c>
      <c r="E1563">
        <v>0</v>
      </c>
      <c r="F1563">
        <v>10.91</v>
      </c>
      <c r="G1563">
        <v>7.68</v>
      </c>
      <c r="H1563">
        <v>0</v>
      </c>
    </row>
    <row r="1564" spans="1:42" x14ac:dyDescent="0.2">
      <c r="A1564">
        <v>1563</v>
      </c>
      <c r="B1564" s="1">
        <v>39514.083333333336</v>
      </c>
      <c r="C1564">
        <v>0</v>
      </c>
      <c r="D1564">
        <v>0</v>
      </c>
      <c r="E1564">
        <v>0</v>
      </c>
      <c r="F1564">
        <v>10.28</v>
      </c>
      <c r="G1564">
        <v>7.68</v>
      </c>
      <c r="H1564">
        <v>0</v>
      </c>
    </row>
    <row r="1565" spans="1:42" x14ac:dyDescent="0.2">
      <c r="A1565">
        <v>1564</v>
      </c>
      <c r="B1565" s="1">
        <v>39514.125</v>
      </c>
      <c r="C1565">
        <v>0</v>
      </c>
      <c r="D1565">
        <v>0</v>
      </c>
      <c r="E1565">
        <v>0</v>
      </c>
      <c r="F1565">
        <v>9.65</v>
      </c>
      <c r="G1565">
        <v>6.35</v>
      </c>
      <c r="H1565">
        <v>0</v>
      </c>
    </row>
    <row r="1566" spans="1:42" x14ac:dyDescent="0.2">
      <c r="A1566">
        <v>1565</v>
      </c>
      <c r="B1566" s="1">
        <v>39514.166666666664</v>
      </c>
      <c r="C1566">
        <v>0</v>
      </c>
      <c r="D1566">
        <v>0</v>
      </c>
      <c r="E1566">
        <v>0</v>
      </c>
      <c r="F1566">
        <v>9.02</v>
      </c>
      <c r="G1566">
        <v>6.35</v>
      </c>
      <c r="H1566">
        <v>0</v>
      </c>
    </row>
    <row r="1567" spans="1:42" x14ac:dyDescent="0.2">
      <c r="A1567">
        <v>1566</v>
      </c>
      <c r="B1567" s="1">
        <v>39514.208333333336</v>
      </c>
      <c r="C1567">
        <v>0</v>
      </c>
      <c r="D1567">
        <v>0</v>
      </c>
      <c r="E1567">
        <v>0</v>
      </c>
      <c r="F1567">
        <v>8.41</v>
      </c>
      <c r="G1567">
        <v>6.35</v>
      </c>
      <c r="H1567">
        <v>0</v>
      </c>
    </row>
    <row r="1568" spans="1:42" x14ac:dyDescent="0.2">
      <c r="A1568">
        <v>1567</v>
      </c>
      <c r="B1568" s="1">
        <v>39514.25</v>
      </c>
      <c r="C1568">
        <v>39</v>
      </c>
      <c r="D1568">
        <v>239</v>
      </c>
      <c r="E1568">
        <v>19</v>
      </c>
      <c r="F1568">
        <v>7.8</v>
      </c>
      <c r="G1568">
        <v>7.91</v>
      </c>
      <c r="H1568">
        <v>0</v>
      </c>
      <c r="I1568">
        <v>3.2525900000000001</v>
      </c>
      <c r="J1568">
        <v>98.321799999999996</v>
      </c>
      <c r="K1568">
        <v>83.5411</v>
      </c>
      <c r="L1568">
        <v>0</v>
      </c>
      <c r="N1568">
        <v>39</v>
      </c>
      <c r="O1568">
        <v>25.8599</v>
      </c>
      <c r="P1568">
        <v>21.499700000000001</v>
      </c>
      <c r="Q1568">
        <v>0.3654</v>
      </c>
      <c r="R1568">
        <v>0</v>
      </c>
      <c r="S1568">
        <v>20.120200000000001</v>
      </c>
      <c r="T1568">
        <v>1.90726E-3</v>
      </c>
      <c r="U1568">
        <v>0</v>
      </c>
      <c r="V1568">
        <v>19.375599999999999</v>
      </c>
      <c r="W1568">
        <v>1.43716E-3</v>
      </c>
      <c r="X1568">
        <v>18.7957</v>
      </c>
      <c r="Y1568">
        <v>18.794</v>
      </c>
      <c r="Z1568">
        <v>42206.400000000001</v>
      </c>
      <c r="AA1568">
        <v>8.1516999999999999</v>
      </c>
      <c r="AB1568">
        <v>29162.3</v>
      </c>
      <c r="AC1568">
        <v>31772.1</v>
      </c>
      <c r="AD1568">
        <v>30977.9</v>
      </c>
      <c r="AE1568">
        <v>0</v>
      </c>
      <c r="AF1568">
        <v>0</v>
      </c>
      <c r="AG1568">
        <v>30968.3</v>
      </c>
      <c r="AH1568">
        <v>631.13</v>
      </c>
      <c r="AI1568">
        <v>0</v>
      </c>
      <c r="AJ1568">
        <v>0</v>
      </c>
      <c r="AK1568">
        <v>0</v>
      </c>
      <c r="AL1568">
        <v>605.39099999999996</v>
      </c>
      <c r="AM1568">
        <v>30362.9</v>
      </c>
      <c r="AN1568">
        <v>660</v>
      </c>
      <c r="AO1568">
        <v>29264.5</v>
      </c>
      <c r="AP1568">
        <v>28679.19140625</v>
      </c>
    </row>
    <row r="1569" spans="1:42" x14ac:dyDescent="0.2">
      <c r="A1569">
        <v>1568</v>
      </c>
      <c r="B1569" s="1">
        <v>39514.291666666664</v>
      </c>
      <c r="C1569">
        <v>221</v>
      </c>
      <c r="D1569">
        <v>571</v>
      </c>
      <c r="E1569">
        <v>70</v>
      </c>
      <c r="F1569">
        <v>7.19</v>
      </c>
      <c r="G1569">
        <v>7.91</v>
      </c>
      <c r="H1569">
        <v>0</v>
      </c>
      <c r="I1569">
        <v>15.3026</v>
      </c>
      <c r="J1569">
        <v>107.29900000000001</v>
      </c>
      <c r="K1569">
        <v>68.875100000000003</v>
      </c>
      <c r="L1569">
        <v>0</v>
      </c>
      <c r="N1569">
        <v>221</v>
      </c>
      <c r="O1569">
        <v>206.20500000000001</v>
      </c>
      <c r="P1569">
        <v>83.240200000000002</v>
      </c>
      <c r="Q1569">
        <v>2.0706000000000002</v>
      </c>
      <c r="R1569">
        <v>165.80799999999999</v>
      </c>
      <c r="S1569">
        <v>77.8994</v>
      </c>
      <c r="T1569">
        <v>1.0807799999999999E-2</v>
      </c>
      <c r="U1569">
        <v>151.095</v>
      </c>
      <c r="V1569">
        <v>75.016300000000001</v>
      </c>
      <c r="W1569">
        <v>8.1439200000000007E-3</v>
      </c>
      <c r="X1569">
        <v>219.33600000000001</v>
      </c>
      <c r="Y1569">
        <v>219.374</v>
      </c>
      <c r="Z1569">
        <v>492624</v>
      </c>
      <c r="AA1569">
        <v>11.295199999999999</v>
      </c>
      <c r="AB1569">
        <v>453323</v>
      </c>
      <c r="AC1569">
        <v>480817</v>
      </c>
      <c r="AD1569">
        <v>430192</v>
      </c>
      <c r="AE1569">
        <v>0</v>
      </c>
      <c r="AF1569">
        <v>0</v>
      </c>
      <c r="AG1569">
        <v>428765</v>
      </c>
      <c r="AH1569">
        <v>734.73</v>
      </c>
      <c r="AI1569">
        <v>0</v>
      </c>
      <c r="AJ1569">
        <v>0</v>
      </c>
      <c r="AK1569">
        <v>0</v>
      </c>
      <c r="AL1569">
        <v>0</v>
      </c>
      <c r="AM1569">
        <v>428765</v>
      </c>
      <c r="AN1569">
        <v>734.73</v>
      </c>
      <c r="AO1569">
        <v>420298</v>
      </c>
      <c r="AP1569">
        <v>411891.96875</v>
      </c>
    </row>
    <row r="1570" spans="1:42" x14ac:dyDescent="0.2">
      <c r="A1570">
        <v>1569</v>
      </c>
      <c r="B1570" s="1">
        <v>39514.333333333336</v>
      </c>
      <c r="C1570">
        <v>411</v>
      </c>
      <c r="D1570">
        <v>683</v>
      </c>
      <c r="E1570">
        <v>104</v>
      </c>
      <c r="F1570">
        <v>8.89</v>
      </c>
      <c r="G1570">
        <v>7.91</v>
      </c>
      <c r="H1570">
        <v>0</v>
      </c>
      <c r="I1570">
        <v>26.7288</v>
      </c>
      <c r="J1570">
        <v>117.64700000000001</v>
      </c>
      <c r="K1570">
        <v>54.353700000000003</v>
      </c>
      <c r="L1570">
        <v>0</v>
      </c>
      <c r="N1570">
        <v>411</v>
      </c>
      <c r="O1570">
        <v>397.79</v>
      </c>
      <c r="P1570">
        <v>125.297</v>
      </c>
      <c r="Q1570">
        <v>3.8507500000000001</v>
      </c>
      <c r="R1570">
        <v>391.55200000000002</v>
      </c>
      <c r="S1570">
        <v>117.258</v>
      </c>
      <c r="T1570">
        <v>2.0099599999999999E-2</v>
      </c>
      <c r="U1570">
        <v>377.536</v>
      </c>
      <c r="V1570">
        <v>112.91800000000001</v>
      </c>
      <c r="W1570">
        <v>1.5145499999999999E-2</v>
      </c>
      <c r="X1570">
        <v>475.755</v>
      </c>
      <c r="Y1570">
        <v>475.70800000000003</v>
      </c>
      <c r="Z1570">
        <v>1068330</v>
      </c>
      <c r="AA1570">
        <v>17.792000000000002</v>
      </c>
      <c r="AB1570">
        <v>1031170</v>
      </c>
      <c r="AC1570">
        <v>1062800</v>
      </c>
      <c r="AD1570">
        <v>1004650</v>
      </c>
      <c r="AE1570">
        <v>0</v>
      </c>
      <c r="AF1570">
        <v>0</v>
      </c>
      <c r="AG1570">
        <v>997158</v>
      </c>
      <c r="AH1570">
        <v>727.91800000000001</v>
      </c>
      <c r="AI1570">
        <v>0</v>
      </c>
      <c r="AJ1570">
        <v>0</v>
      </c>
      <c r="AK1570">
        <v>0</v>
      </c>
      <c r="AL1570">
        <v>0</v>
      </c>
      <c r="AM1570">
        <v>997158</v>
      </c>
      <c r="AN1570">
        <v>727.91800000000001</v>
      </c>
      <c r="AO1570">
        <v>980792</v>
      </c>
      <c r="AP1570">
        <v>961176.1875</v>
      </c>
    </row>
    <row r="1571" spans="1:42" x14ac:dyDescent="0.2">
      <c r="A1571">
        <v>1570</v>
      </c>
      <c r="B1571" s="1">
        <v>39514.375</v>
      </c>
      <c r="C1571">
        <v>616</v>
      </c>
      <c r="D1571">
        <v>801</v>
      </c>
      <c r="E1571">
        <v>135</v>
      </c>
      <c r="F1571">
        <v>10.59</v>
      </c>
      <c r="G1571">
        <v>3.49</v>
      </c>
      <c r="H1571">
        <v>0</v>
      </c>
      <c r="I1571">
        <v>36.986800000000002</v>
      </c>
      <c r="J1571">
        <v>130.49100000000001</v>
      </c>
      <c r="K1571">
        <v>40.140900000000002</v>
      </c>
      <c r="L1571">
        <v>0</v>
      </c>
      <c r="N1571">
        <v>616</v>
      </c>
      <c r="O1571">
        <v>611.18200000000002</v>
      </c>
      <c r="P1571">
        <v>164.09200000000001</v>
      </c>
      <c r="Q1571">
        <v>5.7714400000000001</v>
      </c>
      <c r="R1571">
        <v>611.18200000000002</v>
      </c>
      <c r="S1571">
        <v>153.56399999999999</v>
      </c>
      <c r="T1571">
        <v>3.0124999999999999E-2</v>
      </c>
      <c r="U1571">
        <v>601.76700000000005</v>
      </c>
      <c r="V1571">
        <v>147.881</v>
      </c>
      <c r="W1571">
        <v>2.2699799999999999E-2</v>
      </c>
      <c r="X1571">
        <v>727.18</v>
      </c>
      <c r="Y1571">
        <v>727.17399999999998</v>
      </c>
      <c r="Z1571">
        <v>1633050</v>
      </c>
      <c r="AA1571">
        <v>28.689</v>
      </c>
      <c r="AB1571">
        <v>1616170</v>
      </c>
      <c r="AC1571">
        <v>1590740</v>
      </c>
      <c r="AD1571">
        <v>1550230</v>
      </c>
      <c r="AE1571">
        <v>0</v>
      </c>
      <c r="AF1571">
        <v>0</v>
      </c>
      <c r="AG1571">
        <v>1532390</v>
      </c>
      <c r="AH1571">
        <v>722.81200000000001</v>
      </c>
      <c r="AI1571">
        <v>0</v>
      </c>
      <c r="AJ1571">
        <v>0</v>
      </c>
      <c r="AK1571">
        <v>0</v>
      </c>
      <c r="AL1571">
        <v>0</v>
      </c>
      <c r="AM1571">
        <v>1532390</v>
      </c>
      <c r="AN1571">
        <v>722.81200000000001</v>
      </c>
      <c r="AO1571">
        <v>1505120</v>
      </c>
      <c r="AP1571">
        <v>1475018.875</v>
      </c>
    </row>
    <row r="1572" spans="1:42" x14ac:dyDescent="0.2">
      <c r="A1572">
        <v>1571</v>
      </c>
      <c r="B1572" s="1">
        <v>39514.416666666664</v>
      </c>
      <c r="C1572">
        <v>700</v>
      </c>
      <c r="D1572">
        <v>754</v>
      </c>
      <c r="E1572">
        <v>166</v>
      </c>
      <c r="F1572">
        <v>12.29</v>
      </c>
      <c r="G1572">
        <v>3.49</v>
      </c>
      <c r="H1572">
        <v>0</v>
      </c>
      <c r="I1572">
        <v>45.166600000000003</v>
      </c>
      <c r="J1572">
        <v>147.15899999999999</v>
      </c>
      <c r="K1572">
        <v>26.7394</v>
      </c>
      <c r="L1572">
        <v>0</v>
      </c>
      <c r="N1572">
        <v>700</v>
      </c>
      <c r="O1572">
        <v>672.47900000000004</v>
      </c>
      <c r="P1572">
        <v>202.30699999999999</v>
      </c>
      <c r="Q1572">
        <v>6.5584499999999997</v>
      </c>
      <c r="R1572">
        <v>672.47900000000004</v>
      </c>
      <c r="S1572">
        <v>189.327</v>
      </c>
      <c r="T1572">
        <v>3.4232899999999997E-2</v>
      </c>
      <c r="U1572">
        <v>668.45299999999997</v>
      </c>
      <c r="V1572">
        <v>182.32</v>
      </c>
      <c r="W1572">
        <v>2.5795200000000001E-2</v>
      </c>
      <c r="X1572">
        <v>825.27499999999998</v>
      </c>
      <c r="Y1572">
        <v>825.26300000000003</v>
      </c>
      <c r="Z1572">
        <v>1853330</v>
      </c>
      <c r="AA1572">
        <v>32.830300000000001</v>
      </c>
      <c r="AB1572">
        <v>1846990</v>
      </c>
      <c r="AC1572">
        <v>1785990</v>
      </c>
      <c r="AD1572">
        <v>1741020</v>
      </c>
      <c r="AE1572">
        <v>0</v>
      </c>
      <c r="AF1572">
        <v>0</v>
      </c>
      <c r="AG1572">
        <v>1717890</v>
      </c>
      <c r="AH1572">
        <v>711.99099999999999</v>
      </c>
      <c r="AI1572">
        <v>0</v>
      </c>
      <c r="AJ1572">
        <v>0</v>
      </c>
      <c r="AK1572">
        <v>0</v>
      </c>
      <c r="AL1572">
        <v>0</v>
      </c>
      <c r="AM1572">
        <v>1717890</v>
      </c>
      <c r="AN1572">
        <v>711.99099999999999</v>
      </c>
      <c r="AO1572">
        <v>1685400</v>
      </c>
      <c r="AP1572">
        <v>1651690</v>
      </c>
    </row>
    <row r="1573" spans="1:42" x14ac:dyDescent="0.2">
      <c r="A1573">
        <v>1572</v>
      </c>
      <c r="B1573" s="1">
        <v>39514.458333333336</v>
      </c>
      <c r="C1573">
        <v>781</v>
      </c>
      <c r="D1573">
        <v>816</v>
      </c>
      <c r="E1573">
        <v>158</v>
      </c>
      <c r="F1573">
        <v>13.49</v>
      </c>
      <c r="G1573">
        <v>3.49</v>
      </c>
      <c r="H1573">
        <v>0</v>
      </c>
      <c r="I1573">
        <v>49.909799999999997</v>
      </c>
      <c r="J1573">
        <v>168.249</v>
      </c>
      <c r="K1573">
        <v>16.298300000000001</v>
      </c>
      <c r="L1573">
        <v>0</v>
      </c>
      <c r="N1573">
        <v>781</v>
      </c>
      <c r="O1573">
        <v>781.61900000000003</v>
      </c>
      <c r="P1573">
        <v>190.32300000000001</v>
      </c>
      <c r="Q1573">
        <v>7.3173599999999999</v>
      </c>
      <c r="R1573">
        <v>781.61900000000003</v>
      </c>
      <c r="S1573">
        <v>178.11199999999999</v>
      </c>
      <c r="T1573">
        <v>3.8194100000000002E-2</v>
      </c>
      <c r="U1573">
        <v>779.98299999999995</v>
      </c>
      <c r="V1573">
        <v>171.52</v>
      </c>
      <c r="W1573">
        <v>2.8780099999999999E-2</v>
      </c>
      <c r="X1573">
        <v>922.98599999999999</v>
      </c>
      <c r="Y1573">
        <v>922.97699999999998</v>
      </c>
      <c r="Z1573">
        <v>2072780</v>
      </c>
      <c r="AA1573">
        <v>36.462400000000002</v>
      </c>
      <c r="AB1573">
        <v>2077720</v>
      </c>
      <c r="AC1573">
        <v>1977920</v>
      </c>
      <c r="AD1573">
        <v>1926750</v>
      </c>
      <c r="AE1573">
        <v>0</v>
      </c>
      <c r="AF1573">
        <v>0</v>
      </c>
      <c r="AG1573">
        <v>1897860</v>
      </c>
      <c r="AH1573">
        <v>703.42899999999997</v>
      </c>
      <c r="AI1573">
        <v>0</v>
      </c>
      <c r="AJ1573">
        <v>0</v>
      </c>
      <c r="AK1573">
        <v>0</v>
      </c>
      <c r="AL1573">
        <v>0</v>
      </c>
      <c r="AM1573">
        <v>1897860</v>
      </c>
      <c r="AN1573">
        <v>703.42899999999997</v>
      </c>
      <c r="AO1573">
        <v>1859520</v>
      </c>
      <c r="AP1573">
        <v>1822330.875</v>
      </c>
    </row>
    <row r="1574" spans="1:42" x14ac:dyDescent="0.2">
      <c r="A1574">
        <v>1573</v>
      </c>
      <c r="B1574" s="1">
        <v>39514.5</v>
      </c>
      <c r="C1574">
        <v>765</v>
      </c>
      <c r="D1574">
        <v>769</v>
      </c>
      <c r="E1574">
        <v>178</v>
      </c>
      <c r="F1574">
        <v>14.69</v>
      </c>
      <c r="G1574">
        <v>2.4</v>
      </c>
      <c r="H1574">
        <v>0</v>
      </c>
      <c r="I1574">
        <v>49.9467</v>
      </c>
      <c r="J1574">
        <v>191.56399999999999</v>
      </c>
      <c r="K1574">
        <v>16.226700000000001</v>
      </c>
      <c r="L1574">
        <v>0</v>
      </c>
      <c r="N1574">
        <v>765</v>
      </c>
      <c r="O1574">
        <v>736.32399999999996</v>
      </c>
      <c r="P1574">
        <v>218.03100000000001</v>
      </c>
      <c r="Q1574">
        <v>7.1674499999999997</v>
      </c>
      <c r="R1574">
        <v>736.32399999999996</v>
      </c>
      <c r="S1574">
        <v>204.041</v>
      </c>
      <c r="T1574">
        <v>3.7411699999999999E-2</v>
      </c>
      <c r="U1574">
        <v>734.79700000000003</v>
      </c>
      <c r="V1574">
        <v>196.49</v>
      </c>
      <c r="W1574">
        <v>2.81905E-2</v>
      </c>
      <c r="X1574">
        <v>903.375</v>
      </c>
      <c r="Y1574">
        <v>903.35599999999999</v>
      </c>
      <c r="Z1574">
        <v>2028700</v>
      </c>
      <c r="AA1574">
        <v>38.858499999999999</v>
      </c>
      <c r="AB1574">
        <v>2031330</v>
      </c>
      <c r="AC1574">
        <v>1912990</v>
      </c>
      <c r="AD1574">
        <v>1864310</v>
      </c>
      <c r="AE1574">
        <v>0</v>
      </c>
      <c r="AF1574">
        <v>0</v>
      </c>
      <c r="AG1574">
        <v>1836540</v>
      </c>
      <c r="AH1574">
        <v>694.53499999999997</v>
      </c>
      <c r="AI1574">
        <v>0</v>
      </c>
      <c r="AJ1574">
        <v>0</v>
      </c>
      <c r="AK1574">
        <v>0</v>
      </c>
      <c r="AL1574">
        <v>0</v>
      </c>
      <c r="AM1574">
        <v>1836540</v>
      </c>
      <c r="AN1574">
        <v>694.53499999999997</v>
      </c>
      <c r="AO1574">
        <v>1800450</v>
      </c>
      <c r="AP1574">
        <v>1764445.5</v>
      </c>
    </row>
    <row r="1575" spans="1:42" x14ac:dyDescent="0.2">
      <c r="A1575">
        <v>1574</v>
      </c>
      <c r="B1575" s="1">
        <v>39514.541666666664</v>
      </c>
      <c r="C1575">
        <v>751</v>
      </c>
      <c r="D1575">
        <v>844</v>
      </c>
      <c r="E1575">
        <v>153</v>
      </c>
      <c r="F1575">
        <v>15.89</v>
      </c>
      <c r="G1575">
        <v>2.4</v>
      </c>
      <c r="H1575">
        <v>0</v>
      </c>
      <c r="I1575">
        <v>45.265900000000002</v>
      </c>
      <c r="J1575">
        <v>212.714</v>
      </c>
      <c r="K1575">
        <v>26.6083</v>
      </c>
      <c r="L1575">
        <v>0</v>
      </c>
      <c r="N1575">
        <v>751</v>
      </c>
      <c r="O1575">
        <v>752.64599999999996</v>
      </c>
      <c r="P1575">
        <v>183.041</v>
      </c>
      <c r="Q1575">
        <v>7.0362900000000002</v>
      </c>
      <c r="R1575">
        <v>752.64599999999996</v>
      </c>
      <c r="S1575">
        <v>171.297</v>
      </c>
      <c r="T1575">
        <v>3.6727000000000003E-2</v>
      </c>
      <c r="U1575">
        <v>748.18799999999999</v>
      </c>
      <c r="V1575">
        <v>164.95699999999999</v>
      </c>
      <c r="W1575">
        <v>2.7674600000000001E-2</v>
      </c>
      <c r="X1575">
        <v>885.77800000000002</v>
      </c>
      <c r="Y1575">
        <v>885.77300000000002</v>
      </c>
      <c r="Z1575">
        <v>1989210</v>
      </c>
      <c r="AA1575">
        <v>39.588099999999997</v>
      </c>
      <c r="AB1575">
        <v>1989780</v>
      </c>
      <c r="AC1575">
        <v>1867540</v>
      </c>
      <c r="AD1575">
        <v>1818670</v>
      </c>
      <c r="AE1575">
        <v>0</v>
      </c>
      <c r="AF1575">
        <v>0</v>
      </c>
      <c r="AG1575">
        <v>1792090</v>
      </c>
      <c r="AH1575">
        <v>692.46799999999996</v>
      </c>
      <c r="AI1575">
        <v>0</v>
      </c>
      <c r="AJ1575">
        <v>0</v>
      </c>
      <c r="AK1575">
        <v>0</v>
      </c>
      <c r="AL1575">
        <v>0</v>
      </c>
      <c r="AM1575">
        <v>1792090</v>
      </c>
      <c r="AN1575">
        <v>692.46799999999996</v>
      </c>
      <c r="AO1575">
        <v>1757580</v>
      </c>
      <c r="AP1575">
        <v>1722426.75</v>
      </c>
    </row>
    <row r="1576" spans="1:42" x14ac:dyDescent="0.2">
      <c r="A1576">
        <v>1575</v>
      </c>
      <c r="B1576" s="1">
        <v>39514.583333333336</v>
      </c>
      <c r="C1576">
        <v>559</v>
      </c>
      <c r="D1576">
        <v>599</v>
      </c>
      <c r="E1576">
        <v>198</v>
      </c>
      <c r="F1576">
        <v>16.57</v>
      </c>
      <c r="G1576">
        <v>2.4</v>
      </c>
      <c r="H1576">
        <v>0</v>
      </c>
      <c r="I1576">
        <v>37.1282</v>
      </c>
      <c r="J1576">
        <v>229.452</v>
      </c>
      <c r="K1576">
        <v>39.9955</v>
      </c>
      <c r="L1576">
        <v>0</v>
      </c>
      <c r="N1576">
        <v>559</v>
      </c>
      <c r="O1576">
        <v>458.18400000000003</v>
      </c>
      <c r="P1576">
        <v>226.51599999999999</v>
      </c>
      <c r="Q1576">
        <v>5.2373900000000004</v>
      </c>
      <c r="R1576">
        <v>458.18400000000003</v>
      </c>
      <c r="S1576">
        <v>211.982</v>
      </c>
      <c r="T1576">
        <v>2.7337400000000001E-2</v>
      </c>
      <c r="U1576">
        <v>451.19</v>
      </c>
      <c r="V1576">
        <v>204.137</v>
      </c>
      <c r="W1576">
        <v>2.0599300000000001E-2</v>
      </c>
      <c r="X1576">
        <v>635.68600000000004</v>
      </c>
      <c r="Y1576">
        <v>635.678</v>
      </c>
      <c r="Z1576">
        <v>1427570</v>
      </c>
      <c r="AA1576">
        <v>33.576999999999998</v>
      </c>
      <c r="AB1576">
        <v>1401900</v>
      </c>
      <c r="AC1576">
        <v>1350170</v>
      </c>
      <c r="AD1576">
        <v>1314970</v>
      </c>
      <c r="AE1576">
        <v>0</v>
      </c>
      <c r="AF1576">
        <v>0</v>
      </c>
      <c r="AG1576">
        <v>1301350</v>
      </c>
      <c r="AH1576">
        <v>702.81</v>
      </c>
      <c r="AI1576">
        <v>0</v>
      </c>
      <c r="AJ1576">
        <v>0</v>
      </c>
      <c r="AK1576">
        <v>0</v>
      </c>
      <c r="AL1576">
        <v>0</v>
      </c>
      <c r="AM1576">
        <v>1301350</v>
      </c>
      <c r="AN1576">
        <v>702.81</v>
      </c>
      <c r="AO1576">
        <v>1280130</v>
      </c>
      <c r="AP1576">
        <v>1254527.625</v>
      </c>
    </row>
    <row r="1577" spans="1:42" x14ac:dyDescent="0.2">
      <c r="A1577">
        <v>1576</v>
      </c>
      <c r="B1577" s="1">
        <v>39514.625</v>
      </c>
      <c r="C1577">
        <v>313</v>
      </c>
      <c r="D1577">
        <v>248</v>
      </c>
      <c r="E1577">
        <v>201</v>
      </c>
      <c r="F1577">
        <v>17.260000000000002</v>
      </c>
      <c r="G1577">
        <v>1.48</v>
      </c>
      <c r="H1577">
        <v>0</v>
      </c>
      <c r="I1577">
        <v>26.897400000000001</v>
      </c>
      <c r="J1577">
        <v>242.351</v>
      </c>
      <c r="K1577">
        <v>54.203400000000002</v>
      </c>
      <c r="L1577">
        <v>0</v>
      </c>
      <c r="N1577">
        <v>313</v>
      </c>
      <c r="O1577">
        <v>144.80699999999999</v>
      </c>
      <c r="P1577">
        <v>216.09</v>
      </c>
      <c r="Q1577">
        <v>2.9325700000000001</v>
      </c>
      <c r="R1577">
        <v>144.80699999999999</v>
      </c>
      <c r="S1577">
        <v>202.226</v>
      </c>
      <c r="T1577">
        <v>1.5306999999999999E-2</v>
      </c>
      <c r="U1577">
        <v>139.66900000000001</v>
      </c>
      <c r="V1577">
        <v>194.74100000000001</v>
      </c>
      <c r="W1577">
        <v>1.15341E-2</v>
      </c>
      <c r="X1577">
        <v>324.38900000000001</v>
      </c>
      <c r="Y1577">
        <v>324.38099999999997</v>
      </c>
      <c r="Z1577">
        <v>728475</v>
      </c>
      <c r="AA1577">
        <v>26.489000000000001</v>
      </c>
      <c r="AB1577">
        <v>685779</v>
      </c>
      <c r="AC1577">
        <v>681083</v>
      </c>
      <c r="AD1577">
        <v>663082</v>
      </c>
      <c r="AE1577">
        <v>0</v>
      </c>
      <c r="AF1577">
        <v>0</v>
      </c>
      <c r="AG1577">
        <v>659588</v>
      </c>
      <c r="AH1577">
        <v>703.36699999999996</v>
      </c>
      <c r="AI1577">
        <v>0</v>
      </c>
      <c r="AJ1577">
        <v>0</v>
      </c>
      <c r="AK1577">
        <v>0</v>
      </c>
      <c r="AL1577">
        <v>0</v>
      </c>
      <c r="AM1577">
        <v>659588</v>
      </c>
      <c r="AN1577">
        <v>703.36699999999996</v>
      </c>
      <c r="AO1577">
        <v>649583</v>
      </c>
      <c r="AP1577">
        <v>636591.3125</v>
      </c>
    </row>
    <row r="1578" spans="1:42" x14ac:dyDescent="0.2">
      <c r="A1578">
        <v>1577</v>
      </c>
      <c r="B1578" s="1">
        <v>39514.666666666664</v>
      </c>
      <c r="C1578">
        <v>81</v>
      </c>
      <c r="D1578">
        <v>0</v>
      </c>
      <c r="E1578">
        <v>81</v>
      </c>
      <c r="F1578">
        <v>17.940000000000001</v>
      </c>
      <c r="G1578">
        <v>1.48</v>
      </c>
      <c r="H1578">
        <v>0</v>
      </c>
      <c r="I1578">
        <v>15.490600000000001</v>
      </c>
      <c r="J1578">
        <v>252.74199999999999</v>
      </c>
      <c r="K1578">
        <v>68.722499999999997</v>
      </c>
      <c r="L1578">
        <v>0</v>
      </c>
      <c r="N1578">
        <v>81</v>
      </c>
      <c r="O1578">
        <v>0</v>
      </c>
      <c r="P1578">
        <v>75.964799999999997</v>
      </c>
      <c r="Q1578">
        <v>0.758907</v>
      </c>
      <c r="R1578">
        <v>0</v>
      </c>
      <c r="S1578">
        <v>71.090800000000002</v>
      </c>
      <c r="T1578">
        <v>3.9612400000000004E-3</v>
      </c>
      <c r="U1578">
        <v>0</v>
      </c>
      <c r="V1578">
        <v>68.459800000000001</v>
      </c>
      <c r="W1578">
        <v>2.9848700000000001E-3</v>
      </c>
      <c r="X1578">
        <v>66.408900000000003</v>
      </c>
      <c r="Y1578">
        <v>66.403199999999998</v>
      </c>
      <c r="Z1578">
        <v>149125</v>
      </c>
      <c r="AA1578">
        <v>19.8292</v>
      </c>
      <c r="AB1578">
        <v>123198</v>
      </c>
      <c r="AC1578">
        <v>126488</v>
      </c>
      <c r="AD1578">
        <v>123198</v>
      </c>
      <c r="AE1578">
        <v>0</v>
      </c>
      <c r="AF1578">
        <v>0</v>
      </c>
      <c r="AG1578">
        <v>123058</v>
      </c>
      <c r="AH1578">
        <v>656.92899999999997</v>
      </c>
      <c r="AI1578">
        <v>0</v>
      </c>
      <c r="AJ1578">
        <v>0</v>
      </c>
      <c r="AK1578">
        <v>0</v>
      </c>
      <c r="AL1578">
        <v>21.5594</v>
      </c>
      <c r="AM1578">
        <v>123037</v>
      </c>
      <c r="AN1578">
        <v>660</v>
      </c>
      <c r="AO1578">
        <v>119270</v>
      </c>
      <c r="AP1578">
        <v>116884.1328125</v>
      </c>
    </row>
    <row r="1579" spans="1:42" x14ac:dyDescent="0.2">
      <c r="A1579">
        <v>1578</v>
      </c>
      <c r="B1579" s="1">
        <v>39514.708333333336</v>
      </c>
      <c r="C1579">
        <v>10</v>
      </c>
      <c r="D1579">
        <v>0</v>
      </c>
      <c r="E1579">
        <v>10</v>
      </c>
      <c r="F1579">
        <v>17.5</v>
      </c>
      <c r="G1579">
        <v>1.48</v>
      </c>
      <c r="H1579">
        <v>0</v>
      </c>
      <c r="I1579">
        <v>3.4571700000000001</v>
      </c>
      <c r="J1579">
        <v>261.75299999999999</v>
      </c>
      <c r="K1579">
        <v>83.387</v>
      </c>
      <c r="L1579">
        <v>0</v>
      </c>
      <c r="N1579">
        <v>10</v>
      </c>
      <c r="O1579">
        <v>0</v>
      </c>
      <c r="P1579">
        <v>9.0081799999999994</v>
      </c>
      <c r="Q1579">
        <v>9.3692200000000003E-2</v>
      </c>
      <c r="R1579">
        <v>0</v>
      </c>
      <c r="S1579">
        <v>8.4301999999999992</v>
      </c>
      <c r="T1579">
        <v>4.8904199999999997E-4</v>
      </c>
      <c r="U1579">
        <v>0</v>
      </c>
      <c r="V1579">
        <v>8.1181999999999999</v>
      </c>
      <c r="W1579">
        <v>3.6850300000000001E-4</v>
      </c>
      <c r="X1579">
        <v>7.8750200000000001</v>
      </c>
      <c r="Y1579">
        <v>7.8751499999999997</v>
      </c>
      <c r="Z1579">
        <v>17685.5</v>
      </c>
      <c r="AA1579">
        <v>17.7241</v>
      </c>
      <c r="AB1579">
        <v>9686.94</v>
      </c>
      <c r="AC1579">
        <v>10014.5</v>
      </c>
      <c r="AD1579">
        <v>9808.98</v>
      </c>
      <c r="AE1579">
        <v>0</v>
      </c>
      <c r="AF1579">
        <v>0</v>
      </c>
      <c r="AG1579">
        <v>9807.68</v>
      </c>
      <c r="AH1579">
        <v>543.76300000000003</v>
      </c>
      <c r="AI1579">
        <v>0</v>
      </c>
      <c r="AJ1579">
        <v>0</v>
      </c>
      <c r="AK1579">
        <v>0</v>
      </c>
      <c r="AL1579">
        <v>7686.27</v>
      </c>
      <c r="AM1579">
        <v>2121.41</v>
      </c>
      <c r="AN1579">
        <v>660</v>
      </c>
      <c r="AO1579">
        <v>2041.07</v>
      </c>
      <c r="AP1579">
        <v>2000.24780273438</v>
      </c>
    </row>
    <row r="1580" spans="1:42" x14ac:dyDescent="0.2">
      <c r="A1580">
        <v>1579</v>
      </c>
      <c r="B1580" s="1">
        <v>39514.75</v>
      </c>
      <c r="C1580">
        <v>0</v>
      </c>
      <c r="D1580">
        <v>0</v>
      </c>
      <c r="E1580">
        <v>0</v>
      </c>
      <c r="F1580">
        <v>17.05</v>
      </c>
      <c r="G1580">
        <v>5.61</v>
      </c>
      <c r="H1580">
        <v>0</v>
      </c>
    </row>
    <row r="1581" spans="1:42" x14ac:dyDescent="0.2">
      <c r="A1581">
        <v>1580</v>
      </c>
      <c r="B1581" s="1">
        <v>39514.791666666664</v>
      </c>
      <c r="C1581">
        <v>0</v>
      </c>
      <c r="D1581">
        <v>0</v>
      </c>
      <c r="E1581">
        <v>0</v>
      </c>
      <c r="F1581">
        <v>16.600000000000001</v>
      </c>
      <c r="G1581">
        <v>5.61</v>
      </c>
      <c r="H1581">
        <v>0</v>
      </c>
    </row>
    <row r="1582" spans="1:42" x14ac:dyDescent="0.2">
      <c r="A1582">
        <v>1581</v>
      </c>
      <c r="B1582" s="1">
        <v>39514.833333333336</v>
      </c>
      <c r="C1582">
        <v>0</v>
      </c>
      <c r="D1582">
        <v>0</v>
      </c>
      <c r="E1582">
        <v>0</v>
      </c>
      <c r="F1582">
        <v>15.79</v>
      </c>
      <c r="G1582">
        <v>5.61</v>
      </c>
      <c r="H1582">
        <v>0</v>
      </c>
    </row>
    <row r="1583" spans="1:42" x14ac:dyDescent="0.2">
      <c r="A1583">
        <v>1582</v>
      </c>
      <c r="B1583" s="1">
        <v>39514.875</v>
      </c>
      <c r="C1583">
        <v>0</v>
      </c>
      <c r="D1583">
        <v>0</v>
      </c>
      <c r="E1583">
        <v>0</v>
      </c>
      <c r="F1583">
        <v>14.99</v>
      </c>
      <c r="G1583">
        <v>6.82</v>
      </c>
      <c r="H1583">
        <v>0</v>
      </c>
    </row>
    <row r="1584" spans="1:42" x14ac:dyDescent="0.2">
      <c r="A1584">
        <v>1583</v>
      </c>
      <c r="B1584" s="1">
        <v>39514.916666666664</v>
      </c>
      <c r="C1584">
        <v>0</v>
      </c>
      <c r="D1584">
        <v>0</v>
      </c>
      <c r="E1584">
        <v>0</v>
      </c>
      <c r="F1584">
        <v>14.18</v>
      </c>
      <c r="G1584">
        <v>6.82</v>
      </c>
      <c r="H1584">
        <v>0</v>
      </c>
    </row>
    <row r="1585" spans="1:42" x14ac:dyDescent="0.2">
      <c r="A1585">
        <v>1584</v>
      </c>
      <c r="B1585" s="1">
        <v>39514.958333333336</v>
      </c>
      <c r="C1585">
        <v>0</v>
      </c>
      <c r="D1585">
        <v>0</v>
      </c>
      <c r="E1585">
        <v>0</v>
      </c>
      <c r="F1585">
        <v>13.49</v>
      </c>
      <c r="G1585">
        <v>6.82</v>
      </c>
      <c r="H1585">
        <v>0</v>
      </c>
    </row>
    <row r="1586" spans="1:42" x14ac:dyDescent="0.2">
      <c r="A1586">
        <v>1585</v>
      </c>
      <c r="B1586" s="1">
        <v>39515</v>
      </c>
      <c r="C1586">
        <v>0</v>
      </c>
      <c r="D1586">
        <v>0</v>
      </c>
      <c r="E1586">
        <v>0</v>
      </c>
      <c r="F1586">
        <v>12.79</v>
      </c>
      <c r="G1586">
        <v>8.0500000000000007</v>
      </c>
      <c r="H1586">
        <v>0</v>
      </c>
    </row>
    <row r="1587" spans="1:42" x14ac:dyDescent="0.2">
      <c r="A1587">
        <v>1586</v>
      </c>
      <c r="B1587" s="1">
        <v>39515.041666666664</v>
      </c>
      <c r="C1587">
        <v>0</v>
      </c>
      <c r="D1587">
        <v>0</v>
      </c>
      <c r="E1587">
        <v>0</v>
      </c>
      <c r="F1587">
        <v>12.1</v>
      </c>
      <c r="G1587">
        <v>8.0500000000000007</v>
      </c>
      <c r="H1587">
        <v>0</v>
      </c>
    </row>
    <row r="1588" spans="1:42" x14ac:dyDescent="0.2">
      <c r="A1588">
        <v>1587</v>
      </c>
      <c r="B1588" s="1">
        <v>39515.083333333336</v>
      </c>
      <c r="C1588">
        <v>0</v>
      </c>
      <c r="D1588">
        <v>0</v>
      </c>
      <c r="E1588">
        <v>0</v>
      </c>
      <c r="F1588">
        <v>11.45</v>
      </c>
      <c r="G1588">
        <v>8.0500000000000007</v>
      </c>
      <c r="H1588">
        <v>0</v>
      </c>
    </row>
    <row r="1589" spans="1:42" x14ac:dyDescent="0.2">
      <c r="A1589">
        <v>1588</v>
      </c>
      <c r="B1589" s="1">
        <v>39515.125</v>
      </c>
      <c r="C1589">
        <v>0</v>
      </c>
      <c r="D1589">
        <v>0</v>
      </c>
      <c r="E1589">
        <v>0</v>
      </c>
      <c r="F1589">
        <v>10.81</v>
      </c>
      <c r="G1589">
        <v>9.75</v>
      </c>
      <c r="H1589">
        <v>0</v>
      </c>
    </row>
    <row r="1590" spans="1:42" x14ac:dyDescent="0.2">
      <c r="A1590">
        <v>1589</v>
      </c>
      <c r="B1590" s="1">
        <v>39515.166666666664</v>
      </c>
      <c r="C1590">
        <v>0</v>
      </c>
      <c r="D1590">
        <v>0</v>
      </c>
      <c r="E1590">
        <v>0</v>
      </c>
      <c r="F1590">
        <v>10.17</v>
      </c>
      <c r="G1590">
        <v>9.75</v>
      </c>
      <c r="H1590">
        <v>0</v>
      </c>
    </row>
    <row r="1591" spans="1:42" x14ac:dyDescent="0.2">
      <c r="A1591">
        <v>1590</v>
      </c>
      <c r="B1591" s="1">
        <v>39515.208333333336</v>
      </c>
      <c r="C1591">
        <v>0</v>
      </c>
      <c r="D1591">
        <v>0</v>
      </c>
      <c r="E1591">
        <v>0</v>
      </c>
      <c r="F1591">
        <v>9.8699999999999992</v>
      </c>
      <c r="G1591">
        <v>9.75</v>
      </c>
      <c r="H1591">
        <v>0</v>
      </c>
    </row>
    <row r="1592" spans="1:42" x14ac:dyDescent="0.2">
      <c r="A1592">
        <v>1591</v>
      </c>
      <c r="B1592" s="1">
        <v>39515.25</v>
      </c>
      <c r="C1592">
        <v>41</v>
      </c>
      <c r="D1592">
        <v>296</v>
      </c>
      <c r="E1592">
        <v>16</v>
      </c>
      <c r="F1592">
        <v>9.56</v>
      </c>
      <c r="G1592">
        <v>9.8000000000000007</v>
      </c>
      <c r="H1592">
        <v>0</v>
      </c>
      <c r="I1592">
        <v>3.5272899999999998</v>
      </c>
      <c r="J1592">
        <v>98.037300000000002</v>
      </c>
      <c r="K1592">
        <v>83.411500000000004</v>
      </c>
      <c r="L1592">
        <v>0</v>
      </c>
      <c r="N1592">
        <v>41</v>
      </c>
      <c r="O1592">
        <v>32.970500000000001</v>
      </c>
      <c r="P1592">
        <v>18.7378</v>
      </c>
      <c r="Q1592">
        <v>0.38413799999999998</v>
      </c>
      <c r="R1592">
        <v>0</v>
      </c>
      <c r="S1592">
        <v>17.535499999999999</v>
      </c>
      <c r="T1592">
        <v>2.0050699999999999E-3</v>
      </c>
      <c r="U1592">
        <v>0</v>
      </c>
      <c r="V1592">
        <v>16.886600000000001</v>
      </c>
      <c r="W1592">
        <v>1.5108599999999999E-3</v>
      </c>
      <c r="X1592">
        <v>16.381399999999999</v>
      </c>
      <c r="Y1592">
        <v>16.380199999999999</v>
      </c>
      <c r="Z1592">
        <v>36785.800000000003</v>
      </c>
      <c r="AA1592">
        <v>9.8325099999999992</v>
      </c>
      <c r="AB1592">
        <v>24716.5</v>
      </c>
      <c r="AC1592">
        <v>26698.400000000001</v>
      </c>
      <c r="AD1592">
        <v>26094.7</v>
      </c>
      <c r="AE1592">
        <v>0</v>
      </c>
      <c r="AF1592">
        <v>0</v>
      </c>
      <c r="AG1592">
        <v>26087.599999999999</v>
      </c>
      <c r="AH1592">
        <v>617.24</v>
      </c>
      <c r="AI1592">
        <v>0</v>
      </c>
      <c r="AJ1592">
        <v>0</v>
      </c>
      <c r="AK1592">
        <v>0</v>
      </c>
      <c r="AL1592">
        <v>1337.87</v>
      </c>
      <c r="AM1592">
        <v>24749.7</v>
      </c>
      <c r="AN1592">
        <v>660</v>
      </c>
      <c r="AO1592">
        <v>23846</v>
      </c>
      <c r="AP1592">
        <v>23369.056640625</v>
      </c>
    </row>
    <row r="1593" spans="1:42" x14ac:dyDescent="0.2">
      <c r="A1593">
        <v>1592</v>
      </c>
      <c r="B1593" s="1">
        <v>39515.291666666664</v>
      </c>
      <c r="C1593">
        <v>240</v>
      </c>
      <c r="D1593">
        <v>675</v>
      </c>
      <c r="E1593">
        <v>58</v>
      </c>
      <c r="F1593">
        <v>9.25</v>
      </c>
      <c r="G1593">
        <v>9.8000000000000007</v>
      </c>
      <c r="H1593">
        <v>0</v>
      </c>
      <c r="I1593">
        <v>15.5906</v>
      </c>
      <c r="J1593">
        <v>107.018</v>
      </c>
      <c r="K1593">
        <v>68.732699999999994</v>
      </c>
      <c r="L1593">
        <v>0</v>
      </c>
      <c r="N1593">
        <v>240</v>
      </c>
      <c r="O1593">
        <v>245.626</v>
      </c>
      <c r="P1593">
        <v>69.676199999999994</v>
      </c>
      <c r="Q1593">
        <v>2.2486100000000002</v>
      </c>
      <c r="R1593">
        <v>199.762</v>
      </c>
      <c r="S1593">
        <v>65.205600000000004</v>
      </c>
      <c r="T1593">
        <v>1.1736999999999999E-2</v>
      </c>
      <c r="U1593">
        <v>182.214</v>
      </c>
      <c r="V1593">
        <v>62.792400000000001</v>
      </c>
      <c r="W1593">
        <v>8.8440700000000008E-3</v>
      </c>
      <c r="X1593">
        <v>237.66399999999999</v>
      </c>
      <c r="Y1593">
        <v>237.60599999999999</v>
      </c>
      <c r="Z1593">
        <v>533571</v>
      </c>
      <c r="AA1593">
        <v>13.202999999999999</v>
      </c>
      <c r="AB1593">
        <v>494248</v>
      </c>
      <c r="AC1593">
        <v>519594</v>
      </c>
      <c r="AD1593">
        <v>462696</v>
      </c>
      <c r="AE1593">
        <v>0</v>
      </c>
      <c r="AF1593">
        <v>0</v>
      </c>
      <c r="AG1593">
        <v>460996</v>
      </c>
      <c r="AH1593">
        <v>727.43</v>
      </c>
      <c r="AI1593">
        <v>0</v>
      </c>
      <c r="AJ1593">
        <v>0</v>
      </c>
      <c r="AK1593">
        <v>0</v>
      </c>
      <c r="AL1593">
        <v>50.3476</v>
      </c>
      <c r="AM1593">
        <v>460945</v>
      </c>
      <c r="AN1593">
        <v>728.35299999999995</v>
      </c>
      <c r="AO1593">
        <v>452374</v>
      </c>
      <c r="AP1593">
        <v>443326.375</v>
      </c>
    </row>
    <row r="1594" spans="1:42" x14ac:dyDescent="0.2">
      <c r="A1594">
        <v>1593</v>
      </c>
      <c r="B1594" s="1">
        <v>39515.333333333336</v>
      </c>
      <c r="C1594">
        <v>470</v>
      </c>
      <c r="D1594">
        <v>876</v>
      </c>
      <c r="E1594">
        <v>72</v>
      </c>
      <c r="F1594">
        <v>11.15</v>
      </c>
      <c r="G1594">
        <v>9.8000000000000007</v>
      </c>
      <c r="H1594">
        <v>0</v>
      </c>
      <c r="I1594">
        <v>27.0395</v>
      </c>
      <c r="J1594">
        <v>117.373</v>
      </c>
      <c r="K1594">
        <v>54.191000000000003</v>
      </c>
      <c r="L1594">
        <v>0</v>
      </c>
      <c r="N1594">
        <v>470</v>
      </c>
      <c r="O1594">
        <v>512.23500000000001</v>
      </c>
      <c r="P1594">
        <v>88.755899999999997</v>
      </c>
      <c r="Q1594">
        <v>4.4035299999999999</v>
      </c>
      <c r="R1594">
        <v>505.77300000000002</v>
      </c>
      <c r="S1594">
        <v>83.061199999999999</v>
      </c>
      <c r="T1594">
        <v>2.2984999999999998E-2</v>
      </c>
      <c r="U1594">
        <v>487.84</v>
      </c>
      <c r="V1594">
        <v>79.987200000000001</v>
      </c>
      <c r="W1594">
        <v>1.7319600000000001E-2</v>
      </c>
      <c r="X1594">
        <v>550.80899999999997</v>
      </c>
      <c r="Y1594">
        <v>550.75699999999995</v>
      </c>
      <c r="Z1594">
        <v>1236870</v>
      </c>
      <c r="AA1594">
        <v>20.3127</v>
      </c>
      <c r="AB1594">
        <v>1204690</v>
      </c>
      <c r="AC1594">
        <v>1228280</v>
      </c>
      <c r="AD1594">
        <v>1163210</v>
      </c>
      <c r="AE1594">
        <v>0</v>
      </c>
      <c r="AF1594">
        <v>0</v>
      </c>
      <c r="AG1594">
        <v>1153220</v>
      </c>
      <c r="AH1594">
        <v>728.23199999999997</v>
      </c>
      <c r="AI1594">
        <v>0</v>
      </c>
      <c r="AJ1594">
        <v>0</v>
      </c>
      <c r="AK1594">
        <v>0</v>
      </c>
      <c r="AL1594">
        <v>0</v>
      </c>
      <c r="AM1594">
        <v>1153220</v>
      </c>
      <c r="AN1594">
        <v>728.23199999999997</v>
      </c>
      <c r="AO1594">
        <v>1133890</v>
      </c>
      <c r="AP1594">
        <v>1111213.125</v>
      </c>
    </row>
    <row r="1595" spans="1:42" x14ac:dyDescent="0.2">
      <c r="A1595">
        <v>1594</v>
      </c>
      <c r="B1595" s="1">
        <v>39515.375</v>
      </c>
      <c r="C1595">
        <v>646</v>
      </c>
      <c r="D1595">
        <v>934</v>
      </c>
      <c r="E1595">
        <v>80</v>
      </c>
      <c r="F1595">
        <v>13.04</v>
      </c>
      <c r="G1595">
        <v>7.62</v>
      </c>
      <c r="H1595">
        <v>0</v>
      </c>
      <c r="I1595">
        <v>37.328899999999997</v>
      </c>
      <c r="J1595">
        <v>130.24299999999999</v>
      </c>
      <c r="K1595">
        <v>39.943800000000003</v>
      </c>
      <c r="L1595">
        <v>0</v>
      </c>
      <c r="N1595">
        <v>646</v>
      </c>
      <c r="O1595">
        <v>715.60900000000004</v>
      </c>
      <c r="P1595">
        <v>95.286500000000004</v>
      </c>
      <c r="Q1595">
        <v>6.0525200000000003</v>
      </c>
      <c r="R1595">
        <v>715.60900000000004</v>
      </c>
      <c r="S1595">
        <v>89.172700000000006</v>
      </c>
      <c r="T1595">
        <v>3.1592099999999998E-2</v>
      </c>
      <c r="U1595">
        <v>704.71900000000005</v>
      </c>
      <c r="V1595">
        <v>85.872500000000002</v>
      </c>
      <c r="W1595">
        <v>2.3805300000000001E-2</v>
      </c>
      <c r="X1595">
        <v>766.89700000000005</v>
      </c>
      <c r="Y1595">
        <v>766.89200000000005</v>
      </c>
      <c r="Z1595">
        <v>1722240</v>
      </c>
      <c r="AA1595">
        <v>27.655999999999999</v>
      </c>
      <c r="AB1595">
        <v>1709510</v>
      </c>
      <c r="AC1595">
        <v>1690210</v>
      </c>
      <c r="AD1595">
        <v>1644680</v>
      </c>
      <c r="AE1595">
        <v>0</v>
      </c>
      <c r="AF1595">
        <v>0</v>
      </c>
      <c r="AG1595">
        <v>1624930</v>
      </c>
      <c r="AH1595">
        <v>728.88800000000003</v>
      </c>
      <c r="AI1595">
        <v>0</v>
      </c>
      <c r="AJ1595">
        <v>0</v>
      </c>
      <c r="AK1595">
        <v>0</v>
      </c>
      <c r="AL1595">
        <v>0</v>
      </c>
      <c r="AM1595">
        <v>1624930</v>
      </c>
      <c r="AN1595">
        <v>728.88800000000003</v>
      </c>
      <c r="AO1595">
        <v>1594800</v>
      </c>
      <c r="AP1595">
        <v>1562908.875</v>
      </c>
    </row>
    <row r="1596" spans="1:42" x14ac:dyDescent="0.2">
      <c r="A1596">
        <v>1595</v>
      </c>
      <c r="B1596" s="1">
        <v>39515.416666666664</v>
      </c>
      <c r="C1596">
        <v>786</v>
      </c>
      <c r="D1596">
        <v>977</v>
      </c>
      <c r="E1596">
        <v>90</v>
      </c>
      <c r="F1596">
        <v>14.94</v>
      </c>
      <c r="G1596">
        <v>7.62</v>
      </c>
      <c r="H1596">
        <v>0</v>
      </c>
      <c r="I1596">
        <v>45.543199999999999</v>
      </c>
      <c r="J1596">
        <v>146.988</v>
      </c>
      <c r="K1596">
        <v>26.477799999999998</v>
      </c>
      <c r="L1596">
        <v>0</v>
      </c>
      <c r="N1596">
        <v>786</v>
      </c>
      <c r="O1596">
        <v>872.81200000000001</v>
      </c>
      <c r="P1596">
        <v>106.666</v>
      </c>
      <c r="Q1596">
        <v>7.3642099999999999</v>
      </c>
      <c r="R1596">
        <v>872.81200000000001</v>
      </c>
      <c r="S1596">
        <v>99.822199999999995</v>
      </c>
      <c r="T1596">
        <v>3.8438699999999999E-2</v>
      </c>
      <c r="U1596">
        <v>867.69799999999998</v>
      </c>
      <c r="V1596">
        <v>96.127799999999993</v>
      </c>
      <c r="W1596">
        <v>2.8964299999999998E-2</v>
      </c>
      <c r="X1596">
        <v>934.93899999999996</v>
      </c>
      <c r="Y1596">
        <v>934.93299999999999</v>
      </c>
      <c r="Z1596">
        <v>2099630</v>
      </c>
      <c r="AA1596">
        <v>32.758699999999997</v>
      </c>
      <c r="AB1596">
        <v>2105990</v>
      </c>
      <c r="AC1596">
        <v>2037780</v>
      </c>
      <c r="AD1596">
        <v>1987160</v>
      </c>
      <c r="AE1596">
        <v>0</v>
      </c>
      <c r="AF1596">
        <v>0</v>
      </c>
      <c r="AG1596">
        <v>1957410</v>
      </c>
      <c r="AH1596">
        <v>714.96100000000001</v>
      </c>
      <c r="AI1596">
        <v>0</v>
      </c>
      <c r="AJ1596">
        <v>0</v>
      </c>
      <c r="AK1596">
        <v>0</v>
      </c>
      <c r="AL1596">
        <v>0</v>
      </c>
      <c r="AM1596">
        <v>1957410</v>
      </c>
      <c r="AN1596">
        <v>714.96100000000001</v>
      </c>
      <c r="AO1596">
        <v>1916910</v>
      </c>
      <c r="AP1596">
        <v>1878574.25</v>
      </c>
    </row>
    <row r="1597" spans="1:42" x14ac:dyDescent="0.2">
      <c r="A1597">
        <v>1596</v>
      </c>
      <c r="B1597" s="1">
        <v>39515.458333333336</v>
      </c>
      <c r="C1597">
        <v>855</v>
      </c>
      <c r="D1597">
        <v>991</v>
      </c>
      <c r="E1597">
        <v>95</v>
      </c>
      <c r="F1597">
        <v>16.41</v>
      </c>
      <c r="G1597">
        <v>7.62</v>
      </c>
      <c r="H1597">
        <v>0</v>
      </c>
      <c r="I1597">
        <v>50.305199999999999</v>
      </c>
      <c r="J1597">
        <v>168.24199999999999</v>
      </c>
      <c r="K1597">
        <v>15.923999999999999</v>
      </c>
      <c r="L1597">
        <v>0</v>
      </c>
      <c r="N1597">
        <v>855</v>
      </c>
      <c r="O1597">
        <v>949.80700000000002</v>
      </c>
      <c r="P1597">
        <v>112.27500000000001</v>
      </c>
      <c r="Q1597">
        <v>8.0106800000000007</v>
      </c>
      <c r="R1597">
        <v>949.80700000000002</v>
      </c>
      <c r="S1597">
        <v>105.071</v>
      </c>
      <c r="T1597">
        <v>4.1813099999999999E-2</v>
      </c>
      <c r="U1597">
        <v>947.91200000000003</v>
      </c>
      <c r="V1597">
        <v>101.18300000000001</v>
      </c>
      <c r="W1597">
        <v>3.1507E-2</v>
      </c>
      <c r="X1597">
        <v>1017.65</v>
      </c>
      <c r="Y1597">
        <v>1017.65</v>
      </c>
      <c r="Z1597">
        <v>2285380</v>
      </c>
      <c r="AA1597">
        <v>35.805100000000003</v>
      </c>
      <c r="AB1597">
        <v>2301780</v>
      </c>
      <c r="AC1597">
        <v>2198420</v>
      </c>
      <c r="AD1597">
        <v>2142400</v>
      </c>
      <c r="AE1597">
        <v>0</v>
      </c>
      <c r="AF1597">
        <v>0</v>
      </c>
      <c r="AG1597">
        <v>2107230</v>
      </c>
      <c r="AH1597">
        <v>707.827</v>
      </c>
      <c r="AI1597">
        <v>61282.9</v>
      </c>
      <c r="AJ1597">
        <v>0</v>
      </c>
      <c r="AK1597">
        <v>0</v>
      </c>
      <c r="AL1597">
        <v>0</v>
      </c>
      <c r="AM1597">
        <v>2043530</v>
      </c>
      <c r="AN1597">
        <v>738.21600000000001</v>
      </c>
      <c r="AO1597">
        <v>1999980</v>
      </c>
      <c r="AP1597">
        <v>1959977.5</v>
      </c>
    </row>
    <row r="1598" spans="1:42" x14ac:dyDescent="0.2">
      <c r="A1598">
        <v>1597</v>
      </c>
      <c r="B1598" s="1">
        <v>39515.5</v>
      </c>
      <c r="C1598">
        <v>855</v>
      </c>
      <c r="D1598">
        <v>991</v>
      </c>
      <c r="E1598">
        <v>94</v>
      </c>
      <c r="F1598">
        <v>17.87</v>
      </c>
      <c r="G1598">
        <v>7.79</v>
      </c>
      <c r="H1598">
        <v>0</v>
      </c>
      <c r="I1598">
        <v>50.3215</v>
      </c>
      <c r="J1598">
        <v>191.761</v>
      </c>
      <c r="K1598">
        <v>15.9091</v>
      </c>
      <c r="L1598">
        <v>0</v>
      </c>
      <c r="N1598">
        <v>855</v>
      </c>
      <c r="O1598">
        <v>950.90300000000002</v>
      </c>
      <c r="P1598">
        <v>111.14400000000001</v>
      </c>
      <c r="Q1598">
        <v>8.0106800000000007</v>
      </c>
      <c r="R1598">
        <v>950.90300000000002</v>
      </c>
      <c r="S1598">
        <v>104.01300000000001</v>
      </c>
      <c r="T1598">
        <v>4.1813099999999999E-2</v>
      </c>
      <c r="U1598">
        <v>949.01</v>
      </c>
      <c r="V1598">
        <v>100.164</v>
      </c>
      <c r="W1598">
        <v>3.1507E-2</v>
      </c>
      <c r="X1598">
        <v>1017.73</v>
      </c>
      <c r="Y1598">
        <v>1017.72</v>
      </c>
      <c r="Z1598">
        <v>2285550</v>
      </c>
      <c r="AA1598">
        <v>37.0595</v>
      </c>
      <c r="AB1598">
        <v>2301960</v>
      </c>
      <c r="AC1598">
        <v>2186520</v>
      </c>
      <c r="AD1598">
        <v>2130610</v>
      </c>
      <c r="AE1598">
        <v>0</v>
      </c>
      <c r="AF1598">
        <v>0</v>
      </c>
      <c r="AG1598">
        <v>2095480</v>
      </c>
      <c r="AH1598">
        <v>704.11500000000001</v>
      </c>
      <c r="AI1598">
        <v>49938.2</v>
      </c>
      <c r="AJ1598">
        <v>0</v>
      </c>
      <c r="AK1598">
        <v>0</v>
      </c>
      <c r="AL1598">
        <v>0</v>
      </c>
      <c r="AM1598">
        <v>2043460</v>
      </c>
      <c r="AN1598">
        <v>731.54499999999996</v>
      </c>
      <c r="AO1598">
        <v>1999970</v>
      </c>
      <c r="AP1598">
        <v>1959974.5</v>
      </c>
    </row>
    <row r="1599" spans="1:42" x14ac:dyDescent="0.2">
      <c r="A1599">
        <v>1598</v>
      </c>
      <c r="B1599" s="1">
        <v>39515.541666666664</v>
      </c>
      <c r="C1599">
        <v>787</v>
      </c>
      <c r="D1599">
        <v>977</v>
      </c>
      <c r="E1599">
        <v>91</v>
      </c>
      <c r="F1599">
        <v>19.34</v>
      </c>
      <c r="G1599">
        <v>7.79</v>
      </c>
      <c r="H1599">
        <v>0</v>
      </c>
      <c r="I1599">
        <v>45.587299999999999</v>
      </c>
      <c r="J1599">
        <v>213.042</v>
      </c>
      <c r="K1599">
        <v>26.451000000000001</v>
      </c>
      <c r="L1599">
        <v>0</v>
      </c>
      <c r="N1599">
        <v>787</v>
      </c>
      <c r="O1599">
        <v>872.35699999999997</v>
      </c>
      <c r="P1599">
        <v>107.764</v>
      </c>
      <c r="Q1599">
        <v>7.3735799999999996</v>
      </c>
      <c r="R1599">
        <v>872.35699999999997</v>
      </c>
      <c r="S1599">
        <v>100.849</v>
      </c>
      <c r="T1599">
        <v>3.8487599999999997E-2</v>
      </c>
      <c r="U1599">
        <v>867.25699999999995</v>
      </c>
      <c r="V1599">
        <v>97.117099999999994</v>
      </c>
      <c r="W1599">
        <v>2.9001200000000001E-2</v>
      </c>
      <c r="X1599">
        <v>935.471</v>
      </c>
      <c r="Y1599">
        <v>935.46400000000006</v>
      </c>
      <c r="Z1599">
        <v>2100820</v>
      </c>
      <c r="AA1599">
        <v>36.978499999999997</v>
      </c>
      <c r="AB1599">
        <v>2107250</v>
      </c>
      <c r="AC1599">
        <v>2001680</v>
      </c>
      <c r="AD1599">
        <v>1949580</v>
      </c>
      <c r="AE1599">
        <v>0</v>
      </c>
      <c r="AF1599">
        <v>0</v>
      </c>
      <c r="AG1599">
        <v>1919920</v>
      </c>
      <c r="AH1599">
        <v>702.29899999999998</v>
      </c>
      <c r="AI1599">
        <v>0</v>
      </c>
      <c r="AJ1599">
        <v>0</v>
      </c>
      <c r="AK1599">
        <v>0</v>
      </c>
      <c r="AL1599">
        <v>0</v>
      </c>
      <c r="AM1599">
        <v>1919920</v>
      </c>
      <c r="AN1599">
        <v>702.29899999999998</v>
      </c>
      <c r="AO1599">
        <v>1880810</v>
      </c>
      <c r="AP1599">
        <v>1843192.875</v>
      </c>
    </row>
    <row r="1600" spans="1:42" x14ac:dyDescent="0.2">
      <c r="A1600">
        <v>1599</v>
      </c>
      <c r="B1600" s="1">
        <v>39515.583333333336</v>
      </c>
      <c r="C1600">
        <v>631</v>
      </c>
      <c r="D1600">
        <v>910</v>
      </c>
      <c r="E1600">
        <v>79</v>
      </c>
      <c r="F1600">
        <v>19.62</v>
      </c>
      <c r="G1600">
        <v>7.79</v>
      </c>
      <c r="H1600">
        <v>0</v>
      </c>
      <c r="I1600">
        <v>37.392800000000001</v>
      </c>
      <c r="J1600">
        <v>229.821</v>
      </c>
      <c r="K1600">
        <v>39.914099999999998</v>
      </c>
      <c r="L1600">
        <v>0</v>
      </c>
      <c r="N1600">
        <v>631</v>
      </c>
      <c r="O1600">
        <v>697.19299999999998</v>
      </c>
      <c r="P1600">
        <v>94.121700000000004</v>
      </c>
      <c r="Q1600">
        <v>5.9119799999999998</v>
      </c>
      <c r="R1600">
        <v>697.19299999999998</v>
      </c>
      <c r="S1600">
        <v>88.082599999999999</v>
      </c>
      <c r="T1600">
        <v>3.0858500000000001E-2</v>
      </c>
      <c r="U1600">
        <v>686.60400000000004</v>
      </c>
      <c r="V1600">
        <v>84.822800000000001</v>
      </c>
      <c r="W1600">
        <v>2.3252499999999999E-2</v>
      </c>
      <c r="X1600">
        <v>748.30600000000004</v>
      </c>
      <c r="Y1600">
        <v>748.30100000000004</v>
      </c>
      <c r="Z1600">
        <v>1680490</v>
      </c>
      <c r="AA1600">
        <v>33.729500000000002</v>
      </c>
      <c r="AB1600">
        <v>1665800</v>
      </c>
      <c r="AC1600">
        <v>1604120</v>
      </c>
      <c r="AD1600">
        <v>1562860</v>
      </c>
      <c r="AE1600">
        <v>0</v>
      </c>
      <c r="AF1600">
        <v>0</v>
      </c>
      <c r="AG1600">
        <v>1543880</v>
      </c>
      <c r="AH1600">
        <v>706.72900000000004</v>
      </c>
      <c r="AI1600">
        <v>0</v>
      </c>
      <c r="AJ1600">
        <v>0</v>
      </c>
      <c r="AK1600">
        <v>0</v>
      </c>
      <c r="AL1600">
        <v>0</v>
      </c>
      <c r="AM1600">
        <v>1543880</v>
      </c>
      <c r="AN1600">
        <v>706.72900000000004</v>
      </c>
      <c r="AO1600">
        <v>1516850</v>
      </c>
      <c r="AP1600">
        <v>1486514.875</v>
      </c>
    </row>
    <row r="1601" spans="1:42" x14ac:dyDescent="0.2">
      <c r="A1601">
        <v>1600</v>
      </c>
      <c r="B1601" s="1">
        <v>39515.625</v>
      </c>
      <c r="C1601">
        <v>472</v>
      </c>
      <c r="D1601">
        <v>844</v>
      </c>
      <c r="E1601">
        <v>87</v>
      </c>
      <c r="F1601">
        <v>19.899999999999999</v>
      </c>
      <c r="G1601">
        <v>10.89</v>
      </c>
      <c r="H1601">
        <v>0</v>
      </c>
      <c r="I1601">
        <v>27.117699999999999</v>
      </c>
      <c r="J1601">
        <v>242.72</v>
      </c>
      <c r="K1601">
        <v>54.1601</v>
      </c>
      <c r="L1601">
        <v>0</v>
      </c>
      <c r="N1601">
        <v>472</v>
      </c>
      <c r="O1601">
        <v>494.55099999999999</v>
      </c>
      <c r="P1601">
        <v>105.105</v>
      </c>
      <c r="Q1601">
        <v>4.4222700000000001</v>
      </c>
      <c r="R1601">
        <v>494.55099999999999</v>
      </c>
      <c r="S1601">
        <v>98.361599999999996</v>
      </c>
      <c r="T1601">
        <v>2.3082800000000001E-2</v>
      </c>
      <c r="U1601">
        <v>477.04700000000003</v>
      </c>
      <c r="V1601">
        <v>94.721299999999999</v>
      </c>
      <c r="W1601">
        <v>1.73933E-2</v>
      </c>
      <c r="X1601">
        <v>554.63199999999995</v>
      </c>
      <c r="Y1601">
        <v>554.62900000000002</v>
      </c>
      <c r="Z1601">
        <v>1245560</v>
      </c>
      <c r="AA1601">
        <v>28.5334</v>
      </c>
      <c r="AB1601">
        <v>1213220</v>
      </c>
      <c r="AC1601">
        <v>1194630</v>
      </c>
      <c r="AD1601">
        <v>1162220</v>
      </c>
      <c r="AE1601">
        <v>0</v>
      </c>
      <c r="AF1601">
        <v>0</v>
      </c>
      <c r="AG1601">
        <v>1151970</v>
      </c>
      <c r="AH1601">
        <v>716.90499999999997</v>
      </c>
      <c r="AI1601">
        <v>0</v>
      </c>
      <c r="AJ1601">
        <v>0</v>
      </c>
      <c r="AK1601">
        <v>0</v>
      </c>
      <c r="AL1601">
        <v>0</v>
      </c>
      <c r="AM1601">
        <v>1151970</v>
      </c>
      <c r="AN1601">
        <v>716.90499999999997</v>
      </c>
      <c r="AO1601">
        <v>1133160</v>
      </c>
      <c r="AP1601">
        <v>1110497</v>
      </c>
    </row>
    <row r="1602" spans="1:42" x14ac:dyDescent="0.2">
      <c r="A1602">
        <v>1601</v>
      </c>
      <c r="B1602" s="1">
        <v>39515.666666666664</v>
      </c>
      <c r="C1602">
        <v>229</v>
      </c>
      <c r="D1602">
        <v>606</v>
      </c>
      <c r="E1602">
        <v>65</v>
      </c>
      <c r="F1602">
        <v>20.170000000000002</v>
      </c>
      <c r="G1602">
        <v>10.89</v>
      </c>
      <c r="H1602">
        <v>0</v>
      </c>
      <c r="I1602">
        <v>15.6812</v>
      </c>
      <c r="J1602">
        <v>253.102</v>
      </c>
      <c r="K1602">
        <v>68.700999999999993</v>
      </c>
      <c r="L1602">
        <v>0</v>
      </c>
      <c r="N1602">
        <v>229</v>
      </c>
      <c r="O1602">
        <v>220.399</v>
      </c>
      <c r="P1602">
        <v>77.779399999999995</v>
      </c>
      <c r="Q1602">
        <v>2.1455500000000001</v>
      </c>
      <c r="R1602">
        <v>220.399</v>
      </c>
      <c r="S1602">
        <v>72.788899999999998</v>
      </c>
      <c r="T1602">
        <v>1.11991E-2</v>
      </c>
      <c r="U1602">
        <v>201.08</v>
      </c>
      <c r="V1602">
        <v>70.095100000000002</v>
      </c>
      <c r="W1602">
        <v>8.4387200000000002E-3</v>
      </c>
      <c r="X1602">
        <v>263.048</v>
      </c>
      <c r="Y1602">
        <v>263.04599999999999</v>
      </c>
      <c r="Z1602">
        <v>590735</v>
      </c>
      <c r="AA1602">
        <v>24.264600000000002</v>
      </c>
      <c r="AB1602">
        <v>548255</v>
      </c>
      <c r="AC1602">
        <v>550079</v>
      </c>
      <c r="AD1602">
        <v>535375</v>
      </c>
      <c r="AE1602">
        <v>0</v>
      </c>
      <c r="AF1602">
        <v>0</v>
      </c>
      <c r="AG1602">
        <v>533095</v>
      </c>
      <c r="AH1602">
        <v>703.48800000000006</v>
      </c>
      <c r="AI1602">
        <v>0</v>
      </c>
      <c r="AJ1602">
        <v>0</v>
      </c>
      <c r="AK1602">
        <v>0</v>
      </c>
      <c r="AL1602">
        <v>0</v>
      </c>
      <c r="AM1602">
        <v>533095</v>
      </c>
      <c r="AN1602">
        <v>703.48800000000006</v>
      </c>
      <c r="AO1602">
        <v>524633</v>
      </c>
      <c r="AP1602">
        <v>514140.59375</v>
      </c>
    </row>
    <row r="1603" spans="1:42" x14ac:dyDescent="0.2">
      <c r="A1603">
        <v>1602</v>
      </c>
      <c r="B1603" s="1">
        <v>39515.708333333336</v>
      </c>
      <c r="C1603">
        <v>30</v>
      </c>
      <c r="D1603">
        <v>248</v>
      </c>
      <c r="E1603">
        <v>9</v>
      </c>
      <c r="F1603">
        <v>19.440000000000001</v>
      </c>
      <c r="G1603">
        <v>10.89</v>
      </c>
      <c r="H1603">
        <v>0</v>
      </c>
      <c r="I1603">
        <v>3.6311</v>
      </c>
      <c r="J1603">
        <v>262.10899999999998</v>
      </c>
      <c r="K1603">
        <v>83.379000000000005</v>
      </c>
      <c r="L1603">
        <v>0</v>
      </c>
      <c r="N1603">
        <v>30</v>
      </c>
      <c r="O1603">
        <v>27.831499999999998</v>
      </c>
      <c r="P1603">
        <v>11.0718</v>
      </c>
      <c r="Q1603">
        <v>0.28107700000000002</v>
      </c>
      <c r="R1603">
        <v>25.968499999999999</v>
      </c>
      <c r="S1603">
        <v>10.361499999999999</v>
      </c>
      <c r="T1603">
        <v>1.4671199999999999E-3</v>
      </c>
      <c r="U1603">
        <v>16.0059</v>
      </c>
      <c r="V1603">
        <v>9.9779800000000005</v>
      </c>
      <c r="W1603">
        <v>1.1055100000000001E-3</v>
      </c>
      <c r="X1603">
        <v>25.205400000000001</v>
      </c>
      <c r="Y1603">
        <v>25.205300000000001</v>
      </c>
      <c r="Z1603">
        <v>56604.1</v>
      </c>
      <c r="AA1603">
        <v>19.8323</v>
      </c>
      <c r="AB1603">
        <v>41236.1</v>
      </c>
      <c r="AC1603">
        <v>42392.1</v>
      </c>
      <c r="AD1603">
        <v>40502.300000000003</v>
      </c>
      <c r="AE1603">
        <v>0</v>
      </c>
      <c r="AF1603">
        <v>0</v>
      </c>
      <c r="AG1603">
        <v>40484.400000000001</v>
      </c>
      <c r="AH1603">
        <v>607.11</v>
      </c>
      <c r="AI1603">
        <v>0</v>
      </c>
      <c r="AJ1603">
        <v>0</v>
      </c>
      <c r="AK1603">
        <v>0</v>
      </c>
      <c r="AL1603">
        <v>3947.93</v>
      </c>
      <c r="AM1603">
        <v>36536.5</v>
      </c>
      <c r="AN1603">
        <v>660</v>
      </c>
      <c r="AO1603">
        <v>35228.300000000003</v>
      </c>
      <c r="AP1603">
        <v>34523.6953125</v>
      </c>
    </row>
    <row r="1604" spans="1:42" x14ac:dyDescent="0.2">
      <c r="A1604">
        <v>1603</v>
      </c>
      <c r="B1604" s="1">
        <v>39515.75</v>
      </c>
      <c r="C1604">
        <v>0</v>
      </c>
      <c r="D1604">
        <v>0</v>
      </c>
      <c r="E1604">
        <v>0</v>
      </c>
      <c r="F1604">
        <v>18.7</v>
      </c>
      <c r="G1604">
        <v>7.48</v>
      </c>
      <c r="H1604">
        <v>0</v>
      </c>
    </row>
    <row r="1605" spans="1:42" x14ac:dyDescent="0.2">
      <c r="A1605">
        <v>1604</v>
      </c>
      <c r="B1605" s="1">
        <v>39515.791666666664</v>
      </c>
      <c r="C1605">
        <v>0</v>
      </c>
      <c r="D1605">
        <v>0</v>
      </c>
      <c r="E1605">
        <v>0</v>
      </c>
      <c r="F1605">
        <v>17.96</v>
      </c>
      <c r="G1605">
        <v>7.48</v>
      </c>
      <c r="H1605">
        <v>0</v>
      </c>
    </row>
    <row r="1606" spans="1:42" x14ac:dyDescent="0.2">
      <c r="A1606">
        <v>1605</v>
      </c>
      <c r="B1606" s="1">
        <v>39515.833333333336</v>
      </c>
      <c r="C1606">
        <v>0</v>
      </c>
      <c r="D1606">
        <v>0</v>
      </c>
      <c r="E1606">
        <v>0</v>
      </c>
      <c r="F1606">
        <v>16.89</v>
      </c>
      <c r="G1606">
        <v>7.48</v>
      </c>
      <c r="H1606">
        <v>0</v>
      </c>
    </row>
    <row r="1607" spans="1:42" x14ac:dyDescent="0.2">
      <c r="A1607">
        <v>1606</v>
      </c>
      <c r="B1607" s="1">
        <v>39515.875</v>
      </c>
      <c r="C1607">
        <v>0</v>
      </c>
      <c r="D1607">
        <v>0</v>
      </c>
      <c r="E1607">
        <v>0</v>
      </c>
      <c r="F1607">
        <v>15.82</v>
      </c>
      <c r="G1607">
        <v>6.98</v>
      </c>
      <c r="H1607">
        <v>0</v>
      </c>
    </row>
    <row r="1608" spans="1:42" x14ac:dyDescent="0.2">
      <c r="A1608">
        <v>1607</v>
      </c>
      <c r="B1608" s="1">
        <v>39515.916666666664</v>
      </c>
      <c r="C1608">
        <v>0</v>
      </c>
      <c r="D1608">
        <v>0</v>
      </c>
      <c r="E1608">
        <v>0</v>
      </c>
      <c r="F1608">
        <v>14.75</v>
      </c>
      <c r="G1608">
        <v>6.98</v>
      </c>
      <c r="H1608">
        <v>0</v>
      </c>
    </row>
    <row r="1609" spans="1:42" x14ac:dyDescent="0.2">
      <c r="A1609">
        <v>1608</v>
      </c>
      <c r="B1609" s="1">
        <v>39515.958333333336</v>
      </c>
      <c r="C1609">
        <v>0</v>
      </c>
      <c r="D1609">
        <v>0</v>
      </c>
      <c r="E1609">
        <v>0</v>
      </c>
      <c r="F1609">
        <v>13.83</v>
      </c>
      <c r="G1609">
        <v>6.98</v>
      </c>
      <c r="H1609">
        <v>0</v>
      </c>
    </row>
    <row r="1610" spans="1:42" x14ac:dyDescent="0.2">
      <c r="A1610">
        <v>1609</v>
      </c>
      <c r="B1610" s="1">
        <v>39516</v>
      </c>
      <c r="C1610">
        <v>0</v>
      </c>
      <c r="D1610">
        <v>0</v>
      </c>
      <c r="E1610">
        <v>0</v>
      </c>
      <c r="F1610">
        <v>12.9</v>
      </c>
      <c r="G1610">
        <v>10.46</v>
      </c>
      <c r="H1610">
        <v>0</v>
      </c>
    </row>
    <row r="1611" spans="1:42" x14ac:dyDescent="0.2">
      <c r="A1611">
        <v>1610</v>
      </c>
      <c r="B1611" s="1">
        <v>39516.041666666664</v>
      </c>
      <c r="C1611">
        <v>0</v>
      </c>
      <c r="D1611">
        <v>0</v>
      </c>
      <c r="E1611">
        <v>0</v>
      </c>
      <c r="F1611">
        <v>11.98</v>
      </c>
      <c r="G1611">
        <v>10.46</v>
      </c>
      <c r="H1611">
        <v>0</v>
      </c>
    </row>
    <row r="1612" spans="1:42" x14ac:dyDescent="0.2">
      <c r="A1612">
        <v>1611</v>
      </c>
      <c r="B1612" s="1">
        <v>39516.083333333336</v>
      </c>
      <c r="C1612">
        <v>0</v>
      </c>
      <c r="D1612">
        <v>0</v>
      </c>
      <c r="E1612">
        <v>0</v>
      </c>
      <c r="F1612">
        <v>10.86</v>
      </c>
      <c r="G1612">
        <v>10.46</v>
      </c>
      <c r="H1612">
        <v>0</v>
      </c>
    </row>
    <row r="1613" spans="1:42" x14ac:dyDescent="0.2">
      <c r="A1613">
        <v>1612</v>
      </c>
      <c r="B1613" s="1">
        <v>39516.125</v>
      </c>
      <c r="C1613">
        <v>0</v>
      </c>
      <c r="D1613">
        <v>0</v>
      </c>
      <c r="E1613">
        <v>0</v>
      </c>
      <c r="F1613">
        <v>9.73</v>
      </c>
      <c r="G1613">
        <v>12.63</v>
      </c>
      <c r="H1613">
        <v>0</v>
      </c>
    </row>
    <row r="1614" spans="1:42" x14ac:dyDescent="0.2">
      <c r="A1614">
        <v>1613</v>
      </c>
      <c r="B1614" s="1">
        <v>39516.166666666664</v>
      </c>
      <c r="C1614">
        <v>0</v>
      </c>
      <c r="D1614">
        <v>0</v>
      </c>
      <c r="E1614">
        <v>0</v>
      </c>
      <c r="F1614">
        <v>8.61</v>
      </c>
      <c r="G1614">
        <v>12.63</v>
      </c>
      <c r="H1614">
        <v>0</v>
      </c>
    </row>
    <row r="1615" spans="1:42" x14ac:dyDescent="0.2">
      <c r="A1615">
        <v>1614</v>
      </c>
      <c r="B1615" s="1">
        <v>39516.208333333336</v>
      </c>
      <c r="C1615">
        <v>0</v>
      </c>
      <c r="D1615">
        <v>0</v>
      </c>
      <c r="E1615">
        <v>0</v>
      </c>
      <c r="F1615">
        <v>8.17</v>
      </c>
      <c r="G1615">
        <v>12.63</v>
      </c>
      <c r="H1615">
        <v>0</v>
      </c>
    </row>
    <row r="1616" spans="1:42" x14ac:dyDescent="0.2">
      <c r="A1616">
        <v>1615</v>
      </c>
      <c r="B1616" s="1">
        <v>39516.25</v>
      </c>
      <c r="C1616">
        <v>44</v>
      </c>
      <c r="D1616">
        <v>309</v>
      </c>
      <c r="E1616">
        <v>17</v>
      </c>
      <c r="F1616">
        <v>7.73</v>
      </c>
      <c r="G1616">
        <v>12.5</v>
      </c>
      <c r="H1616">
        <v>0</v>
      </c>
      <c r="I1616">
        <v>3.8037399999999999</v>
      </c>
      <c r="J1616">
        <v>97.752700000000004</v>
      </c>
      <c r="K1616">
        <v>83.280500000000004</v>
      </c>
      <c r="L1616">
        <v>0</v>
      </c>
      <c r="N1616">
        <v>44</v>
      </c>
      <c r="O1616">
        <v>36.312899999999999</v>
      </c>
      <c r="P1616">
        <v>20.020900000000001</v>
      </c>
      <c r="Q1616">
        <v>0.412246</v>
      </c>
      <c r="R1616">
        <v>0</v>
      </c>
      <c r="S1616">
        <v>18.7363</v>
      </c>
      <c r="T1616">
        <v>2.1517799999999998E-3</v>
      </c>
      <c r="U1616">
        <v>0</v>
      </c>
      <c r="V1616">
        <v>18.042899999999999</v>
      </c>
      <c r="W1616">
        <v>1.62141E-3</v>
      </c>
      <c r="X1616">
        <v>17.5031</v>
      </c>
      <c r="Y1616">
        <v>17.502400000000002</v>
      </c>
      <c r="Z1616">
        <v>39305.800000000003</v>
      </c>
      <c r="AA1616">
        <v>7.97743</v>
      </c>
      <c r="AB1616">
        <v>26776.2</v>
      </c>
      <c r="AC1616">
        <v>29187.9</v>
      </c>
      <c r="AD1616">
        <v>28485.3</v>
      </c>
      <c r="AE1616">
        <v>0</v>
      </c>
      <c r="AF1616">
        <v>0</v>
      </c>
      <c r="AG1616">
        <v>28477.200000000001</v>
      </c>
      <c r="AH1616">
        <v>628.17100000000005</v>
      </c>
      <c r="AI1616">
        <v>0</v>
      </c>
      <c r="AJ1616">
        <v>0</v>
      </c>
      <c r="AK1616">
        <v>0</v>
      </c>
      <c r="AL1616">
        <v>728.75099999999998</v>
      </c>
      <c r="AM1616">
        <v>27748.400000000001</v>
      </c>
      <c r="AN1616">
        <v>660</v>
      </c>
      <c r="AO1616">
        <v>26740.2</v>
      </c>
      <c r="AP1616">
        <v>26205.400390625</v>
      </c>
    </row>
    <row r="1617" spans="1:42" x14ac:dyDescent="0.2">
      <c r="A1617">
        <v>1616</v>
      </c>
      <c r="B1617" s="1">
        <v>39516.291666666664</v>
      </c>
      <c r="C1617">
        <v>250</v>
      </c>
      <c r="D1617">
        <v>715</v>
      </c>
      <c r="E1617">
        <v>54</v>
      </c>
      <c r="F1617">
        <v>7.29</v>
      </c>
      <c r="G1617">
        <v>12.5</v>
      </c>
      <c r="H1617">
        <v>0</v>
      </c>
      <c r="I1617">
        <v>15.880100000000001</v>
      </c>
      <c r="J1617">
        <v>106.73699999999999</v>
      </c>
      <c r="K1617">
        <v>68.589399999999998</v>
      </c>
      <c r="L1617">
        <v>0</v>
      </c>
      <c r="N1617">
        <v>250</v>
      </c>
      <c r="O1617">
        <v>261.48700000000002</v>
      </c>
      <c r="P1617">
        <v>65.364900000000006</v>
      </c>
      <c r="Q1617">
        <v>2.3423099999999999</v>
      </c>
      <c r="R1617">
        <v>215.126</v>
      </c>
      <c r="S1617">
        <v>61.170900000000003</v>
      </c>
      <c r="T1617">
        <v>1.2226000000000001E-2</v>
      </c>
      <c r="U1617">
        <v>196.416</v>
      </c>
      <c r="V1617">
        <v>58.906999999999996</v>
      </c>
      <c r="W1617">
        <v>9.2125799999999997E-3</v>
      </c>
      <c r="X1617">
        <v>247.673</v>
      </c>
      <c r="Y1617">
        <v>247.678</v>
      </c>
      <c r="Z1617">
        <v>556189</v>
      </c>
      <c r="AA1617">
        <v>10.791399999999999</v>
      </c>
      <c r="AB1617">
        <v>516759</v>
      </c>
      <c r="AC1617">
        <v>548845</v>
      </c>
      <c r="AD1617">
        <v>487067</v>
      </c>
      <c r="AE1617">
        <v>0</v>
      </c>
      <c r="AF1617">
        <v>0</v>
      </c>
      <c r="AG1617">
        <v>485242</v>
      </c>
      <c r="AH1617">
        <v>741.23500000000001</v>
      </c>
      <c r="AI1617">
        <v>0</v>
      </c>
      <c r="AJ1617">
        <v>0</v>
      </c>
      <c r="AK1617">
        <v>0</v>
      </c>
      <c r="AL1617">
        <v>0</v>
      </c>
      <c r="AM1617">
        <v>485242</v>
      </c>
      <c r="AN1617">
        <v>741.23500000000001</v>
      </c>
      <c r="AO1617">
        <v>476044</v>
      </c>
      <c r="AP1617">
        <v>466523.59375</v>
      </c>
    </row>
    <row r="1618" spans="1:42" x14ac:dyDescent="0.2">
      <c r="A1618">
        <v>1617</v>
      </c>
      <c r="B1618" s="1">
        <v>39516.333333333336</v>
      </c>
      <c r="C1618">
        <v>461</v>
      </c>
      <c r="D1618">
        <v>852</v>
      </c>
      <c r="E1618">
        <v>70</v>
      </c>
      <c r="F1618">
        <v>8.7799999999999994</v>
      </c>
      <c r="G1618">
        <v>12.5</v>
      </c>
      <c r="H1618">
        <v>0</v>
      </c>
      <c r="I1618">
        <v>27.351400000000002</v>
      </c>
      <c r="J1618">
        <v>117.098</v>
      </c>
      <c r="K1618">
        <v>54.028100000000002</v>
      </c>
      <c r="L1618">
        <v>0</v>
      </c>
      <c r="N1618">
        <v>461</v>
      </c>
      <c r="O1618">
        <v>499.88099999999997</v>
      </c>
      <c r="P1618">
        <v>86.321799999999996</v>
      </c>
      <c r="Q1618">
        <v>4.31921</v>
      </c>
      <c r="R1618">
        <v>494.83199999999999</v>
      </c>
      <c r="S1618">
        <v>80.783199999999994</v>
      </c>
      <c r="T1618">
        <v>2.25448E-2</v>
      </c>
      <c r="U1618">
        <v>477.452</v>
      </c>
      <c r="V1618">
        <v>77.793499999999995</v>
      </c>
      <c r="W1618">
        <v>1.6988E-2</v>
      </c>
      <c r="X1618">
        <v>538.60500000000002</v>
      </c>
      <c r="Y1618">
        <v>538.58199999999999</v>
      </c>
      <c r="Z1618">
        <v>1209520</v>
      </c>
      <c r="AA1618">
        <v>16.393799999999999</v>
      </c>
      <c r="AB1618">
        <v>1176370</v>
      </c>
      <c r="AC1618">
        <v>1219180</v>
      </c>
      <c r="AD1618">
        <v>1163610</v>
      </c>
      <c r="AE1618">
        <v>0</v>
      </c>
      <c r="AF1618">
        <v>0</v>
      </c>
      <c r="AG1618">
        <v>1153990</v>
      </c>
      <c r="AH1618">
        <v>742.149</v>
      </c>
      <c r="AI1618">
        <v>0</v>
      </c>
      <c r="AJ1618">
        <v>0</v>
      </c>
      <c r="AK1618">
        <v>0</v>
      </c>
      <c r="AL1618">
        <v>0</v>
      </c>
      <c r="AM1618">
        <v>1153990</v>
      </c>
      <c r="AN1618">
        <v>742.149</v>
      </c>
      <c r="AO1618">
        <v>1133900</v>
      </c>
      <c r="AP1618">
        <v>1111222</v>
      </c>
    </row>
    <row r="1619" spans="1:42" x14ac:dyDescent="0.2">
      <c r="A1619">
        <v>1618</v>
      </c>
      <c r="B1619" s="1">
        <v>39516.375</v>
      </c>
      <c r="C1619">
        <v>659</v>
      </c>
      <c r="D1619">
        <v>944</v>
      </c>
      <c r="E1619">
        <v>83</v>
      </c>
      <c r="F1619">
        <v>10.27</v>
      </c>
      <c r="G1619">
        <v>8.02</v>
      </c>
      <c r="H1619">
        <v>0</v>
      </c>
      <c r="I1619">
        <v>37.6723</v>
      </c>
      <c r="J1619">
        <v>129.99299999999999</v>
      </c>
      <c r="K1619">
        <v>39.747399999999999</v>
      </c>
      <c r="L1619">
        <v>0</v>
      </c>
      <c r="N1619">
        <v>659</v>
      </c>
      <c r="O1619">
        <v>724.65700000000004</v>
      </c>
      <c r="P1619">
        <v>98.467500000000001</v>
      </c>
      <c r="Q1619">
        <v>6.1743199999999998</v>
      </c>
      <c r="R1619">
        <v>724.65700000000004</v>
      </c>
      <c r="S1619">
        <v>92.149600000000007</v>
      </c>
      <c r="T1619">
        <v>3.2227800000000001E-2</v>
      </c>
      <c r="U1619">
        <v>713.76499999999999</v>
      </c>
      <c r="V1619">
        <v>88.739199999999997</v>
      </c>
      <c r="W1619">
        <v>2.4284400000000001E-2</v>
      </c>
      <c r="X1619">
        <v>778.45299999999997</v>
      </c>
      <c r="Y1619">
        <v>778.45</v>
      </c>
      <c r="Z1619">
        <v>1748210</v>
      </c>
      <c r="AA1619">
        <v>24.736799999999999</v>
      </c>
      <c r="AB1619">
        <v>1736720</v>
      </c>
      <c r="AC1619">
        <v>1738350</v>
      </c>
      <c r="AD1619">
        <v>1687760</v>
      </c>
      <c r="AE1619">
        <v>0</v>
      </c>
      <c r="AF1619">
        <v>0</v>
      </c>
      <c r="AG1619">
        <v>1667600</v>
      </c>
      <c r="AH1619">
        <v>740.11800000000005</v>
      </c>
      <c r="AI1619">
        <v>0</v>
      </c>
      <c r="AJ1619">
        <v>0</v>
      </c>
      <c r="AK1619">
        <v>0</v>
      </c>
      <c r="AL1619">
        <v>0</v>
      </c>
      <c r="AM1619">
        <v>1667600</v>
      </c>
      <c r="AN1619">
        <v>740.11800000000005</v>
      </c>
      <c r="AO1619">
        <v>1635860</v>
      </c>
      <c r="AP1619">
        <v>1603141.5</v>
      </c>
    </row>
    <row r="1620" spans="1:42" x14ac:dyDescent="0.2">
      <c r="A1620">
        <v>1619</v>
      </c>
      <c r="B1620" s="1">
        <v>39516.416666666664</v>
      </c>
      <c r="C1620">
        <v>787</v>
      </c>
      <c r="D1620">
        <v>973</v>
      </c>
      <c r="E1620">
        <v>90</v>
      </c>
      <c r="F1620">
        <v>11.76</v>
      </c>
      <c r="G1620">
        <v>8.02</v>
      </c>
      <c r="H1620">
        <v>0</v>
      </c>
      <c r="I1620">
        <v>45.921100000000003</v>
      </c>
      <c r="J1620">
        <v>146.816</v>
      </c>
      <c r="K1620">
        <v>26.217500000000001</v>
      </c>
      <c r="L1620">
        <v>0</v>
      </c>
      <c r="N1620">
        <v>787</v>
      </c>
      <c r="O1620">
        <v>870.42</v>
      </c>
      <c r="P1620">
        <v>106.46599999999999</v>
      </c>
      <c r="Q1620">
        <v>7.3735799999999996</v>
      </c>
      <c r="R1620">
        <v>870.42</v>
      </c>
      <c r="S1620">
        <v>99.634600000000006</v>
      </c>
      <c r="T1620">
        <v>3.8487599999999997E-2</v>
      </c>
      <c r="U1620">
        <v>865.43</v>
      </c>
      <c r="V1620">
        <v>95.947199999999995</v>
      </c>
      <c r="W1620">
        <v>2.9001200000000001E-2</v>
      </c>
      <c r="X1620">
        <v>932.56399999999996</v>
      </c>
      <c r="Y1620">
        <v>932.56299999999999</v>
      </c>
      <c r="Z1620">
        <v>2094300</v>
      </c>
      <c r="AA1620">
        <v>29.090900000000001</v>
      </c>
      <c r="AB1620">
        <v>2100380</v>
      </c>
      <c r="AC1620">
        <v>2064460</v>
      </c>
      <c r="AD1620">
        <v>2011890</v>
      </c>
      <c r="AE1620">
        <v>0</v>
      </c>
      <c r="AF1620">
        <v>0</v>
      </c>
      <c r="AG1620">
        <v>1982350</v>
      </c>
      <c r="AH1620">
        <v>726.93600000000004</v>
      </c>
      <c r="AI1620">
        <v>0</v>
      </c>
      <c r="AJ1620">
        <v>0</v>
      </c>
      <c r="AK1620">
        <v>0</v>
      </c>
      <c r="AL1620">
        <v>0</v>
      </c>
      <c r="AM1620">
        <v>1982350</v>
      </c>
      <c r="AN1620">
        <v>726.93600000000004</v>
      </c>
      <c r="AO1620">
        <v>1940960</v>
      </c>
      <c r="AP1620">
        <v>1902137.375</v>
      </c>
    </row>
    <row r="1621" spans="1:42" x14ac:dyDescent="0.2">
      <c r="A1621">
        <v>1620</v>
      </c>
      <c r="B1621" s="1">
        <v>39516.458333333336</v>
      </c>
      <c r="C1621">
        <v>860</v>
      </c>
      <c r="D1621">
        <v>991</v>
      </c>
      <c r="E1621">
        <v>95</v>
      </c>
      <c r="F1621">
        <v>12.83</v>
      </c>
      <c r="G1621">
        <v>8.02</v>
      </c>
      <c r="H1621">
        <v>0</v>
      </c>
      <c r="I1621">
        <v>50.701799999999999</v>
      </c>
      <c r="J1621">
        <v>168.23599999999999</v>
      </c>
      <c r="K1621">
        <v>15.549099999999999</v>
      </c>
      <c r="L1621">
        <v>0</v>
      </c>
      <c r="N1621">
        <v>860</v>
      </c>
      <c r="O1621">
        <v>952.37099999999998</v>
      </c>
      <c r="P1621">
        <v>112.065</v>
      </c>
      <c r="Q1621">
        <v>8.0575299999999999</v>
      </c>
      <c r="R1621">
        <v>952.37099999999998</v>
      </c>
      <c r="S1621">
        <v>104.875</v>
      </c>
      <c r="T1621">
        <v>4.2057600000000001E-2</v>
      </c>
      <c r="U1621">
        <v>950.56200000000001</v>
      </c>
      <c r="V1621">
        <v>100.99299999999999</v>
      </c>
      <c r="W1621">
        <v>3.1691299999999999E-2</v>
      </c>
      <c r="X1621">
        <v>1020.04</v>
      </c>
      <c r="Y1621">
        <v>1020.03</v>
      </c>
      <c r="Z1621">
        <v>2290740</v>
      </c>
      <c r="AA1621">
        <v>31.7865</v>
      </c>
      <c r="AB1621">
        <v>2307440</v>
      </c>
      <c r="AC1621">
        <v>2242440</v>
      </c>
      <c r="AD1621">
        <v>2182570</v>
      </c>
      <c r="AE1621">
        <v>0</v>
      </c>
      <c r="AF1621">
        <v>0</v>
      </c>
      <c r="AG1621">
        <v>2147440</v>
      </c>
      <c r="AH1621">
        <v>721.52700000000004</v>
      </c>
      <c r="AI1621">
        <v>100721</v>
      </c>
      <c r="AJ1621">
        <v>0</v>
      </c>
      <c r="AK1621">
        <v>0</v>
      </c>
      <c r="AL1621">
        <v>0</v>
      </c>
      <c r="AM1621">
        <v>2045080</v>
      </c>
      <c r="AN1621">
        <v>759</v>
      </c>
      <c r="AO1621">
        <v>1999430</v>
      </c>
      <c r="AP1621">
        <v>1959439.125</v>
      </c>
    </row>
    <row r="1622" spans="1:42" x14ac:dyDescent="0.2">
      <c r="A1622">
        <v>1621</v>
      </c>
      <c r="B1622" s="1">
        <v>39516.5</v>
      </c>
      <c r="C1622">
        <v>836</v>
      </c>
      <c r="D1622">
        <v>958</v>
      </c>
      <c r="E1622">
        <v>97</v>
      </c>
      <c r="F1622">
        <v>13.89</v>
      </c>
      <c r="G1622">
        <v>5.22</v>
      </c>
      <c r="H1622">
        <v>0</v>
      </c>
      <c r="I1622">
        <v>50.696599999999997</v>
      </c>
      <c r="J1622">
        <v>191.964</v>
      </c>
      <c r="K1622">
        <v>15.594900000000001</v>
      </c>
      <c r="L1622">
        <v>0</v>
      </c>
      <c r="N1622">
        <v>836</v>
      </c>
      <c r="O1622">
        <v>919.86599999999999</v>
      </c>
      <c r="P1622">
        <v>114.29300000000001</v>
      </c>
      <c r="Q1622">
        <v>7.8326700000000002</v>
      </c>
      <c r="R1622">
        <v>919.86599999999999</v>
      </c>
      <c r="S1622">
        <v>106.96</v>
      </c>
      <c r="T1622">
        <v>4.0883900000000001E-2</v>
      </c>
      <c r="U1622">
        <v>918.10799999999995</v>
      </c>
      <c r="V1622">
        <v>103.001</v>
      </c>
      <c r="W1622">
        <v>3.0806900000000002E-2</v>
      </c>
      <c r="X1622">
        <v>990.50599999999997</v>
      </c>
      <c r="Y1622">
        <v>990.5</v>
      </c>
      <c r="Z1622">
        <v>2224410</v>
      </c>
      <c r="AA1622">
        <v>35.904699999999998</v>
      </c>
      <c r="AB1622">
        <v>2237490</v>
      </c>
      <c r="AC1622">
        <v>2135830</v>
      </c>
      <c r="AD1622">
        <v>2081970</v>
      </c>
      <c r="AE1622">
        <v>0</v>
      </c>
      <c r="AF1622">
        <v>0</v>
      </c>
      <c r="AG1622">
        <v>2048630</v>
      </c>
      <c r="AH1622">
        <v>706.83399999999995</v>
      </c>
      <c r="AI1622">
        <v>5521</v>
      </c>
      <c r="AJ1622">
        <v>0</v>
      </c>
      <c r="AK1622">
        <v>0</v>
      </c>
      <c r="AL1622">
        <v>0</v>
      </c>
      <c r="AM1622">
        <v>2042860</v>
      </c>
      <c r="AN1622">
        <v>715.09299999999996</v>
      </c>
      <c r="AO1622">
        <v>1999330</v>
      </c>
      <c r="AP1622">
        <v>1959342.5</v>
      </c>
    </row>
    <row r="1623" spans="1:42" x14ac:dyDescent="0.2">
      <c r="A1623">
        <v>1622</v>
      </c>
      <c r="B1623" s="1">
        <v>39516.541666666664</v>
      </c>
      <c r="C1623">
        <v>791</v>
      </c>
      <c r="D1623">
        <v>977</v>
      </c>
      <c r="E1623">
        <v>91</v>
      </c>
      <c r="F1623">
        <v>14.96</v>
      </c>
      <c r="G1623">
        <v>5.22</v>
      </c>
      <c r="H1623">
        <v>0</v>
      </c>
      <c r="I1623">
        <v>45.907899999999998</v>
      </c>
      <c r="J1623">
        <v>213.37700000000001</v>
      </c>
      <c r="K1623">
        <v>26.299099999999999</v>
      </c>
      <c r="L1623">
        <v>0</v>
      </c>
      <c r="N1623">
        <v>791</v>
      </c>
      <c r="O1623">
        <v>873.74800000000005</v>
      </c>
      <c r="P1623">
        <v>107.56100000000001</v>
      </c>
      <c r="Q1623">
        <v>7.4110500000000004</v>
      </c>
      <c r="R1623">
        <v>873.74800000000005</v>
      </c>
      <c r="S1623">
        <v>100.66</v>
      </c>
      <c r="T1623">
        <v>3.8683200000000001E-2</v>
      </c>
      <c r="U1623">
        <v>868.70399999999995</v>
      </c>
      <c r="V1623">
        <v>96.934600000000003</v>
      </c>
      <c r="W1623">
        <v>2.91486E-2</v>
      </c>
      <c r="X1623">
        <v>936.69799999999998</v>
      </c>
      <c r="Y1623">
        <v>936.69600000000003</v>
      </c>
      <c r="Z1623">
        <v>2103580</v>
      </c>
      <c r="AA1623">
        <v>35.7789</v>
      </c>
      <c r="AB1623">
        <v>2110160</v>
      </c>
      <c r="AC1623">
        <v>2015050</v>
      </c>
      <c r="AD1623">
        <v>1962390</v>
      </c>
      <c r="AE1623">
        <v>0</v>
      </c>
      <c r="AF1623">
        <v>0</v>
      </c>
      <c r="AG1623">
        <v>1932650</v>
      </c>
      <c r="AH1623">
        <v>706.41499999999996</v>
      </c>
      <c r="AI1623">
        <v>0</v>
      </c>
      <c r="AJ1623">
        <v>0</v>
      </c>
      <c r="AK1623">
        <v>0</v>
      </c>
      <c r="AL1623">
        <v>0</v>
      </c>
      <c r="AM1623">
        <v>1932650</v>
      </c>
      <c r="AN1623">
        <v>706.41499999999996</v>
      </c>
      <c r="AO1623">
        <v>1893060</v>
      </c>
      <c r="AP1623">
        <v>1855198.25</v>
      </c>
    </row>
    <row r="1624" spans="1:42" x14ac:dyDescent="0.2">
      <c r="A1624">
        <v>1623</v>
      </c>
      <c r="B1624" s="1">
        <v>39516.583333333336</v>
      </c>
      <c r="C1624">
        <v>646</v>
      </c>
      <c r="D1624">
        <v>930</v>
      </c>
      <c r="E1624">
        <v>79</v>
      </c>
      <c r="F1624">
        <v>15.54</v>
      </c>
      <c r="G1624">
        <v>5.22</v>
      </c>
      <c r="H1624">
        <v>0</v>
      </c>
      <c r="I1624">
        <v>37.655900000000003</v>
      </c>
      <c r="J1624">
        <v>230.19499999999999</v>
      </c>
      <c r="K1624">
        <v>39.8369</v>
      </c>
      <c r="L1624">
        <v>0</v>
      </c>
      <c r="N1624">
        <v>646</v>
      </c>
      <c r="O1624">
        <v>712.67</v>
      </c>
      <c r="P1624">
        <v>93.936099999999996</v>
      </c>
      <c r="Q1624">
        <v>6.0525200000000003</v>
      </c>
      <c r="R1624">
        <v>712.67</v>
      </c>
      <c r="S1624">
        <v>87.909000000000006</v>
      </c>
      <c r="T1624">
        <v>3.1592099999999998E-2</v>
      </c>
      <c r="U1624">
        <v>701.89800000000002</v>
      </c>
      <c r="V1624">
        <v>84.655500000000004</v>
      </c>
      <c r="W1624">
        <v>2.3805300000000001E-2</v>
      </c>
      <c r="X1624">
        <v>762.98</v>
      </c>
      <c r="Y1624">
        <v>762.97500000000002</v>
      </c>
      <c r="Z1624">
        <v>1713440</v>
      </c>
      <c r="AA1624">
        <v>32.497799999999998</v>
      </c>
      <c r="AB1624">
        <v>1700300</v>
      </c>
      <c r="AC1624">
        <v>1646270</v>
      </c>
      <c r="AD1624">
        <v>1601920</v>
      </c>
      <c r="AE1624">
        <v>0</v>
      </c>
      <c r="AF1624">
        <v>0</v>
      </c>
      <c r="AG1624">
        <v>1582300</v>
      </c>
      <c r="AH1624">
        <v>712.04399999999998</v>
      </c>
      <c r="AI1624">
        <v>0</v>
      </c>
      <c r="AJ1624">
        <v>0</v>
      </c>
      <c r="AK1624">
        <v>0</v>
      </c>
      <c r="AL1624">
        <v>0</v>
      </c>
      <c r="AM1624">
        <v>1582300</v>
      </c>
      <c r="AN1624">
        <v>712.04399999999998</v>
      </c>
      <c r="AO1624">
        <v>1553960</v>
      </c>
      <c r="AP1624">
        <v>1522880.375</v>
      </c>
    </row>
    <row r="1625" spans="1:42" x14ac:dyDescent="0.2">
      <c r="A1625">
        <v>1624</v>
      </c>
      <c r="B1625" s="1">
        <v>39516.625</v>
      </c>
      <c r="C1625">
        <v>475</v>
      </c>
      <c r="D1625">
        <v>878</v>
      </c>
      <c r="E1625">
        <v>72</v>
      </c>
      <c r="F1625">
        <v>16.12</v>
      </c>
      <c r="G1625">
        <v>5.71</v>
      </c>
      <c r="H1625">
        <v>0</v>
      </c>
      <c r="I1625">
        <v>27.336500000000001</v>
      </c>
      <c r="J1625">
        <v>243.09200000000001</v>
      </c>
      <c r="K1625">
        <v>54.12</v>
      </c>
      <c r="L1625">
        <v>0</v>
      </c>
      <c r="N1625">
        <v>475</v>
      </c>
      <c r="O1625">
        <v>514.34299999999996</v>
      </c>
      <c r="P1625">
        <v>88.481700000000004</v>
      </c>
      <c r="Q1625">
        <v>4.45038</v>
      </c>
      <c r="R1625">
        <v>514.34299999999996</v>
      </c>
      <c r="S1625">
        <v>82.804500000000004</v>
      </c>
      <c r="T1625">
        <v>2.32295E-2</v>
      </c>
      <c r="U1625">
        <v>496.18099999999998</v>
      </c>
      <c r="V1625">
        <v>79.739999999999995</v>
      </c>
      <c r="W1625">
        <v>1.7503899999999999E-2</v>
      </c>
      <c r="X1625">
        <v>558.66</v>
      </c>
      <c r="Y1625">
        <v>558.65700000000004</v>
      </c>
      <c r="Z1625">
        <v>1254600</v>
      </c>
      <c r="AA1625">
        <v>28.149100000000001</v>
      </c>
      <c r="AB1625">
        <v>1222560</v>
      </c>
      <c r="AC1625">
        <v>1205830</v>
      </c>
      <c r="AD1625">
        <v>1174890</v>
      </c>
      <c r="AE1625">
        <v>0</v>
      </c>
      <c r="AF1625">
        <v>0</v>
      </c>
      <c r="AG1625">
        <v>1164420</v>
      </c>
      <c r="AH1625">
        <v>717.18299999999999</v>
      </c>
      <c r="AI1625">
        <v>0</v>
      </c>
      <c r="AJ1625">
        <v>0</v>
      </c>
      <c r="AK1625">
        <v>0</v>
      </c>
      <c r="AL1625">
        <v>0</v>
      </c>
      <c r="AM1625">
        <v>1164420</v>
      </c>
      <c r="AN1625">
        <v>717.18299999999999</v>
      </c>
      <c r="AO1625">
        <v>1145350</v>
      </c>
      <c r="AP1625">
        <v>1122441.375</v>
      </c>
    </row>
    <row r="1626" spans="1:42" x14ac:dyDescent="0.2">
      <c r="A1626">
        <v>1625</v>
      </c>
      <c r="B1626" s="1">
        <v>39516.666666666664</v>
      </c>
      <c r="C1626">
        <v>246</v>
      </c>
      <c r="D1626">
        <v>707</v>
      </c>
      <c r="E1626">
        <v>52</v>
      </c>
      <c r="F1626">
        <v>16.71</v>
      </c>
      <c r="G1626">
        <v>5.71</v>
      </c>
      <c r="H1626">
        <v>0</v>
      </c>
      <c r="I1626">
        <v>15.870699999999999</v>
      </c>
      <c r="J1626">
        <v>253.464</v>
      </c>
      <c r="K1626">
        <v>68.681899999999999</v>
      </c>
      <c r="L1626">
        <v>0</v>
      </c>
      <c r="N1626">
        <v>246</v>
      </c>
      <c r="O1626">
        <v>257.90300000000002</v>
      </c>
      <c r="P1626">
        <v>63.136200000000002</v>
      </c>
      <c r="Q1626">
        <v>2.3048299999999999</v>
      </c>
      <c r="R1626">
        <v>257.90300000000002</v>
      </c>
      <c r="S1626">
        <v>59.085299999999997</v>
      </c>
      <c r="T1626">
        <v>1.20304E-2</v>
      </c>
      <c r="U1626">
        <v>235.327</v>
      </c>
      <c r="V1626">
        <v>56.898600000000002</v>
      </c>
      <c r="W1626">
        <v>9.0651800000000008E-3</v>
      </c>
      <c r="X1626">
        <v>283.46800000000002</v>
      </c>
      <c r="Y1626">
        <v>283.46600000000001</v>
      </c>
      <c r="Z1626">
        <v>636594</v>
      </c>
      <c r="AA1626">
        <v>22.813600000000001</v>
      </c>
      <c r="AB1626">
        <v>593859</v>
      </c>
      <c r="AC1626">
        <v>599728</v>
      </c>
      <c r="AD1626">
        <v>583914</v>
      </c>
      <c r="AE1626">
        <v>0</v>
      </c>
      <c r="AF1626">
        <v>0</v>
      </c>
      <c r="AG1626">
        <v>581264</v>
      </c>
      <c r="AH1626">
        <v>711.76099999999997</v>
      </c>
      <c r="AI1626">
        <v>0</v>
      </c>
      <c r="AJ1626">
        <v>0</v>
      </c>
      <c r="AK1626">
        <v>0</v>
      </c>
      <c r="AL1626">
        <v>0</v>
      </c>
      <c r="AM1626">
        <v>581264</v>
      </c>
      <c r="AN1626">
        <v>711.76099999999997</v>
      </c>
      <c r="AO1626">
        <v>572078</v>
      </c>
      <c r="AP1626">
        <v>560636.75</v>
      </c>
    </row>
    <row r="1627" spans="1:42" x14ac:dyDescent="0.2">
      <c r="A1627">
        <v>1626</v>
      </c>
      <c r="B1627" s="1">
        <v>39516.708333333336</v>
      </c>
      <c r="C1627">
        <v>34</v>
      </c>
      <c r="D1627">
        <v>294</v>
      </c>
      <c r="E1627">
        <v>7</v>
      </c>
      <c r="F1627">
        <v>16.47</v>
      </c>
      <c r="G1627">
        <v>5.71</v>
      </c>
      <c r="H1627">
        <v>0</v>
      </c>
      <c r="I1627">
        <v>3.8041800000000001</v>
      </c>
      <c r="J1627">
        <v>262.46699999999998</v>
      </c>
      <c r="K1627">
        <v>83.372600000000006</v>
      </c>
      <c r="L1627">
        <v>0</v>
      </c>
      <c r="N1627">
        <v>34</v>
      </c>
      <c r="O1627">
        <v>35.817599999999999</v>
      </c>
      <c r="P1627">
        <v>8.7195699999999992</v>
      </c>
      <c r="Q1627">
        <v>0.318554</v>
      </c>
      <c r="R1627">
        <v>33.466799999999999</v>
      </c>
      <c r="S1627">
        <v>8.1601099999999995</v>
      </c>
      <c r="T1627">
        <v>1.66274E-3</v>
      </c>
      <c r="U1627">
        <v>20.641400000000001</v>
      </c>
      <c r="V1627">
        <v>7.8581099999999999</v>
      </c>
      <c r="W1627">
        <v>1.2529100000000001E-3</v>
      </c>
      <c r="X1627">
        <v>27.645700000000001</v>
      </c>
      <c r="Y1627">
        <v>27.645499999999998</v>
      </c>
      <c r="Z1627">
        <v>62084</v>
      </c>
      <c r="AA1627">
        <v>17.065300000000001</v>
      </c>
      <c r="AB1627">
        <v>45904.6</v>
      </c>
      <c r="AC1627">
        <v>47869.1</v>
      </c>
      <c r="AD1627">
        <v>45617.3</v>
      </c>
      <c r="AE1627">
        <v>0</v>
      </c>
      <c r="AF1627">
        <v>0</v>
      </c>
      <c r="AG1627">
        <v>45595.8</v>
      </c>
      <c r="AH1627">
        <v>623.36699999999996</v>
      </c>
      <c r="AI1627">
        <v>0</v>
      </c>
      <c r="AJ1627">
        <v>0</v>
      </c>
      <c r="AK1627">
        <v>0</v>
      </c>
      <c r="AL1627">
        <v>1953.02</v>
      </c>
      <c r="AM1627">
        <v>43642.8</v>
      </c>
      <c r="AN1627">
        <v>660</v>
      </c>
      <c r="AO1627">
        <v>42098.7</v>
      </c>
      <c r="AP1627">
        <v>41256.75390625</v>
      </c>
    </row>
    <row r="1628" spans="1:42" x14ac:dyDescent="0.2">
      <c r="A1628">
        <v>1627</v>
      </c>
      <c r="B1628" s="1">
        <v>39516.75</v>
      </c>
      <c r="C1628">
        <v>0</v>
      </c>
      <c r="D1628">
        <v>0</v>
      </c>
      <c r="E1628">
        <v>0</v>
      </c>
      <c r="F1628">
        <v>16.239999999999998</v>
      </c>
      <c r="G1628">
        <v>7.77</v>
      </c>
      <c r="H1628">
        <v>0</v>
      </c>
    </row>
    <row r="1629" spans="1:42" x14ac:dyDescent="0.2">
      <c r="A1629">
        <v>1628</v>
      </c>
      <c r="B1629" s="1">
        <v>39516.791666666664</v>
      </c>
      <c r="C1629">
        <v>0</v>
      </c>
      <c r="D1629">
        <v>0</v>
      </c>
      <c r="E1629">
        <v>0</v>
      </c>
      <c r="F1629">
        <v>16.010000000000002</v>
      </c>
      <c r="G1629">
        <v>7.77</v>
      </c>
      <c r="H1629">
        <v>0</v>
      </c>
    </row>
    <row r="1630" spans="1:42" x14ac:dyDescent="0.2">
      <c r="A1630">
        <v>1629</v>
      </c>
      <c r="B1630" s="1">
        <v>39516.833333333336</v>
      </c>
      <c r="C1630">
        <v>0</v>
      </c>
      <c r="D1630">
        <v>0</v>
      </c>
      <c r="E1630">
        <v>0</v>
      </c>
      <c r="F1630">
        <v>15.28</v>
      </c>
      <c r="G1630">
        <v>7.77</v>
      </c>
      <c r="H1630">
        <v>0</v>
      </c>
    </row>
    <row r="1631" spans="1:42" x14ac:dyDescent="0.2">
      <c r="A1631">
        <v>1630</v>
      </c>
      <c r="B1631" s="1">
        <v>39516.875</v>
      </c>
      <c r="C1631">
        <v>0</v>
      </c>
      <c r="D1631">
        <v>0</v>
      </c>
      <c r="E1631">
        <v>0</v>
      </c>
      <c r="F1631">
        <v>14.55</v>
      </c>
      <c r="G1631">
        <v>8.91</v>
      </c>
      <c r="H1631">
        <v>0</v>
      </c>
    </row>
    <row r="1632" spans="1:42" x14ac:dyDescent="0.2">
      <c r="A1632">
        <v>1631</v>
      </c>
      <c r="B1632" s="1">
        <v>39516.916666666664</v>
      </c>
      <c r="C1632">
        <v>0</v>
      </c>
      <c r="D1632">
        <v>0</v>
      </c>
      <c r="E1632">
        <v>0</v>
      </c>
      <c r="F1632">
        <v>13.81</v>
      </c>
      <c r="G1632">
        <v>8.91</v>
      </c>
      <c r="H1632">
        <v>0</v>
      </c>
    </row>
    <row r="1633" spans="1:42" x14ac:dyDescent="0.2">
      <c r="A1633">
        <v>1632</v>
      </c>
      <c r="B1633" s="1">
        <v>39516.958333333336</v>
      </c>
      <c r="C1633">
        <v>0</v>
      </c>
      <c r="D1633">
        <v>0</v>
      </c>
      <c r="E1633">
        <v>0</v>
      </c>
      <c r="F1633">
        <v>13.25</v>
      </c>
      <c r="G1633">
        <v>8.91</v>
      </c>
      <c r="H1633">
        <v>0</v>
      </c>
    </row>
    <row r="1634" spans="1:42" x14ac:dyDescent="0.2">
      <c r="A1634">
        <v>1633</v>
      </c>
      <c r="B1634" s="1">
        <v>39517</v>
      </c>
      <c r="C1634">
        <v>0</v>
      </c>
      <c r="D1634">
        <v>0</v>
      </c>
      <c r="E1634">
        <v>0</v>
      </c>
      <c r="F1634">
        <v>12.68</v>
      </c>
      <c r="G1634">
        <v>7.93</v>
      </c>
      <c r="H1634">
        <v>0</v>
      </c>
    </row>
    <row r="1635" spans="1:42" x14ac:dyDescent="0.2">
      <c r="A1635">
        <v>1634</v>
      </c>
      <c r="B1635" s="1">
        <v>39517.041666666664</v>
      </c>
      <c r="C1635">
        <v>0</v>
      </c>
      <c r="D1635">
        <v>0</v>
      </c>
      <c r="E1635">
        <v>0</v>
      </c>
      <c r="F1635">
        <v>12.12</v>
      </c>
      <c r="G1635">
        <v>7.93</v>
      </c>
      <c r="H1635">
        <v>0</v>
      </c>
    </row>
    <row r="1636" spans="1:42" x14ac:dyDescent="0.2">
      <c r="A1636">
        <v>1635</v>
      </c>
      <c r="B1636" s="1">
        <v>39517.083333333336</v>
      </c>
      <c r="C1636">
        <v>0</v>
      </c>
      <c r="D1636">
        <v>0</v>
      </c>
      <c r="E1636">
        <v>0</v>
      </c>
      <c r="F1636">
        <v>11.45</v>
      </c>
      <c r="G1636">
        <v>7.93</v>
      </c>
      <c r="H1636">
        <v>0</v>
      </c>
    </row>
    <row r="1637" spans="1:42" x14ac:dyDescent="0.2">
      <c r="A1637">
        <v>1636</v>
      </c>
      <c r="B1637" s="1">
        <v>39517.125</v>
      </c>
      <c r="C1637">
        <v>0</v>
      </c>
      <c r="D1637">
        <v>0</v>
      </c>
      <c r="E1637">
        <v>0</v>
      </c>
      <c r="F1637">
        <v>10.78</v>
      </c>
      <c r="G1637">
        <v>2.2799999999999998</v>
      </c>
      <c r="H1637">
        <v>0</v>
      </c>
    </row>
    <row r="1638" spans="1:42" x14ac:dyDescent="0.2">
      <c r="A1638">
        <v>1637</v>
      </c>
      <c r="B1638" s="1">
        <v>39517.166666666664</v>
      </c>
      <c r="C1638">
        <v>0</v>
      </c>
      <c r="D1638">
        <v>0</v>
      </c>
      <c r="E1638">
        <v>0</v>
      </c>
      <c r="F1638">
        <v>10.11</v>
      </c>
      <c r="G1638">
        <v>2.2799999999999998</v>
      </c>
      <c r="H1638">
        <v>0</v>
      </c>
    </row>
    <row r="1639" spans="1:42" x14ac:dyDescent="0.2">
      <c r="A1639">
        <v>1638</v>
      </c>
      <c r="B1639" s="1">
        <v>39517.208333333336</v>
      </c>
      <c r="C1639">
        <v>0</v>
      </c>
      <c r="D1639">
        <v>0</v>
      </c>
      <c r="E1639">
        <v>0</v>
      </c>
      <c r="F1639">
        <v>9.66</v>
      </c>
      <c r="G1639">
        <v>2.2799999999999998</v>
      </c>
      <c r="H1639">
        <v>0</v>
      </c>
    </row>
    <row r="1640" spans="1:42" x14ac:dyDescent="0.2">
      <c r="A1640">
        <v>1639</v>
      </c>
      <c r="B1640" s="1">
        <v>39517.25</v>
      </c>
      <c r="C1640">
        <v>48</v>
      </c>
      <c r="D1640">
        <v>331</v>
      </c>
      <c r="E1640">
        <v>18</v>
      </c>
      <c r="F1640">
        <v>9.2200000000000006</v>
      </c>
      <c r="G1640">
        <v>1.99</v>
      </c>
      <c r="H1640">
        <v>0</v>
      </c>
      <c r="I1640">
        <v>4.0818000000000003</v>
      </c>
      <c r="J1640">
        <v>97.468000000000004</v>
      </c>
      <c r="K1640">
        <v>83.148200000000003</v>
      </c>
      <c r="L1640">
        <v>0</v>
      </c>
      <c r="N1640">
        <v>48</v>
      </c>
      <c r="O1640">
        <v>41.138300000000001</v>
      </c>
      <c r="P1640">
        <v>21.322900000000001</v>
      </c>
      <c r="Q1640">
        <v>0.44972299999999998</v>
      </c>
      <c r="R1640">
        <v>0</v>
      </c>
      <c r="S1640">
        <v>19.954699999999999</v>
      </c>
      <c r="T1640">
        <v>2.3473999999999999E-3</v>
      </c>
      <c r="U1640">
        <v>0</v>
      </c>
      <c r="V1640">
        <v>19.216200000000001</v>
      </c>
      <c r="W1640">
        <v>1.76881E-3</v>
      </c>
      <c r="X1640">
        <v>18.641500000000001</v>
      </c>
      <c r="Y1640">
        <v>18.6403</v>
      </c>
      <c r="Z1640">
        <v>41861.300000000003</v>
      </c>
      <c r="AA1640">
        <v>9.7325300000000006</v>
      </c>
      <c r="AB1640">
        <v>28877.599999999999</v>
      </c>
      <c r="AC1640">
        <v>31225.1</v>
      </c>
      <c r="AD1640">
        <v>30469.9</v>
      </c>
      <c r="AE1640">
        <v>0</v>
      </c>
      <c r="AF1640">
        <v>0</v>
      </c>
      <c r="AG1640">
        <v>30460.5</v>
      </c>
      <c r="AH1640">
        <v>625.22199999999998</v>
      </c>
      <c r="AI1640">
        <v>0</v>
      </c>
      <c r="AJ1640">
        <v>0</v>
      </c>
      <c r="AK1640">
        <v>0</v>
      </c>
      <c r="AL1640">
        <v>956.66399999999999</v>
      </c>
      <c r="AM1640">
        <v>29503.8</v>
      </c>
      <c r="AN1640">
        <v>660</v>
      </c>
      <c r="AO1640">
        <v>28434.9</v>
      </c>
      <c r="AP1640">
        <v>27866.203125</v>
      </c>
    </row>
    <row r="1641" spans="1:42" x14ac:dyDescent="0.2">
      <c r="A1641">
        <v>1640</v>
      </c>
      <c r="B1641" s="1">
        <v>39517.291666666664</v>
      </c>
      <c r="C1641">
        <v>264</v>
      </c>
      <c r="D1641">
        <v>712</v>
      </c>
      <c r="E1641">
        <v>65</v>
      </c>
      <c r="F1641">
        <v>8.77</v>
      </c>
      <c r="G1641">
        <v>1.99</v>
      </c>
      <c r="H1641">
        <v>0</v>
      </c>
      <c r="I1641">
        <v>16.1709</v>
      </c>
      <c r="J1641">
        <v>106.455</v>
      </c>
      <c r="K1641">
        <v>68.445499999999996</v>
      </c>
      <c r="L1641">
        <v>0</v>
      </c>
      <c r="N1641">
        <v>264</v>
      </c>
      <c r="O1641">
        <v>262.50900000000001</v>
      </c>
      <c r="P1641">
        <v>77.481499999999997</v>
      </c>
      <c r="Q1641">
        <v>2.4734699999999998</v>
      </c>
      <c r="R1641">
        <v>218.19900000000001</v>
      </c>
      <c r="S1641">
        <v>72.510099999999994</v>
      </c>
      <c r="T1641">
        <v>1.2910700000000001E-2</v>
      </c>
      <c r="U1641">
        <v>199.41300000000001</v>
      </c>
      <c r="V1641">
        <v>69.826599999999999</v>
      </c>
      <c r="W1641">
        <v>9.7284799999999994E-3</v>
      </c>
      <c r="X1641">
        <v>261.17099999999999</v>
      </c>
      <c r="Y1641">
        <v>261.11599999999999</v>
      </c>
      <c r="Z1641">
        <v>586374</v>
      </c>
      <c r="AA1641">
        <v>15.9496</v>
      </c>
      <c r="AB1641">
        <v>546413</v>
      </c>
      <c r="AC1641">
        <v>566748</v>
      </c>
      <c r="AD1641">
        <v>507513</v>
      </c>
      <c r="AE1641">
        <v>0</v>
      </c>
      <c r="AF1641">
        <v>0</v>
      </c>
      <c r="AG1641">
        <v>505443</v>
      </c>
      <c r="AH1641">
        <v>720.62599999999998</v>
      </c>
      <c r="AI1641">
        <v>0</v>
      </c>
      <c r="AJ1641">
        <v>0</v>
      </c>
      <c r="AK1641">
        <v>0</v>
      </c>
      <c r="AL1641">
        <v>456.26</v>
      </c>
      <c r="AM1641">
        <v>504986</v>
      </c>
      <c r="AN1641">
        <v>722.15200000000004</v>
      </c>
      <c r="AO1641">
        <v>496113</v>
      </c>
      <c r="AP1641">
        <v>486190.96875</v>
      </c>
    </row>
    <row r="1642" spans="1:42" x14ac:dyDescent="0.2">
      <c r="A1642">
        <v>1641</v>
      </c>
      <c r="B1642" s="1">
        <v>39517.333333333336</v>
      </c>
      <c r="C1642">
        <v>453</v>
      </c>
      <c r="D1642">
        <v>787</v>
      </c>
      <c r="E1642">
        <v>88</v>
      </c>
      <c r="F1642">
        <v>10.4</v>
      </c>
      <c r="G1642">
        <v>1.99</v>
      </c>
      <c r="H1642">
        <v>0</v>
      </c>
      <c r="I1642">
        <v>27.6645</v>
      </c>
      <c r="J1642">
        <v>116.822</v>
      </c>
      <c r="K1642">
        <v>53.865299999999998</v>
      </c>
      <c r="L1642">
        <v>0</v>
      </c>
      <c r="N1642">
        <v>453</v>
      </c>
      <c r="O1642">
        <v>463.577</v>
      </c>
      <c r="P1642">
        <v>105.86199999999999</v>
      </c>
      <c r="Q1642">
        <v>4.2442599999999997</v>
      </c>
      <c r="R1642">
        <v>459.82400000000001</v>
      </c>
      <c r="S1642">
        <v>99.069699999999997</v>
      </c>
      <c r="T1642">
        <v>2.2153599999999999E-2</v>
      </c>
      <c r="U1642">
        <v>443.82600000000002</v>
      </c>
      <c r="V1642">
        <v>95.403199999999998</v>
      </c>
      <c r="W1642">
        <v>1.6693199999999998E-2</v>
      </c>
      <c r="X1642">
        <v>523.06899999999996</v>
      </c>
      <c r="Y1642">
        <v>523.03800000000001</v>
      </c>
      <c r="Z1642">
        <v>1174620</v>
      </c>
      <c r="AA1642">
        <v>24.781400000000001</v>
      </c>
      <c r="AB1642">
        <v>1140270</v>
      </c>
      <c r="AC1642">
        <v>1140790</v>
      </c>
      <c r="AD1642">
        <v>1094570</v>
      </c>
      <c r="AE1642">
        <v>0</v>
      </c>
      <c r="AF1642">
        <v>0</v>
      </c>
      <c r="AG1642">
        <v>1085420</v>
      </c>
      <c r="AH1642">
        <v>715.22900000000004</v>
      </c>
      <c r="AI1642">
        <v>0</v>
      </c>
      <c r="AJ1642">
        <v>0</v>
      </c>
      <c r="AK1642">
        <v>0</v>
      </c>
      <c r="AL1642">
        <v>0</v>
      </c>
      <c r="AM1642">
        <v>1085420</v>
      </c>
      <c r="AN1642">
        <v>715.22900000000004</v>
      </c>
      <c r="AO1642">
        <v>1068030</v>
      </c>
      <c r="AP1642">
        <v>1046672.9375</v>
      </c>
    </row>
    <row r="1643" spans="1:42" x14ac:dyDescent="0.2">
      <c r="A1643">
        <v>1642</v>
      </c>
      <c r="B1643" s="1">
        <v>39517.375</v>
      </c>
      <c r="C1643">
        <v>638</v>
      </c>
      <c r="D1643">
        <v>897</v>
      </c>
      <c r="E1643">
        <v>86</v>
      </c>
      <c r="F1643">
        <v>12.02</v>
      </c>
      <c r="G1643">
        <v>3.04</v>
      </c>
      <c r="H1643">
        <v>0</v>
      </c>
      <c r="I1643">
        <v>38.016599999999997</v>
      </c>
      <c r="J1643">
        <v>129.74100000000001</v>
      </c>
      <c r="K1643">
        <v>39.5518</v>
      </c>
      <c r="L1643">
        <v>0</v>
      </c>
      <c r="N1643">
        <v>638</v>
      </c>
      <c r="O1643">
        <v>691.06299999999999</v>
      </c>
      <c r="P1643">
        <v>101.625</v>
      </c>
      <c r="Q1643">
        <v>5.9775600000000004</v>
      </c>
      <c r="R1643">
        <v>691.06299999999999</v>
      </c>
      <c r="S1643">
        <v>95.104200000000006</v>
      </c>
      <c r="T1643">
        <v>3.12009E-2</v>
      </c>
      <c r="U1643">
        <v>680.803</v>
      </c>
      <c r="V1643">
        <v>91.584400000000002</v>
      </c>
      <c r="W1643">
        <v>2.35105E-2</v>
      </c>
      <c r="X1643">
        <v>749.23900000000003</v>
      </c>
      <c r="Y1643">
        <v>749.23500000000001</v>
      </c>
      <c r="Z1643">
        <v>1682590</v>
      </c>
      <c r="AA1643">
        <v>31.231000000000002</v>
      </c>
      <c r="AB1643">
        <v>1668000</v>
      </c>
      <c r="AC1643">
        <v>1623850</v>
      </c>
      <c r="AD1643">
        <v>1580880</v>
      </c>
      <c r="AE1643">
        <v>0</v>
      </c>
      <c r="AF1643">
        <v>0</v>
      </c>
      <c r="AG1643">
        <v>1561940</v>
      </c>
      <c r="AH1643">
        <v>715.09699999999998</v>
      </c>
      <c r="AI1643">
        <v>0</v>
      </c>
      <c r="AJ1643">
        <v>0</v>
      </c>
      <c r="AK1643">
        <v>0</v>
      </c>
      <c r="AL1643">
        <v>0</v>
      </c>
      <c r="AM1643">
        <v>1561940</v>
      </c>
      <c r="AN1643">
        <v>715.09699999999998</v>
      </c>
      <c r="AO1643">
        <v>1534100</v>
      </c>
      <c r="AP1643">
        <v>1503417.875</v>
      </c>
    </row>
    <row r="1644" spans="1:42" x14ac:dyDescent="0.2">
      <c r="A1644">
        <v>1643</v>
      </c>
      <c r="B1644" s="1">
        <v>39517.416666666664</v>
      </c>
      <c r="C1644">
        <v>748</v>
      </c>
      <c r="D1644">
        <v>849</v>
      </c>
      <c r="E1644">
        <v>136</v>
      </c>
      <c r="F1644">
        <v>13.65</v>
      </c>
      <c r="G1644">
        <v>3.04</v>
      </c>
      <c r="H1644">
        <v>0</v>
      </c>
      <c r="I1644">
        <v>46.300199999999997</v>
      </c>
      <c r="J1644">
        <v>146.642</v>
      </c>
      <c r="K1644">
        <v>25.9588</v>
      </c>
      <c r="L1644">
        <v>0</v>
      </c>
      <c r="N1644">
        <v>748</v>
      </c>
      <c r="O1644">
        <v>761.10400000000004</v>
      </c>
      <c r="P1644">
        <v>164.227</v>
      </c>
      <c r="Q1644">
        <v>7.0081800000000003</v>
      </c>
      <c r="R1644">
        <v>761.10400000000004</v>
      </c>
      <c r="S1644">
        <v>153.69</v>
      </c>
      <c r="T1644">
        <v>3.6580300000000003E-2</v>
      </c>
      <c r="U1644">
        <v>756.83399999999995</v>
      </c>
      <c r="V1644">
        <v>148.00200000000001</v>
      </c>
      <c r="W1644">
        <v>2.7564000000000002E-2</v>
      </c>
      <c r="X1644">
        <v>877.71799999999996</v>
      </c>
      <c r="Y1644">
        <v>877.71199999999999</v>
      </c>
      <c r="Z1644">
        <v>1971110</v>
      </c>
      <c r="AA1644">
        <v>36.155299999999997</v>
      </c>
      <c r="AB1644">
        <v>1970740</v>
      </c>
      <c r="AC1644">
        <v>1878290</v>
      </c>
      <c r="AD1644">
        <v>1830070</v>
      </c>
      <c r="AE1644">
        <v>0</v>
      </c>
      <c r="AF1644">
        <v>0</v>
      </c>
      <c r="AG1644">
        <v>1803930</v>
      </c>
      <c r="AH1644">
        <v>703.31700000000001</v>
      </c>
      <c r="AI1644">
        <v>0</v>
      </c>
      <c r="AJ1644">
        <v>0</v>
      </c>
      <c r="AK1644">
        <v>0</v>
      </c>
      <c r="AL1644">
        <v>0</v>
      </c>
      <c r="AM1644">
        <v>1803930</v>
      </c>
      <c r="AN1644">
        <v>703.31700000000001</v>
      </c>
      <c r="AO1644">
        <v>1768820</v>
      </c>
      <c r="AP1644">
        <v>1733444.125</v>
      </c>
    </row>
    <row r="1645" spans="1:42" x14ac:dyDescent="0.2">
      <c r="A1645">
        <v>1644</v>
      </c>
      <c r="B1645" s="1">
        <v>39517.458333333336</v>
      </c>
      <c r="C1645">
        <v>833</v>
      </c>
      <c r="D1645">
        <v>941</v>
      </c>
      <c r="E1645">
        <v>103</v>
      </c>
      <c r="F1645">
        <v>15.08</v>
      </c>
      <c r="G1645">
        <v>3.04</v>
      </c>
      <c r="H1645">
        <v>0</v>
      </c>
      <c r="I1645">
        <v>51.099499999999999</v>
      </c>
      <c r="J1645">
        <v>168.232</v>
      </c>
      <c r="K1645">
        <v>15.1738</v>
      </c>
      <c r="L1645">
        <v>0</v>
      </c>
      <c r="N1645">
        <v>833</v>
      </c>
      <c r="O1645">
        <v>905.31399999999996</v>
      </c>
      <c r="P1645">
        <v>120.75700000000001</v>
      </c>
      <c r="Q1645">
        <v>7.8045600000000004</v>
      </c>
      <c r="R1645">
        <v>905.31399999999996</v>
      </c>
      <c r="S1645">
        <v>113.009</v>
      </c>
      <c r="T1645">
        <v>4.0737200000000001E-2</v>
      </c>
      <c r="U1645">
        <v>903.67899999999997</v>
      </c>
      <c r="V1645">
        <v>108.827</v>
      </c>
      <c r="W1645">
        <v>3.0696299999999999E-2</v>
      </c>
      <c r="X1645">
        <v>982.16099999999994</v>
      </c>
      <c r="Y1645">
        <v>982.15099999999995</v>
      </c>
      <c r="Z1645">
        <v>2205660</v>
      </c>
      <c r="AA1645">
        <v>40.263199999999998</v>
      </c>
      <c r="AB1645">
        <v>2217720</v>
      </c>
      <c r="AC1645">
        <v>2076140</v>
      </c>
      <c r="AD1645">
        <v>2022980</v>
      </c>
      <c r="AE1645">
        <v>0</v>
      </c>
      <c r="AF1645">
        <v>0</v>
      </c>
      <c r="AG1645">
        <v>1990280</v>
      </c>
      <c r="AH1645">
        <v>693.39700000000005</v>
      </c>
      <c r="AI1645">
        <v>0</v>
      </c>
      <c r="AJ1645">
        <v>0</v>
      </c>
      <c r="AK1645">
        <v>0</v>
      </c>
      <c r="AL1645">
        <v>0</v>
      </c>
      <c r="AM1645">
        <v>1990280</v>
      </c>
      <c r="AN1645">
        <v>693.39700000000005</v>
      </c>
      <c r="AO1645">
        <v>1948650</v>
      </c>
      <c r="AP1645">
        <v>1909673.125</v>
      </c>
    </row>
    <row r="1646" spans="1:42" x14ac:dyDescent="0.2">
      <c r="A1646">
        <v>1645</v>
      </c>
      <c r="B1646" s="1">
        <v>39517.5</v>
      </c>
      <c r="C1646">
        <v>844</v>
      </c>
      <c r="D1646">
        <v>963</v>
      </c>
      <c r="E1646">
        <v>97</v>
      </c>
      <c r="F1646">
        <v>16.52</v>
      </c>
      <c r="G1646">
        <v>0.85</v>
      </c>
      <c r="H1646">
        <v>0</v>
      </c>
      <c r="I1646">
        <v>51.072000000000003</v>
      </c>
      <c r="J1646">
        <v>192.172</v>
      </c>
      <c r="K1646">
        <v>15.2845</v>
      </c>
      <c r="L1646">
        <v>0</v>
      </c>
      <c r="N1646">
        <v>844</v>
      </c>
      <c r="O1646">
        <v>926.26900000000001</v>
      </c>
      <c r="P1646">
        <v>114.07899999999999</v>
      </c>
      <c r="Q1646">
        <v>7.9076199999999996</v>
      </c>
      <c r="R1646">
        <v>926.26900000000001</v>
      </c>
      <c r="S1646">
        <v>106.76</v>
      </c>
      <c r="T1646">
        <v>4.1275100000000002E-2</v>
      </c>
      <c r="U1646">
        <v>924.57100000000003</v>
      </c>
      <c r="V1646">
        <v>102.809</v>
      </c>
      <c r="W1646">
        <v>3.1101699999999999E-2</v>
      </c>
      <c r="X1646">
        <v>996.58799999999997</v>
      </c>
      <c r="Y1646">
        <v>996.58600000000001</v>
      </c>
      <c r="Z1646">
        <v>2238080</v>
      </c>
      <c r="AA1646">
        <v>46.101100000000002</v>
      </c>
      <c r="AB1646">
        <v>2251900</v>
      </c>
      <c r="AC1646">
        <v>2052430</v>
      </c>
      <c r="AD1646">
        <v>2002510</v>
      </c>
      <c r="AE1646">
        <v>0</v>
      </c>
      <c r="AF1646">
        <v>0</v>
      </c>
      <c r="AG1646">
        <v>1968730</v>
      </c>
      <c r="AH1646">
        <v>674.43299999999999</v>
      </c>
      <c r="AI1646">
        <v>0</v>
      </c>
      <c r="AJ1646">
        <v>0</v>
      </c>
      <c r="AK1646">
        <v>0</v>
      </c>
      <c r="AL1646">
        <v>0</v>
      </c>
      <c r="AM1646">
        <v>1968730</v>
      </c>
      <c r="AN1646">
        <v>674.43299999999999</v>
      </c>
      <c r="AO1646">
        <v>1927950</v>
      </c>
      <c r="AP1646">
        <v>1889394.875</v>
      </c>
    </row>
    <row r="1647" spans="1:42" x14ac:dyDescent="0.2">
      <c r="A1647">
        <v>1646</v>
      </c>
      <c r="B1647" s="1">
        <v>39517.541666666664</v>
      </c>
      <c r="C1647">
        <v>795</v>
      </c>
      <c r="D1647">
        <v>978</v>
      </c>
      <c r="E1647">
        <v>90</v>
      </c>
      <c r="F1647">
        <v>17.96</v>
      </c>
      <c r="G1647">
        <v>0.85</v>
      </c>
      <c r="H1647">
        <v>0</v>
      </c>
      <c r="I1647">
        <v>46.227600000000002</v>
      </c>
      <c r="J1647">
        <v>213.71799999999999</v>
      </c>
      <c r="K1647">
        <v>26.152799999999999</v>
      </c>
      <c r="L1647">
        <v>0</v>
      </c>
      <c r="N1647">
        <v>795</v>
      </c>
      <c r="O1647">
        <v>876.37300000000005</v>
      </c>
      <c r="P1647">
        <v>106.24</v>
      </c>
      <c r="Q1647">
        <v>7.4485299999999999</v>
      </c>
      <c r="R1647">
        <v>876.37300000000005</v>
      </c>
      <c r="S1647">
        <v>99.423199999999994</v>
      </c>
      <c r="T1647">
        <v>3.8878799999999998E-2</v>
      </c>
      <c r="U1647">
        <v>871.37599999999998</v>
      </c>
      <c r="V1647">
        <v>95.743600000000001</v>
      </c>
      <c r="W1647">
        <v>2.9295999999999999E-2</v>
      </c>
      <c r="X1647">
        <v>938.13400000000001</v>
      </c>
      <c r="Y1647">
        <v>938.12699999999995</v>
      </c>
      <c r="Z1647">
        <v>2106800</v>
      </c>
      <c r="AA1647">
        <v>45.805900000000001</v>
      </c>
      <c r="AB1647">
        <v>2113540</v>
      </c>
      <c r="AC1647">
        <v>1928220</v>
      </c>
      <c r="AD1647">
        <v>1881690</v>
      </c>
      <c r="AE1647">
        <v>0</v>
      </c>
      <c r="AF1647">
        <v>0</v>
      </c>
      <c r="AG1647">
        <v>1851630</v>
      </c>
      <c r="AH1647">
        <v>673.20299999999997</v>
      </c>
      <c r="AI1647">
        <v>0</v>
      </c>
      <c r="AJ1647">
        <v>0</v>
      </c>
      <c r="AK1647">
        <v>0</v>
      </c>
      <c r="AL1647">
        <v>0</v>
      </c>
      <c r="AM1647">
        <v>1851630</v>
      </c>
      <c r="AN1647">
        <v>673.20299999999997</v>
      </c>
      <c r="AO1647">
        <v>1815310</v>
      </c>
      <c r="AP1647">
        <v>1779007.125</v>
      </c>
    </row>
    <row r="1648" spans="1:42" x14ac:dyDescent="0.2">
      <c r="A1648">
        <v>1647</v>
      </c>
      <c r="B1648" s="1">
        <v>39517.583333333336</v>
      </c>
      <c r="C1648">
        <v>652</v>
      </c>
      <c r="D1648">
        <v>934</v>
      </c>
      <c r="E1648">
        <v>79</v>
      </c>
      <c r="F1648">
        <v>18.510000000000002</v>
      </c>
      <c r="G1648">
        <v>0.85</v>
      </c>
      <c r="H1648">
        <v>0</v>
      </c>
      <c r="I1648">
        <v>37.9176</v>
      </c>
      <c r="J1648">
        <v>230.57499999999999</v>
      </c>
      <c r="K1648">
        <v>39.764000000000003</v>
      </c>
      <c r="L1648">
        <v>0</v>
      </c>
      <c r="N1648">
        <v>652</v>
      </c>
      <c r="O1648">
        <v>716.74099999999999</v>
      </c>
      <c r="P1648">
        <v>93.750799999999998</v>
      </c>
      <c r="Q1648">
        <v>6.1087300000000004</v>
      </c>
      <c r="R1648">
        <v>716.74099999999999</v>
      </c>
      <c r="S1648">
        <v>87.735500000000002</v>
      </c>
      <c r="T1648">
        <v>3.1885499999999997E-2</v>
      </c>
      <c r="U1648">
        <v>705.95699999999999</v>
      </c>
      <c r="V1648">
        <v>84.488500000000002</v>
      </c>
      <c r="W1648">
        <v>2.40264E-2</v>
      </c>
      <c r="X1648">
        <v>766.755</v>
      </c>
      <c r="Y1648">
        <v>766.75199999999995</v>
      </c>
      <c r="Z1648">
        <v>1721930</v>
      </c>
      <c r="AA1648">
        <v>41.269100000000002</v>
      </c>
      <c r="AB1648">
        <v>1709180</v>
      </c>
      <c r="AC1648">
        <v>1590700</v>
      </c>
      <c r="AD1648">
        <v>1553410</v>
      </c>
      <c r="AE1648">
        <v>0</v>
      </c>
      <c r="AF1648">
        <v>0</v>
      </c>
      <c r="AG1648">
        <v>1533380</v>
      </c>
      <c r="AH1648">
        <v>682.87599999999998</v>
      </c>
      <c r="AI1648">
        <v>0</v>
      </c>
      <c r="AJ1648">
        <v>0</v>
      </c>
      <c r="AK1648">
        <v>0</v>
      </c>
      <c r="AL1648">
        <v>0</v>
      </c>
      <c r="AM1648">
        <v>1533380</v>
      </c>
      <c r="AN1648">
        <v>682.87599999999998</v>
      </c>
      <c r="AO1648">
        <v>1507520</v>
      </c>
      <c r="AP1648">
        <v>1477365.75</v>
      </c>
    </row>
    <row r="1649" spans="1:42" x14ac:dyDescent="0.2">
      <c r="A1649">
        <v>1648</v>
      </c>
      <c r="B1649" s="1">
        <v>39517.625</v>
      </c>
      <c r="C1649">
        <v>474</v>
      </c>
      <c r="D1649">
        <v>875</v>
      </c>
      <c r="E1649">
        <v>69</v>
      </c>
      <c r="F1649">
        <v>19.07</v>
      </c>
      <c r="G1649">
        <v>1.1399999999999999</v>
      </c>
      <c r="H1649">
        <v>0</v>
      </c>
      <c r="I1649">
        <v>27.553799999999999</v>
      </c>
      <c r="J1649">
        <v>243.46799999999999</v>
      </c>
      <c r="K1649">
        <v>54.082999999999998</v>
      </c>
      <c r="L1649">
        <v>0</v>
      </c>
      <c r="N1649">
        <v>474</v>
      </c>
      <c r="O1649">
        <v>513.59199999999998</v>
      </c>
      <c r="P1649">
        <v>82.034199999999998</v>
      </c>
      <c r="Q1649">
        <v>4.4410100000000003</v>
      </c>
      <c r="R1649">
        <v>513.59199999999998</v>
      </c>
      <c r="S1649">
        <v>76.770700000000005</v>
      </c>
      <c r="T1649">
        <v>2.3180599999999999E-2</v>
      </c>
      <c r="U1649">
        <v>495.49599999999998</v>
      </c>
      <c r="V1649">
        <v>73.929500000000004</v>
      </c>
      <c r="W1649">
        <v>1.7467E-2</v>
      </c>
      <c r="X1649">
        <v>552.36</v>
      </c>
      <c r="Y1649">
        <v>552.35400000000004</v>
      </c>
      <c r="Z1649">
        <v>1240450</v>
      </c>
      <c r="AA1649">
        <v>35.148099999999999</v>
      </c>
      <c r="AB1649">
        <v>1207940</v>
      </c>
      <c r="AC1649">
        <v>1154580</v>
      </c>
      <c r="AD1649">
        <v>1126500</v>
      </c>
      <c r="AE1649">
        <v>0</v>
      </c>
      <c r="AF1649">
        <v>0</v>
      </c>
      <c r="AG1649">
        <v>1116220</v>
      </c>
      <c r="AH1649">
        <v>693.93200000000002</v>
      </c>
      <c r="AI1649">
        <v>0</v>
      </c>
      <c r="AJ1649">
        <v>0</v>
      </c>
      <c r="AK1649">
        <v>0</v>
      </c>
      <c r="AL1649">
        <v>0</v>
      </c>
      <c r="AM1649">
        <v>1116220</v>
      </c>
      <c r="AN1649">
        <v>693.93200000000002</v>
      </c>
      <c r="AO1649">
        <v>1099260</v>
      </c>
      <c r="AP1649">
        <v>1077272.625</v>
      </c>
    </row>
    <row r="1650" spans="1:42" x14ac:dyDescent="0.2">
      <c r="A1650">
        <v>1649</v>
      </c>
      <c r="B1650" s="1">
        <v>39517.666666666664</v>
      </c>
      <c r="C1650">
        <v>243</v>
      </c>
      <c r="D1650">
        <v>668</v>
      </c>
      <c r="E1650">
        <v>58</v>
      </c>
      <c r="F1650">
        <v>19.62</v>
      </c>
      <c r="G1650">
        <v>1.1399999999999999</v>
      </c>
      <c r="H1650">
        <v>0</v>
      </c>
      <c r="I1650">
        <v>16.058800000000002</v>
      </c>
      <c r="J1650">
        <v>253.82900000000001</v>
      </c>
      <c r="K1650">
        <v>68.665099999999995</v>
      </c>
      <c r="L1650">
        <v>0</v>
      </c>
      <c r="N1650">
        <v>243</v>
      </c>
      <c r="O1650">
        <v>243.31299999999999</v>
      </c>
      <c r="P1650">
        <v>69.263900000000007</v>
      </c>
      <c r="Q1650">
        <v>2.2767200000000001</v>
      </c>
      <c r="R1650">
        <v>243.31299999999999</v>
      </c>
      <c r="S1650">
        <v>64.819800000000001</v>
      </c>
      <c r="T1650">
        <v>1.1883700000000001E-2</v>
      </c>
      <c r="U1650">
        <v>222.04</v>
      </c>
      <c r="V1650">
        <v>62.420900000000003</v>
      </c>
      <c r="W1650">
        <v>8.9546199999999999E-3</v>
      </c>
      <c r="X1650">
        <v>275.93599999999998</v>
      </c>
      <c r="Y1650">
        <v>275.93299999999999</v>
      </c>
      <c r="Z1650">
        <v>619677</v>
      </c>
      <c r="AA1650">
        <v>27.651900000000001</v>
      </c>
      <c r="AB1650">
        <v>577015</v>
      </c>
      <c r="AC1650">
        <v>569942</v>
      </c>
      <c r="AD1650">
        <v>555370</v>
      </c>
      <c r="AE1650">
        <v>0</v>
      </c>
      <c r="AF1650">
        <v>0</v>
      </c>
      <c r="AG1650">
        <v>552841</v>
      </c>
      <c r="AH1650">
        <v>692.83</v>
      </c>
      <c r="AI1650">
        <v>0</v>
      </c>
      <c r="AJ1650">
        <v>0</v>
      </c>
      <c r="AK1650">
        <v>0</v>
      </c>
      <c r="AL1650">
        <v>0</v>
      </c>
      <c r="AM1650">
        <v>552841</v>
      </c>
      <c r="AN1650">
        <v>692.83</v>
      </c>
      <c r="AO1650">
        <v>544510</v>
      </c>
      <c r="AP1650">
        <v>533619.3125</v>
      </c>
    </row>
    <row r="1651" spans="1:42" x14ac:dyDescent="0.2">
      <c r="A1651">
        <v>1650</v>
      </c>
      <c r="B1651" s="1">
        <v>39517.708333333336</v>
      </c>
      <c r="C1651">
        <v>34</v>
      </c>
      <c r="D1651">
        <v>283</v>
      </c>
      <c r="E1651">
        <v>8</v>
      </c>
      <c r="F1651">
        <v>19.11</v>
      </c>
      <c r="G1651">
        <v>1.1399999999999999</v>
      </c>
      <c r="H1651">
        <v>0</v>
      </c>
      <c r="I1651">
        <v>3.97641</v>
      </c>
      <c r="J1651">
        <v>262.827</v>
      </c>
      <c r="K1651">
        <v>83.367800000000003</v>
      </c>
      <c r="L1651">
        <v>0</v>
      </c>
      <c r="N1651">
        <v>34</v>
      </c>
      <c r="O1651">
        <v>34.515799999999999</v>
      </c>
      <c r="P1651">
        <v>9.9285099999999993</v>
      </c>
      <c r="Q1651">
        <v>0.318554</v>
      </c>
      <c r="R1651">
        <v>34.335700000000003</v>
      </c>
      <c r="S1651">
        <v>9.29148</v>
      </c>
      <c r="T1651">
        <v>1.66274E-3</v>
      </c>
      <c r="U1651">
        <v>21.187899999999999</v>
      </c>
      <c r="V1651">
        <v>8.9476099999999992</v>
      </c>
      <c r="W1651">
        <v>1.2529100000000001E-3</v>
      </c>
      <c r="X1651">
        <v>29.232700000000001</v>
      </c>
      <c r="Y1651">
        <v>29.232299999999999</v>
      </c>
      <c r="Z1651">
        <v>65647.5</v>
      </c>
      <c r="AA1651">
        <v>19.960899999999999</v>
      </c>
      <c r="AB1651">
        <v>48927.9</v>
      </c>
      <c r="AC1651">
        <v>50262.7</v>
      </c>
      <c r="AD1651">
        <v>48507</v>
      </c>
      <c r="AE1651">
        <v>0</v>
      </c>
      <c r="AF1651">
        <v>0</v>
      </c>
      <c r="AG1651">
        <v>48482.2</v>
      </c>
      <c r="AH1651">
        <v>615.41499999999996</v>
      </c>
      <c r="AI1651">
        <v>0</v>
      </c>
      <c r="AJ1651">
        <v>0</v>
      </c>
      <c r="AK1651">
        <v>0</v>
      </c>
      <c r="AL1651">
        <v>3384.73</v>
      </c>
      <c r="AM1651">
        <v>45097.4</v>
      </c>
      <c r="AN1651">
        <v>660</v>
      </c>
      <c r="AO1651">
        <v>43505.9</v>
      </c>
      <c r="AP1651">
        <v>42635.75</v>
      </c>
    </row>
    <row r="1652" spans="1:42" x14ac:dyDescent="0.2">
      <c r="A1652">
        <v>1651</v>
      </c>
      <c r="B1652" s="1">
        <v>39517.75</v>
      </c>
      <c r="C1652">
        <v>0</v>
      </c>
      <c r="D1652">
        <v>0</v>
      </c>
      <c r="E1652">
        <v>0</v>
      </c>
      <c r="F1652">
        <v>18.61</v>
      </c>
      <c r="G1652">
        <v>2.16</v>
      </c>
      <c r="H1652">
        <v>0</v>
      </c>
    </row>
    <row r="1653" spans="1:42" x14ac:dyDescent="0.2">
      <c r="A1653">
        <v>1652</v>
      </c>
      <c r="B1653" s="1">
        <v>39517.791666666664</v>
      </c>
      <c r="C1653">
        <v>0</v>
      </c>
      <c r="D1653">
        <v>0</v>
      </c>
      <c r="E1653">
        <v>0</v>
      </c>
      <c r="F1653">
        <v>18.100000000000001</v>
      </c>
      <c r="G1653">
        <v>2.16</v>
      </c>
      <c r="H1653">
        <v>0</v>
      </c>
    </row>
    <row r="1654" spans="1:42" x14ac:dyDescent="0.2">
      <c r="A1654">
        <v>1653</v>
      </c>
      <c r="B1654" s="1">
        <v>39517.833333333336</v>
      </c>
      <c r="C1654">
        <v>0</v>
      </c>
      <c r="D1654">
        <v>0</v>
      </c>
      <c r="E1654">
        <v>0</v>
      </c>
      <c r="F1654">
        <v>17.63</v>
      </c>
      <c r="G1654">
        <v>2.16</v>
      </c>
      <c r="H1654">
        <v>0</v>
      </c>
    </row>
    <row r="1655" spans="1:42" x14ac:dyDescent="0.2">
      <c r="A1655">
        <v>1654</v>
      </c>
      <c r="B1655" s="1">
        <v>39517.875</v>
      </c>
      <c r="C1655">
        <v>0</v>
      </c>
      <c r="D1655">
        <v>0</v>
      </c>
      <c r="E1655">
        <v>0</v>
      </c>
      <c r="F1655">
        <v>17.149999999999999</v>
      </c>
      <c r="G1655">
        <v>3.22</v>
      </c>
      <c r="H1655">
        <v>0</v>
      </c>
    </row>
    <row r="1656" spans="1:42" x14ac:dyDescent="0.2">
      <c r="A1656">
        <v>1655</v>
      </c>
      <c r="B1656" s="1">
        <v>39517.916666666664</v>
      </c>
      <c r="C1656">
        <v>0</v>
      </c>
      <c r="D1656">
        <v>0</v>
      </c>
      <c r="E1656">
        <v>0</v>
      </c>
      <c r="F1656">
        <v>16.68</v>
      </c>
      <c r="G1656">
        <v>3.22</v>
      </c>
      <c r="H1656">
        <v>0</v>
      </c>
    </row>
    <row r="1657" spans="1:42" x14ac:dyDescent="0.2">
      <c r="A1657">
        <v>1656</v>
      </c>
      <c r="B1657" s="1">
        <v>39517.958333333336</v>
      </c>
      <c r="C1657">
        <v>0</v>
      </c>
      <c r="D1657">
        <v>0</v>
      </c>
      <c r="E1657">
        <v>0</v>
      </c>
      <c r="F1657">
        <v>16.05</v>
      </c>
      <c r="G1657">
        <v>3.22</v>
      </c>
      <c r="H1657">
        <v>0</v>
      </c>
    </row>
    <row r="1658" spans="1:42" x14ac:dyDescent="0.2">
      <c r="A1658">
        <v>1657</v>
      </c>
      <c r="B1658" s="1">
        <v>39518</v>
      </c>
      <c r="C1658">
        <v>0</v>
      </c>
      <c r="D1658">
        <v>0</v>
      </c>
      <c r="E1658">
        <v>0</v>
      </c>
      <c r="F1658">
        <v>15.41</v>
      </c>
      <c r="G1658">
        <v>3.38</v>
      </c>
      <c r="H1658">
        <v>0</v>
      </c>
    </row>
    <row r="1659" spans="1:42" x14ac:dyDescent="0.2">
      <c r="A1659">
        <v>1658</v>
      </c>
      <c r="B1659" s="1">
        <v>39518.041666666664</v>
      </c>
      <c r="C1659">
        <v>0</v>
      </c>
      <c r="D1659">
        <v>0</v>
      </c>
      <c r="E1659">
        <v>0</v>
      </c>
      <c r="F1659">
        <v>14.78</v>
      </c>
      <c r="G1659">
        <v>3.38</v>
      </c>
      <c r="H1659">
        <v>0</v>
      </c>
    </row>
    <row r="1660" spans="1:42" x14ac:dyDescent="0.2">
      <c r="A1660">
        <v>1659</v>
      </c>
      <c r="B1660" s="1">
        <v>39518.083333333336</v>
      </c>
      <c r="C1660">
        <v>0</v>
      </c>
      <c r="D1660">
        <v>0</v>
      </c>
      <c r="E1660">
        <v>0</v>
      </c>
      <c r="F1660">
        <v>14.24</v>
      </c>
      <c r="G1660">
        <v>3.38</v>
      </c>
      <c r="H1660">
        <v>0</v>
      </c>
    </row>
    <row r="1661" spans="1:42" x14ac:dyDescent="0.2">
      <c r="A1661">
        <v>1660</v>
      </c>
      <c r="B1661" s="1">
        <v>39518.125</v>
      </c>
      <c r="C1661">
        <v>0</v>
      </c>
      <c r="D1661">
        <v>0</v>
      </c>
      <c r="E1661">
        <v>0</v>
      </c>
      <c r="F1661">
        <v>13.71</v>
      </c>
      <c r="G1661">
        <v>3.67</v>
      </c>
      <c r="H1661">
        <v>0</v>
      </c>
    </row>
    <row r="1662" spans="1:42" x14ac:dyDescent="0.2">
      <c r="A1662">
        <v>1661</v>
      </c>
      <c r="B1662" s="1">
        <v>39518.166666666664</v>
      </c>
      <c r="C1662">
        <v>0</v>
      </c>
      <c r="D1662">
        <v>0</v>
      </c>
      <c r="E1662">
        <v>0</v>
      </c>
      <c r="F1662">
        <v>13.17</v>
      </c>
      <c r="G1662">
        <v>3.67</v>
      </c>
      <c r="H1662">
        <v>0</v>
      </c>
    </row>
    <row r="1663" spans="1:42" x14ac:dyDescent="0.2">
      <c r="A1663">
        <v>1662</v>
      </c>
      <c r="B1663" s="1">
        <v>39518.208333333336</v>
      </c>
      <c r="C1663">
        <v>0</v>
      </c>
      <c r="D1663">
        <v>0</v>
      </c>
      <c r="E1663">
        <v>0</v>
      </c>
      <c r="F1663">
        <v>12.71</v>
      </c>
      <c r="G1663">
        <v>3.67</v>
      </c>
      <c r="H1663">
        <v>0</v>
      </c>
    </row>
    <row r="1664" spans="1:42" x14ac:dyDescent="0.2">
      <c r="A1664">
        <v>1663</v>
      </c>
      <c r="B1664" s="1">
        <v>39518.25</v>
      </c>
      <c r="C1664">
        <v>55</v>
      </c>
      <c r="D1664">
        <v>239</v>
      </c>
      <c r="E1664">
        <v>33</v>
      </c>
      <c r="F1664">
        <v>12.25</v>
      </c>
      <c r="G1664">
        <v>4.04</v>
      </c>
      <c r="H1664">
        <v>0</v>
      </c>
      <c r="I1664">
        <v>4.3613400000000002</v>
      </c>
      <c r="J1664">
        <v>97.183300000000003</v>
      </c>
      <c r="K1664">
        <v>83.014700000000005</v>
      </c>
      <c r="L1664">
        <v>0</v>
      </c>
      <c r="N1664">
        <v>55</v>
      </c>
      <c r="O1664">
        <v>30.7531</v>
      </c>
      <c r="P1664">
        <v>36.137599999999999</v>
      </c>
      <c r="Q1664">
        <v>0.51530699999999996</v>
      </c>
      <c r="R1664">
        <v>0</v>
      </c>
      <c r="S1664">
        <v>33.818899999999999</v>
      </c>
      <c r="T1664">
        <v>2.68973E-3</v>
      </c>
      <c r="U1664">
        <v>0</v>
      </c>
      <c r="V1664">
        <v>32.567300000000003</v>
      </c>
      <c r="W1664">
        <v>2.0267699999999998E-3</v>
      </c>
      <c r="X1664">
        <v>31.592199999999998</v>
      </c>
      <c r="Y1664">
        <v>31.5913</v>
      </c>
      <c r="Z1664">
        <v>70945.8</v>
      </c>
      <c r="AA1664">
        <v>13.0083</v>
      </c>
      <c r="AB1664">
        <v>53487.8</v>
      </c>
      <c r="AC1664">
        <v>56922.7</v>
      </c>
      <c r="AD1664">
        <v>55452.5</v>
      </c>
      <c r="AE1664">
        <v>0</v>
      </c>
      <c r="AF1664">
        <v>0</v>
      </c>
      <c r="AG1664">
        <v>55423</v>
      </c>
      <c r="AH1664">
        <v>643.17600000000004</v>
      </c>
      <c r="AI1664">
        <v>0</v>
      </c>
      <c r="AJ1664">
        <v>0</v>
      </c>
      <c r="AK1664">
        <v>0</v>
      </c>
      <c r="AL1664">
        <v>371.05799999999999</v>
      </c>
      <c r="AM1664">
        <v>55051.9</v>
      </c>
      <c r="AN1664">
        <v>660</v>
      </c>
      <c r="AO1664">
        <v>53141.8</v>
      </c>
      <c r="AP1664">
        <v>52079.0078125</v>
      </c>
    </row>
    <row r="1665" spans="1:42" x14ac:dyDescent="0.2">
      <c r="A1665">
        <v>1664</v>
      </c>
      <c r="B1665" s="1">
        <v>39518.291666666664</v>
      </c>
      <c r="C1665">
        <v>178</v>
      </c>
      <c r="D1665">
        <v>215</v>
      </c>
      <c r="E1665">
        <v>117</v>
      </c>
      <c r="F1665">
        <v>11.79</v>
      </c>
      <c r="G1665">
        <v>4.04</v>
      </c>
      <c r="H1665">
        <v>0</v>
      </c>
      <c r="I1665">
        <v>16.463000000000001</v>
      </c>
      <c r="J1665">
        <v>106.172</v>
      </c>
      <c r="K1665">
        <v>68.301100000000005</v>
      </c>
      <c r="L1665">
        <v>0</v>
      </c>
      <c r="N1665">
        <v>178</v>
      </c>
      <c r="O1665">
        <v>79.583100000000002</v>
      </c>
      <c r="P1665">
        <v>123.86</v>
      </c>
      <c r="Q1665">
        <v>1.6677200000000001</v>
      </c>
      <c r="R1665">
        <v>66.759600000000006</v>
      </c>
      <c r="S1665">
        <v>115.913</v>
      </c>
      <c r="T1665">
        <v>8.7049399999999996E-3</v>
      </c>
      <c r="U1665">
        <v>61.069400000000002</v>
      </c>
      <c r="V1665">
        <v>111.623</v>
      </c>
      <c r="W1665">
        <v>6.5593500000000002E-3</v>
      </c>
      <c r="X1665">
        <v>167.518</v>
      </c>
      <c r="Y1665">
        <v>167.506</v>
      </c>
      <c r="Z1665">
        <v>376167</v>
      </c>
      <c r="AA1665">
        <v>15.811</v>
      </c>
      <c r="AB1665">
        <v>338083</v>
      </c>
      <c r="AC1665">
        <v>352634</v>
      </c>
      <c r="AD1665">
        <v>330801</v>
      </c>
      <c r="AE1665">
        <v>0</v>
      </c>
      <c r="AF1665">
        <v>0</v>
      </c>
      <c r="AG1665">
        <v>329950</v>
      </c>
      <c r="AH1665">
        <v>713.29200000000003</v>
      </c>
      <c r="AI1665">
        <v>0</v>
      </c>
      <c r="AJ1665">
        <v>0</v>
      </c>
      <c r="AK1665">
        <v>0</v>
      </c>
      <c r="AL1665">
        <v>0</v>
      </c>
      <c r="AM1665">
        <v>329950</v>
      </c>
      <c r="AN1665">
        <v>713.29200000000003</v>
      </c>
      <c r="AO1665">
        <v>322655</v>
      </c>
      <c r="AP1665">
        <v>316201.8125</v>
      </c>
    </row>
    <row r="1666" spans="1:42" x14ac:dyDescent="0.2">
      <c r="A1666">
        <v>1665</v>
      </c>
      <c r="B1666" s="1">
        <v>39518.333333333336</v>
      </c>
      <c r="C1666">
        <v>370</v>
      </c>
      <c r="D1666">
        <v>372</v>
      </c>
      <c r="E1666">
        <v>196</v>
      </c>
      <c r="F1666">
        <v>13.51</v>
      </c>
      <c r="G1666">
        <v>4.04</v>
      </c>
      <c r="H1666">
        <v>0</v>
      </c>
      <c r="I1666">
        <v>27.9785</v>
      </c>
      <c r="J1666">
        <v>116.545</v>
      </c>
      <c r="K1666">
        <v>53.702599999999997</v>
      </c>
      <c r="L1666">
        <v>0</v>
      </c>
      <c r="N1666">
        <v>370</v>
      </c>
      <c r="O1666">
        <v>219.559</v>
      </c>
      <c r="P1666">
        <v>209.25200000000001</v>
      </c>
      <c r="Q1666">
        <v>3.4666100000000002</v>
      </c>
      <c r="R1666">
        <v>218.22200000000001</v>
      </c>
      <c r="S1666">
        <v>195.82599999999999</v>
      </c>
      <c r="T1666">
        <v>1.8094499999999999E-2</v>
      </c>
      <c r="U1666">
        <v>210.70099999999999</v>
      </c>
      <c r="V1666">
        <v>188.57900000000001</v>
      </c>
      <c r="W1666">
        <v>1.36346E-2</v>
      </c>
      <c r="X1666">
        <v>387.315</v>
      </c>
      <c r="Y1666">
        <v>387.29899999999998</v>
      </c>
      <c r="Z1666">
        <v>869772</v>
      </c>
      <c r="AA1666">
        <v>22.807099999999998</v>
      </c>
      <c r="AB1666">
        <v>828388</v>
      </c>
      <c r="AC1666">
        <v>836260</v>
      </c>
      <c r="AD1666">
        <v>804925</v>
      </c>
      <c r="AE1666">
        <v>0</v>
      </c>
      <c r="AF1666">
        <v>0</v>
      </c>
      <c r="AG1666">
        <v>799994</v>
      </c>
      <c r="AH1666">
        <v>718.48599999999999</v>
      </c>
      <c r="AI1666">
        <v>0</v>
      </c>
      <c r="AJ1666">
        <v>0</v>
      </c>
      <c r="AK1666">
        <v>0</v>
      </c>
      <c r="AL1666">
        <v>0</v>
      </c>
      <c r="AM1666">
        <v>799994</v>
      </c>
      <c r="AN1666">
        <v>718.48599999999999</v>
      </c>
      <c r="AO1666">
        <v>787255</v>
      </c>
      <c r="AP1666">
        <v>771509.625</v>
      </c>
    </row>
    <row r="1667" spans="1:42" x14ac:dyDescent="0.2">
      <c r="A1667">
        <v>1666</v>
      </c>
      <c r="B1667" s="1">
        <v>39518.375</v>
      </c>
      <c r="C1667">
        <v>462</v>
      </c>
      <c r="D1667">
        <v>274</v>
      </c>
      <c r="E1667">
        <v>292</v>
      </c>
      <c r="F1667">
        <v>15.24</v>
      </c>
      <c r="G1667">
        <v>2.02</v>
      </c>
      <c r="H1667">
        <v>0</v>
      </c>
      <c r="I1667">
        <v>38.361899999999999</v>
      </c>
      <c r="J1667">
        <v>129.488</v>
      </c>
      <c r="K1667">
        <v>39.357199999999999</v>
      </c>
      <c r="L1667">
        <v>0</v>
      </c>
      <c r="N1667">
        <v>462</v>
      </c>
      <c r="O1667">
        <v>211.79400000000001</v>
      </c>
      <c r="P1667">
        <v>315.09500000000003</v>
      </c>
      <c r="Q1667">
        <v>4.3285799999999997</v>
      </c>
      <c r="R1667">
        <v>211.79400000000001</v>
      </c>
      <c r="S1667">
        <v>294.87799999999999</v>
      </c>
      <c r="T1667">
        <v>2.2593700000000001E-2</v>
      </c>
      <c r="U1667">
        <v>208.68799999999999</v>
      </c>
      <c r="V1667">
        <v>283.96499999999997</v>
      </c>
      <c r="W1667">
        <v>1.70248E-2</v>
      </c>
      <c r="X1667">
        <v>477.88900000000001</v>
      </c>
      <c r="Y1667">
        <v>477.86599999999999</v>
      </c>
      <c r="Z1667">
        <v>1073170</v>
      </c>
      <c r="AA1667">
        <v>28.353000000000002</v>
      </c>
      <c r="AB1667">
        <v>1035760</v>
      </c>
      <c r="AC1667">
        <v>1020430</v>
      </c>
      <c r="AD1667">
        <v>993584</v>
      </c>
      <c r="AE1667">
        <v>0</v>
      </c>
      <c r="AF1667">
        <v>0</v>
      </c>
      <c r="AG1667">
        <v>985934</v>
      </c>
      <c r="AH1667">
        <v>710.38499999999999</v>
      </c>
      <c r="AI1667">
        <v>0</v>
      </c>
      <c r="AJ1667">
        <v>0</v>
      </c>
      <c r="AK1667">
        <v>0</v>
      </c>
      <c r="AL1667">
        <v>0</v>
      </c>
      <c r="AM1667">
        <v>985934</v>
      </c>
      <c r="AN1667">
        <v>710.38499999999999</v>
      </c>
      <c r="AO1667">
        <v>970633</v>
      </c>
      <c r="AP1667">
        <v>951219.9375</v>
      </c>
    </row>
    <row r="1668" spans="1:42" x14ac:dyDescent="0.2">
      <c r="A1668">
        <v>1667</v>
      </c>
      <c r="B1668" s="1">
        <v>39518.416666666664</v>
      </c>
      <c r="C1668">
        <v>740</v>
      </c>
      <c r="D1668">
        <v>745</v>
      </c>
      <c r="E1668">
        <v>199</v>
      </c>
      <c r="F1668">
        <v>16.96</v>
      </c>
      <c r="G1668">
        <v>2.02</v>
      </c>
      <c r="H1668">
        <v>0</v>
      </c>
      <c r="I1668">
        <v>46.680300000000003</v>
      </c>
      <c r="J1668">
        <v>146.46799999999999</v>
      </c>
      <c r="K1668">
        <v>25.701699999999999</v>
      </c>
      <c r="L1668">
        <v>0</v>
      </c>
      <c r="N1668">
        <v>740</v>
      </c>
      <c r="O1668">
        <v>670.03599999999994</v>
      </c>
      <c r="P1668">
        <v>236.506</v>
      </c>
      <c r="Q1668">
        <v>6.9332200000000004</v>
      </c>
      <c r="R1668">
        <v>670.03599999999994</v>
      </c>
      <c r="S1668">
        <v>221.33099999999999</v>
      </c>
      <c r="T1668">
        <v>3.6189100000000002E-2</v>
      </c>
      <c r="U1668">
        <v>666.35799999999995</v>
      </c>
      <c r="V1668">
        <v>213.14</v>
      </c>
      <c r="W1668">
        <v>2.72692E-2</v>
      </c>
      <c r="X1668">
        <v>853.13900000000001</v>
      </c>
      <c r="Y1668">
        <v>853.14300000000003</v>
      </c>
      <c r="Z1668">
        <v>1915940</v>
      </c>
      <c r="AA1668">
        <v>40.370899999999999</v>
      </c>
      <c r="AB1668">
        <v>1912740</v>
      </c>
      <c r="AC1668">
        <v>1788500</v>
      </c>
      <c r="AD1668">
        <v>1741610</v>
      </c>
      <c r="AE1668">
        <v>0</v>
      </c>
      <c r="AF1668">
        <v>0</v>
      </c>
      <c r="AG1668">
        <v>1716890</v>
      </c>
      <c r="AH1668">
        <v>688.28899999999999</v>
      </c>
      <c r="AI1668">
        <v>0</v>
      </c>
      <c r="AJ1668">
        <v>0</v>
      </c>
      <c r="AK1668">
        <v>0</v>
      </c>
      <c r="AL1668">
        <v>0</v>
      </c>
      <c r="AM1668">
        <v>1716890</v>
      </c>
      <c r="AN1668">
        <v>688.28899999999999</v>
      </c>
      <c r="AO1668">
        <v>1685010</v>
      </c>
      <c r="AP1668">
        <v>1651306.25</v>
      </c>
    </row>
    <row r="1669" spans="1:42" x14ac:dyDescent="0.2">
      <c r="A1669">
        <v>1668</v>
      </c>
      <c r="B1669" s="1">
        <v>39518.458333333336</v>
      </c>
      <c r="C1669">
        <v>851</v>
      </c>
      <c r="D1669">
        <v>917</v>
      </c>
      <c r="E1669">
        <v>135</v>
      </c>
      <c r="F1669">
        <v>18.21</v>
      </c>
      <c r="G1669">
        <v>2.02</v>
      </c>
      <c r="H1669">
        <v>0</v>
      </c>
      <c r="I1669">
        <v>51.498100000000001</v>
      </c>
      <c r="J1669">
        <v>168.23</v>
      </c>
      <c r="K1669">
        <v>14.798299999999999</v>
      </c>
      <c r="L1669">
        <v>0</v>
      </c>
      <c r="N1669">
        <v>851</v>
      </c>
      <c r="O1669">
        <v>884.56700000000001</v>
      </c>
      <c r="P1669">
        <v>164.351</v>
      </c>
      <c r="Q1669">
        <v>7.9732099999999999</v>
      </c>
      <c r="R1669">
        <v>884.56700000000001</v>
      </c>
      <c r="S1669">
        <v>153.80600000000001</v>
      </c>
      <c r="T1669">
        <v>4.1617399999999999E-2</v>
      </c>
      <c r="U1669">
        <v>883.04899999999998</v>
      </c>
      <c r="V1669">
        <v>148.114</v>
      </c>
      <c r="W1669">
        <v>3.1359600000000001E-2</v>
      </c>
      <c r="X1669">
        <v>1000.26</v>
      </c>
      <c r="Y1669">
        <v>1000.25</v>
      </c>
      <c r="Z1669">
        <v>2246300</v>
      </c>
      <c r="AA1669">
        <v>45.657600000000002</v>
      </c>
      <c r="AB1669">
        <v>2260560</v>
      </c>
      <c r="AC1669">
        <v>2064730</v>
      </c>
      <c r="AD1669">
        <v>2019120</v>
      </c>
      <c r="AE1669">
        <v>0</v>
      </c>
      <c r="AF1669">
        <v>0</v>
      </c>
      <c r="AG1669">
        <v>1984630</v>
      </c>
      <c r="AH1669">
        <v>673.601</v>
      </c>
      <c r="AI1669">
        <v>0</v>
      </c>
      <c r="AJ1669">
        <v>0</v>
      </c>
      <c r="AK1669">
        <v>0</v>
      </c>
      <c r="AL1669">
        <v>0</v>
      </c>
      <c r="AM1669">
        <v>1984630</v>
      </c>
      <c r="AN1669">
        <v>673.601</v>
      </c>
      <c r="AO1669">
        <v>1943230</v>
      </c>
      <c r="AP1669">
        <v>1904368.75</v>
      </c>
    </row>
    <row r="1670" spans="1:42" x14ac:dyDescent="0.2">
      <c r="A1670">
        <v>1669</v>
      </c>
      <c r="B1670" s="1">
        <v>39518.5</v>
      </c>
      <c r="C1670">
        <v>869</v>
      </c>
      <c r="D1670">
        <v>992</v>
      </c>
      <c r="E1670">
        <v>95</v>
      </c>
      <c r="F1670">
        <v>19.46</v>
      </c>
      <c r="G1670">
        <v>2.4</v>
      </c>
      <c r="H1670">
        <v>0</v>
      </c>
      <c r="I1670">
        <v>51.447400000000002</v>
      </c>
      <c r="J1670">
        <v>192.386</v>
      </c>
      <c r="K1670">
        <v>14.9781</v>
      </c>
      <c r="L1670">
        <v>0</v>
      </c>
      <c r="N1670">
        <v>869</v>
      </c>
      <c r="O1670">
        <v>956.09699999999998</v>
      </c>
      <c r="P1670">
        <v>111.636</v>
      </c>
      <c r="Q1670">
        <v>8.1418499999999998</v>
      </c>
      <c r="R1670">
        <v>956.09699999999998</v>
      </c>
      <c r="S1670">
        <v>104.473</v>
      </c>
      <c r="T1670">
        <v>4.2497699999999999E-2</v>
      </c>
      <c r="U1670">
        <v>954.41600000000005</v>
      </c>
      <c r="V1670">
        <v>100.607</v>
      </c>
      <c r="W1670">
        <v>3.20229E-2</v>
      </c>
      <c r="X1670">
        <v>1023.4</v>
      </c>
      <c r="Y1670">
        <v>1023.39</v>
      </c>
      <c r="Z1670">
        <v>2298290</v>
      </c>
      <c r="AA1670">
        <v>46.84</v>
      </c>
      <c r="AB1670">
        <v>2315400</v>
      </c>
      <c r="AC1670">
        <v>2103470</v>
      </c>
      <c r="AD1670">
        <v>2054050</v>
      </c>
      <c r="AE1670">
        <v>0</v>
      </c>
      <c r="AF1670">
        <v>0</v>
      </c>
      <c r="AG1670">
        <v>2018090</v>
      </c>
      <c r="AH1670">
        <v>670.37900000000002</v>
      </c>
      <c r="AI1670">
        <v>0</v>
      </c>
      <c r="AJ1670">
        <v>0</v>
      </c>
      <c r="AK1670">
        <v>0</v>
      </c>
      <c r="AL1670">
        <v>0</v>
      </c>
      <c r="AM1670">
        <v>2018090</v>
      </c>
      <c r="AN1670">
        <v>670.37900000000002</v>
      </c>
      <c r="AO1670">
        <v>1975360</v>
      </c>
      <c r="AP1670">
        <v>1935850.875</v>
      </c>
    </row>
    <row r="1671" spans="1:42" x14ac:dyDescent="0.2">
      <c r="A1671">
        <v>1670</v>
      </c>
      <c r="B1671" s="1">
        <v>39518.541666666664</v>
      </c>
      <c r="C1671">
        <v>782</v>
      </c>
      <c r="D1671">
        <v>956</v>
      </c>
      <c r="E1671">
        <v>89</v>
      </c>
      <c r="F1671">
        <v>20.71</v>
      </c>
      <c r="G1671">
        <v>2.4</v>
      </c>
      <c r="H1671">
        <v>0</v>
      </c>
      <c r="I1671">
        <v>46.546300000000002</v>
      </c>
      <c r="J1671">
        <v>214.066</v>
      </c>
      <c r="K1671">
        <v>26.0122</v>
      </c>
      <c r="L1671">
        <v>0</v>
      </c>
      <c r="N1671">
        <v>782</v>
      </c>
      <c r="O1671">
        <v>857.93399999999997</v>
      </c>
      <c r="P1671">
        <v>104.92</v>
      </c>
      <c r="Q1671">
        <v>7.3267300000000004</v>
      </c>
      <c r="R1671">
        <v>857.93399999999997</v>
      </c>
      <c r="S1671">
        <v>98.188500000000005</v>
      </c>
      <c r="T1671">
        <v>3.8243100000000002E-2</v>
      </c>
      <c r="U1671">
        <v>853.09799999999996</v>
      </c>
      <c r="V1671">
        <v>94.554599999999994</v>
      </c>
      <c r="W1671">
        <v>2.8816899999999999E-2</v>
      </c>
      <c r="X1671">
        <v>919.25099999999998</v>
      </c>
      <c r="Y1671">
        <v>919.24599999999998</v>
      </c>
      <c r="Z1671">
        <v>2064390</v>
      </c>
      <c r="AA1671">
        <v>45.303600000000003</v>
      </c>
      <c r="AB1671">
        <v>2068890</v>
      </c>
      <c r="AC1671">
        <v>1891740</v>
      </c>
      <c r="AD1671">
        <v>1844440</v>
      </c>
      <c r="AE1671">
        <v>0</v>
      </c>
      <c r="AF1671">
        <v>0</v>
      </c>
      <c r="AG1671">
        <v>1815720</v>
      </c>
      <c r="AH1671">
        <v>674.96600000000001</v>
      </c>
      <c r="AI1671">
        <v>0</v>
      </c>
      <c r="AJ1671">
        <v>0</v>
      </c>
      <c r="AK1671">
        <v>0</v>
      </c>
      <c r="AL1671">
        <v>0</v>
      </c>
      <c r="AM1671">
        <v>1815720</v>
      </c>
      <c r="AN1671">
        <v>674.96600000000001</v>
      </c>
      <c r="AO1671">
        <v>1780690</v>
      </c>
      <c r="AP1671">
        <v>1745071.625</v>
      </c>
    </row>
    <row r="1672" spans="1:42" x14ac:dyDescent="0.2">
      <c r="A1672">
        <v>1671</v>
      </c>
      <c r="B1672" s="1">
        <v>39518.583333333336</v>
      </c>
      <c r="C1672">
        <v>666</v>
      </c>
      <c r="D1672">
        <v>946</v>
      </c>
      <c r="E1672">
        <v>82</v>
      </c>
      <c r="F1672">
        <v>21.2</v>
      </c>
      <c r="G1672">
        <v>2.4</v>
      </c>
      <c r="H1672">
        <v>0</v>
      </c>
      <c r="I1672">
        <v>38.177700000000002</v>
      </c>
      <c r="J1672">
        <v>230.958</v>
      </c>
      <c r="K1672">
        <v>39.695300000000003</v>
      </c>
      <c r="L1672">
        <v>0</v>
      </c>
      <c r="N1672">
        <v>666</v>
      </c>
      <c r="O1672">
        <v>726.99800000000005</v>
      </c>
      <c r="P1672">
        <v>96.924300000000002</v>
      </c>
      <c r="Q1672">
        <v>6.2398999999999996</v>
      </c>
      <c r="R1672">
        <v>726.99800000000005</v>
      </c>
      <c r="S1672">
        <v>90.705399999999997</v>
      </c>
      <c r="T1672">
        <v>3.2570200000000001E-2</v>
      </c>
      <c r="U1672">
        <v>716.10699999999997</v>
      </c>
      <c r="V1672">
        <v>87.348500000000001</v>
      </c>
      <c r="W1672">
        <v>2.45423E-2</v>
      </c>
      <c r="X1672">
        <v>779.37599999999998</v>
      </c>
      <c r="Y1672">
        <v>779.37</v>
      </c>
      <c r="Z1672">
        <v>1750270</v>
      </c>
      <c r="AA1672">
        <v>42.051299999999998</v>
      </c>
      <c r="AB1672">
        <v>1738870</v>
      </c>
      <c r="AC1672">
        <v>1612640</v>
      </c>
      <c r="AD1672">
        <v>1573190</v>
      </c>
      <c r="AE1672">
        <v>0</v>
      </c>
      <c r="AF1672">
        <v>0</v>
      </c>
      <c r="AG1672">
        <v>1552490</v>
      </c>
      <c r="AH1672">
        <v>680.22500000000002</v>
      </c>
      <c r="AI1672">
        <v>0</v>
      </c>
      <c r="AJ1672">
        <v>0</v>
      </c>
      <c r="AK1672">
        <v>0</v>
      </c>
      <c r="AL1672">
        <v>0</v>
      </c>
      <c r="AM1672">
        <v>1552490</v>
      </c>
      <c r="AN1672">
        <v>680.22500000000002</v>
      </c>
      <c r="AO1672">
        <v>1526140</v>
      </c>
      <c r="AP1672">
        <v>1495614</v>
      </c>
    </row>
    <row r="1673" spans="1:42" x14ac:dyDescent="0.2">
      <c r="A1673">
        <v>1672</v>
      </c>
      <c r="B1673" s="1">
        <v>39518.625</v>
      </c>
      <c r="C1673">
        <v>467</v>
      </c>
      <c r="D1673">
        <v>862</v>
      </c>
      <c r="E1673">
        <v>66</v>
      </c>
      <c r="F1673">
        <v>21.69</v>
      </c>
      <c r="G1673">
        <v>1.6</v>
      </c>
      <c r="H1673">
        <v>0</v>
      </c>
      <c r="I1673">
        <v>27.769600000000001</v>
      </c>
      <c r="J1673">
        <v>243.846</v>
      </c>
      <c r="K1673">
        <v>54.049100000000003</v>
      </c>
      <c r="L1673">
        <v>0</v>
      </c>
      <c r="N1673">
        <v>467</v>
      </c>
      <c r="O1673">
        <v>505.291</v>
      </c>
      <c r="P1673">
        <v>78.503900000000002</v>
      </c>
      <c r="Q1673">
        <v>4.3754299999999997</v>
      </c>
      <c r="R1673">
        <v>505.291</v>
      </c>
      <c r="S1673">
        <v>73.466899999999995</v>
      </c>
      <c r="T1673">
        <v>2.2838199999999999E-2</v>
      </c>
      <c r="U1673">
        <v>487.52199999999999</v>
      </c>
      <c r="V1673">
        <v>70.748000000000005</v>
      </c>
      <c r="W1673">
        <v>1.7209100000000001E-2</v>
      </c>
      <c r="X1673">
        <v>541.53899999999999</v>
      </c>
      <c r="Y1673">
        <v>541.53499999999997</v>
      </c>
      <c r="Z1673">
        <v>1216150</v>
      </c>
      <c r="AA1673">
        <v>36.973700000000001</v>
      </c>
      <c r="AB1673">
        <v>1182840</v>
      </c>
      <c r="AC1673">
        <v>1121030</v>
      </c>
      <c r="AD1673">
        <v>1094540</v>
      </c>
      <c r="AE1673">
        <v>0</v>
      </c>
      <c r="AF1673">
        <v>0</v>
      </c>
      <c r="AG1673">
        <v>1084610</v>
      </c>
      <c r="AH1673">
        <v>685.93299999999999</v>
      </c>
      <c r="AI1673">
        <v>0</v>
      </c>
      <c r="AJ1673">
        <v>0</v>
      </c>
      <c r="AK1673">
        <v>0</v>
      </c>
      <c r="AL1673">
        <v>0</v>
      </c>
      <c r="AM1673">
        <v>1084610</v>
      </c>
      <c r="AN1673">
        <v>685.93299999999999</v>
      </c>
      <c r="AO1673">
        <v>1068670</v>
      </c>
      <c r="AP1673">
        <v>1047298.625</v>
      </c>
    </row>
    <row r="1674" spans="1:42" x14ac:dyDescent="0.2">
      <c r="A1674">
        <v>1673</v>
      </c>
      <c r="B1674" s="1">
        <v>39518.666666666664</v>
      </c>
      <c r="C1674">
        <v>251</v>
      </c>
      <c r="D1674">
        <v>711</v>
      </c>
      <c r="E1674">
        <v>52</v>
      </c>
      <c r="F1674">
        <v>22.18</v>
      </c>
      <c r="G1674">
        <v>1.6</v>
      </c>
      <c r="H1674">
        <v>0</v>
      </c>
      <c r="I1674">
        <v>16.245799999999999</v>
      </c>
      <c r="J1674">
        <v>254.19499999999999</v>
      </c>
      <c r="K1674">
        <v>68.650599999999997</v>
      </c>
      <c r="L1674">
        <v>0</v>
      </c>
      <c r="N1674">
        <v>251</v>
      </c>
      <c r="O1674">
        <v>258.96300000000002</v>
      </c>
      <c r="P1674">
        <v>62.759500000000003</v>
      </c>
      <c r="Q1674">
        <v>2.3516699999999999</v>
      </c>
      <c r="R1674">
        <v>258.96300000000002</v>
      </c>
      <c r="S1674">
        <v>58.732799999999997</v>
      </c>
      <c r="T1674">
        <v>1.22749E-2</v>
      </c>
      <c r="U1674">
        <v>236.34399999999999</v>
      </c>
      <c r="V1674">
        <v>56.559100000000001</v>
      </c>
      <c r="W1674">
        <v>9.2494299999999995E-3</v>
      </c>
      <c r="X1674">
        <v>284.125</v>
      </c>
      <c r="Y1674">
        <v>284.12400000000002</v>
      </c>
      <c r="Z1674">
        <v>638070</v>
      </c>
      <c r="AA1674">
        <v>30.198799999999999</v>
      </c>
      <c r="AB1674">
        <v>595331</v>
      </c>
      <c r="AC1674">
        <v>581090</v>
      </c>
      <c r="AD1674">
        <v>566679</v>
      </c>
      <c r="AE1674">
        <v>0</v>
      </c>
      <c r="AF1674">
        <v>0</v>
      </c>
      <c r="AG1674">
        <v>563981</v>
      </c>
      <c r="AH1674">
        <v>684.16099999999994</v>
      </c>
      <c r="AI1674">
        <v>0</v>
      </c>
      <c r="AJ1674">
        <v>0</v>
      </c>
      <c r="AK1674">
        <v>0</v>
      </c>
      <c r="AL1674">
        <v>0</v>
      </c>
      <c r="AM1674">
        <v>563981</v>
      </c>
      <c r="AN1674">
        <v>684.16099999999994</v>
      </c>
      <c r="AO1674">
        <v>555805</v>
      </c>
      <c r="AP1674">
        <v>544689.3125</v>
      </c>
    </row>
    <row r="1675" spans="1:42" x14ac:dyDescent="0.2">
      <c r="A1675">
        <v>1674</v>
      </c>
      <c r="B1675" s="1">
        <v>39518.708333333336</v>
      </c>
      <c r="C1675">
        <v>36</v>
      </c>
      <c r="D1675">
        <v>306</v>
      </c>
      <c r="E1675">
        <v>8</v>
      </c>
      <c r="F1675">
        <v>21.9</v>
      </c>
      <c r="G1675">
        <v>1.6</v>
      </c>
      <c r="H1675">
        <v>0</v>
      </c>
      <c r="I1675">
        <v>4.1477899999999996</v>
      </c>
      <c r="J1675">
        <v>263.18799999999999</v>
      </c>
      <c r="K1675">
        <v>83.364500000000007</v>
      </c>
      <c r="L1675">
        <v>0</v>
      </c>
      <c r="N1675">
        <v>36</v>
      </c>
      <c r="O1675">
        <v>37.189100000000003</v>
      </c>
      <c r="P1675">
        <v>9.9425399999999993</v>
      </c>
      <c r="Q1675">
        <v>0.33729199999999998</v>
      </c>
      <c r="R1675">
        <v>37.091999999999999</v>
      </c>
      <c r="S1675">
        <v>9.3046100000000003</v>
      </c>
      <c r="T1675">
        <v>1.76055E-3</v>
      </c>
      <c r="U1675">
        <v>22.896699999999999</v>
      </c>
      <c r="V1675">
        <v>8.9602500000000003</v>
      </c>
      <c r="W1675">
        <v>1.32661E-3</v>
      </c>
      <c r="X1675">
        <v>30.9025</v>
      </c>
      <c r="Y1675">
        <v>30.9023</v>
      </c>
      <c r="Z1675">
        <v>69398.2</v>
      </c>
      <c r="AA1675">
        <v>22.772200000000002</v>
      </c>
      <c r="AB1675">
        <v>52149.3</v>
      </c>
      <c r="AC1675">
        <v>52778.8</v>
      </c>
      <c r="AD1675">
        <v>51393.2</v>
      </c>
      <c r="AE1675">
        <v>0</v>
      </c>
      <c r="AF1675">
        <v>0</v>
      </c>
      <c r="AG1675">
        <v>51364.9</v>
      </c>
      <c r="AH1675">
        <v>608.54100000000005</v>
      </c>
      <c r="AI1675">
        <v>0</v>
      </c>
      <c r="AJ1675">
        <v>0</v>
      </c>
      <c r="AK1675">
        <v>0</v>
      </c>
      <c r="AL1675">
        <v>5204.93</v>
      </c>
      <c r="AM1675">
        <v>46159.9</v>
      </c>
      <c r="AN1675">
        <v>660</v>
      </c>
      <c r="AO1675">
        <v>44533.7</v>
      </c>
      <c r="AP1675">
        <v>43643.03515625</v>
      </c>
    </row>
    <row r="1676" spans="1:42" x14ac:dyDescent="0.2">
      <c r="A1676">
        <v>1675</v>
      </c>
      <c r="B1676" s="1">
        <v>39518.75</v>
      </c>
      <c r="C1676">
        <v>0</v>
      </c>
      <c r="D1676">
        <v>0</v>
      </c>
      <c r="E1676">
        <v>0</v>
      </c>
      <c r="F1676">
        <v>21.62</v>
      </c>
      <c r="G1676">
        <v>0.89</v>
      </c>
      <c r="H1676">
        <v>0</v>
      </c>
    </row>
    <row r="1677" spans="1:42" x14ac:dyDescent="0.2">
      <c r="A1677">
        <v>1676</v>
      </c>
      <c r="B1677" s="1">
        <v>39518.791666666664</v>
      </c>
      <c r="C1677">
        <v>0</v>
      </c>
      <c r="D1677">
        <v>0</v>
      </c>
      <c r="E1677">
        <v>0</v>
      </c>
      <c r="F1677">
        <v>21.33</v>
      </c>
      <c r="G1677">
        <v>0.89</v>
      </c>
      <c r="H1677">
        <v>0</v>
      </c>
    </row>
    <row r="1678" spans="1:42" x14ac:dyDescent="0.2">
      <c r="A1678">
        <v>1677</v>
      </c>
      <c r="B1678" s="1">
        <v>39518.833333333336</v>
      </c>
      <c r="C1678">
        <v>0</v>
      </c>
      <c r="D1678">
        <v>0</v>
      </c>
      <c r="E1678">
        <v>0</v>
      </c>
      <c r="F1678">
        <v>20.57</v>
      </c>
      <c r="G1678">
        <v>0.89</v>
      </c>
      <c r="H1678">
        <v>0</v>
      </c>
    </row>
    <row r="1679" spans="1:42" x14ac:dyDescent="0.2">
      <c r="A1679">
        <v>1678</v>
      </c>
      <c r="B1679" s="1">
        <v>39518.875</v>
      </c>
      <c r="C1679">
        <v>0</v>
      </c>
      <c r="D1679">
        <v>0</v>
      </c>
      <c r="E1679">
        <v>0</v>
      </c>
      <c r="F1679">
        <v>19.8</v>
      </c>
      <c r="G1679">
        <v>3.62</v>
      </c>
      <c r="H1679">
        <v>0</v>
      </c>
    </row>
    <row r="1680" spans="1:42" x14ac:dyDescent="0.2">
      <c r="A1680">
        <v>1679</v>
      </c>
      <c r="B1680" s="1">
        <v>39518.916666666664</v>
      </c>
      <c r="C1680">
        <v>0</v>
      </c>
      <c r="D1680">
        <v>0</v>
      </c>
      <c r="E1680">
        <v>0</v>
      </c>
      <c r="F1680">
        <v>19.03</v>
      </c>
      <c r="G1680">
        <v>3.62</v>
      </c>
      <c r="H1680">
        <v>0</v>
      </c>
    </row>
    <row r="1681" spans="1:42" x14ac:dyDescent="0.2">
      <c r="A1681">
        <v>1680</v>
      </c>
      <c r="B1681" s="1">
        <v>39518.958333333336</v>
      </c>
      <c r="C1681">
        <v>0</v>
      </c>
      <c r="D1681">
        <v>0</v>
      </c>
      <c r="E1681">
        <v>0</v>
      </c>
      <c r="F1681">
        <v>18.03</v>
      </c>
      <c r="G1681">
        <v>3.62</v>
      </c>
      <c r="H1681">
        <v>0</v>
      </c>
    </row>
    <row r="1682" spans="1:42" x14ac:dyDescent="0.2">
      <c r="A1682">
        <v>1681</v>
      </c>
      <c r="B1682" s="1">
        <v>39519</v>
      </c>
      <c r="C1682">
        <v>0</v>
      </c>
      <c r="D1682">
        <v>0</v>
      </c>
      <c r="E1682">
        <v>0</v>
      </c>
      <c r="F1682">
        <v>17.04</v>
      </c>
      <c r="G1682">
        <v>3.05</v>
      </c>
      <c r="H1682">
        <v>0</v>
      </c>
    </row>
    <row r="1683" spans="1:42" x14ac:dyDescent="0.2">
      <c r="A1683">
        <v>1682</v>
      </c>
      <c r="B1683" s="1">
        <v>39519.041666666664</v>
      </c>
      <c r="C1683">
        <v>0</v>
      </c>
      <c r="D1683">
        <v>0</v>
      </c>
      <c r="E1683">
        <v>0</v>
      </c>
      <c r="F1683">
        <v>16.04</v>
      </c>
      <c r="G1683">
        <v>3.05</v>
      </c>
      <c r="H1683">
        <v>0</v>
      </c>
    </row>
    <row r="1684" spans="1:42" x14ac:dyDescent="0.2">
      <c r="A1684">
        <v>1683</v>
      </c>
      <c r="B1684" s="1">
        <v>39519.083333333336</v>
      </c>
      <c r="C1684">
        <v>0</v>
      </c>
      <c r="D1684">
        <v>0</v>
      </c>
      <c r="E1684">
        <v>0</v>
      </c>
      <c r="F1684">
        <v>15.03</v>
      </c>
      <c r="G1684">
        <v>3.05</v>
      </c>
      <c r="H1684">
        <v>0</v>
      </c>
    </row>
    <row r="1685" spans="1:42" x14ac:dyDescent="0.2">
      <c r="A1685">
        <v>1684</v>
      </c>
      <c r="B1685" s="1">
        <v>39519.125</v>
      </c>
      <c r="C1685">
        <v>0</v>
      </c>
      <c r="D1685">
        <v>0</v>
      </c>
      <c r="E1685">
        <v>0</v>
      </c>
      <c r="F1685">
        <v>14.02</v>
      </c>
      <c r="G1685">
        <v>3.71</v>
      </c>
      <c r="H1685">
        <v>0</v>
      </c>
    </row>
    <row r="1686" spans="1:42" x14ac:dyDescent="0.2">
      <c r="A1686">
        <v>1685</v>
      </c>
      <c r="B1686" s="1">
        <v>39519.166666666664</v>
      </c>
      <c r="C1686">
        <v>0</v>
      </c>
      <c r="D1686">
        <v>0</v>
      </c>
      <c r="E1686">
        <v>0</v>
      </c>
      <c r="F1686">
        <v>13.02</v>
      </c>
      <c r="G1686">
        <v>3.71</v>
      </c>
      <c r="H1686">
        <v>0</v>
      </c>
    </row>
    <row r="1687" spans="1:42" x14ac:dyDescent="0.2">
      <c r="A1687">
        <v>1686</v>
      </c>
      <c r="B1687" s="1">
        <v>39519.208333333336</v>
      </c>
      <c r="C1687">
        <v>0</v>
      </c>
      <c r="D1687">
        <v>0</v>
      </c>
      <c r="E1687">
        <v>0</v>
      </c>
      <c r="F1687">
        <v>12.45</v>
      </c>
      <c r="G1687">
        <v>3.71</v>
      </c>
      <c r="H1687">
        <v>0</v>
      </c>
    </row>
    <row r="1688" spans="1:42" x14ac:dyDescent="0.2">
      <c r="A1688">
        <v>1687</v>
      </c>
      <c r="B1688" s="1">
        <v>39519.25</v>
      </c>
      <c r="C1688">
        <v>57</v>
      </c>
      <c r="D1688">
        <v>362</v>
      </c>
      <c r="E1688">
        <v>23</v>
      </c>
      <c r="F1688">
        <v>11.89</v>
      </c>
      <c r="G1688">
        <v>3.45</v>
      </c>
      <c r="H1688">
        <v>0</v>
      </c>
      <c r="I1688">
        <v>4.6422100000000004</v>
      </c>
      <c r="J1688">
        <v>96.898600000000002</v>
      </c>
      <c r="K1688">
        <v>82.880099999999999</v>
      </c>
      <c r="L1688">
        <v>0</v>
      </c>
      <c r="N1688">
        <v>57</v>
      </c>
      <c r="O1688">
        <v>48.438699999999997</v>
      </c>
      <c r="P1688">
        <v>26.9085</v>
      </c>
      <c r="Q1688">
        <v>0.53404600000000002</v>
      </c>
      <c r="R1688">
        <v>2.8092599999999999E-2</v>
      </c>
      <c r="S1688">
        <v>25.181999999999999</v>
      </c>
      <c r="T1688">
        <v>2.7875399999999998E-3</v>
      </c>
      <c r="U1688">
        <v>1.8164599999999999E-2</v>
      </c>
      <c r="V1688">
        <v>24.25</v>
      </c>
      <c r="W1688">
        <v>2.1004700000000001E-3</v>
      </c>
      <c r="X1688">
        <v>23.542200000000001</v>
      </c>
      <c r="Y1688">
        <v>23.540199999999999</v>
      </c>
      <c r="Z1688">
        <v>52865.4</v>
      </c>
      <c r="AA1688">
        <v>12.477499999999999</v>
      </c>
      <c r="AB1688">
        <v>38055.599999999999</v>
      </c>
      <c r="AC1688">
        <v>40617.699999999997</v>
      </c>
      <c r="AD1688">
        <v>39606.9</v>
      </c>
      <c r="AE1688">
        <v>0</v>
      </c>
      <c r="AF1688">
        <v>0</v>
      </c>
      <c r="AG1688">
        <v>39591.300000000003</v>
      </c>
      <c r="AH1688">
        <v>630.57000000000005</v>
      </c>
      <c r="AI1688">
        <v>0</v>
      </c>
      <c r="AJ1688">
        <v>0</v>
      </c>
      <c r="AK1688">
        <v>0</v>
      </c>
      <c r="AL1688">
        <v>1026.7</v>
      </c>
      <c r="AM1688">
        <v>38564.6</v>
      </c>
      <c r="AN1688">
        <v>660</v>
      </c>
      <c r="AO1688">
        <v>37188.400000000001</v>
      </c>
      <c r="AP1688">
        <v>36444.6015625</v>
      </c>
    </row>
    <row r="1689" spans="1:42" x14ac:dyDescent="0.2">
      <c r="A1689">
        <v>1688</v>
      </c>
      <c r="B1689" s="1">
        <v>39519.291666666664</v>
      </c>
      <c r="C1689">
        <v>266</v>
      </c>
      <c r="D1689">
        <v>545</v>
      </c>
      <c r="E1689">
        <v>109</v>
      </c>
      <c r="F1689">
        <v>11.33</v>
      </c>
      <c r="G1689">
        <v>3.45</v>
      </c>
      <c r="H1689">
        <v>0</v>
      </c>
      <c r="I1689">
        <v>16.756</v>
      </c>
      <c r="J1689">
        <v>105.889</v>
      </c>
      <c r="K1689">
        <v>68.156199999999998</v>
      </c>
      <c r="L1689">
        <v>0</v>
      </c>
      <c r="N1689">
        <v>266</v>
      </c>
      <c r="O1689">
        <v>202.625</v>
      </c>
      <c r="P1689">
        <v>119.80200000000001</v>
      </c>
      <c r="Q1689">
        <v>2.49221</v>
      </c>
      <c r="R1689">
        <v>171.60599999999999</v>
      </c>
      <c r="S1689">
        <v>112.11499999999999</v>
      </c>
      <c r="T1689">
        <v>1.3008499999999999E-2</v>
      </c>
      <c r="U1689">
        <v>157.126</v>
      </c>
      <c r="V1689">
        <v>107.96599999999999</v>
      </c>
      <c r="W1689">
        <v>9.8021800000000006E-3</v>
      </c>
      <c r="X1689">
        <v>257.14800000000002</v>
      </c>
      <c r="Y1689">
        <v>257.05</v>
      </c>
      <c r="Z1689">
        <v>577254</v>
      </c>
      <c r="AA1689">
        <v>17.744700000000002</v>
      </c>
      <c r="AB1689">
        <v>536180</v>
      </c>
      <c r="AC1689">
        <v>552849</v>
      </c>
      <c r="AD1689">
        <v>505055</v>
      </c>
      <c r="AE1689">
        <v>0</v>
      </c>
      <c r="AF1689">
        <v>0</v>
      </c>
      <c r="AG1689">
        <v>503048</v>
      </c>
      <c r="AH1689">
        <v>716.70899999999995</v>
      </c>
      <c r="AI1689">
        <v>0</v>
      </c>
      <c r="AJ1689">
        <v>0</v>
      </c>
      <c r="AK1689">
        <v>0</v>
      </c>
      <c r="AL1689">
        <v>0</v>
      </c>
      <c r="AM1689">
        <v>503048</v>
      </c>
      <c r="AN1689">
        <v>716.70899999999995</v>
      </c>
      <c r="AO1689">
        <v>494430</v>
      </c>
      <c r="AP1689">
        <v>484541.875</v>
      </c>
    </row>
    <row r="1690" spans="1:42" x14ac:dyDescent="0.2">
      <c r="A1690">
        <v>1689</v>
      </c>
      <c r="B1690" s="1">
        <v>39519.333333333336</v>
      </c>
      <c r="C1690">
        <v>246</v>
      </c>
      <c r="D1690">
        <v>79</v>
      </c>
      <c r="E1690">
        <v>209</v>
      </c>
      <c r="F1690">
        <v>13.54</v>
      </c>
      <c r="G1690">
        <v>3.45</v>
      </c>
      <c r="H1690">
        <v>0</v>
      </c>
      <c r="I1690">
        <v>28.293399999999998</v>
      </c>
      <c r="J1690">
        <v>116.26600000000001</v>
      </c>
      <c r="K1690">
        <v>53.540199999999999</v>
      </c>
      <c r="L1690">
        <v>0</v>
      </c>
      <c r="N1690">
        <v>246</v>
      </c>
      <c r="O1690">
        <v>46.388599999999997</v>
      </c>
      <c r="P1690">
        <v>217.52799999999999</v>
      </c>
      <c r="Q1690">
        <v>2.3048299999999999</v>
      </c>
      <c r="R1690">
        <v>46.189100000000003</v>
      </c>
      <c r="S1690">
        <v>203.571</v>
      </c>
      <c r="T1690">
        <v>1.20304E-2</v>
      </c>
      <c r="U1690">
        <v>44.612299999999998</v>
      </c>
      <c r="V1690">
        <v>196.03700000000001</v>
      </c>
      <c r="W1690">
        <v>9.0651800000000008E-3</v>
      </c>
      <c r="X1690">
        <v>233.43899999999999</v>
      </c>
      <c r="Y1690">
        <v>233.435</v>
      </c>
      <c r="Z1690">
        <v>524237</v>
      </c>
      <c r="AA1690">
        <v>19.365400000000001</v>
      </c>
      <c r="AB1690">
        <v>482493</v>
      </c>
      <c r="AC1690">
        <v>495004</v>
      </c>
      <c r="AD1690">
        <v>479392</v>
      </c>
      <c r="AE1690">
        <v>0</v>
      </c>
      <c r="AF1690">
        <v>0</v>
      </c>
      <c r="AG1690">
        <v>477625</v>
      </c>
      <c r="AH1690">
        <v>715.59100000000001</v>
      </c>
      <c r="AI1690">
        <v>0</v>
      </c>
      <c r="AJ1690">
        <v>0</v>
      </c>
      <c r="AK1690">
        <v>0</v>
      </c>
      <c r="AL1690">
        <v>0</v>
      </c>
      <c r="AM1690">
        <v>477625</v>
      </c>
      <c r="AN1690">
        <v>715.59100000000001</v>
      </c>
      <c r="AO1690">
        <v>469390</v>
      </c>
      <c r="AP1690">
        <v>460002.59375</v>
      </c>
    </row>
    <row r="1691" spans="1:42" x14ac:dyDescent="0.2">
      <c r="A1691">
        <v>1690</v>
      </c>
      <c r="B1691" s="1">
        <v>39519.375</v>
      </c>
      <c r="C1691">
        <v>157</v>
      </c>
      <c r="D1691">
        <v>6</v>
      </c>
      <c r="E1691">
        <v>153</v>
      </c>
      <c r="F1691">
        <v>15.75</v>
      </c>
      <c r="G1691">
        <v>1.9</v>
      </c>
      <c r="H1691">
        <v>0</v>
      </c>
      <c r="I1691">
        <v>38.707999999999998</v>
      </c>
      <c r="J1691">
        <v>129.233</v>
      </c>
      <c r="K1691">
        <v>39.163800000000002</v>
      </c>
      <c r="L1691">
        <v>0</v>
      </c>
      <c r="N1691">
        <v>157</v>
      </c>
      <c r="O1691">
        <v>4.9593999999999996</v>
      </c>
      <c r="P1691">
        <v>143.273</v>
      </c>
      <c r="Q1691">
        <v>1.4709700000000001</v>
      </c>
      <c r="R1691">
        <v>4.9593999999999996</v>
      </c>
      <c r="S1691">
        <v>134.08000000000001</v>
      </c>
      <c r="T1691">
        <v>7.6779500000000002E-3</v>
      </c>
      <c r="U1691">
        <v>4.8875599999999997</v>
      </c>
      <c r="V1691">
        <v>129.11799999999999</v>
      </c>
      <c r="W1691">
        <v>5.7854999999999998E-3</v>
      </c>
      <c r="X1691">
        <v>129.99100000000001</v>
      </c>
      <c r="Y1691">
        <v>129.98400000000001</v>
      </c>
      <c r="Z1691">
        <v>291911</v>
      </c>
      <c r="AA1691">
        <v>19.345600000000001</v>
      </c>
      <c r="AB1691">
        <v>256807</v>
      </c>
      <c r="AC1691">
        <v>263877</v>
      </c>
      <c r="AD1691">
        <v>256487</v>
      </c>
      <c r="AE1691">
        <v>0</v>
      </c>
      <c r="AF1691">
        <v>0</v>
      </c>
      <c r="AG1691">
        <v>255942</v>
      </c>
      <c r="AH1691">
        <v>690.36099999999999</v>
      </c>
      <c r="AI1691">
        <v>0</v>
      </c>
      <c r="AJ1691">
        <v>0</v>
      </c>
      <c r="AK1691">
        <v>0</v>
      </c>
      <c r="AL1691">
        <v>0</v>
      </c>
      <c r="AM1691">
        <v>255942</v>
      </c>
      <c r="AN1691">
        <v>690.36099999999999</v>
      </c>
      <c r="AO1691">
        <v>249494</v>
      </c>
      <c r="AP1691">
        <v>244504.484375</v>
      </c>
    </row>
    <row r="1692" spans="1:42" x14ac:dyDescent="0.2">
      <c r="A1692">
        <v>1691</v>
      </c>
      <c r="B1692" s="1">
        <v>39519.416666666664</v>
      </c>
      <c r="C1692">
        <v>589</v>
      </c>
      <c r="D1692">
        <v>344</v>
      </c>
      <c r="E1692">
        <v>338</v>
      </c>
      <c r="F1692">
        <v>17.97</v>
      </c>
      <c r="G1692">
        <v>1.9</v>
      </c>
      <c r="H1692">
        <v>0</v>
      </c>
      <c r="I1692">
        <v>47.061199999999999</v>
      </c>
      <c r="J1692">
        <v>146.292</v>
      </c>
      <c r="K1692">
        <v>25.4467</v>
      </c>
      <c r="L1692">
        <v>0</v>
      </c>
      <c r="N1692">
        <v>589</v>
      </c>
      <c r="O1692">
        <v>309.596</v>
      </c>
      <c r="P1692">
        <v>367.77100000000002</v>
      </c>
      <c r="Q1692">
        <v>5.5184699999999998</v>
      </c>
      <c r="R1692">
        <v>309.596</v>
      </c>
      <c r="S1692">
        <v>344.17399999999998</v>
      </c>
      <c r="T1692">
        <v>2.88045E-2</v>
      </c>
      <c r="U1692">
        <v>307.93200000000002</v>
      </c>
      <c r="V1692">
        <v>331.43700000000001</v>
      </c>
      <c r="W1692">
        <v>2.17048E-2</v>
      </c>
      <c r="X1692">
        <v>620.20899999999995</v>
      </c>
      <c r="Y1692">
        <v>620.18700000000001</v>
      </c>
      <c r="Z1692">
        <v>1392790</v>
      </c>
      <c r="AA1692">
        <v>35.125500000000002</v>
      </c>
      <c r="AB1692">
        <v>1365770</v>
      </c>
      <c r="AC1692">
        <v>1306080</v>
      </c>
      <c r="AD1692">
        <v>1271500</v>
      </c>
      <c r="AE1692">
        <v>0</v>
      </c>
      <c r="AF1692">
        <v>0</v>
      </c>
      <c r="AG1692">
        <v>1258560</v>
      </c>
      <c r="AH1692">
        <v>697.08500000000004</v>
      </c>
      <c r="AI1692">
        <v>0</v>
      </c>
      <c r="AJ1692">
        <v>0</v>
      </c>
      <c r="AK1692">
        <v>0</v>
      </c>
      <c r="AL1692">
        <v>0</v>
      </c>
      <c r="AM1692">
        <v>1258560</v>
      </c>
      <c r="AN1692">
        <v>697.08500000000004</v>
      </c>
      <c r="AO1692">
        <v>1238520</v>
      </c>
      <c r="AP1692">
        <v>1213744.75</v>
      </c>
    </row>
    <row r="1693" spans="1:42" x14ac:dyDescent="0.2">
      <c r="A1693">
        <v>1692</v>
      </c>
      <c r="B1693" s="1">
        <v>39519.458333333336</v>
      </c>
      <c r="C1693">
        <v>829</v>
      </c>
      <c r="D1693">
        <v>797</v>
      </c>
      <c r="E1693">
        <v>204</v>
      </c>
      <c r="F1693">
        <v>19.62</v>
      </c>
      <c r="G1693">
        <v>1.9</v>
      </c>
      <c r="H1693">
        <v>0</v>
      </c>
      <c r="I1693">
        <v>51.897599999999997</v>
      </c>
      <c r="J1693">
        <v>168.23</v>
      </c>
      <c r="K1693">
        <v>14.4229</v>
      </c>
      <c r="L1693">
        <v>0</v>
      </c>
      <c r="N1693">
        <v>829</v>
      </c>
      <c r="O1693">
        <v>769.21500000000003</v>
      </c>
      <c r="P1693">
        <v>244.65199999999999</v>
      </c>
      <c r="Q1693">
        <v>7.76708</v>
      </c>
      <c r="R1693">
        <v>769.21500000000003</v>
      </c>
      <c r="S1693">
        <v>228.95500000000001</v>
      </c>
      <c r="T1693">
        <v>4.0541500000000001E-2</v>
      </c>
      <c r="U1693">
        <v>767.96299999999997</v>
      </c>
      <c r="V1693">
        <v>220.48099999999999</v>
      </c>
      <c r="W1693">
        <v>3.05489E-2</v>
      </c>
      <c r="X1693">
        <v>958.82100000000003</v>
      </c>
      <c r="Y1693">
        <v>958.80799999999999</v>
      </c>
      <c r="Z1693">
        <v>2153240</v>
      </c>
      <c r="AA1693">
        <v>46.142299999999999</v>
      </c>
      <c r="AB1693">
        <v>2162470</v>
      </c>
      <c r="AC1693">
        <v>1970090</v>
      </c>
      <c r="AD1693">
        <v>1922790</v>
      </c>
      <c r="AE1693">
        <v>0</v>
      </c>
      <c r="AF1693">
        <v>0</v>
      </c>
      <c r="AG1693">
        <v>1891350</v>
      </c>
      <c r="AH1693">
        <v>672.59699999999998</v>
      </c>
      <c r="AI1693">
        <v>0</v>
      </c>
      <c r="AJ1693">
        <v>0</v>
      </c>
      <c r="AK1693">
        <v>0</v>
      </c>
      <c r="AL1693">
        <v>0</v>
      </c>
      <c r="AM1693">
        <v>1891350</v>
      </c>
      <c r="AN1693">
        <v>672.59699999999998</v>
      </c>
      <c r="AO1693">
        <v>1853550</v>
      </c>
      <c r="AP1693">
        <v>1816483.75</v>
      </c>
    </row>
    <row r="1694" spans="1:42" x14ac:dyDescent="0.2">
      <c r="A1694">
        <v>1693</v>
      </c>
      <c r="B1694" s="1">
        <v>39519.5</v>
      </c>
      <c r="C1694">
        <v>859</v>
      </c>
      <c r="D1694">
        <v>923</v>
      </c>
      <c r="E1694">
        <v>135</v>
      </c>
      <c r="F1694">
        <v>21.27</v>
      </c>
      <c r="G1694">
        <v>5.94</v>
      </c>
      <c r="H1694">
        <v>0</v>
      </c>
      <c r="I1694">
        <v>51.822899999999997</v>
      </c>
      <c r="J1694">
        <v>192.60599999999999</v>
      </c>
      <c r="K1694">
        <v>14.6762</v>
      </c>
      <c r="L1694">
        <v>0</v>
      </c>
      <c r="N1694">
        <v>859</v>
      </c>
      <c r="O1694">
        <v>890.94799999999998</v>
      </c>
      <c r="P1694">
        <v>155.00200000000001</v>
      </c>
      <c r="Q1694">
        <v>8.0481599999999993</v>
      </c>
      <c r="R1694">
        <v>890.94799999999998</v>
      </c>
      <c r="S1694">
        <v>145.05600000000001</v>
      </c>
      <c r="T1694">
        <v>4.2008700000000003E-2</v>
      </c>
      <c r="U1694">
        <v>889.44600000000003</v>
      </c>
      <c r="V1694">
        <v>139.68799999999999</v>
      </c>
      <c r="W1694">
        <v>3.1654399999999999E-2</v>
      </c>
      <c r="X1694">
        <v>998.29</v>
      </c>
      <c r="Y1694">
        <v>998.28800000000001</v>
      </c>
      <c r="Z1694">
        <v>2241900</v>
      </c>
      <c r="AA1694">
        <v>42.448900000000002</v>
      </c>
      <c r="AB1694">
        <v>2255930</v>
      </c>
      <c r="AC1694">
        <v>2091340</v>
      </c>
      <c r="AD1694">
        <v>2039130</v>
      </c>
      <c r="AE1694">
        <v>0</v>
      </c>
      <c r="AF1694">
        <v>0</v>
      </c>
      <c r="AG1694">
        <v>2005380</v>
      </c>
      <c r="AH1694">
        <v>687.32799999999997</v>
      </c>
      <c r="AI1694">
        <v>0</v>
      </c>
      <c r="AJ1694">
        <v>0</v>
      </c>
      <c r="AK1694">
        <v>0</v>
      </c>
      <c r="AL1694">
        <v>0</v>
      </c>
      <c r="AM1694">
        <v>2005380</v>
      </c>
      <c r="AN1694">
        <v>687.32799999999997</v>
      </c>
      <c r="AO1694">
        <v>1963180</v>
      </c>
      <c r="AP1694">
        <v>1923911.875</v>
      </c>
    </row>
    <row r="1695" spans="1:42" x14ac:dyDescent="0.2">
      <c r="A1695">
        <v>1694</v>
      </c>
      <c r="B1695" s="1">
        <v>39519.541666666664</v>
      </c>
      <c r="C1695">
        <v>789</v>
      </c>
      <c r="D1695">
        <v>961</v>
      </c>
      <c r="E1695">
        <v>89</v>
      </c>
      <c r="F1695">
        <v>22.92</v>
      </c>
      <c r="G1695">
        <v>5.94</v>
      </c>
      <c r="H1695">
        <v>0</v>
      </c>
      <c r="I1695">
        <v>46.863900000000001</v>
      </c>
      <c r="J1695">
        <v>214.41900000000001</v>
      </c>
      <c r="K1695">
        <v>25.877400000000002</v>
      </c>
      <c r="L1695">
        <v>0</v>
      </c>
      <c r="N1695">
        <v>789</v>
      </c>
      <c r="O1695">
        <v>863.07299999999998</v>
      </c>
      <c r="P1695">
        <v>104.721</v>
      </c>
      <c r="Q1695">
        <v>7.3923199999999998</v>
      </c>
      <c r="R1695">
        <v>863.07299999999998</v>
      </c>
      <c r="S1695">
        <v>98.002200000000002</v>
      </c>
      <c r="T1695">
        <v>3.8585399999999999E-2</v>
      </c>
      <c r="U1695">
        <v>858.26400000000001</v>
      </c>
      <c r="V1695">
        <v>94.375200000000007</v>
      </c>
      <c r="W1695">
        <v>2.9074900000000001E-2</v>
      </c>
      <c r="X1695">
        <v>924.08799999999997</v>
      </c>
      <c r="Y1695">
        <v>924.08100000000002</v>
      </c>
      <c r="Z1695">
        <v>2075250</v>
      </c>
      <c r="AA1695">
        <v>42.524500000000003</v>
      </c>
      <c r="AB1695">
        <v>2080330</v>
      </c>
      <c r="AC1695">
        <v>1927070</v>
      </c>
      <c r="AD1695">
        <v>1879540</v>
      </c>
      <c r="AE1695">
        <v>0</v>
      </c>
      <c r="AF1695">
        <v>0</v>
      </c>
      <c r="AG1695">
        <v>1850480</v>
      </c>
      <c r="AH1695">
        <v>684.19</v>
      </c>
      <c r="AI1695">
        <v>0</v>
      </c>
      <c r="AJ1695">
        <v>0</v>
      </c>
      <c r="AK1695">
        <v>0</v>
      </c>
      <c r="AL1695">
        <v>0</v>
      </c>
      <c r="AM1695">
        <v>1850480</v>
      </c>
      <c r="AN1695">
        <v>684.19</v>
      </c>
      <c r="AO1695">
        <v>1814050</v>
      </c>
      <c r="AP1695">
        <v>1777770.5</v>
      </c>
    </row>
    <row r="1696" spans="1:42" x14ac:dyDescent="0.2">
      <c r="A1696">
        <v>1695</v>
      </c>
      <c r="B1696" s="1">
        <v>39519.583333333336</v>
      </c>
      <c r="C1696">
        <v>671</v>
      </c>
      <c r="D1696">
        <v>946</v>
      </c>
      <c r="E1696">
        <v>84</v>
      </c>
      <c r="F1696">
        <v>23.04</v>
      </c>
      <c r="G1696">
        <v>5.94</v>
      </c>
      <c r="H1696">
        <v>0</v>
      </c>
      <c r="I1696">
        <v>38.436300000000003</v>
      </c>
      <c r="J1696">
        <v>231.346</v>
      </c>
      <c r="K1696">
        <v>39.630899999999997</v>
      </c>
      <c r="L1696">
        <v>0</v>
      </c>
      <c r="N1696">
        <v>671</v>
      </c>
      <c r="O1696">
        <v>727.24800000000005</v>
      </c>
      <c r="P1696">
        <v>98.961500000000001</v>
      </c>
      <c r="Q1696">
        <v>6.2867499999999996</v>
      </c>
      <c r="R1696">
        <v>727.24800000000005</v>
      </c>
      <c r="S1696">
        <v>92.611999999999995</v>
      </c>
      <c r="T1696">
        <v>3.2814700000000002E-2</v>
      </c>
      <c r="U1696">
        <v>716.39700000000005</v>
      </c>
      <c r="V1696">
        <v>89.1845</v>
      </c>
      <c r="W1696">
        <v>2.4726600000000001E-2</v>
      </c>
      <c r="X1696">
        <v>781.43799999999999</v>
      </c>
      <c r="Y1696">
        <v>781.43499999999995</v>
      </c>
      <c r="Z1696">
        <v>1754900</v>
      </c>
      <c r="AA1696">
        <v>39.618299999999998</v>
      </c>
      <c r="AB1696">
        <v>1743730</v>
      </c>
      <c r="AC1696">
        <v>1635520</v>
      </c>
      <c r="AD1696">
        <v>1596890</v>
      </c>
      <c r="AE1696">
        <v>0</v>
      </c>
      <c r="AF1696">
        <v>0</v>
      </c>
      <c r="AG1696">
        <v>1576030</v>
      </c>
      <c r="AH1696">
        <v>687.68600000000004</v>
      </c>
      <c r="AI1696">
        <v>0</v>
      </c>
      <c r="AJ1696">
        <v>0</v>
      </c>
      <c r="AK1696">
        <v>0</v>
      </c>
      <c r="AL1696">
        <v>0</v>
      </c>
      <c r="AM1696">
        <v>1576030</v>
      </c>
      <c r="AN1696">
        <v>687.68600000000004</v>
      </c>
      <c r="AO1696">
        <v>1548690</v>
      </c>
      <c r="AP1696">
        <v>1517719.875</v>
      </c>
    </row>
    <row r="1697" spans="1:42" x14ac:dyDescent="0.2">
      <c r="A1697">
        <v>1696</v>
      </c>
      <c r="B1697" s="1">
        <v>39519.625</v>
      </c>
      <c r="C1697">
        <v>487</v>
      </c>
      <c r="D1697">
        <v>882</v>
      </c>
      <c r="E1697">
        <v>73</v>
      </c>
      <c r="F1697">
        <v>23.16</v>
      </c>
      <c r="G1697">
        <v>6.18</v>
      </c>
      <c r="H1697">
        <v>0</v>
      </c>
      <c r="I1697">
        <v>27.983799999999999</v>
      </c>
      <c r="J1697">
        <v>244.22800000000001</v>
      </c>
      <c r="K1697">
        <v>54.0184</v>
      </c>
      <c r="L1697">
        <v>0</v>
      </c>
      <c r="N1697">
        <v>487</v>
      </c>
      <c r="O1697">
        <v>518.38099999999997</v>
      </c>
      <c r="P1697">
        <v>86.104299999999995</v>
      </c>
      <c r="Q1697">
        <v>4.5628099999999998</v>
      </c>
      <c r="R1697">
        <v>518.38099999999997</v>
      </c>
      <c r="S1697">
        <v>80.579700000000003</v>
      </c>
      <c r="T1697">
        <v>2.3816299999999999E-2</v>
      </c>
      <c r="U1697">
        <v>500.185</v>
      </c>
      <c r="V1697">
        <v>77.597499999999997</v>
      </c>
      <c r="W1697">
        <v>1.79461E-2</v>
      </c>
      <c r="X1697">
        <v>560.46600000000001</v>
      </c>
      <c r="Y1697">
        <v>560.46100000000001</v>
      </c>
      <c r="Z1697">
        <v>1258650</v>
      </c>
      <c r="AA1697">
        <v>34.868200000000002</v>
      </c>
      <c r="AB1697">
        <v>1226750</v>
      </c>
      <c r="AC1697">
        <v>1174180</v>
      </c>
      <c r="AD1697">
        <v>1145620</v>
      </c>
      <c r="AE1697">
        <v>0</v>
      </c>
      <c r="AF1697">
        <v>0</v>
      </c>
      <c r="AG1697">
        <v>1135040</v>
      </c>
      <c r="AH1697">
        <v>695.33299999999997</v>
      </c>
      <c r="AI1697">
        <v>0</v>
      </c>
      <c r="AJ1697">
        <v>0</v>
      </c>
      <c r="AK1697">
        <v>0</v>
      </c>
      <c r="AL1697">
        <v>0</v>
      </c>
      <c r="AM1697">
        <v>1135040</v>
      </c>
      <c r="AN1697">
        <v>695.33299999999997</v>
      </c>
      <c r="AO1697">
        <v>1117630</v>
      </c>
      <c r="AP1697">
        <v>1095276</v>
      </c>
    </row>
    <row r="1698" spans="1:42" x14ac:dyDescent="0.2">
      <c r="A1698">
        <v>1697</v>
      </c>
      <c r="B1698" s="1">
        <v>39519.666666666664</v>
      </c>
      <c r="C1698">
        <v>253</v>
      </c>
      <c r="D1698">
        <v>698</v>
      </c>
      <c r="E1698">
        <v>55</v>
      </c>
      <c r="F1698">
        <v>23.28</v>
      </c>
      <c r="G1698">
        <v>6.18</v>
      </c>
      <c r="H1698">
        <v>0</v>
      </c>
      <c r="I1698">
        <v>16.4314</v>
      </c>
      <c r="J1698">
        <v>254.56399999999999</v>
      </c>
      <c r="K1698">
        <v>68.638199999999998</v>
      </c>
      <c r="L1698">
        <v>0</v>
      </c>
      <c r="N1698">
        <v>253</v>
      </c>
      <c r="O1698">
        <v>254.96899999999999</v>
      </c>
      <c r="P1698">
        <v>65.757000000000005</v>
      </c>
      <c r="Q1698">
        <v>2.3704100000000001</v>
      </c>
      <c r="R1698">
        <v>254.96899999999999</v>
      </c>
      <c r="S1698">
        <v>61.5379</v>
      </c>
      <c r="T1698">
        <v>1.23728E-2</v>
      </c>
      <c r="U1698">
        <v>232.71899999999999</v>
      </c>
      <c r="V1698">
        <v>59.260399999999997</v>
      </c>
      <c r="W1698">
        <v>9.3231300000000007E-3</v>
      </c>
      <c r="X1698">
        <v>283.22899999999998</v>
      </c>
      <c r="Y1698">
        <v>283.226</v>
      </c>
      <c r="Z1698">
        <v>636056</v>
      </c>
      <c r="AA1698">
        <v>29.1967</v>
      </c>
      <c r="AB1698">
        <v>593325</v>
      </c>
      <c r="AC1698">
        <v>581877</v>
      </c>
      <c r="AD1698">
        <v>567148</v>
      </c>
      <c r="AE1698">
        <v>0</v>
      </c>
      <c r="AF1698">
        <v>0</v>
      </c>
      <c r="AG1698">
        <v>564474</v>
      </c>
      <c r="AH1698">
        <v>687.98</v>
      </c>
      <c r="AI1698">
        <v>0</v>
      </c>
      <c r="AJ1698">
        <v>0</v>
      </c>
      <c r="AK1698">
        <v>0</v>
      </c>
      <c r="AL1698">
        <v>0</v>
      </c>
      <c r="AM1698">
        <v>564474</v>
      </c>
      <c r="AN1698">
        <v>687.98</v>
      </c>
      <c r="AO1698">
        <v>556176</v>
      </c>
      <c r="AP1698">
        <v>545052.25</v>
      </c>
    </row>
    <row r="1699" spans="1:42" x14ac:dyDescent="0.2">
      <c r="A1699">
        <v>1698</v>
      </c>
      <c r="B1699" s="1">
        <v>39519.708333333336</v>
      </c>
      <c r="C1699">
        <v>36</v>
      </c>
      <c r="D1699">
        <v>305</v>
      </c>
      <c r="E1699">
        <v>8</v>
      </c>
      <c r="F1699">
        <v>22.37</v>
      </c>
      <c r="G1699">
        <v>6.18</v>
      </c>
      <c r="H1699">
        <v>0</v>
      </c>
      <c r="I1699">
        <v>4.3183199999999999</v>
      </c>
      <c r="J1699">
        <v>263.55</v>
      </c>
      <c r="K1699">
        <v>83.362700000000004</v>
      </c>
      <c r="L1699">
        <v>0</v>
      </c>
      <c r="N1699">
        <v>36</v>
      </c>
      <c r="O1699">
        <v>37.199199999999998</v>
      </c>
      <c r="P1699">
        <v>9.9551200000000009</v>
      </c>
      <c r="Q1699">
        <v>0.33729199999999998</v>
      </c>
      <c r="R1699">
        <v>37.1021</v>
      </c>
      <c r="S1699">
        <v>9.3163800000000005</v>
      </c>
      <c r="T1699">
        <v>1.76055E-3</v>
      </c>
      <c r="U1699">
        <v>22.9072</v>
      </c>
      <c r="V1699">
        <v>8.9715900000000008</v>
      </c>
      <c r="W1699">
        <v>1.32661E-3</v>
      </c>
      <c r="X1699">
        <v>30.9237</v>
      </c>
      <c r="Y1699">
        <v>30.9239</v>
      </c>
      <c r="Z1699">
        <v>69446.899999999994</v>
      </c>
      <c r="AA1699">
        <v>23.015999999999998</v>
      </c>
      <c r="AB1699">
        <v>52191.3</v>
      </c>
      <c r="AC1699">
        <v>52752.800000000003</v>
      </c>
      <c r="AD1699">
        <v>51358.5</v>
      </c>
      <c r="AE1699">
        <v>0</v>
      </c>
      <c r="AF1699">
        <v>0</v>
      </c>
      <c r="AG1699">
        <v>51330.2</v>
      </c>
      <c r="AH1699">
        <v>608.09699999999998</v>
      </c>
      <c r="AI1699">
        <v>0</v>
      </c>
      <c r="AJ1699">
        <v>0</v>
      </c>
      <c r="AK1699">
        <v>0</v>
      </c>
      <c r="AL1699">
        <v>5405.21</v>
      </c>
      <c r="AM1699">
        <v>45925</v>
      </c>
      <c r="AN1699">
        <v>660</v>
      </c>
      <c r="AO1699">
        <v>44306.400000000001</v>
      </c>
      <c r="AP1699">
        <v>43420.2734375</v>
      </c>
    </row>
    <row r="1700" spans="1:42" x14ac:dyDescent="0.2">
      <c r="A1700">
        <v>1699</v>
      </c>
      <c r="B1700" s="1">
        <v>39519.75</v>
      </c>
      <c r="C1700">
        <v>0</v>
      </c>
      <c r="D1700">
        <v>0</v>
      </c>
      <c r="E1700">
        <v>0</v>
      </c>
      <c r="F1700">
        <v>21.46</v>
      </c>
      <c r="G1700">
        <v>9</v>
      </c>
      <c r="H1700">
        <v>0</v>
      </c>
    </row>
    <row r="1701" spans="1:42" x14ac:dyDescent="0.2">
      <c r="A1701">
        <v>1700</v>
      </c>
      <c r="B1701" s="1">
        <v>39519.791666666664</v>
      </c>
      <c r="C1701">
        <v>0</v>
      </c>
      <c r="D1701">
        <v>0</v>
      </c>
      <c r="E1701">
        <v>0</v>
      </c>
      <c r="F1701">
        <v>20.55</v>
      </c>
      <c r="G1701">
        <v>9</v>
      </c>
      <c r="H1701">
        <v>0</v>
      </c>
    </row>
    <row r="1702" spans="1:42" x14ac:dyDescent="0.2">
      <c r="A1702">
        <v>1701</v>
      </c>
      <c r="B1702" s="1">
        <v>39519.833333333336</v>
      </c>
      <c r="C1702">
        <v>0</v>
      </c>
      <c r="D1702">
        <v>0</v>
      </c>
      <c r="E1702">
        <v>0</v>
      </c>
      <c r="F1702">
        <v>19.54</v>
      </c>
      <c r="G1702">
        <v>9</v>
      </c>
      <c r="H1702">
        <v>0</v>
      </c>
    </row>
    <row r="1703" spans="1:42" x14ac:dyDescent="0.2">
      <c r="A1703">
        <v>1702</v>
      </c>
      <c r="B1703" s="1">
        <v>39519.875</v>
      </c>
      <c r="C1703">
        <v>0</v>
      </c>
      <c r="D1703">
        <v>0</v>
      </c>
      <c r="E1703">
        <v>0</v>
      </c>
      <c r="F1703">
        <v>18.52</v>
      </c>
      <c r="G1703">
        <v>13.78</v>
      </c>
      <c r="H1703">
        <v>0</v>
      </c>
    </row>
    <row r="1704" spans="1:42" x14ac:dyDescent="0.2">
      <c r="A1704">
        <v>1703</v>
      </c>
      <c r="B1704" s="1">
        <v>39519.916666666664</v>
      </c>
      <c r="C1704">
        <v>0</v>
      </c>
      <c r="D1704">
        <v>0</v>
      </c>
      <c r="E1704">
        <v>0</v>
      </c>
      <c r="F1704">
        <v>17.510000000000002</v>
      </c>
      <c r="G1704">
        <v>13.78</v>
      </c>
      <c r="H1704">
        <v>0</v>
      </c>
    </row>
    <row r="1705" spans="1:42" x14ac:dyDescent="0.2">
      <c r="A1705">
        <v>1704</v>
      </c>
      <c r="B1705" s="1">
        <v>39519.958333333336</v>
      </c>
      <c r="C1705">
        <v>0</v>
      </c>
      <c r="D1705">
        <v>0</v>
      </c>
      <c r="E1705">
        <v>0</v>
      </c>
      <c r="F1705">
        <v>16.57</v>
      </c>
      <c r="G1705">
        <v>13.78</v>
      </c>
      <c r="H1705">
        <v>0</v>
      </c>
    </row>
    <row r="1706" spans="1:42" x14ac:dyDescent="0.2">
      <c r="A1706">
        <v>1705</v>
      </c>
      <c r="B1706" s="1">
        <v>39520</v>
      </c>
      <c r="C1706">
        <v>0</v>
      </c>
      <c r="D1706">
        <v>0</v>
      </c>
      <c r="E1706">
        <v>0</v>
      </c>
      <c r="F1706">
        <v>15.62</v>
      </c>
      <c r="G1706">
        <v>8.0299999999999994</v>
      </c>
      <c r="H1706">
        <v>0</v>
      </c>
    </row>
    <row r="1707" spans="1:42" x14ac:dyDescent="0.2">
      <c r="A1707">
        <v>1706</v>
      </c>
      <c r="B1707" s="1">
        <v>39520.041666666664</v>
      </c>
      <c r="C1707">
        <v>0</v>
      </c>
      <c r="D1707">
        <v>0</v>
      </c>
      <c r="E1707">
        <v>0</v>
      </c>
      <c r="F1707">
        <v>14.68</v>
      </c>
      <c r="G1707">
        <v>8.0299999999999994</v>
      </c>
      <c r="H1707">
        <v>0</v>
      </c>
    </row>
    <row r="1708" spans="1:42" x14ac:dyDescent="0.2">
      <c r="A1708">
        <v>1707</v>
      </c>
      <c r="B1708" s="1">
        <v>39520.083333333336</v>
      </c>
      <c r="C1708">
        <v>0</v>
      </c>
      <c r="D1708">
        <v>0</v>
      </c>
      <c r="E1708">
        <v>0</v>
      </c>
      <c r="F1708">
        <v>14.06</v>
      </c>
      <c r="G1708">
        <v>8.0299999999999994</v>
      </c>
      <c r="H1708">
        <v>0</v>
      </c>
    </row>
    <row r="1709" spans="1:42" x14ac:dyDescent="0.2">
      <c r="A1709">
        <v>1708</v>
      </c>
      <c r="B1709" s="1">
        <v>39520.125</v>
      </c>
      <c r="C1709">
        <v>0</v>
      </c>
      <c r="D1709">
        <v>0</v>
      </c>
      <c r="E1709">
        <v>0</v>
      </c>
      <c r="F1709">
        <v>13.43</v>
      </c>
      <c r="G1709">
        <v>11.71</v>
      </c>
      <c r="H1709">
        <v>0</v>
      </c>
    </row>
    <row r="1710" spans="1:42" x14ac:dyDescent="0.2">
      <c r="A1710">
        <v>1709</v>
      </c>
      <c r="B1710" s="1">
        <v>39520.166666666664</v>
      </c>
      <c r="C1710">
        <v>0</v>
      </c>
      <c r="D1710">
        <v>0</v>
      </c>
      <c r="E1710">
        <v>0</v>
      </c>
      <c r="F1710">
        <v>12.81</v>
      </c>
      <c r="G1710">
        <v>11.71</v>
      </c>
      <c r="H1710">
        <v>0</v>
      </c>
    </row>
    <row r="1711" spans="1:42" x14ac:dyDescent="0.2">
      <c r="A1711">
        <v>1710</v>
      </c>
      <c r="B1711" s="1">
        <v>39520.208333333336</v>
      </c>
      <c r="C1711">
        <v>0</v>
      </c>
      <c r="D1711">
        <v>0</v>
      </c>
      <c r="E1711">
        <v>0</v>
      </c>
      <c r="F1711">
        <v>12.73</v>
      </c>
      <c r="G1711">
        <v>11.71</v>
      </c>
      <c r="H1711">
        <v>0</v>
      </c>
    </row>
    <row r="1712" spans="1:42" x14ac:dyDescent="0.2">
      <c r="A1712">
        <v>1711</v>
      </c>
      <c r="B1712" s="1">
        <v>39520.25</v>
      </c>
      <c r="C1712">
        <v>41</v>
      </c>
      <c r="D1712">
        <v>107</v>
      </c>
      <c r="E1712">
        <v>31</v>
      </c>
      <c r="F1712">
        <v>12.66</v>
      </c>
      <c r="G1712">
        <v>13.36</v>
      </c>
      <c r="H1712">
        <v>0</v>
      </c>
      <c r="I1712">
        <v>4.9242800000000004</v>
      </c>
      <c r="J1712">
        <v>96.614000000000004</v>
      </c>
      <c r="K1712">
        <v>82.744500000000002</v>
      </c>
      <c r="L1712">
        <v>0</v>
      </c>
      <c r="N1712">
        <v>41</v>
      </c>
      <c r="O1712">
        <v>14.516500000000001</v>
      </c>
      <c r="P1712">
        <v>32.922899999999998</v>
      </c>
      <c r="Q1712">
        <v>0.38413799999999998</v>
      </c>
      <c r="R1712">
        <v>0.23152400000000001</v>
      </c>
      <c r="S1712">
        <v>30.810500000000001</v>
      </c>
      <c r="T1712">
        <v>2.0050699999999999E-3</v>
      </c>
      <c r="U1712">
        <v>0.15143899999999999</v>
      </c>
      <c r="V1712">
        <v>29.670200000000001</v>
      </c>
      <c r="W1712">
        <v>1.5108599999999999E-3</v>
      </c>
      <c r="X1712">
        <v>28.9285</v>
      </c>
      <c r="Y1712">
        <v>28.9254</v>
      </c>
      <c r="Z1712">
        <v>64960.3</v>
      </c>
      <c r="AA1712">
        <v>13.0488</v>
      </c>
      <c r="AB1712">
        <v>48341.2</v>
      </c>
      <c r="AC1712">
        <v>51443</v>
      </c>
      <c r="AD1712">
        <v>49965.3</v>
      </c>
      <c r="AE1712">
        <v>0</v>
      </c>
      <c r="AF1712">
        <v>0</v>
      </c>
      <c r="AG1712">
        <v>49941.1</v>
      </c>
      <c r="AH1712">
        <v>638.84400000000005</v>
      </c>
      <c r="AI1712">
        <v>0</v>
      </c>
      <c r="AJ1712">
        <v>0</v>
      </c>
      <c r="AK1712">
        <v>0</v>
      </c>
      <c r="AL1712">
        <v>575.92700000000002</v>
      </c>
      <c r="AM1712">
        <v>49365.1</v>
      </c>
      <c r="AN1712">
        <v>660</v>
      </c>
      <c r="AO1712">
        <v>47635.5</v>
      </c>
      <c r="AP1712">
        <v>46682.796875</v>
      </c>
    </row>
    <row r="1713" spans="1:42" x14ac:dyDescent="0.2">
      <c r="A1713">
        <v>1712</v>
      </c>
      <c r="B1713" s="1">
        <v>39520.291666666664</v>
      </c>
      <c r="C1713">
        <v>255</v>
      </c>
      <c r="D1713">
        <v>552</v>
      </c>
      <c r="E1713">
        <v>93</v>
      </c>
      <c r="F1713">
        <v>12.58</v>
      </c>
      <c r="G1713">
        <v>13.36</v>
      </c>
      <c r="H1713">
        <v>0</v>
      </c>
      <c r="I1713">
        <v>17.05</v>
      </c>
      <c r="J1713">
        <v>105.60599999999999</v>
      </c>
      <c r="K1713">
        <v>68.010999999999996</v>
      </c>
      <c r="L1713">
        <v>0</v>
      </c>
      <c r="N1713">
        <v>255</v>
      </c>
      <c r="O1713">
        <v>206.87700000000001</v>
      </c>
      <c r="P1713">
        <v>105.26</v>
      </c>
      <c r="Q1713">
        <v>2.3891499999999999</v>
      </c>
      <c r="R1713">
        <v>176.78200000000001</v>
      </c>
      <c r="S1713">
        <v>98.506299999999996</v>
      </c>
      <c r="T1713">
        <v>1.24706E-2</v>
      </c>
      <c r="U1713">
        <v>162.01400000000001</v>
      </c>
      <c r="V1713">
        <v>94.860699999999994</v>
      </c>
      <c r="W1713">
        <v>9.3968300000000001E-3</v>
      </c>
      <c r="X1713">
        <v>249.17699999999999</v>
      </c>
      <c r="Y1713">
        <v>249.14500000000001</v>
      </c>
      <c r="Z1713">
        <v>559501</v>
      </c>
      <c r="AA1713">
        <v>15.928800000000001</v>
      </c>
      <c r="AB1713">
        <v>518690</v>
      </c>
      <c r="AC1713">
        <v>539550</v>
      </c>
      <c r="AD1713">
        <v>492244</v>
      </c>
      <c r="AE1713">
        <v>0</v>
      </c>
      <c r="AF1713">
        <v>0</v>
      </c>
      <c r="AG1713">
        <v>490345</v>
      </c>
      <c r="AH1713">
        <v>720.25300000000004</v>
      </c>
      <c r="AI1713">
        <v>0</v>
      </c>
      <c r="AJ1713">
        <v>0</v>
      </c>
      <c r="AK1713">
        <v>0</v>
      </c>
      <c r="AL1713">
        <v>0</v>
      </c>
      <c r="AM1713">
        <v>490345</v>
      </c>
      <c r="AN1713">
        <v>720.25300000000004</v>
      </c>
      <c r="AO1713">
        <v>481718</v>
      </c>
      <c r="AP1713">
        <v>472083.75</v>
      </c>
    </row>
    <row r="1714" spans="1:42" x14ac:dyDescent="0.2">
      <c r="A1714">
        <v>1713</v>
      </c>
      <c r="B1714" s="1">
        <v>39520.333333333336</v>
      </c>
      <c r="C1714">
        <v>497</v>
      </c>
      <c r="D1714">
        <v>840</v>
      </c>
      <c r="E1714">
        <v>95</v>
      </c>
      <c r="F1714">
        <v>14.12</v>
      </c>
      <c r="G1714">
        <v>13.36</v>
      </c>
      <c r="H1714">
        <v>0</v>
      </c>
      <c r="I1714">
        <v>28.608899999999998</v>
      </c>
      <c r="J1714">
        <v>115.986</v>
      </c>
      <c r="K1714">
        <v>53.3782</v>
      </c>
      <c r="L1714">
        <v>0</v>
      </c>
      <c r="N1714">
        <v>497</v>
      </c>
      <c r="O1714">
        <v>500.81599999999997</v>
      </c>
      <c r="P1714">
        <v>112.724</v>
      </c>
      <c r="Q1714">
        <v>4.6565000000000003</v>
      </c>
      <c r="R1714">
        <v>499.267</v>
      </c>
      <c r="S1714">
        <v>105.492</v>
      </c>
      <c r="T1714">
        <v>2.4305400000000001E-2</v>
      </c>
      <c r="U1714">
        <v>482.38299999999998</v>
      </c>
      <c r="V1714">
        <v>101.587</v>
      </c>
      <c r="W1714">
        <v>1.83146E-2</v>
      </c>
      <c r="X1714">
        <v>566.46900000000005</v>
      </c>
      <c r="Y1714">
        <v>566.447</v>
      </c>
      <c r="Z1714">
        <v>1272090</v>
      </c>
      <c r="AA1714">
        <v>21.733699999999999</v>
      </c>
      <c r="AB1714">
        <v>1240740</v>
      </c>
      <c r="AC1714">
        <v>1257860</v>
      </c>
      <c r="AD1714">
        <v>1217230</v>
      </c>
      <c r="AE1714">
        <v>0</v>
      </c>
      <c r="AF1714">
        <v>0</v>
      </c>
      <c r="AG1714">
        <v>1206580</v>
      </c>
      <c r="AH1714">
        <v>736.44799999999998</v>
      </c>
      <c r="AI1714">
        <v>0</v>
      </c>
      <c r="AJ1714">
        <v>0</v>
      </c>
      <c r="AK1714">
        <v>0</v>
      </c>
      <c r="AL1714">
        <v>0</v>
      </c>
      <c r="AM1714">
        <v>1206580</v>
      </c>
      <c r="AN1714">
        <v>736.44799999999998</v>
      </c>
      <c r="AO1714">
        <v>1185730</v>
      </c>
      <c r="AP1714">
        <v>1162018.875</v>
      </c>
    </row>
    <row r="1715" spans="1:42" x14ac:dyDescent="0.2">
      <c r="A1715">
        <v>1714</v>
      </c>
      <c r="B1715" s="1">
        <v>39520.375</v>
      </c>
      <c r="C1715">
        <v>666</v>
      </c>
      <c r="D1715">
        <v>925</v>
      </c>
      <c r="E1715">
        <v>84</v>
      </c>
      <c r="F1715">
        <v>15.66</v>
      </c>
      <c r="G1715">
        <v>11.63</v>
      </c>
      <c r="H1715">
        <v>0</v>
      </c>
      <c r="I1715">
        <v>39.054699999999997</v>
      </c>
      <c r="J1715">
        <v>128.976</v>
      </c>
      <c r="K1715">
        <v>38.971699999999998</v>
      </c>
      <c r="L1715">
        <v>0</v>
      </c>
      <c r="N1715">
        <v>666</v>
      </c>
      <c r="O1715">
        <v>718.15099999999995</v>
      </c>
      <c r="P1715">
        <v>98.822999999999993</v>
      </c>
      <c r="Q1715">
        <v>6.2398999999999996</v>
      </c>
      <c r="R1715">
        <v>718.15099999999995</v>
      </c>
      <c r="S1715">
        <v>92.482299999999995</v>
      </c>
      <c r="T1715">
        <v>3.2570200000000001E-2</v>
      </c>
      <c r="U1715">
        <v>707.87199999999996</v>
      </c>
      <c r="V1715">
        <v>89.059600000000003</v>
      </c>
      <c r="W1715">
        <v>2.45423E-2</v>
      </c>
      <c r="X1715">
        <v>773.048</v>
      </c>
      <c r="Y1715">
        <v>773.04399999999998</v>
      </c>
      <c r="Z1715">
        <v>1736060</v>
      </c>
      <c r="AA1715">
        <v>27.168900000000001</v>
      </c>
      <c r="AB1715">
        <v>1723980</v>
      </c>
      <c r="AC1715">
        <v>1708110</v>
      </c>
      <c r="AD1715">
        <v>1662220</v>
      </c>
      <c r="AE1715">
        <v>0</v>
      </c>
      <c r="AF1715">
        <v>0</v>
      </c>
      <c r="AG1715">
        <v>1642130</v>
      </c>
      <c r="AH1715">
        <v>730.16700000000003</v>
      </c>
      <c r="AI1715">
        <v>0</v>
      </c>
      <c r="AJ1715">
        <v>0</v>
      </c>
      <c r="AK1715">
        <v>0</v>
      </c>
      <c r="AL1715">
        <v>0</v>
      </c>
      <c r="AM1715">
        <v>1642130</v>
      </c>
      <c r="AN1715">
        <v>730.16700000000003</v>
      </c>
      <c r="AO1715">
        <v>1611460</v>
      </c>
      <c r="AP1715">
        <v>1579233.125</v>
      </c>
    </row>
    <row r="1716" spans="1:42" x14ac:dyDescent="0.2">
      <c r="A1716">
        <v>1715</v>
      </c>
      <c r="B1716" s="1">
        <v>39520.416666666664</v>
      </c>
      <c r="C1716">
        <v>809</v>
      </c>
      <c r="D1716">
        <v>976</v>
      </c>
      <c r="E1716">
        <v>92</v>
      </c>
      <c r="F1716">
        <v>17.21</v>
      </c>
      <c r="G1716">
        <v>11.63</v>
      </c>
      <c r="H1716">
        <v>0</v>
      </c>
      <c r="I1716">
        <v>47.442999999999998</v>
      </c>
      <c r="J1716">
        <v>146.11500000000001</v>
      </c>
      <c r="K1716">
        <v>25.1938</v>
      </c>
      <c r="L1716">
        <v>0</v>
      </c>
      <c r="N1716">
        <v>809</v>
      </c>
      <c r="O1716">
        <v>880.79</v>
      </c>
      <c r="P1716">
        <v>107.89</v>
      </c>
      <c r="Q1716">
        <v>7.5796999999999999</v>
      </c>
      <c r="R1716">
        <v>880.79</v>
      </c>
      <c r="S1716">
        <v>100.968</v>
      </c>
      <c r="T1716">
        <v>3.9563500000000001E-2</v>
      </c>
      <c r="U1716">
        <v>876.16099999999994</v>
      </c>
      <c r="V1716">
        <v>97.231300000000005</v>
      </c>
      <c r="W1716">
        <v>2.9811899999999999E-2</v>
      </c>
      <c r="X1716">
        <v>944.21900000000005</v>
      </c>
      <c r="Y1716">
        <v>944.21600000000001</v>
      </c>
      <c r="Z1716">
        <v>2120470</v>
      </c>
      <c r="AA1716">
        <v>31.267199999999999</v>
      </c>
      <c r="AB1716">
        <v>2127940</v>
      </c>
      <c r="AC1716">
        <v>2072390</v>
      </c>
      <c r="AD1716">
        <v>2017760</v>
      </c>
      <c r="AE1716">
        <v>0</v>
      </c>
      <c r="AF1716">
        <v>0</v>
      </c>
      <c r="AG1716">
        <v>1987640</v>
      </c>
      <c r="AH1716">
        <v>721.86400000000003</v>
      </c>
      <c r="AI1716">
        <v>0</v>
      </c>
      <c r="AJ1716">
        <v>0</v>
      </c>
      <c r="AK1716">
        <v>0</v>
      </c>
      <c r="AL1716">
        <v>0</v>
      </c>
      <c r="AM1716">
        <v>1987640</v>
      </c>
      <c r="AN1716">
        <v>721.86400000000003</v>
      </c>
      <c r="AO1716">
        <v>1946070</v>
      </c>
      <c r="AP1716">
        <v>1907145.625</v>
      </c>
    </row>
    <row r="1717" spans="1:42" x14ac:dyDescent="0.2">
      <c r="A1717">
        <v>1716</v>
      </c>
      <c r="B1717" s="1">
        <v>39520.458333333336</v>
      </c>
      <c r="C1717">
        <v>856</v>
      </c>
      <c r="D1717">
        <v>959</v>
      </c>
      <c r="E1717">
        <v>99</v>
      </c>
      <c r="F1717">
        <v>18.309999999999999</v>
      </c>
      <c r="G1717">
        <v>11.63</v>
      </c>
      <c r="H1717">
        <v>0</v>
      </c>
      <c r="I1717">
        <v>52.297800000000002</v>
      </c>
      <c r="J1717">
        <v>168.232</v>
      </c>
      <c r="K1717">
        <v>14.047700000000001</v>
      </c>
      <c r="L1717">
        <v>0</v>
      </c>
      <c r="N1717">
        <v>856</v>
      </c>
      <c r="O1717">
        <v>928.16099999999994</v>
      </c>
      <c r="P1717">
        <v>115.663</v>
      </c>
      <c r="Q1717">
        <v>8.0200499999999995</v>
      </c>
      <c r="R1717">
        <v>928.16099999999994</v>
      </c>
      <c r="S1717">
        <v>108.241</v>
      </c>
      <c r="T1717">
        <v>4.1862000000000003E-2</v>
      </c>
      <c r="U1717">
        <v>926.73099999999999</v>
      </c>
      <c r="V1717">
        <v>104.235</v>
      </c>
      <c r="W1717">
        <v>3.15439E-2</v>
      </c>
      <c r="X1717">
        <v>1000.07</v>
      </c>
      <c r="Y1717">
        <v>1000.06</v>
      </c>
      <c r="Z1717">
        <v>2245880</v>
      </c>
      <c r="AA1717">
        <v>33.198599999999999</v>
      </c>
      <c r="AB1717">
        <v>2260120</v>
      </c>
      <c r="AC1717">
        <v>2183200</v>
      </c>
      <c r="AD1717">
        <v>2124050</v>
      </c>
      <c r="AE1717">
        <v>0</v>
      </c>
      <c r="AF1717">
        <v>0</v>
      </c>
      <c r="AG1717">
        <v>2090240</v>
      </c>
      <c r="AH1717">
        <v>715.79899999999998</v>
      </c>
      <c r="AI1717">
        <v>44998.2</v>
      </c>
      <c r="AJ1717">
        <v>0</v>
      </c>
      <c r="AK1717">
        <v>0</v>
      </c>
      <c r="AL1717">
        <v>0</v>
      </c>
      <c r="AM1717">
        <v>2043740</v>
      </c>
      <c r="AN1717">
        <v>742.63199999999995</v>
      </c>
      <c r="AO1717">
        <v>1999990</v>
      </c>
      <c r="AP1717">
        <v>1959989.75</v>
      </c>
    </row>
    <row r="1718" spans="1:42" x14ac:dyDescent="0.2">
      <c r="A1718">
        <v>1717</v>
      </c>
      <c r="B1718" s="1">
        <v>39520.5</v>
      </c>
      <c r="C1718">
        <v>867</v>
      </c>
      <c r="D1718">
        <v>926</v>
      </c>
      <c r="E1718">
        <v>137</v>
      </c>
      <c r="F1718">
        <v>19.420000000000002</v>
      </c>
      <c r="G1718">
        <v>8.4499999999999993</v>
      </c>
      <c r="H1718">
        <v>0</v>
      </c>
      <c r="I1718">
        <v>52.198300000000003</v>
      </c>
      <c r="J1718">
        <v>192.83199999999999</v>
      </c>
      <c r="K1718">
        <v>14.379200000000001</v>
      </c>
      <c r="L1718">
        <v>0</v>
      </c>
      <c r="N1718">
        <v>867</v>
      </c>
      <c r="O1718">
        <v>894.94899999999996</v>
      </c>
      <c r="P1718">
        <v>165.95599999999999</v>
      </c>
      <c r="Q1718">
        <v>8.1231100000000005</v>
      </c>
      <c r="R1718">
        <v>894.94899999999996</v>
      </c>
      <c r="S1718">
        <v>155.30799999999999</v>
      </c>
      <c r="T1718">
        <v>4.2399899999999997E-2</v>
      </c>
      <c r="U1718">
        <v>893.50199999999995</v>
      </c>
      <c r="V1718">
        <v>149.56</v>
      </c>
      <c r="W1718">
        <v>3.1949199999999997E-2</v>
      </c>
      <c r="X1718">
        <v>1011.8</v>
      </c>
      <c r="Y1718">
        <v>1011.8</v>
      </c>
      <c r="Z1718">
        <v>2272250</v>
      </c>
      <c r="AA1718">
        <v>37.722999999999999</v>
      </c>
      <c r="AB1718">
        <v>2287930</v>
      </c>
      <c r="AC1718">
        <v>2166790</v>
      </c>
      <c r="AD1718">
        <v>2108660</v>
      </c>
      <c r="AE1718">
        <v>0</v>
      </c>
      <c r="AF1718">
        <v>0</v>
      </c>
      <c r="AG1718">
        <v>2074120</v>
      </c>
      <c r="AH1718">
        <v>703.12599999999998</v>
      </c>
      <c r="AI1718">
        <v>29377.4</v>
      </c>
      <c r="AJ1718">
        <v>0</v>
      </c>
      <c r="AK1718">
        <v>0</v>
      </c>
      <c r="AL1718">
        <v>0</v>
      </c>
      <c r="AM1718">
        <v>2043500</v>
      </c>
      <c r="AN1718">
        <v>723.68799999999999</v>
      </c>
      <c r="AO1718">
        <v>1999980</v>
      </c>
      <c r="AP1718">
        <v>1959977.375</v>
      </c>
    </row>
    <row r="1719" spans="1:42" x14ac:dyDescent="0.2">
      <c r="A1719">
        <v>1718</v>
      </c>
      <c r="B1719" s="1">
        <v>39520.541666666664</v>
      </c>
      <c r="C1719">
        <v>750</v>
      </c>
      <c r="D1719">
        <v>794</v>
      </c>
      <c r="E1719">
        <v>169</v>
      </c>
      <c r="F1719">
        <v>20.53</v>
      </c>
      <c r="G1719">
        <v>8.4499999999999993</v>
      </c>
      <c r="H1719">
        <v>0</v>
      </c>
      <c r="I1719">
        <v>47.180199999999999</v>
      </c>
      <c r="J1719">
        <v>214.779</v>
      </c>
      <c r="K1719">
        <v>25.7485</v>
      </c>
      <c r="L1719">
        <v>0</v>
      </c>
      <c r="N1719">
        <v>750</v>
      </c>
      <c r="O1719">
        <v>713.45</v>
      </c>
      <c r="P1719">
        <v>203.55500000000001</v>
      </c>
      <c r="Q1719">
        <v>7.0269199999999996</v>
      </c>
      <c r="R1719">
        <v>713.45</v>
      </c>
      <c r="S1719">
        <v>190.495</v>
      </c>
      <c r="T1719">
        <v>3.6678099999999998E-2</v>
      </c>
      <c r="U1719">
        <v>709.51800000000003</v>
      </c>
      <c r="V1719">
        <v>183.44499999999999</v>
      </c>
      <c r="W1719">
        <v>2.7637700000000001E-2</v>
      </c>
      <c r="X1719">
        <v>866.2</v>
      </c>
      <c r="Y1719">
        <v>866.19799999999998</v>
      </c>
      <c r="Z1719">
        <v>1945260</v>
      </c>
      <c r="AA1719">
        <v>36.199199999999998</v>
      </c>
      <c r="AB1719">
        <v>1943560</v>
      </c>
      <c r="AC1719">
        <v>1852090</v>
      </c>
      <c r="AD1719">
        <v>1807090</v>
      </c>
      <c r="AE1719">
        <v>0</v>
      </c>
      <c r="AF1719">
        <v>0</v>
      </c>
      <c r="AG1719">
        <v>1781580</v>
      </c>
      <c r="AH1719">
        <v>702.90599999999995</v>
      </c>
      <c r="AI1719">
        <v>0</v>
      </c>
      <c r="AJ1719">
        <v>0</v>
      </c>
      <c r="AK1719">
        <v>0</v>
      </c>
      <c r="AL1719">
        <v>0</v>
      </c>
      <c r="AM1719">
        <v>1781580</v>
      </c>
      <c r="AN1719">
        <v>702.90599999999995</v>
      </c>
      <c r="AO1719">
        <v>1747220</v>
      </c>
      <c r="AP1719">
        <v>1712279.125</v>
      </c>
    </row>
    <row r="1720" spans="1:42" x14ac:dyDescent="0.2">
      <c r="A1720">
        <v>1719</v>
      </c>
      <c r="B1720" s="1">
        <v>39520.583333333336</v>
      </c>
      <c r="C1720">
        <v>675</v>
      </c>
      <c r="D1720">
        <v>898</v>
      </c>
      <c r="E1720">
        <v>114</v>
      </c>
      <c r="F1720">
        <v>20.84</v>
      </c>
      <c r="G1720">
        <v>8.4499999999999993</v>
      </c>
      <c r="H1720">
        <v>0</v>
      </c>
      <c r="I1720">
        <v>38.693199999999997</v>
      </c>
      <c r="J1720">
        <v>231.739</v>
      </c>
      <c r="K1720">
        <v>39.570700000000002</v>
      </c>
      <c r="L1720">
        <v>0</v>
      </c>
      <c r="N1720">
        <v>675</v>
      </c>
      <c r="O1720">
        <v>691.73900000000003</v>
      </c>
      <c r="P1720">
        <v>136.71700000000001</v>
      </c>
      <c r="Q1720">
        <v>6.3242200000000004</v>
      </c>
      <c r="R1720">
        <v>691.73900000000003</v>
      </c>
      <c r="S1720">
        <v>127.94499999999999</v>
      </c>
      <c r="T1720">
        <v>3.3010299999999999E-2</v>
      </c>
      <c r="U1720">
        <v>681.45699999999999</v>
      </c>
      <c r="V1720">
        <v>123.21</v>
      </c>
      <c r="W1720">
        <v>2.4874E-2</v>
      </c>
      <c r="X1720">
        <v>780.55100000000004</v>
      </c>
      <c r="Y1720">
        <v>780.54600000000005</v>
      </c>
      <c r="Z1720">
        <v>1752910</v>
      </c>
      <c r="AA1720">
        <v>34.959800000000001</v>
      </c>
      <c r="AB1720">
        <v>1741640</v>
      </c>
      <c r="AC1720">
        <v>1668240</v>
      </c>
      <c r="AD1720">
        <v>1625130</v>
      </c>
      <c r="AE1720">
        <v>0</v>
      </c>
      <c r="AF1720">
        <v>0</v>
      </c>
      <c r="AG1720">
        <v>1604560</v>
      </c>
      <c r="AH1720">
        <v>704.67700000000002</v>
      </c>
      <c r="AI1720">
        <v>0</v>
      </c>
      <c r="AJ1720">
        <v>0</v>
      </c>
      <c r="AK1720">
        <v>0</v>
      </c>
      <c r="AL1720">
        <v>0</v>
      </c>
      <c r="AM1720">
        <v>1604560</v>
      </c>
      <c r="AN1720">
        <v>704.67700000000002</v>
      </c>
      <c r="AO1720">
        <v>1575790</v>
      </c>
      <c r="AP1720">
        <v>1544271.75</v>
      </c>
    </row>
    <row r="1721" spans="1:42" x14ac:dyDescent="0.2">
      <c r="A1721">
        <v>1720</v>
      </c>
      <c r="B1721" s="1">
        <v>39520.625</v>
      </c>
      <c r="C1721">
        <v>491</v>
      </c>
      <c r="D1721">
        <v>884</v>
      </c>
      <c r="E1721">
        <v>73</v>
      </c>
      <c r="F1721">
        <v>21.14</v>
      </c>
      <c r="G1721">
        <v>7.46</v>
      </c>
      <c r="H1721">
        <v>0</v>
      </c>
      <c r="I1721">
        <v>28.196400000000001</v>
      </c>
      <c r="J1721">
        <v>244.61199999999999</v>
      </c>
      <c r="K1721">
        <v>53.990600000000001</v>
      </c>
      <c r="L1721">
        <v>0</v>
      </c>
      <c r="N1721">
        <v>491</v>
      </c>
      <c r="O1721">
        <v>520.11</v>
      </c>
      <c r="P1721">
        <v>85.918000000000006</v>
      </c>
      <c r="Q1721">
        <v>4.6002900000000002</v>
      </c>
      <c r="R1721">
        <v>520.11</v>
      </c>
      <c r="S1721">
        <v>80.4054</v>
      </c>
      <c r="T1721">
        <v>2.4011899999999999E-2</v>
      </c>
      <c r="U1721">
        <v>501.88200000000001</v>
      </c>
      <c r="V1721">
        <v>77.429599999999994</v>
      </c>
      <c r="W1721">
        <v>1.8093499999999998E-2</v>
      </c>
      <c r="X1721">
        <v>561.95000000000005</v>
      </c>
      <c r="Y1721">
        <v>561.94600000000003</v>
      </c>
      <c r="Z1721">
        <v>1261990</v>
      </c>
      <c r="AA1721">
        <v>31.9589</v>
      </c>
      <c r="AB1721">
        <v>1230190</v>
      </c>
      <c r="AC1721">
        <v>1193090</v>
      </c>
      <c r="AD1721">
        <v>1163050</v>
      </c>
      <c r="AE1721">
        <v>0</v>
      </c>
      <c r="AF1721">
        <v>0</v>
      </c>
      <c r="AG1721">
        <v>1152410</v>
      </c>
      <c r="AH1721">
        <v>704.11099999999999</v>
      </c>
      <c r="AI1721">
        <v>0</v>
      </c>
      <c r="AJ1721">
        <v>0</v>
      </c>
      <c r="AK1721">
        <v>0</v>
      </c>
      <c r="AL1721">
        <v>0</v>
      </c>
      <c r="AM1721">
        <v>1152410</v>
      </c>
      <c r="AN1721">
        <v>704.11099999999999</v>
      </c>
      <c r="AO1721">
        <v>1134220</v>
      </c>
      <c r="AP1721">
        <v>1111539.375</v>
      </c>
    </row>
    <row r="1722" spans="1:42" x14ac:dyDescent="0.2">
      <c r="A1722">
        <v>1721</v>
      </c>
      <c r="B1722" s="1">
        <v>39520.666666666664</v>
      </c>
      <c r="C1722">
        <v>261</v>
      </c>
      <c r="D1722">
        <v>725</v>
      </c>
      <c r="E1722">
        <v>53</v>
      </c>
      <c r="F1722">
        <v>21.45</v>
      </c>
      <c r="G1722">
        <v>7.46</v>
      </c>
      <c r="H1722">
        <v>0</v>
      </c>
      <c r="I1722">
        <v>16.6158</v>
      </c>
      <c r="J1722">
        <v>254.935</v>
      </c>
      <c r="K1722">
        <v>68.628</v>
      </c>
      <c r="L1722">
        <v>0</v>
      </c>
      <c r="N1722">
        <v>261</v>
      </c>
      <c r="O1722">
        <v>265.077</v>
      </c>
      <c r="P1722">
        <v>63.445999999999998</v>
      </c>
      <c r="Q1722">
        <v>2.44537</v>
      </c>
      <c r="R1722">
        <v>265.077</v>
      </c>
      <c r="S1722">
        <v>59.3752</v>
      </c>
      <c r="T1722">
        <v>1.2763999999999999E-2</v>
      </c>
      <c r="U1722">
        <v>241.96199999999999</v>
      </c>
      <c r="V1722">
        <v>57.177700000000002</v>
      </c>
      <c r="W1722">
        <v>9.6179300000000002E-3</v>
      </c>
      <c r="X1722">
        <v>290.17399999999998</v>
      </c>
      <c r="Y1722">
        <v>290.173</v>
      </c>
      <c r="Z1722">
        <v>651656</v>
      </c>
      <c r="AA1722">
        <v>27.0366</v>
      </c>
      <c r="AB1722">
        <v>608880</v>
      </c>
      <c r="AC1722">
        <v>603187</v>
      </c>
      <c r="AD1722">
        <v>587608</v>
      </c>
      <c r="AE1722">
        <v>0</v>
      </c>
      <c r="AF1722">
        <v>0</v>
      </c>
      <c r="AG1722">
        <v>584804</v>
      </c>
      <c r="AH1722">
        <v>696.48599999999999</v>
      </c>
      <c r="AI1722">
        <v>0</v>
      </c>
      <c r="AJ1722">
        <v>0</v>
      </c>
      <c r="AK1722">
        <v>0</v>
      </c>
      <c r="AL1722">
        <v>0</v>
      </c>
      <c r="AM1722">
        <v>584804</v>
      </c>
      <c r="AN1722">
        <v>696.48599999999999</v>
      </c>
      <c r="AO1722">
        <v>576049</v>
      </c>
      <c r="AP1722">
        <v>564528.1875</v>
      </c>
    </row>
    <row r="1723" spans="1:42" x14ac:dyDescent="0.2">
      <c r="A1723">
        <v>1722</v>
      </c>
      <c r="B1723" s="1">
        <v>39520.708333333336</v>
      </c>
      <c r="C1723">
        <v>38</v>
      </c>
      <c r="D1723">
        <v>322</v>
      </c>
      <c r="E1723">
        <v>8</v>
      </c>
      <c r="F1723">
        <v>20.309999999999999</v>
      </c>
      <c r="G1723">
        <v>7.46</v>
      </c>
      <c r="H1723">
        <v>0</v>
      </c>
      <c r="I1723">
        <v>4.4880199999999997</v>
      </c>
      <c r="J1723">
        <v>263.91399999999999</v>
      </c>
      <c r="K1723">
        <v>83.362300000000005</v>
      </c>
      <c r="L1723">
        <v>0</v>
      </c>
      <c r="N1723">
        <v>38</v>
      </c>
      <c r="O1723">
        <v>39.858699999999999</v>
      </c>
      <c r="P1723">
        <v>9.9663400000000006</v>
      </c>
      <c r="Q1723">
        <v>0.35603000000000001</v>
      </c>
      <c r="R1723">
        <v>39.858699999999999</v>
      </c>
      <c r="S1723">
        <v>9.3268799999999992</v>
      </c>
      <c r="T1723">
        <v>1.8583600000000001E-3</v>
      </c>
      <c r="U1723">
        <v>24.610299999999999</v>
      </c>
      <c r="V1723">
        <v>8.9817</v>
      </c>
      <c r="W1723">
        <v>1.4003100000000001E-3</v>
      </c>
      <c r="X1723">
        <v>32.585599999999999</v>
      </c>
      <c r="Y1723">
        <v>32.585000000000001</v>
      </c>
      <c r="Z1723">
        <v>73177.5</v>
      </c>
      <c r="AA1723">
        <v>20.9373</v>
      </c>
      <c r="AB1723">
        <v>55412.5</v>
      </c>
      <c r="AC1723">
        <v>56629.1</v>
      </c>
      <c r="AD1723">
        <v>55321.2</v>
      </c>
      <c r="AE1723">
        <v>0</v>
      </c>
      <c r="AF1723">
        <v>0</v>
      </c>
      <c r="AG1723">
        <v>55289.3</v>
      </c>
      <c r="AH1723">
        <v>617.45100000000002</v>
      </c>
      <c r="AI1723">
        <v>0</v>
      </c>
      <c r="AJ1723">
        <v>0</v>
      </c>
      <c r="AK1723">
        <v>0</v>
      </c>
      <c r="AL1723">
        <v>3544.26</v>
      </c>
      <c r="AM1723">
        <v>51745.1</v>
      </c>
      <c r="AN1723">
        <v>660</v>
      </c>
      <c r="AO1723">
        <v>49939.4</v>
      </c>
      <c r="AP1723">
        <v>48940.640625</v>
      </c>
    </row>
    <row r="1724" spans="1:42" x14ac:dyDescent="0.2">
      <c r="A1724">
        <v>1723</v>
      </c>
      <c r="B1724" s="1">
        <v>39520.75</v>
      </c>
      <c r="C1724">
        <v>0</v>
      </c>
      <c r="D1724">
        <v>0</v>
      </c>
      <c r="E1724">
        <v>0</v>
      </c>
      <c r="F1724">
        <v>19.170000000000002</v>
      </c>
      <c r="G1724">
        <v>9.6</v>
      </c>
      <c r="H1724">
        <v>0</v>
      </c>
    </row>
    <row r="1725" spans="1:42" x14ac:dyDescent="0.2">
      <c r="A1725">
        <v>1724</v>
      </c>
      <c r="B1725" s="1">
        <v>39520.791666666664</v>
      </c>
      <c r="C1725">
        <v>0</v>
      </c>
      <c r="D1725">
        <v>0</v>
      </c>
      <c r="E1725">
        <v>0</v>
      </c>
      <c r="F1725">
        <v>18.04</v>
      </c>
      <c r="G1725">
        <v>9.6</v>
      </c>
      <c r="H1725">
        <v>0</v>
      </c>
    </row>
    <row r="1726" spans="1:42" x14ac:dyDescent="0.2">
      <c r="A1726">
        <v>1725</v>
      </c>
      <c r="B1726" s="1">
        <v>39520.833333333336</v>
      </c>
      <c r="C1726">
        <v>0</v>
      </c>
      <c r="D1726">
        <v>0</v>
      </c>
      <c r="E1726">
        <v>0</v>
      </c>
      <c r="F1726">
        <v>17.07</v>
      </c>
      <c r="G1726">
        <v>9.6</v>
      </c>
      <c r="H1726">
        <v>0</v>
      </c>
    </row>
    <row r="1727" spans="1:42" x14ac:dyDescent="0.2">
      <c r="A1727">
        <v>1726</v>
      </c>
      <c r="B1727" s="1">
        <v>39520.875</v>
      </c>
      <c r="C1727">
        <v>0</v>
      </c>
      <c r="D1727">
        <v>0</v>
      </c>
      <c r="E1727">
        <v>0</v>
      </c>
      <c r="F1727">
        <v>16.100000000000001</v>
      </c>
      <c r="G1727">
        <v>8.8000000000000007</v>
      </c>
      <c r="H1727">
        <v>0</v>
      </c>
    </row>
    <row r="1728" spans="1:42" x14ac:dyDescent="0.2">
      <c r="A1728">
        <v>1727</v>
      </c>
      <c r="B1728" s="1">
        <v>39520.916666666664</v>
      </c>
      <c r="C1728">
        <v>0</v>
      </c>
      <c r="D1728">
        <v>0</v>
      </c>
      <c r="E1728">
        <v>0</v>
      </c>
      <c r="F1728">
        <v>15.14</v>
      </c>
      <c r="G1728">
        <v>8.8000000000000007</v>
      </c>
      <c r="H1728">
        <v>0</v>
      </c>
    </row>
    <row r="1729" spans="1:42" x14ac:dyDescent="0.2">
      <c r="A1729">
        <v>1728</v>
      </c>
      <c r="B1729" s="1">
        <v>39520.958333333336</v>
      </c>
      <c r="C1729">
        <v>0</v>
      </c>
      <c r="D1729">
        <v>0</v>
      </c>
      <c r="E1729">
        <v>0</v>
      </c>
      <c r="F1729">
        <v>14.3</v>
      </c>
      <c r="G1729">
        <v>8.8000000000000007</v>
      </c>
      <c r="H1729">
        <v>0</v>
      </c>
    </row>
    <row r="1730" spans="1:42" x14ac:dyDescent="0.2">
      <c r="A1730">
        <v>1729</v>
      </c>
      <c r="B1730" s="1">
        <v>39521</v>
      </c>
      <c r="C1730">
        <v>0</v>
      </c>
      <c r="D1730">
        <v>0</v>
      </c>
      <c r="E1730">
        <v>0</v>
      </c>
      <c r="F1730">
        <v>13.46</v>
      </c>
      <c r="G1730">
        <v>9.66</v>
      </c>
      <c r="H1730">
        <v>0</v>
      </c>
    </row>
    <row r="1731" spans="1:42" x14ac:dyDescent="0.2">
      <c r="A1731">
        <v>1730</v>
      </c>
      <c r="B1731" s="1">
        <v>39521.041666666664</v>
      </c>
      <c r="C1731">
        <v>0</v>
      </c>
      <c r="D1731">
        <v>0</v>
      </c>
      <c r="E1731">
        <v>0</v>
      </c>
      <c r="F1731">
        <v>12.62</v>
      </c>
      <c r="G1731">
        <v>9.66</v>
      </c>
      <c r="H1731">
        <v>0</v>
      </c>
    </row>
    <row r="1732" spans="1:42" x14ac:dyDescent="0.2">
      <c r="A1732">
        <v>1731</v>
      </c>
      <c r="B1732" s="1">
        <v>39521.083333333336</v>
      </c>
      <c r="C1732">
        <v>0</v>
      </c>
      <c r="D1732">
        <v>0</v>
      </c>
      <c r="E1732">
        <v>0</v>
      </c>
      <c r="F1732">
        <v>11.93</v>
      </c>
      <c r="G1732">
        <v>9.66</v>
      </c>
      <c r="H1732">
        <v>0</v>
      </c>
    </row>
    <row r="1733" spans="1:42" x14ac:dyDescent="0.2">
      <c r="A1733">
        <v>1732</v>
      </c>
      <c r="B1733" s="1">
        <v>39521.125</v>
      </c>
      <c r="C1733">
        <v>0</v>
      </c>
      <c r="D1733">
        <v>0</v>
      </c>
      <c r="E1733">
        <v>0</v>
      </c>
      <c r="F1733">
        <v>11.23</v>
      </c>
      <c r="G1733">
        <v>11.64</v>
      </c>
      <c r="H1733">
        <v>0</v>
      </c>
    </row>
    <row r="1734" spans="1:42" x14ac:dyDescent="0.2">
      <c r="A1734">
        <v>1733</v>
      </c>
      <c r="B1734" s="1">
        <v>39521.166666666664</v>
      </c>
      <c r="C1734">
        <v>0</v>
      </c>
      <c r="D1734">
        <v>0</v>
      </c>
      <c r="E1734">
        <v>0</v>
      </c>
      <c r="F1734">
        <v>10.53</v>
      </c>
      <c r="G1734">
        <v>11.64</v>
      </c>
      <c r="H1734">
        <v>0</v>
      </c>
    </row>
    <row r="1735" spans="1:42" x14ac:dyDescent="0.2">
      <c r="A1735">
        <v>1734</v>
      </c>
      <c r="B1735" s="1">
        <v>39521.208333333336</v>
      </c>
      <c r="C1735">
        <v>0</v>
      </c>
      <c r="D1735">
        <v>0</v>
      </c>
      <c r="E1735">
        <v>0</v>
      </c>
      <c r="F1735">
        <v>9.89</v>
      </c>
      <c r="G1735">
        <v>11.64</v>
      </c>
      <c r="H1735">
        <v>0</v>
      </c>
    </row>
    <row r="1736" spans="1:42" x14ac:dyDescent="0.2">
      <c r="A1736">
        <v>1735</v>
      </c>
      <c r="B1736" s="1">
        <v>39521.25</v>
      </c>
      <c r="C1736">
        <v>65</v>
      </c>
      <c r="D1736">
        <v>393</v>
      </c>
      <c r="E1736">
        <v>26</v>
      </c>
      <c r="F1736">
        <v>9.24</v>
      </c>
      <c r="G1736">
        <v>9.2899999999999991</v>
      </c>
      <c r="H1736">
        <v>0</v>
      </c>
      <c r="I1736">
        <v>5.2073999999999998</v>
      </c>
      <c r="J1736">
        <v>96.329300000000003</v>
      </c>
      <c r="K1736">
        <v>82.608099999999993</v>
      </c>
      <c r="L1736">
        <v>0</v>
      </c>
      <c r="N1736">
        <v>65</v>
      </c>
      <c r="O1736">
        <v>55.283299999999997</v>
      </c>
      <c r="P1736">
        <v>30.234000000000002</v>
      </c>
      <c r="Q1736">
        <v>0.60899899999999996</v>
      </c>
      <c r="R1736">
        <v>2.5796700000000001</v>
      </c>
      <c r="S1736">
        <v>28.2942</v>
      </c>
      <c r="T1736">
        <v>3.17877E-3</v>
      </c>
      <c r="U1736">
        <v>1.70611</v>
      </c>
      <c r="V1736">
        <v>27.247</v>
      </c>
      <c r="W1736">
        <v>2.3952700000000001E-3</v>
      </c>
      <c r="X1736">
        <v>28.0869</v>
      </c>
      <c r="Y1736">
        <v>28.084499999999998</v>
      </c>
      <c r="Z1736">
        <v>63073.7</v>
      </c>
      <c r="AA1736">
        <v>9.7221600000000006</v>
      </c>
      <c r="AB1736">
        <v>46837.9</v>
      </c>
      <c r="AC1736">
        <v>50639.8</v>
      </c>
      <c r="AD1736">
        <v>47311.1</v>
      </c>
      <c r="AE1736">
        <v>0</v>
      </c>
      <c r="AF1736">
        <v>0</v>
      </c>
      <c r="AG1736">
        <v>47289.599999999999</v>
      </c>
      <c r="AH1736">
        <v>647.71699999999998</v>
      </c>
      <c r="AI1736">
        <v>0</v>
      </c>
      <c r="AJ1736">
        <v>0</v>
      </c>
      <c r="AK1736">
        <v>0</v>
      </c>
      <c r="AL1736">
        <v>161.309</v>
      </c>
      <c r="AM1736">
        <v>47128.3</v>
      </c>
      <c r="AN1736">
        <v>660</v>
      </c>
      <c r="AO1736">
        <v>45471</v>
      </c>
      <c r="AP1736">
        <v>44561.5859375</v>
      </c>
    </row>
    <row r="1737" spans="1:42" x14ac:dyDescent="0.2">
      <c r="A1737">
        <v>1736</v>
      </c>
      <c r="B1737" s="1">
        <v>39521.291666666664</v>
      </c>
      <c r="C1737">
        <v>287</v>
      </c>
      <c r="D1737">
        <v>761</v>
      </c>
      <c r="E1737">
        <v>60</v>
      </c>
      <c r="F1737">
        <v>8.6</v>
      </c>
      <c r="G1737">
        <v>9.2899999999999991</v>
      </c>
      <c r="H1737">
        <v>0</v>
      </c>
      <c r="I1737">
        <v>17.3447</v>
      </c>
      <c r="J1737">
        <v>105.322</v>
      </c>
      <c r="K1737">
        <v>67.865499999999997</v>
      </c>
      <c r="L1737">
        <v>0</v>
      </c>
      <c r="N1737">
        <v>287</v>
      </c>
      <c r="O1737">
        <v>286.89600000000002</v>
      </c>
      <c r="P1737">
        <v>70.949399999999997</v>
      </c>
      <c r="Q1737">
        <v>2.6889699999999999</v>
      </c>
      <c r="R1737">
        <v>247.15700000000001</v>
      </c>
      <c r="S1737">
        <v>66.397199999999998</v>
      </c>
      <c r="T1737">
        <v>1.4035499999999999E-2</v>
      </c>
      <c r="U1737">
        <v>226.71600000000001</v>
      </c>
      <c r="V1737">
        <v>63.939900000000002</v>
      </c>
      <c r="W1737">
        <v>1.0576E-2</v>
      </c>
      <c r="X1737">
        <v>281.947</v>
      </c>
      <c r="Y1737">
        <v>281.88499999999999</v>
      </c>
      <c r="Z1737">
        <v>633020</v>
      </c>
      <c r="AA1737">
        <v>13.439500000000001</v>
      </c>
      <c r="AB1737">
        <v>592740</v>
      </c>
      <c r="AC1737">
        <v>622143</v>
      </c>
      <c r="AD1737">
        <v>564553</v>
      </c>
      <c r="AE1737">
        <v>0</v>
      </c>
      <c r="AF1737">
        <v>0</v>
      </c>
      <c r="AG1737">
        <v>562049</v>
      </c>
      <c r="AH1737">
        <v>725.91499999999996</v>
      </c>
      <c r="AI1737">
        <v>0</v>
      </c>
      <c r="AJ1737">
        <v>0</v>
      </c>
      <c r="AK1737">
        <v>0</v>
      </c>
      <c r="AL1737">
        <v>1147.3</v>
      </c>
      <c r="AM1737">
        <v>560902</v>
      </c>
      <c r="AN1737">
        <v>729.55799999999999</v>
      </c>
      <c r="AO1737">
        <v>551237</v>
      </c>
      <c r="AP1737">
        <v>540211.875</v>
      </c>
    </row>
    <row r="1738" spans="1:42" x14ac:dyDescent="0.2">
      <c r="A1738">
        <v>1737</v>
      </c>
      <c r="B1738" s="1">
        <v>39521.333333333336</v>
      </c>
      <c r="C1738">
        <v>499</v>
      </c>
      <c r="D1738">
        <v>884</v>
      </c>
      <c r="E1738">
        <v>72</v>
      </c>
      <c r="F1738">
        <v>9.94</v>
      </c>
      <c r="G1738">
        <v>9.2899999999999991</v>
      </c>
      <c r="H1738">
        <v>0</v>
      </c>
      <c r="I1738">
        <v>28.9251</v>
      </c>
      <c r="J1738">
        <v>115.705</v>
      </c>
      <c r="K1738">
        <v>53.216799999999999</v>
      </c>
      <c r="L1738">
        <v>0</v>
      </c>
      <c r="N1738">
        <v>499</v>
      </c>
      <c r="O1738">
        <v>528.63599999999997</v>
      </c>
      <c r="P1738">
        <v>84.735100000000003</v>
      </c>
      <c r="Q1738">
        <v>4.6752399999999996</v>
      </c>
      <c r="R1738">
        <v>527.56299999999999</v>
      </c>
      <c r="S1738">
        <v>79.298400000000001</v>
      </c>
      <c r="T1738">
        <v>2.44032E-2</v>
      </c>
      <c r="U1738">
        <v>509.88900000000001</v>
      </c>
      <c r="V1738">
        <v>76.363600000000005</v>
      </c>
      <c r="W1738">
        <v>1.83883E-2</v>
      </c>
      <c r="X1738">
        <v>568.68299999999999</v>
      </c>
      <c r="Y1738">
        <v>568.66499999999996</v>
      </c>
      <c r="Z1738">
        <v>1277070</v>
      </c>
      <c r="AA1738">
        <v>19.702999999999999</v>
      </c>
      <c r="AB1738">
        <v>1245850</v>
      </c>
      <c r="AC1738">
        <v>1273770</v>
      </c>
      <c r="AD1738">
        <v>1232630</v>
      </c>
      <c r="AE1738">
        <v>0</v>
      </c>
      <c r="AF1738">
        <v>0</v>
      </c>
      <c r="AG1738">
        <v>1221890</v>
      </c>
      <c r="AH1738">
        <v>742.76</v>
      </c>
      <c r="AI1738">
        <v>0</v>
      </c>
      <c r="AJ1738">
        <v>0</v>
      </c>
      <c r="AK1738">
        <v>0</v>
      </c>
      <c r="AL1738">
        <v>0</v>
      </c>
      <c r="AM1738">
        <v>1221890</v>
      </c>
      <c r="AN1738">
        <v>742.76</v>
      </c>
      <c r="AO1738">
        <v>1200410</v>
      </c>
      <c r="AP1738">
        <v>1176403.375</v>
      </c>
    </row>
    <row r="1739" spans="1:42" x14ac:dyDescent="0.2">
      <c r="A1739">
        <v>1738</v>
      </c>
      <c r="B1739" s="1">
        <v>39521.375</v>
      </c>
      <c r="C1739">
        <v>684</v>
      </c>
      <c r="D1739">
        <v>947</v>
      </c>
      <c r="E1739">
        <v>84</v>
      </c>
      <c r="F1739">
        <v>11.29</v>
      </c>
      <c r="G1739">
        <v>9.9600000000000009</v>
      </c>
      <c r="H1739">
        <v>0</v>
      </c>
      <c r="I1739">
        <v>39.401899999999998</v>
      </c>
      <c r="J1739">
        <v>128.71799999999999</v>
      </c>
      <c r="K1739">
        <v>38.781100000000002</v>
      </c>
      <c r="L1739">
        <v>0</v>
      </c>
      <c r="N1739">
        <v>684</v>
      </c>
      <c r="O1739">
        <v>736.86</v>
      </c>
      <c r="P1739">
        <v>98.633200000000002</v>
      </c>
      <c r="Q1739">
        <v>6.40855</v>
      </c>
      <c r="R1739">
        <v>736.86</v>
      </c>
      <c r="S1739">
        <v>92.304699999999997</v>
      </c>
      <c r="T1739">
        <v>3.3450399999999998E-2</v>
      </c>
      <c r="U1739">
        <v>726.44100000000003</v>
      </c>
      <c r="V1739">
        <v>88.888499999999993</v>
      </c>
      <c r="W1739">
        <v>2.5205600000000002E-2</v>
      </c>
      <c r="X1739">
        <v>790.89400000000001</v>
      </c>
      <c r="Y1739">
        <v>790.88900000000001</v>
      </c>
      <c r="Z1739">
        <v>1776130</v>
      </c>
      <c r="AA1739">
        <v>24.318999999999999</v>
      </c>
      <c r="AB1739">
        <v>1765990</v>
      </c>
      <c r="AC1739">
        <v>1770750</v>
      </c>
      <c r="AD1739">
        <v>1722390</v>
      </c>
      <c r="AE1739">
        <v>0</v>
      </c>
      <c r="AF1739">
        <v>0</v>
      </c>
      <c r="AG1739">
        <v>1701390</v>
      </c>
      <c r="AH1739">
        <v>739.94399999999996</v>
      </c>
      <c r="AI1739">
        <v>0</v>
      </c>
      <c r="AJ1739">
        <v>0</v>
      </c>
      <c r="AK1739">
        <v>0</v>
      </c>
      <c r="AL1739">
        <v>0</v>
      </c>
      <c r="AM1739">
        <v>1701390</v>
      </c>
      <c r="AN1739">
        <v>739.94399999999996</v>
      </c>
      <c r="AO1739">
        <v>1668670</v>
      </c>
      <c r="AP1739">
        <v>1635292.25</v>
      </c>
    </row>
    <row r="1740" spans="1:42" x14ac:dyDescent="0.2">
      <c r="A1740">
        <v>1739</v>
      </c>
      <c r="B1740" s="1">
        <v>39521.416666666664</v>
      </c>
      <c r="C1740">
        <v>808</v>
      </c>
      <c r="D1740">
        <v>916</v>
      </c>
      <c r="E1740">
        <v>131</v>
      </c>
      <c r="F1740">
        <v>12.64</v>
      </c>
      <c r="G1740">
        <v>9.9600000000000009</v>
      </c>
      <c r="H1740">
        <v>0</v>
      </c>
      <c r="I1740">
        <v>47.825299999999999</v>
      </c>
      <c r="J1740">
        <v>145.93700000000001</v>
      </c>
      <c r="K1740">
        <v>24.9434</v>
      </c>
      <c r="L1740">
        <v>0</v>
      </c>
      <c r="N1740">
        <v>808</v>
      </c>
      <c r="O1740">
        <v>828.298</v>
      </c>
      <c r="P1740">
        <v>157.77500000000001</v>
      </c>
      <c r="Q1740">
        <v>7.5703300000000002</v>
      </c>
      <c r="R1740">
        <v>828.298</v>
      </c>
      <c r="S1740">
        <v>147.65100000000001</v>
      </c>
      <c r="T1740">
        <v>3.9514599999999997E-2</v>
      </c>
      <c r="U1740">
        <v>824.03800000000001</v>
      </c>
      <c r="V1740">
        <v>142.18700000000001</v>
      </c>
      <c r="W1740">
        <v>2.9774999999999999E-2</v>
      </c>
      <c r="X1740">
        <v>937.26700000000005</v>
      </c>
      <c r="Y1740">
        <v>937.25800000000004</v>
      </c>
      <c r="Z1740">
        <v>2104850</v>
      </c>
      <c r="AA1740">
        <v>28.080300000000001</v>
      </c>
      <c r="AB1740">
        <v>2111490</v>
      </c>
      <c r="AC1740">
        <v>2084270</v>
      </c>
      <c r="AD1740">
        <v>2029660</v>
      </c>
      <c r="AE1740">
        <v>0</v>
      </c>
      <c r="AF1740">
        <v>0</v>
      </c>
      <c r="AG1740">
        <v>1999850</v>
      </c>
      <c r="AH1740">
        <v>730.01499999999999</v>
      </c>
      <c r="AI1740">
        <v>0</v>
      </c>
      <c r="AJ1740">
        <v>0</v>
      </c>
      <c r="AK1740">
        <v>0</v>
      </c>
      <c r="AL1740">
        <v>0</v>
      </c>
      <c r="AM1740">
        <v>1999850</v>
      </c>
      <c r="AN1740">
        <v>730.01499999999999</v>
      </c>
      <c r="AO1740">
        <v>1957860</v>
      </c>
      <c r="AP1740">
        <v>1918699.125</v>
      </c>
    </row>
    <row r="1741" spans="1:42" x14ac:dyDescent="0.2">
      <c r="A1741">
        <v>1740</v>
      </c>
      <c r="B1741" s="1">
        <v>39521.458333333336</v>
      </c>
      <c r="C1741">
        <v>824</v>
      </c>
      <c r="D1741">
        <v>808</v>
      </c>
      <c r="E1741">
        <v>183</v>
      </c>
      <c r="F1741">
        <v>13.63</v>
      </c>
      <c r="G1741">
        <v>9.9600000000000009</v>
      </c>
      <c r="H1741">
        <v>0</v>
      </c>
      <c r="I1741">
        <v>52.698599999999999</v>
      </c>
      <c r="J1741">
        <v>168.23599999999999</v>
      </c>
      <c r="K1741">
        <v>13.673</v>
      </c>
      <c r="L1741">
        <v>0</v>
      </c>
      <c r="N1741">
        <v>824</v>
      </c>
      <c r="O1741">
        <v>782.98800000000006</v>
      </c>
      <c r="P1741">
        <v>221.233</v>
      </c>
      <c r="Q1741">
        <v>7.7202400000000004</v>
      </c>
      <c r="R1741">
        <v>782.98800000000006</v>
      </c>
      <c r="S1741">
        <v>207.03800000000001</v>
      </c>
      <c r="T1741">
        <v>4.0296999999999999E-2</v>
      </c>
      <c r="U1741">
        <v>781.846</v>
      </c>
      <c r="V1741">
        <v>199.376</v>
      </c>
      <c r="W1741">
        <v>3.0364700000000001E-2</v>
      </c>
      <c r="X1741">
        <v>951.81500000000005</v>
      </c>
      <c r="Y1741">
        <v>951.80200000000002</v>
      </c>
      <c r="Z1741">
        <v>2137510</v>
      </c>
      <c r="AA1741">
        <v>29.309899999999999</v>
      </c>
      <c r="AB1741">
        <v>2145890</v>
      </c>
      <c r="AC1741">
        <v>2107330</v>
      </c>
      <c r="AD1741">
        <v>2051270</v>
      </c>
      <c r="AE1741">
        <v>0</v>
      </c>
      <c r="AF1741">
        <v>0</v>
      </c>
      <c r="AG1741">
        <v>2020750</v>
      </c>
      <c r="AH1741">
        <v>728.13499999999999</v>
      </c>
      <c r="AI1741">
        <v>0</v>
      </c>
      <c r="AJ1741">
        <v>0</v>
      </c>
      <c r="AK1741">
        <v>0</v>
      </c>
      <c r="AL1741">
        <v>0</v>
      </c>
      <c r="AM1741">
        <v>2020750</v>
      </c>
      <c r="AN1741">
        <v>728.13499999999999</v>
      </c>
      <c r="AO1741">
        <v>1978030</v>
      </c>
      <c r="AP1741">
        <v>1938473.25</v>
      </c>
    </row>
    <row r="1742" spans="1:42" x14ac:dyDescent="0.2">
      <c r="A1742">
        <v>1741</v>
      </c>
      <c r="B1742" s="1">
        <v>39521.5</v>
      </c>
      <c r="C1742">
        <v>851</v>
      </c>
      <c r="D1742">
        <v>902</v>
      </c>
      <c r="E1742">
        <v>137</v>
      </c>
      <c r="F1742">
        <v>14.63</v>
      </c>
      <c r="G1742">
        <v>10.88</v>
      </c>
      <c r="H1742">
        <v>0</v>
      </c>
      <c r="I1742">
        <v>52.573399999999999</v>
      </c>
      <c r="J1742">
        <v>193.06299999999999</v>
      </c>
      <c r="K1742">
        <v>14.087400000000001</v>
      </c>
      <c r="L1742">
        <v>0</v>
      </c>
      <c r="N1742">
        <v>851</v>
      </c>
      <c r="O1742">
        <v>872.05499999999995</v>
      </c>
      <c r="P1742">
        <v>165.67099999999999</v>
      </c>
      <c r="Q1742">
        <v>7.9732099999999999</v>
      </c>
      <c r="R1742">
        <v>872.05499999999995</v>
      </c>
      <c r="S1742">
        <v>155.041</v>
      </c>
      <c r="T1742">
        <v>4.1617399999999999E-2</v>
      </c>
      <c r="U1742">
        <v>870.70299999999997</v>
      </c>
      <c r="V1742">
        <v>149.303</v>
      </c>
      <c r="W1742">
        <v>3.1359600000000001E-2</v>
      </c>
      <c r="X1742">
        <v>989.43600000000004</v>
      </c>
      <c r="Y1742">
        <v>989.43</v>
      </c>
      <c r="Z1742">
        <v>2222010</v>
      </c>
      <c r="AA1742">
        <v>30.040900000000001</v>
      </c>
      <c r="AB1742">
        <v>2234960</v>
      </c>
      <c r="AC1742">
        <v>2188150</v>
      </c>
      <c r="AD1742">
        <v>2129370</v>
      </c>
      <c r="AE1742">
        <v>0</v>
      </c>
      <c r="AF1742">
        <v>0</v>
      </c>
      <c r="AG1742">
        <v>2096270</v>
      </c>
      <c r="AH1742">
        <v>725.7</v>
      </c>
      <c r="AI1742">
        <v>51689.1</v>
      </c>
      <c r="AJ1742">
        <v>0</v>
      </c>
      <c r="AK1742">
        <v>0</v>
      </c>
      <c r="AL1742">
        <v>0</v>
      </c>
      <c r="AM1742">
        <v>2044240</v>
      </c>
      <c r="AN1742">
        <v>753.86400000000003</v>
      </c>
      <c r="AO1742">
        <v>1999200</v>
      </c>
      <c r="AP1742">
        <v>1959217.75</v>
      </c>
    </row>
    <row r="1743" spans="1:42" x14ac:dyDescent="0.2">
      <c r="A1743">
        <v>1742</v>
      </c>
      <c r="B1743" s="1">
        <v>39521.541666666664</v>
      </c>
      <c r="C1743">
        <v>811</v>
      </c>
      <c r="D1743">
        <v>928</v>
      </c>
      <c r="E1743">
        <v>128</v>
      </c>
      <c r="F1743">
        <v>15.62</v>
      </c>
      <c r="G1743">
        <v>10.88</v>
      </c>
      <c r="H1743">
        <v>0</v>
      </c>
      <c r="I1743">
        <v>47.4953</v>
      </c>
      <c r="J1743">
        <v>215.14400000000001</v>
      </c>
      <c r="K1743">
        <v>25.625599999999999</v>
      </c>
      <c r="L1743">
        <v>0</v>
      </c>
      <c r="N1743">
        <v>811</v>
      </c>
      <c r="O1743">
        <v>835.32399999999996</v>
      </c>
      <c r="P1743">
        <v>154.36000000000001</v>
      </c>
      <c r="Q1743">
        <v>7.5984400000000001</v>
      </c>
      <c r="R1743">
        <v>835.32399999999996</v>
      </c>
      <c r="S1743">
        <v>144.45599999999999</v>
      </c>
      <c r="T1743">
        <v>3.9661299999999997E-2</v>
      </c>
      <c r="U1743">
        <v>830.76800000000003</v>
      </c>
      <c r="V1743">
        <v>139.11000000000001</v>
      </c>
      <c r="W1743">
        <v>2.9885599999999998E-2</v>
      </c>
      <c r="X1743">
        <v>940.81</v>
      </c>
      <c r="Y1743">
        <v>940.80399999999997</v>
      </c>
      <c r="Z1743">
        <v>2112800</v>
      </c>
      <c r="AA1743">
        <v>30.273599999999998</v>
      </c>
      <c r="AB1743">
        <v>2119870</v>
      </c>
      <c r="AC1743">
        <v>2073260</v>
      </c>
      <c r="AD1743">
        <v>2017860</v>
      </c>
      <c r="AE1743">
        <v>0</v>
      </c>
      <c r="AF1743">
        <v>0</v>
      </c>
      <c r="AG1743">
        <v>1988000</v>
      </c>
      <c r="AH1743">
        <v>725.27099999999996</v>
      </c>
      <c r="AI1743">
        <v>0</v>
      </c>
      <c r="AJ1743">
        <v>0</v>
      </c>
      <c r="AK1743">
        <v>0</v>
      </c>
      <c r="AL1743">
        <v>0</v>
      </c>
      <c r="AM1743">
        <v>1988000</v>
      </c>
      <c r="AN1743">
        <v>725.27099999999996</v>
      </c>
      <c r="AO1743">
        <v>1946410</v>
      </c>
      <c r="AP1743">
        <v>1907485.25</v>
      </c>
    </row>
    <row r="1744" spans="1:42" x14ac:dyDescent="0.2">
      <c r="A1744">
        <v>1743</v>
      </c>
      <c r="B1744" s="1">
        <v>39521.583333333336</v>
      </c>
      <c r="C1744">
        <v>631</v>
      </c>
      <c r="D1744">
        <v>830</v>
      </c>
      <c r="E1744">
        <v>110</v>
      </c>
      <c r="F1744">
        <v>15.53</v>
      </c>
      <c r="G1744">
        <v>10.88</v>
      </c>
      <c r="H1744">
        <v>0</v>
      </c>
      <c r="I1744">
        <v>38.948300000000003</v>
      </c>
      <c r="J1744">
        <v>232.136</v>
      </c>
      <c r="K1744">
        <v>39.514800000000001</v>
      </c>
      <c r="L1744">
        <v>0</v>
      </c>
      <c r="N1744">
        <v>631</v>
      </c>
      <c r="O1744">
        <v>639.38699999999994</v>
      </c>
      <c r="P1744">
        <v>132.13200000000001</v>
      </c>
      <c r="Q1744">
        <v>5.9119799999999998</v>
      </c>
      <c r="R1744">
        <v>639.38699999999994</v>
      </c>
      <c r="S1744">
        <v>123.654</v>
      </c>
      <c r="T1744">
        <v>3.0858500000000001E-2</v>
      </c>
      <c r="U1744">
        <v>629.91600000000005</v>
      </c>
      <c r="V1744">
        <v>119.078</v>
      </c>
      <c r="W1744">
        <v>2.3252499999999999E-2</v>
      </c>
      <c r="X1744">
        <v>726.54700000000003</v>
      </c>
      <c r="Y1744">
        <v>726.53599999999994</v>
      </c>
      <c r="Z1744">
        <v>1631610</v>
      </c>
      <c r="AA1744">
        <v>26.8462</v>
      </c>
      <c r="AB1744">
        <v>1614670</v>
      </c>
      <c r="AC1744">
        <v>1601930</v>
      </c>
      <c r="AD1744">
        <v>1557670</v>
      </c>
      <c r="AE1744">
        <v>0</v>
      </c>
      <c r="AF1744">
        <v>0</v>
      </c>
      <c r="AG1744">
        <v>1540040</v>
      </c>
      <c r="AH1744">
        <v>730.32399999999996</v>
      </c>
      <c r="AI1744">
        <v>0</v>
      </c>
      <c r="AJ1744">
        <v>0</v>
      </c>
      <c r="AK1744">
        <v>0</v>
      </c>
      <c r="AL1744">
        <v>0</v>
      </c>
      <c r="AM1744">
        <v>1540040</v>
      </c>
      <c r="AN1744">
        <v>730.32399999999996</v>
      </c>
      <c r="AO1744">
        <v>1512290</v>
      </c>
      <c r="AP1744">
        <v>1482041.75</v>
      </c>
    </row>
    <row r="1745" spans="1:42" x14ac:dyDescent="0.2">
      <c r="A1745">
        <v>1744</v>
      </c>
      <c r="B1745" s="1">
        <v>39521.625</v>
      </c>
      <c r="C1745">
        <v>453</v>
      </c>
      <c r="D1745">
        <v>785</v>
      </c>
      <c r="E1745">
        <v>80</v>
      </c>
      <c r="F1745">
        <v>15.45</v>
      </c>
      <c r="G1745">
        <v>7.25</v>
      </c>
      <c r="H1745">
        <v>0</v>
      </c>
      <c r="I1745">
        <v>28.407399999999999</v>
      </c>
      <c r="J1745">
        <v>245</v>
      </c>
      <c r="K1745">
        <v>53.965800000000002</v>
      </c>
      <c r="L1745">
        <v>0</v>
      </c>
      <c r="N1745">
        <v>453</v>
      </c>
      <c r="O1745">
        <v>461.22800000000001</v>
      </c>
      <c r="P1745">
        <v>96.198700000000002</v>
      </c>
      <c r="Q1745">
        <v>4.2442599999999997</v>
      </c>
      <c r="R1745">
        <v>461.22800000000001</v>
      </c>
      <c r="S1745">
        <v>90.026399999999995</v>
      </c>
      <c r="T1745">
        <v>2.2153599999999999E-2</v>
      </c>
      <c r="U1745">
        <v>445.08699999999999</v>
      </c>
      <c r="V1745">
        <v>86.694599999999994</v>
      </c>
      <c r="W1745">
        <v>1.6693199999999998E-2</v>
      </c>
      <c r="X1745">
        <v>515.84400000000005</v>
      </c>
      <c r="Y1745">
        <v>515.84299999999996</v>
      </c>
      <c r="Z1745">
        <v>1158450</v>
      </c>
      <c r="AA1745">
        <v>25.514399999999998</v>
      </c>
      <c r="AB1745">
        <v>1123370</v>
      </c>
      <c r="AC1745">
        <v>1120750</v>
      </c>
      <c r="AD1745">
        <v>1090630</v>
      </c>
      <c r="AE1745">
        <v>0</v>
      </c>
      <c r="AF1745">
        <v>0</v>
      </c>
      <c r="AG1745">
        <v>1081760</v>
      </c>
      <c r="AH1745">
        <v>723.37300000000005</v>
      </c>
      <c r="AI1745">
        <v>0</v>
      </c>
      <c r="AJ1745">
        <v>0</v>
      </c>
      <c r="AK1745">
        <v>0</v>
      </c>
      <c r="AL1745">
        <v>0</v>
      </c>
      <c r="AM1745">
        <v>1081760</v>
      </c>
      <c r="AN1745">
        <v>723.37300000000005</v>
      </c>
      <c r="AO1745">
        <v>1064020</v>
      </c>
      <c r="AP1745">
        <v>1042736</v>
      </c>
    </row>
    <row r="1746" spans="1:42" x14ac:dyDescent="0.2">
      <c r="A1746">
        <v>1745</v>
      </c>
      <c r="B1746" s="1">
        <v>39521.666666666664</v>
      </c>
      <c r="C1746">
        <v>261</v>
      </c>
      <c r="D1746">
        <v>655</v>
      </c>
      <c r="E1746">
        <v>71</v>
      </c>
      <c r="F1746">
        <v>15.37</v>
      </c>
      <c r="G1746">
        <v>7.25</v>
      </c>
      <c r="H1746">
        <v>0</v>
      </c>
      <c r="I1746">
        <v>16.798999999999999</v>
      </c>
      <c r="J1746">
        <v>255.30699999999999</v>
      </c>
      <c r="K1746">
        <v>68.619900000000001</v>
      </c>
      <c r="L1746">
        <v>0</v>
      </c>
      <c r="N1746">
        <v>261</v>
      </c>
      <c r="O1746">
        <v>239.66</v>
      </c>
      <c r="P1746">
        <v>82.607699999999994</v>
      </c>
      <c r="Q1746">
        <v>2.44537</v>
      </c>
      <c r="R1746">
        <v>239.66</v>
      </c>
      <c r="S1746">
        <v>77.307400000000001</v>
      </c>
      <c r="T1746">
        <v>1.2763999999999999E-2</v>
      </c>
      <c r="U1746">
        <v>218.773</v>
      </c>
      <c r="V1746">
        <v>74.446299999999994</v>
      </c>
      <c r="W1746">
        <v>9.6179300000000002E-3</v>
      </c>
      <c r="X1746">
        <v>284.43200000000002</v>
      </c>
      <c r="Y1746">
        <v>284.42599999999999</v>
      </c>
      <c r="Z1746">
        <v>638750</v>
      </c>
      <c r="AA1746">
        <v>20.9193</v>
      </c>
      <c r="AB1746">
        <v>596010</v>
      </c>
      <c r="AC1746">
        <v>607017</v>
      </c>
      <c r="AD1746">
        <v>590778</v>
      </c>
      <c r="AE1746">
        <v>0</v>
      </c>
      <c r="AF1746">
        <v>0</v>
      </c>
      <c r="AG1746">
        <v>588109</v>
      </c>
      <c r="AH1746">
        <v>718.04399999999998</v>
      </c>
      <c r="AI1746">
        <v>0</v>
      </c>
      <c r="AJ1746">
        <v>0</v>
      </c>
      <c r="AK1746">
        <v>0</v>
      </c>
      <c r="AL1746">
        <v>0</v>
      </c>
      <c r="AM1746">
        <v>588109</v>
      </c>
      <c r="AN1746">
        <v>718.04399999999998</v>
      </c>
      <c r="AO1746">
        <v>578670</v>
      </c>
      <c r="AP1746">
        <v>567097.125</v>
      </c>
    </row>
    <row r="1747" spans="1:42" x14ac:dyDescent="0.2">
      <c r="A1747">
        <v>1746</v>
      </c>
      <c r="B1747" s="1">
        <v>39521.708333333336</v>
      </c>
      <c r="C1747">
        <v>39</v>
      </c>
      <c r="D1747">
        <v>295</v>
      </c>
      <c r="E1747">
        <v>11</v>
      </c>
      <c r="F1747">
        <v>14.18</v>
      </c>
      <c r="G1747">
        <v>7.25</v>
      </c>
      <c r="H1747">
        <v>0</v>
      </c>
      <c r="I1747">
        <v>4.6568899999999998</v>
      </c>
      <c r="J1747">
        <v>264.279</v>
      </c>
      <c r="K1747">
        <v>83.363200000000006</v>
      </c>
      <c r="L1747">
        <v>0</v>
      </c>
      <c r="N1747">
        <v>39</v>
      </c>
      <c r="O1747">
        <v>37.196399999999997</v>
      </c>
      <c r="P1747">
        <v>13.5328</v>
      </c>
      <c r="Q1747">
        <v>0.3654</v>
      </c>
      <c r="R1747">
        <v>37.196399999999997</v>
      </c>
      <c r="S1747">
        <v>12.6645</v>
      </c>
      <c r="T1747">
        <v>1.90726E-3</v>
      </c>
      <c r="U1747">
        <v>22.964300000000001</v>
      </c>
      <c r="V1747">
        <v>12.1958</v>
      </c>
      <c r="W1747">
        <v>1.43716E-3</v>
      </c>
      <c r="X1747">
        <v>34.106699999999996</v>
      </c>
      <c r="Y1747">
        <v>34.106099999999998</v>
      </c>
      <c r="Z1747">
        <v>76593.600000000006</v>
      </c>
      <c r="AA1747">
        <v>14.8454</v>
      </c>
      <c r="AB1747">
        <v>58375.1</v>
      </c>
      <c r="AC1747">
        <v>61549.1</v>
      </c>
      <c r="AD1747">
        <v>60164</v>
      </c>
      <c r="AE1747">
        <v>0</v>
      </c>
      <c r="AF1747">
        <v>0</v>
      </c>
      <c r="AG1747">
        <v>60129</v>
      </c>
      <c r="AH1747">
        <v>640.41700000000003</v>
      </c>
      <c r="AI1747">
        <v>0</v>
      </c>
      <c r="AJ1747">
        <v>0</v>
      </c>
      <c r="AK1747">
        <v>0</v>
      </c>
      <c r="AL1747">
        <v>600.98900000000003</v>
      </c>
      <c r="AM1747">
        <v>59528</v>
      </c>
      <c r="AN1747">
        <v>660</v>
      </c>
      <c r="AO1747">
        <v>57478.5</v>
      </c>
      <c r="AP1747">
        <v>56328.953125</v>
      </c>
    </row>
    <row r="1748" spans="1:42" x14ac:dyDescent="0.2">
      <c r="A1748">
        <v>1747</v>
      </c>
      <c r="B1748" s="1">
        <v>39521.75</v>
      </c>
      <c r="C1748">
        <v>0</v>
      </c>
      <c r="D1748">
        <v>0</v>
      </c>
      <c r="E1748">
        <v>0</v>
      </c>
      <c r="F1748">
        <v>12.98</v>
      </c>
      <c r="G1748">
        <v>9.14</v>
      </c>
      <c r="H1748">
        <v>0</v>
      </c>
    </row>
    <row r="1749" spans="1:42" x14ac:dyDescent="0.2">
      <c r="A1749">
        <v>1748</v>
      </c>
      <c r="B1749" s="1">
        <v>39521.791666666664</v>
      </c>
      <c r="C1749">
        <v>0</v>
      </c>
      <c r="D1749">
        <v>0</v>
      </c>
      <c r="E1749">
        <v>0</v>
      </c>
      <c r="F1749">
        <v>11.79</v>
      </c>
      <c r="G1749">
        <v>9.14</v>
      </c>
      <c r="H1749">
        <v>0</v>
      </c>
    </row>
    <row r="1750" spans="1:42" x14ac:dyDescent="0.2">
      <c r="A1750">
        <v>1749</v>
      </c>
      <c r="B1750" s="1">
        <v>39521.833333333336</v>
      </c>
      <c r="C1750">
        <v>0</v>
      </c>
      <c r="D1750">
        <v>0</v>
      </c>
      <c r="E1750">
        <v>0</v>
      </c>
      <c r="F1750">
        <v>10.85</v>
      </c>
      <c r="G1750">
        <v>9.14</v>
      </c>
      <c r="H1750">
        <v>0</v>
      </c>
    </row>
    <row r="1751" spans="1:42" x14ac:dyDescent="0.2">
      <c r="A1751">
        <v>1750</v>
      </c>
      <c r="B1751" s="1">
        <v>39521.875</v>
      </c>
      <c r="C1751">
        <v>0</v>
      </c>
      <c r="D1751">
        <v>0</v>
      </c>
      <c r="E1751">
        <v>0</v>
      </c>
      <c r="F1751">
        <v>9.9</v>
      </c>
      <c r="G1751">
        <v>9.56</v>
      </c>
      <c r="H1751">
        <v>0</v>
      </c>
    </row>
    <row r="1752" spans="1:42" x14ac:dyDescent="0.2">
      <c r="A1752">
        <v>1751</v>
      </c>
      <c r="B1752" s="1">
        <v>39521.916666666664</v>
      </c>
      <c r="C1752">
        <v>0</v>
      </c>
      <c r="D1752">
        <v>0</v>
      </c>
      <c r="E1752">
        <v>0</v>
      </c>
      <c r="F1752">
        <v>8.9600000000000009</v>
      </c>
      <c r="G1752">
        <v>9.56</v>
      </c>
      <c r="H1752">
        <v>0</v>
      </c>
    </row>
    <row r="1753" spans="1:42" x14ac:dyDescent="0.2">
      <c r="A1753">
        <v>1752</v>
      </c>
      <c r="B1753" s="1">
        <v>39521.958333333336</v>
      </c>
      <c r="C1753">
        <v>0</v>
      </c>
      <c r="D1753">
        <v>0</v>
      </c>
      <c r="E1753">
        <v>0</v>
      </c>
      <c r="F1753">
        <v>8.33</v>
      </c>
      <c r="G1753">
        <v>9.56</v>
      </c>
      <c r="H1753">
        <v>0</v>
      </c>
    </row>
    <row r="1754" spans="1:42" x14ac:dyDescent="0.2">
      <c r="A1754">
        <v>1753</v>
      </c>
      <c r="B1754" s="1">
        <v>39522</v>
      </c>
      <c r="C1754">
        <v>0</v>
      </c>
      <c r="D1754">
        <v>0</v>
      </c>
      <c r="E1754">
        <v>0</v>
      </c>
      <c r="F1754">
        <v>7.71</v>
      </c>
      <c r="G1754">
        <v>10.82</v>
      </c>
      <c r="H1754">
        <v>0</v>
      </c>
    </row>
    <row r="1755" spans="1:42" x14ac:dyDescent="0.2">
      <c r="A1755">
        <v>1754</v>
      </c>
      <c r="B1755" s="1">
        <v>39522.041666666664</v>
      </c>
      <c r="C1755">
        <v>0</v>
      </c>
      <c r="D1755">
        <v>0</v>
      </c>
      <c r="E1755">
        <v>0</v>
      </c>
      <c r="F1755">
        <v>7.09</v>
      </c>
      <c r="G1755">
        <v>10.82</v>
      </c>
      <c r="H1755">
        <v>0</v>
      </c>
    </row>
    <row r="1756" spans="1:42" x14ac:dyDescent="0.2">
      <c r="A1756">
        <v>1755</v>
      </c>
      <c r="B1756" s="1">
        <v>39522.083333333336</v>
      </c>
      <c r="C1756">
        <v>0</v>
      </c>
      <c r="D1756">
        <v>0</v>
      </c>
      <c r="E1756">
        <v>0</v>
      </c>
      <c r="F1756">
        <v>6.53</v>
      </c>
      <c r="G1756">
        <v>10.82</v>
      </c>
      <c r="H1756">
        <v>0</v>
      </c>
    </row>
    <row r="1757" spans="1:42" x14ac:dyDescent="0.2">
      <c r="A1757">
        <v>1756</v>
      </c>
      <c r="B1757" s="1">
        <v>39522.125</v>
      </c>
      <c r="C1757">
        <v>0</v>
      </c>
      <c r="D1757">
        <v>0</v>
      </c>
      <c r="E1757">
        <v>0</v>
      </c>
      <c r="F1757">
        <v>5.96</v>
      </c>
      <c r="G1757">
        <v>10.130000000000001</v>
      </c>
      <c r="H1757">
        <v>0</v>
      </c>
    </row>
    <row r="1758" spans="1:42" x14ac:dyDescent="0.2">
      <c r="A1758">
        <v>1757</v>
      </c>
      <c r="B1758" s="1">
        <v>39522.166666666664</v>
      </c>
      <c r="C1758">
        <v>0</v>
      </c>
      <c r="D1758">
        <v>0</v>
      </c>
      <c r="E1758">
        <v>0</v>
      </c>
      <c r="F1758">
        <v>5.39</v>
      </c>
      <c r="G1758">
        <v>10.130000000000001</v>
      </c>
      <c r="H1758">
        <v>0</v>
      </c>
    </row>
    <row r="1759" spans="1:42" x14ac:dyDescent="0.2">
      <c r="A1759">
        <v>1758</v>
      </c>
      <c r="B1759" s="1">
        <v>39522.208333333336</v>
      </c>
      <c r="C1759">
        <v>0</v>
      </c>
      <c r="D1759">
        <v>0</v>
      </c>
      <c r="E1759">
        <v>0</v>
      </c>
      <c r="F1759">
        <v>4.92</v>
      </c>
      <c r="G1759">
        <v>10.130000000000001</v>
      </c>
      <c r="H1759">
        <v>0</v>
      </c>
    </row>
    <row r="1760" spans="1:42" x14ac:dyDescent="0.2">
      <c r="A1760">
        <v>1759</v>
      </c>
      <c r="B1760" s="1">
        <v>39522.25</v>
      </c>
      <c r="C1760">
        <v>71</v>
      </c>
      <c r="D1760">
        <v>412</v>
      </c>
      <c r="E1760">
        <v>29</v>
      </c>
      <c r="F1760">
        <v>4.46</v>
      </c>
      <c r="G1760">
        <v>7.71</v>
      </c>
      <c r="H1760">
        <v>0</v>
      </c>
      <c r="I1760">
        <v>5.4914399999999999</v>
      </c>
      <c r="J1760">
        <v>96.044700000000006</v>
      </c>
      <c r="K1760">
        <v>82.4709</v>
      </c>
      <c r="L1760">
        <v>0</v>
      </c>
      <c r="N1760">
        <v>71</v>
      </c>
      <c r="O1760">
        <v>57.507300000000001</v>
      </c>
      <c r="P1760">
        <v>33.489899999999999</v>
      </c>
      <c r="Q1760">
        <v>0.665215</v>
      </c>
      <c r="R1760">
        <v>4.5442200000000001</v>
      </c>
      <c r="S1760">
        <v>31.341100000000001</v>
      </c>
      <c r="T1760">
        <v>3.4721999999999999E-3</v>
      </c>
      <c r="U1760">
        <v>3.0373999999999999</v>
      </c>
      <c r="V1760">
        <v>30.1812</v>
      </c>
      <c r="W1760">
        <v>2.6163699999999998E-3</v>
      </c>
      <c r="X1760">
        <v>32.224600000000002</v>
      </c>
      <c r="Y1760">
        <v>32.233199999999997</v>
      </c>
      <c r="Z1760">
        <v>72394.5</v>
      </c>
      <c r="AA1760">
        <v>5.0708399999999996</v>
      </c>
      <c r="AB1760">
        <v>54932.2</v>
      </c>
      <c r="AC1760">
        <v>60682.5</v>
      </c>
      <c r="AD1760">
        <v>55581.9</v>
      </c>
      <c r="AE1760">
        <v>0</v>
      </c>
      <c r="AF1760">
        <v>0</v>
      </c>
      <c r="AG1760">
        <v>55553.7</v>
      </c>
      <c r="AH1760">
        <v>670.15099999999995</v>
      </c>
      <c r="AI1760">
        <v>0</v>
      </c>
      <c r="AJ1760">
        <v>0</v>
      </c>
      <c r="AK1760">
        <v>0</v>
      </c>
      <c r="AL1760">
        <v>0</v>
      </c>
      <c r="AM1760">
        <v>55553.7</v>
      </c>
      <c r="AN1760">
        <v>670.15099999999995</v>
      </c>
      <c r="AO1760">
        <v>53574.2</v>
      </c>
      <c r="AP1760">
        <v>52502.75390625</v>
      </c>
    </row>
    <row r="1761" spans="1:42" x14ac:dyDescent="0.2">
      <c r="A1761">
        <v>1760</v>
      </c>
      <c r="B1761" s="1">
        <v>39522.291666666664</v>
      </c>
      <c r="C1761">
        <v>293</v>
      </c>
      <c r="D1761">
        <v>765</v>
      </c>
      <c r="E1761">
        <v>61</v>
      </c>
      <c r="F1761">
        <v>3.99</v>
      </c>
      <c r="G1761">
        <v>7.71</v>
      </c>
      <c r="H1761">
        <v>0</v>
      </c>
      <c r="I1761">
        <v>17.6401</v>
      </c>
      <c r="J1761">
        <v>105.03700000000001</v>
      </c>
      <c r="K1761">
        <v>67.72</v>
      </c>
      <c r="L1761">
        <v>0</v>
      </c>
      <c r="N1761">
        <v>293</v>
      </c>
      <c r="O1761">
        <v>290.25799999999998</v>
      </c>
      <c r="P1761">
        <v>71.848299999999995</v>
      </c>
      <c r="Q1761">
        <v>2.74518</v>
      </c>
      <c r="R1761">
        <v>252.108</v>
      </c>
      <c r="S1761">
        <v>67.238399999999999</v>
      </c>
      <c r="T1761">
        <v>1.43289E-2</v>
      </c>
      <c r="U1761">
        <v>231.46600000000001</v>
      </c>
      <c r="V1761">
        <v>64.749899999999997</v>
      </c>
      <c r="W1761">
        <v>1.07971E-2</v>
      </c>
      <c r="X1761">
        <v>287.339</v>
      </c>
      <c r="Y1761">
        <v>287.29000000000002</v>
      </c>
      <c r="Z1761">
        <v>645162</v>
      </c>
      <c r="AA1761">
        <v>9.4343599999999999</v>
      </c>
      <c r="AB1761">
        <v>604739</v>
      </c>
      <c r="AC1761">
        <v>645296</v>
      </c>
      <c r="AD1761">
        <v>585595</v>
      </c>
      <c r="AE1761">
        <v>0</v>
      </c>
      <c r="AF1761">
        <v>0</v>
      </c>
      <c r="AG1761">
        <v>583076</v>
      </c>
      <c r="AH1761">
        <v>749.07799999999997</v>
      </c>
      <c r="AI1761">
        <v>0</v>
      </c>
      <c r="AJ1761">
        <v>0</v>
      </c>
      <c r="AK1761">
        <v>0</v>
      </c>
      <c r="AL1761">
        <v>0</v>
      </c>
      <c r="AM1761">
        <v>583076</v>
      </c>
      <c r="AN1761">
        <v>749.07799999999997</v>
      </c>
      <c r="AO1761">
        <v>572535</v>
      </c>
      <c r="AP1761">
        <v>561084.625</v>
      </c>
    </row>
    <row r="1762" spans="1:42" x14ac:dyDescent="0.2">
      <c r="A1762">
        <v>1761</v>
      </c>
      <c r="B1762" s="1">
        <v>39522.333333333336</v>
      </c>
      <c r="C1762">
        <v>502</v>
      </c>
      <c r="D1762">
        <v>880</v>
      </c>
      <c r="E1762">
        <v>72</v>
      </c>
      <c r="F1762">
        <v>5.41</v>
      </c>
      <c r="G1762">
        <v>7.71</v>
      </c>
      <c r="H1762">
        <v>0</v>
      </c>
      <c r="I1762">
        <v>29.241599999999998</v>
      </c>
      <c r="J1762">
        <v>115.423</v>
      </c>
      <c r="K1762">
        <v>53.055999999999997</v>
      </c>
      <c r="L1762">
        <v>0</v>
      </c>
      <c r="N1762">
        <v>502</v>
      </c>
      <c r="O1762">
        <v>529.06500000000005</v>
      </c>
      <c r="P1762">
        <v>84.561599999999999</v>
      </c>
      <c r="Q1762">
        <v>4.7033500000000004</v>
      </c>
      <c r="R1762">
        <v>528.50300000000004</v>
      </c>
      <c r="S1762">
        <v>79.135999999999996</v>
      </c>
      <c r="T1762">
        <v>2.45499E-2</v>
      </c>
      <c r="U1762">
        <v>510.96100000000001</v>
      </c>
      <c r="V1762">
        <v>76.2072</v>
      </c>
      <c r="W1762">
        <v>1.8498899999999999E-2</v>
      </c>
      <c r="X1762">
        <v>569.572</v>
      </c>
      <c r="Y1762">
        <v>569.56100000000004</v>
      </c>
      <c r="Z1762">
        <v>1279090</v>
      </c>
      <c r="AA1762">
        <v>16.203600000000002</v>
      </c>
      <c r="AB1762">
        <v>1247910</v>
      </c>
      <c r="AC1762">
        <v>1294340</v>
      </c>
      <c r="AD1762">
        <v>1252270</v>
      </c>
      <c r="AE1762">
        <v>0</v>
      </c>
      <c r="AF1762">
        <v>0</v>
      </c>
      <c r="AG1762">
        <v>1241570</v>
      </c>
      <c r="AH1762">
        <v>756.35799999999995</v>
      </c>
      <c r="AI1762">
        <v>0</v>
      </c>
      <c r="AJ1762">
        <v>0</v>
      </c>
      <c r="AK1762">
        <v>0</v>
      </c>
      <c r="AL1762">
        <v>0</v>
      </c>
      <c r="AM1762">
        <v>1241570</v>
      </c>
      <c r="AN1762">
        <v>756.35799999999995</v>
      </c>
      <c r="AO1762">
        <v>1218940</v>
      </c>
      <c r="AP1762">
        <v>1194557.375</v>
      </c>
    </row>
    <row r="1763" spans="1:42" x14ac:dyDescent="0.2">
      <c r="A1763">
        <v>1762</v>
      </c>
      <c r="B1763" s="1">
        <v>39522.375</v>
      </c>
      <c r="C1763">
        <v>660</v>
      </c>
      <c r="D1763">
        <v>854</v>
      </c>
      <c r="E1763">
        <v>115</v>
      </c>
      <c r="F1763">
        <v>6.83</v>
      </c>
      <c r="G1763">
        <v>5.93</v>
      </c>
      <c r="H1763">
        <v>0</v>
      </c>
      <c r="I1763">
        <v>39.749400000000001</v>
      </c>
      <c r="J1763">
        <v>128.458</v>
      </c>
      <c r="K1763">
        <v>38.592100000000002</v>
      </c>
      <c r="L1763">
        <v>0</v>
      </c>
      <c r="N1763">
        <v>660</v>
      </c>
      <c r="O1763">
        <v>666.17899999999997</v>
      </c>
      <c r="P1763">
        <v>137.52699999999999</v>
      </c>
      <c r="Q1763">
        <v>6.1836900000000004</v>
      </c>
      <c r="R1763">
        <v>666.17899999999997</v>
      </c>
      <c r="S1763">
        <v>128.703</v>
      </c>
      <c r="T1763">
        <v>3.2276699999999998E-2</v>
      </c>
      <c r="U1763">
        <v>656.87199999999996</v>
      </c>
      <c r="V1763">
        <v>123.94</v>
      </c>
      <c r="W1763">
        <v>2.4321200000000001E-2</v>
      </c>
      <c r="X1763">
        <v>757.41099999999994</v>
      </c>
      <c r="Y1763">
        <v>757.40300000000002</v>
      </c>
      <c r="Z1763">
        <v>1700940</v>
      </c>
      <c r="AA1763">
        <v>22.908799999999999</v>
      </c>
      <c r="AB1763">
        <v>1687200</v>
      </c>
      <c r="AC1763">
        <v>1701650</v>
      </c>
      <c r="AD1763">
        <v>1654360</v>
      </c>
      <c r="AE1763">
        <v>0</v>
      </c>
      <c r="AF1763">
        <v>0</v>
      </c>
      <c r="AG1763">
        <v>1635150</v>
      </c>
      <c r="AH1763">
        <v>744</v>
      </c>
      <c r="AI1763">
        <v>0</v>
      </c>
      <c r="AJ1763">
        <v>0</v>
      </c>
      <c r="AK1763">
        <v>0</v>
      </c>
      <c r="AL1763">
        <v>0</v>
      </c>
      <c r="AM1763">
        <v>1635150</v>
      </c>
      <c r="AN1763">
        <v>744</v>
      </c>
      <c r="AO1763">
        <v>1604070</v>
      </c>
      <c r="AP1763">
        <v>1571985.75</v>
      </c>
    </row>
    <row r="1764" spans="1:42" x14ac:dyDescent="0.2">
      <c r="A1764">
        <v>1763</v>
      </c>
      <c r="B1764" s="1">
        <v>39522.416666666664</v>
      </c>
      <c r="C1764">
        <v>775</v>
      </c>
      <c r="D1764">
        <v>858</v>
      </c>
      <c r="E1764">
        <v>137</v>
      </c>
      <c r="F1764">
        <v>8.25</v>
      </c>
      <c r="G1764">
        <v>5.93</v>
      </c>
      <c r="H1764">
        <v>0</v>
      </c>
      <c r="I1764">
        <v>48.208100000000002</v>
      </c>
      <c r="J1764">
        <v>145.75700000000001</v>
      </c>
      <c r="K1764">
        <v>24.695599999999999</v>
      </c>
      <c r="L1764">
        <v>0</v>
      </c>
      <c r="N1764">
        <v>775</v>
      </c>
      <c r="O1764">
        <v>777.45699999999999</v>
      </c>
      <c r="P1764">
        <v>164.00700000000001</v>
      </c>
      <c r="Q1764">
        <v>7.2611499999999998</v>
      </c>
      <c r="R1764">
        <v>777.45699999999999</v>
      </c>
      <c r="S1764">
        <v>153.48400000000001</v>
      </c>
      <c r="T1764">
        <v>3.7900700000000002E-2</v>
      </c>
      <c r="U1764">
        <v>773.54300000000001</v>
      </c>
      <c r="V1764">
        <v>147.804</v>
      </c>
      <c r="W1764">
        <v>2.8559000000000001E-2</v>
      </c>
      <c r="X1764">
        <v>893.73500000000001</v>
      </c>
      <c r="Y1764">
        <v>893.73</v>
      </c>
      <c r="Z1764">
        <v>2007100</v>
      </c>
      <c r="AA1764">
        <v>27.222899999999999</v>
      </c>
      <c r="AB1764">
        <v>2008590</v>
      </c>
      <c r="AC1764">
        <v>1989690</v>
      </c>
      <c r="AD1764">
        <v>1933690</v>
      </c>
      <c r="AE1764">
        <v>0</v>
      </c>
      <c r="AF1764">
        <v>0</v>
      </c>
      <c r="AG1764">
        <v>1906900</v>
      </c>
      <c r="AH1764">
        <v>733.82299999999998</v>
      </c>
      <c r="AI1764">
        <v>0</v>
      </c>
      <c r="AJ1764">
        <v>0</v>
      </c>
      <c r="AK1764">
        <v>0</v>
      </c>
      <c r="AL1764">
        <v>0</v>
      </c>
      <c r="AM1764">
        <v>1906900</v>
      </c>
      <c r="AN1764">
        <v>733.82299999999998</v>
      </c>
      <c r="AO1764">
        <v>1867970</v>
      </c>
      <c r="AP1764">
        <v>1830613.375</v>
      </c>
    </row>
    <row r="1765" spans="1:42" x14ac:dyDescent="0.2">
      <c r="A1765">
        <v>1764</v>
      </c>
      <c r="B1765" s="1">
        <v>39522.458333333336</v>
      </c>
      <c r="C1765">
        <v>799</v>
      </c>
      <c r="D1765">
        <v>601</v>
      </c>
      <c r="E1765">
        <v>320</v>
      </c>
      <c r="F1765">
        <v>8.9</v>
      </c>
      <c r="G1765">
        <v>5.93</v>
      </c>
      <c r="H1765">
        <v>0</v>
      </c>
      <c r="I1765">
        <v>53.099899999999998</v>
      </c>
      <c r="J1765">
        <v>168.24100000000001</v>
      </c>
      <c r="K1765">
        <v>13.2989</v>
      </c>
      <c r="L1765">
        <v>0</v>
      </c>
      <c r="N1765">
        <v>799</v>
      </c>
      <c r="O1765">
        <v>582.92399999999998</v>
      </c>
      <c r="P1765">
        <v>361.98899999999998</v>
      </c>
      <c r="Q1765">
        <v>7.4860100000000003</v>
      </c>
      <c r="R1765">
        <v>582.92399999999998</v>
      </c>
      <c r="S1765">
        <v>338.76299999999998</v>
      </c>
      <c r="T1765">
        <v>3.9074400000000002E-2</v>
      </c>
      <c r="U1765">
        <v>582.12099999999998</v>
      </c>
      <c r="V1765">
        <v>326.226</v>
      </c>
      <c r="W1765">
        <v>2.9443400000000002E-2</v>
      </c>
      <c r="X1765">
        <v>881.125</v>
      </c>
      <c r="Y1765">
        <v>881.11400000000003</v>
      </c>
      <c r="Z1765">
        <v>1978760</v>
      </c>
      <c r="AA1765">
        <v>27.605</v>
      </c>
      <c r="AB1765">
        <v>1978800</v>
      </c>
      <c r="AC1765">
        <v>1956990</v>
      </c>
      <c r="AD1765">
        <v>1901540</v>
      </c>
      <c r="AE1765">
        <v>0</v>
      </c>
      <c r="AF1765">
        <v>0</v>
      </c>
      <c r="AG1765">
        <v>1875630</v>
      </c>
      <c r="AH1765">
        <v>733.96699999999998</v>
      </c>
      <c r="AI1765">
        <v>0</v>
      </c>
      <c r="AJ1765">
        <v>0</v>
      </c>
      <c r="AK1765">
        <v>0</v>
      </c>
      <c r="AL1765">
        <v>0</v>
      </c>
      <c r="AM1765">
        <v>1875630</v>
      </c>
      <c r="AN1765">
        <v>733.96699999999998</v>
      </c>
      <c r="AO1765">
        <v>1837710</v>
      </c>
      <c r="AP1765">
        <v>1800957.625</v>
      </c>
    </row>
    <row r="1766" spans="1:42" x14ac:dyDescent="0.2">
      <c r="A1766">
        <v>1765</v>
      </c>
      <c r="B1766" s="1">
        <v>39522.5</v>
      </c>
      <c r="C1766">
        <v>166</v>
      </c>
      <c r="D1766">
        <v>1</v>
      </c>
      <c r="E1766">
        <v>165</v>
      </c>
      <c r="F1766">
        <v>9.56</v>
      </c>
      <c r="G1766">
        <v>10.4</v>
      </c>
      <c r="H1766">
        <v>0</v>
      </c>
      <c r="I1766">
        <v>52.9482</v>
      </c>
      <c r="J1766">
        <v>193.30099999999999</v>
      </c>
      <c r="K1766">
        <v>13.801299999999999</v>
      </c>
      <c r="L1766">
        <v>0</v>
      </c>
      <c r="N1766">
        <v>166</v>
      </c>
      <c r="O1766">
        <v>1.2168099999999999</v>
      </c>
      <c r="P1766">
        <v>154.58199999999999</v>
      </c>
      <c r="Q1766">
        <v>1.5552900000000001</v>
      </c>
      <c r="R1766">
        <v>1.2168099999999999</v>
      </c>
      <c r="S1766">
        <v>144.66399999999999</v>
      </c>
      <c r="T1766">
        <v>8.1180899999999997E-3</v>
      </c>
      <c r="U1766">
        <v>1.2150099999999999</v>
      </c>
      <c r="V1766">
        <v>139.31</v>
      </c>
      <c r="W1766">
        <v>6.11715E-3</v>
      </c>
      <c r="X1766">
        <v>136.315</v>
      </c>
      <c r="Y1766">
        <v>136.30600000000001</v>
      </c>
      <c r="Z1766">
        <v>306110</v>
      </c>
      <c r="AA1766">
        <v>11.745900000000001</v>
      </c>
      <c r="AB1766">
        <v>270364</v>
      </c>
      <c r="AC1766">
        <v>287647</v>
      </c>
      <c r="AD1766">
        <v>279478</v>
      </c>
      <c r="AE1766">
        <v>0</v>
      </c>
      <c r="AF1766">
        <v>0</v>
      </c>
      <c r="AG1766">
        <v>278882</v>
      </c>
      <c r="AH1766">
        <v>719.25900000000001</v>
      </c>
      <c r="AI1766">
        <v>0</v>
      </c>
      <c r="AJ1766">
        <v>0</v>
      </c>
      <c r="AK1766">
        <v>0</v>
      </c>
      <c r="AL1766">
        <v>0</v>
      </c>
      <c r="AM1766">
        <v>278882</v>
      </c>
      <c r="AN1766">
        <v>719.25900000000001</v>
      </c>
      <c r="AO1766">
        <v>271587</v>
      </c>
      <c r="AP1766">
        <v>266155.3125</v>
      </c>
    </row>
    <row r="1767" spans="1:42" x14ac:dyDescent="0.2">
      <c r="A1767">
        <v>1766</v>
      </c>
      <c r="B1767" s="1">
        <v>39522.541666666664</v>
      </c>
      <c r="C1767">
        <v>158</v>
      </c>
      <c r="D1767">
        <v>0</v>
      </c>
      <c r="E1767">
        <v>158</v>
      </c>
      <c r="F1767">
        <v>10.210000000000001</v>
      </c>
      <c r="G1767">
        <v>10.4</v>
      </c>
      <c r="H1767">
        <v>0</v>
      </c>
      <c r="I1767">
        <v>47.809100000000001</v>
      </c>
      <c r="J1767">
        <v>215.51599999999999</v>
      </c>
      <c r="K1767">
        <v>25.508800000000001</v>
      </c>
      <c r="L1767">
        <v>0</v>
      </c>
      <c r="N1767">
        <v>158</v>
      </c>
      <c r="O1767">
        <v>0</v>
      </c>
      <c r="P1767">
        <v>147.80500000000001</v>
      </c>
      <c r="Q1767">
        <v>1.48034</v>
      </c>
      <c r="R1767">
        <v>0</v>
      </c>
      <c r="S1767">
        <v>138.322</v>
      </c>
      <c r="T1767">
        <v>7.7268600000000003E-3</v>
      </c>
      <c r="U1767">
        <v>0</v>
      </c>
      <c r="V1767">
        <v>133.203</v>
      </c>
      <c r="W1767">
        <v>5.8223499999999996E-3</v>
      </c>
      <c r="X1767">
        <v>129.21199999999999</v>
      </c>
      <c r="Y1767">
        <v>129.20699999999999</v>
      </c>
      <c r="Z1767">
        <v>290164</v>
      </c>
      <c r="AA1767">
        <v>12.282</v>
      </c>
      <c r="AB1767">
        <v>255143</v>
      </c>
      <c r="AC1767">
        <v>270878</v>
      </c>
      <c r="AD1767">
        <v>263079</v>
      </c>
      <c r="AE1767">
        <v>0</v>
      </c>
      <c r="AF1767">
        <v>0</v>
      </c>
      <c r="AG1767">
        <v>262543</v>
      </c>
      <c r="AH1767">
        <v>714.99099999999999</v>
      </c>
      <c r="AI1767">
        <v>0</v>
      </c>
      <c r="AJ1767">
        <v>0</v>
      </c>
      <c r="AK1767">
        <v>0</v>
      </c>
      <c r="AL1767">
        <v>0</v>
      </c>
      <c r="AM1767">
        <v>262543</v>
      </c>
      <c r="AN1767">
        <v>714.99099999999999</v>
      </c>
      <c r="AO1767">
        <v>255496</v>
      </c>
      <c r="AP1767">
        <v>250386.046875</v>
      </c>
    </row>
    <row r="1768" spans="1:42" x14ac:dyDescent="0.2">
      <c r="A1768">
        <v>1767</v>
      </c>
      <c r="B1768" s="1">
        <v>39522.583333333336</v>
      </c>
      <c r="C1768">
        <v>125</v>
      </c>
      <c r="D1768">
        <v>0</v>
      </c>
      <c r="E1768">
        <v>125</v>
      </c>
      <c r="F1768">
        <v>9.8800000000000008</v>
      </c>
      <c r="G1768">
        <v>10.4</v>
      </c>
      <c r="H1768">
        <v>0</v>
      </c>
      <c r="I1768">
        <v>39.201700000000002</v>
      </c>
      <c r="J1768">
        <v>232.53700000000001</v>
      </c>
      <c r="K1768">
        <v>39.463000000000001</v>
      </c>
      <c r="L1768">
        <v>0</v>
      </c>
      <c r="N1768">
        <v>125</v>
      </c>
      <c r="O1768">
        <v>0</v>
      </c>
      <c r="P1768">
        <v>116.197</v>
      </c>
      <c r="Q1768">
        <v>1.1711499999999999</v>
      </c>
      <c r="R1768">
        <v>0</v>
      </c>
      <c r="S1768">
        <v>108.742</v>
      </c>
      <c r="T1768">
        <v>6.1130200000000003E-3</v>
      </c>
      <c r="U1768">
        <v>0</v>
      </c>
      <c r="V1768">
        <v>104.717</v>
      </c>
      <c r="W1768">
        <v>4.6062899999999999E-3</v>
      </c>
      <c r="X1768">
        <v>101.58</v>
      </c>
      <c r="Y1768">
        <v>101.577</v>
      </c>
      <c r="Z1768">
        <v>228115</v>
      </c>
      <c r="AA1768">
        <v>11.508900000000001</v>
      </c>
      <c r="AB1768">
        <v>196422</v>
      </c>
      <c r="AC1768">
        <v>209542</v>
      </c>
      <c r="AD1768">
        <v>203559</v>
      </c>
      <c r="AE1768">
        <v>0</v>
      </c>
      <c r="AF1768">
        <v>0</v>
      </c>
      <c r="AG1768">
        <v>203229</v>
      </c>
      <c r="AH1768">
        <v>705.43299999999999</v>
      </c>
      <c r="AI1768">
        <v>0</v>
      </c>
      <c r="AJ1768">
        <v>0</v>
      </c>
      <c r="AK1768">
        <v>0</v>
      </c>
      <c r="AL1768">
        <v>0</v>
      </c>
      <c r="AM1768">
        <v>203229</v>
      </c>
      <c r="AN1768">
        <v>705.43299999999999</v>
      </c>
      <c r="AO1768">
        <v>197179</v>
      </c>
      <c r="AP1768">
        <v>193235.46875</v>
      </c>
    </row>
    <row r="1769" spans="1:42" x14ac:dyDescent="0.2">
      <c r="A1769">
        <v>1768</v>
      </c>
      <c r="B1769" s="1">
        <v>39522.625</v>
      </c>
      <c r="C1769">
        <v>248</v>
      </c>
      <c r="D1769">
        <v>83</v>
      </c>
      <c r="E1769">
        <v>208</v>
      </c>
      <c r="F1769">
        <v>9.5500000000000007</v>
      </c>
      <c r="G1769">
        <v>10.58</v>
      </c>
      <c r="H1769">
        <v>0</v>
      </c>
      <c r="I1769">
        <v>28.616800000000001</v>
      </c>
      <c r="J1769">
        <v>245.38900000000001</v>
      </c>
      <c r="K1769">
        <v>53.944000000000003</v>
      </c>
      <c r="L1769">
        <v>0</v>
      </c>
      <c r="N1769">
        <v>248</v>
      </c>
      <c r="O1769">
        <v>49.155500000000004</v>
      </c>
      <c r="P1769">
        <v>215.78800000000001</v>
      </c>
      <c r="Q1769">
        <v>2.3235700000000001</v>
      </c>
      <c r="R1769">
        <v>49.155500000000004</v>
      </c>
      <c r="S1769">
        <v>201.94200000000001</v>
      </c>
      <c r="T1769">
        <v>1.21282E-2</v>
      </c>
      <c r="U1769">
        <v>47.4375</v>
      </c>
      <c r="V1769">
        <v>194.46899999999999</v>
      </c>
      <c r="W1769">
        <v>9.1388800000000003E-3</v>
      </c>
      <c r="X1769">
        <v>234.65799999999999</v>
      </c>
      <c r="Y1769">
        <v>234.64500000000001</v>
      </c>
      <c r="Z1769">
        <v>526951</v>
      </c>
      <c r="AA1769">
        <v>13.2719</v>
      </c>
      <c r="AB1769">
        <v>485164</v>
      </c>
      <c r="AC1769">
        <v>511258</v>
      </c>
      <c r="AD1769">
        <v>495970</v>
      </c>
      <c r="AE1769">
        <v>0</v>
      </c>
      <c r="AF1769">
        <v>0</v>
      </c>
      <c r="AG1769">
        <v>494182</v>
      </c>
      <c r="AH1769">
        <v>736.10799999999995</v>
      </c>
      <c r="AI1769">
        <v>0</v>
      </c>
      <c r="AJ1769">
        <v>0</v>
      </c>
      <c r="AK1769">
        <v>0</v>
      </c>
      <c r="AL1769">
        <v>0</v>
      </c>
      <c r="AM1769">
        <v>494182</v>
      </c>
      <c r="AN1769">
        <v>736.10799999999995</v>
      </c>
      <c r="AO1769">
        <v>485119</v>
      </c>
      <c r="AP1769">
        <v>475416.3125</v>
      </c>
    </row>
    <row r="1770" spans="1:42" x14ac:dyDescent="0.2">
      <c r="A1770">
        <v>1769</v>
      </c>
      <c r="B1770" s="1">
        <v>39522.666666666664</v>
      </c>
      <c r="C1770">
        <v>224</v>
      </c>
      <c r="D1770">
        <v>312</v>
      </c>
      <c r="E1770">
        <v>133</v>
      </c>
      <c r="F1770">
        <v>9.23</v>
      </c>
      <c r="G1770">
        <v>10.58</v>
      </c>
      <c r="H1770">
        <v>0</v>
      </c>
      <c r="I1770">
        <v>16.980799999999999</v>
      </c>
      <c r="J1770">
        <v>255.68100000000001</v>
      </c>
      <c r="K1770">
        <v>68.613799999999998</v>
      </c>
      <c r="L1770">
        <v>0</v>
      </c>
      <c r="N1770">
        <v>224</v>
      </c>
      <c r="O1770">
        <v>113.622</v>
      </c>
      <c r="P1770">
        <v>139.04900000000001</v>
      </c>
      <c r="Q1770">
        <v>2.0987100000000001</v>
      </c>
      <c r="R1770">
        <v>113.622</v>
      </c>
      <c r="S1770">
        <v>130.12700000000001</v>
      </c>
      <c r="T1770">
        <v>1.0954500000000001E-2</v>
      </c>
      <c r="U1770">
        <v>103.724</v>
      </c>
      <c r="V1770">
        <v>125.31100000000001</v>
      </c>
      <c r="W1770">
        <v>8.2544699999999999E-3</v>
      </c>
      <c r="X1770">
        <v>222.172</v>
      </c>
      <c r="Y1770">
        <v>222.16900000000001</v>
      </c>
      <c r="Z1770">
        <v>498936</v>
      </c>
      <c r="AA1770">
        <v>12.754</v>
      </c>
      <c r="AB1770">
        <v>457568</v>
      </c>
      <c r="AC1770">
        <v>483395</v>
      </c>
      <c r="AD1770">
        <v>468934</v>
      </c>
      <c r="AE1770">
        <v>0</v>
      </c>
      <c r="AF1770">
        <v>0</v>
      </c>
      <c r="AG1770">
        <v>467337</v>
      </c>
      <c r="AH1770">
        <v>737.27200000000005</v>
      </c>
      <c r="AI1770">
        <v>0</v>
      </c>
      <c r="AJ1770">
        <v>0</v>
      </c>
      <c r="AK1770">
        <v>0</v>
      </c>
      <c r="AL1770">
        <v>0</v>
      </c>
      <c r="AM1770">
        <v>467337</v>
      </c>
      <c r="AN1770">
        <v>737.27200000000005</v>
      </c>
      <c r="AO1770">
        <v>458547</v>
      </c>
      <c r="AP1770">
        <v>449376.1875</v>
      </c>
    </row>
    <row r="1771" spans="1:42" x14ac:dyDescent="0.2">
      <c r="A1771">
        <v>1770</v>
      </c>
      <c r="B1771" s="1">
        <v>39522.708333333336</v>
      </c>
      <c r="C1771">
        <v>35</v>
      </c>
      <c r="D1771">
        <v>143</v>
      </c>
      <c r="E1771">
        <v>21</v>
      </c>
      <c r="F1771">
        <v>8.4700000000000006</v>
      </c>
      <c r="G1771">
        <v>10.58</v>
      </c>
      <c r="H1771">
        <v>0</v>
      </c>
      <c r="I1771">
        <v>4.8249199999999997</v>
      </c>
      <c r="J1771">
        <v>264.64400000000001</v>
      </c>
      <c r="K1771">
        <v>83.365399999999994</v>
      </c>
      <c r="L1771">
        <v>0</v>
      </c>
      <c r="N1771">
        <v>35</v>
      </c>
      <c r="O1771">
        <v>18.592199999999998</v>
      </c>
      <c r="P1771">
        <v>23.506900000000002</v>
      </c>
      <c r="Q1771">
        <v>0.32792300000000002</v>
      </c>
      <c r="R1771">
        <v>18.592199999999998</v>
      </c>
      <c r="S1771">
        <v>21.998699999999999</v>
      </c>
      <c r="T1771">
        <v>1.7116500000000001E-3</v>
      </c>
      <c r="U1771">
        <v>11.4758</v>
      </c>
      <c r="V1771">
        <v>21.1845</v>
      </c>
      <c r="W1771">
        <v>1.28976E-3</v>
      </c>
      <c r="X1771">
        <v>31.681799999999999</v>
      </c>
      <c r="Y1771">
        <v>31.6816</v>
      </c>
      <c r="Z1771">
        <v>71148.800000000003</v>
      </c>
      <c r="AA1771">
        <v>8.9725199999999994</v>
      </c>
      <c r="AB1771">
        <v>53660.2</v>
      </c>
      <c r="AC1771">
        <v>58242.6</v>
      </c>
      <c r="AD1771">
        <v>56832.6</v>
      </c>
      <c r="AE1771">
        <v>0</v>
      </c>
      <c r="AF1771">
        <v>0</v>
      </c>
      <c r="AG1771">
        <v>56803</v>
      </c>
      <c r="AH1771">
        <v>658.12099999999998</v>
      </c>
      <c r="AI1771">
        <v>0</v>
      </c>
      <c r="AJ1771">
        <v>0</v>
      </c>
      <c r="AK1771">
        <v>0</v>
      </c>
      <c r="AL1771">
        <v>2.91588</v>
      </c>
      <c r="AM1771">
        <v>56800.1</v>
      </c>
      <c r="AN1771">
        <v>660</v>
      </c>
      <c r="AO1771">
        <v>54835.3</v>
      </c>
      <c r="AP1771">
        <v>53738.5546875</v>
      </c>
    </row>
    <row r="1772" spans="1:42" x14ac:dyDescent="0.2">
      <c r="A1772">
        <v>1771</v>
      </c>
      <c r="B1772" s="1">
        <v>39522.75</v>
      </c>
      <c r="C1772">
        <v>0</v>
      </c>
      <c r="D1772">
        <v>0</v>
      </c>
      <c r="E1772">
        <v>0</v>
      </c>
      <c r="F1772">
        <v>7.71</v>
      </c>
      <c r="G1772">
        <v>7.57</v>
      </c>
      <c r="H1772">
        <v>0</v>
      </c>
    </row>
    <row r="1773" spans="1:42" x14ac:dyDescent="0.2">
      <c r="A1773">
        <v>1772</v>
      </c>
      <c r="B1773" s="1">
        <v>39522.791666666664</v>
      </c>
      <c r="C1773">
        <v>0</v>
      </c>
      <c r="D1773">
        <v>0</v>
      </c>
      <c r="E1773">
        <v>0</v>
      </c>
      <c r="F1773">
        <v>6.95</v>
      </c>
      <c r="G1773">
        <v>7.57</v>
      </c>
      <c r="H1773">
        <v>0</v>
      </c>
    </row>
    <row r="1774" spans="1:42" x14ac:dyDescent="0.2">
      <c r="A1774">
        <v>1773</v>
      </c>
      <c r="B1774" s="1">
        <v>39522.833333333336</v>
      </c>
      <c r="C1774">
        <v>0</v>
      </c>
      <c r="D1774">
        <v>0</v>
      </c>
      <c r="E1774">
        <v>0</v>
      </c>
      <c r="F1774">
        <v>6.44</v>
      </c>
      <c r="G1774">
        <v>7.57</v>
      </c>
      <c r="H1774">
        <v>0</v>
      </c>
    </row>
    <row r="1775" spans="1:42" x14ac:dyDescent="0.2">
      <c r="A1775">
        <v>1774</v>
      </c>
      <c r="B1775" s="1">
        <v>39522.875</v>
      </c>
      <c r="C1775">
        <v>0</v>
      </c>
      <c r="D1775">
        <v>0</v>
      </c>
      <c r="E1775">
        <v>0</v>
      </c>
      <c r="F1775">
        <v>5.92</v>
      </c>
      <c r="G1775">
        <v>6.77</v>
      </c>
      <c r="H1775">
        <v>0</v>
      </c>
    </row>
    <row r="1776" spans="1:42" x14ac:dyDescent="0.2">
      <c r="A1776">
        <v>1775</v>
      </c>
      <c r="B1776" s="1">
        <v>39522.916666666664</v>
      </c>
      <c r="C1776">
        <v>0</v>
      </c>
      <c r="D1776">
        <v>0</v>
      </c>
      <c r="E1776">
        <v>0</v>
      </c>
      <c r="F1776">
        <v>5.41</v>
      </c>
      <c r="G1776">
        <v>6.77</v>
      </c>
      <c r="H1776">
        <v>0</v>
      </c>
    </row>
    <row r="1777" spans="1:42" x14ac:dyDescent="0.2">
      <c r="A1777">
        <v>1776</v>
      </c>
      <c r="B1777" s="1">
        <v>39522.958333333336</v>
      </c>
      <c r="C1777">
        <v>0</v>
      </c>
      <c r="D1777">
        <v>0</v>
      </c>
      <c r="E1777">
        <v>0</v>
      </c>
      <c r="F1777">
        <v>5.29</v>
      </c>
      <c r="G1777">
        <v>6.77</v>
      </c>
      <c r="H1777">
        <v>0</v>
      </c>
    </row>
    <row r="1778" spans="1:42" x14ac:dyDescent="0.2">
      <c r="A1778">
        <v>1777</v>
      </c>
      <c r="B1778" s="1">
        <v>39523</v>
      </c>
      <c r="C1778">
        <v>0</v>
      </c>
      <c r="D1778">
        <v>0</v>
      </c>
      <c r="E1778">
        <v>0</v>
      </c>
      <c r="F1778">
        <v>5.16</v>
      </c>
      <c r="G1778">
        <v>7.65</v>
      </c>
      <c r="H1778">
        <v>0</v>
      </c>
    </row>
    <row r="1779" spans="1:42" x14ac:dyDescent="0.2">
      <c r="A1779">
        <v>1778</v>
      </c>
      <c r="B1779" s="1">
        <v>39523.041666666664</v>
      </c>
      <c r="C1779">
        <v>0</v>
      </c>
      <c r="D1779">
        <v>0</v>
      </c>
      <c r="E1779">
        <v>0</v>
      </c>
      <c r="F1779">
        <v>5.04</v>
      </c>
      <c r="G1779">
        <v>7.65</v>
      </c>
      <c r="H1779">
        <v>0</v>
      </c>
    </row>
    <row r="1780" spans="1:42" x14ac:dyDescent="0.2">
      <c r="A1780">
        <v>1779</v>
      </c>
      <c r="B1780" s="1">
        <v>39523.083333333336</v>
      </c>
      <c r="C1780">
        <v>0</v>
      </c>
      <c r="D1780">
        <v>0</v>
      </c>
      <c r="E1780">
        <v>0</v>
      </c>
      <c r="F1780">
        <v>4.92</v>
      </c>
      <c r="G1780">
        <v>7.65</v>
      </c>
      <c r="H1780">
        <v>0</v>
      </c>
    </row>
    <row r="1781" spans="1:42" x14ac:dyDescent="0.2">
      <c r="A1781">
        <v>1780</v>
      </c>
      <c r="B1781" s="1">
        <v>39523.125</v>
      </c>
      <c r="C1781">
        <v>0</v>
      </c>
      <c r="D1781">
        <v>0</v>
      </c>
      <c r="E1781">
        <v>0</v>
      </c>
      <c r="F1781">
        <v>4.8</v>
      </c>
      <c r="G1781">
        <v>10.99</v>
      </c>
      <c r="H1781">
        <v>0</v>
      </c>
    </row>
    <row r="1782" spans="1:42" x14ac:dyDescent="0.2">
      <c r="A1782">
        <v>1781</v>
      </c>
      <c r="B1782" s="1">
        <v>39523.166666666664</v>
      </c>
      <c r="C1782">
        <v>0</v>
      </c>
      <c r="D1782">
        <v>0</v>
      </c>
      <c r="E1782">
        <v>0</v>
      </c>
      <c r="F1782">
        <v>4.68</v>
      </c>
      <c r="G1782">
        <v>10.99</v>
      </c>
      <c r="H1782">
        <v>0</v>
      </c>
    </row>
    <row r="1783" spans="1:42" x14ac:dyDescent="0.2">
      <c r="A1783">
        <v>1782</v>
      </c>
      <c r="B1783" s="1">
        <v>39523.208333333336</v>
      </c>
      <c r="C1783">
        <v>0</v>
      </c>
      <c r="D1783">
        <v>0</v>
      </c>
      <c r="E1783">
        <v>0</v>
      </c>
      <c r="F1783">
        <v>4.55</v>
      </c>
      <c r="G1783">
        <v>10.99</v>
      </c>
      <c r="H1783">
        <v>0</v>
      </c>
    </row>
    <row r="1784" spans="1:42" x14ac:dyDescent="0.2">
      <c r="A1784">
        <v>1783</v>
      </c>
      <c r="B1784" s="1">
        <v>39523.25</v>
      </c>
      <c r="C1784">
        <v>76</v>
      </c>
      <c r="D1784">
        <v>432</v>
      </c>
      <c r="E1784">
        <v>31</v>
      </c>
      <c r="F1784">
        <v>4.42</v>
      </c>
      <c r="G1784">
        <v>8.02</v>
      </c>
      <c r="H1784">
        <v>0</v>
      </c>
      <c r="I1784">
        <v>5.7762599999999997</v>
      </c>
      <c r="J1784">
        <v>95.760199999999998</v>
      </c>
      <c r="K1784">
        <v>82.332999999999998</v>
      </c>
      <c r="L1784">
        <v>0</v>
      </c>
      <c r="N1784">
        <v>76</v>
      </c>
      <c r="O1784">
        <v>59.6526</v>
      </c>
      <c r="P1784">
        <v>35.323900000000002</v>
      </c>
      <c r="Q1784">
        <v>0.71206100000000006</v>
      </c>
      <c r="R1784">
        <v>6.5848199999999997</v>
      </c>
      <c r="S1784">
        <v>33.057499999999997</v>
      </c>
      <c r="T1784">
        <v>3.7167200000000002E-3</v>
      </c>
      <c r="U1784">
        <v>4.4462700000000002</v>
      </c>
      <c r="V1784">
        <v>31.834</v>
      </c>
      <c r="W1784">
        <v>2.8006200000000002E-3</v>
      </c>
      <c r="X1784">
        <v>35.194600000000001</v>
      </c>
      <c r="Y1784">
        <v>35.1785</v>
      </c>
      <c r="Z1784">
        <v>79008.2</v>
      </c>
      <c r="AA1784">
        <v>5.07376</v>
      </c>
      <c r="AB1784">
        <v>60741</v>
      </c>
      <c r="AC1784">
        <v>67067.8</v>
      </c>
      <c r="AD1784">
        <v>60759.7</v>
      </c>
      <c r="AE1784">
        <v>0</v>
      </c>
      <c r="AF1784">
        <v>0</v>
      </c>
      <c r="AG1784">
        <v>60724.7</v>
      </c>
      <c r="AH1784">
        <v>662.29899999999998</v>
      </c>
      <c r="AI1784">
        <v>0</v>
      </c>
      <c r="AJ1784">
        <v>0</v>
      </c>
      <c r="AK1784">
        <v>0</v>
      </c>
      <c r="AL1784">
        <v>-724.28399999999999</v>
      </c>
      <c r="AM1784">
        <v>61449</v>
      </c>
      <c r="AN1784">
        <v>664.94299999999998</v>
      </c>
      <c r="AO1784">
        <v>59313.4</v>
      </c>
      <c r="AP1784">
        <v>58127.171875</v>
      </c>
    </row>
    <row r="1785" spans="1:42" x14ac:dyDescent="0.2">
      <c r="A1785">
        <v>1784</v>
      </c>
      <c r="B1785" s="1">
        <v>39523.291666666664</v>
      </c>
      <c r="C1785">
        <v>298</v>
      </c>
      <c r="D1785">
        <v>770</v>
      </c>
      <c r="E1785">
        <v>60</v>
      </c>
      <c r="F1785">
        <v>4.3</v>
      </c>
      <c r="G1785">
        <v>8.02</v>
      </c>
      <c r="H1785">
        <v>0</v>
      </c>
      <c r="I1785">
        <v>17.9359</v>
      </c>
      <c r="J1785">
        <v>104.752</v>
      </c>
      <c r="K1785">
        <v>67.574600000000004</v>
      </c>
      <c r="L1785">
        <v>0</v>
      </c>
      <c r="N1785">
        <v>298</v>
      </c>
      <c r="O1785">
        <v>294.82499999999999</v>
      </c>
      <c r="P1785">
        <v>70.659199999999998</v>
      </c>
      <c r="Q1785">
        <v>2.79203</v>
      </c>
      <c r="R1785">
        <v>257.935</v>
      </c>
      <c r="S1785">
        <v>66.125500000000002</v>
      </c>
      <c r="T1785">
        <v>1.45734E-2</v>
      </c>
      <c r="U1785">
        <v>237.02500000000001</v>
      </c>
      <c r="V1785">
        <v>63.6783</v>
      </c>
      <c r="W1785">
        <v>1.0981400000000001E-2</v>
      </c>
      <c r="X1785">
        <v>291.69200000000001</v>
      </c>
      <c r="Y1785">
        <v>291.60899999999998</v>
      </c>
      <c r="Z1785">
        <v>654870</v>
      </c>
      <c r="AA1785">
        <v>9.7193000000000005</v>
      </c>
      <c r="AB1785">
        <v>614422</v>
      </c>
      <c r="AC1785">
        <v>654859</v>
      </c>
      <c r="AD1785">
        <v>597660</v>
      </c>
      <c r="AE1785">
        <v>0</v>
      </c>
      <c r="AF1785">
        <v>0</v>
      </c>
      <c r="AG1785">
        <v>594995</v>
      </c>
      <c r="AH1785">
        <v>742.505</v>
      </c>
      <c r="AI1785">
        <v>0</v>
      </c>
      <c r="AJ1785">
        <v>0</v>
      </c>
      <c r="AK1785">
        <v>0</v>
      </c>
      <c r="AL1785">
        <v>0</v>
      </c>
      <c r="AM1785">
        <v>594995</v>
      </c>
      <c r="AN1785">
        <v>742.505</v>
      </c>
      <c r="AO1785">
        <v>584573</v>
      </c>
      <c r="AP1785">
        <v>572881.375</v>
      </c>
    </row>
    <row r="1786" spans="1:42" x14ac:dyDescent="0.2">
      <c r="A1786">
        <v>1785</v>
      </c>
      <c r="B1786" s="1">
        <v>39523.333333333336</v>
      </c>
      <c r="C1786">
        <v>514</v>
      </c>
      <c r="D1786">
        <v>893</v>
      </c>
      <c r="E1786">
        <v>74</v>
      </c>
      <c r="F1786">
        <v>5.05</v>
      </c>
      <c r="G1786">
        <v>8.02</v>
      </c>
      <c r="H1786">
        <v>0</v>
      </c>
      <c r="I1786">
        <v>29.558299999999999</v>
      </c>
      <c r="J1786">
        <v>115.139</v>
      </c>
      <c r="K1786">
        <v>52.896099999999997</v>
      </c>
      <c r="L1786">
        <v>0</v>
      </c>
      <c r="N1786">
        <v>514</v>
      </c>
      <c r="O1786">
        <v>538.07100000000003</v>
      </c>
      <c r="P1786">
        <v>86.587999999999994</v>
      </c>
      <c r="Q1786">
        <v>4.8157800000000002</v>
      </c>
      <c r="R1786">
        <v>537.86300000000006</v>
      </c>
      <c r="S1786">
        <v>81.032399999999996</v>
      </c>
      <c r="T1786">
        <v>2.5136700000000001E-2</v>
      </c>
      <c r="U1786">
        <v>520.17600000000004</v>
      </c>
      <c r="V1786">
        <v>78.0334</v>
      </c>
      <c r="W1786">
        <v>1.8941099999999999E-2</v>
      </c>
      <c r="X1786">
        <v>580.28200000000004</v>
      </c>
      <c r="Y1786">
        <v>580.28399999999999</v>
      </c>
      <c r="Z1786">
        <v>1303170</v>
      </c>
      <c r="AA1786">
        <v>15.834099999999999</v>
      </c>
      <c r="AB1786">
        <v>1272820</v>
      </c>
      <c r="AC1786">
        <v>1322110</v>
      </c>
      <c r="AD1786">
        <v>1282770</v>
      </c>
      <c r="AE1786">
        <v>0</v>
      </c>
      <c r="AF1786">
        <v>0</v>
      </c>
      <c r="AG1786">
        <v>1271610</v>
      </c>
      <c r="AH1786">
        <v>758.96799999999996</v>
      </c>
      <c r="AI1786">
        <v>0</v>
      </c>
      <c r="AJ1786">
        <v>0</v>
      </c>
      <c r="AK1786">
        <v>0</v>
      </c>
      <c r="AL1786">
        <v>0</v>
      </c>
      <c r="AM1786">
        <v>1271610</v>
      </c>
      <c r="AN1786">
        <v>758.96799999999996</v>
      </c>
      <c r="AO1786">
        <v>1248210</v>
      </c>
      <c r="AP1786">
        <v>1223241.25</v>
      </c>
    </row>
    <row r="1787" spans="1:42" x14ac:dyDescent="0.2">
      <c r="A1787">
        <v>1786</v>
      </c>
      <c r="B1787" s="1">
        <v>39523.375</v>
      </c>
      <c r="C1787">
        <v>690</v>
      </c>
      <c r="D1787">
        <v>943</v>
      </c>
      <c r="E1787">
        <v>83</v>
      </c>
      <c r="F1787">
        <v>5.81</v>
      </c>
      <c r="G1787">
        <v>4.6900000000000004</v>
      </c>
      <c r="H1787">
        <v>0</v>
      </c>
      <c r="I1787">
        <v>40.097099999999998</v>
      </c>
      <c r="J1787">
        <v>128.19499999999999</v>
      </c>
      <c r="K1787">
        <v>38.404899999999998</v>
      </c>
      <c r="L1787">
        <v>0</v>
      </c>
      <c r="N1787">
        <v>690</v>
      </c>
      <c r="O1787">
        <v>738.51900000000001</v>
      </c>
      <c r="P1787">
        <v>97.147499999999994</v>
      </c>
      <c r="Q1787">
        <v>6.4647600000000001</v>
      </c>
      <c r="R1787">
        <v>738.51900000000001</v>
      </c>
      <c r="S1787">
        <v>90.914299999999997</v>
      </c>
      <c r="T1787">
        <v>3.37439E-2</v>
      </c>
      <c r="U1787">
        <v>728.32399999999996</v>
      </c>
      <c r="V1787">
        <v>87.549599999999998</v>
      </c>
      <c r="W1787">
        <v>2.54267E-2</v>
      </c>
      <c r="X1787">
        <v>791.42200000000003</v>
      </c>
      <c r="Y1787">
        <v>791.41700000000003</v>
      </c>
      <c r="Z1787">
        <v>1777320</v>
      </c>
      <c r="AA1787">
        <v>24.0169</v>
      </c>
      <c r="AB1787">
        <v>1767230</v>
      </c>
      <c r="AC1787">
        <v>1774130</v>
      </c>
      <c r="AD1787">
        <v>1723190</v>
      </c>
      <c r="AE1787">
        <v>0</v>
      </c>
      <c r="AF1787">
        <v>0</v>
      </c>
      <c r="AG1787">
        <v>1702330</v>
      </c>
      <c r="AH1787">
        <v>742.70699999999999</v>
      </c>
      <c r="AI1787">
        <v>0</v>
      </c>
      <c r="AJ1787">
        <v>0</v>
      </c>
      <c r="AK1787">
        <v>0</v>
      </c>
      <c r="AL1787">
        <v>0</v>
      </c>
      <c r="AM1787">
        <v>1702330</v>
      </c>
      <c r="AN1787">
        <v>742.70699999999999</v>
      </c>
      <c r="AO1787">
        <v>1669390</v>
      </c>
      <c r="AP1787">
        <v>1636005.5</v>
      </c>
    </row>
    <row r="1788" spans="1:42" x14ac:dyDescent="0.2">
      <c r="A1788">
        <v>1787</v>
      </c>
      <c r="B1788" s="1">
        <v>39523.416666666664</v>
      </c>
      <c r="C1788">
        <v>805</v>
      </c>
      <c r="D1788">
        <v>949</v>
      </c>
      <c r="E1788">
        <v>95</v>
      </c>
      <c r="F1788">
        <v>6.57</v>
      </c>
      <c r="G1788">
        <v>4.6900000000000004</v>
      </c>
      <c r="H1788">
        <v>0</v>
      </c>
      <c r="I1788">
        <v>48.591299999999997</v>
      </c>
      <c r="J1788">
        <v>145.57599999999999</v>
      </c>
      <c r="K1788">
        <v>24.450700000000001</v>
      </c>
      <c r="L1788">
        <v>0</v>
      </c>
      <c r="N1788">
        <v>805</v>
      </c>
      <c r="O1788">
        <v>861.755</v>
      </c>
      <c r="P1788">
        <v>110.59399999999999</v>
      </c>
      <c r="Q1788">
        <v>7.5422200000000004</v>
      </c>
      <c r="R1788">
        <v>861.755</v>
      </c>
      <c r="S1788">
        <v>103.498</v>
      </c>
      <c r="T1788">
        <v>3.9367800000000001E-2</v>
      </c>
      <c r="U1788">
        <v>857.51</v>
      </c>
      <c r="V1788">
        <v>99.667400000000001</v>
      </c>
      <c r="W1788">
        <v>2.96645E-2</v>
      </c>
      <c r="X1788">
        <v>928.49099999999999</v>
      </c>
      <c r="Y1788">
        <v>928.48699999999997</v>
      </c>
      <c r="Z1788">
        <v>2085150</v>
      </c>
      <c r="AA1788">
        <v>27.930299999999999</v>
      </c>
      <c r="AB1788">
        <v>2090740</v>
      </c>
      <c r="AC1788">
        <v>2064960</v>
      </c>
      <c r="AD1788">
        <v>2010320</v>
      </c>
      <c r="AE1788">
        <v>0</v>
      </c>
      <c r="AF1788">
        <v>0</v>
      </c>
      <c r="AG1788">
        <v>1981320</v>
      </c>
      <c r="AH1788">
        <v>733.18200000000002</v>
      </c>
      <c r="AI1788">
        <v>0</v>
      </c>
      <c r="AJ1788">
        <v>0</v>
      </c>
      <c r="AK1788">
        <v>0</v>
      </c>
      <c r="AL1788">
        <v>0</v>
      </c>
      <c r="AM1788">
        <v>1981320</v>
      </c>
      <c r="AN1788">
        <v>733.18200000000002</v>
      </c>
      <c r="AO1788">
        <v>1939940</v>
      </c>
      <c r="AP1788">
        <v>1901143.25</v>
      </c>
    </row>
    <row r="1789" spans="1:42" x14ac:dyDescent="0.2">
      <c r="A1789">
        <v>1788</v>
      </c>
      <c r="B1789" s="1">
        <v>39523.458333333336</v>
      </c>
      <c r="C1789">
        <v>856</v>
      </c>
      <c r="D1789">
        <v>891</v>
      </c>
      <c r="E1789">
        <v>142</v>
      </c>
      <c r="F1789">
        <v>7.37</v>
      </c>
      <c r="G1789">
        <v>4.6900000000000004</v>
      </c>
      <c r="H1789">
        <v>0</v>
      </c>
      <c r="I1789">
        <v>53.501600000000003</v>
      </c>
      <c r="J1789">
        <v>168.24799999999999</v>
      </c>
      <c r="K1789">
        <v>12.925700000000001</v>
      </c>
      <c r="L1789">
        <v>0</v>
      </c>
      <c r="N1789">
        <v>856</v>
      </c>
      <c r="O1789">
        <v>865.69299999999998</v>
      </c>
      <c r="P1789">
        <v>170.61600000000001</v>
      </c>
      <c r="Q1789">
        <v>8.0200499999999995</v>
      </c>
      <c r="R1789">
        <v>865.69299999999998</v>
      </c>
      <c r="S1789">
        <v>159.66900000000001</v>
      </c>
      <c r="T1789">
        <v>4.1862000000000003E-2</v>
      </c>
      <c r="U1789">
        <v>864.56799999999998</v>
      </c>
      <c r="V1789">
        <v>153.76</v>
      </c>
      <c r="W1789">
        <v>3.15439E-2</v>
      </c>
      <c r="X1789">
        <v>987.80899999999997</v>
      </c>
      <c r="Y1789">
        <v>987.803</v>
      </c>
      <c r="Z1789">
        <v>2218360</v>
      </c>
      <c r="AA1789">
        <v>30.094899999999999</v>
      </c>
      <c r="AB1789">
        <v>2231110</v>
      </c>
      <c r="AC1789">
        <v>2183710</v>
      </c>
      <c r="AD1789">
        <v>2124850</v>
      </c>
      <c r="AE1789">
        <v>0</v>
      </c>
      <c r="AF1789">
        <v>0</v>
      </c>
      <c r="AG1789">
        <v>2092010</v>
      </c>
      <c r="AH1789">
        <v>727.31600000000003</v>
      </c>
      <c r="AI1789">
        <v>47544.9</v>
      </c>
      <c r="AJ1789">
        <v>0</v>
      </c>
      <c r="AK1789">
        <v>0</v>
      </c>
      <c r="AL1789">
        <v>0</v>
      </c>
      <c r="AM1789">
        <v>2044170</v>
      </c>
      <c r="AN1789">
        <v>752.76400000000001</v>
      </c>
      <c r="AO1789">
        <v>1999260</v>
      </c>
      <c r="AP1789">
        <v>1959270.625</v>
      </c>
    </row>
    <row r="1790" spans="1:42" x14ac:dyDescent="0.2">
      <c r="A1790">
        <v>1789</v>
      </c>
      <c r="B1790" s="1">
        <v>39523.5</v>
      </c>
      <c r="C1790">
        <v>818</v>
      </c>
      <c r="D1790">
        <v>746</v>
      </c>
      <c r="E1790">
        <v>221</v>
      </c>
      <c r="F1790">
        <v>8.17</v>
      </c>
      <c r="G1790">
        <v>4.3600000000000003</v>
      </c>
      <c r="H1790">
        <v>0</v>
      </c>
      <c r="I1790">
        <v>53.322600000000001</v>
      </c>
      <c r="J1790">
        <v>193.54300000000001</v>
      </c>
      <c r="K1790">
        <v>13.5213</v>
      </c>
      <c r="L1790">
        <v>0</v>
      </c>
      <c r="N1790">
        <v>818</v>
      </c>
      <c r="O1790">
        <v>723.74699999999996</v>
      </c>
      <c r="P1790">
        <v>261.13799999999998</v>
      </c>
      <c r="Q1790">
        <v>7.6640199999999998</v>
      </c>
      <c r="R1790">
        <v>723.74699999999996</v>
      </c>
      <c r="S1790">
        <v>244.38300000000001</v>
      </c>
      <c r="T1790">
        <v>4.00036E-2</v>
      </c>
      <c r="U1790">
        <v>722.71600000000001</v>
      </c>
      <c r="V1790">
        <v>235.33799999999999</v>
      </c>
      <c r="W1790">
        <v>3.01436E-2</v>
      </c>
      <c r="X1790">
        <v>929.34100000000001</v>
      </c>
      <c r="Y1790">
        <v>929.322</v>
      </c>
      <c r="Z1790">
        <v>2087030</v>
      </c>
      <c r="AA1790">
        <v>30.0154</v>
      </c>
      <c r="AB1790">
        <v>2092720</v>
      </c>
      <c r="AC1790">
        <v>2048770</v>
      </c>
      <c r="AD1790">
        <v>1994360</v>
      </c>
      <c r="AE1790">
        <v>0</v>
      </c>
      <c r="AF1790">
        <v>0</v>
      </c>
      <c r="AG1790">
        <v>1965270</v>
      </c>
      <c r="AH1790">
        <v>725.38900000000001</v>
      </c>
      <c r="AI1790">
        <v>0</v>
      </c>
      <c r="AJ1790">
        <v>0</v>
      </c>
      <c r="AK1790">
        <v>0</v>
      </c>
      <c r="AL1790">
        <v>0</v>
      </c>
      <c r="AM1790">
        <v>1965270</v>
      </c>
      <c r="AN1790">
        <v>725.38900000000001</v>
      </c>
      <c r="AO1790">
        <v>1924460</v>
      </c>
      <c r="AP1790">
        <v>1885970.5</v>
      </c>
    </row>
    <row r="1791" spans="1:42" x14ac:dyDescent="0.2">
      <c r="A1791">
        <v>1790</v>
      </c>
      <c r="B1791" s="1">
        <v>39523.541666666664</v>
      </c>
      <c r="C1791">
        <v>614</v>
      </c>
      <c r="D1791">
        <v>381</v>
      </c>
      <c r="E1791">
        <v>331</v>
      </c>
      <c r="F1791">
        <v>8.9700000000000006</v>
      </c>
      <c r="G1791">
        <v>4.3600000000000003</v>
      </c>
      <c r="H1791">
        <v>0</v>
      </c>
      <c r="I1791">
        <v>48.121299999999998</v>
      </c>
      <c r="J1791">
        <v>215.893</v>
      </c>
      <c r="K1791">
        <v>25.398099999999999</v>
      </c>
      <c r="L1791">
        <v>0</v>
      </c>
      <c r="N1791">
        <v>614</v>
      </c>
      <c r="O1791">
        <v>343.35399999999998</v>
      </c>
      <c r="P1791">
        <v>357.98700000000002</v>
      </c>
      <c r="Q1791">
        <v>5.7526999999999999</v>
      </c>
      <c r="R1791">
        <v>343.35399999999998</v>
      </c>
      <c r="S1791">
        <v>335.01799999999997</v>
      </c>
      <c r="T1791">
        <v>3.00272E-2</v>
      </c>
      <c r="U1791">
        <v>341.517</v>
      </c>
      <c r="V1791">
        <v>322.61900000000003</v>
      </c>
      <c r="W1791">
        <v>2.26261E-2</v>
      </c>
      <c r="X1791">
        <v>644.23400000000004</v>
      </c>
      <c r="Y1791">
        <v>644.21500000000003</v>
      </c>
      <c r="Z1791">
        <v>1446740</v>
      </c>
      <c r="AA1791">
        <v>24.113399999999999</v>
      </c>
      <c r="AB1791">
        <v>1421850</v>
      </c>
      <c r="AC1791">
        <v>1426920</v>
      </c>
      <c r="AD1791">
        <v>1387550</v>
      </c>
      <c r="AE1791">
        <v>0</v>
      </c>
      <c r="AF1791">
        <v>0</v>
      </c>
      <c r="AG1791">
        <v>1373700</v>
      </c>
      <c r="AH1791">
        <v>735.57299999999998</v>
      </c>
      <c r="AI1791">
        <v>0</v>
      </c>
      <c r="AJ1791">
        <v>0</v>
      </c>
      <c r="AK1791">
        <v>0</v>
      </c>
      <c r="AL1791">
        <v>0</v>
      </c>
      <c r="AM1791">
        <v>1373700</v>
      </c>
      <c r="AN1791">
        <v>735.57299999999998</v>
      </c>
      <c r="AO1791">
        <v>1349510</v>
      </c>
      <c r="AP1791">
        <v>1322521.5</v>
      </c>
    </row>
    <row r="1792" spans="1:42" x14ac:dyDescent="0.2">
      <c r="A1792">
        <v>1791</v>
      </c>
      <c r="B1792" s="1">
        <v>39523.583333333336</v>
      </c>
      <c r="C1792">
        <v>604</v>
      </c>
      <c r="D1792">
        <v>594</v>
      </c>
      <c r="E1792">
        <v>227</v>
      </c>
      <c r="F1792">
        <v>9.07</v>
      </c>
      <c r="G1792">
        <v>4.3600000000000003</v>
      </c>
      <c r="H1792">
        <v>0</v>
      </c>
      <c r="I1792">
        <v>39.453299999999999</v>
      </c>
      <c r="J1792">
        <v>232.94200000000001</v>
      </c>
      <c r="K1792">
        <v>39.415399999999998</v>
      </c>
      <c r="L1792">
        <v>0</v>
      </c>
      <c r="N1792">
        <v>604</v>
      </c>
      <c r="O1792">
        <v>458.34699999999998</v>
      </c>
      <c r="P1792">
        <v>253.63900000000001</v>
      </c>
      <c r="Q1792">
        <v>5.6590100000000003</v>
      </c>
      <c r="R1792">
        <v>458.34699999999998</v>
      </c>
      <c r="S1792">
        <v>237.36500000000001</v>
      </c>
      <c r="T1792">
        <v>2.9538100000000001E-2</v>
      </c>
      <c r="U1792">
        <v>451.6</v>
      </c>
      <c r="V1792">
        <v>228.58</v>
      </c>
      <c r="W1792">
        <v>2.2257599999999999E-2</v>
      </c>
      <c r="X1792">
        <v>659.79600000000005</v>
      </c>
      <c r="Y1792">
        <v>659.78200000000004</v>
      </c>
      <c r="Z1792">
        <v>1481710</v>
      </c>
      <c r="AA1792">
        <v>24.5794</v>
      </c>
      <c r="AB1792">
        <v>1458240</v>
      </c>
      <c r="AC1792">
        <v>1460570</v>
      </c>
      <c r="AD1792">
        <v>1421530</v>
      </c>
      <c r="AE1792">
        <v>0</v>
      </c>
      <c r="AF1792">
        <v>0</v>
      </c>
      <c r="AG1792">
        <v>1406930</v>
      </c>
      <c r="AH1792">
        <v>734.11199999999997</v>
      </c>
      <c r="AI1792">
        <v>0</v>
      </c>
      <c r="AJ1792">
        <v>0</v>
      </c>
      <c r="AK1792">
        <v>0</v>
      </c>
      <c r="AL1792">
        <v>0</v>
      </c>
      <c r="AM1792">
        <v>1406930</v>
      </c>
      <c r="AN1792">
        <v>734.11199999999997</v>
      </c>
      <c r="AO1792">
        <v>1382110</v>
      </c>
      <c r="AP1792">
        <v>1354471.625</v>
      </c>
    </row>
    <row r="1793" spans="1:42" x14ac:dyDescent="0.2">
      <c r="A1793">
        <v>1792</v>
      </c>
      <c r="B1793" s="1">
        <v>39523.625</v>
      </c>
      <c r="C1793">
        <v>311</v>
      </c>
      <c r="D1793">
        <v>207</v>
      </c>
      <c r="E1793">
        <v>211</v>
      </c>
      <c r="F1793">
        <v>9.16</v>
      </c>
      <c r="G1793">
        <v>7.9</v>
      </c>
      <c r="H1793">
        <v>0</v>
      </c>
      <c r="I1793">
        <v>28.8245</v>
      </c>
      <c r="J1793">
        <v>245.78100000000001</v>
      </c>
      <c r="K1793">
        <v>53.924999999999997</v>
      </c>
      <c r="L1793">
        <v>0</v>
      </c>
      <c r="N1793">
        <v>311</v>
      </c>
      <c r="O1793">
        <v>122.134</v>
      </c>
      <c r="P1793">
        <v>215.77199999999999</v>
      </c>
      <c r="Q1793">
        <v>2.9138299999999999</v>
      </c>
      <c r="R1793">
        <v>122.134</v>
      </c>
      <c r="S1793">
        <v>201.928</v>
      </c>
      <c r="T1793">
        <v>1.5209200000000001E-2</v>
      </c>
      <c r="U1793">
        <v>117.87</v>
      </c>
      <c r="V1793">
        <v>194.45500000000001</v>
      </c>
      <c r="W1793">
        <v>1.1460400000000001E-2</v>
      </c>
      <c r="X1793">
        <v>302.96600000000001</v>
      </c>
      <c r="Y1793">
        <v>302.95400000000001</v>
      </c>
      <c r="Z1793">
        <v>680359</v>
      </c>
      <c r="AA1793">
        <v>14.832800000000001</v>
      </c>
      <c r="AB1793">
        <v>637564</v>
      </c>
      <c r="AC1793">
        <v>666603</v>
      </c>
      <c r="AD1793">
        <v>647727</v>
      </c>
      <c r="AE1793">
        <v>0</v>
      </c>
      <c r="AF1793">
        <v>0</v>
      </c>
      <c r="AG1793">
        <v>644731</v>
      </c>
      <c r="AH1793">
        <v>741.88</v>
      </c>
      <c r="AI1793">
        <v>0</v>
      </c>
      <c r="AJ1793">
        <v>0</v>
      </c>
      <c r="AK1793">
        <v>0</v>
      </c>
      <c r="AL1793">
        <v>0</v>
      </c>
      <c r="AM1793">
        <v>644731</v>
      </c>
      <c r="AN1793">
        <v>741.88</v>
      </c>
      <c r="AO1793">
        <v>633715</v>
      </c>
      <c r="AP1793">
        <v>621041</v>
      </c>
    </row>
    <row r="1794" spans="1:42" x14ac:dyDescent="0.2">
      <c r="A1794">
        <v>1793</v>
      </c>
      <c r="B1794" s="1">
        <v>39523.666666666664</v>
      </c>
      <c r="C1794">
        <v>276</v>
      </c>
      <c r="D1794">
        <v>490</v>
      </c>
      <c r="E1794">
        <v>131</v>
      </c>
      <c r="F1794">
        <v>9.25</v>
      </c>
      <c r="G1794">
        <v>7.9</v>
      </c>
      <c r="H1794">
        <v>0</v>
      </c>
      <c r="I1794">
        <v>17.1614</v>
      </c>
      <c r="J1794">
        <v>256.05700000000002</v>
      </c>
      <c r="K1794">
        <v>68.6096</v>
      </c>
      <c r="L1794">
        <v>0</v>
      </c>
      <c r="N1794">
        <v>276</v>
      </c>
      <c r="O1794">
        <v>179.23099999999999</v>
      </c>
      <c r="P1794">
        <v>139.97200000000001</v>
      </c>
      <c r="Q1794">
        <v>2.5859100000000002</v>
      </c>
      <c r="R1794">
        <v>179.23099999999999</v>
      </c>
      <c r="S1794">
        <v>130.99100000000001</v>
      </c>
      <c r="T1794">
        <v>1.3497500000000001E-2</v>
      </c>
      <c r="U1794">
        <v>163.62100000000001</v>
      </c>
      <c r="V1794">
        <v>126.143</v>
      </c>
      <c r="W1794">
        <v>1.01707E-2</v>
      </c>
      <c r="X1794">
        <v>281.08100000000002</v>
      </c>
      <c r="Y1794">
        <v>281.07600000000002</v>
      </c>
      <c r="Z1794">
        <v>631227</v>
      </c>
      <c r="AA1794">
        <v>14.513199999999999</v>
      </c>
      <c r="AB1794">
        <v>588518</v>
      </c>
      <c r="AC1794">
        <v>616366</v>
      </c>
      <c r="AD1794">
        <v>598908</v>
      </c>
      <c r="AE1794">
        <v>0</v>
      </c>
      <c r="AF1794">
        <v>0</v>
      </c>
      <c r="AG1794">
        <v>596327</v>
      </c>
      <c r="AH1794">
        <v>739.48199999999997</v>
      </c>
      <c r="AI1794">
        <v>0</v>
      </c>
      <c r="AJ1794">
        <v>0</v>
      </c>
      <c r="AK1794">
        <v>0</v>
      </c>
      <c r="AL1794">
        <v>0</v>
      </c>
      <c r="AM1794">
        <v>596327</v>
      </c>
      <c r="AN1794">
        <v>739.48199999999997</v>
      </c>
      <c r="AO1794">
        <v>586169</v>
      </c>
      <c r="AP1794">
        <v>574446</v>
      </c>
    </row>
    <row r="1795" spans="1:42" x14ac:dyDescent="0.2">
      <c r="A1795">
        <v>1794</v>
      </c>
      <c r="B1795" s="1">
        <v>39523.708333333336</v>
      </c>
      <c r="C1795">
        <v>43</v>
      </c>
      <c r="D1795">
        <v>227</v>
      </c>
      <c r="E1795">
        <v>20</v>
      </c>
      <c r="F1795">
        <v>9.17</v>
      </c>
      <c r="G1795">
        <v>7.9</v>
      </c>
      <c r="H1795">
        <v>0</v>
      </c>
      <c r="I1795">
        <v>4.99214</v>
      </c>
      <c r="J1795">
        <v>265.01100000000002</v>
      </c>
      <c r="K1795">
        <v>83.368700000000004</v>
      </c>
      <c r="L1795">
        <v>0</v>
      </c>
      <c r="N1795">
        <v>43</v>
      </c>
      <c r="O1795">
        <v>30.522300000000001</v>
      </c>
      <c r="P1795">
        <v>23.661000000000001</v>
      </c>
      <c r="Q1795">
        <v>0.40287699999999999</v>
      </c>
      <c r="R1795">
        <v>30.522300000000001</v>
      </c>
      <c r="S1795">
        <v>22.142900000000001</v>
      </c>
      <c r="T1795">
        <v>2.1028800000000001E-3</v>
      </c>
      <c r="U1795">
        <v>18.832999999999998</v>
      </c>
      <c r="V1795">
        <v>21.323399999999999</v>
      </c>
      <c r="W1795">
        <v>1.58456E-3</v>
      </c>
      <c r="X1795">
        <v>38.953200000000002</v>
      </c>
      <c r="Y1795">
        <v>38.952300000000001</v>
      </c>
      <c r="Z1795">
        <v>87476.7</v>
      </c>
      <c r="AA1795">
        <v>9.8993800000000007</v>
      </c>
      <c r="AB1795">
        <v>67882.5</v>
      </c>
      <c r="AC1795">
        <v>73306.600000000006</v>
      </c>
      <c r="AD1795">
        <v>71472.7</v>
      </c>
      <c r="AE1795">
        <v>0</v>
      </c>
      <c r="AF1795">
        <v>0</v>
      </c>
      <c r="AG1795">
        <v>71427.100000000006</v>
      </c>
      <c r="AH1795">
        <v>667.21199999999999</v>
      </c>
      <c r="AI1795">
        <v>0</v>
      </c>
      <c r="AJ1795">
        <v>0</v>
      </c>
      <c r="AK1795">
        <v>0</v>
      </c>
      <c r="AL1795">
        <v>0</v>
      </c>
      <c r="AM1795">
        <v>71427.100000000006</v>
      </c>
      <c r="AN1795">
        <v>667.21199999999999</v>
      </c>
      <c r="AO1795">
        <v>68969.8</v>
      </c>
      <c r="AP1795">
        <v>67590.4296875</v>
      </c>
    </row>
    <row r="1796" spans="1:42" x14ac:dyDescent="0.2">
      <c r="A1796">
        <v>1795</v>
      </c>
      <c r="B1796" s="1">
        <v>39523.75</v>
      </c>
      <c r="C1796">
        <v>0</v>
      </c>
      <c r="D1796">
        <v>0</v>
      </c>
      <c r="E1796">
        <v>0</v>
      </c>
      <c r="F1796">
        <v>9.08</v>
      </c>
      <c r="G1796">
        <v>8.7899999999999991</v>
      </c>
      <c r="H1796">
        <v>0</v>
      </c>
    </row>
    <row r="1797" spans="1:42" x14ac:dyDescent="0.2">
      <c r="A1797">
        <v>1796</v>
      </c>
      <c r="B1797" s="1">
        <v>39523.791666666664</v>
      </c>
      <c r="C1797">
        <v>0</v>
      </c>
      <c r="D1797">
        <v>0</v>
      </c>
      <c r="E1797">
        <v>0</v>
      </c>
      <c r="F1797">
        <v>9</v>
      </c>
      <c r="G1797">
        <v>8.7899999999999991</v>
      </c>
      <c r="H1797">
        <v>0</v>
      </c>
    </row>
    <row r="1798" spans="1:42" x14ac:dyDescent="0.2">
      <c r="A1798">
        <v>1797</v>
      </c>
      <c r="B1798" s="1">
        <v>39523.833333333336</v>
      </c>
      <c r="C1798">
        <v>0</v>
      </c>
      <c r="D1798">
        <v>0</v>
      </c>
      <c r="E1798">
        <v>0</v>
      </c>
      <c r="F1798">
        <v>8.39</v>
      </c>
      <c r="G1798">
        <v>8.7899999999999991</v>
      </c>
      <c r="H1798">
        <v>0</v>
      </c>
    </row>
    <row r="1799" spans="1:42" x14ac:dyDescent="0.2">
      <c r="A1799">
        <v>1798</v>
      </c>
      <c r="B1799" s="1">
        <v>39523.875</v>
      </c>
      <c r="C1799">
        <v>0</v>
      </c>
      <c r="D1799">
        <v>0</v>
      </c>
      <c r="E1799">
        <v>0</v>
      </c>
      <c r="F1799">
        <v>7.79</v>
      </c>
      <c r="G1799">
        <v>9.48</v>
      </c>
      <c r="H1799">
        <v>0</v>
      </c>
    </row>
    <row r="1800" spans="1:42" x14ac:dyDescent="0.2">
      <c r="A1800">
        <v>1799</v>
      </c>
      <c r="B1800" s="1">
        <v>39523.916666666664</v>
      </c>
      <c r="C1800">
        <v>0</v>
      </c>
      <c r="D1800">
        <v>0</v>
      </c>
      <c r="E1800">
        <v>0</v>
      </c>
      <c r="F1800">
        <v>7.18</v>
      </c>
      <c r="G1800">
        <v>9.48</v>
      </c>
      <c r="H1800">
        <v>0</v>
      </c>
    </row>
    <row r="1801" spans="1:42" x14ac:dyDescent="0.2">
      <c r="A1801">
        <v>1800</v>
      </c>
      <c r="B1801" s="1">
        <v>39523.958333333336</v>
      </c>
      <c r="C1801">
        <v>0</v>
      </c>
      <c r="D1801">
        <v>0</v>
      </c>
      <c r="E1801">
        <v>0</v>
      </c>
      <c r="F1801">
        <v>6.44</v>
      </c>
      <c r="G1801">
        <v>9.48</v>
      </c>
      <c r="H1801">
        <v>0</v>
      </c>
    </row>
    <row r="1802" spans="1:42" x14ac:dyDescent="0.2">
      <c r="A1802">
        <v>1801</v>
      </c>
      <c r="B1802" s="1">
        <v>39524</v>
      </c>
      <c r="C1802">
        <v>0</v>
      </c>
      <c r="D1802">
        <v>0</v>
      </c>
      <c r="E1802">
        <v>0</v>
      </c>
      <c r="F1802">
        <v>5.69</v>
      </c>
      <c r="G1802">
        <v>9.44</v>
      </c>
      <c r="H1802">
        <v>0</v>
      </c>
    </row>
    <row r="1803" spans="1:42" x14ac:dyDescent="0.2">
      <c r="A1803">
        <v>1802</v>
      </c>
      <c r="B1803" s="1">
        <v>39524.041666666664</v>
      </c>
      <c r="C1803">
        <v>0</v>
      </c>
      <c r="D1803">
        <v>0</v>
      </c>
      <c r="E1803">
        <v>0</v>
      </c>
      <c r="F1803">
        <v>4.95</v>
      </c>
      <c r="G1803">
        <v>9.44</v>
      </c>
      <c r="H1803">
        <v>0</v>
      </c>
    </row>
    <row r="1804" spans="1:42" x14ac:dyDescent="0.2">
      <c r="A1804">
        <v>1803</v>
      </c>
      <c r="B1804" s="1">
        <v>39524.083333333336</v>
      </c>
      <c r="C1804">
        <v>0</v>
      </c>
      <c r="D1804">
        <v>0</v>
      </c>
      <c r="E1804">
        <v>0</v>
      </c>
      <c r="F1804">
        <v>4.29</v>
      </c>
      <c r="G1804">
        <v>9.44</v>
      </c>
      <c r="H1804">
        <v>0</v>
      </c>
    </row>
    <row r="1805" spans="1:42" x14ac:dyDescent="0.2">
      <c r="A1805">
        <v>1804</v>
      </c>
      <c r="B1805" s="1">
        <v>39524.125</v>
      </c>
      <c r="C1805">
        <v>0</v>
      </c>
      <c r="D1805">
        <v>0</v>
      </c>
      <c r="E1805">
        <v>0</v>
      </c>
      <c r="F1805">
        <v>3.63</v>
      </c>
      <c r="G1805">
        <v>10.67</v>
      </c>
      <c r="H1805">
        <v>0</v>
      </c>
    </row>
    <row r="1806" spans="1:42" x14ac:dyDescent="0.2">
      <c r="A1806">
        <v>1805</v>
      </c>
      <c r="B1806" s="1">
        <v>39524.166666666664</v>
      </c>
      <c r="C1806">
        <v>0</v>
      </c>
      <c r="D1806">
        <v>0</v>
      </c>
      <c r="E1806">
        <v>0</v>
      </c>
      <c r="F1806">
        <v>2.97</v>
      </c>
      <c r="G1806">
        <v>10.67</v>
      </c>
      <c r="H1806">
        <v>0</v>
      </c>
    </row>
    <row r="1807" spans="1:42" x14ac:dyDescent="0.2">
      <c r="A1807">
        <v>1806</v>
      </c>
      <c r="B1807" s="1">
        <v>39524.208333333336</v>
      </c>
      <c r="C1807">
        <v>0</v>
      </c>
      <c r="D1807">
        <v>4</v>
      </c>
      <c r="E1807">
        <v>0</v>
      </c>
      <c r="F1807">
        <v>2.56</v>
      </c>
      <c r="G1807">
        <v>10.67</v>
      </c>
      <c r="H1807">
        <v>0</v>
      </c>
    </row>
    <row r="1808" spans="1:42" x14ac:dyDescent="0.2">
      <c r="A1808">
        <v>1807</v>
      </c>
      <c r="B1808" s="1">
        <v>39524.25</v>
      </c>
      <c r="C1808">
        <v>77</v>
      </c>
      <c r="D1808">
        <v>421</v>
      </c>
      <c r="E1808">
        <v>31</v>
      </c>
      <c r="F1808">
        <v>2.16</v>
      </c>
      <c r="G1808">
        <v>9.83</v>
      </c>
      <c r="H1808">
        <v>0</v>
      </c>
      <c r="I1808">
        <v>6.0617200000000002</v>
      </c>
      <c r="J1808">
        <v>95.475700000000003</v>
      </c>
      <c r="K1808">
        <v>82.194599999999994</v>
      </c>
      <c r="L1808">
        <v>0</v>
      </c>
      <c r="N1808">
        <v>77</v>
      </c>
      <c r="O1808">
        <v>59.159100000000002</v>
      </c>
      <c r="P1808">
        <v>35.2029</v>
      </c>
      <c r="Q1808">
        <v>0.72143000000000002</v>
      </c>
      <c r="R1808">
        <v>8.3344799999999992</v>
      </c>
      <c r="S1808">
        <v>32.944200000000002</v>
      </c>
      <c r="T1808">
        <v>3.7656199999999999E-3</v>
      </c>
      <c r="U1808">
        <v>5.6827300000000003</v>
      </c>
      <c r="V1808">
        <v>31.725000000000001</v>
      </c>
      <c r="W1808">
        <v>2.8374699999999999E-3</v>
      </c>
      <c r="X1808">
        <v>36.288200000000003</v>
      </c>
      <c r="Y1808">
        <v>36.273800000000001</v>
      </c>
      <c r="Z1808">
        <v>81467.100000000006</v>
      </c>
      <c r="AA1808">
        <v>2.7623600000000001</v>
      </c>
      <c r="AB1808">
        <v>62945.1</v>
      </c>
      <c r="AC1808">
        <v>70222.399999999994</v>
      </c>
      <c r="AD1808">
        <v>64746.3</v>
      </c>
      <c r="AE1808">
        <v>0</v>
      </c>
      <c r="AF1808">
        <v>0</v>
      </c>
      <c r="AG1808">
        <v>64708</v>
      </c>
      <c r="AH1808">
        <v>677.702</v>
      </c>
      <c r="AI1808">
        <v>0</v>
      </c>
      <c r="AJ1808">
        <v>0</v>
      </c>
      <c r="AK1808">
        <v>0</v>
      </c>
      <c r="AL1808">
        <v>-4.6475200000000001</v>
      </c>
      <c r="AM1808">
        <v>64712.7</v>
      </c>
      <c r="AN1808">
        <v>677.90599999999995</v>
      </c>
      <c r="AO1808">
        <v>62397.9</v>
      </c>
      <c r="AP1808">
        <v>61149.984375</v>
      </c>
    </row>
    <row r="1809" spans="1:42" x14ac:dyDescent="0.2">
      <c r="A1809">
        <v>1808</v>
      </c>
      <c r="B1809" s="1">
        <v>39524.291666666664</v>
      </c>
      <c r="C1809">
        <v>298</v>
      </c>
      <c r="D1809">
        <v>763</v>
      </c>
      <c r="E1809">
        <v>59</v>
      </c>
      <c r="F1809">
        <v>1.76</v>
      </c>
      <c r="G1809">
        <v>9.83</v>
      </c>
      <c r="H1809">
        <v>0</v>
      </c>
      <c r="I1809">
        <v>18.232099999999999</v>
      </c>
      <c r="J1809">
        <v>104.46599999999999</v>
      </c>
      <c r="K1809">
        <v>67.429199999999994</v>
      </c>
      <c r="L1809">
        <v>0</v>
      </c>
      <c r="N1809">
        <v>298</v>
      </c>
      <c r="O1809">
        <v>293.20400000000001</v>
      </c>
      <c r="P1809">
        <v>69.458699999999993</v>
      </c>
      <c r="Q1809">
        <v>2.79203</v>
      </c>
      <c r="R1809">
        <v>258.33699999999999</v>
      </c>
      <c r="S1809">
        <v>65.002099999999999</v>
      </c>
      <c r="T1809">
        <v>1.45734E-2</v>
      </c>
      <c r="U1809">
        <v>237.601</v>
      </c>
      <c r="V1809">
        <v>62.596400000000003</v>
      </c>
      <c r="W1809">
        <v>1.0981400000000001E-2</v>
      </c>
      <c r="X1809">
        <v>291.202</v>
      </c>
      <c r="Y1809">
        <v>291.17099999999999</v>
      </c>
      <c r="Z1809">
        <v>653890</v>
      </c>
      <c r="AA1809">
        <v>6.5951700000000004</v>
      </c>
      <c r="AB1809">
        <v>613302</v>
      </c>
      <c r="AC1809">
        <v>662325</v>
      </c>
      <c r="AD1809">
        <v>603479</v>
      </c>
      <c r="AE1809">
        <v>0</v>
      </c>
      <c r="AF1809">
        <v>0</v>
      </c>
      <c r="AG1809">
        <v>600887</v>
      </c>
      <c r="AH1809">
        <v>760.17399999999998</v>
      </c>
      <c r="AI1809">
        <v>0</v>
      </c>
      <c r="AJ1809">
        <v>0</v>
      </c>
      <c r="AK1809">
        <v>0</v>
      </c>
      <c r="AL1809">
        <v>0</v>
      </c>
      <c r="AM1809">
        <v>600887</v>
      </c>
      <c r="AN1809">
        <v>760.17399999999998</v>
      </c>
      <c r="AO1809">
        <v>589766</v>
      </c>
      <c r="AP1809">
        <v>577970.5625</v>
      </c>
    </row>
    <row r="1810" spans="1:42" x14ac:dyDescent="0.2">
      <c r="A1810">
        <v>1809</v>
      </c>
      <c r="B1810" s="1">
        <v>39524.333333333336</v>
      </c>
      <c r="C1810">
        <v>520</v>
      </c>
      <c r="D1810">
        <v>894</v>
      </c>
      <c r="E1810">
        <v>75</v>
      </c>
      <c r="F1810">
        <v>3.41</v>
      </c>
      <c r="G1810">
        <v>9.83</v>
      </c>
      <c r="H1810">
        <v>0</v>
      </c>
      <c r="I1810">
        <v>29.8752</v>
      </c>
      <c r="J1810">
        <v>114.855</v>
      </c>
      <c r="K1810">
        <v>52.737099999999998</v>
      </c>
      <c r="L1810">
        <v>0</v>
      </c>
      <c r="N1810">
        <v>520</v>
      </c>
      <c r="O1810">
        <v>540.91200000000003</v>
      </c>
      <c r="P1810">
        <v>87.508700000000005</v>
      </c>
      <c r="Q1810">
        <v>4.8719900000000003</v>
      </c>
      <c r="R1810">
        <v>540.80799999999999</v>
      </c>
      <c r="S1810">
        <v>81.893900000000002</v>
      </c>
      <c r="T1810">
        <v>2.54302E-2</v>
      </c>
      <c r="U1810">
        <v>523.18799999999999</v>
      </c>
      <c r="V1810">
        <v>78.863100000000003</v>
      </c>
      <c r="W1810">
        <v>1.9162200000000001E-2</v>
      </c>
      <c r="X1810">
        <v>584.00800000000004</v>
      </c>
      <c r="Y1810">
        <v>584.00400000000002</v>
      </c>
      <c r="Z1810">
        <v>1311530</v>
      </c>
      <c r="AA1810">
        <v>13.107900000000001</v>
      </c>
      <c r="AB1810">
        <v>1281470</v>
      </c>
      <c r="AC1810">
        <v>1345700</v>
      </c>
      <c r="AD1810">
        <v>1305570</v>
      </c>
      <c r="AE1810">
        <v>0</v>
      </c>
      <c r="AF1810">
        <v>0</v>
      </c>
      <c r="AG1810">
        <v>1294330</v>
      </c>
      <c r="AH1810">
        <v>769.56799999999998</v>
      </c>
      <c r="AI1810">
        <v>0</v>
      </c>
      <c r="AJ1810">
        <v>0</v>
      </c>
      <c r="AK1810">
        <v>0</v>
      </c>
      <c r="AL1810">
        <v>0</v>
      </c>
      <c r="AM1810">
        <v>1294330</v>
      </c>
      <c r="AN1810">
        <v>769.56799999999998</v>
      </c>
      <c r="AO1810">
        <v>1269820</v>
      </c>
      <c r="AP1810">
        <v>1244427.25</v>
      </c>
    </row>
    <row r="1811" spans="1:42" x14ac:dyDescent="0.2">
      <c r="A1811">
        <v>1810</v>
      </c>
      <c r="B1811" s="1">
        <v>39524.375</v>
      </c>
      <c r="C1811">
        <v>702</v>
      </c>
      <c r="D1811">
        <v>952</v>
      </c>
      <c r="E1811">
        <v>85</v>
      </c>
      <c r="F1811">
        <v>5.0599999999999996</v>
      </c>
      <c r="G1811">
        <v>6.16</v>
      </c>
      <c r="H1811">
        <v>0</v>
      </c>
      <c r="I1811">
        <v>40.444899999999997</v>
      </c>
      <c r="J1811">
        <v>127.931</v>
      </c>
      <c r="K1811">
        <v>38.219700000000003</v>
      </c>
      <c r="L1811">
        <v>0</v>
      </c>
      <c r="N1811">
        <v>702</v>
      </c>
      <c r="O1811">
        <v>747.23299999999995</v>
      </c>
      <c r="P1811">
        <v>99.170699999999997</v>
      </c>
      <c r="Q1811">
        <v>6.5771899999999999</v>
      </c>
      <c r="R1811">
        <v>747.23299999999995</v>
      </c>
      <c r="S1811">
        <v>92.807699999999997</v>
      </c>
      <c r="T1811">
        <v>3.4330699999999999E-2</v>
      </c>
      <c r="U1811">
        <v>737.04</v>
      </c>
      <c r="V1811">
        <v>89.373000000000005</v>
      </c>
      <c r="W1811">
        <v>2.58689E-2</v>
      </c>
      <c r="X1811">
        <v>801.64499999999998</v>
      </c>
      <c r="Y1811">
        <v>801.64200000000005</v>
      </c>
      <c r="Z1811">
        <v>1800280</v>
      </c>
      <c r="AA1811">
        <v>21.827999999999999</v>
      </c>
      <c r="AB1811">
        <v>1791310</v>
      </c>
      <c r="AC1811">
        <v>1814610</v>
      </c>
      <c r="AD1811">
        <v>1766000</v>
      </c>
      <c r="AE1811">
        <v>0</v>
      </c>
      <c r="AF1811">
        <v>0</v>
      </c>
      <c r="AG1811">
        <v>1744440</v>
      </c>
      <c r="AH1811">
        <v>748.54399999999998</v>
      </c>
      <c r="AI1811">
        <v>0</v>
      </c>
      <c r="AJ1811">
        <v>0</v>
      </c>
      <c r="AK1811">
        <v>0</v>
      </c>
      <c r="AL1811">
        <v>0</v>
      </c>
      <c r="AM1811">
        <v>1744440</v>
      </c>
      <c r="AN1811">
        <v>748.54399999999998</v>
      </c>
      <c r="AO1811">
        <v>1709740</v>
      </c>
      <c r="AP1811">
        <v>1675544.5</v>
      </c>
    </row>
    <row r="1812" spans="1:42" x14ac:dyDescent="0.2">
      <c r="A1812">
        <v>1811</v>
      </c>
      <c r="B1812" s="1">
        <v>39524.416666666664</v>
      </c>
      <c r="C1812">
        <v>804</v>
      </c>
      <c r="D1812">
        <v>937</v>
      </c>
      <c r="E1812">
        <v>99</v>
      </c>
      <c r="F1812">
        <v>6.7</v>
      </c>
      <c r="G1812">
        <v>6.16</v>
      </c>
      <c r="H1812">
        <v>0</v>
      </c>
      <c r="I1812">
        <v>48.974699999999999</v>
      </c>
      <c r="J1812">
        <v>145.392</v>
      </c>
      <c r="K1812">
        <v>24.2089</v>
      </c>
      <c r="L1812">
        <v>0</v>
      </c>
      <c r="N1812">
        <v>804</v>
      </c>
      <c r="O1812">
        <v>852.31</v>
      </c>
      <c r="P1812">
        <v>114.78</v>
      </c>
      <c r="Q1812">
        <v>7.5328499999999998</v>
      </c>
      <c r="R1812">
        <v>852.31</v>
      </c>
      <c r="S1812">
        <v>107.41500000000001</v>
      </c>
      <c r="T1812">
        <v>3.9318899999999997E-2</v>
      </c>
      <c r="U1812">
        <v>848.20100000000002</v>
      </c>
      <c r="V1812">
        <v>103.44</v>
      </c>
      <c r="W1812">
        <v>2.96276E-2</v>
      </c>
      <c r="X1812">
        <v>923.12</v>
      </c>
      <c r="Y1812">
        <v>923.11300000000006</v>
      </c>
      <c r="Z1812">
        <v>2073080</v>
      </c>
      <c r="AA1812">
        <v>26.008800000000001</v>
      </c>
      <c r="AB1812">
        <v>2078040</v>
      </c>
      <c r="AC1812">
        <v>2068970</v>
      </c>
      <c r="AD1812">
        <v>2014190</v>
      </c>
      <c r="AE1812">
        <v>0</v>
      </c>
      <c r="AF1812">
        <v>0</v>
      </c>
      <c r="AG1812">
        <v>1985400</v>
      </c>
      <c r="AH1812">
        <v>737.84</v>
      </c>
      <c r="AI1812">
        <v>0</v>
      </c>
      <c r="AJ1812">
        <v>0</v>
      </c>
      <c r="AK1812">
        <v>0</v>
      </c>
      <c r="AL1812">
        <v>0</v>
      </c>
      <c r="AM1812">
        <v>1985400</v>
      </c>
      <c r="AN1812">
        <v>737.84</v>
      </c>
      <c r="AO1812">
        <v>1943800</v>
      </c>
      <c r="AP1812">
        <v>1904920.25</v>
      </c>
    </row>
    <row r="1813" spans="1:42" x14ac:dyDescent="0.2">
      <c r="A1813">
        <v>1812</v>
      </c>
      <c r="B1813" s="1">
        <v>39524.458333333336</v>
      </c>
      <c r="C1813">
        <v>862</v>
      </c>
      <c r="D1813">
        <v>894</v>
      </c>
      <c r="E1813">
        <v>142</v>
      </c>
      <c r="F1813">
        <v>8.2100000000000009</v>
      </c>
      <c r="G1813">
        <v>6.16</v>
      </c>
      <c r="H1813">
        <v>0</v>
      </c>
      <c r="I1813">
        <v>53.903500000000001</v>
      </c>
      <c r="J1813">
        <v>168.256</v>
      </c>
      <c r="K1813">
        <v>12.553800000000001</v>
      </c>
      <c r="L1813">
        <v>0</v>
      </c>
      <c r="N1813">
        <v>862</v>
      </c>
      <c r="O1813">
        <v>869.75699999999995</v>
      </c>
      <c r="P1813">
        <v>170.32900000000001</v>
      </c>
      <c r="Q1813">
        <v>8.0762699999999992</v>
      </c>
      <c r="R1813">
        <v>869.75699999999995</v>
      </c>
      <c r="S1813">
        <v>159.4</v>
      </c>
      <c r="T1813">
        <v>4.2155400000000003E-2</v>
      </c>
      <c r="U1813">
        <v>868.69200000000001</v>
      </c>
      <c r="V1813">
        <v>153.501</v>
      </c>
      <c r="W1813">
        <v>3.1765000000000002E-2</v>
      </c>
      <c r="X1813">
        <v>991.55799999999999</v>
      </c>
      <c r="Y1813">
        <v>991.55</v>
      </c>
      <c r="Z1813">
        <v>2226780</v>
      </c>
      <c r="AA1813">
        <v>28.950299999999999</v>
      </c>
      <c r="AB1813">
        <v>2239980</v>
      </c>
      <c r="AC1813">
        <v>2203050</v>
      </c>
      <c r="AD1813">
        <v>2142680</v>
      </c>
      <c r="AE1813">
        <v>0</v>
      </c>
      <c r="AF1813">
        <v>0</v>
      </c>
      <c r="AG1813">
        <v>2109720</v>
      </c>
      <c r="AH1813">
        <v>732.07600000000002</v>
      </c>
      <c r="AI1813">
        <v>65371.4</v>
      </c>
      <c r="AJ1813">
        <v>0</v>
      </c>
      <c r="AK1813">
        <v>0</v>
      </c>
      <c r="AL1813">
        <v>0</v>
      </c>
      <c r="AM1813">
        <v>2044380</v>
      </c>
      <c r="AN1813">
        <v>760.63499999999999</v>
      </c>
      <c r="AO1813">
        <v>1998570</v>
      </c>
      <c r="AP1813">
        <v>1958595.375</v>
      </c>
    </row>
    <row r="1814" spans="1:42" x14ac:dyDescent="0.2">
      <c r="A1814">
        <v>1813</v>
      </c>
      <c r="B1814" s="1">
        <v>39524.5</v>
      </c>
      <c r="C1814">
        <v>895</v>
      </c>
      <c r="D1814">
        <v>995</v>
      </c>
      <c r="E1814">
        <v>95</v>
      </c>
      <c r="F1814">
        <v>9.7200000000000006</v>
      </c>
      <c r="G1814">
        <v>2.92</v>
      </c>
      <c r="H1814">
        <v>0</v>
      </c>
      <c r="I1814">
        <v>53.696399999999997</v>
      </c>
      <c r="J1814">
        <v>193.792</v>
      </c>
      <c r="K1814">
        <v>13.2478</v>
      </c>
      <c r="L1814">
        <v>0</v>
      </c>
      <c r="N1814">
        <v>895</v>
      </c>
      <c r="O1814">
        <v>966.27300000000002</v>
      </c>
      <c r="P1814">
        <v>110.37</v>
      </c>
      <c r="Q1814">
        <v>8.3854500000000005</v>
      </c>
      <c r="R1814">
        <v>966.27300000000002</v>
      </c>
      <c r="S1814">
        <v>103.289</v>
      </c>
      <c r="T1814">
        <v>4.3769200000000001E-2</v>
      </c>
      <c r="U1814">
        <v>964.952</v>
      </c>
      <c r="V1814">
        <v>99.466200000000001</v>
      </c>
      <c r="W1814">
        <v>3.2981000000000003E-2</v>
      </c>
      <c r="X1814">
        <v>1032.52</v>
      </c>
      <c r="Y1814">
        <v>1032.51</v>
      </c>
      <c r="Z1814">
        <v>2318740</v>
      </c>
      <c r="AA1814">
        <v>36.405700000000003</v>
      </c>
      <c r="AB1814">
        <v>2336980</v>
      </c>
      <c r="AC1814">
        <v>2226100</v>
      </c>
      <c r="AD1814">
        <v>2168390</v>
      </c>
      <c r="AE1814">
        <v>0</v>
      </c>
      <c r="AF1814">
        <v>0</v>
      </c>
      <c r="AG1814">
        <v>2132200</v>
      </c>
      <c r="AH1814">
        <v>706.226</v>
      </c>
      <c r="AI1814">
        <v>85272.4</v>
      </c>
      <c r="AJ1814">
        <v>0</v>
      </c>
      <c r="AK1814">
        <v>0</v>
      </c>
      <c r="AL1814">
        <v>0</v>
      </c>
      <c r="AM1814">
        <v>2043640</v>
      </c>
      <c r="AN1814">
        <v>741.80799999999999</v>
      </c>
      <c r="AO1814">
        <v>1999980</v>
      </c>
      <c r="AP1814">
        <v>1959984.25</v>
      </c>
    </row>
    <row r="1815" spans="1:42" x14ac:dyDescent="0.2">
      <c r="A1815">
        <v>1814</v>
      </c>
      <c r="B1815" s="1">
        <v>39524.541666666664</v>
      </c>
      <c r="C1815">
        <v>824</v>
      </c>
      <c r="D1815">
        <v>981</v>
      </c>
      <c r="E1815">
        <v>92</v>
      </c>
      <c r="F1815">
        <v>11.22</v>
      </c>
      <c r="G1815">
        <v>2.92</v>
      </c>
      <c r="H1815">
        <v>0</v>
      </c>
      <c r="I1815">
        <v>48.432000000000002</v>
      </c>
      <c r="J1815">
        <v>216.27699999999999</v>
      </c>
      <c r="K1815">
        <v>25.293700000000001</v>
      </c>
      <c r="L1815">
        <v>0</v>
      </c>
      <c r="N1815">
        <v>824</v>
      </c>
      <c r="O1815">
        <v>884.59</v>
      </c>
      <c r="P1815">
        <v>107.04600000000001</v>
      </c>
      <c r="Q1815">
        <v>7.7202400000000004</v>
      </c>
      <c r="R1815">
        <v>884.59</v>
      </c>
      <c r="S1815">
        <v>100.178</v>
      </c>
      <c r="T1815">
        <v>4.0296999999999999E-2</v>
      </c>
      <c r="U1815">
        <v>879.9</v>
      </c>
      <c r="V1815">
        <v>96.470200000000006</v>
      </c>
      <c r="W1815">
        <v>3.0364700000000001E-2</v>
      </c>
      <c r="X1815">
        <v>947.10900000000004</v>
      </c>
      <c r="Y1815">
        <v>947.10599999999999</v>
      </c>
      <c r="Z1815">
        <v>2126950</v>
      </c>
      <c r="AA1815">
        <v>35.698500000000003</v>
      </c>
      <c r="AB1815">
        <v>2134770</v>
      </c>
      <c r="AC1815">
        <v>2039260</v>
      </c>
      <c r="AD1815">
        <v>1984280</v>
      </c>
      <c r="AE1815">
        <v>0</v>
      </c>
      <c r="AF1815">
        <v>0</v>
      </c>
      <c r="AG1815">
        <v>1954010</v>
      </c>
      <c r="AH1815">
        <v>707.64499999999998</v>
      </c>
      <c r="AI1815">
        <v>0</v>
      </c>
      <c r="AJ1815">
        <v>0</v>
      </c>
      <c r="AK1815">
        <v>0</v>
      </c>
      <c r="AL1815">
        <v>0</v>
      </c>
      <c r="AM1815">
        <v>1954010</v>
      </c>
      <c r="AN1815">
        <v>707.64499999999998</v>
      </c>
      <c r="AO1815">
        <v>1913660</v>
      </c>
      <c r="AP1815">
        <v>1875389.875</v>
      </c>
    </row>
    <row r="1816" spans="1:42" x14ac:dyDescent="0.2">
      <c r="A1816">
        <v>1815</v>
      </c>
      <c r="B1816" s="1">
        <v>39524.583333333336</v>
      </c>
      <c r="C1816">
        <v>689</v>
      </c>
      <c r="D1816">
        <v>950</v>
      </c>
      <c r="E1816">
        <v>83</v>
      </c>
      <c r="F1816">
        <v>12.05</v>
      </c>
      <c r="G1816">
        <v>2.92</v>
      </c>
      <c r="H1816">
        <v>0</v>
      </c>
      <c r="I1816">
        <v>39.703000000000003</v>
      </c>
      <c r="J1816">
        <v>233.351</v>
      </c>
      <c r="K1816">
        <v>39.372</v>
      </c>
      <c r="L1816">
        <v>0</v>
      </c>
      <c r="N1816">
        <v>689</v>
      </c>
      <c r="O1816">
        <v>733.34100000000001</v>
      </c>
      <c r="P1816">
        <v>96.893000000000001</v>
      </c>
      <c r="Q1816">
        <v>6.4553900000000004</v>
      </c>
      <c r="R1816">
        <v>733.34100000000001</v>
      </c>
      <c r="S1816">
        <v>90.676100000000005</v>
      </c>
      <c r="T1816">
        <v>3.3695000000000003E-2</v>
      </c>
      <c r="U1816">
        <v>722.57600000000002</v>
      </c>
      <c r="V1816">
        <v>87.320300000000003</v>
      </c>
      <c r="W1816">
        <v>2.53899E-2</v>
      </c>
      <c r="X1816">
        <v>785.62400000000002</v>
      </c>
      <c r="Y1816">
        <v>785.62</v>
      </c>
      <c r="Z1816">
        <v>1764300</v>
      </c>
      <c r="AA1816">
        <v>32.354799999999997</v>
      </c>
      <c r="AB1816">
        <v>1753590</v>
      </c>
      <c r="AC1816">
        <v>1699000</v>
      </c>
      <c r="AD1816">
        <v>1654330</v>
      </c>
      <c r="AE1816">
        <v>0</v>
      </c>
      <c r="AF1816">
        <v>0</v>
      </c>
      <c r="AG1816">
        <v>1633520</v>
      </c>
      <c r="AH1816">
        <v>713.18799999999999</v>
      </c>
      <c r="AI1816">
        <v>0</v>
      </c>
      <c r="AJ1816">
        <v>0</v>
      </c>
      <c r="AK1816">
        <v>0</v>
      </c>
      <c r="AL1816">
        <v>0</v>
      </c>
      <c r="AM1816">
        <v>1633520</v>
      </c>
      <c r="AN1816">
        <v>713.18799999999999</v>
      </c>
      <c r="AO1816">
        <v>1603610</v>
      </c>
      <c r="AP1816">
        <v>1571535</v>
      </c>
    </row>
    <row r="1817" spans="1:42" x14ac:dyDescent="0.2">
      <c r="A1817">
        <v>1816</v>
      </c>
      <c r="B1817" s="1">
        <v>39524.625</v>
      </c>
      <c r="C1817">
        <v>504</v>
      </c>
      <c r="D1817">
        <v>888</v>
      </c>
      <c r="E1817">
        <v>73</v>
      </c>
      <c r="F1817">
        <v>12.89</v>
      </c>
      <c r="G1817">
        <v>6.7</v>
      </c>
      <c r="H1817">
        <v>0</v>
      </c>
      <c r="I1817">
        <v>29.0306</v>
      </c>
      <c r="J1817">
        <v>246.17599999999999</v>
      </c>
      <c r="K1817">
        <v>53.908900000000003</v>
      </c>
      <c r="L1817">
        <v>0</v>
      </c>
      <c r="N1817">
        <v>504</v>
      </c>
      <c r="O1817">
        <v>523.18499999999995</v>
      </c>
      <c r="P1817">
        <v>85.179500000000004</v>
      </c>
      <c r="Q1817">
        <v>4.7220899999999997</v>
      </c>
      <c r="R1817">
        <v>523.18499999999995</v>
      </c>
      <c r="S1817">
        <v>79.714200000000005</v>
      </c>
      <c r="T1817">
        <v>2.4647700000000002E-2</v>
      </c>
      <c r="U1817">
        <v>504.93700000000001</v>
      </c>
      <c r="V1817">
        <v>76.764099999999999</v>
      </c>
      <c r="W1817">
        <v>1.8572600000000002E-2</v>
      </c>
      <c r="X1817">
        <v>564.26800000000003</v>
      </c>
      <c r="Y1817">
        <v>564.26300000000003</v>
      </c>
      <c r="Z1817">
        <v>1267200</v>
      </c>
      <c r="AA1817">
        <v>24.291499999999999</v>
      </c>
      <c r="AB1817">
        <v>1235580</v>
      </c>
      <c r="AC1817">
        <v>1239170</v>
      </c>
      <c r="AD1817">
        <v>1204750</v>
      </c>
      <c r="AE1817">
        <v>0</v>
      </c>
      <c r="AF1817">
        <v>0</v>
      </c>
      <c r="AG1817">
        <v>1194180</v>
      </c>
      <c r="AH1817">
        <v>732.01400000000001</v>
      </c>
      <c r="AI1817">
        <v>0</v>
      </c>
      <c r="AJ1817">
        <v>0</v>
      </c>
      <c r="AK1817">
        <v>0</v>
      </c>
      <c r="AL1817">
        <v>0</v>
      </c>
      <c r="AM1817">
        <v>1194180</v>
      </c>
      <c r="AN1817">
        <v>732.01400000000001</v>
      </c>
      <c r="AO1817">
        <v>1173800</v>
      </c>
      <c r="AP1817">
        <v>1150319.75</v>
      </c>
    </row>
    <row r="1818" spans="1:42" x14ac:dyDescent="0.2">
      <c r="A1818">
        <v>1817</v>
      </c>
      <c r="B1818" s="1">
        <v>39524.666666666664</v>
      </c>
      <c r="C1818">
        <v>276</v>
      </c>
      <c r="D1818">
        <v>741</v>
      </c>
      <c r="E1818">
        <v>55</v>
      </c>
      <c r="F1818">
        <v>13.72</v>
      </c>
      <c r="G1818">
        <v>6.7</v>
      </c>
      <c r="H1818">
        <v>0</v>
      </c>
      <c r="I1818">
        <v>17.340599999999998</v>
      </c>
      <c r="J1818">
        <v>256.43299999999999</v>
      </c>
      <c r="K1818">
        <v>68.607299999999995</v>
      </c>
      <c r="L1818">
        <v>0</v>
      </c>
      <c r="N1818">
        <v>276</v>
      </c>
      <c r="O1818">
        <v>270.46100000000001</v>
      </c>
      <c r="P1818">
        <v>64.797799999999995</v>
      </c>
      <c r="Q1818">
        <v>2.5859100000000002</v>
      </c>
      <c r="R1818">
        <v>270.46100000000001</v>
      </c>
      <c r="S1818">
        <v>60.6402</v>
      </c>
      <c r="T1818">
        <v>1.3497500000000001E-2</v>
      </c>
      <c r="U1818">
        <v>246.91</v>
      </c>
      <c r="V1818">
        <v>58.396000000000001</v>
      </c>
      <c r="W1818">
        <v>1.01707E-2</v>
      </c>
      <c r="X1818">
        <v>296.15699999999998</v>
      </c>
      <c r="Y1818">
        <v>296.15300000000002</v>
      </c>
      <c r="Z1818">
        <v>665085</v>
      </c>
      <c r="AA1818">
        <v>19.7041</v>
      </c>
      <c r="AB1818">
        <v>622286</v>
      </c>
      <c r="AC1818">
        <v>637138</v>
      </c>
      <c r="AD1818">
        <v>620086</v>
      </c>
      <c r="AE1818">
        <v>0</v>
      </c>
      <c r="AF1818">
        <v>0</v>
      </c>
      <c r="AG1818">
        <v>617195</v>
      </c>
      <c r="AH1818">
        <v>724.16300000000001</v>
      </c>
      <c r="AI1818">
        <v>0</v>
      </c>
      <c r="AJ1818">
        <v>0</v>
      </c>
      <c r="AK1818">
        <v>0</v>
      </c>
      <c r="AL1818">
        <v>0</v>
      </c>
      <c r="AM1818">
        <v>617195</v>
      </c>
      <c r="AN1818">
        <v>724.16300000000001</v>
      </c>
      <c r="AO1818">
        <v>607191</v>
      </c>
      <c r="AP1818">
        <v>595047.375</v>
      </c>
    </row>
    <row r="1819" spans="1:42" x14ac:dyDescent="0.2">
      <c r="A1819">
        <v>1818</v>
      </c>
      <c r="B1819" s="1">
        <v>39524.708333333336</v>
      </c>
      <c r="C1819">
        <v>44</v>
      </c>
      <c r="D1819">
        <v>349</v>
      </c>
      <c r="E1819">
        <v>9</v>
      </c>
      <c r="F1819">
        <v>13.6</v>
      </c>
      <c r="G1819">
        <v>6.7</v>
      </c>
      <c r="H1819">
        <v>0</v>
      </c>
      <c r="I1819">
        <v>5.15855</v>
      </c>
      <c r="J1819">
        <v>265.37799999999999</v>
      </c>
      <c r="K1819">
        <v>83.373199999999997</v>
      </c>
      <c r="L1819">
        <v>0</v>
      </c>
      <c r="N1819">
        <v>44</v>
      </c>
      <c r="O1819">
        <v>44.922600000000003</v>
      </c>
      <c r="P1819">
        <v>11.0922</v>
      </c>
      <c r="Q1819">
        <v>0.412246</v>
      </c>
      <c r="R1819">
        <v>44.922600000000003</v>
      </c>
      <c r="S1819">
        <v>10.3805</v>
      </c>
      <c r="T1819">
        <v>2.1517799999999998E-3</v>
      </c>
      <c r="U1819">
        <v>27.705300000000001</v>
      </c>
      <c r="V1819">
        <v>9.9963300000000004</v>
      </c>
      <c r="W1819">
        <v>1.62141E-3</v>
      </c>
      <c r="X1819">
        <v>36.572200000000002</v>
      </c>
      <c r="Y1819">
        <v>36.571800000000003</v>
      </c>
      <c r="Z1819">
        <v>82131.3</v>
      </c>
      <c r="AA1819">
        <v>14.339</v>
      </c>
      <c r="AB1819">
        <v>63199.8</v>
      </c>
      <c r="AC1819">
        <v>66795.199999999997</v>
      </c>
      <c r="AD1819">
        <v>65162.7</v>
      </c>
      <c r="AE1819">
        <v>0</v>
      </c>
      <c r="AF1819">
        <v>0</v>
      </c>
      <c r="AG1819">
        <v>65122.5</v>
      </c>
      <c r="AH1819">
        <v>647.51400000000001</v>
      </c>
      <c r="AI1819">
        <v>0</v>
      </c>
      <c r="AJ1819">
        <v>0</v>
      </c>
      <c r="AK1819">
        <v>0</v>
      </c>
      <c r="AL1819">
        <v>285.46199999999999</v>
      </c>
      <c r="AM1819">
        <v>64837</v>
      </c>
      <c r="AN1819">
        <v>660</v>
      </c>
      <c r="AO1819">
        <v>62625.4</v>
      </c>
      <c r="AP1819">
        <v>61372.921875</v>
      </c>
    </row>
    <row r="1820" spans="1:42" x14ac:dyDescent="0.2">
      <c r="A1820">
        <v>1819</v>
      </c>
      <c r="B1820" s="1">
        <v>39524.75</v>
      </c>
      <c r="C1820">
        <v>0</v>
      </c>
      <c r="D1820">
        <v>0</v>
      </c>
      <c r="E1820">
        <v>0</v>
      </c>
      <c r="F1820">
        <v>13.48</v>
      </c>
      <c r="G1820">
        <v>4.93</v>
      </c>
      <c r="H1820">
        <v>0</v>
      </c>
    </row>
    <row r="1821" spans="1:42" x14ac:dyDescent="0.2">
      <c r="A1821">
        <v>1820</v>
      </c>
      <c r="B1821" s="1">
        <v>39524.791666666664</v>
      </c>
      <c r="C1821">
        <v>0</v>
      </c>
      <c r="D1821">
        <v>0</v>
      </c>
      <c r="E1821">
        <v>0</v>
      </c>
      <c r="F1821">
        <v>13.36</v>
      </c>
      <c r="G1821">
        <v>4.93</v>
      </c>
      <c r="H1821">
        <v>0</v>
      </c>
    </row>
    <row r="1822" spans="1:42" x14ac:dyDescent="0.2">
      <c r="A1822">
        <v>1821</v>
      </c>
      <c r="B1822" s="1">
        <v>39524.833333333336</v>
      </c>
      <c r="C1822">
        <v>0</v>
      </c>
      <c r="D1822">
        <v>0</v>
      </c>
      <c r="E1822">
        <v>0</v>
      </c>
      <c r="F1822">
        <v>13.17</v>
      </c>
      <c r="G1822">
        <v>4.93</v>
      </c>
      <c r="H1822">
        <v>0</v>
      </c>
    </row>
    <row r="1823" spans="1:42" x14ac:dyDescent="0.2">
      <c r="A1823">
        <v>1822</v>
      </c>
      <c r="B1823" s="1">
        <v>39524.875</v>
      </c>
      <c r="C1823">
        <v>0</v>
      </c>
      <c r="D1823">
        <v>0</v>
      </c>
      <c r="E1823">
        <v>0</v>
      </c>
      <c r="F1823">
        <v>12.97</v>
      </c>
      <c r="G1823">
        <v>6.54</v>
      </c>
      <c r="H1823">
        <v>0</v>
      </c>
    </row>
    <row r="1824" spans="1:42" x14ac:dyDescent="0.2">
      <c r="A1824">
        <v>1823</v>
      </c>
      <c r="B1824" s="1">
        <v>39524.916666666664</v>
      </c>
      <c r="C1824">
        <v>0</v>
      </c>
      <c r="D1824">
        <v>0</v>
      </c>
      <c r="E1824">
        <v>0</v>
      </c>
      <c r="F1824">
        <v>12.77</v>
      </c>
      <c r="G1824">
        <v>6.54</v>
      </c>
      <c r="H1824">
        <v>0</v>
      </c>
    </row>
    <row r="1825" spans="1:42" x14ac:dyDescent="0.2">
      <c r="A1825">
        <v>1824</v>
      </c>
      <c r="B1825" s="1">
        <v>39524.958333333336</v>
      </c>
      <c r="C1825">
        <v>0</v>
      </c>
      <c r="D1825">
        <v>0</v>
      </c>
      <c r="E1825">
        <v>0</v>
      </c>
      <c r="F1825">
        <v>12</v>
      </c>
      <c r="G1825">
        <v>6.54</v>
      </c>
      <c r="H1825">
        <v>0</v>
      </c>
    </row>
    <row r="1826" spans="1:42" x14ac:dyDescent="0.2">
      <c r="A1826">
        <v>1825</v>
      </c>
      <c r="B1826" s="1">
        <v>39525</v>
      </c>
      <c r="C1826">
        <v>0</v>
      </c>
      <c r="D1826">
        <v>0</v>
      </c>
      <c r="E1826">
        <v>0</v>
      </c>
      <c r="F1826">
        <v>11.23</v>
      </c>
      <c r="G1826">
        <v>4.55</v>
      </c>
      <c r="H1826">
        <v>0</v>
      </c>
    </row>
    <row r="1827" spans="1:42" x14ac:dyDescent="0.2">
      <c r="A1827">
        <v>1826</v>
      </c>
      <c r="B1827" s="1">
        <v>39525.041666666664</v>
      </c>
      <c r="C1827">
        <v>0</v>
      </c>
      <c r="D1827">
        <v>0</v>
      </c>
      <c r="E1827">
        <v>0</v>
      </c>
      <c r="F1827">
        <v>10.46</v>
      </c>
      <c r="G1827">
        <v>4.55</v>
      </c>
      <c r="H1827">
        <v>0</v>
      </c>
    </row>
    <row r="1828" spans="1:42" x14ac:dyDescent="0.2">
      <c r="A1828">
        <v>1827</v>
      </c>
      <c r="B1828" s="1">
        <v>39525.083333333336</v>
      </c>
      <c r="C1828">
        <v>0</v>
      </c>
      <c r="D1828">
        <v>0</v>
      </c>
      <c r="E1828">
        <v>0</v>
      </c>
      <c r="F1828">
        <v>9.94</v>
      </c>
      <c r="G1828">
        <v>4.55</v>
      </c>
      <c r="H1828">
        <v>0</v>
      </c>
    </row>
    <row r="1829" spans="1:42" x14ac:dyDescent="0.2">
      <c r="A1829">
        <v>1828</v>
      </c>
      <c r="B1829" s="1">
        <v>39525.125</v>
      </c>
      <c r="C1829">
        <v>0</v>
      </c>
      <c r="D1829">
        <v>0</v>
      </c>
      <c r="E1829">
        <v>0</v>
      </c>
      <c r="F1829">
        <v>9.42</v>
      </c>
      <c r="G1829">
        <v>5.27</v>
      </c>
      <c r="H1829">
        <v>0</v>
      </c>
    </row>
    <row r="1830" spans="1:42" x14ac:dyDescent="0.2">
      <c r="A1830">
        <v>1829</v>
      </c>
      <c r="B1830" s="1">
        <v>39525.166666666664</v>
      </c>
      <c r="C1830">
        <v>0</v>
      </c>
      <c r="D1830">
        <v>0</v>
      </c>
      <c r="E1830">
        <v>0</v>
      </c>
      <c r="F1830">
        <v>8.9</v>
      </c>
      <c r="G1830">
        <v>5.27</v>
      </c>
      <c r="H1830">
        <v>0</v>
      </c>
    </row>
    <row r="1831" spans="1:42" x14ac:dyDescent="0.2">
      <c r="A1831">
        <v>1830</v>
      </c>
      <c r="B1831" s="1">
        <v>39525.208333333336</v>
      </c>
      <c r="C1831">
        <v>0</v>
      </c>
      <c r="D1831">
        <v>9</v>
      </c>
      <c r="E1831">
        <v>0</v>
      </c>
      <c r="F1831">
        <v>8.49</v>
      </c>
      <c r="G1831">
        <v>5.27</v>
      </c>
      <c r="H1831">
        <v>0</v>
      </c>
    </row>
    <row r="1832" spans="1:42" x14ac:dyDescent="0.2">
      <c r="A1832">
        <v>1831</v>
      </c>
      <c r="B1832" s="1">
        <v>39525.25</v>
      </c>
      <c r="C1832">
        <v>85</v>
      </c>
      <c r="D1832">
        <v>456</v>
      </c>
      <c r="E1832">
        <v>33</v>
      </c>
      <c r="F1832">
        <v>8.08</v>
      </c>
      <c r="G1832">
        <v>6.85</v>
      </c>
      <c r="H1832">
        <v>0</v>
      </c>
      <c r="I1832">
        <v>6.3476699999999999</v>
      </c>
      <c r="J1832">
        <v>95.191400000000002</v>
      </c>
      <c r="K1832">
        <v>82.055899999999994</v>
      </c>
      <c r="L1832">
        <v>0</v>
      </c>
      <c r="N1832">
        <v>85</v>
      </c>
      <c r="O1832">
        <v>65.002899999999997</v>
      </c>
      <c r="P1832">
        <v>37.044699999999999</v>
      </c>
      <c r="Q1832">
        <v>0.79638399999999998</v>
      </c>
      <c r="R1832">
        <v>11.2171</v>
      </c>
      <c r="S1832">
        <v>34.6678</v>
      </c>
      <c r="T1832">
        <v>4.1568500000000001E-3</v>
      </c>
      <c r="U1832">
        <v>7.7198900000000004</v>
      </c>
      <c r="V1832">
        <v>33.384799999999998</v>
      </c>
      <c r="W1832">
        <v>3.1322799999999999E-3</v>
      </c>
      <c r="X1832">
        <v>39.874600000000001</v>
      </c>
      <c r="Y1832">
        <v>39.868899999999996</v>
      </c>
      <c r="Z1832">
        <v>89542.8</v>
      </c>
      <c r="AA1832">
        <v>8.8779199999999996</v>
      </c>
      <c r="AB1832">
        <v>70129.2</v>
      </c>
      <c r="AC1832">
        <v>75988.2</v>
      </c>
      <c r="AD1832">
        <v>69731.5</v>
      </c>
      <c r="AE1832">
        <v>0</v>
      </c>
      <c r="AF1832">
        <v>0</v>
      </c>
      <c r="AG1832">
        <v>69685.100000000006</v>
      </c>
      <c r="AH1832">
        <v>668.69</v>
      </c>
      <c r="AI1832">
        <v>0</v>
      </c>
      <c r="AJ1832">
        <v>0</v>
      </c>
      <c r="AK1832">
        <v>0</v>
      </c>
      <c r="AL1832">
        <v>-0.33526899999999998</v>
      </c>
      <c r="AM1832">
        <v>69685.5</v>
      </c>
      <c r="AN1832">
        <v>669.15599999999995</v>
      </c>
      <c r="AO1832">
        <v>67275.3</v>
      </c>
      <c r="AP1832">
        <v>65929.75</v>
      </c>
    </row>
    <row r="1833" spans="1:42" x14ac:dyDescent="0.2">
      <c r="A1833">
        <v>1832</v>
      </c>
      <c r="B1833" s="1">
        <v>39525.291666666664</v>
      </c>
      <c r="C1833">
        <v>309</v>
      </c>
      <c r="D1833">
        <v>777</v>
      </c>
      <c r="E1833">
        <v>62</v>
      </c>
      <c r="F1833">
        <v>7.66</v>
      </c>
      <c r="G1833">
        <v>6.85</v>
      </c>
      <c r="H1833">
        <v>0</v>
      </c>
      <c r="I1833">
        <v>18.528500000000001</v>
      </c>
      <c r="J1833">
        <v>104.179</v>
      </c>
      <c r="K1833">
        <v>67.284199999999998</v>
      </c>
      <c r="L1833">
        <v>0</v>
      </c>
      <c r="N1833">
        <v>309</v>
      </c>
      <c r="O1833">
        <v>300.154</v>
      </c>
      <c r="P1833">
        <v>72.452799999999996</v>
      </c>
      <c r="Q1833">
        <v>2.8950900000000002</v>
      </c>
      <c r="R1833">
        <v>266.346</v>
      </c>
      <c r="S1833">
        <v>67.804100000000005</v>
      </c>
      <c r="T1833">
        <v>1.5111400000000001E-2</v>
      </c>
      <c r="U1833">
        <v>245.17699999999999</v>
      </c>
      <c r="V1833">
        <v>65.294700000000006</v>
      </c>
      <c r="W1833">
        <v>1.13867E-2</v>
      </c>
      <c r="X1833">
        <v>301.16899999999998</v>
      </c>
      <c r="Y1833">
        <v>301.10399999999998</v>
      </c>
      <c r="Z1833">
        <v>676198</v>
      </c>
      <c r="AA1833">
        <v>13.6861</v>
      </c>
      <c r="AB1833">
        <v>635547</v>
      </c>
      <c r="AC1833">
        <v>666216</v>
      </c>
      <c r="AD1833">
        <v>610427</v>
      </c>
      <c r="AE1833">
        <v>0</v>
      </c>
      <c r="AF1833">
        <v>0</v>
      </c>
      <c r="AG1833">
        <v>607563</v>
      </c>
      <c r="AH1833">
        <v>729.66</v>
      </c>
      <c r="AI1833">
        <v>0</v>
      </c>
      <c r="AJ1833">
        <v>0</v>
      </c>
      <c r="AK1833">
        <v>0</v>
      </c>
      <c r="AL1833">
        <v>64.326800000000006</v>
      </c>
      <c r="AM1833">
        <v>607498</v>
      </c>
      <c r="AN1833">
        <v>730.46100000000001</v>
      </c>
      <c r="AO1833">
        <v>597361</v>
      </c>
      <c r="AP1833">
        <v>585414.25</v>
      </c>
    </row>
    <row r="1834" spans="1:42" x14ac:dyDescent="0.2">
      <c r="A1834">
        <v>1833</v>
      </c>
      <c r="B1834" s="1">
        <v>39525.333333333336</v>
      </c>
      <c r="C1834">
        <v>526</v>
      </c>
      <c r="D1834">
        <v>896</v>
      </c>
      <c r="E1834">
        <v>76</v>
      </c>
      <c r="F1834">
        <v>9.5399999999999991</v>
      </c>
      <c r="G1834">
        <v>6.85</v>
      </c>
      <c r="H1834">
        <v>0</v>
      </c>
      <c r="I1834">
        <v>30.1921</v>
      </c>
      <c r="J1834">
        <v>114.569</v>
      </c>
      <c r="K1834">
        <v>52.5792</v>
      </c>
      <c r="L1834">
        <v>0</v>
      </c>
      <c r="N1834">
        <v>526</v>
      </c>
      <c r="O1834">
        <v>543.74300000000005</v>
      </c>
      <c r="P1834">
        <v>88.4255</v>
      </c>
      <c r="Q1834">
        <v>4.92821</v>
      </c>
      <c r="R1834">
        <v>543.69100000000003</v>
      </c>
      <c r="S1834">
        <v>82.751999999999995</v>
      </c>
      <c r="T1834">
        <v>2.5723599999999999E-2</v>
      </c>
      <c r="U1834">
        <v>526.13900000000001</v>
      </c>
      <c r="V1834">
        <v>79.689400000000006</v>
      </c>
      <c r="W1834">
        <v>1.9383299999999999E-2</v>
      </c>
      <c r="X1834">
        <v>587.67200000000003</v>
      </c>
      <c r="Y1834">
        <v>587.67100000000005</v>
      </c>
      <c r="Z1834">
        <v>1319760</v>
      </c>
      <c r="AA1834">
        <v>21.301300000000001</v>
      </c>
      <c r="AB1834">
        <v>1289990</v>
      </c>
      <c r="AC1834">
        <v>1310130</v>
      </c>
      <c r="AD1834">
        <v>1273240</v>
      </c>
      <c r="AE1834">
        <v>0</v>
      </c>
      <c r="AF1834">
        <v>0</v>
      </c>
      <c r="AG1834">
        <v>1261770</v>
      </c>
      <c r="AH1834">
        <v>742.30700000000002</v>
      </c>
      <c r="AI1834">
        <v>0</v>
      </c>
      <c r="AJ1834">
        <v>0</v>
      </c>
      <c r="AK1834">
        <v>0</v>
      </c>
      <c r="AL1834">
        <v>0</v>
      </c>
      <c r="AM1834">
        <v>1261770</v>
      </c>
      <c r="AN1834">
        <v>742.30700000000002</v>
      </c>
      <c r="AO1834">
        <v>1239530</v>
      </c>
      <c r="AP1834">
        <v>1214736.5</v>
      </c>
    </row>
    <row r="1835" spans="1:42" x14ac:dyDescent="0.2">
      <c r="A1835">
        <v>1834</v>
      </c>
      <c r="B1835" s="1">
        <v>39525.375</v>
      </c>
      <c r="C1835">
        <v>707</v>
      </c>
      <c r="D1835">
        <v>954</v>
      </c>
      <c r="E1835">
        <v>85</v>
      </c>
      <c r="F1835">
        <v>11.43</v>
      </c>
      <c r="G1835">
        <v>3.64</v>
      </c>
      <c r="H1835">
        <v>0</v>
      </c>
      <c r="I1835">
        <v>40.7926</v>
      </c>
      <c r="J1835">
        <v>127.66500000000001</v>
      </c>
      <c r="K1835">
        <v>38.0366</v>
      </c>
      <c r="L1835">
        <v>0</v>
      </c>
      <c r="N1835">
        <v>707</v>
      </c>
      <c r="O1835">
        <v>749.85699999999997</v>
      </c>
      <c r="P1835">
        <v>98.981200000000001</v>
      </c>
      <c r="Q1835">
        <v>6.6240399999999999</v>
      </c>
      <c r="R1835">
        <v>749.85699999999997</v>
      </c>
      <c r="S1835">
        <v>92.630399999999995</v>
      </c>
      <c r="T1835">
        <v>3.45752E-2</v>
      </c>
      <c r="U1835">
        <v>739.74699999999996</v>
      </c>
      <c r="V1835">
        <v>89.202200000000005</v>
      </c>
      <c r="W1835">
        <v>2.6053199999999999E-2</v>
      </c>
      <c r="X1835">
        <v>804.10599999999999</v>
      </c>
      <c r="Y1835">
        <v>804.10299999999995</v>
      </c>
      <c r="Z1835">
        <v>1805810</v>
      </c>
      <c r="AA1835">
        <v>31.2468</v>
      </c>
      <c r="AB1835">
        <v>1797110</v>
      </c>
      <c r="AC1835">
        <v>1749670</v>
      </c>
      <c r="AD1835">
        <v>1703600</v>
      </c>
      <c r="AE1835">
        <v>0</v>
      </c>
      <c r="AF1835">
        <v>0</v>
      </c>
      <c r="AG1835">
        <v>1681820</v>
      </c>
      <c r="AH1835">
        <v>718.32299999999998</v>
      </c>
      <c r="AI1835">
        <v>0</v>
      </c>
      <c r="AJ1835">
        <v>0</v>
      </c>
      <c r="AK1835">
        <v>0</v>
      </c>
      <c r="AL1835">
        <v>0</v>
      </c>
      <c r="AM1835">
        <v>1681820</v>
      </c>
      <c r="AN1835">
        <v>718.32299999999998</v>
      </c>
      <c r="AO1835">
        <v>1650290</v>
      </c>
      <c r="AP1835">
        <v>1617283.25</v>
      </c>
    </row>
    <row r="1836" spans="1:42" x14ac:dyDescent="0.2">
      <c r="A1836">
        <v>1835</v>
      </c>
      <c r="B1836" s="1">
        <v>39525.416666666664</v>
      </c>
      <c r="C1836">
        <v>838</v>
      </c>
      <c r="D1836">
        <v>983</v>
      </c>
      <c r="E1836">
        <v>94</v>
      </c>
      <c r="F1836">
        <v>13.3</v>
      </c>
      <c r="G1836">
        <v>3.64</v>
      </c>
      <c r="H1836">
        <v>0</v>
      </c>
      <c r="I1836">
        <v>49.358199999999997</v>
      </c>
      <c r="J1836">
        <v>145.20699999999999</v>
      </c>
      <c r="K1836">
        <v>23.970500000000001</v>
      </c>
      <c r="L1836">
        <v>0</v>
      </c>
      <c r="N1836">
        <v>838</v>
      </c>
      <c r="O1836">
        <v>895.93700000000001</v>
      </c>
      <c r="P1836">
        <v>109.07599999999999</v>
      </c>
      <c r="Q1836">
        <v>7.8514099999999996</v>
      </c>
      <c r="R1836">
        <v>895.93700000000001</v>
      </c>
      <c r="S1836">
        <v>102.078</v>
      </c>
      <c r="T1836">
        <v>4.0981700000000003E-2</v>
      </c>
      <c r="U1836">
        <v>891.70899999999995</v>
      </c>
      <c r="V1836">
        <v>98.299800000000005</v>
      </c>
      <c r="W1836">
        <v>3.0880600000000001E-2</v>
      </c>
      <c r="X1836">
        <v>960.33900000000006</v>
      </c>
      <c r="Y1836">
        <v>960.33199999999999</v>
      </c>
      <c r="Z1836">
        <v>2156660</v>
      </c>
      <c r="AA1836">
        <v>36.966999999999999</v>
      </c>
      <c r="AB1836">
        <v>2166070</v>
      </c>
      <c r="AC1836">
        <v>2057720</v>
      </c>
      <c r="AD1836">
        <v>2003240</v>
      </c>
      <c r="AE1836">
        <v>0</v>
      </c>
      <c r="AF1836">
        <v>0</v>
      </c>
      <c r="AG1836">
        <v>1972040</v>
      </c>
      <c r="AH1836">
        <v>703.04700000000003</v>
      </c>
      <c r="AI1836">
        <v>0</v>
      </c>
      <c r="AJ1836">
        <v>0</v>
      </c>
      <c r="AK1836">
        <v>0</v>
      </c>
      <c r="AL1836">
        <v>0</v>
      </c>
      <c r="AM1836">
        <v>1972040</v>
      </c>
      <c r="AN1836">
        <v>703.04700000000003</v>
      </c>
      <c r="AO1836">
        <v>1931060</v>
      </c>
      <c r="AP1836">
        <v>1892434.875</v>
      </c>
    </row>
    <row r="1837" spans="1:42" x14ac:dyDescent="0.2">
      <c r="A1837">
        <v>1836</v>
      </c>
      <c r="B1837" s="1">
        <v>39525.458333333336</v>
      </c>
      <c r="C1837">
        <v>904</v>
      </c>
      <c r="D1837">
        <v>996</v>
      </c>
      <c r="E1837">
        <v>97</v>
      </c>
      <c r="F1837">
        <v>14.64</v>
      </c>
      <c r="G1837">
        <v>3.64</v>
      </c>
      <c r="H1837">
        <v>0</v>
      </c>
      <c r="I1837">
        <v>54.305599999999998</v>
      </c>
      <c r="J1837">
        <v>168.26499999999999</v>
      </c>
      <c r="K1837">
        <v>12.183299999999999</v>
      </c>
      <c r="L1837">
        <v>0</v>
      </c>
      <c r="N1837">
        <v>904</v>
      </c>
      <c r="O1837">
        <v>971.29</v>
      </c>
      <c r="P1837">
        <v>112.37</v>
      </c>
      <c r="Q1837">
        <v>8.4697800000000001</v>
      </c>
      <c r="R1837">
        <v>971.29</v>
      </c>
      <c r="S1837">
        <v>105.16</v>
      </c>
      <c r="T1837">
        <v>4.4209400000000003E-2</v>
      </c>
      <c r="U1837">
        <v>970.17100000000005</v>
      </c>
      <c r="V1837">
        <v>101.268</v>
      </c>
      <c r="W1837">
        <v>3.3312700000000001E-2</v>
      </c>
      <c r="X1837">
        <v>1039.33</v>
      </c>
      <c r="Y1837">
        <v>1039.33</v>
      </c>
      <c r="Z1837">
        <v>2334070</v>
      </c>
      <c r="AA1837">
        <v>40.253799999999998</v>
      </c>
      <c r="AB1837">
        <v>2353150</v>
      </c>
      <c r="AC1837">
        <v>2203620</v>
      </c>
      <c r="AD1837">
        <v>2145370</v>
      </c>
      <c r="AE1837">
        <v>0</v>
      </c>
      <c r="AF1837">
        <v>0</v>
      </c>
      <c r="AG1837">
        <v>2108840</v>
      </c>
      <c r="AH1837">
        <v>695.18700000000001</v>
      </c>
      <c r="AI1837">
        <v>62690.400000000001</v>
      </c>
      <c r="AJ1837">
        <v>0</v>
      </c>
      <c r="AK1837">
        <v>0</v>
      </c>
      <c r="AL1837">
        <v>0</v>
      </c>
      <c r="AM1837">
        <v>2043490</v>
      </c>
      <c r="AN1837">
        <v>725.20699999999999</v>
      </c>
      <c r="AO1837">
        <v>1999980</v>
      </c>
      <c r="AP1837">
        <v>1959977</v>
      </c>
    </row>
    <row r="1838" spans="1:42" x14ac:dyDescent="0.2">
      <c r="A1838">
        <v>1837</v>
      </c>
      <c r="B1838" s="1">
        <v>39525.5</v>
      </c>
      <c r="C1838">
        <v>901</v>
      </c>
      <c r="D1838">
        <v>995</v>
      </c>
      <c r="E1838">
        <v>97</v>
      </c>
      <c r="F1838">
        <v>15.97</v>
      </c>
      <c r="G1838">
        <v>0.46</v>
      </c>
      <c r="H1838">
        <v>0</v>
      </c>
      <c r="I1838">
        <v>54.069499999999998</v>
      </c>
      <c r="J1838">
        <v>194.04599999999999</v>
      </c>
      <c r="K1838">
        <v>12.981400000000001</v>
      </c>
      <c r="L1838">
        <v>0</v>
      </c>
      <c r="N1838">
        <v>901</v>
      </c>
      <c r="O1838">
        <v>967.548</v>
      </c>
      <c r="P1838">
        <v>112.363</v>
      </c>
      <c r="Q1838">
        <v>8.4416700000000002</v>
      </c>
      <c r="R1838">
        <v>967.548</v>
      </c>
      <c r="S1838">
        <v>105.154</v>
      </c>
      <c r="T1838">
        <v>4.40626E-2</v>
      </c>
      <c r="U1838">
        <v>966.279</v>
      </c>
      <c r="V1838">
        <v>101.262</v>
      </c>
      <c r="W1838">
        <v>3.3202099999999998E-2</v>
      </c>
      <c r="X1838">
        <v>1035.55</v>
      </c>
      <c r="Y1838">
        <v>1035.55</v>
      </c>
      <c r="Z1838">
        <v>2325580</v>
      </c>
      <c r="AA1838">
        <v>47.527700000000003</v>
      </c>
      <c r="AB1838">
        <v>2344180</v>
      </c>
      <c r="AC1838">
        <v>2122830</v>
      </c>
      <c r="AD1838">
        <v>2074950</v>
      </c>
      <c r="AE1838">
        <v>0</v>
      </c>
      <c r="AF1838">
        <v>0</v>
      </c>
      <c r="AG1838">
        <v>2038120</v>
      </c>
      <c r="AH1838">
        <v>669.08399999999995</v>
      </c>
      <c r="AI1838">
        <v>1741.88</v>
      </c>
      <c r="AJ1838">
        <v>0</v>
      </c>
      <c r="AK1838">
        <v>0</v>
      </c>
      <c r="AL1838">
        <v>0</v>
      </c>
      <c r="AM1838">
        <v>2036290</v>
      </c>
      <c r="AN1838">
        <v>671.55100000000004</v>
      </c>
      <c r="AO1838">
        <v>1992830</v>
      </c>
      <c r="AP1838">
        <v>1952975.875</v>
      </c>
    </row>
    <row r="1839" spans="1:42" x14ac:dyDescent="0.2">
      <c r="A1839">
        <v>1838</v>
      </c>
      <c r="B1839" s="1">
        <v>39525.541666666664</v>
      </c>
      <c r="C1839">
        <v>828</v>
      </c>
      <c r="D1839">
        <v>981</v>
      </c>
      <c r="E1839">
        <v>92</v>
      </c>
      <c r="F1839">
        <v>17.309999999999999</v>
      </c>
      <c r="G1839">
        <v>0.46</v>
      </c>
      <c r="H1839">
        <v>0</v>
      </c>
      <c r="I1839">
        <v>48.741100000000003</v>
      </c>
      <c r="J1839">
        <v>216.666</v>
      </c>
      <c r="K1839">
        <v>25.195399999999999</v>
      </c>
      <c r="L1839">
        <v>0</v>
      </c>
      <c r="N1839">
        <v>828</v>
      </c>
      <c r="O1839">
        <v>885.91800000000001</v>
      </c>
      <c r="P1839">
        <v>106.842</v>
      </c>
      <c r="Q1839">
        <v>7.7577199999999999</v>
      </c>
      <c r="R1839">
        <v>885.91800000000001</v>
      </c>
      <c r="S1839">
        <v>99.987099999999998</v>
      </c>
      <c r="T1839">
        <v>4.0492599999999997E-2</v>
      </c>
      <c r="U1839">
        <v>881.26</v>
      </c>
      <c r="V1839">
        <v>96.286600000000007</v>
      </c>
      <c r="W1839">
        <v>3.05121E-2</v>
      </c>
      <c r="X1839">
        <v>948.25</v>
      </c>
      <c r="Y1839">
        <v>948.24599999999998</v>
      </c>
      <c r="Z1839">
        <v>2129520</v>
      </c>
      <c r="AA1839">
        <v>46.2072</v>
      </c>
      <c r="AB1839">
        <v>2137480</v>
      </c>
      <c r="AC1839">
        <v>1946500</v>
      </c>
      <c r="AD1839">
        <v>1899350</v>
      </c>
      <c r="AE1839">
        <v>0</v>
      </c>
      <c r="AF1839">
        <v>0</v>
      </c>
      <c r="AG1839">
        <v>1868740</v>
      </c>
      <c r="AH1839">
        <v>672.649</v>
      </c>
      <c r="AI1839">
        <v>0</v>
      </c>
      <c r="AJ1839">
        <v>0</v>
      </c>
      <c r="AK1839">
        <v>0</v>
      </c>
      <c r="AL1839">
        <v>0</v>
      </c>
      <c r="AM1839">
        <v>1868740</v>
      </c>
      <c r="AN1839">
        <v>672.649</v>
      </c>
      <c r="AO1839">
        <v>1831800</v>
      </c>
      <c r="AP1839">
        <v>1795159.375</v>
      </c>
    </row>
    <row r="1840" spans="1:42" x14ac:dyDescent="0.2">
      <c r="A1840">
        <v>1839</v>
      </c>
      <c r="B1840" s="1">
        <v>39525.583333333336</v>
      </c>
      <c r="C1840">
        <v>693</v>
      </c>
      <c r="D1840">
        <v>950</v>
      </c>
      <c r="E1840">
        <v>84</v>
      </c>
      <c r="F1840">
        <v>18.079999999999998</v>
      </c>
      <c r="G1840">
        <v>0.46</v>
      </c>
      <c r="H1840">
        <v>0</v>
      </c>
      <c r="I1840">
        <v>39.950800000000001</v>
      </c>
      <c r="J1840">
        <v>233.76300000000001</v>
      </c>
      <c r="K1840">
        <v>39.332599999999999</v>
      </c>
      <c r="L1840">
        <v>0</v>
      </c>
      <c r="N1840">
        <v>693</v>
      </c>
      <c r="O1840">
        <v>733.57299999999998</v>
      </c>
      <c r="P1840">
        <v>97.805300000000003</v>
      </c>
      <c r="Q1840">
        <v>6.4928699999999999</v>
      </c>
      <c r="R1840">
        <v>733.57299999999998</v>
      </c>
      <c r="S1840">
        <v>91.529899999999998</v>
      </c>
      <c r="T1840">
        <v>3.38906E-2</v>
      </c>
      <c r="U1840">
        <v>722.83100000000002</v>
      </c>
      <c r="V1840">
        <v>88.142499999999998</v>
      </c>
      <c r="W1840">
        <v>2.5537299999999999E-2</v>
      </c>
      <c r="X1840">
        <v>786.66899999999998</v>
      </c>
      <c r="Y1840">
        <v>786.66399999999999</v>
      </c>
      <c r="Z1840">
        <v>1766650</v>
      </c>
      <c r="AA1840">
        <v>42.053100000000001</v>
      </c>
      <c r="AB1840">
        <v>1756040</v>
      </c>
      <c r="AC1840">
        <v>1628590</v>
      </c>
      <c r="AD1840">
        <v>1589460</v>
      </c>
      <c r="AE1840">
        <v>0</v>
      </c>
      <c r="AF1840">
        <v>0</v>
      </c>
      <c r="AG1840">
        <v>1568350</v>
      </c>
      <c r="AH1840">
        <v>680.37900000000002</v>
      </c>
      <c r="AI1840">
        <v>0</v>
      </c>
      <c r="AJ1840">
        <v>0</v>
      </c>
      <c r="AK1840">
        <v>0</v>
      </c>
      <c r="AL1840">
        <v>0</v>
      </c>
      <c r="AM1840">
        <v>1568350</v>
      </c>
      <c r="AN1840">
        <v>680.37900000000002</v>
      </c>
      <c r="AO1840">
        <v>1541500</v>
      </c>
      <c r="AP1840">
        <v>1510666</v>
      </c>
    </row>
    <row r="1841" spans="1:42" x14ac:dyDescent="0.2">
      <c r="A1841">
        <v>1840</v>
      </c>
      <c r="B1841" s="1">
        <v>39525.625</v>
      </c>
      <c r="C1841">
        <v>507</v>
      </c>
      <c r="D1841">
        <v>889</v>
      </c>
      <c r="E1841">
        <v>73</v>
      </c>
      <c r="F1841">
        <v>18.850000000000001</v>
      </c>
      <c r="G1841">
        <v>2.19</v>
      </c>
      <c r="H1841">
        <v>0</v>
      </c>
      <c r="I1841">
        <v>29.2349</v>
      </c>
      <c r="J1841">
        <v>246.572</v>
      </c>
      <c r="K1841">
        <v>53.895499999999998</v>
      </c>
      <c r="L1841">
        <v>0</v>
      </c>
      <c r="N1841">
        <v>507</v>
      </c>
      <c r="O1841">
        <v>523.63400000000001</v>
      </c>
      <c r="P1841">
        <v>84.996700000000004</v>
      </c>
      <c r="Q1841">
        <v>4.7502000000000004</v>
      </c>
      <c r="R1841">
        <v>523.63400000000001</v>
      </c>
      <c r="S1841">
        <v>79.543199999999999</v>
      </c>
      <c r="T1841">
        <v>2.4794400000000001E-2</v>
      </c>
      <c r="U1841">
        <v>505.38400000000001</v>
      </c>
      <c r="V1841">
        <v>76.599299999999999</v>
      </c>
      <c r="W1841">
        <v>1.8683100000000001E-2</v>
      </c>
      <c r="X1841">
        <v>564.54200000000003</v>
      </c>
      <c r="Y1841">
        <v>564.54100000000005</v>
      </c>
      <c r="Z1841">
        <v>1267820</v>
      </c>
      <c r="AA1841">
        <v>34.166699999999999</v>
      </c>
      <c r="AB1841">
        <v>1236220</v>
      </c>
      <c r="AC1841">
        <v>1187020</v>
      </c>
      <c r="AD1841">
        <v>1156420</v>
      </c>
      <c r="AE1841">
        <v>0</v>
      </c>
      <c r="AF1841">
        <v>0</v>
      </c>
      <c r="AG1841">
        <v>1145710</v>
      </c>
      <c r="AH1841">
        <v>697.82100000000003</v>
      </c>
      <c r="AI1841">
        <v>0</v>
      </c>
      <c r="AJ1841">
        <v>0</v>
      </c>
      <c r="AK1841">
        <v>0</v>
      </c>
      <c r="AL1841">
        <v>0</v>
      </c>
      <c r="AM1841">
        <v>1145710</v>
      </c>
      <c r="AN1841">
        <v>697.82100000000003</v>
      </c>
      <c r="AO1841">
        <v>1127960</v>
      </c>
      <c r="AP1841">
        <v>1105399.5</v>
      </c>
    </row>
    <row r="1842" spans="1:42" x14ac:dyDescent="0.2">
      <c r="A1842">
        <v>1841</v>
      </c>
      <c r="B1842" s="1">
        <v>39525.666666666664</v>
      </c>
      <c r="C1842">
        <v>277</v>
      </c>
      <c r="D1842">
        <v>736</v>
      </c>
      <c r="E1842">
        <v>55</v>
      </c>
      <c r="F1842">
        <v>19.61</v>
      </c>
      <c r="G1842">
        <v>2.19</v>
      </c>
      <c r="H1842">
        <v>0</v>
      </c>
      <c r="I1842">
        <v>17.518599999999999</v>
      </c>
      <c r="J1842">
        <v>256.81099999999998</v>
      </c>
      <c r="K1842">
        <v>68.606800000000007</v>
      </c>
      <c r="L1842">
        <v>0</v>
      </c>
      <c r="N1842">
        <v>277</v>
      </c>
      <c r="O1842">
        <v>269.01499999999999</v>
      </c>
      <c r="P1842">
        <v>64.603300000000004</v>
      </c>
      <c r="Q1842">
        <v>2.5952700000000002</v>
      </c>
      <c r="R1842">
        <v>269.01499999999999</v>
      </c>
      <c r="S1842">
        <v>60.458300000000001</v>
      </c>
      <c r="T1842">
        <v>1.35465E-2</v>
      </c>
      <c r="U1842">
        <v>245.59100000000001</v>
      </c>
      <c r="V1842">
        <v>58.220700000000001</v>
      </c>
      <c r="W1842">
        <v>1.02075E-2</v>
      </c>
      <c r="X1842">
        <v>294.70699999999999</v>
      </c>
      <c r="Y1842">
        <v>294.70400000000001</v>
      </c>
      <c r="Z1842">
        <v>661828</v>
      </c>
      <c r="AA1842">
        <v>27.605699999999999</v>
      </c>
      <c r="AB1842">
        <v>619033</v>
      </c>
      <c r="AC1842">
        <v>611626</v>
      </c>
      <c r="AD1842">
        <v>595530</v>
      </c>
      <c r="AE1842">
        <v>0</v>
      </c>
      <c r="AF1842">
        <v>0</v>
      </c>
      <c r="AG1842">
        <v>592651</v>
      </c>
      <c r="AH1842">
        <v>696.20899999999995</v>
      </c>
      <c r="AI1842">
        <v>0</v>
      </c>
      <c r="AJ1842">
        <v>0</v>
      </c>
      <c r="AK1842">
        <v>0</v>
      </c>
      <c r="AL1842">
        <v>0</v>
      </c>
      <c r="AM1842">
        <v>592651</v>
      </c>
      <c r="AN1842">
        <v>696.20899999999995</v>
      </c>
      <c r="AO1842">
        <v>583832</v>
      </c>
      <c r="AP1842">
        <v>572155.4375</v>
      </c>
    </row>
    <row r="1843" spans="1:42" x14ac:dyDescent="0.2">
      <c r="A1843">
        <v>1842</v>
      </c>
      <c r="B1843" s="1">
        <v>39525.708333333336</v>
      </c>
      <c r="C1843">
        <v>45</v>
      </c>
      <c r="D1843">
        <v>351</v>
      </c>
      <c r="E1843">
        <v>9</v>
      </c>
      <c r="F1843">
        <v>19.38</v>
      </c>
      <c r="G1843">
        <v>2.19</v>
      </c>
      <c r="H1843">
        <v>0</v>
      </c>
      <c r="I1843">
        <v>5.32416</v>
      </c>
      <c r="J1843">
        <v>265.74599999999998</v>
      </c>
      <c r="K1843">
        <v>83.378600000000006</v>
      </c>
      <c r="L1843">
        <v>0</v>
      </c>
      <c r="N1843">
        <v>45</v>
      </c>
      <c r="O1843">
        <v>44.735999999999997</v>
      </c>
      <c r="P1843">
        <v>10.9964</v>
      </c>
      <c r="Q1843">
        <v>0.42161500000000002</v>
      </c>
      <c r="R1843">
        <v>44.735999999999997</v>
      </c>
      <c r="S1843">
        <v>10.290800000000001</v>
      </c>
      <c r="T1843">
        <v>2.2006899999999999E-3</v>
      </c>
      <c r="U1843">
        <v>27.574300000000001</v>
      </c>
      <c r="V1843">
        <v>9.9099599999999999</v>
      </c>
      <c r="W1843">
        <v>1.6582599999999999E-3</v>
      </c>
      <c r="X1843">
        <v>36.3613</v>
      </c>
      <c r="Y1843">
        <v>36.360900000000001</v>
      </c>
      <c r="Z1843">
        <v>81657.3</v>
      </c>
      <c r="AA1843">
        <v>20.366499999999998</v>
      </c>
      <c r="AB1843">
        <v>62785.599999999999</v>
      </c>
      <c r="AC1843">
        <v>64348.7</v>
      </c>
      <c r="AD1843">
        <v>62915.5</v>
      </c>
      <c r="AE1843">
        <v>0</v>
      </c>
      <c r="AF1843">
        <v>0</v>
      </c>
      <c r="AG1843">
        <v>62875.4</v>
      </c>
      <c r="AH1843">
        <v>625.649</v>
      </c>
      <c r="AI1843">
        <v>0</v>
      </c>
      <c r="AJ1843">
        <v>0</v>
      </c>
      <c r="AK1843">
        <v>0</v>
      </c>
      <c r="AL1843">
        <v>2595.12</v>
      </c>
      <c r="AM1843">
        <v>60280.3</v>
      </c>
      <c r="AN1843">
        <v>660</v>
      </c>
      <c r="AO1843">
        <v>58207.6</v>
      </c>
      <c r="AP1843">
        <v>57043.49609375</v>
      </c>
    </row>
    <row r="1844" spans="1:42" x14ac:dyDescent="0.2">
      <c r="A1844">
        <v>1843</v>
      </c>
      <c r="B1844" s="1">
        <v>39525.75</v>
      </c>
      <c r="C1844">
        <v>0</v>
      </c>
      <c r="D1844">
        <v>0</v>
      </c>
      <c r="E1844">
        <v>0</v>
      </c>
      <c r="F1844">
        <v>19.13</v>
      </c>
      <c r="G1844">
        <v>3.14</v>
      </c>
      <c r="H1844">
        <v>0</v>
      </c>
    </row>
    <row r="1845" spans="1:42" x14ac:dyDescent="0.2">
      <c r="A1845">
        <v>1844</v>
      </c>
      <c r="B1845" s="1">
        <v>39525.791666666664</v>
      </c>
      <c r="C1845">
        <v>0</v>
      </c>
      <c r="D1845">
        <v>0</v>
      </c>
      <c r="E1845">
        <v>0</v>
      </c>
      <c r="F1845">
        <v>18.899999999999999</v>
      </c>
      <c r="G1845">
        <v>3.14</v>
      </c>
      <c r="H1845">
        <v>0</v>
      </c>
    </row>
    <row r="1846" spans="1:42" x14ac:dyDescent="0.2">
      <c r="A1846">
        <v>1845</v>
      </c>
      <c r="B1846" s="1">
        <v>39525.833333333336</v>
      </c>
      <c r="C1846">
        <v>0</v>
      </c>
      <c r="D1846">
        <v>0</v>
      </c>
      <c r="E1846">
        <v>0</v>
      </c>
      <c r="F1846">
        <v>18.309999999999999</v>
      </c>
      <c r="G1846">
        <v>3.14</v>
      </c>
      <c r="H1846">
        <v>0</v>
      </c>
    </row>
    <row r="1847" spans="1:42" x14ac:dyDescent="0.2">
      <c r="A1847">
        <v>1846</v>
      </c>
      <c r="B1847" s="1">
        <v>39525.875</v>
      </c>
      <c r="C1847">
        <v>0</v>
      </c>
      <c r="D1847">
        <v>0</v>
      </c>
      <c r="E1847">
        <v>0</v>
      </c>
      <c r="F1847">
        <v>17.72</v>
      </c>
      <c r="G1847">
        <v>3.21</v>
      </c>
      <c r="H1847">
        <v>0</v>
      </c>
    </row>
    <row r="1848" spans="1:42" x14ac:dyDescent="0.2">
      <c r="A1848">
        <v>1847</v>
      </c>
      <c r="B1848" s="1">
        <v>39525.916666666664</v>
      </c>
      <c r="C1848">
        <v>0</v>
      </c>
      <c r="D1848">
        <v>0</v>
      </c>
      <c r="E1848">
        <v>0</v>
      </c>
      <c r="F1848">
        <v>17.14</v>
      </c>
      <c r="G1848">
        <v>3.21</v>
      </c>
      <c r="H1848">
        <v>0</v>
      </c>
    </row>
    <row r="1849" spans="1:42" x14ac:dyDescent="0.2">
      <c r="A1849">
        <v>1848</v>
      </c>
      <c r="B1849" s="1">
        <v>39525.958333333336</v>
      </c>
      <c r="C1849">
        <v>0</v>
      </c>
      <c r="D1849">
        <v>0</v>
      </c>
      <c r="E1849">
        <v>0</v>
      </c>
      <c r="F1849">
        <v>16.27</v>
      </c>
      <c r="G1849">
        <v>3.21</v>
      </c>
      <c r="H1849">
        <v>0</v>
      </c>
    </row>
    <row r="1850" spans="1:42" x14ac:dyDescent="0.2">
      <c r="A1850">
        <v>1849</v>
      </c>
      <c r="B1850" s="1">
        <v>39526</v>
      </c>
      <c r="C1850">
        <v>0</v>
      </c>
      <c r="D1850">
        <v>0</v>
      </c>
      <c r="E1850">
        <v>0</v>
      </c>
      <c r="F1850">
        <v>15.4</v>
      </c>
      <c r="G1850">
        <v>2.65</v>
      </c>
      <c r="H1850">
        <v>0</v>
      </c>
    </row>
    <row r="1851" spans="1:42" x14ac:dyDescent="0.2">
      <c r="A1851">
        <v>1850</v>
      </c>
      <c r="B1851" s="1">
        <v>39526.041666666664</v>
      </c>
      <c r="C1851">
        <v>0</v>
      </c>
      <c r="D1851">
        <v>0</v>
      </c>
      <c r="E1851">
        <v>0</v>
      </c>
      <c r="F1851">
        <v>14.53</v>
      </c>
      <c r="G1851">
        <v>2.65</v>
      </c>
      <c r="H1851">
        <v>0</v>
      </c>
    </row>
    <row r="1852" spans="1:42" x14ac:dyDescent="0.2">
      <c r="A1852">
        <v>1851</v>
      </c>
      <c r="B1852" s="1">
        <v>39526.083333333336</v>
      </c>
      <c r="C1852">
        <v>0</v>
      </c>
      <c r="D1852">
        <v>0</v>
      </c>
      <c r="E1852">
        <v>0</v>
      </c>
      <c r="F1852">
        <v>13.47</v>
      </c>
      <c r="G1852">
        <v>2.65</v>
      </c>
      <c r="H1852">
        <v>0</v>
      </c>
    </row>
    <row r="1853" spans="1:42" x14ac:dyDescent="0.2">
      <c r="A1853">
        <v>1852</v>
      </c>
      <c r="B1853" s="1">
        <v>39526.125</v>
      </c>
      <c r="C1853">
        <v>0</v>
      </c>
      <c r="D1853">
        <v>0</v>
      </c>
      <c r="E1853">
        <v>0</v>
      </c>
      <c r="F1853">
        <v>12.41</v>
      </c>
      <c r="G1853">
        <v>7.41</v>
      </c>
      <c r="H1853">
        <v>0</v>
      </c>
    </row>
    <row r="1854" spans="1:42" x14ac:dyDescent="0.2">
      <c r="A1854">
        <v>1853</v>
      </c>
      <c r="B1854" s="1">
        <v>39526.166666666664</v>
      </c>
      <c r="C1854">
        <v>0</v>
      </c>
      <c r="D1854">
        <v>0</v>
      </c>
      <c r="E1854">
        <v>0</v>
      </c>
      <c r="F1854">
        <v>11.36</v>
      </c>
      <c r="G1854">
        <v>7.41</v>
      </c>
      <c r="H1854">
        <v>0</v>
      </c>
    </row>
    <row r="1855" spans="1:42" x14ac:dyDescent="0.2">
      <c r="A1855">
        <v>1854</v>
      </c>
      <c r="B1855" s="1">
        <v>39526.208333333336</v>
      </c>
      <c r="C1855">
        <v>0</v>
      </c>
      <c r="D1855">
        <v>15</v>
      </c>
      <c r="E1855">
        <v>0</v>
      </c>
      <c r="F1855">
        <v>10.86</v>
      </c>
      <c r="G1855">
        <v>7.41</v>
      </c>
      <c r="H1855">
        <v>0</v>
      </c>
    </row>
    <row r="1856" spans="1:42" x14ac:dyDescent="0.2">
      <c r="A1856">
        <v>1855</v>
      </c>
      <c r="B1856" s="1">
        <v>39526.25</v>
      </c>
      <c r="C1856">
        <v>91</v>
      </c>
      <c r="D1856">
        <v>473</v>
      </c>
      <c r="E1856">
        <v>35</v>
      </c>
      <c r="F1856">
        <v>10.36</v>
      </c>
      <c r="G1856">
        <v>6.72</v>
      </c>
      <c r="H1856">
        <v>0</v>
      </c>
      <c r="I1856">
        <v>6.6339800000000002</v>
      </c>
      <c r="J1856">
        <v>94.9071</v>
      </c>
      <c r="K1856">
        <v>81.916799999999995</v>
      </c>
      <c r="L1856">
        <v>0</v>
      </c>
      <c r="N1856">
        <v>91</v>
      </c>
      <c r="O1856">
        <v>68.159800000000004</v>
      </c>
      <c r="P1856">
        <v>38.882100000000001</v>
      </c>
      <c r="Q1856">
        <v>0.852599</v>
      </c>
      <c r="R1856">
        <v>14.1683</v>
      </c>
      <c r="S1856">
        <v>36.3874</v>
      </c>
      <c r="T1856">
        <v>4.45028E-3</v>
      </c>
      <c r="U1856">
        <v>9.8385800000000003</v>
      </c>
      <c r="V1856">
        <v>35.040700000000001</v>
      </c>
      <c r="W1856">
        <v>3.35338E-3</v>
      </c>
      <c r="X1856">
        <v>43.536200000000001</v>
      </c>
      <c r="Y1856">
        <v>43.550199999999997</v>
      </c>
      <c r="Z1856">
        <v>97809.8</v>
      </c>
      <c r="AA1856">
        <v>11.238799999999999</v>
      </c>
      <c r="AB1856">
        <v>77514.5</v>
      </c>
      <c r="AC1856">
        <v>83010.7</v>
      </c>
      <c r="AD1856">
        <v>74634.8</v>
      </c>
      <c r="AE1856">
        <v>0</v>
      </c>
      <c r="AF1856">
        <v>0</v>
      </c>
      <c r="AG1856">
        <v>74581</v>
      </c>
      <c r="AH1856">
        <v>665.51099999999997</v>
      </c>
      <c r="AI1856">
        <v>0</v>
      </c>
      <c r="AJ1856">
        <v>0</v>
      </c>
      <c r="AK1856">
        <v>0</v>
      </c>
      <c r="AL1856">
        <v>12.283099999999999</v>
      </c>
      <c r="AM1856">
        <v>74568.7</v>
      </c>
      <c r="AN1856">
        <v>666.37</v>
      </c>
      <c r="AO1856">
        <v>72032.5</v>
      </c>
      <c r="AP1856">
        <v>70591.8125</v>
      </c>
    </row>
    <row r="1857" spans="1:42" x14ac:dyDescent="0.2">
      <c r="A1857">
        <v>1856</v>
      </c>
      <c r="B1857" s="1">
        <v>39526.291666666664</v>
      </c>
      <c r="C1857">
        <v>314</v>
      </c>
      <c r="D1857">
        <v>782</v>
      </c>
      <c r="E1857">
        <v>61</v>
      </c>
      <c r="F1857">
        <v>9.86</v>
      </c>
      <c r="G1857">
        <v>6.72</v>
      </c>
      <c r="H1857">
        <v>0</v>
      </c>
      <c r="I1857">
        <v>18.8249</v>
      </c>
      <c r="J1857">
        <v>103.892</v>
      </c>
      <c r="K1857">
        <v>67.139499999999998</v>
      </c>
      <c r="L1857">
        <v>0</v>
      </c>
      <c r="N1857">
        <v>314</v>
      </c>
      <c r="O1857">
        <v>304.60000000000002</v>
      </c>
      <c r="P1857">
        <v>71.256299999999996</v>
      </c>
      <c r="Q1857">
        <v>2.9419400000000002</v>
      </c>
      <c r="R1857">
        <v>272.065</v>
      </c>
      <c r="S1857">
        <v>66.684299999999993</v>
      </c>
      <c r="T1857">
        <v>1.53559E-2</v>
      </c>
      <c r="U1857">
        <v>250.65299999999999</v>
      </c>
      <c r="V1857">
        <v>64.216399999999993</v>
      </c>
      <c r="W1857">
        <v>1.1571E-2</v>
      </c>
      <c r="X1857">
        <v>305.43400000000003</v>
      </c>
      <c r="Y1857">
        <v>305.36599999999999</v>
      </c>
      <c r="Z1857">
        <v>685771</v>
      </c>
      <c r="AA1857">
        <v>16.022300000000001</v>
      </c>
      <c r="AB1857">
        <v>645050</v>
      </c>
      <c r="AC1857">
        <v>669498</v>
      </c>
      <c r="AD1857">
        <v>615323</v>
      </c>
      <c r="AE1857">
        <v>0</v>
      </c>
      <c r="AF1857">
        <v>0</v>
      </c>
      <c r="AG1857">
        <v>612352</v>
      </c>
      <c r="AH1857">
        <v>720.976</v>
      </c>
      <c r="AI1857">
        <v>0</v>
      </c>
      <c r="AJ1857">
        <v>0</v>
      </c>
      <c r="AK1857">
        <v>0</v>
      </c>
      <c r="AL1857">
        <v>259.00900000000001</v>
      </c>
      <c r="AM1857">
        <v>612093</v>
      </c>
      <c r="AN1857">
        <v>724.37300000000005</v>
      </c>
      <c r="AO1857">
        <v>602068</v>
      </c>
      <c r="AP1857">
        <v>590026.875</v>
      </c>
    </row>
    <row r="1858" spans="1:42" x14ac:dyDescent="0.2">
      <c r="A1858">
        <v>1857</v>
      </c>
      <c r="B1858" s="1">
        <v>39526.333333333336</v>
      </c>
      <c r="C1858">
        <v>527</v>
      </c>
      <c r="D1858">
        <v>893</v>
      </c>
      <c r="E1858">
        <v>74</v>
      </c>
      <c r="F1858">
        <v>11.71</v>
      </c>
      <c r="G1858">
        <v>6.72</v>
      </c>
      <c r="H1858">
        <v>0</v>
      </c>
      <c r="I1858">
        <v>30.508700000000001</v>
      </c>
      <c r="J1858">
        <v>114.28100000000001</v>
      </c>
      <c r="K1858">
        <v>52.422499999999999</v>
      </c>
      <c r="L1858">
        <v>0</v>
      </c>
      <c r="N1858">
        <v>527</v>
      </c>
      <c r="O1858">
        <v>544.16200000000003</v>
      </c>
      <c r="P1858">
        <v>86.067700000000002</v>
      </c>
      <c r="Q1858">
        <v>4.9375799999999996</v>
      </c>
      <c r="R1858">
        <v>544.16200000000003</v>
      </c>
      <c r="S1858">
        <v>80.545500000000004</v>
      </c>
      <c r="T1858">
        <v>2.57725E-2</v>
      </c>
      <c r="U1858">
        <v>526.75400000000002</v>
      </c>
      <c r="V1858">
        <v>77.564499999999995</v>
      </c>
      <c r="W1858">
        <v>1.9420099999999999E-2</v>
      </c>
      <c r="X1858">
        <v>586.20799999999997</v>
      </c>
      <c r="Y1858">
        <v>586.20299999999997</v>
      </c>
      <c r="Z1858">
        <v>1316460</v>
      </c>
      <c r="AA1858">
        <v>23.5397</v>
      </c>
      <c r="AB1858">
        <v>1286570</v>
      </c>
      <c r="AC1858">
        <v>1294420</v>
      </c>
      <c r="AD1858">
        <v>1259370</v>
      </c>
      <c r="AE1858">
        <v>0</v>
      </c>
      <c r="AF1858">
        <v>0</v>
      </c>
      <c r="AG1858">
        <v>1247900</v>
      </c>
      <c r="AH1858">
        <v>734.54899999999998</v>
      </c>
      <c r="AI1858">
        <v>0</v>
      </c>
      <c r="AJ1858">
        <v>0</v>
      </c>
      <c r="AK1858">
        <v>0</v>
      </c>
      <c r="AL1858">
        <v>0</v>
      </c>
      <c r="AM1858">
        <v>1247900</v>
      </c>
      <c r="AN1858">
        <v>734.54899999999998</v>
      </c>
      <c r="AO1858">
        <v>1226320</v>
      </c>
      <c r="AP1858">
        <v>1201798.5</v>
      </c>
    </row>
    <row r="1859" spans="1:42" x14ac:dyDescent="0.2">
      <c r="A1859">
        <v>1858</v>
      </c>
      <c r="B1859" s="1">
        <v>39526.375</v>
      </c>
      <c r="C1859">
        <v>704</v>
      </c>
      <c r="D1859">
        <v>943</v>
      </c>
      <c r="E1859">
        <v>84</v>
      </c>
      <c r="F1859">
        <v>13.56</v>
      </c>
      <c r="G1859">
        <v>3.15</v>
      </c>
      <c r="H1859">
        <v>0</v>
      </c>
      <c r="I1859">
        <v>41.14</v>
      </c>
      <c r="J1859">
        <v>127.39700000000001</v>
      </c>
      <c r="K1859">
        <v>37.855699999999999</v>
      </c>
      <c r="L1859">
        <v>0</v>
      </c>
      <c r="N1859">
        <v>704</v>
      </c>
      <c r="O1859">
        <v>744.07299999999998</v>
      </c>
      <c r="P1859">
        <v>97.691400000000002</v>
      </c>
      <c r="Q1859">
        <v>6.5959300000000001</v>
      </c>
      <c r="R1859">
        <v>744.07299999999998</v>
      </c>
      <c r="S1859">
        <v>91.423299999999998</v>
      </c>
      <c r="T1859">
        <v>3.4428500000000001E-2</v>
      </c>
      <c r="U1859">
        <v>734.15700000000004</v>
      </c>
      <c r="V1859">
        <v>88.0398</v>
      </c>
      <c r="W1859">
        <v>2.59426E-2</v>
      </c>
      <c r="X1859">
        <v>797.55600000000004</v>
      </c>
      <c r="Y1859">
        <v>797.55100000000004</v>
      </c>
      <c r="Z1859">
        <v>1791100</v>
      </c>
      <c r="AA1859">
        <v>33.861499999999999</v>
      </c>
      <c r="AB1859">
        <v>1781680</v>
      </c>
      <c r="AC1859">
        <v>1714910</v>
      </c>
      <c r="AD1859">
        <v>1671840</v>
      </c>
      <c r="AE1859">
        <v>0</v>
      </c>
      <c r="AF1859">
        <v>0</v>
      </c>
      <c r="AG1859">
        <v>1650250</v>
      </c>
      <c r="AH1859">
        <v>707.82</v>
      </c>
      <c r="AI1859">
        <v>0</v>
      </c>
      <c r="AJ1859">
        <v>0</v>
      </c>
      <c r="AK1859">
        <v>0</v>
      </c>
      <c r="AL1859">
        <v>0</v>
      </c>
      <c r="AM1859">
        <v>1650250</v>
      </c>
      <c r="AN1859">
        <v>707.82</v>
      </c>
      <c r="AO1859">
        <v>1619990</v>
      </c>
      <c r="AP1859">
        <v>1587585.875</v>
      </c>
    </row>
    <row r="1860" spans="1:42" x14ac:dyDescent="0.2">
      <c r="A1860">
        <v>1859</v>
      </c>
      <c r="B1860" s="1">
        <v>39526.416666666664</v>
      </c>
      <c r="C1860">
        <v>842</v>
      </c>
      <c r="D1860">
        <v>929</v>
      </c>
      <c r="E1860">
        <v>134</v>
      </c>
      <c r="F1860">
        <v>15.41</v>
      </c>
      <c r="G1860">
        <v>3.15</v>
      </c>
      <c r="H1860">
        <v>0</v>
      </c>
      <c r="I1860">
        <v>49.741599999999998</v>
      </c>
      <c r="J1860">
        <v>145.02000000000001</v>
      </c>
      <c r="K1860">
        <v>23.735600000000002</v>
      </c>
      <c r="L1860">
        <v>0</v>
      </c>
      <c r="N1860">
        <v>842</v>
      </c>
      <c r="O1860">
        <v>849.27300000000002</v>
      </c>
      <c r="P1860">
        <v>159.696</v>
      </c>
      <c r="Q1860">
        <v>7.8888800000000003</v>
      </c>
      <c r="R1860">
        <v>849.27300000000002</v>
      </c>
      <c r="S1860">
        <v>149.44999999999999</v>
      </c>
      <c r="T1860">
        <v>4.11773E-2</v>
      </c>
      <c r="U1860">
        <v>845.34900000000005</v>
      </c>
      <c r="V1860">
        <v>143.91800000000001</v>
      </c>
      <c r="W1860">
        <v>3.1028E-2</v>
      </c>
      <c r="X1860">
        <v>959.61900000000003</v>
      </c>
      <c r="Y1860">
        <v>959.61</v>
      </c>
      <c r="Z1860">
        <v>2155040</v>
      </c>
      <c r="AA1860">
        <v>39.8367</v>
      </c>
      <c r="AB1860">
        <v>2164370</v>
      </c>
      <c r="AC1860">
        <v>2029900</v>
      </c>
      <c r="AD1860">
        <v>1979300</v>
      </c>
      <c r="AE1860">
        <v>0</v>
      </c>
      <c r="AF1860">
        <v>0</v>
      </c>
      <c r="AG1860">
        <v>1948000</v>
      </c>
      <c r="AH1860">
        <v>693.26900000000001</v>
      </c>
      <c r="AI1860">
        <v>0</v>
      </c>
      <c r="AJ1860">
        <v>0</v>
      </c>
      <c r="AK1860">
        <v>0</v>
      </c>
      <c r="AL1860">
        <v>0</v>
      </c>
      <c r="AM1860">
        <v>1948000</v>
      </c>
      <c r="AN1860">
        <v>693.26900000000001</v>
      </c>
      <c r="AO1860">
        <v>1907930</v>
      </c>
      <c r="AP1860">
        <v>1869775.5</v>
      </c>
    </row>
    <row r="1861" spans="1:42" x14ac:dyDescent="0.2">
      <c r="A1861">
        <v>1860</v>
      </c>
      <c r="B1861" s="1">
        <v>39526.458333333336</v>
      </c>
      <c r="C1861">
        <v>854</v>
      </c>
      <c r="D1861">
        <v>831</v>
      </c>
      <c r="E1861">
        <v>177</v>
      </c>
      <c r="F1861">
        <v>16.690000000000001</v>
      </c>
      <c r="G1861">
        <v>3.15</v>
      </c>
      <c r="H1861">
        <v>0</v>
      </c>
      <c r="I1861">
        <v>54.707799999999999</v>
      </c>
      <c r="J1861">
        <v>168.27600000000001</v>
      </c>
      <c r="K1861">
        <v>11.814500000000001</v>
      </c>
      <c r="L1861">
        <v>0</v>
      </c>
      <c r="N1861">
        <v>854</v>
      </c>
      <c r="O1861">
        <v>811.86599999999999</v>
      </c>
      <c r="P1861">
        <v>206.797</v>
      </c>
      <c r="Q1861">
        <v>8.0013199999999998</v>
      </c>
      <c r="R1861">
        <v>811.86599999999999</v>
      </c>
      <c r="S1861">
        <v>193.529</v>
      </c>
      <c r="T1861">
        <v>4.1764200000000001E-2</v>
      </c>
      <c r="U1861">
        <v>810.98800000000006</v>
      </c>
      <c r="V1861">
        <v>186.36699999999999</v>
      </c>
      <c r="W1861">
        <v>3.1470199999999997E-2</v>
      </c>
      <c r="X1861">
        <v>967.46400000000006</v>
      </c>
      <c r="Y1861">
        <v>967.45699999999999</v>
      </c>
      <c r="Z1861">
        <v>2172660</v>
      </c>
      <c r="AA1861">
        <v>41.316400000000002</v>
      </c>
      <c r="AB1861">
        <v>2182940</v>
      </c>
      <c r="AC1861">
        <v>2033720</v>
      </c>
      <c r="AD1861">
        <v>1982730</v>
      </c>
      <c r="AE1861">
        <v>0</v>
      </c>
      <c r="AF1861">
        <v>0</v>
      </c>
      <c r="AG1861">
        <v>1950920</v>
      </c>
      <c r="AH1861">
        <v>689.30200000000002</v>
      </c>
      <c r="AI1861">
        <v>0</v>
      </c>
      <c r="AJ1861">
        <v>0</v>
      </c>
      <c r="AK1861">
        <v>0</v>
      </c>
      <c r="AL1861">
        <v>0</v>
      </c>
      <c r="AM1861">
        <v>1950920</v>
      </c>
      <c r="AN1861">
        <v>689.30200000000002</v>
      </c>
      <c r="AO1861">
        <v>1910770</v>
      </c>
      <c r="AP1861">
        <v>1872556.75</v>
      </c>
    </row>
    <row r="1862" spans="1:42" x14ac:dyDescent="0.2">
      <c r="A1862">
        <v>1861</v>
      </c>
      <c r="B1862" s="1">
        <v>39526.5</v>
      </c>
      <c r="C1862">
        <v>904</v>
      </c>
      <c r="D1862">
        <v>940</v>
      </c>
      <c r="E1862">
        <v>141</v>
      </c>
      <c r="F1862">
        <v>17.96</v>
      </c>
      <c r="G1862">
        <v>6.05</v>
      </c>
      <c r="H1862">
        <v>0</v>
      </c>
      <c r="I1862">
        <v>54.441899999999997</v>
      </c>
      <c r="J1862">
        <v>194.30600000000001</v>
      </c>
      <c r="K1862">
        <v>12.7225</v>
      </c>
      <c r="L1862">
        <v>0</v>
      </c>
      <c r="N1862">
        <v>904</v>
      </c>
      <c r="O1862">
        <v>914.86500000000001</v>
      </c>
      <c r="P1862">
        <v>159.35499999999999</v>
      </c>
      <c r="Q1862">
        <v>8.4697800000000001</v>
      </c>
      <c r="R1862">
        <v>914.86500000000001</v>
      </c>
      <c r="S1862">
        <v>149.131</v>
      </c>
      <c r="T1862">
        <v>4.4209400000000003E-2</v>
      </c>
      <c r="U1862">
        <v>913.71400000000006</v>
      </c>
      <c r="V1862">
        <v>143.61099999999999</v>
      </c>
      <c r="W1862">
        <v>3.3312700000000001E-2</v>
      </c>
      <c r="X1862">
        <v>1025.6400000000001</v>
      </c>
      <c r="Y1862">
        <v>1025.6300000000001</v>
      </c>
      <c r="Z1862">
        <v>2303300</v>
      </c>
      <c r="AA1862">
        <v>39.5655</v>
      </c>
      <c r="AB1862">
        <v>2320690</v>
      </c>
      <c r="AC1862">
        <v>2179900</v>
      </c>
      <c r="AD1862">
        <v>2125070</v>
      </c>
      <c r="AE1862">
        <v>0</v>
      </c>
      <c r="AF1862">
        <v>0</v>
      </c>
      <c r="AG1862">
        <v>2089160</v>
      </c>
      <c r="AH1862">
        <v>694.82600000000002</v>
      </c>
      <c r="AI1862">
        <v>43767.6</v>
      </c>
      <c r="AJ1862">
        <v>0</v>
      </c>
      <c r="AK1862">
        <v>0</v>
      </c>
      <c r="AL1862">
        <v>0</v>
      </c>
      <c r="AM1862">
        <v>2043500</v>
      </c>
      <c r="AN1862">
        <v>721.81399999999996</v>
      </c>
      <c r="AO1862">
        <v>1999980</v>
      </c>
      <c r="AP1862">
        <v>1959977.25</v>
      </c>
    </row>
    <row r="1863" spans="1:42" x14ac:dyDescent="0.2">
      <c r="A1863">
        <v>1862</v>
      </c>
      <c r="B1863" s="1">
        <v>39526.541666666664</v>
      </c>
      <c r="C1863">
        <v>832</v>
      </c>
      <c r="D1863">
        <v>982</v>
      </c>
      <c r="E1863">
        <v>92</v>
      </c>
      <c r="F1863">
        <v>19.239999999999998</v>
      </c>
      <c r="G1863">
        <v>6.05</v>
      </c>
      <c r="H1863">
        <v>0</v>
      </c>
      <c r="I1863">
        <v>49.048499999999997</v>
      </c>
      <c r="J1863">
        <v>217.06</v>
      </c>
      <c r="K1863">
        <v>25.1035</v>
      </c>
      <c r="L1863">
        <v>0</v>
      </c>
      <c r="N1863">
        <v>832</v>
      </c>
      <c r="O1863">
        <v>887.24099999999999</v>
      </c>
      <c r="P1863">
        <v>106.639</v>
      </c>
      <c r="Q1863">
        <v>7.7951899999999998</v>
      </c>
      <c r="R1863">
        <v>887.24099999999999</v>
      </c>
      <c r="S1863">
        <v>99.796700000000001</v>
      </c>
      <c r="T1863">
        <v>4.0688299999999997E-2</v>
      </c>
      <c r="U1863">
        <v>882.61400000000003</v>
      </c>
      <c r="V1863">
        <v>96.103300000000004</v>
      </c>
      <c r="W1863">
        <v>3.0659499999999999E-2</v>
      </c>
      <c r="X1863">
        <v>949.38499999999999</v>
      </c>
      <c r="Y1863">
        <v>949.37699999999995</v>
      </c>
      <c r="Z1863">
        <v>2132060</v>
      </c>
      <c r="AA1863">
        <v>39.239100000000001</v>
      </c>
      <c r="AB1863">
        <v>2140150</v>
      </c>
      <c r="AC1863">
        <v>2012580</v>
      </c>
      <c r="AD1863">
        <v>1960800</v>
      </c>
      <c r="AE1863">
        <v>0</v>
      </c>
      <c r="AF1863">
        <v>0</v>
      </c>
      <c r="AG1863">
        <v>1930290</v>
      </c>
      <c r="AH1863">
        <v>696.13</v>
      </c>
      <c r="AI1863">
        <v>0</v>
      </c>
      <c r="AJ1863">
        <v>0</v>
      </c>
      <c r="AK1863">
        <v>0</v>
      </c>
      <c r="AL1863">
        <v>0</v>
      </c>
      <c r="AM1863">
        <v>1930290</v>
      </c>
      <c r="AN1863">
        <v>696.13</v>
      </c>
      <c r="AO1863">
        <v>1890850</v>
      </c>
      <c r="AP1863">
        <v>1853036</v>
      </c>
    </row>
    <row r="1864" spans="1:42" x14ac:dyDescent="0.2">
      <c r="A1864">
        <v>1863</v>
      </c>
      <c r="B1864" s="1">
        <v>39526.583333333336</v>
      </c>
      <c r="C1864">
        <v>696</v>
      </c>
      <c r="D1864">
        <v>950</v>
      </c>
      <c r="E1864">
        <v>84</v>
      </c>
      <c r="F1864">
        <v>19.489999999999998</v>
      </c>
      <c r="G1864">
        <v>6.05</v>
      </c>
      <c r="H1864">
        <v>0</v>
      </c>
      <c r="I1864">
        <v>40.1967</v>
      </c>
      <c r="J1864">
        <v>234.179</v>
      </c>
      <c r="K1864">
        <v>39.2973</v>
      </c>
      <c r="L1864">
        <v>0</v>
      </c>
      <c r="N1864">
        <v>696</v>
      </c>
      <c r="O1864">
        <v>733.80600000000004</v>
      </c>
      <c r="P1864">
        <v>97.614199999999997</v>
      </c>
      <c r="Q1864">
        <v>6.5209799999999998</v>
      </c>
      <c r="R1864">
        <v>733.80600000000004</v>
      </c>
      <c r="S1864">
        <v>91.351100000000002</v>
      </c>
      <c r="T1864">
        <v>3.40373E-2</v>
      </c>
      <c r="U1864">
        <v>723.08500000000004</v>
      </c>
      <c r="V1864">
        <v>87.970200000000006</v>
      </c>
      <c r="W1864">
        <v>2.5647799999999998E-2</v>
      </c>
      <c r="X1864">
        <v>786.74900000000002</v>
      </c>
      <c r="Y1864">
        <v>786.74699999999996</v>
      </c>
      <c r="Z1864">
        <v>1766830</v>
      </c>
      <c r="AA1864">
        <v>36.063200000000002</v>
      </c>
      <c r="AB1864">
        <v>1756240</v>
      </c>
      <c r="AC1864">
        <v>1673980</v>
      </c>
      <c r="AD1864">
        <v>1631070</v>
      </c>
      <c r="AE1864">
        <v>0</v>
      </c>
      <c r="AF1864">
        <v>0</v>
      </c>
      <c r="AG1864">
        <v>1610150</v>
      </c>
      <c r="AH1864">
        <v>701.09900000000005</v>
      </c>
      <c r="AI1864">
        <v>0</v>
      </c>
      <c r="AJ1864">
        <v>0</v>
      </c>
      <c r="AK1864">
        <v>0</v>
      </c>
      <c r="AL1864">
        <v>0</v>
      </c>
      <c r="AM1864">
        <v>1610150</v>
      </c>
      <c r="AN1864">
        <v>701.09900000000005</v>
      </c>
      <c r="AO1864">
        <v>1581320</v>
      </c>
      <c r="AP1864">
        <v>1549698.375</v>
      </c>
    </row>
    <row r="1865" spans="1:42" x14ac:dyDescent="0.2">
      <c r="A1865">
        <v>1864</v>
      </c>
      <c r="B1865" s="1">
        <v>39526.625</v>
      </c>
      <c r="C1865">
        <v>512</v>
      </c>
      <c r="D1865">
        <v>890</v>
      </c>
      <c r="E1865">
        <v>75</v>
      </c>
      <c r="F1865">
        <v>19.75</v>
      </c>
      <c r="G1865">
        <v>7.04</v>
      </c>
      <c r="H1865">
        <v>0</v>
      </c>
      <c r="I1865">
        <v>29.4375</v>
      </c>
      <c r="J1865">
        <v>246.971</v>
      </c>
      <c r="K1865">
        <v>53.884799999999998</v>
      </c>
      <c r="L1865">
        <v>0</v>
      </c>
      <c r="N1865">
        <v>512</v>
      </c>
      <c r="O1865">
        <v>524.08100000000002</v>
      </c>
      <c r="P1865">
        <v>86.992099999999994</v>
      </c>
      <c r="Q1865">
        <v>4.79704</v>
      </c>
      <c r="R1865">
        <v>524.08100000000002</v>
      </c>
      <c r="S1865">
        <v>81.410600000000002</v>
      </c>
      <c r="T1865">
        <v>2.5038899999999999E-2</v>
      </c>
      <c r="U1865">
        <v>505.82600000000002</v>
      </c>
      <c r="V1865">
        <v>78.397599999999997</v>
      </c>
      <c r="W1865">
        <v>1.8867399999999999E-2</v>
      </c>
      <c r="X1865">
        <v>566.71600000000001</v>
      </c>
      <c r="Y1865">
        <v>566.71</v>
      </c>
      <c r="Z1865">
        <v>1272690</v>
      </c>
      <c r="AA1865">
        <v>30.955400000000001</v>
      </c>
      <c r="AB1865">
        <v>1241260</v>
      </c>
      <c r="AC1865">
        <v>1209250</v>
      </c>
      <c r="AD1865">
        <v>1177790</v>
      </c>
      <c r="AE1865">
        <v>0</v>
      </c>
      <c r="AF1865">
        <v>0</v>
      </c>
      <c r="AG1865">
        <v>1167000</v>
      </c>
      <c r="AH1865">
        <v>708.74</v>
      </c>
      <c r="AI1865">
        <v>0</v>
      </c>
      <c r="AJ1865">
        <v>0</v>
      </c>
      <c r="AK1865">
        <v>0</v>
      </c>
      <c r="AL1865">
        <v>0</v>
      </c>
      <c r="AM1865">
        <v>1167000</v>
      </c>
      <c r="AN1865">
        <v>708.74</v>
      </c>
      <c r="AO1865">
        <v>1148290</v>
      </c>
      <c r="AP1865">
        <v>1125327.625</v>
      </c>
    </row>
    <row r="1866" spans="1:42" x14ac:dyDescent="0.2">
      <c r="A1866">
        <v>1865</v>
      </c>
      <c r="B1866" s="1">
        <v>39526.666666666664</v>
      </c>
      <c r="C1866">
        <v>264</v>
      </c>
      <c r="D1866">
        <v>667</v>
      </c>
      <c r="E1866">
        <v>61</v>
      </c>
      <c r="F1866">
        <v>20.010000000000002</v>
      </c>
      <c r="G1866">
        <v>7.04</v>
      </c>
      <c r="H1866">
        <v>0</v>
      </c>
      <c r="I1866">
        <v>17.695399999999999</v>
      </c>
      <c r="J1866">
        <v>257.19</v>
      </c>
      <c r="K1866">
        <v>68.608099999999993</v>
      </c>
      <c r="L1866">
        <v>0</v>
      </c>
      <c r="N1866">
        <v>264</v>
      </c>
      <c r="O1866">
        <v>243.59899999999999</v>
      </c>
      <c r="P1866">
        <v>70.680499999999995</v>
      </c>
      <c r="Q1866">
        <v>2.4734699999999998</v>
      </c>
      <c r="R1866">
        <v>243.59899999999999</v>
      </c>
      <c r="S1866">
        <v>66.145499999999998</v>
      </c>
      <c r="T1866">
        <v>1.2910700000000001E-2</v>
      </c>
      <c r="U1866">
        <v>222.38499999999999</v>
      </c>
      <c r="V1866">
        <v>63.697499999999998</v>
      </c>
      <c r="W1866">
        <v>9.7284799999999994E-3</v>
      </c>
      <c r="X1866">
        <v>277.51</v>
      </c>
      <c r="Y1866">
        <v>277.50799999999998</v>
      </c>
      <c r="Z1866">
        <v>623212</v>
      </c>
      <c r="AA1866">
        <v>25.4971</v>
      </c>
      <c r="AB1866">
        <v>580532</v>
      </c>
      <c r="AC1866">
        <v>579175</v>
      </c>
      <c r="AD1866">
        <v>564987</v>
      </c>
      <c r="AE1866">
        <v>0</v>
      </c>
      <c r="AF1866">
        <v>0</v>
      </c>
      <c r="AG1866">
        <v>562418</v>
      </c>
      <c r="AH1866">
        <v>699.48500000000001</v>
      </c>
      <c r="AI1866">
        <v>0</v>
      </c>
      <c r="AJ1866">
        <v>0</v>
      </c>
      <c r="AK1866">
        <v>0</v>
      </c>
      <c r="AL1866">
        <v>0</v>
      </c>
      <c r="AM1866">
        <v>562418</v>
      </c>
      <c r="AN1866">
        <v>699.48500000000001</v>
      </c>
      <c r="AO1866">
        <v>553786</v>
      </c>
      <c r="AP1866">
        <v>542710.3125</v>
      </c>
    </row>
    <row r="1867" spans="1:42" x14ac:dyDescent="0.2">
      <c r="A1867">
        <v>1866</v>
      </c>
      <c r="B1867" s="1">
        <v>39526.708333333336</v>
      </c>
      <c r="C1867">
        <v>43</v>
      </c>
      <c r="D1867">
        <v>323</v>
      </c>
      <c r="E1867">
        <v>10</v>
      </c>
      <c r="F1867">
        <v>19.09</v>
      </c>
      <c r="G1867">
        <v>7.04</v>
      </c>
      <c r="H1867">
        <v>0</v>
      </c>
      <c r="I1867">
        <v>5.4889900000000003</v>
      </c>
      <c r="J1867">
        <v>266.11500000000001</v>
      </c>
      <c r="K1867">
        <v>83.385099999999994</v>
      </c>
      <c r="L1867">
        <v>0</v>
      </c>
      <c r="N1867">
        <v>43</v>
      </c>
      <c r="O1867">
        <v>39.741799999999998</v>
      </c>
      <c r="P1867">
        <v>12.071099999999999</v>
      </c>
      <c r="Q1867">
        <v>0.40287699999999999</v>
      </c>
      <c r="R1867">
        <v>39.741799999999998</v>
      </c>
      <c r="S1867">
        <v>11.2966</v>
      </c>
      <c r="T1867">
        <v>2.1028800000000001E-3</v>
      </c>
      <c r="U1867">
        <v>24.479299999999999</v>
      </c>
      <c r="V1867">
        <v>10.878500000000001</v>
      </c>
      <c r="W1867">
        <v>1.58456E-3</v>
      </c>
      <c r="X1867">
        <v>34.2986</v>
      </c>
      <c r="Y1867">
        <v>34.297899999999998</v>
      </c>
      <c r="Z1867">
        <v>77024.399999999994</v>
      </c>
      <c r="AA1867">
        <v>19.7682</v>
      </c>
      <c r="AB1867">
        <v>58749.5</v>
      </c>
      <c r="AC1867">
        <v>60404.800000000003</v>
      </c>
      <c r="AD1867">
        <v>59069.9</v>
      </c>
      <c r="AE1867">
        <v>0</v>
      </c>
      <c r="AF1867">
        <v>0</v>
      </c>
      <c r="AG1867">
        <v>59034.3</v>
      </c>
      <c r="AH1867">
        <v>623.70000000000005</v>
      </c>
      <c r="AI1867">
        <v>0</v>
      </c>
      <c r="AJ1867">
        <v>0</v>
      </c>
      <c r="AK1867">
        <v>0</v>
      </c>
      <c r="AL1867">
        <v>2571.9899999999998</v>
      </c>
      <c r="AM1867">
        <v>56462.3</v>
      </c>
      <c r="AN1867">
        <v>660</v>
      </c>
      <c r="AO1867">
        <v>54508</v>
      </c>
      <c r="AP1867">
        <v>53417.8671875</v>
      </c>
    </row>
    <row r="1868" spans="1:42" x14ac:dyDescent="0.2">
      <c r="A1868">
        <v>1867</v>
      </c>
      <c r="B1868" s="1">
        <v>39526.75</v>
      </c>
      <c r="C1868">
        <v>0</v>
      </c>
      <c r="D1868">
        <v>0</v>
      </c>
      <c r="E1868">
        <v>0</v>
      </c>
      <c r="F1868">
        <v>18.170000000000002</v>
      </c>
      <c r="G1868">
        <v>8.93</v>
      </c>
      <c r="H1868">
        <v>0</v>
      </c>
    </row>
    <row r="1869" spans="1:42" x14ac:dyDescent="0.2">
      <c r="A1869">
        <v>1868</v>
      </c>
      <c r="B1869" s="1">
        <v>39526.791666666664</v>
      </c>
      <c r="C1869">
        <v>0</v>
      </c>
      <c r="D1869">
        <v>0</v>
      </c>
      <c r="E1869">
        <v>0</v>
      </c>
      <c r="F1869">
        <v>17.25</v>
      </c>
      <c r="G1869">
        <v>8.93</v>
      </c>
      <c r="H1869">
        <v>0</v>
      </c>
    </row>
    <row r="1870" spans="1:42" x14ac:dyDescent="0.2">
      <c r="A1870">
        <v>1869</v>
      </c>
      <c r="B1870" s="1">
        <v>39526.833333333336</v>
      </c>
      <c r="C1870">
        <v>0</v>
      </c>
      <c r="D1870">
        <v>0</v>
      </c>
      <c r="E1870">
        <v>0</v>
      </c>
      <c r="F1870">
        <v>16.04</v>
      </c>
      <c r="G1870">
        <v>8.93</v>
      </c>
      <c r="H1870">
        <v>0</v>
      </c>
    </row>
    <row r="1871" spans="1:42" x14ac:dyDescent="0.2">
      <c r="A1871">
        <v>1870</v>
      </c>
      <c r="B1871" s="1">
        <v>39526.875</v>
      </c>
      <c r="C1871">
        <v>0</v>
      </c>
      <c r="D1871">
        <v>0</v>
      </c>
      <c r="E1871">
        <v>0</v>
      </c>
      <c r="F1871">
        <v>14.83</v>
      </c>
      <c r="G1871">
        <v>6.83</v>
      </c>
      <c r="H1871">
        <v>0</v>
      </c>
    </row>
    <row r="1872" spans="1:42" x14ac:dyDescent="0.2">
      <c r="A1872">
        <v>1871</v>
      </c>
      <c r="B1872" s="1">
        <v>39526.916666666664</v>
      </c>
      <c r="C1872">
        <v>0</v>
      </c>
      <c r="D1872">
        <v>0</v>
      </c>
      <c r="E1872">
        <v>0</v>
      </c>
      <c r="F1872">
        <v>13.62</v>
      </c>
      <c r="G1872">
        <v>6.83</v>
      </c>
      <c r="H1872">
        <v>0</v>
      </c>
    </row>
    <row r="1873" spans="1:42" x14ac:dyDescent="0.2">
      <c r="A1873">
        <v>1872</v>
      </c>
      <c r="B1873" s="1">
        <v>39526.958333333336</v>
      </c>
      <c r="C1873">
        <v>0</v>
      </c>
      <c r="D1873">
        <v>0</v>
      </c>
      <c r="E1873">
        <v>0</v>
      </c>
      <c r="F1873">
        <v>12.89</v>
      </c>
      <c r="G1873">
        <v>6.83</v>
      </c>
      <c r="H1873">
        <v>0</v>
      </c>
    </row>
    <row r="1874" spans="1:42" x14ac:dyDescent="0.2">
      <c r="A1874">
        <v>1873</v>
      </c>
      <c r="B1874" s="1">
        <v>39527</v>
      </c>
      <c r="C1874">
        <v>0</v>
      </c>
      <c r="D1874">
        <v>0</v>
      </c>
      <c r="E1874">
        <v>0</v>
      </c>
      <c r="F1874">
        <v>12.17</v>
      </c>
      <c r="G1874">
        <v>8.16</v>
      </c>
      <c r="H1874">
        <v>0</v>
      </c>
    </row>
    <row r="1875" spans="1:42" x14ac:dyDescent="0.2">
      <c r="A1875">
        <v>1874</v>
      </c>
      <c r="B1875" s="1">
        <v>39527.041666666664</v>
      </c>
      <c r="C1875">
        <v>0</v>
      </c>
      <c r="D1875">
        <v>0</v>
      </c>
      <c r="E1875">
        <v>0</v>
      </c>
      <c r="F1875">
        <v>11.45</v>
      </c>
      <c r="G1875">
        <v>8.16</v>
      </c>
      <c r="H1875">
        <v>0</v>
      </c>
    </row>
    <row r="1876" spans="1:42" x14ac:dyDescent="0.2">
      <c r="A1876">
        <v>1875</v>
      </c>
      <c r="B1876" s="1">
        <v>39527.083333333336</v>
      </c>
      <c r="C1876">
        <v>0</v>
      </c>
      <c r="D1876">
        <v>0</v>
      </c>
      <c r="E1876">
        <v>0</v>
      </c>
      <c r="F1876">
        <v>10.9</v>
      </c>
      <c r="G1876">
        <v>8.16</v>
      </c>
      <c r="H1876">
        <v>0</v>
      </c>
    </row>
    <row r="1877" spans="1:42" x14ac:dyDescent="0.2">
      <c r="A1877">
        <v>1876</v>
      </c>
      <c r="B1877" s="1">
        <v>39527.125</v>
      </c>
      <c r="C1877">
        <v>0</v>
      </c>
      <c r="D1877">
        <v>0</v>
      </c>
      <c r="E1877">
        <v>0</v>
      </c>
      <c r="F1877">
        <v>10.35</v>
      </c>
      <c r="G1877">
        <v>9.94</v>
      </c>
      <c r="H1877">
        <v>0</v>
      </c>
    </row>
    <row r="1878" spans="1:42" x14ac:dyDescent="0.2">
      <c r="A1878">
        <v>1877</v>
      </c>
      <c r="B1878" s="1">
        <v>39527.166666666664</v>
      </c>
      <c r="C1878">
        <v>0</v>
      </c>
      <c r="D1878">
        <v>0</v>
      </c>
      <c r="E1878">
        <v>0</v>
      </c>
      <c r="F1878">
        <v>9.8000000000000007</v>
      </c>
      <c r="G1878">
        <v>9.94</v>
      </c>
      <c r="H1878">
        <v>0</v>
      </c>
    </row>
    <row r="1879" spans="1:42" x14ac:dyDescent="0.2">
      <c r="A1879">
        <v>1878</v>
      </c>
      <c r="B1879" s="1">
        <v>39527.208333333336</v>
      </c>
      <c r="C1879">
        <v>0</v>
      </c>
      <c r="D1879">
        <v>14</v>
      </c>
      <c r="E1879">
        <v>0</v>
      </c>
      <c r="F1879">
        <v>9.4700000000000006</v>
      </c>
      <c r="G1879">
        <v>9.94</v>
      </c>
      <c r="H1879">
        <v>0</v>
      </c>
    </row>
    <row r="1880" spans="1:42" x14ac:dyDescent="0.2">
      <c r="A1880">
        <v>1879</v>
      </c>
      <c r="B1880" s="1">
        <v>39527.25</v>
      </c>
      <c r="C1880">
        <v>94</v>
      </c>
      <c r="D1880">
        <v>332</v>
      </c>
      <c r="E1880">
        <v>53</v>
      </c>
      <c r="F1880">
        <v>9.14</v>
      </c>
      <c r="G1880">
        <v>8.5399999999999991</v>
      </c>
      <c r="H1880">
        <v>0</v>
      </c>
      <c r="I1880">
        <v>6.9205100000000002</v>
      </c>
      <c r="J1880">
        <v>94.623000000000005</v>
      </c>
      <c r="K1880">
        <v>81.777500000000003</v>
      </c>
      <c r="L1880">
        <v>0</v>
      </c>
      <c r="N1880">
        <v>94</v>
      </c>
      <c r="O1880">
        <v>48.6648</v>
      </c>
      <c r="P1880">
        <v>55.352200000000003</v>
      </c>
      <c r="Q1880">
        <v>0.88070700000000002</v>
      </c>
      <c r="R1880">
        <v>12.055099999999999</v>
      </c>
      <c r="S1880">
        <v>51.800699999999999</v>
      </c>
      <c r="T1880">
        <v>4.5969899999999996E-3</v>
      </c>
      <c r="U1880">
        <v>8.4432799999999997</v>
      </c>
      <c r="V1880">
        <v>49.883600000000001</v>
      </c>
      <c r="W1880">
        <v>3.46393E-3</v>
      </c>
      <c r="X1880">
        <v>56.580399999999997</v>
      </c>
      <c r="Y1880">
        <v>56.578099999999999</v>
      </c>
      <c r="Z1880">
        <v>127064</v>
      </c>
      <c r="AA1880">
        <v>10.1577</v>
      </c>
      <c r="AB1880">
        <v>103418</v>
      </c>
      <c r="AC1880">
        <v>111304</v>
      </c>
      <c r="AD1880">
        <v>103517</v>
      </c>
      <c r="AE1880">
        <v>0</v>
      </c>
      <c r="AF1880">
        <v>0</v>
      </c>
      <c r="AG1880">
        <v>103424</v>
      </c>
      <c r="AH1880">
        <v>677.75599999999997</v>
      </c>
      <c r="AI1880">
        <v>0</v>
      </c>
      <c r="AJ1880">
        <v>0</v>
      </c>
      <c r="AK1880">
        <v>0</v>
      </c>
      <c r="AL1880">
        <v>0</v>
      </c>
      <c r="AM1880">
        <v>103424</v>
      </c>
      <c r="AN1880">
        <v>677.75599999999997</v>
      </c>
      <c r="AO1880">
        <v>99970.5</v>
      </c>
      <c r="AP1880">
        <v>97971.1015625</v>
      </c>
    </row>
    <row r="1881" spans="1:42" x14ac:dyDescent="0.2">
      <c r="A1881">
        <v>1880</v>
      </c>
      <c r="B1881" s="1">
        <v>39527.291666666664</v>
      </c>
      <c r="C1881">
        <v>227</v>
      </c>
      <c r="D1881">
        <v>263</v>
      </c>
      <c r="E1881">
        <v>141</v>
      </c>
      <c r="F1881">
        <v>8.81</v>
      </c>
      <c r="G1881">
        <v>8.5399999999999991</v>
      </c>
      <c r="H1881">
        <v>0</v>
      </c>
      <c r="I1881">
        <v>19.121300000000002</v>
      </c>
      <c r="J1881">
        <v>103.605</v>
      </c>
      <c r="K1881">
        <v>66.995400000000004</v>
      </c>
      <c r="L1881">
        <v>0</v>
      </c>
      <c r="N1881">
        <v>227</v>
      </c>
      <c r="O1881">
        <v>102.602</v>
      </c>
      <c r="P1881">
        <v>145.88</v>
      </c>
      <c r="Q1881">
        <v>2.1268099999999999</v>
      </c>
      <c r="R1881">
        <v>92.195999999999998</v>
      </c>
      <c r="S1881">
        <v>136.52000000000001</v>
      </c>
      <c r="T1881">
        <v>1.11012E-2</v>
      </c>
      <c r="U1881">
        <v>85.010199999999998</v>
      </c>
      <c r="V1881">
        <v>131.46700000000001</v>
      </c>
      <c r="W1881">
        <v>8.3650200000000008E-3</v>
      </c>
      <c r="X1881">
        <v>209.99100000000001</v>
      </c>
      <c r="Y1881">
        <v>209.93799999999999</v>
      </c>
      <c r="Z1881">
        <v>471466</v>
      </c>
      <c r="AA1881">
        <v>12.586399999999999</v>
      </c>
      <c r="AB1881">
        <v>430895</v>
      </c>
      <c r="AC1881">
        <v>455504</v>
      </c>
      <c r="AD1881">
        <v>430676</v>
      </c>
      <c r="AE1881">
        <v>0</v>
      </c>
      <c r="AF1881">
        <v>0</v>
      </c>
      <c r="AG1881">
        <v>429311</v>
      </c>
      <c r="AH1881">
        <v>733.04100000000005</v>
      </c>
      <c r="AI1881">
        <v>0</v>
      </c>
      <c r="AJ1881">
        <v>0</v>
      </c>
      <c r="AK1881">
        <v>0</v>
      </c>
      <c r="AL1881">
        <v>0</v>
      </c>
      <c r="AM1881">
        <v>429311</v>
      </c>
      <c r="AN1881">
        <v>733.04100000000005</v>
      </c>
      <c r="AO1881">
        <v>420969</v>
      </c>
      <c r="AP1881">
        <v>412549.5</v>
      </c>
    </row>
    <row r="1882" spans="1:42" x14ac:dyDescent="0.2">
      <c r="A1882">
        <v>1881</v>
      </c>
      <c r="B1882" s="1">
        <v>39527.333333333336</v>
      </c>
      <c r="C1882">
        <v>463</v>
      </c>
      <c r="D1882">
        <v>577</v>
      </c>
      <c r="E1882">
        <v>167</v>
      </c>
      <c r="F1882">
        <v>10.82</v>
      </c>
      <c r="G1882">
        <v>8.5399999999999991</v>
      </c>
      <c r="H1882">
        <v>0</v>
      </c>
      <c r="I1882">
        <v>30.825099999999999</v>
      </c>
      <c r="J1882">
        <v>113.99299999999999</v>
      </c>
      <c r="K1882">
        <v>52.267200000000003</v>
      </c>
      <c r="L1882">
        <v>0</v>
      </c>
      <c r="N1882">
        <v>463</v>
      </c>
      <c r="O1882">
        <v>353.512</v>
      </c>
      <c r="P1882">
        <v>183.87899999999999</v>
      </c>
      <c r="Q1882">
        <v>4.3379500000000002</v>
      </c>
      <c r="R1882">
        <v>353.512</v>
      </c>
      <c r="S1882">
        <v>172.08099999999999</v>
      </c>
      <c r="T1882">
        <v>2.2642599999999999E-2</v>
      </c>
      <c r="U1882">
        <v>342.30500000000001</v>
      </c>
      <c r="V1882">
        <v>165.71199999999999</v>
      </c>
      <c r="W1882">
        <v>1.7061699999999999E-2</v>
      </c>
      <c r="X1882">
        <v>492.79300000000001</v>
      </c>
      <c r="Y1882">
        <v>492.78800000000001</v>
      </c>
      <c r="Z1882">
        <v>1106670</v>
      </c>
      <c r="AA1882">
        <v>19.6843</v>
      </c>
      <c r="AB1882">
        <v>1070140</v>
      </c>
      <c r="AC1882">
        <v>1094560</v>
      </c>
      <c r="AD1882">
        <v>1063020</v>
      </c>
      <c r="AE1882">
        <v>0</v>
      </c>
      <c r="AF1882">
        <v>0</v>
      </c>
      <c r="AG1882">
        <v>1055000</v>
      </c>
      <c r="AH1882">
        <v>742.745</v>
      </c>
      <c r="AI1882">
        <v>0</v>
      </c>
      <c r="AJ1882">
        <v>0</v>
      </c>
      <c r="AK1882">
        <v>0</v>
      </c>
      <c r="AL1882">
        <v>0</v>
      </c>
      <c r="AM1882">
        <v>1055000</v>
      </c>
      <c r="AN1882">
        <v>742.745</v>
      </c>
      <c r="AO1882">
        <v>1036820</v>
      </c>
      <c r="AP1882">
        <v>1016083.5625</v>
      </c>
    </row>
    <row r="1883" spans="1:42" x14ac:dyDescent="0.2">
      <c r="A1883">
        <v>1882</v>
      </c>
      <c r="B1883" s="1">
        <v>39527.375</v>
      </c>
      <c r="C1883">
        <v>704</v>
      </c>
      <c r="D1883">
        <v>849</v>
      </c>
      <c r="E1883">
        <v>142</v>
      </c>
      <c r="F1883">
        <v>12.83</v>
      </c>
      <c r="G1883">
        <v>5.28</v>
      </c>
      <c r="H1883">
        <v>0</v>
      </c>
      <c r="I1883">
        <v>41.487000000000002</v>
      </c>
      <c r="J1883">
        <v>127.126</v>
      </c>
      <c r="K1883">
        <v>37.677199999999999</v>
      </c>
      <c r="L1883">
        <v>0</v>
      </c>
      <c r="N1883">
        <v>704</v>
      </c>
      <c r="O1883">
        <v>671.45299999999997</v>
      </c>
      <c r="P1883">
        <v>164.73400000000001</v>
      </c>
      <c r="Q1883">
        <v>6.5959300000000001</v>
      </c>
      <c r="R1883">
        <v>671.45299999999997</v>
      </c>
      <c r="S1883">
        <v>154.16399999999999</v>
      </c>
      <c r="T1883">
        <v>3.4428500000000001E-2</v>
      </c>
      <c r="U1883">
        <v>662.60699999999997</v>
      </c>
      <c r="V1883">
        <v>148.459</v>
      </c>
      <c r="W1883">
        <v>2.59426E-2</v>
      </c>
      <c r="X1883">
        <v>786.75900000000001</v>
      </c>
      <c r="Y1883">
        <v>786.75300000000004</v>
      </c>
      <c r="Z1883">
        <v>1766840</v>
      </c>
      <c r="AA1883">
        <v>30.2483</v>
      </c>
      <c r="AB1883">
        <v>1756250</v>
      </c>
      <c r="AC1883">
        <v>1717250</v>
      </c>
      <c r="AD1883">
        <v>1671010</v>
      </c>
      <c r="AE1883">
        <v>0</v>
      </c>
      <c r="AF1883">
        <v>0</v>
      </c>
      <c r="AG1883">
        <v>1650220</v>
      </c>
      <c r="AH1883">
        <v>721.26599999999996</v>
      </c>
      <c r="AI1883">
        <v>0</v>
      </c>
      <c r="AJ1883">
        <v>0</v>
      </c>
      <c r="AK1883">
        <v>0</v>
      </c>
      <c r="AL1883">
        <v>0</v>
      </c>
      <c r="AM1883">
        <v>1650220</v>
      </c>
      <c r="AN1883">
        <v>721.26599999999996</v>
      </c>
      <c r="AO1883">
        <v>1619570</v>
      </c>
      <c r="AP1883">
        <v>1587180</v>
      </c>
    </row>
    <row r="1884" spans="1:42" x14ac:dyDescent="0.2">
      <c r="A1884">
        <v>1883</v>
      </c>
      <c r="B1884" s="1">
        <v>39527.416666666664</v>
      </c>
      <c r="C1884">
        <v>847</v>
      </c>
      <c r="D1884">
        <v>984</v>
      </c>
      <c r="E1884">
        <v>93</v>
      </c>
      <c r="F1884">
        <v>14.84</v>
      </c>
      <c r="G1884">
        <v>5.28</v>
      </c>
      <c r="H1884">
        <v>0</v>
      </c>
      <c r="I1884">
        <v>50.1248</v>
      </c>
      <c r="J1884">
        <v>144.83099999999999</v>
      </c>
      <c r="K1884">
        <v>23.5046</v>
      </c>
      <c r="L1884">
        <v>0</v>
      </c>
      <c r="N1884">
        <v>847</v>
      </c>
      <c r="O1884">
        <v>900.96400000000006</v>
      </c>
      <c r="P1884">
        <v>107.565</v>
      </c>
      <c r="Q1884">
        <v>7.9357300000000004</v>
      </c>
      <c r="R1884">
        <v>900.96400000000006</v>
      </c>
      <c r="S1884">
        <v>100.664</v>
      </c>
      <c r="T1884">
        <v>4.1421800000000002E-2</v>
      </c>
      <c r="U1884">
        <v>896.88900000000001</v>
      </c>
      <c r="V1884">
        <v>96.938199999999995</v>
      </c>
      <c r="W1884">
        <v>3.1212199999999999E-2</v>
      </c>
      <c r="X1884">
        <v>964.04200000000003</v>
      </c>
      <c r="Y1884">
        <v>964.03800000000001</v>
      </c>
      <c r="Z1884">
        <v>2164980</v>
      </c>
      <c r="AA1884">
        <v>36.183300000000003</v>
      </c>
      <c r="AB1884">
        <v>2174840</v>
      </c>
      <c r="AC1884">
        <v>2073310</v>
      </c>
      <c r="AD1884">
        <v>2020100</v>
      </c>
      <c r="AE1884">
        <v>0</v>
      </c>
      <c r="AF1884">
        <v>0</v>
      </c>
      <c r="AG1884">
        <v>1988560</v>
      </c>
      <c r="AH1884">
        <v>705.68299999999999</v>
      </c>
      <c r="AI1884">
        <v>0</v>
      </c>
      <c r="AJ1884">
        <v>0</v>
      </c>
      <c r="AK1884">
        <v>0</v>
      </c>
      <c r="AL1884">
        <v>0</v>
      </c>
      <c r="AM1884">
        <v>1988560</v>
      </c>
      <c r="AN1884">
        <v>705.68299999999999</v>
      </c>
      <c r="AO1884">
        <v>1946980</v>
      </c>
      <c r="AP1884">
        <v>1908037.125</v>
      </c>
    </row>
    <row r="1885" spans="1:42" x14ac:dyDescent="0.2">
      <c r="A1885">
        <v>1884</v>
      </c>
      <c r="B1885" s="1">
        <v>39527.458333333336</v>
      </c>
      <c r="C1885">
        <v>881</v>
      </c>
      <c r="D1885">
        <v>904</v>
      </c>
      <c r="E1885">
        <v>141</v>
      </c>
      <c r="F1885">
        <v>16.190000000000001</v>
      </c>
      <c r="G1885">
        <v>5.28</v>
      </c>
      <c r="H1885">
        <v>0</v>
      </c>
      <c r="I1885">
        <v>55.1098</v>
      </c>
      <c r="J1885">
        <v>168.28899999999999</v>
      </c>
      <c r="K1885">
        <v>11.447699999999999</v>
      </c>
      <c r="L1885">
        <v>0</v>
      </c>
      <c r="N1885">
        <v>881</v>
      </c>
      <c r="O1885">
        <v>884.21699999999998</v>
      </c>
      <c r="P1885">
        <v>168.37100000000001</v>
      </c>
      <c r="Q1885">
        <v>8.2542799999999996</v>
      </c>
      <c r="R1885">
        <v>884.21699999999998</v>
      </c>
      <c r="S1885">
        <v>157.56800000000001</v>
      </c>
      <c r="T1885">
        <v>4.3084600000000001E-2</v>
      </c>
      <c r="U1885">
        <v>883.31899999999996</v>
      </c>
      <c r="V1885">
        <v>151.73599999999999</v>
      </c>
      <c r="W1885">
        <v>3.2465099999999997E-2</v>
      </c>
      <c r="X1885">
        <v>1004.04</v>
      </c>
      <c r="Y1885">
        <v>1004.02</v>
      </c>
      <c r="Z1885">
        <v>2254780</v>
      </c>
      <c r="AA1885">
        <v>38.418599999999998</v>
      </c>
      <c r="AB1885">
        <v>2269510</v>
      </c>
      <c r="AC1885">
        <v>2142570</v>
      </c>
      <c r="AD1885">
        <v>2089060</v>
      </c>
      <c r="AE1885">
        <v>0</v>
      </c>
      <c r="AF1885">
        <v>0</v>
      </c>
      <c r="AG1885">
        <v>2054650</v>
      </c>
      <c r="AH1885">
        <v>697.85799999999995</v>
      </c>
      <c r="AI1885">
        <v>10595.2</v>
      </c>
      <c r="AJ1885">
        <v>0</v>
      </c>
      <c r="AK1885">
        <v>0</v>
      </c>
      <c r="AL1885">
        <v>0</v>
      </c>
      <c r="AM1885">
        <v>2043570</v>
      </c>
      <c r="AN1885">
        <v>711.03899999999999</v>
      </c>
      <c r="AO1885">
        <v>1999990</v>
      </c>
      <c r="AP1885">
        <v>1959994.375</v>
      </c>
    </row>
    <row r="1886" spans="1:42" x14ac:dyDescent="0.2">
      <c r="A1886">
        <v>1885</v>
      </c>
      <c r="B1886" s="1">
        <v>39527.5</v>
      </c>
      <c r="C1886">
        <v>909</v>
      </c>
      <c r="D1886">
        <v>996</v>
      </c>
      <c r="E1886">
        <v>97</v>
      </c>
      <c r="F1886">
        <v>17.55</v>
      </c>
      <c r="G1886">
        <v>5.78</v>
      </c>
      <c r="H1886">
        <v>0</v>
      </c>
      <c r="I1886">
        <v>54.813499999999998</v>
      </c>
      <c r="J1886">
        <v>194.572</v>
      </c>
      <c r="K1886">
        <v>12.471500000000001</v>
      </c>
      <c r="L1886">
        <v>0</v>
      </c>
      <c r="N1886">
        <v>909</v>
      </c>
      <c r="O1886">
        <v>970.09500000000003</v>
      </c>
      <c r="P1886">
        <v>111.934</v>
      </c>
      <c r="Q1886">
        <v>8.5166199999999996</v>
      </c>
      <c r="R1886">
        <v>970.09500000000003</v>
      </c>
      <c r="S1886">
        <v>104.752</v>
      </c>
      <c r="T1886">
        <v>4.4453899999999998E-2</v>
      </c>
      <c r="U1886">
        <v>968.923</v>
      </c>
      <c r="V1886">
        <v>100.875</v>
      </c>
      <c r="W1886">
        <v>3.3496900000000003E-2</v>
      </c>
      <c r="X1886">
        <v>1037.74</v>
      </c>
      <c r="Y1886">
        <v>1037.74</v>
      </c>
      <c r="Z1886">
        <v>2330490</v>
      </c>
      <c r="AA1886">
        <v>39.793999999999997</v>
      </c>
      <c r="AB1886">
        <v>2349370</v>
      </c>
      <c r="AC1886">
        <v>2204680</v>
      </c>
      <c r="AD1886">
        <v>2146480</v>
      </c>
      <c r="AE1886">
        <v>0</v>
      </c>
      <c r="AF1886">
        <v>0</v>
      </c>
      <c r="AG1886">
        <v>2109980</v>
      </c>
      <c r="AH1886">
        <v>696.125</v>
      </c>
      <c r="AI1886">
        <v>63795</v>
      </c>
      <c r="AJ1886">
        <v>0</v>
      </c>
      <c r="AK1886">
        <v>0</v>
      </c>
      <c r="AL1886">
        <v>0</v>
      </c>
      <c r="AM1886">
        <v>2043480</v>
      </c>
      <c r="AN1886">
        <v>726.84400000000005</v>
      </c>
      <c r="AO1886">
        <v>1999980</v>
      </c>
      <c r="AP1886">
        <v>1959976.75</v>
      </c>
    </row>
    <row r="1887" spans="1:42" x14ac:dyDescent="0.2">
      <c r="A1887">
        <v>1886</v>
      </c>
      <c r="B1887" s="1">
        <v>39527.541666666664</v>
      </c>
      <c r="C1887">
        <v>828</v>
      </c>
      <c r="D1887">
        <v>921</v>
      </c>
      <c r="E1887">
        <v>131</v>
      </c>
      <c r="F1887">
        <v>18.91</v>
      </c>
      <c r="G1887">
        <v>5.78</v>
      </c>
      <c r="H1887">
        <v>0</v>
      </c>
      <c r="I1887">
        <v>49.353999999999999</v>
      </c>
      <c r="J1887">
        <v>217.46</v>
      </c>
      <c r="K1887">
        <v>25.017900000000001</v>
      </c>
      <c r="L1887">
        <v>0</v>
      </c>
      <c r="N1887">
        <v>828</v>
      </c>
      <c r="O1887">
        <v>832.42899999999997</v>
      </c>
      <c r="P1887">
        <v>155.91200000000001</v>
      </c>
      <c r="Q1887">
        <v>7.7577199999999999</v>
      </c>
      <c r="R1887">
        <v>832.42899999999997</v>
      </c>
      <c r="S1887">
        <v>145.90799999999999</v>
      </c>
      <c r="T1887">
        <v>4.0492599999999997E-2</v>
      </c>
      <c r="U1887">
        <v>828.12</v>
      </c>
      <c r="V1887">
        <v>140.50800000000001</v>
      </c>
      <c r="W1887">
        <v>3.05121E-2</v>
      </c>
      <c r="X1887">
        <v>939.59900000000005</v>
      </c>
      <c r="Y1887">
        <v>939.58900000000006</v>
      </c>
      <c r="Z1887">
        <v>2110070</v>
      </c>
      <c r="AA1887">
        <v>39.050199999999997</v>
      </c>
      <c r="AB1887">
        <v>2116990</v>
      </c>
      <c r="AC1887">
        <v>1992420</v>
      </c>
      <c r="AD1887">
        <v>1946510</v>
      </c>
      <c r="AE1887">
        <v>0</v>
      </c>
      <c r="AF1887">
        <v>0</v>
      </c>
      <c r="AG1887">
        <v>1916280</v>
      </c>
      <c r="AH1887">
        <v>694.24699999999996</v>
      </c>
      <c r="AI1887">
        <v>0</v>
      </c>
      <c r="AJ1887">
        <v>0</v>
      </c>
      <c r="AK1887">
        <v>0</v>
      </c>
      <c r="AL1887">
        <v>0</v>
      </c>
      <c r="AM1887">
        <v>1916280</v>
      </c>
      <c r="AN1887">
        <v>694.24699999999996</v>
      </c>
      <c r="AO1887">
        <v>1877360</v>
      </c>
      <c r="AP1887">
        <v>1839816.75</v>
      </c>
    </row>
    <row r="1888" spans="1:42" x14ac:dyDescent="0.2">
      <c r="A1888">
        <v>1887</v>
      </c>
      <c r="B1888" s="1">
        <v>39527.583333333336</v>
      </c>
      <c r="C1888">
        <v>654</v>
      </c>
      <c r="D1888">
        <v>789</v>
      </c>
      <c r="E1888">
        <v>143</v>
      </c>
      <c r="F1888">
        <v>19.420000000000002</v>
      </c>
      <c r="G1888">
        <v>5.78</v>
      </c>
      <c r="H1888">
        <v>0</v>
      </c>
      <c r="I1888">
        <v>40.4405</v>
      </c>
      <c r="J1888">
        <v>234.59800000000001</v>
      </c>
      <c r="K1888">
        <v>39.265999999999998</v>
      </c>
      <c r="L1888">
        <v>0</v>
      </c>
      <c r="N1888">
        <v>654</v>
      </c>
      <c r="O1888">
        <v>609.91200000000003</v>
      </c>
      <c r="P1888">
        <v>168.54599999999999</v>
      </c>
      <c r="Q1888">
        <v>6.1274699999999998</v>
      </c>
      <c r="R1888">
        <v>609.91200000000003</v>
      </c>
      <c r="S1888">
        <v>157.732</v>
      </c>
      <c r="T1888">
        <v>3.1983299999999999E-2</v>
      </c>
      <c r="U1888">
        <v>601.01800000000003</v>
      </c>
      <c r="V1888">
        <v>151.89400000000001</v>
      </c>
      <c r="W1888">
        <v>2.4100099999999999E-2</v>
      </c>
      <c r="X1888">
        <v>730.34900000000005</v>
      </c>
      <c r="Y1888">
        <v>730.33600000000001</v>
      </c>
      <c r="Z1888">
        <v>1640160</v>
      </c>
      <c r="AA1888">
        <v>35.074800000000003</v>
      </c>
      <c r="AB1888">
        <v>1623600</v>
      </c>
      <c r="AC1888">
        <v>1554000</v>
      </c>
      <c r="AD1888">
        <v>1514880</v>
      </c>
      <c r="AE1888">
        <v>0</v>
      </c>
      <c r="AF1888">
        <v>0</v>
      </c>
      <c r="AG1888">
        <v>1496830</v>
      </c>
      <c r="AH1888">
        <v>702.09400000000005</v>
      </c>
      <c r="AI1888">
        <v>0</v>
      </c>
      <c r="AJ1888">
        <v>0</v>
      </c>
      <c r="AK1888">
        <v>0</v>
      </c>
      <c r="AL1888">
        <v>0</v>
      </c>
      <c r="AM1888">
        <v>1496830</v>
      </c>
      <c r="AN1888">
        <v>702.09400000000005</v>
      </c>
      <c r="AO1888">
        <v>1471320</v>
      </c>
      <c r="AP1888">
        <v>1441889</v>
      </c>
    </row>
    <row r="1889" spans="1:42" x14ac:dyDescent="0.2">
      <c r="A1889">
        <v>1888</v>
      </c>
      <c r="B1889" s="1">
        <v>39527.625</v>
      </c>
      <c r="C1889">
        <v>505</v>
      </c>
      <c r="D1889">
        <v>842</v>
      </c>
      <c r="E1889">
        <v>89</v>
      </c>
      <c r="F1889">
        <v>19.93</v>
      </c>
      <c r="G1889">
        <v>6.21</v>
      </c>
      <c r="H1889">
        <v>0</v>
      </c>
      <c r="I1889">
        <v>29.638400000000001</v>
      </c>
      <c r="J1889">
        <v>247.37100000000001</v>
      </c>
      <c r="K1889">
        <v>53.876800000000003</v>
      </c>
      <c r="L1889">
        <v>0</v>
      </c>
      <c r="N1889">
        <v>505</v>
      </c>
      <c r="O1889">
        <v>495.91399999999999</v>
      </c>
      <c r="P1889">
        <v>104.494</v>
      </c>
      <c r="Q1889">
        <v>4.7314600000000002</v>
      </c>
      <c r="R1889">
        <v>495.91399999999999</v>
      </c>
      <c r="S1889">
        <v>97.789400000000001</v>
      </c>
      <c r="T1889">
        <v>2.4696599999999999E-2</v>
      </c>
      <c r="U1889">
        <v>478.649</v>
      </c>
      <c r="V1889">
        <v>94.170299999999997</v>
      </c>
      <c r="W1889">
        <v>1.8609400000000002E-2</v>
      </c>
      <c r="X1889">
        <v>555.65300000000002</v>
      </c>
      <c r="Y1889">
        <v>555.64700000000005</v>
      </c>
      <c r="Z1889">
        <v>1247840</v>
      </c>
      <c r="AA1889">
        <v>31.5153</v>
      </c>
      <c r="AB1889">
        <v>1215570</v>
      </c>
      <c r="AC1889">
        <v>1181210</v>
      </c>
      <c r="AD1889">
        <v>1149710</v>
      </c>
      <c r="AE1889">
        <v>0</v>
      </c>
      <c r="AF1889">
        <v>0</v>
      </c>
      <c r="AG1889">
        <v>1139400</v>
      </c>
      <c r="AH1889">
        <v>706.78399999999999</v>
      </c>
      <c r="AI1889">
        <v>0</v>
      </c>
      <c r="AJ1889">
        <v>0</v>
      </c>
      <c r="AK1889">
        <v>0</v>
      </c>
      <c r="AL1889">
        <v>0</v>
      </c>
      <c r="AM1889">
        <v>1139400</v>
      </c>
      <c r="AN1889">
        <v>706.78399999999999</v>
      </c>
      <c r="AO1889">
        <v>1121340</v>
      </c>
      <c r="AP1889">
        <v>1098911.875</v>
      </c>
    </row>
    <row r="1890" spans="1:42" x14ac:dyDescent="0.2">
      <c r="A1890">
        <v>1889</v>
      </c>
      <c r="B1890" s="1">
        <v>39527.666666666664</v>
      </c>
      <c r="C1890">
        <v>281</v>
      </c>
      <c r="D1890">
        <v>735</v>
      </c>
      <c r="E1890">
        <v>55</v>
      </c>
      <c r="F1890">
        <v>20.440000000000001</v>
      </c>
      <c r="G1890">
        <v>6.21</v>
      </c>
      <c r="H1890">
        <v>0</v>
      </c>
      <c r="I1890">
        <v>17.870799999999999</v>
      </c>
      <c r="J1890">
        <v>257.57</v>
      </c>
      <c r="K1890">
        <v>68.611000000000004</v>
      </c>
      <c r="L1890">
        <v>0</v>
      </c>
      <c r="N1890">
        <v>281</v>
      </c>
      <c r="O1890">
        <v>268.58600000000001</v>
      </c>
      <c r="P1890">
        <v>64.213200000000001</v>
      </c>
      <c r="Q1890">
        <v>2.6327500000000001</v>
      </c>
      <c r="R1890">
        <v>268.58600000000001</v>
      </c>
      <c r="S1890">
        <v>60.093200000000003</v>
      </c>
      <c r="T1890">
        <v>1.37421E-2</v>
      </c>
      <c r="U1890">
        <v>245.19300000000001</v>
      </c>
      <c r="V1890">
        <v>57.869199999999999</v>
      </c>
      <c r="W1890">
        <v>1.03549E-2</v>
      </c>
      <c r="X1890">
        <v>293.98</v>
      </c>
      <c r="Y1890">
        <v>293.976</v>
      </c>
      <c r="Z1890">
        <v>660196</v>
      </c>
      <c r="AA1890">
        <v>26.569400000000002</v>
      </c>
      <c r="AB1890">
        <v>617403</v>
      </c>
      <c r="AC1890">
        <v>612945</v>
      </c>
      <c r="AD1890">
        <v>597262</v>
      </c>
      <c r="AE1890">
        <v>0</v>
      </c>
      <c r="AF1890">
        <v>0</v>
      </c>
      <c r="AG1890">
        <v>594394</v>
      </c>
      <c r="AH1890">
        <v>699.97900000000004</v>
      </c>
      <c r="AI1890">
        <v>0</v>
      </c>
      <c r="AJ1890">
        <v>0</v>
      </c>
      <c r="AK1890">
        <v>0</v>
      </c>
      <c r="AL1890">
        <v>0</v>
      </c>
      <c r="AM1890">
        <v>594394</v>
      </c>
      <c r="AN1890">
        <v>699.97900000000004</v>
      </c>
      <c r="AO1890">
        <v>585445</v>
      </c>
      <c r="AP1890">
        <v>573736</v>
      </c>
    </row>
    <row r="1891" spans="1:42" x14ac:dyDescent="0.2">
      <c r="A1891">
        <v>1890</v>
      </c>
      <c r="B1891" s="1">
        <v>39527.708333333336</v>
      </c>
      <c r="C1891">
        <v>48</v>
      </c>
      <c r="D1891">
        <v>360</v>
      </c>
      <c r="E1891">
        <v>10</v>
      </c>
      <c r="F1891">
        <v>19.579999999999998</v>
      </c>
      <c r="G1891">
        <v>6.21</v>
      </c>
      <c r="H1891">
        <v>0</v>
      </c>
      <c r="I1891">
        <v>5.6530300000000002</v>
      </c>
      <c r="J1891">
        <v>266.48399999999998</v>
      </c>
      <c r="K1891">
        <v>83.392399999999995</v>
      </c>
      <c r="L1891">
        <v>0</v>
      </c>
      <c r="N1891">
        <v>48</v>
      </c>
      <c r="O1891">
        <v>44.390500000000003</v>
      </c>
      <c r="P1891">
        <v>11.9771</v>
      </c>
      <c r="Q1891">
        <v>0.44972299999999998</v>
      </c>
      <c r="R1891">
        <v>44.390500000000003</v>
      </c>
      <c r="S1891">
        <v>11.208600000000001</v>
      </c>
      <c r="T1891">
        <v>2.3473999999999999E-3</v>
      </c>
      <c r="U1891">
        <v>27.3215</v>
      </c>
      <c r="V1891">
        <v>10.793799999999999</v>
      </c>
      <c r="W1891">
        <v>1.76881E-3</v>
      </c>
      <c r="X1891">
        <v>36.973500000000001</v>
      </c>
      <c r="Y1891">
        <v>36.972900000000003</v>
      </c>
      <c r="Z1891">
        <v>83031.8</v>
      </c>
      <c r="AA1891">
        <v>20.350899999999999</v>
      </c>
      <c r="AB1891">
        <v>63986.7</v>
      </c>
      <c r="AC1891">
        <v>65583.899999999994</v>
      </c>
      <c r="AD1891">
        <v>64157.9</v>
      </c>
      <c r="AE1891">
        <v>0</v>
      </c>
      <c r="AF1891">
        <v>0</v>
      </c>
      <c r="AG1891">
        <v>64116.1</v>
      </c>
      <c r="AH1891">
        <v>625.44299999999998</v>
      </c>
      <c r="AI1891">
        <v>0</v>
      </c>
      <c r="AJ1891">
        <v>0</v>
      </c>
      <c r="AK1891">
        <v>0</v>
      </c>
      <c r="AL1891">
        <v>2520.7800000000002</v>
      </c>
      <c r="AM1891">
        <v>61595.4</v>
      </c>
      <c r="AN1891">
        <v>660</v>
      </c>
      <c r="AO1891">
        <v>59482.400000000001</v>
      </c>
      <c r="AP1891">
        <v>58292.73046875</v>
      </c>
    </row>
    <row r="1892" spans="1:42" x14ac:dyDescent="0.2">
      <c r="A1892">
        <v>1891</v>
      </c>
      <c r="B1892" s="1">
        <v>39527.75</v>
      </c>
      <c r="C1892">
        <v>0</v>
      </c>
      <c r="D1892">
        <v>0</v>
      </c>
      <c r="E1892">
        <v>0</v>
      </c>
      <c r="F1892">
        <v>18.71</v>
      </c>
      <c r="G1892">
        <v>7.74</v>
      </c>
      <c r="H1892">
        <v>0</v>
      </c>
    </row>
    <row r="1893" spans="1:42" x14ac:dyDescent="0.2">
      <c r="A1893">
        <v>1892</v>
      </c>
      <c r="B1893" s="1">
        <v>39527.791666666664</v>
      </c>
      <c r="C1893">
        <v>0</v>
      </c>
      <c r="D1893">
        <v>0</v>
      </c>
      <c r="E1893">
        <v>0</v>
      </c>
      <c r="F1893">
        <v>17.850000000000001</v>
      </c>
      <c r="G1893">
        <v>7.74</v>
      </c>
      <c r="H1893">
        <v>0</v>
      </c>
    </row>
    <row r="1894" spans="1:42" x14ac:dyDescent="0.2">
      <c r="A1894">
        <v>1893</v>
      </c>
      <c r="B1894" s="1">
        <v>39527.833333333336</v>
      </c>
      <c r="C1894">
        <v>0</v>
      </c>
      <c r="D1894">
        <v>0</v>
      </c>
      <c r="E1894">
        <v>0</v>
      </c>
      <c r="F1894">
        <v>16.7</v>
      </c>
      <c r="G1894">
        <v>7.74</v>
      </c>
      <c r="H1894">
        <v>0</v>
      </c>
    </row>
    <row r="1895" spans="1:42" x14ac:dyDescent="0.2">
      <c r="A1895">
        <v>1894</v>
      </c>
      <c r="B1895" s="1">
        <v>39527.875</v>
      </c>
      <c r="C1895">
        <v>0</v>
      </c>
      <c r="D1895">
        <v>0</v>
      </c>
      <c r="E1895">
        <v>0</v>
      </c>
      <c r="F1895">
        <v>15.55</v>
      </c>
      <c r="G1895">
        <v>9.9</v>
      </c>
      <c r="H1895">
        <v>0</v>
      </c>
    </row>
    <row r="1896" spans="1:42" x14ac:dyDescent="0.2">
      <c r="A1896">
        <v>1895</v>
      </c>
      <c r="B1896" s="1">
        <v>39527.916666666664</v>
      </c>
      <c r="C1896">
        <v>0</v>
      </c>
      <c r="D1896">
        <v>0</v>
      </c>
      <c r="E1896">
        <v>0</v>
      </c>
      <c r="F1896">
        <v>14.4</v>
      </c>
      <c r="G1896">
        <v>9.9</v>
      </c>
      <c r="H1896">
        <v>0</v>
      </c>
    </row>
    <row r="1897" spans="1:42" x14ac:dyDescent="0.2">
      <c r="A1897">
        <v>1896</v>
      </c>
      <c r="B1897" s="1">
        <v>39527.958333333336</v>
      </c>
      <c r="C1897">
        <v>0</v>
      </c>
      <c r="D1897">
        <v>0</v>
      </c>
      <c r="E1897">
        <v>0</v>
      </c>
      <c r="F1897">
        <v>13.45</v>
      </c>
      <c r="G1897">
        <v>9.9</v>
      </c>
      <c r="H1897">
        <v>0</v>
      </c>
    </row>
    <row r="1898" spans="1:42" x14ac:dyDescent="0.2">
      <c r="A1898">
        <v>1897</v>
      </c>
      <c r="B1898" s="1">
        <v>39528</v>
      </c>
      <c r="C1898">
        <v>0</v>
      </c>
      <c r="D1898">
        <v>0</v>
      </c>
      <c r="E1898">
        <v>0</v>
      </c>
      <c r="F1898">
        <v>12.49</v>
      </c>
      <c r="G1898">
        <v>7.78</v>
      </c>
      <c r="H1898">
        <v>0</v>
      </c>
    </row>
    <row r="1899" spans="1:42" x14ac:dyDescent="0.2">
      <c r="A1899">
        <v>1898</v>
      </c>
      <c r="B1899" s="1">
        <v>39528.041666666664</v>
      </c>
      <c r="C1899">
        <v>0</v>
      </c>
      <c r="D1899">
        <v>0</v>
      </c>
      <c r="E1899">
        <v>0</v>
      </c>
      <c r="F1899">
        <v>11.54</v>
      </c>
      <c r="G1899">
        <v>7.78</v>
      </c>
      <c r="H1899">
        <v>0</v>
      </c>
    </row>
    <row r="1900" spans="1:42" x14ac:dyDescent="0.2">
      <c r="A1900">
        <v>1899</v>
      </c>
      <c r="B1900" s="1">
        <v>39528.083333333336</v>
      </c>
      <c r="C1900">
        <v>0</v>
      </c>
      <c r="D1900">
        <v>0</v>
      </c>
      <c r="E1900">
        <v>0</v>
      </c>
      <c r="F1900">
        <v>10.89</v>
      </c>
      <c r="G1900">
        <v>7.78</v>
      </c>
      <c r="H1900">
        <v>0</v>
      </c>
    </row>
    <row r="1901" spans="1:42" x14ac:dyDescent="0.2">
      <c r="A1901">
        <v>1900</v>
      </c>
      <c r="B1901" s="1">
        <v>39528.125</v>
      </c>
      <c r="C1901">
        <v>0</v>
      </c>
      <c r="D1901">
        <v>0</v>
      </c>
      <c r="E1901">
        <v>0</v>
      </c>
      <c r="F1901">
        <v>10.24</v>
      </c>
      <c r="G1901">
        <v>6.67</v>
      </c>
      <c r="H1901">
        <v>0</v>
      </c>
    </row>
    <row r="1902" spans="1:42" x14ac:dyDescent="0.2">
      <c r="A1902">
        <v>1901</v>
      </c>
      <c r="B1902" s="1">
        <v>39528.166666666664</v>
      </c>
      <c r="C1902">
        <v>0</v>
      </c>
      <c r="D1902">
        <v>0</v>
      </c>
      <c r="E1902">
        <v>0</v>
      </c>
      <c r="F1902">
        <v>9.58</v>
      </c>
      <c r="G1902">
        <v>6.67</v>
      </c>
      <c r="H1902">
        <v>0</v>
      </c>
    </row>
    <row r="1903" spans="1:42" x14ac:dyDescent="0.2">
      <c r="A1903">
        <v>1902</v>
      </c>
      <c r="B1903" s="1">
        <v>39528.208333333336</v>
      </c>
      <c r="C1903">
        <v>1</v>
      </c>
      <c r="D1903">
        <v>26</v>
      </c>
      <c r="E1903">
        <v>1</v>
      </c>
      <c r="F1903">
        <v>9.1199999999999992</v>
      </c>
      <c r="G1903">
        <v>6.67</v>
      </c>
      <c r="H1903">
        <v>0</v>
      </c>
      <c r="I1903">
        <v>-5.1478999999999999</v>
      </c>
      <c r="J1903">
        <v>85.810599999999994</v>
      </c>
      <c r="K1903">
        <v>90</v>
      </c>
      <c r="L1903">
        <v>0</v>
      </c>
      <c r="N1903">
        <v>1</v>
      </c>
      <c r="O1903">
        <v>0</v>
      </c>
      <c r="P1903">
        <v>1.00319</v>
      </c>
      <c r="Q1903">
        <v>9.3692199999999993E-3</v>
      </c>
      <c r="R1903">
        <v>0</v>
      </c>
      <c r="S1903">
        <v>0.93882200000000005</v>
      </c>
      <c r="T1903">
        <v>0</v>
      </c>
      <c r="U1903">
        <v>0</v>
      </c>
      <c r="V1903">
        <v>0.90407700000000002</v>
      </c>
      <c r="W1903">
        <v>0</v>
      </c>
      <c r="X1903">
        <v>0.87695500000000004</v>
      </c>
      <c r="Y1903">
        <v>0.87697000000000003</v>
      </c>
      <c r="Z1903">
        <v>1969.45</v>
      </c>
      <c r="AA1903">
        <v>9.1377500000000005</v>
      </c>
      <c r="AB1903">
        <v>187.93899999999999</v>
      </c>
      <c r="AC1903">
        <v>184.41800000000001</v>
      </c>
      <c r="AD1903">
        <v>183.46799999999999</v>
      </c>
      <c r="AE1903">
        <v>0</v>
      </c>
      <c r="AF1903">
        <v>0</v>
      </c>
      <c r="AG1903">
        <v>183.46</v>
      </c>
      <c r="AH1903">
        <v>130.72</v>
      </c>
      <c r="AI1903">
        <v>0</v>
      </c>
      <c r="AJ1903">
        <v>0</v>
      </c>
      <c r="AK1903">
        <v>0</v>
      </c>
      <c r="AL1903">
        <v>183.46</v>
      </c>
      <c r="AM1903">
        <v>0</v>
      </c>
      <c r="AN1903">
        <v>660</v>
      </c>
      <c r="AO1903">
        <v>0</v>
      </c>
      <c r="AP1903">
        <v>0</v>
      </c>
    </row>
    <row r="1904" spans="1:42" x14ac:dyDescent="0.2">
      <c r="A1904">
        <v>1903</v>
      </c>
      <c r="B1904" s="1">
        <v>39528.25</v>
      </c>
      <c r="C1904">
        <v>97</v>
      </c>
      <c r="D1904">
        <v>479</v>
      </c>
      <c r="E1904">
        <v>36</v>
      </c>
      <c r="F1904">
        <v>8.65</v>
      </c>
      <c r="G1904">
        <v>3.42</v>
      </c>
      <c r="H1904">
        <v>0</v>
      </c>
      <c r="I1904">
        <v>7.2071100000000001</v>
      </c>
      <c r="J1904">
        <v>94.339100000000002</v>
      </c>
      <c r="K1904">
        <v>81.638199999999998</v>
      </c>
      <c r="L1904">
        <v>0</v>
      </c>
      <c r="N1904">
        <v>97</v>
      </c>
      <c r="O1904">
        <v>70.708799999999997</v>
      </c>
      <c r="P1904">
        <v>39.630000000000003</v>
      </c>
      <c r="Q1904">
        <v>0.90881400000000001</v>
      </c>
      <c r="R1904">
        <v>20.5504</v>
      </c>
      <c r="S1904">
        <v>37.087200000000003</v>
      </c>
      <c r="T1904">
        <v>4.7437E-3</v>
      </c>
      <c r="U1904">
        <v>14.5122</v>
      </c>
      <c r="V1904">
        <v>35.714700000000001</v>
      </c>
      <c r="W1904">
        <v>3.5744800000000001E-3</v>
      </c>
      <c r="X1904">
        <v>48.723500000000001</v>
      </c>
      <c r="Y1904">
        <v>48.7209</v>
      </c>
      <c r="Z1904">
        <v>109419</v>
      </c>
      <c r="AA1904">
        <v>9.8682499999999997</v>
      </c>
      <c r="AB1904">
        <v>87989.9</v>
      </c>
      <c r="AC1904">
        <v>94744.9</v>
      </c>
      <c r="AD1904">
        <v>83360.899999999994</v>
      </c>
      <c r="AE1904">
        <v>0</v>
      </c>
      <c r="AF1904">
        <v>0</v>
      </c>
      <c r="AG1904">
        <v>83296.3</v>
      </c>
      <c r="AH1904">
        <v>674.79</v>
      </c>
      <c r="AI1904">
        <v>0</v>
      </c>
      <c r="AJ1904">
        <v>0</v>
      </c>
      <c r="AK1904">
        <v>0</v>
      </c>
      <c r="AL1904">
        <v>0.16641700000000001</v>
      </c>
      <c r="AM1904">
        <v>83296.100000000006</v>
      </c>
      <c r="AN1904">
        <v>675.00199999999995</v>
      </c>
      <c r="AO1904">
        <v>80444.100000000006</v>
      </c>
      <c r="AP1904">
        <v>78835.21875</v>
      </c>
    </row>
    <row r="1905" spans="1:42" x14ac:dyDescent="0.2">
      <c r="A1905">
        <v>1904</v>
      </c>
      <c r="B1905" s="1">
        <v>39528.291666666664</v>
      </c>
      <c r="C1905">
        <v>325</v>
      </c>
      <c r="D1905">
        <v>788</v>
      </c>
      <c r="E1905">
        <v>63</v>
      </c>
      <c r="F1905">
        <v>8.18</v>
      </c>
      <c r="G1905">
        <v>3.42</v>
      </c>
      <c r="H1905">
        <v>0</v>
      </c>
      <c r="I1905">
        <v>19.417400000000001</v>
      </c>
      <c r="J1905">
        <v>103.31699999999999</v>
      </c>
      <c r="K1905">
        <v>66.851900000000001</v>
      </c>
      <c r="L1905">
        <v>0</v>
      </c>
      <c r="N1905">
        <v>325</v>
      </c>
      <c r="O1905">
        <v>309.80700000000002</v>
      </c>
      <c r="P1905">
        <v>73.043899999999994</v>
      </c>
      <c r="Q1905">
        <v>3.0449999999999999</v>
      </c>
      <c r="R1905">
        <v>280.14499999999998</v>
      </c>
      <c r="S1905">
        <v>68.357299999999995</v>
      </c>
      <c r="T1905">
        <v>1.5893899999999999E-2</v>
      </c>
      <c r="U1905">
        <v>258.52100000000002</v>
      </c>
      <c r="V1905">
        <v>65.827399999999997</v>
      </c>
      <c r="W1905">
        <v>1.19764E-2</v>
      </c>
      <c r="X1905">
        <v>314.62900000000002</v>
      </c>
      <c r="Y1905">
        <v>314.56599999999997</v>
      </c>
      <c r="Z1905">
        <v>706438</v>
      </c>
      <c r="AA1905">
        <v>16.0456</v>
      </c>
      <c r="AB1905">
        <v>665581</v>
      </c>
      <c r="AC1905">
        <v>690515</v>
      </c>
      <c r="AD1905">
        <v>636774</v>
      </c>
      <c r="AE1905">
        <v>0</v>
      </c>
      <c r="AF1905">
        <v>0</v>
      </c>
      <c r="AG1905">
        <v>633662</v>
      </c>
      <c r="AH1905">
        <v>727.327</v>
      </c>
      <c r="AI1905">
        <v>0</v>
      </c>
      <c r="AJ1905">
        <v>0</v>
      </c>
      <c r="AK1905">
        <v>0</v>
      </c>
      <c r="AL1905">
        <v>0</v>
      </c>
      <c r="AM1905">
        <v>633662</v>
      </c>
      <c r="AN1905">
        <v>727.327</v>
      </c>
      <c r="AO1905">
        <v>623147</v>
      </c>
      <c r="AP1905">
        <v>610684.375</v>
      </c>
    </row>
    <row r="1906" spans="1:42" x14ac:dyDescent="0.2">
      <c r="A1906">
        <v>1905</v>
      </c>
      <c r="B1906" s="1">
        <v>39528.333333333336</v>
      </c>
      <c r="C1906">
        <v>540</v>
      </c>
      <c r="D1906">
        <v>899</v>
      </c>
      <c r="E1906">
        <v>75</v>
      </c>
      <c r="F1906">
        <v>10.59</v>
      </c>
      <c r="G1906">
        <v>3.42</v>
      </c>
      <c r="H1906">
        <v>0</v>
      </c>
      <c r="I1906">
        <v>31.140999999999998</v>
      </c>
      <c r="J1906">
        <v>113.703</v>
      </c>
      <c r="K1906">
        <v>52.113300000000002</v>
      </c>
      <c r="L1906">
        <v>0</v>
      </c>
      <c r="N1906">
        <v>540</v>
      </c>
      <c r="O1906">
        <v>552.17999999999995</v>
      </c>
      <c r="P1906">
        <v>86.815299999999993</v>
      </c>
      <c r="Q1906">
        <v>5.05938</v>
      </c>
      <c r="R1906">
        <v>552.17999999999995</v>
      </c>
      <c r="S1906">
        <v>81.245000000000005</v>
      </c>
      <c r="T1906">
        <v>2.64082E-2</v>
      </c>
      <c r="U1906">
        <v>534.83100000000002</v>
      </c>
      <c r="V1906">
        <v>78.238200000000006</v>
      </c>
      <c r="W1906">
        <v>1.9899199999999999E-2</v>
      </c>
      <c r="X1906">
        <v>594.69600000000003</v>
      </c>
      <c r="Y1906">
        <v>594.69200000000001</v>
      </c>
      <c r="Z1906">
        <v>1335520</v>
      </c>
      <c r="AA1906">
        <v>25.460100000000001</v>
      </c>
      <c r="AB1906">
        <v>1306330</v>
      </c>
      <c r="AC1906">
        <v>1303550</v>
      </c>
      <c r="AD1906">
        <v>1267060</v>
      </c>
      <c r="AE1906">
        <v>0</v>
      </c>
      <c r="AF1906">
        <v>0</v>
      </c>
      <c r="AG1906">
        <v>1255290</v>
      </c>
      <c r="AH1906">
        <v>728.91700000000003</v>
      </c>
      <c r="AI1906">
        <v>0</v>
      </c>
      <c r="AJ1906">
        <v>0</v>
      </c>
      <c r="AK1906">
        <v>0</v>
      </c>
      <c r="AL1906">
        <v>0</v>
      </c>
      <c r="AM1906">
        <v>1255290</v>
      </c>
      <c r="AN1906">
        <v>728.91700000000003</v>
      </c>
      <c r="AO1906">
        <v>1233820</v>
      </c>
      <c r="AP1906">
        <v>1209147</v>
      </c>
    </row>
    <row r="1907" spans="1:42" x14ac:dyDescent="0.2">
      <c r="A1907">
        <v>1906</v>
      </c>
      <c r="B1907" s="1">
        <v>39528.375</v>
      </c>
      <c r="C1907">
        <v>717</v>
      </c>
      <c r="D1907">
        <v>948</v>
      </c>
      <c r="E1907">
        <v>85</v>
      </c>
      <c r="F1907">
        <v>13</v>
      </c>
      <c r="G1907">
        <v>0.98</v>
      </c>
      <c r="H1907">
        <v>0</v>
      </c>
      <c r="I1907">
        <v>41.833500000000001</v>
      </c>
      <c r="J1907">
        <v>126.854</v>
      </c>
      <c r="K1907">
        <v>37.501399999999997</v>
      </c>
      <c r="L1907">
        <v>0</v>
      </c>
      <c r="N1907">
        <v>717</v>
      </c>
      <c r="O1907">
        <v>751.745</v>
      </c>
      <c r="P1907">
        <v>98.416200000000003</v>
      </c>
      <c r="Q1907">
        <v>6.7177300000000004</v>
      </c>
      <c r="R1907">
        <v>751.745</v>
      </c>
      <c r="S1907">
        <v>92.101699999999994</v>
      </c>
      <c r="T1907">
        <v>3.50643E-2</v>
      </c>
      <c r="U1907">
        <v>741.95399999999995</v>
      </c>
      <c r="V1907">
        <v>88.692999999999998</v>
      </c>
      <c r="W1907">
        <v>2.6421699999999999E-2</v>
      </c>
      <c r="X1907">
        <v>805.75300000000004</v>
      </c>
      <c r="Y1907">
        <v>805.74699999999996</v>
      </c>
      <c r="Z1907">
        <v>1809500</v>
      </c>
      <c r="AA1907">
        <v>36.707900000000002</v>
      </c>
      <c r="AB1907">
        <v>1800990</v>
      </c>
      <c r="AC1907">
        <v>1711700</v>
      </c>
      <c r="AD1907">
        <v>1668010</v>
      </c>
      <c r="AE1907">
        <v>0</v>
      </c>
      <c r="AF1907">
        <v>0</v>
      </c>
      <c r="AG1907">
        <v>1646050</v>
      </c>
      <c r="AH1907">
        <v>700.23</v>
      </c>
      <c r="AI1907">
        <v>0</v>
      </c>
      <c r="AJ1907">
        <v>0</v>
      </c>
      <c r="AK1907">
        <v>0</v>
      </c>
      <c r="AL1907">
        <v>0</v>
      </c>
      <c r="AM1907">
        <v>1646050</v>
      </c>
      <c r="AN1907">
        <v>700.23</v>
      </c>
      <c r="AO1907">
        <v>1616140</v>
      </c>
      <c r="AP1907">
        <v>1583814.875</v>
      </c>
    </row>
    <row r="1908" spans="1:42" x14ac:dyDescent="0.2">
      <c r="A1908">
        <v>1907</v>
      </c>
      <c r="B1908" s="1">
        <v>39528.416666666664</v>
      </c>
      <c r="C1908">
        <v>813</v>
      </c>
      <c r="D1908">
        <v>878</v>
      </c>
      <c r="E1908">
        <v>137</v>
      </c>
      <c r="F1908">
        <v>15.41</v>
      </c>
      <c r="G1908">
        <v>0.98</v>
      </c>
      <c r="H1908">
        <v>0</v>
      </c>
      <c r="I1908">
        <v>50.5077</v>
      </c>
      <c r="J1908">
        <v>144.63999999999999</v>
      </c>
      <c r="K1908">
        <v>23.277699999999999</v>
      </c>
      <c r="L1908">
        <v>0</v>
      </c>
      <c r="N1908">
        <v>813</v>
      </c>
      <c r="O1908">
        <v>804.67200000000003</v>
      </c>
      <c r="P1908">
        <v>162.38300000000001</v>
      </c>
      <c r="Q1908">
        <v>7.6171800000000003</v>
      </c>
      <c r="R1908">
        <v>804.67200000000003</v>
      </c>
      <c r="S1908">
        <v>151.964</v>
      </c>
      <c r="T1908">
        <v>3.9759099999999999E-2</v>
      </c>
      <c r="U1908">
        <v>801.10699999999997</v>
      </c>
      <c r="V1908">
        <v>146.34</v>
      </c>
      <c r="W1908">
        <v>2.9959300000000001E-2</v>
      </c>
      <c r="X1908">
        <v>919.05200000000002</v>
      </c>
      <c r="Y1908">
        <v>919.04499999999996</v>
      </c>
      <c r="Z1908">
        <v>2063940</v>
      </c>
      <c r="AA1908">
        <v>42.451500000000003</v>
      </c>
      <c r="AB1908">
        <v>2068420</v>
      </c>
      <c r="AC1908">
        <v>1916460</v>
      </c>
      <c r="AD1908">
        <v>1871770</v>
      </c>
      <c r="AE1908">
        <v>0</v>
      </c>
      <c r="AF1908">
        <v>0</v>
      </c>
      <c r="AG1908">
        <v>1842880</v>
      </c>
      <c r="AH1908">
        <v>682.94</v>
      </c>
      <c r="AI1908">
        <v>0</v>
      </c>
      <c r="AJ1908">
        <v>0</v>
      </c>
      <c r="AK1908">
        <v>0</v>
      </c>
      <c r="AL1908">
        <v>0</v>
      </c>
      <c r="AM1908">
        <v>1842880</v>
      </c>
      <c r="AN1908">
        <v>682.94</v>
      </c>
      <c r="AO1908">
        <v>1806740</v>
      </c>
      <c r="AP1908">
        <v>1770604.5</v>
      </c>
    </row>
    <row r="1909" spans="1:42" x14ac:dyDescent="0.2">
      <c r="A1909">
        <v>1908</v>
      </c>
      <c r="B1909" s="1">
        <v>39528.458333333336</v>
      </c>
      <c r="C1909">
        <v>915</v>
      </c>
      <c r="D1909">
        <v>995</v>
      </c>
      <c r="E1909">
        <v>97</v>
      </c>
      <c r="F1909">
        <v>17.11</v>
      </c>
      <c r="G1909">
        <v>0.98</v>
      </c>
      <c r="H1909">
        <v>0</v>
      </c>
      <c r="I1909">
        <v>55.511600000000001</v>
      </c>
      <c r="J1909">
        <v>168.30199999999999</v>
      </c>
      <c r="K1909">
        <v>11.083299999999999</v>
      </c>
      <c r="L1909">
        <v>0</v>
      </c>
      <c r="N1909">
        <v>915</v>
      </c>
      <c r="O1909">
        <v>973.91800000000001</v>
      </c>
      <c r="P1909">
        <v>111.72499999999999</v>
      </c>
      <c r="Q1909">
        <v>8.5728399999999993</v>
      </c>
      <c r="R1909">
        <v>973.91800000000001</v>
      </c>
      <c r="S1909">
        <v>104.557</v>
      </c>
      <c r="T1909">
        <v>4.4747299999999997E-2</v>
      </c>
      <c r="U1909">
        <v>972.99199999999996</v>
      </c>
      <c r="V1909">
        <v>100.687</v>
      </c>
      <c r="W1909">
        <v>3.3717999999999998E-2</v>
      </c>
      <c r="X1909">
        <v>1041.5</v>
      </c>
      <c r="Y1909">
        <v>1041.5</v>
      </c>
      <c r="Z1909">
        <v>2338940</v>
      </c>
      <c r="AA1909">
        <v>47.754600000000003</v>
      </c>
      <c r="AB1909">
        <v>2358290</v>
      </c>
      <c r="AC1909">
        <v>2133430</v>
      </c>
      <c r="AD1909">
        <v>2082950</v>
      </c>
      <c r="AE1909">
        <v>0</v>
      </c>
      <c r="AF1909">
        <v>0</v>
      </c>
      <c r="AG1909">
        <v>2045960</v>
      </c>
      <c r="AH1909">
        <v>669.88599999999997</v>
      </c>
      <c r="AI1909">
        <v>5181.4399999999996</v>
      </c>
      <c r="AJ1909">
        <v>0</v>
      </c>
      <c r="AK1909">
        <v>0</v>
      </c>
      <c r="AL1909">
        <v>0</v>
      </c>
      <c r="AM1909">
        <v>2040540</v>
      </c>
      <c r="AN1909">
        <v>675.26599999999996</v>
      </c>
      <c r="AO1909">
        <v>1996920</v>
      </c>
      <c r="AP1909">
        <v>1956983.5</v>
      </c>
    </row>
    <row r="1910" spans="1:42" x14ac:dyDescent="0.2">
      <c r="A1910">
        <v>1909</v>
      </c>
      <c r="B1910" s="1">
        <v>39528.5</v>
      </c>
      <c r="C1910">
        <v>913</v>
      </c>
      <c r="D1910">
        <v>996</v>
      </c>
      <c r="E1910">
        <v>97</v>
      </c>
      <c r="F1910">
        <v>18.809999999999999</v>
      </c>
      <c r="G1910">
        <v>1.66</v>
      </c>
      <c r="H1910">
        <v>0</v>
      </c>
      <c r="I1910">
        <v>55.184100000000001</v>
      </c>
      <c r="J1910">
        <v>194.84299999999999</v>
      </c>
      <c r="K1910">
        <v>12.228899999999999</v>
      </c>
      <c r="L1910">
        <v>0</v>
      </c>
      <c r="N1910">
        <v>913</v>
      </c>
      <c r="O1910">
        <v>971.36800000000005</v>
      </c>
      <c r="P1910">
        <v>111.72</v>
      </c>
      <c r="Q1910">
        <v>8.5541</v>
      </c>
      <c r="R1910">
        <v>971.36800000000005</v>
      </c>
      <c r="S1910">
        <v>104.55200000000001</v>
      </c>
      <c r="T1910">
        <v>4.4649500000000002E-2</v>
      </c>
      <c r="U1910">
        <v>970.24099999999999</v>
      </c>
      <c r="V1910">
        <v>100.682</v>
      </c>
      <c r="W1910">
        <v>3.3644300000000002E-2</v>
      </c>
      <c r="X1910">
        <v>1038.83</v>
      </c>
      <c r="Y1910">
        <v>1038.82</v>
      </c>
      <c r="Z1910">
        <v>2332930</v>
      </c>
      <c r="AA1910">
        <v>48.011000000000003</v>
      </c>
      <c r="AB1910">
        <v>2351940</v>
      </c>
      <c r="AC1910">
        <v>2125120</v>
      </c>
      <c r="AD1910">
        <v>2073830</v>
      </c>
      <c r="AE1910">
        <v>0</v>
      </c>
      <c r="AF1910">
        <v>0</v>
      </c>
      <c r="AG1910">
        <v>2036830</v>
      </c>
      <c r="AH1910">
        <v>667.26499999999999</v>
      </c>
      <c r="AI1910">
        <v>1949.48</v>
      </c>
      <c r="AJ1910">
        <v>0</v>
      </c>
      <c r="AK1910">
        <v>0</v>
      </c>
      <c r="AL1910">
        <v>0</v>
      </c>
      <c r="AM1910">
        <v>2034780</v>
      </c>
      <c r="AN1910">
        <v>670.06</v>
      </c>
      <c r="AO1910">
        <v>1991380</v>
      </c>
      <c r="AP1910">
        <v>1951552.5</v>
      </c>
    </row>
    <row r="1911" spans="1:42" x14ac:dyDescent="0.2">
      <c r="A1911">
        <v>1910</v>
      </c>
      <c r="B1911" s="1">
        <v>39528.541666666664</v>
      </c>
      <c r="C1911">
        <v>840</v>
      </c>
      <c r="D1911">
        <v>983</v>
      </c>
      <c r="E1911">
        <v>92</v>
      </c>
      <c r="F1911">
        <v>20.51</v>
      </c>
      <c r="G1911">
        <v>1.66</v>
      </c>
      <c r="H1911">
        <v>0</v>
      </c>
      <c r="I1911">
        <v>49.657699999999998</v>
      </c>
      <c r="J1911">
        <v>217.86500000000001</v>
      </c>
      <c r="K1911">
        <v>24.938500000000001</v>
      </c>
      <c r="L1911">
        <v>0</v>
      </c>
      <c r="N1911">
        <v>840</v>
      </c>
      <c r="O1911">
        <v>889.87800000000004</v>
      </c>
      <c r="P1911">
        <v>106.233</v>
      </c>
      <c r="Q1911">
        <v>7.8701499999999998</v>
      </c>
      <c r="R1911">
        <v>889.87800000000004</v>
      </c>
      <c r="S1911">
        <v>99.417000000000002</v>
      </c>
      <c r="T1911">
        <v>4.1079499999999998E-2</v>
      </c>
      <c r="U1911">
        <v>885.303</v>
      </c>
      <c r="V1911">
        <v>95.737700000000004</v>
      </c>
      <c r="W1911">
        <v>3.0954300000000001E-2</v>
      </c>
      <c r="X1911">
        <v>951.63900000000001</v>
      </c>
      <c r="Y1911">
        <v>951.63300000000004</v>
      </c>
      <c r="Z1911">
        <v>2137120</v>
      </c>
      <c r="AA1911">
        <v>47.260100000000001</v>
      </c>
      <c r="AB1911">
        <v>2145480</v>
      </c>
      <c r="AC1911">
        <v>1944250</v>
      </c>
      <c r="AD1911">
        <v>1898340</v>
      </c>
      <c r="AE1911">
        <v>0</v>
      </c>
      <c r="AF1911">
        <v>0</v>
      </c>
      <c r="AG1911">
        <v>1867270</v>
      </c>
      <c r="AH1911">
        <v>667.99699999999996</v>
      </c>
      <c r="AI1911">
        <v>0</v>
      </c>
      <c r="AJ1911">
        <v>0</v>
      </c>
      <c r="AK1911">
        <v>0</v>
      </c>
      <c r="AL1911">
        <v>0</v>
      </c>
      <c r="AM1911">
        <v>1867270</v>
      </c>
      <c r="AN1911">
        <v>667.99699999999996</v>
      </c>
      <c r="AO1911">
        <v>1830430</v>
      </c>
      <c r="AP1911">
        <v>1793823.75</v>
      </c>
    </row>
    <row r="1912" spans="1:42" x14ac:dyDescent="0.2">
      <c r="A1912">
        <v>1911</v>
      </c>
      <c r="B1912" s="1">
        <v>39528.583333333336</v>
      </c>
      <c r="C1912">
        <v>676</v>
      </c>
      <c r="D1912">
        <v>871</v>
      </c>
      <c r="E1912">
        <v>109</v>
      </c>
      <c r="F1912">
        <v>20.93</v>
      </c>
      <c r="G1912">
        <v>1.66</v>
      </c>
      <c r="H1912">
        <v>0</v>
      </c>
      <c r="I1912">
        <v>40.682299999999998</v>
      </c>
      <c r="J1912">
        <v>235.02099999999999</v>
      </c>
      <c r="K1912">
        <v>39.238700000000001</v>
      </c>
      <c r="L1912">
        <v>0</v>
      </c>
      <c r="N1912">
        <v>676</v>
      </c>
      <c r="O1912">
        <v>673.68600000000004</v>
      </c>
      <c r="P1912">
        <v>129.21299999999999</v>
      </c>
      <c r="Q1912">
        <v>6.3335900000000001</v>
      </c>
      <c r="R1912">
        <v>673.68600000000004</v>
      </c>
      <c r="S1912">
        <v>120.922</v>
      </c>
      <c r="T1912">
        <v>3.3059199999999997E-2</v>
      </c>
      <c r="U1912">
        <v>663.88</v>
      </c>
      <c r="V1912">
        <v>116.447</v>
      </c>
      <c r="W1912">
        <v>2.49108E-2</v>
      </c>
      <c r="X1912">
        <v>756.94100000000003</v>
      </c>
      <c r="Y1912">
        <v>756.93700000000001</v>
      </c>
      <c r="Z1912">
        <v>1699890</v>
      </c>
      <c r="AA1912">
        <v>42.207299999999996</v>
      </c>
      <c r="AB1912">
        <v>1686100</v>
      </c>
      <c r="AC1912">
        <v>1562280</v>
      </c>
      <c r="AD1912">
        <v>1522920</v>
      </c>
      <c r="AE1912">
        <v>0</v>
      </c>
      <c r="AF1912">
        <v>0</v>
      </c>
      <c r="AG1912">
        <v>1503540</v>
      </c>
      <c r="AH1912">
        <v>680.66700000000003</v>
      </c>
      <c r="AI1912">
        <v>0</v>
      </c>
      <c r="AJ1912">
        <v>0</v>
      </c>
      <c r="AK1912">
        <v>0</v>
      </c>
      <c r="AL1912">
        <v>0</v>
      </c>
      <c r="AM1912">
        <v>1503540</v>
      </c>
      <c r="AN1912">
        <v>680.66700000000003</v>
      </c>
      <c r="AO1912">
        <v>1478650</v>
      </c>
      <c r="AP1912">
        <v>1449074.875</v>
      </c>
    </row>
    <row r="1913" spans="1:42" x14ac:dyDescent="0.2">
      <c r="A1913">
        <v>1912</v>
      </c>
      <c r="B1913" s="1">
        <v>39528.625</v>
      </c>
      <c r="C1913">
        <v>479</v>
      </c>
      <c r="D1913">
        <v>798</v>
      </c>
      <c r="E1913">
        <v>82</v>
      </c>
      <c r="F1913">
        <v>21.36</v>
      </c>
      <c r="G1913">
        <v>2.64</v>
      </c>
      <c r="H1913">
        <v>0</v>
      </c>
      <c r="I1913">
        <v>29.837599999999998</v>
      </c>
      <c r="J1913">
        <v>247.773</v>
      </c>
      <c r="K1913">
        <v>53.871299999999998</v>
      </c>
      <c r="L1913">
        <v>0</v>
      </c>
      <c r="N1913">
        <v>479</v>
      </c>
      <c r="O1913">
        <v>470.45499999999998</v>
      </c>
      <c r="P1913">
        <v>96.766199999999998</v>
      </c>
      <c r="Q1913">
        <v>4.4878600000000004</v>
      </c>
      <c r="R1913">
        <v>470.45499999999998</v>
      </c>
      <c r="S1913">
        <v>90.557500000000005</v>
      </c>
      <c r="T1913">
        <v>2.3425100000000001E-2</v>
      </c>
      <c r="U1913">
        <v>454.08199999999999</v>
      </c>
      <c r="V1913">
        <v>87.206000000000003</v>
      </c>
      <c r="W1913">
        <v>1.7651300000000002E-2</v>
      </c>
      <c r="X1913">
        <v>525.06600000000003</v>
      </c>
      <c r="Y1913">
        <v>525.06500000000005</v>
      </c>
      <c r="Z1913">
        <v>1179160</v>
      </c>
      <c r="AA1913">
        <v>35.185200000000002</v>
      </c>
      <c r="AB1913">
        <v>1144710</v>
      </c>
      <c r="AC1913">
        <v>1093760</v>
      </c>
      <c r="AD1913">
        <v>1066190</v>
      </c>
      <c r="AE1913">
        <v>0</v>
      </c>
      <c r="AF1913">
        <v>0</v>
      </c>
      <c r="AG1913">
        <v>1056900</v>
      </c>
      <c r="AH1913">
        <v>690.779</v>
      </c>
      <c r="AI1913">
        <v>0</v>
      </c>
      <c r="AJ1913">
        <v>0</v>
      </c>
      <c r="AK1913">
        <v>0</v>
      </c>
      <c r="AL1913">
        <v>0</v>
      </c>
      <c r="AM1913">
        <v>1056900</v>
      </c>
      <c r="AN1913">
        <v>690.779</v>
      </c>
      <c r="AO1913">
        <v>1041270</v>
      </c>
      <c r="AP1913">
        <v>1020441.0625</v>
      </c>
    </row>
    <row r="1914" spans="1:42" x14ac:dyDescent="0.2">
      <c r="A1914">
        <v>1913</v>
      </c>
      <c r="B1914" s="1">
        <v>39528.666666666664</v>
      </c>
      <c r="C1914">
        <v>281</v>
      </c>
      <c r="D1914">
        <v>662</v>
      </c>
      <c r="E1914">
        <v>76</v>
      </c>
      <c r="F1914">
        <v>21.79</v>
      </c>
      <c r="G1914">
        <v>2.64</v>
      </c>
      <c r="H1914">
        <v>0</v>
      </c>
      <c r="I1914">
        <v>18.045000000000002</v>
      </c>
      <c r="J1914">
        <v>257.95100000000002</v>
      </c>
      <c r="K1914">
        <v>68.615600000000001</v>
      </c>
      <c r="L1914">
        <v>0</v>
      </c>
      <c r="N1914">
        <v>281</v>
      </c>
      <c r="O1914">
        <v>241.30600000000001</v>
      </c>
      <c r="P1914">
        <v>86.019300000000001</v>
      </c>
      <c r="Q1914">
        <v>2.6327500000000001</v>
      </c>
      <c r="R1914">
        <v>241.30600000000001</v>
      </c>
      <c r="S1914">
        <v>80.500200000000007</v>
      </c>
      <c r="T1914">
        <v>1.37421E-2</v>
      </c>
      <c r="U1914">
        <v>220.28200000000001</v>
      </c>
      <c r="V1914">
        <v>77.520899999999997</v>
      </c>
      <c r="W1914">
        <v>1.03549E-2</v>
      </c>
      <c r="X1914">
        <v>288.87900000000002</v>
      </c>
      <c r="Y1914">
        <v>288.875</v>
      </c>
      <c r="Z1914">
        <v>648738</v>
      </c>
      <c r="AA1914">
        <v>29.3962</v>
      </c>
      <c r="AB1914">
        <v>605969</v>
      </c>
      <c r="AC1914">
        <v>593736</v>
      </c>
      <c r="AD1914">
        <v>578917</v>
      </c>
      <c r="AE1914">
        <v>0</v>
      </c>
      <c r="AF1914">
        <v>0</v>
      </c>
      <c r="AG1914">
        <v>576137</v>
      </c>
      <c r="AH1914">
        <v>689.08100000000002</v>
      </c>
      <c r="AI1914">
        <v>0</v>
      </c>
      <c r="AJ1914">
        <v>0</v>
      </c>
      <c r="AK1914">
        <v>0</v>
      </c>
      <c r="AL1914">
        <v>0</v>
      </c>
      <c r="AM1914">
        <v>576137</v>
      </c>
      <c r="AN1914">
        <v>689.08100000000002</v>
      </c>
      <c r="AO1914">
        <v>567690</v>
      </c>
      <c r="AP1914">
        <v>556336.6875</v>
      </c>
    </row>
    <row r="1915" spans="1:42" x14ac:dyDescent="0.2">
      <c r="A1915">
        <v>1914</v>
      </c>
      <c r="B1915" s="1">
        <v>39528.708333333336</v>
      </c>
      <c r="C1915">
        <v>48</v>
      </c>
      <c r="D1915">
        <v>329</v>
      </c>
      <c r="E1915">
        <v>13</v>
      </c>
      <c r="F1915">
        <v>21.35</v>
      </c>
      <c r="G1915">
        <v>2.64</v>
      </c>
      <c r="H1915">
        <v>0</v>
      </c>
      <c r="I1915">
        <v>5.8163099999999996</v>
      </c>
      <c r="J1915">
        <v>266.85300000000001</v>
      </c>
      <c r="K1915">
        <v>83.400499999999994</v>
      </c>
      <c r="L1915">
        <v>0</v>
      </c>
      <c r="N1915">
        <v>48</v>
      </c>
      <c r="O1915">
        <v>39.693399999999997</v>
      </c>
      <c r="P1915">
        <v>15.288399999999999</v>
      </c>
      <c r="Q1915">
        <v>0.44972299999999998</v>
      </c>
      <c r="R1915">
        <v>39.693399999999997</v>
      </c>
      <c r="S1915">
        <v>14.307399999999999</v>
      </c>
      <c r="T1915">
        <v>2.3473999999999999E-3</v>
      </c>
      <c r="U1915">
        <v>24.409300000000002</v>
      </c>
      <c r="V1915">
        <v>13.777900000000001</v>
      </c>
      <c r="W1915">
        <v>1.76881E-3</v>
      </c>
      <c r="X1915">
        <v>37.043300000000002</v>
      </c>
      <c r="Y1915">
        <v>37.0428</v>
      </c>
      <c r="Z1915">
        <v>83188.899999999994</v>
      </c>
      <c r="AA1915">
        <v>22.325399999999998</v>
      </c>
      <c r="AB1915">
        <v>64124.6</v>
      </c>
      <c r="AC1915">
        <v>65047</v>
      </c>
      <c r="AD1915">
        <v>63607.7</v>
      </c>
      <c r="AE1915">
        <v>0</v>
      </c>
      <c r="AF1915">
        <v>0</v>
      </c>
      <c r="AG1915">
        <v>63565.8</v>
      </c>
      <c r="AH1915">
        <v>618.745</v>
      </c>
      <c r="AI1915">
        <v>0</v>
      </c>
      <c r="AJ1915">
        <v>0</v>
      </c>
      <c r="AK1915">
        <v>0</v>
      </c>
      <c r="AL1915">
        <v>3814.89</v>
      </c>
      <c r="AM1915">
        <v>59750.9</v>
      </c>
      <c r="AN1915">
        <v>660</v>
      </c>
      <c r="AO1915">
        <v>57694.6</v>
      </c>
      <c r="AP1915">
        <v>56540.671875</v>
      </c>
    </row>
    <row r="1916" spans="1:42" x14ac:dyDescent="0.2">
      <c r="A1916">
        <v>1915</v>
      </c>
      <c r="B1916" s="1">
        <v>39528.75</v>
      </c>
      <c r="C1916">
        <v>0</v>
      </c>
      <c r="D1916">
        <v>0</v>
      </c>
      <c r="E1916">
        <v>0</v>
      </c>
      <c r="F1916">
        <v>20.92</v>
      </c>
      <c r="G1916">
        <v>3.23</v>
      </c>
      <c r="H1916">
        <v>0</v>
      </c>
    </row>
    <row r="1917" spans="1:42" x14ac:dyDescent="0.2">
      <c r="A1917">
        <v>1916</v>
      </c>
      <c r="B1917" s="1">
        <v>39528.791666666664</v>
      </c>
      <c r="C1917">
        <v>0</v>
      </c>
      <c r="D1917">
        <v>0</v>
      </c>
      <c r="E1917">
        <v>0</v>
      </c>
      <c r="F1917">
        <v>20.48</v>
      </c>
      <c r="G1917">
        <v>3.23</v>
      </c>
      <c r="H1917">
        <v>0</v>
      </c>
    </row>
    <row r="1918" spans="1:42" x14ac:dyDescent="0.2">
      <c r="A1918">
        <v>1917</v>
      </c>
      <c r="B1918" s="1">
        <v>39528.833333333336</v>
      </c>
      <c r="C1918">
        <v>0</v>
      </c>
      <c r="D1918">
        <v>0</v>
      </c>
      <c r="E1918">
        <v>0</v>
      </c>
      <c r="F1918">
        <v>19.39</v>
      </c>
      <c r="G1918">
        <v>3.23</v>
      </c>
      <c r="H1918">
        <v>0</v>
      </c>
    </row>
    <row r="1919" spans="1:42" x14ac:dyDescent="0.2">
      <c r="A1919">
        <v>1918</v>
      </c>
      <c r="B1919" s="1">
        <v>39528.875</v>
      </c>
      <c r="C1919">
        <v>0</v>
      </c>
      <c r="D1919">
        <v>0</v>
      </c>
      <c r="E1919">
        <v>0</v>
      </c>
      <c r="F1919">
        <v>18.29</v>
      </c>
      <c r="G1919">
        <v>2.84</v>
      </c>
      <c r="H1919">
        <v>0</v>
      </c>
    </row>
    <row r="1920" spans="1:42" x14ac:dyDescent="0.2">
      <c r="A1920">
        <v>1919</v>
      </c>
      <c r="B1920" s="1">
        <v>39528.916666666664</v>
      </c>
      <c r="C1920">
        <v>0</v>
      </c>
      <c r="D1920">
        <v>0</v>
      </c>
      <c r="E1920">
        <v>0</v>
      </c>
      <c r="F1920">
        <v>17.190000000000001</v>
      </c>
      <c r="G1920">
        <v>2.84</v>
      </c>
      <c r="H1920">
        <v>0</v>
      </c>
    </row>
    <row r="1921" spans="1:42" x14ac:dyDescent="0.2">
      <c r="A1921">
        <v>1920</v>
      </c>
      <c r="B1921" s="1">
        <v>39528.958333333336</v>
      </c>
      <c r="C1921">
        <v>0</v>
      </c>
      <c r="D1921">
        <v>0</v>
      </c>
      <c r="E1921">
        <v>0</v>
      </c>
      <c r="F1921">
        <v>16.16</v>
      </c>
      <c r="G1921">
        <v>2.84</v>
      </c>
      <c r="H1921">
        <v>0</v>
      </c>
    </row>
    <row r="1922" spans="1:42" x14ac:dyDescent="0.2">
      <c r="A1922">
        <v>1921</v>
      </c>
      <c r="B1922" s="1">
        <v>39529</v>
      </c>
      <c r="C1922">
        <v>0</v>
      </c>
      <c r="D1922">
        <v>0</v>
      </c>
      <c r="E1922">
        <v>0</v>
      </c>
      <c r="F1922">
        <v>15.14</v>
      </c>
      <c r="G1922">
        <v>2.2999999999999998</v>
      </c>
      <c r="H1922">
        <v>0</v>
      </c>
    </row>
    <row r="1923" spans="1:42" x14ac:dyDescent="0.2">
      <c r="A1923">
        <v>1922</v>
      </c>
      <c r="B1923" s="1">
        <v>39529.041666666664</v>
      </c>
      <c r="C1923">
        <v>0</v>
      </c>
      <c r="D1923">
        <v>0</v>
      </c>
      <c r="E1923">
        <v>0</v>
      </c>
      <c r="F1923">
        <v>14.11</v>
      </c>
      <c r="G1923">
        <v>2.2999999999999998</v>
      </c>
      <c r="H1923">
        <v>0</v>
      </c>
    </row>
    <row r="1924" spans="1:42" x14ac:dyDescent="0.2">
      <c r="A1924">
        <v>1923</v>
      </c>
      <c r="B1924" s="1">
        <v>39529.083333333336</v>
      </c>
      <c r="C1924">
        <v>0</v>
      </c>
      <c r="D1924">
        <v>0</v>
      </c>
      <c r="E1924">
        <v>0</v>
      </c>
      <c r="F1924">
        <v>13.16</v>
      </c>
      <c r="G1924">
        <v>2.2999999999999998</v>
      </c>
      <c r="H1924">
        <v>0</v>
      </c>
    </row>
    <row r="1925" spans="1:42" x14ac:dyDescent="0.2">
      <c r="A1925">
        <v>1924</v>
      </c>
      <c r="B1925" s="1">
        <v>39529.125</v>
      </c>
      <c r="C1925">
        <v>0</v>
      </c>
      <c r="D1925">
        <v>0</v>
      </c>
      <c r="E1925">
        <v>0</v>
      </c>
      <c r="F1925">
        <v>12.2</v>
      </c>
      <c r="G1925">
        <v>7.81</v>
      </c>
      <c r="H1925">
        <v>0</v>
      </c>
    </row>
    <row r="1926" spans="1:42" x14ac:dyDescent="0.2">
      <c r="A1926">
        <v>1925</v>
      </c>
      <c r="B1926" s="1">
        <v>39529.166666666664</v>
      </c>
      <c r="C1926">
        <v>0</v>
      </c>
      <c r="D1926">
        <v>0</v>
      </c>
      <c r="E1926">
        <v>0</v>
      </c>
      <c r="F1926">
        <v>11.25</v>
      </c>
      <c r="G1926">
        <v>7.81</v>
      </c>
      <c r="H1926">
        <v>0</v>
      </c>
    </row>
    <row r="1927" spans="1:42" x14ac:dyDescent="0.2">
      <c r="A1927">
        <v>1926</v>
      </c>
      <c r="B1927" s="1">
        <v>39529.208333333336</v>
      </c>
      <c r="C1927">
        <v>1</v>
      </c>
      <c r="D1927">
        <v>33</v>
      </c>
      <c r="E1927">
        <v>0</v>
      </c>
      <c r="F1927">
        <v>10.64</v>
      </c>
      <c r="G1927">
        <v>7.81</v>
      </c>
      <c r="H1927">
        <v>0</v>
      </c>
      <c r="I1927">
        <v>-4.8612900000000003</v>
      </c>
      <c r="J1927">
        <v>85.528099999999995</v>
      </c>
      <c r="K1927">
        <v>90</v>
      </c>
      <c r="L1927">
        <v>0</v>
      </c>
      <c r="N1927">
        <v>1</v>
      </c>
      <c r="O1927">
        <v>0</v>
      </c>
      <c r="P1927">
        <v>0</v>
      </c>
      <c r="Q1927">
        <v>9.3692199999999993E-3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10.64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660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660</v>
      </c>
      <c r="AO1927">
        <v>0</v>
      </c>
      <c r="AP1927">
        <v>0</v>
      </c>
    </row>
    <row r="1928" spans="1:42" x14ac:dyDescent="0.2">
      <c r="A1928">
        <v>1927</v>
      </c>
      <c r="B1928" s="1">
        <v>39529.25</v>
      </c>
      <c r="C1928">
        <v>102</v>
      </c>
      <c r="D1928">
        <v>493</v>
      </c>
      <c r="E1928">
        <v>37</v>
      </c>
      <c r="F1928">
        <v>10.02</v>
      </c>
      <c r="G1928">
        <v>10.46</v>
      </c>
      <c r="H1928">
        <v>0</v>
      </c>
      <c r="I1928">
        <v>7.4936600000000002</v>
      </c>
      <c r="J1928">
        <v>94.055300000000003</v>
      </c>
      <c r="K1928">
        <v>81.498900000000006</v>
      </c>
      <c r="L1928">
        <v>0</v>
      </c>
      <c r="N1928">
        <v>102</v>
      </c>
      <c r="O1928">
        <v>73.6785</v>
      </c>
      <c r="P1928">
        <v>40.491700000000002</v>
      </c>
      <c r="Q1928">
        <v>0.95566099999999998</v>
      </c>
      <c r="R1928">
        <v>24.6325</v>
      </c>
      <c r="S1928">
        <v>37.893599999999999</v>
      </c>
      <c r="T1928">
        <v>4.9882199999999998E-3</v>
      </c>
      <c r="U1928">
        <v>17.532699999999998</v>
      </c>
      <c r="V1928">
        <v>36.491199999999999</v>
      </c>
      <c r="W1928">
        <v>3.7587300000000001E-3</v>
      </c>
      <c r="X1928">
        <v>52.4069</v>
      </c>
      <c r="Y1928">
        <v>52.378399999999999</v>
      </c>
      <c r="Z1928">
        <v>117631</v>
      </c>
      <c r="AA1928">
        <v>10.8569</v>
      </c>
      <c r="AB1928">
        <v>95426</v>
      </c>
      <c r="AC1928">
        <v>102284</v>
      </c>
      <c r="AD1928">
        <v>89092.6</v>
      </c>
      <c r="AE1928">
        <v>0</v>
      </c>
      <c r="AF1928">
        <v>0</v>
      </c>
      <c r="AG1928">
        <v>89011.199999999997</v>
      </c>
      <c r="AH1928">
        <v>644.49699999999996</v>
      </c>
      <c r="AI1928">
        <v>0</v>
      </c>
      <c r="AJ1928">
        <v>0</v>
      </c>
      <c r="AK1928">
        <v>0</v>
      </c>
      <c r="AL1928">
        <v>-828.34299999999996</v>
      </c>
      <c r="AM1928">
        <v>89839.5</v>
      </c>
      <c r="AN1928">
        <v>666.71900000000005</v>
      </c>
      <c r="AO1928">
        <v>86872.7</v>
      </c>
      <c r="AP1928">
        <v>85135.234375</v>
      </c>
    </row>
    <row r="1929" spans="1:42" x14ac:dyDescent="0.2">
      <c r="A1929">
        <v>1928</v>
      </c>
      <c r="B1929" s="1">
        <v>39529.291666666664</v>
      </c>
      <c r="C1929">
        <v>331</v>
      </c>
      <c r="D1929">
        <v>793</v>
      </c>
      <c r="E1929">
        <v>63</v>
      </c>
      <c r="F1929">
        <v>9.4</v>
      </c>
      <c r="G1929">
        <v>10.46</v>
      </c>
      <c r="H1929">
        <v>0</v>
      </c>
      <c r="I1929">
        <v>19.713200000000001</v>
      </c>
      <c r="J1929">
        <v>103.029</v>
      </c>
      <c r="K1929">
        <v>66.709100000000007</v>
      </c>
      <c r="L1929">
        <v>0</v>
      </c>
      <c r="N1929">
        <v>331</v>
      </c>
      <c r="O1929">
        <v>314.15199999999999</v>
      </c>
      <c r="P1929">
        <v>72.890199999999993</v>
      </c>
      <c r="Q1929">
        <v>3.10121</v>
      </c>
      <c r="R1929">
        <v>285.63799999999998</v>
      </c>
      <c r="S1929">
        <v>68.213399999999993</v>
      </c>
      <c r="T1929">
        <v>1.6187300000000002E-2</v>
      </c>
      <c r="U1929">
        <v>263.8</v>
      </c>
      <c r="V1929">
        <v>65.688900000000004</v>
      </c>
      <c r="W1929">
        <v>1.21975E-2</v>
      </c>
      <c r="X1929">
        <v>319.61599999999999</v>
      </c>
      <c r="Y1929">
        <v>319.476</v>
      </c>
      <c r="Z1929">
        <v>717469</v>
      </c>
      <c r="AA1929">
        <v>14.5046</v>
      </c>
      <c r="AB1929">
        <v>676589</v>
      </c>
      <c r="AC1929">
        <v>707116</v>
      </c>
      <c r="AD1929">
        <v>654350</v>
      </c>
      <c r="AE1929">
        <v>0</v>
      </c>
      <c r="AF1929">
        <v>0</v>
      </c>
      <c r="AG1929">
        <v>651131</v>
      </c>
      <c r="AH1929">
        <v>734.33399999999995</v>
      </c>
      <c r="AI1929">
        <v>0</v>
      </c>
      <c r="AJ1929">
        <v>0</v>
      </c>
      <c r="AK1929">
        <v>0</v>
      </c>
      <c r="AL1929">
        <v>0</v>
      </c>
      <c r="AM1929">
        <v>651131</v>
      </c>
      <c r="AN1929">
        <v>734.33399999999995</v>
      </c>
      <c r="AO1929">
        <v>640116</v>
      </c>
      <c r="AP1929">
        <v>627313.6875</v>
      </c>
    </row>
    <row r="1930" spans="1:42" x14ac:dyDescent="0.2">
      <c r="A1930">
        <v>1929</v>
      </c>
      <c r="B1930" s="1">
        <v>39529.333333333336</v>
      </c>
      <c r="C1930">
        <v>547</v>
      </c>
      <c r="D1930">
        <v>902</v>
      </c>
      <c r="E1930">
        <v>76</v>
      </c>
      <c r="F1930">
        <v>11.63</v>
      </c>
      <c r="G1930">
        <v>10.46</v>
      </c>
      <c r="H1930">
        <v>0</v>
      </c>
      <c r="I1930">
        <v>31.456299999999999</v>
      </c>
      <c r="J1930">
        <v>113.41200000000001</v>
      </c>
      <c r="K1930">
        <v>51.960900000000002</v>
      </c>
      <c r="L1930">
        <v>0</v>
      </c>
      <c r="N1930">
        <v>547</v>
      </c>
      <c r="O1930">
        <v>556.15800000000002</v>
      </c>
      <c r="P1930">
        <v>87.730400000000003</v>
      </c>
      <c r="Q1930">
        <v>5.1249599999999997</v>
      </c>
      <c r="R1930">
        <v>556.15800000000002</v>
      </c>
      <c r="S1930">
        <v>82.101500000000001</v>
      </c>
      <c r="T1930">
        <v>2.6750599999999999E-2</v>
      </c>
      <c r="U1930">
        <v>538.83699999999999</v>
      </c>
      <c r="V1930">
        <v>79.063000000000002</v>
      </c>
      <c r="W1930">
        <v>2.0157100000000001E-2</v>
      </c>
      <c r="X1930">
        <v>599.38300000000004</v>
      </c>
      <c r="Y1930">
        <v>599.38</v>
      </c>
      <c r="Z1930">
        <v>1346060</v>
      </c>
      <c r="AA1930">
        <v>21.206900000000001</v>
      </c>
      <c r="AB1930">
        <v>1317250</v>
      </c>
      <c r="AC1930">
        <v>1338340</v>
      </c>
      <c r="AD1930">
        <v>1300070</v>
      </c>
      <c r="AE1930">
        <v>0</v>
      </c>
      <c r="AF1930">
        <v>0</v>
      </c>
      <c r="AG1930">
        <v>1288170</v>
      </c>
      <c r="AH1930">
        <v>744.14099999999996</v>
      </c>
      <c r="AI1930">
        <v>0</v>
      </c>
      <c r="AJ1930">
        <v>0</v>
      </c>
      <c r="AK1930">
        <v>0</v>
      </c>
      <c r="AL1930">
        <v>0</v>
      </c>
      <c r="AM1930">
        <v>1288170</v>
      </c>
      <c r="AN1930">
        <v>744.14099999999996</v>
      </c>
      <c r="AO1930">
        <v>1265290</v>
      </c>
      <c r="AP1930">
        <v>1239979.625</v>
      </c>
    </row>
    <row r="1931" spans="1:42" x14ac:dyDescent="0.2">
      <c r="A1931">
        <v>1930</v>
      </c>
      <c r="B1931" s="1">
        <v>39529.375</v>
      </c>
      <c r="C1931">
        <v>727</v>
      </c>
      <c r="D1931">
        <v>957</v>
      </c>
      <c r="E1931">
        <v>85</v>
      </c>
      <c r="F1931">
        <v>13.86</v>
      </c>
      <c r="G1931">
        <v>6.05</v>
      </c>
      <c r="H1931">
        <v>0</v>
      </c>
      <c r="I1931">
        <v>42.179299999999998</v>
      </c>
      <c r="J1931">
        <v>126.57899999999999</v>
      </c>
      <c r="K1931">
        <v>37.328200000000002</v>
      </c>
      <c r="L1931">
        <v>0</v>
      </c>
      <c r="N1931">
        <v>727</v>
      </c>
      <c r="O1931">
        <v>760.29499999999996</v>
      </c>
      <c r="P1931">
        <v>98.229200000000006</v>
      </c>
      <c r="Q1931">
        <v>6.81142</v>
      </c>
      <c r="R1931">
        <v>760.29499999999996</v>
      </c>
      <c r="S1931">
        <v>91.926599999999993</v>
      </c>
      <c r="T1931">
        <v>3.5553300000000003E-2</v>
      </c>
      <c r="U1931">
        <v>750.50300000000004</v>
      </c>
      <c r="V1931">
        <v>88.524500000000003</v>
      </c>
      <c r="W1931">
        <v>2.67902E-2</v>
      </c>
      <c r="X1931">
        <v>813.88300000000004</v>
      </c>
      <c r="Y1931">
        <v>813.88</v>
      </c>
      <c r="Z1931">
        <v>1827770</v>
      </c>
      <c r="AA1931">
        <v>31.004799999999999</v>
      </c>
      <c r="AB1931">
        <v>1820160</v>
      </c>
      <c r="AC1931">
        <v>1774070</v>
      </c>
      <c r="AD1931">
        <v>1725600</v>
      </c>
      <c r="AE1931">
        <v>0</v>
      </c>
      <c r="AF1931">
        <v>0</v>
      </c>
      <c r="AG1931">
        <v>1703390</v>
      </c>
      <c r="AH1931">
        <v>720.07899999999995</v>
      </c>
      <c r="AI1931">
        <v>0</v>
      </c>
      <c r="AJ1931">
        <v>0</v>
      </c>
      <c r="AK1931">
        <v>0</v>
      </c>
      <c r="AL1931">
        <v>0</v>
      </c>
      <c r="AM1931">
        <v>1703390</v>
      </c>
      <c r="AN1931">
        <v>720.07899999999995</v>
      </c>
      <c r="AO1931">
        <v>1671150</v>
      </c>
      <c r="AP1931">
        <v>1637731.5</v>
      </c>
    </row>
    <row r="1932" spans="1:42" x14ac:dyDescent="0.2">
      <c r="A1932">
        <v>1931</v>
      </c>
      <c r="B1932" s="1">
        <v>39529.416666666664</v>
      </c>
      <c r="C1932">
        <v>850</v>
      </c>
      <c r="D1932">
        <v>977</v>
      </c>
      <c r="E1932">
        <v>93</v>
      </c>
      <c r="F1932">
        <v>16.09</v>
      </c>
      <c r="G1932">
        <v>6.05</v>
      </c>
      <c r="H1932">
        <v>0</v>
      </c>
      <c r="I1932">
        <v>50.890099999999997</v>
      </c>
      <c r="J1932">
        <v>144.446</v>
      </c>
      <c r="K1932">
        <v>23.055099999999999</v>
      </c>
      <c r="L1932">
        <v>0</v>
      </c>
      <c r="N1932">
        <v>850</v>
      </c>
      <c r="O1932">
        <v>897.67200000000003</v>
      </c>
      <c r="P1932">
        <v>107.157</v>
      </c>
      <c r="Q1932">
        <v>7.9638400000000003</v>
      </c>
      <c r="R1932">
        <v>897.67200000000003</v>
      </c>
      <c r="S1932">
        <v>100.282</v>
      </c>
      <c r="T1932">
        <v>4.1568500000000001E-2</v>
      </c>
      <c r="U1932">
        <v>893.77599999999995</v>
      </c>
      <c r="V1932">
        <v>96.570300000000003</v>
      </c>
      <c r="W1932">
        <v>3.1322799999999998E-2</v>
      </c>
      <c r="X1932">
        <v>960.66600000000005</v>
      </c>
      <c r="Y1932">
        <v>960.65899999999999</v>
      </c>
      <c r="Z1932">
        <v>2157400</v>
      </c>
      <c r="AA1932">
        <v>36.326799999999999</v>
      </c>
      <c r="AB1932">
        <v>2166860</v>
      </c>
      <c r="AC1932">
        <v>2064400</v>
      </c>
      <c r="AD1932">
        <v>2012250</v>
      </c>
      <c r="AE1932">
        <v>0</v>
      </c>
      <c r="AF1932">
        <v>0</v>
      </c>
      <c r="AG1932">
        <v>1980860</v>
      </c>
      <c r="AH1932">
        <v>704.43700000000001</v>
      </c>
      <c r="AI1932">
        <v>0</v>
      </c>
      <c r="AJ1932">
        <v>0</v>
      </c>
      <c r="AK1932">
        <v>0</v>
      </c>
      <c r="AL1932">
        <v>0</v>
      </c>
      <c r="AM1932">
        <v>1980860</v>
      </c>
      <c r="AN1932">
        <v>704.43700000000001</v>
      </c>
      <c r="AO1932">
        <v>1939560</v>
      </c>
      <c r="AP1932">
        <v>1900769.625</v>
      </c>
    </row>
    <row r="1933" spans="1:42" x14ac:dyDescent="0.2">
      <c r="A1933">
        <v>1932</v>
      </c>
      <c r="B1933" s="1">
        <v>39529.458333333336</v>
      </c>
      <c r="C1933">
        <v>921</v>
      </c>
      <c r="D1933">
        <v>997</v>
      </c>
      <c r="E1933">
        <v>97</v>
      </c>
      <c r="F1933">
        <v>17.3</v>
      </c>
      <c r="G1933">
        <v>6.05</v>
      </c>
      <c r="H1933">
        <v>0</v>
      </c>
      <c r="I1933">
        <v>55.913200000000003</v>
      </c>
      <c r="J1933">
        <v>168.316</v>
      </c>
      <c r="K1933">
        <v>10.7217</v>
      </c>
      <c r="L1933">
        <v>0</v>
      </c>
      <c r="N1933">
        <v>921</v>
      </c>
      <c r="O1933">
        <v>977.57299999999998</v>
      </c>
      <c r="P1933">
        <v>111.511</v>
      </c>
      <c r="Q1933">
        <v>8.6290499999999994</v>
      </c>
      <c r="R1933">
        <v>977.57299999999998</v>
      </c>
      <c r="S1933">
        <v>104.35599999999999</v>
      </c>
      <c r="T1933">
        <v>4.5040700000000003E-2</v>
      </c>
      <c r="U1933">
        <v>976.70399999999995</v>
      </c>
      <c r="V1933">
        <v>100.494</v>
      </c>
      <c r="W1933">
        <v>3.39391E-2</v>
      </c>
      <c r="X1933">
        <v>1044.9100000000001</v>
      </c>
      <c r="Y1933">
        <v>1044.9100000000001</v>
      </c>
      <c r="Z1933">
        <v>2346600</v>
      </c>
      <c r="AA1933">
        <v>39.311599999999999</v>
      </c>
      <c r="AB1933">
        <v>2366370</v>
      </c>
      <c r="AC1933">
        <v>2225530</v>
      </c>
      <c r="AD1933">
        <v>2169630</v>
      </c>
      <c r="AE1933">
        <v>0</v>
      </c>
      <c r="AF1933">
        <v>0</v>
      </c>
      <c r="AG1933">
        <v>2132480</v>
      </c>
      <c r="AH1933">
        <v>696.98099999999999</v>
      </c>
      <c r="AI1933">
        <v>85421.7</v>
      </c>
      <c r="AJ1933">
        <v>0</v>
      </c>
      <c r="AK1933">
        <v>0</v>
      </c>
      <c r="AL1933">
        <v>0</v>
      </c>
      <c r="AM1933">
        <v>2043450</v>
      </c>
      <c r="AN1933">
        <v>732.62800000000004</v>
      </c>
      <c r="AO1933">
        <v>1999970</v>
      </c>
      <c r="AP1933">
        <v>1959973.125</v>
      </c>
    </row>
    <row r="1934" spans="1:42" x14ac:dyDescent="0.2">
      <c r="A1934">
        <v>1933</v>
      </c>
      <c r="B1934" s="1">
        <v>39529.5</v>
      </c>
      <c r="C1934">
        <v>900</v>
      </c>
      <c r="D1934">
        <v>974</v>
      </c>
      <c r="E1934">
        <v>99</v>
      </c>
      <c r="F1934">
        <v>18.52</v>
      </c>
      <c r="G1934">
        <v>5.0999999999999996</v>
      </c>
      <c r="H1934">
        <v>0</v>
      </c>
      <c r="I1934">
        <v>55.553600000000003</v>
      </c>
      <c r="J1934">
        <v>195.12</v>
      </c>
      <c r="K1934">
        <v>11.9954</v>
      </c>
      <c r="L1934">
        <v>0</v>
      </c>
      <c r="N1934">
        <v>900</v>
      </c>
      <c r="O1934">
        <v>950.10599999999999</v>
      </c>
      <c r="P1934">
        <v>113.69</v>
      </c>
      <c r="Q1934">
        <v>8.4322999999999997</v>
      </c>
      <c r="R1934">
        <v>950.10599999999999</v>
      </c>
      <c r="S1934">
        <v>106.395</v>
      </c>
      <c r="T1934">
        <v>4.4013700000000003E-2</v>
      </c>
      <c r="U1934">
        <v>949.04499999999996</v>
      </c>
      <c r="V1934">
        <v>102.458</v>
      </c>
      <c r="W1934">
        <v>3.3165300000000002E-2</v>
      </c>
      <c r="X1934">
        <v>1019.99</v>
      </c>
      <c r="Y1934">
        <v>1019.99</v>
      </c>
      <c r="Z1934">
        <v>2290630</v>
      </c>
      <c r="AA1934">
        <v>41.3673</v>
      </c>
      <c r="AB1934">
        <v>2307320</v>
      </c>
      <c r="AC1934">
        <v>2149740</v>
      </c>
      <c r="AD1934">
        <v>2096570</v>
      </c>
      <c r="AE1934">
        <v>0</v>
      </c>
      <c r="AF1934">
        <v>0</v>
      </c>
      <c r="AG1934">
        <v>2061080</v>
      </c>
      <c r="AH1934">
        <v>689.50599999999997</v>
      </c>
      <c r="AI1934">
        <v>16743.2</v>
      </c>
      <c r="AJ1934">
        <v>0</v>
      </c>
      <c r="AK1934">
        <v>0</v>
      </c>
      <c r="AL1934">
        <v>0</v>
      </c>
      <c r="AM1934">
        <v>2043590</v>
      </c>
      <c r="AN1934">
        <v>705.55</v>
      </c>
      <c r="AO1934">
        <v>1999980</v>
      </c>
      <c r="AP1934">
        <v>1959983.5</v>
      </c>
    </row>
    <row r="1935" spans="1:42" x14ac:dyDescent="0.2">
      <c r="A1935">
        <v>1934</v>
      </c>
      <c r="B1935" s="1">
        <v>39529.541666666664</v>
      </c>
      <c r="C1935">
        <v>844</v>
      </c>
      <c r="D1935">
        <v>983</v>
      </c>
      <c r="E1935">
        <v>93</v>
      </c>
      <c r="F1935">
        <v>19.73</v>
      </c>
      <c r="G1935">
        <v>5.0999999999999996</v>
      </c>
      <c r="H1935">
        <v>0</v>
      </c>
      <c r="I1935">
        <v>49.959499999999998</v>
      </c>
      <c r="J1935">
        <v>218.27600000000001</v>
      </c>
      <c r="K1935">
        <v>24.865500000000001</v>
      </c>
      <c r="L1935">
        <v>0</v>
      </c>
      <c r="N1935">
        <v>844</v>
      </c>
      <c r="O1935">
        <v>890.00699999999995</v>
      </c>
      <c r="P1935">
        <v>107.125</v>
      </c>
      <c r="Q1935">
        <v>7.9076199999999996</v>
      </c>
      <c r="R1935">
        <v>890.00699999999995</v>
      </c>
      <c r="S1935">
        <v>100.252</v>
      </c>
      <c r="T1935">
        <v>4.1275100000000002E-2</v>
      </c>
      <c r="U1935">
        <v>885.46</v>
      </c>
      <c r="V1935">
        <v>96.541700000000006</v>
      </c>
      <c r="W1935">
        <v>3.1101699999999999E-2</v>
      </c>
      <c r="X1935">
        <v>952.572</v>
      </c>
      <c r="Y1935">
        <v>952.56600000000003</v>
      </c>
      <c r="Z1935">
        <v>2139220</v>
      </c>
      <c r="AA1935">
        <v>41.067100000000003</v>
      </c>
      <c r="AB1935">
        <v>2147690</v>
      </c>
      <c r="AC1935">
        <v>2003060</v>
      </c>
      <c r="AD1935">
        <v>1951610</v>
      </c>
      <c r="AE1935">
        <v>0</v>
      </c>
      <c r="AF1935">
        <v>0</v>
      </c>
      <c r="AG1935">
        <v>1920800</v>
      </c>
      <c r="AH1935">
        <v>689.17700000000002</v>
      </c>
      <c r="AI1935">
        <v>0</v>
      </c>
      <c r="AJ1935">
        <v>0</v>
      </c>
      <c r="AK1935">
        <v>0</v>
      </c>
      <c r="AL1935">
        <v>0</v>
      </c>
      <c r="AM1935">
        <v>1920800</v>
      </c>
      <c r="AN1935">
        <v>689.17700000000002</v>
      </c>
      <c r="AO1935">
        <v>1881770</v>
      </c>
      <c r="AP1935">
        <v>1844130.375</v>
      </c>
    </row>
    <row r="1936" spans="1:42" x14ac:dyDescent="0.2">
      <c r="A1936">
        <v>1935</v>
      </c>
      <c r="B1936" s="1">
        <v>39529.583333333336</v>
      </c>
      <c r="C1936">
        <v>708</v>
      </c>
      <c r="D1936">
        <v>952</v>
      </c>
      <c r="E1936">
        <v>85</v>
      </c>
      <c r="F1936">
        <v>20.170000000000002</v>
      </c>
      <c r="G1936">
        <v>5.0999999999999996</v>
      </c>
      <c r="H1936">
        <v>0</v>
      </c>
      <c r="I1936">
        <v>40.921999999999997</v>
      </c>
      <c r="J1936">
        <v>235.446</v>
      </c>
      <c r="K1936">
        <v>39.215200000000003</v>
      </c>
      <c r="L1936">
        <v>0</v>
      </c>
      <c r="N1936">
        <v>708</v>
      </c>
      <c r="O1936">
        <v>736.89099999999996</v>
      </c>
      <c r="P1936">
        <v>98.137699999999995</v>
      </c>
      <c r="Q1936">
        <v>6.6334099999999996</v>
      </c>
      <c r="R1936">
        <v>736.89099999999996</v>
      </c>
      <c r="S1936">
        <v>91.840999999999994</v>
      </c>
      <c r="T1936">
        <v>3.4624099999999998E-2</v>
      </c>
      <c r="U1936">
        <v>726.18</v>
      </c>
      <c r="V1936">
        <v>88.441999999999993</v>
      </c>
      <c r="W1936">
        <v>2.6089999999999999E-2</v>
      </c>
      <c r="X1936">
        <v>790.20899999999995</v>
      </c>
      <c r="Y1936">
        <v>790.20699999999999</v>
      </c>
      <c r="Z1936">
        <v>1774610</v>
      </c>
      <c r="AA1936">
        <v>37.870399999999997</v>
      </c>
      <c r="AB1936">
        <v>1764390</v>
      </c>
      <c r="AC1936">
        <v>1668150</v>
      </c>
      <c r="AD1936">
        <v>1623830</v>
      </c>
      <c r="AE1936">
        <v>0</v>
      </c>
      <c r="AF1936">
        <v>0</v>
      </c>
      <c r="AG1936">
        <v>1602800</v>
      </c>
      <c r="AH1936">
        <v>696.50599999999997</v>
      </c>
      <c r="AI1936">
        <v>0</v>
      </c>
      <c r="AJ1936">
        <v>0</v>
      </c>
      <c r="AK1936">
        <v>0</v>
      </c>
      <c r="AL1936">
        <v>0</v>
      </c>
      <c r="AM1936">
        <v>1602800</v>
      </c>
      <c r="AN1936">
        <v>696.50599999999997</v>
      </c>
      <c r="AO1936">
        <v>1574350</v>
      </c>
      <c r="AP1936">
        <v>1542859.625</v>
      </c>
    </row>
    <row r="1937" spans="1:42" x14ac:dyDescent="0.2">
      <c r="A1937">
        <v>1936</v>
      </c>
      <c r="B1937" s="1">
        <v>39529.625</v>
      </c>
      <c r="C1937">
        <v>519</v>
      </c>
      <c r="D1937">
        <v>891</v>
      </c>
      <c r="E1937">
        <v>73</v>
      </c>
      <c r="F1937">
        <v>20.61</v>
      </c>
      <c r="G1937">
        <v>4.97</v>
      </c>
      <c r="H1937">
        <v>0</v>
      </c>
      <c r="I1937">
        <v>30.035</v>
      </c>
      <c r="J1937">
        <v>248.17699999999999</v>
      </c>
      <c r="K1937">
        <v>53.868200000000002</v>
      </c>
      <c r="L1937">
        <v>0</v>
      </c>
      <c r="N1937">
        <v>519</v>
      </c>
      <c r="O1937">
        <v>525.40599999999995</v>
      </c>
      <c r="P1937">
        <v>84.273899999999998</v>
      </c>
      <c r="Q1937">
        <v>4.8626300000000002</v>
      </c>
      <c r="R1937">
        <v>525.40599999999995</v>
      </c>
      <c r="S1937">
        <v>78.866799999999998</v>
      </c>
      <c r="T1937">
        <v>2.5381299999999999E-2</v>
      </c>
      <c r="U1937">
        <v>507.12400000000002</v>
      </c>
      <c r="V1937">
        <v>75.947900000000004</v>
      </c>
      <c r="W1937">
        <v>1.9125300000000001E-2</v>
      </c>
      <c r="X1937">
        <v>565.59799999999996</v>
      </c>
      <c r="Y1937">
        <v>565.59799999999996</v>
      </c>
      <c r="Z1937">
        <v>1270190</v>
      </c>
      <c r="AA1937">
        <v>33.386699999999998</v>
      </c>
      <c r="AB1937">
        <v>1238680</v>
      </c>
      <c r="AC1937">
        <v>1193630</v>
      </c>
      <c r="AD1937">
        <v>1164780</v>
      </c>
      <c r="AE1937">
        <v>0</v>
      </c>
      <c r="AF1937">
        <v>0</v>
      </c>
      <c r="AG1937">
        <v>1153960</v>
      </c>
      <c r="AH1937">
        <v>698.99599999999998</v>
      </c>
      <c r="AI1937">
        <v>0</v>
      </c>
      <c r="AJ1937">
        <v>0</v>
      </c>
      <c r="AK1937">
        <v>0</v>
      </c>
      <c r="AL1937">
        <v>0</v>
      </c>
      <c r="AM1937">
        <v>1153960</v>
      </c>
      <c r="AN1937">
        <v>698.99599999999998</v>
      </c>
      <c r="AO1937">
        <v>1135990</v>
      </c>
      <c r="AP1937">
        <v>1113266.875</v>
      </c>
    </row>
    <row r="1938" spans="1:42" x14ac:dyDescent="0.2">
      <c r="A1938">
        <v>1937</v>
      </c>
      <c r="B1938" s="1">
        <v>39529.666666666664</v>
      </c>
      <c r="C1938">
        <v>289</v>
      </c>
      <c r="D1938">
        <v>743</v>
      </c>
      <c r="E1938">
        <v>56</v>
      </c>
      <c r="F1938">
        <v>21.05</v>
      </c>
      <c r="G1938">
        <v>4.97</v>
      </c>
      <c r="H1938">
        <v>0</v>
      </c>
      <c r="I1938">
        <v>18.2179</v>
      </c>
      <c r="J1938">
        <v>258.33199999999999</v>
      </c>
      <c r="K1938">
        <v>68.621600000000001</v>
      </c>
      <c r="L1938">
        <v>0</v>
      </c>
      <c r="N1938">
        <v>289</v>
      </c>
      <c r="O1938">
        <v>271.67599999999999</v>
      </c>
      <c r="P1938">
        <v>64.877499999999998</v>
      </c>
      <c r="Q1938">
        <v>2.7077100000000001</v>
      </c>
      <c r="R1938">
        <v>271.67599999999999</v>
      </c>
      <c r="S1938">
        <v>60.714799999999997</v>
      </c>
      <c r="T1938">
        <v>1.41333E-2</v>
      </c>
      <c r="U1938">
        <v>247.995</v>
      </c>
      <c r="V1938">
        <v>58.467799999999997</v>
      </c>
      <c r="W1938">
        <v>1.06497E-2</v>
      </c>
      <c r="X1938">
        <v>297.27999999999997</v>
      </c>
      <c r="Y1938">
        <v>297.27699999999999</v>
      </c>
      <c r="Z1938">
        <v>667609</v>
      </c>
      <c r="AA1938">
        <v>27.7654</v>
      </c>
      <c r="AB1938">
        <v>624808</v>
      </c>
      <c r="AC1938">
        <v>616889</v>
      </c>
      <c r="AD1938">
        <v>601043</v>
      </c>
      <c r="AE1938">
        <v>0</v>
      </c>
      <c r="AF1938">
        <v>0</v>
      </c>
      <c r="AG1938">
        <v>598107</v>
      </c>
      <c r="AH1938">
        <v>695.59</v>
      </c>
      <c r="AI1938">
        <v>0</v>
      </c>
      <c r="AJ1938">
        <v>0</v>
      </c>
      <c r="AK1938">
        <v>0</v>
      </c>
      <c r="AL1938">
        <v>0</v>
      </c>
      <c r="AM1938">
        <v>598107</v>
      </c>
      <c r="AN1938">
        <v>695.59</v>
      </c>
      <c r="AO1938">
        <v>589254</v>
      </c>
      <c r="AP1938">
        <v>577469.375</v>
      </c>
    </row>
    <row r="1939" spans="1:42" x14ac:dyDescent="0.2">
      <c r="A1939">
        <v>1938</v>
      </c>
      <c r="B1939" s="1">
        <v>39529.708333333336</v>
      </c>
      <c r="C1939">
        <v>66</v>
      </c>
      <c r="D1939">
        <v>495</v>
      </c>
      <c r="E1939">
        <v>13</v>
      </c>
      <c r="F1939">
        <v>20.55</v>
      </c>
      <c r="G1939">
        <v>4.97</v>
      </c>
      <c r="H1939">
        <v>0</v>
      </c>
      <c r="I1939">
        <v>5.9788300000000003</v>
      </c>
      <c r="J1939">
        <v>267.22199999999998</v>
      </c>
      <c r="K1939">
        <v>83.409300000000002</v>
      </c>
      <c r="L1939">
        <v>0</v>
      </c>
      <c r="N1939">
        <v>66</v>
      </c>
      <c r="O1939">
        <v>58.400700000000001</v>
      </c>
      <c r="P1939">
        <v>15.1837</v>
      </c>
      <c r="Q1939">
        <v>0.61836899999999995</v>
      </c>
      <c r="R1939">
        <v>58.400700000000001</v>
      </c>
      <c r="S1939">
        <v>14.2095</v>
      </c>
      <c r="T1939">
        <v>3.2276700000000002E-3</v>
      </c>
      <c r="U1939">
        <v>35.879399999999997</v>
      </c>
      <c r="V1939">
        <v>13.6836</v>
      </c>
      <c r="W1939">
        <v>2.4321199999999999E-3</v>
      </c>
      <c r="X1939">
        <v>48.078499999999998</v>
      </c>
      <c r="Y1939">
        <v>48.077800000000003</v>
      </c>
      <c r="Z1939">
        <v>107970</v>
      </c>
      <c r="AA1939">
        <v>21.636099999999999</v>
      </c>
      <c r="AB1939">
        <v>86023.3</v>
      </c>
      <c r="AC1939">
        <v>87555.6</v>
      </c>
      <c r="AD1939">
        <v>85542.9</v>
      </c>
      <c r="AE1939">
        <v>0</v>
      </c>
      <c r="AF1939">
        <v>0</v>
      </c>
      <c r="AG1939">
        <v>85471.1</v>
      </c>
      <c r="AH1939">
        <v>636.14499999999998</v>
      </c>
      <c r="AI1939">
        <v>0</v>
      </c>
      <c r="AJ1939">
        <v>0</v>
      </c>
      <c r="AK1939">
        <v>0</v>
      </c>
      <c r="AL1939">
        <v>1756.53</v>
      </c>
      <c r="AM1939">
        <v>83714.600000000006</v>
      </c>
      <c r="AN1939">
        <v>660</v>
      </c>
      <c r="AO1939">
        <v>80954</v>
      </c>
      <c r="AP1939">
        <v>79334.8828125</v>
      </c>
    </row>
    <row r="1940" spans="1:42" x14ac:dyDescent="0.2">
      <c r="A1940">
        <v>1939</v>
      </c>
      <c r="B1940" s="1">
        <v>39529.75</v>
      </c>
      <c r="C1940">
        <v>0</v>
      </c>
      <c r="D1940">
        <v>2</v>
      </c>
      <c r="E1940">
        <v>0</v>
      </c>
      <c r="F1940">
        <v>20.05</v>
      </c>
      <c r="G1940">
        <v>5.23</v>
      </c>
      <c r="H1940">
        <v>0</v>
      </c>
    </row>
    <row r="1941" spans="1:42" x14ac:dyDescent="0.2">
      <c r="A1941">
        <v>1940</v>
      </c>
      <c r="B1941" s="1">
        <v>39529.791666666664</v>
      </c>
      <c r="C1941">
        <v>0</v>
      </c>
      <c r="D1941">
        <v>0</v>
      </c>
      <c r="E1941">
        <v>0</v>
      </c>
      <c r="F1941">
        <v>19.55</v>
      </c>
      <c r="G1941">
        <v>5.23</v>
      </c>
      <c r="H1941">
        <v>0</v>
      </c>
    </row>
    <row r="1942" spans="1:42" x14ac:dyDescent="0.2">
      <c r="A1942">
        <v>1941</v>
      </c>
      <c r="B1942" s="1">
        <v>39529.833333333336</v>
      </c>
      <c r="C1942">
        <v>0</v>
      </c>
      <c r="D1942">
        <v>0</v>
      </c>
      <c r="E1942">
        <v>0</v>
      </c>
      <c r="F1942">
        <v>18.63</v>
      </c>
      <c r="G1942">
        <v>5.23</v>
      </c>
      <c r="H1942">
        <v>0</v>
      </c>
    </row>
    <row r="1943" spans="1:42" x14ac:dyDescent="0.2">
      <c r="A1943">
        <v>1942</v>
      </c>
      <c r="B1943" s="1">
        <v>39529.875</v>
      </c>
      <c r="C1943">
        <v>0</v>
      </c>
      <c r="D1943">
        <v>0</v>
      </c>
      <c r="E1943">
        <v>0</v>
      </c>
      <c r="F1943">
        <v>17.71</v>
      </c>
      <c r="G1943">
        <v>6.43</v>
      </c>
      <c r="H1943">
        <v>0</v>
      </c>
    </row>
    <row r="1944" spans="1:42" x14ac:dyDescent="0.2">
      <c r="A1944">
        <v>1943</v>
      </c>
      <c r="B1944" s="1">
        <v>39529.916666666664</v>
      </c>
      <c r="C1944">
        <v>0</v>
      </c>
      <c r="D1944">
        <v>0</v>
      </c>
      <c r="E1944">
        <v>0</v>
      </c>
      <c r="F1944">
        <v>16.79</v>
      </c>
      <c r="G1944">
        <v>6.43</v>
      </c>
      <c r="H1944">
        <v>0</v>
      </c>
    </row>
    <row r="1945" spans="1:42" x14ac:dyDescent="0.2">
      <c r="A1945">
        <v>1944</v>
      </c>
      <c r="B1945" s="1">
        <v>39529.958333333336</v>
      </c>
      <c r="C1945">
        <v>0</v>
      </c>
      <c r="D1945">
        <v>0</v>
      </c>
      <c r="E1945">
        <v>0</v>
      </c>
      <c r="F1945">
        <v>15.9</v>
      </c>
      <c r="G1945">
        <v>6.43</v>
      </c>
      <c r="H1945">
        <v>0</v>
      </c>
    </row>
    <row r="1946" spans="1:42" x14ac:dyDescent="0.2">
      <c r="A1946">
        <v>1945</v>
      </c>
      <c r="B1946" s="1">
        <v>39530</v>
      </c>
      <c r="C1946">
        <v>0</v>
      </c>
      <c r="D1946">
        <v>0</v>
      </c>
      <c r="E1946">
        <v>0</v>
      </c>
      <c r="F1946">
        <v>15.01</v>
      </c>
      <c r="G1946">
        <v>6.23</v>
      </c>
      <c r="H1946">
        <v>0</v>
      </c>
    </row>
    <row r="1947" spans="1:42" x14ac:dyDescent="0.2">
      <c r="A1947">
        <v>1946</v>
      </c>
      <c r="B1947" s="1">
        <v>39530.041666666664</v>
      </c>
      <c r="C1947">
        <v>0</v>
      </c>
      <c r="D1947">
        <v>0</v>
      </c>
      <c r="E1947">
        <v>0</v>
      </c>
      <c r="F1947">
        <v>14.12</v>
      </c>
      <c r="G1947">
        <v>6.23</v>
      </c>
      <c r="H1947">
        <v>0</v>
      </c>
    </row>
    <row r="1948" spans="1:42" x14ac:dyDescent="0.2">
      <c r="A1948">
        <v>1947</v>
      </c>
      <c r="B1948" s="1">
        <v>39530.083333333336</v>
      </c>
      <c r="C1948">
        <v>0</v>
      </c>
      <c r="D1948">
        <v>0</v>
      </c>
      <c r="E1948">
        <v>0</v>
      </c>
      <c r="F1948">
        <v>13.33</v>
      </c>
      <c r="G1948">
        <v>6.23</v>
      </c>
      <c r="H1948">
        <v>0</v>
      </c>
    </row>
    <row r="1949" spans="1:42" x14ac:dyDescent="0.2">
      <c r="A1949">
        <v>1948</v>
      </c>
      <c r="B1949" s="1">
        <v>39530.125</v>
      </c>
      <c r="C1949">
        <v>0</v>
      </c>
      <c r="D1949">
        <v>0</v>
      </c>
      <c r="E1949">
        <v>0</v>
      </c>
      <c r="F1949">
        <v>12.55</v>
      </c>
      <c r="G1949">
        <v>7.71</v>
      </c>
      <c r="H1949">
        <v>0</v>
      </c>
    </row>
    <row r="1950" spans="1:42" x14ac:dyDescent="0.2">
      <c r="A1950">
        <v>1949</v>
      </c>
      <c r="B1950" s="1">
        <v>39530.166666666664</v>
      </c>
      <c r="C1950">
        <v>0</v>
      </c>
      <c r="D1950">
        <v>0</v>
      </c>
      <c r="E1950">
        <v>0</v>
      </c>
      <c r="F1950">
        <v>11.76</v>
      </c>
      <c r="G1950">
        <v>7.71</v>
      </c>
      <c r="H1950">
        <v>0</v>
      </c>
    </row>
    <row r="1951" spans="1:42" x14ac:dyDescent="0.2">
      <c r="A1951">
        <v>1950</v>
      </c>
      <c r="B1951" s="1">
        <v>39530.208333333336</v>
      </c>
      <c r="C1951">
        <v>1</v>
      </c>
      <c r="D1951">
        <v>38</v>
      </c>
      <c r="E1951">
        <v>0</v>
      </c>
      <c r="F1951">
        <v>11.25</v>
      </c>
      <c r="G1951">
        <v>7.71</v>
      </c>
      <c r="H1951">
        <v>0</v>
      </c>
      <c r="I1951">
        <v>-4.5745800000000001</v>
      </c>
      <c r="J1951">
        <v>85.246399999999994</v>
      </c>
      <c r="K1951">
        <v>90</v>
      </c>
      <c r="L1951">
        <v>0</v>
      </c>
      <c r="N1951">
        <v>1</v>
      </c>
      <c r="O1951">
        <v>0</v>
      </c>
      <c r="P1951">
        <v>0</v>
      </c>
      <c r="Q1951">
        <v>9.3692199999999993E-3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11.25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660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660</v>
      </c>
      <c r="AO1951">
        <v>0</v>
      </c>
      <c r="AP1951">
        <v>0</v>
      </c>
    </row>
    <row r="1952" spans="1:42" x14ac:dyDescent="0.2">
      <c r="A1952">
        <v>1951</v>
      </c>
      <c r="B1952" s="1">
        <v>39530.25</v>
      </c>
      <c r="C1952">
        <v>105</v>
      </c>
      <c r="D1952">
        <v>489</v>
      </c>
      <c r="E1952">
        <v>38</v>
      </c>
      <c r="F1952">
        <v>10.74</v>
      </c>
      <c r="G1952">
        <v>8.06</v>
      </c>
      <c r="H1952">
        <v>0</v>
      </c>
      <c r="I1952">
        <v>7.78</v>
      </c>
      <c r="J1952">
        <v>93.771600000000007</v>
      </c>
      <c r="K1952">
        <v>81.359700000000004</v>
      </c>
      <c r="L1952">
        <v>0</v>
      </c>
      <c r="N1952">
        <v>105</v>
      </c>
      <c r="O1952">
        <v>74.355199999999996</v>
      </c>
      <c r="P1952">
        <v>41.353000000000002</v>
      </c>
      <c r="Q1952">
        <v>0.98376799999999998</v>
      </c>
      <c r="R1952">
        <v>27.925899999999999</v>
      </c>
      <c r="S1952">
        <v>38.6997</v>
      </c>
      <c r="T1952">
        <v>5.1349400000000002E-3</v>
      </c>
      <c r="U1952">
        <v>20.027799999999999</v>
      </c>
      <c r="V1952">
        <v>37.267499999999998</v>
      </c>
      <c r="W1952">
        <v>3.8692800000000001E-3</v>
      </c>
      <c r="X1952">
        <v>55.580199999999998</v>
      </c>
      <c r="Y1952">
        <v>55.554499999999997</v>
      </c>
      <c r="Z1952">
        <v>124768</v>
      </c>
      <c r="AA1952">
        <v>11.7698</v>
      </c>
      <c r="AB1952">
        <v>101889</v>
      </c>
      <c r="AC1952">
        <v>108692</v>
      </c>
      <c r="AD1952">
        <v>96749.5</v>
      </c>
      <c r="AE1952">
        <v>0</v>
      </c>
      <c r="AF1952">
        <v>0</v>
      </c>
      <c r="AG1952">
        <v>96662.399999999994</v>
      </c>
      <c r="AH1952">
        <v>673.15899999999999</v>
      </c>
      <c r="AI1952">
        <v>0</v>
      </c>
      <c r="AJ1952">
        <v>0</v>
      </c>
      <c r="AK1952">
        <v>0</v>
      </c>
      <c r="AL1952">
        <v>4.9030399999999998</v>
      </c>
      <c r="AM1952">
        <v>96657.5</v>
      </c>
      <c r="AN1952">
        <v>673.91700000000003</v>
      </c>
      <c r="AO1952">
        <v>93446.399999999994</v>
      </c>
      <c r="AP1952">
        <v>91577.4453125</v>
      </c>
    </row>
    <row r="1953" spans="1:42" x14ac:dyDescent="0.2">
      <c r="A1953">
        <v>1952</v>
      </c>
      <c r="B1953" s="1">
        <v>39530.291666666664</v>
      </c>
      <c r="C1953">
        <v>332</v>
      </c>
      <c r="D1953">
        <v>789</v>
      </c>
      <c r="E1953">
        <v>62</v>
      </c>
      <c r="F1953">
        <v>10.24</v>
      </c>
      <c r="G1953">
        <v>8.06</v>
      </c>
      <c r="H1953">
        <v>0</v>
      </c>
      <c r="I1953">
        <v>20.008500000000002</v>
      </c>
      <c r="J1953">
        <v>102.74</v>
      </c>
      <c r="K1953">
        <v>66.5672</v>
      </c>
      <c r="L1953">
        <v>0</v>
      </c>
      <c r="N1953">
        <v>332</v>
      </c>
      <c r="O1953">
        <v>313.80700000000002</v>
      </c>
      <c r="P1953">
        <v>71.686599999999999</v>
      </c>
      <c r="Q1953">
        <v>3.1105800000000001</v>
      </c>
      <c r="R1953">
        <v>287.03899999999999</v>
      </c>
      <c r="S1953">
        <v>67.087100000000007</v>
      </c>
      <c r="T1953">
        <v>1.6236199999999999E-2</v>
      </c>
      <c r="U1953">
        <v>265.30099999999999</v>
      </c>
      <c r="V1953">
        <v>64.604200000000006</v>
      </c>
      <c r="W1953">
        <v>1.22343E-2</v>
      </c>
      <c r="X1953">
        <v>320.02</v>
      </c>
      <c r="Y1953">
        <v>320.036</v>
      </c>
      <c r="Z1953">
        <v>718725</v>
      </c>
      <c r="AA1953">
        <v>16.172699999999999</v>
      </c>
      <c r="AB1953">
        <v>677746</v>
      </c>
      <c r="AC1953">
        <v>703238</v>
      </c>
      <c r="AD1953">
        <v>653232</v>
      </c>
      <c r="AE1953">
        <v>0</v>
      </c>
      <c r="AF1953">
        <v>0</v>
      </c>
      <c r="AG1953">
        <v>649983</v>
      </c>
      <c r="AH1953">
        <v>729.505</v>
      </c>
      <c r="AI1953">
        <v>0</v>
      </c>
      <c r="AJ1953">
        <v>0</v>
      </c>
      <c r="AK1953">
        <v>0</v>
      </c>
      <c r="AL1953">
        <v>0</v>
      </c>
      <c r="AM1953">
        <v>649983</v>
      </c>
      <c r="AN1953">
        <v>729.505</v>
      </c>
      <c r="AO1953">
        <v>639129</v>
      </c>
      <c r="AP1953">
        <v>626346.625</v>
      </c>
    </row>
    <row r="1954" spans="1:42" x14ac:dyDescent="0.2">
      <c r="A1954">
        <v>1953</v>
      </c>
      <c r="B1954" s="1">
        <v>39530.333333333336</v>
      </c>
      <c r="C1954">
        <v>539</v>
      </c>
      <c r="D1954">
        <v>840</v>
      </c>
      <c r="E1954">
        <v>97</v>
      </c>
      <c r="F1954">
        <v>12.39</v>
      </c>
      <c r="G1954">
        <v>8.06</v>
      </c>
      <c r="H1954">
        <v>0</v>
      </c>
      <c r="I1954">
        <v>31.770800000000001</v>
      </c>
      <c r="J1954">
        <v>113.119</v>
      </c>
      <c r="K1954">
        <v>51.810299999999998</v>
      </c>
      <c r="L1954">
        <v>0</v>
      </c>
      <c r="N1954">
        <v>539</v>
      </c>
      <c r="O1954">
        <v>519.01700000000005</v>
      </c>
      <c r="P1954">
        <v>112.88200000000001</v>
      </c>
      <c r="Q1954">
        <v>5.0500100000000003</v>
      </c>
      <c r="R1954">
        <v>519.01700000000005</v>
      </c>
      <c r="S1954">
        <v>105.639</v>
      </c>
      <c r="T1954">
        <v>2.6359299999999999E-2</v>
      </c>
      <c r="U1954">
        <v>502.99400000000003</v>
      </c>
      <c r="V1954">
        <v>101.73</v>
      </c>
      <c r="W1954">
        <v>1.9862299999999999E-2</v>
      </c>
      <c r="X1954">
        <v>586.601</v>
      </c>
      <c r="Y1954">
        <v>586.59799999999996</v>
      </c>
      <c r="Z1954">
        <v>1317350</v>
      </c>
      <c r="AA1954">
        <v>23.263999999999999</v>
      </c>
      <c r="AB1954">
        <v>1287500</v>
      </c>
      <c r="AC1954">
        <v>1296880</v>
      </c>
      <c r="AD1954">
        <v>1261180</v>
      </c>
      <c r="AE1954">
        <v>0</v>
      </c>
      <c r="AF1954">
        <v>0</v>
      </c>
      <c r="AG1954">
        <v>1249750</v>
      </c>
      <c r="AH1954">
        <v>736.66499999999996</v>
      </c>
      <c r="AI1954">
        <v>0</v>
      </c>
      <c r="AJ1954">
        <v>0</v>
      </c>
      <c r="AK1954">
        <v>0</v>
      </c>
      <c r="AL1954">
        <v>0</v>
      </c>
      <c r="AM1954">
        <v>1249750</v>
      </c>
      <c r="AN1954">
        <v>736.66499999999996</v>
      </c>
      <c r="AO1954">
        <v>1228030</v>
      </c>
      <c r="AP1954">
        <v>1203470.5</v>
      </c>
    </row>
    <row r="1955" spans="1:42" x14ac:dyDescent="0.2">
      <c r="A1955">
        <v>1954</v>
      </c>
      <c r="B1955" s="1">
        <v>39530.375</v>
      </c>
      <c r="C1955">
        <v>698</v>
      </c>
      <c r="D1955">
        <v>854</v>
      </c>
      <c r="E1955">
        <v>121</v>
      </c>
      <c r="F1955">
        <v>14.54</v>
      </c>
      <c r="G1955">
        <v>4</v>
      </c>
      <c r="H1955">
        <v>0</v>
      </c>
      <c r="I1955">
        <v>42.524299999999997</v>
      </c>
      <c r="J1955">
        <v>126.301</v>
      </c>
      <c r="K1955">
        <v>37.157899999999998</v>
      </c>
      <c r="L1955">
        <v>0</v>
      </c>
      <c r="N1955">
        <v>698</v>
      </c>
      <c r="O1955">
        <v>680.35500000000002</v>
      </c>
      <c r="P1955">
        <v>142.04400000000001</v>
      </c>
      <c r="Q1955">
        <v>6.53972</v>
      </c>
      <c r="R1955">
        <v>680.35500000000002</v>
      </c>
      <c r="S1955">
        <v>132.93</v>
      </c>
      <c r="T1955">
        <v>3.4135100000000002E-2</v>
      </c>
      <c r="U1955">
        <v>671.69</v>
      </c>
      <c r="V1955">
        <v>128.011</v>
      </c>
      <c r="W1955">
        <v>2.5721500000000001E-2</v>
      </c>
      <c r="X1955">
        <v>775.73400000000004</v>
      </c>
      <c r="Y1955">
        <v>775.72299999999996</v>
      </c>
      <c r="Z1955">
        <v>1742080</v>
      </c>
      <c r="AA1955">
        <v>33.210099999999997</v>
      </c>
      <c r="AB1955">
        <v>1730290</v>
      </c>
      <c r="AC1955">
        <v>1670130</v>
      </c>
      <c r="AD1955">
        <v>1627260</v>
      </c>
      <c r="AE1955">
        <v>0</v>
      </c>
      <c r="AF1955">
        <v>0</v>
      </c>
      <c r="AG1955">
        <v>1606940</v>
      </c>
      <c r="AH1955">
        <v>709.94899999999996</v>
      </c>
      <c r="AI1955">
        <v>0</v>
      </c>
      <c r="AJ1955">
        <v>0</v>
      </c>
      <c r="AK1955">
        <v>0</v>
      </c>
      <c r="AL1955">
        <v>0</v>
      </c>
      <c r="AM1955">
        <v>1606940</v>
      </c>
      <c r="AN1955">
        <v>709.94899999999996</v>
      </c>
      <c r="AO1955">
        <v>1577930</v>
      </c>
      <c r="AP1955">
        <v>1546373.5</v>
      </c>
    </row>
    <row r="1956" spans="1:42" x14ac:dyDescent="0.2">
      <c r="A1956">
        <v>1955</v>
      </c>
      <c r="B1956" s="1">
        <v>39530.416666666664</v>
      </c>
      <c r="C1956">
        <v>861</v>
      </c>
      <c r="D1956">
        <v>931</v>
      </c>
      <c r="E1956">
        <v>136</v>
      </c>
      <c r="F1956">
        <v>16.690000000000001</v>
      </c>
      <c r="G1956">
        <v>4</v>
      </c>
      <c r="H1956">
        <v>0</v>
      </c>
      <c r="I1956">
        <v>51.271900000000002</v>
      </c>
      <c r="J1956">
        <v>144.25</v>
      </c>
      <c r="K1956">
        <v>22.837</v>
      </c>
      <c r="L1956">
        <v>0</v>
      </c>
      <c r="N1956">
        <v>861</v>
      </c>
      <c r="O1956">
        <v>856.49099999999999</v>
      </c>
      <c r="P1956">
        <v>160.755</v>
      </c>
      <c r="Q1956">
        <v>8.0669000000000004</v>
      </c>
      <c r="R1956">
        <v>856.49099999999999</v>
      </c>
      <c r="S1956">
        <v>150.44</v>
      </c>
      <c r="T1956">
        <v>4.2106499999999998E-2</v>
      </c>
      <c r="U1956">
        <v>852.84799999999996</v>
      </c>
      <c r="V1956">
        <v>144.87299999999999</v>
      </c>
      <c r="W1956">
        <v>3.1728100000000002E-2</v>
      </c>
      <c r="X1956">
        <v>967.82</v>
      </c>
      <c r="Y1956">
        <v>967.81100000000004</v>
      </c>
      <c r="Z1956">
        <v>2173450</v>
      </c>
      <c r="AA1956">
        <v>39.9833</v>
      </c>
      <c r="AB1956">
        <v>2183770</v>
      </c>
      <c r="AC1956">
        <v>2046850</v>
      </c>
      <c r="AD1956">
        <v>1996130</v>
      </c>
      <c r="AE1956">
        <v>0</v>
      </c>
      <c r="AF1956">
        <v>0</v>
      </c>
      <c r="AG1956">
        <v>1964190</v>
      </c>
      <c r="AH1956">
        <v>692.53200000000004</v>
      </c>
      <c r="AI1956">
        <v>0</v>
      </c>
      <c r="AJ1956">
        <v>0</v>
      </c>
      <c r="AK1956">
        <v>0</v>
      </c>
      <c r="AL1956">
        <v>0</v>
      </c>
      <c r="AM1956">
        <v>1964190</v>
      </c>
      <c r="AN1956">
        <v>692.53200000000004</v>
      </c>
      <c r="AO1956">
        <v>1923530</v>
      </c>
      <c r="AP1956">
        <v>1885062.875</v>
      </c>
    </row>
    <row r="1957" spans="1:42" x14ac:dyDescent="0.2">
      <c r="A1957">
        <v>1956</v>
      </c>
      <c r="B1957" s="1">
        <v>39530.458333333336</v>
      </c>
      <c r="C1957">
        <v>926</v>
      </c>
      <c r="D1957">
        <v>998</v>
      </c>
      <c r="E1957">
        <v>98</v>
      </c>
      <c r="F1957">
        <v>17.920000000000002</v>
      </c>
      <c r="G1957">
        <v>4</v>
      </c>
      <c r="H1957">
        <v>0</v>
      </c>
      <c r="I1957">
        <v>56.314300000000003</v>
      </c>
      <c r="J1957">
        <v>168.33099999999999</v>
      </c>
      <c r="K1957">
        <v>10.363200000000001</v>
      </c>
      <c r="L1957">
        <v>0</v>
      </c>
      <c r="N1957">
        <v>926</v>
      </c>
      <c r="O1957">
        <v>978.85</v>
      </c>
      <c r="P1957">
        <v>112.387</v>
      </c>
      <c r="Q1957">
        <v>8.6759000000000004</v>
      </c>
      <c r="R1957">
        <v>978.85</v>
      </c>
      <c r="S1957">
        <v>105.176</v>
      </c>
      <c r="T1957">
        <v>4.5285199999999998E-2</v>
      </c>
      <c r="U1957">
        <v>978.03800000000001</v>
      </c>
      <c r="V1957">
        <v>101.28400000000001</v>
      </c>
      <c r="W1957">
        <v>3.4123399999999998E-2</v>
      </c>
      <c r="X1957">
        <v>1046.98</v>
      </c>
      <c r="Y1957">
        <v>1046.97</v>
      </c>
      <c r="Z1957">
        <v>2351230</v>
      </c>
      <c r="AA1957">
        <v>43.118400000000001</v>
      </c>
      <c r="AB1957">
        <v>2371260</v>
      </c>
      <c r="AC1957">
        <v>2192030</v>
      </c>
      <c r="AD1957">
        <v>2139540</v>
      </c>
      <c r="AE1957">
        <v>0</v>
      </c>
      <c r="AF1957">
        <v>0</v>
      </c>
      <c r="AG1957">
        <v>2102120</v>
      </c>
      <c r="AH1957">
        <v>684.78300000000002</v>
      </c>
      <c r="AI1957">
        <v>56112</v>
      </c>
      <c r="AJ1957">
        <v>0</v>
      </c>
      <c r="AK1957">
        <v>0</v>
      </c>
      <c r="AL1957">
        <v>0</v>
      </c>
      <c r="AM1957">
        <v>2043540</v>
      </c>
      <c r="AN1957">
        <v>713.71600000000001</v>
      </c>
      <c r="AO1957">
        <v>1999980</v>
      </c>
      <c r="AP1957">
        <v>1959979.75</v>
      </c>
    </row>
    <row r="1958" spans="1:42" x14ac:dyDescent="0.2">
      <c r="A1958">
        <v>1957</v>
      </c>
      <c r="B1958" s="1">
        <v>39530.5</v>
      </c>
      <c r="C1958">
        <v>917</v>
      </c>
      <c r="D1958">
        <v>992</v>
      </c>
      <c r="E1958">
        <v>97</v>
      </c>
      <c r="F1958">
        <v>19.14</v>
      </c>
      <c r="G1958">
        <v>2.79</v>
      </c>
      <c r="H1958">
        <v>0</v>
      </c>
      <c r="I1958">
        <v>55.921900000000001</v>
      </c>
      <c r="J1958">
        <v>195.40199999999999</v>
      </c>
      <c r="K1958">
        <v>11.7713</v>
      </c>
      <c r="L1958">
        <v>0</v>
      </c>
      <c r="N1958">
        <v>917</v>
      </c>
      <c r="O1958">
        <v>969.19</v>
      </c>
      <c r="P1958">
        <v>111.292</v>
      </c>
      <c r="Q1958">
        <v>8.5915800000000004</v>
      </c>
      <c r="R1958">
        <v>969.19</v>
      </c>
      <c r="S1958">
        <v>104.151</v>
      </c>
      <c r="T1958">
        <v>4.4845099999999999E-2</v>
      </c>
      <c r="U1958">
        <v>968.14800000000002</v>
      </c>
      <c r="V1958">
        <v>100.29600000000001</v>
      </c>
      <c r="W1958">
        <v>3.3791700000000001E-2</v>
      </c>
      <c r="X1958">
        <v>1036.42</v>
      </c>
      <c r="Y1958">
        <v>1036.42</v>
      </c>
      <c r="Z1958">
        <v>2327530</v>
      </c>
      <c r="AA1958">
        <v>46.158799999999999</v>
      </c>
      <c r="AB1958">
        <v>2346250</v>
      </c>
      <c r="AC1958">
        <v>2138510</v>
      </c>
      <c r="AD1958">
        <v>2087550</v>
      </c>
      <c r="AE1958">
        <v>0</v>
      </c>
      <c r="AF1958">
        <v>0</v>
      </c>
      <c r="AG1958">
        <v>2050830</v>
      </c>
      <c r="AH1958">
        <v>673.89599999999996</v>
      </c>
      <c r="AI1958">
        <v>8464.7000000000007</v>
      </c>
      <c r="AJ1958">
        <v>0</v>
      </c>
      <c r="AK1958">
        <v>0</v>
      </c>
      <c r="AL1958">
        <v>0</v>
      </c>
      <c r="AM1958">
        <v>2041970</v>
      </c>
      <c r="AN1958">
        <v>682.55499999999995</v>
      </c>
      <c r="AO1958">
        <v>1998330</v>
      </c>
      <c r="AP1958">
        <v>1958358.75</v>
      </c>
    </row>
    <row r="1959" spans="1:42" x14ac:dyDescent="0.2">
      <c r="A1959">
        <v>1958</v>
      </c>
      <c r="B1959" s="1">
        <v>39530.541666666664</v>
      </c>
      <c r="C1959">
        <v>847</v>
      </c>
      <c r="D1959">
        <v>983</v>
      </c>
      <c r="E1959">
        <v>93</v>
      </c>
      <c r="F1959">
        <v>20.37</v>
      </c>
      <c r="G1959">
        <v>2.79</v>
      </c>
      <c r="H1959">
        <v>0</v>
      </c>
      <c r="I1959">
        <v>50.2592</v>
      </c>
      <c r="J1959">
        <v>218.69200000000001</v>
      </c>
      <c r="K1959">
        <v>24.7988</v>
      </c>
      <c r="L1959">
        <v>0</v>
      </c>
      <c r="N1959">
        <v>847</v>
      </c>
      <c r="O1959">
        <v>890.14300000000003</v>
      </c>
      <c r="P1959">
        <v>106.922</v>
      </c>
      <c r="Q1959">
        <v>7.9357300000000004</v>
      </c>
      <c r="R1959">
        <v>890.14300000000003</v>
      </c>
      <c r="S1959">
        <v>100.06100000000001</v>
      </c>
      <c r="T1959">
        <v>4.1421800000000002E-2</v>
      </c>
      <c r="U1959">
        <v>885.62199999999996</v>
      </c>
      <c r="V1959">
        <v>96.3583</v>
      </c>
      <c r="W1959">
        <v>3.1212199999999999E-2</v>
      </c>
      <c r="X1959">
        <v>952.55100000000004</v>
      </c>
      <c r="Y1959">
        <v>952.548</v>
      </c>
      <c r="Z1959">
        <v>2139180</v>
      </c>
      <c r="AA1959">
        <v>45.202300000000001</v>
      </c>
      <c r="AB1959">
        <v>2147660</v>
      </c>
      <c r="AC1959">
        <v>1965170</v>
      </c>
      <c r="AD1959">
        <v>1917340</v>
      </c>
      <c r="AE1959">
        <v>0</v>
      </c>
      <c r="AF1959">
        <v>0</v>
      </c>
      <c r="AG1959">
        <v>1886430</v>
      </c>
      <c r="AH1959">
        <v>676.28200000000004</v>
      </c>
      <c r="AI1959">
        <v>0</v>
      </c>
      <c r="AJ1959">
        <v>0</v>
      </c>
      <c r="AK1959">
        <v>0</v>
      </c>
      <c r="AL1959">
        <v>0</v>
      </c>
      <c r="AM1959">
        <v>1886430</v>
      </c>
      <c r="AN1959">
        <v>676.28200000000004</v>
      </c>
      <c r="AO1959">
        <v>1848780</v>
      </c>
      <c r="AP1959">
        <v>1811808.625</v>
      </c>
    </row>
    <row r="1960" spans="1:42" x14ac:dyDescent="0.2">
      <c r="A1960">
        <v>1959</v>
      </c>
      <c r="B1960" s="1">
        <v>39530.583333333336</v>
      </c>
      <c r="C1960">
        <v>686</v>
      </c>
      <c r="D1960">
        <v>876</v>
      </c>
      <c r="E1960">
        <v>110</v>
      </c>
      <c r="F1960">
        <v>20.9</v>
      </c>
      <c r="G1960">
        <v>2.79</v>
      </c>
      <c r="H1960">
        <v>0</v>
      </c>
      <c r="I1960">
        <v>41.159599999999998</v>
      </c>
      <c r="J1960">
        <v>235.875</v>
      </c>
      <c r="K1960">
        <v>39.195500000000003</v>
      </c>
      <c r="L1960">
        <v>0</v>
      </c>
      <c r="N1960">
        <v>686</v>
      </c>
      <c r="O1960">
        <v>678.25099999999998</v>
      </c>
      <c r="P1960">
        <v>129.762</v>
      </c>
      <c r="Q1960">
        <v>6.4272900000000002</v>
      </c>
      <c r="R1960">
        <v>678.25099999999998</v>
      </c>
      <c r="S1960">
        <v>121.43600000000001</v>
      </c>
      <c r="T1960">
        <v>3.3548300000000003E-2</v>
      </c>
      <c r="U1960">
        <v>668.40499999999997</v>
      </c>
      <c r="V1960">
        <v>116.94199999999999</v>
      </c>
      <c r="W1960">
        <v>2.5279300000000001E-2</v>
      </c>
      <c r="X1960">
        <v>761.81100000000004</v>
      </c>
      <c r="Y1960">
        <v>761.80600000000004</v>
      </c>
      <c r="Z1960">
        <v>1710820</v>
      </c>
      <c r="AA1960">
        <v>40.759799999999998</v>
      </c>
      <c r="AB1960">
        <v>1697550</v>
      </c>
      <c r="AC1960">
        <v>1583570</v>
      </c>
      <c r="AD1960">
        <v>1544350</v>
      </c>
      <c r="AE1960">
        <v>0</v>
      </c>
      <c r="AF1960">
        <v>0</v>
      </c>
      <c r="AG1960">
        <v>1524620</v>
      </c>
      <c r="AH1960">
        <v>684.00400000000002</v>
      </c>
      <c r="AI1960">
        <v>0</v>
      </c>
      <c r="AJ1960">
        <v>0</v>
      </c>
      <c r="AK1960">
        <v>0</v>
      </c>
      <c r="AL1960">
        <v>0</v>
      </c>
      <c r="AM1960">
        <v>1524620</v>
      </c>
      <c r="AN1960">
        <v>684.00400000000002</v>
      </c>
      <c r="AO1960">
        <v>1498980</v>
      </c>
      <c r="AP1960">
        <v>1468999.375</v>
      </c>
    </row>
    <row r="1961" spans="1:42" x14ac:dyDescent="0.2">
      <c r="A1961">
        <v>1960</v>
      </c>
      <c r="B1961" s="1">
        <v>39530.625</v>
      </c>
      <c r="C1961">
        <v>524</v>
      </c>
      <c r="D1961">
        <v>894</v>
      </c>
      <c r="E1961">
        <v>74</v>
      </c>
      <c r="F1961">
        <v>21.43</v>
      </c>
      <c r="G1961">
        <v>2.82</v>
      </c>
      <c r="H1961">
        <v>0</v>
      </c>
      <c r="I1961">
        <v>30.230699999999999</v>
      </c>
      <c r="J1961">
        <v>248.58099999999999</v>
      </c>
      <c r="K1961">
        <v>53.867600000000003</v>
      </c>
      <c r="L1961">
        <v>0</v>
      </c>
      <c r="N1961">
        <v>524</v>
      </c>
      <c r="O1961">
        <v>527.01700000000005</v>
      </c>
      <c r="P1961">
        <v>85.177800000000005</v>
      </c>
      <c r="Q1961">
        <v>4.9094699999999998</v>
      </c>
      <c r="R1961">
        <v>527.01700000000005</v>
      </c>
      <c r="S1961">
        <v>79.712699999999998</v>
      </c>
      <c r="T1961">
        <v>2.5625800000000001E-2</v>
      </c>
      <c r="U1961">
        <v>508.67899999999997</v>
      </c>
      <c r="V1961">
        <v>76.762600000000006</v>
      </c>
      <c r="W1961">
        <v>1.93096E-2</v>
      </c>
      <c r="X1961">
        <v>567.89700000000005</v>
      </c>
      <c r="Y1961">
        <v>567.89</v>
      </c>
      <c r="Z1961">
        <v>1275340</v>
      </c>
      <c r="AA1961">
        <v>36.205100000000002</v>
      </c>
      <c r="AB1961">
        <v>1244000</v>
      </c>
      <c r="AC1961">
        <v>1183440</v>
      </c>
      <c r="AD1961">
        <v>1153070</v>
      </c>
      <c r="AE1961">
        <v>0</v>
      </c>
      <c r="AF1961">
        <v>0</v>
      </c>
      <c r="AG1961">
        <v>1142240</v>
      </c>
      <c r="AH1961">
        <v>691.596</v>
      </c>
      <c r="AI1961">
        <v>0</v>
      </c>
      <c r="AJ1961">
        <v>0</v>
      </c>
      <c r="AK1961">
        <v>0</v>
      </c>
      <c r="AL1961">
        <v>0</v>
      </c>
      <c r="AM1961">
        <v>1142240</v>
      </c>
      <c r="AN1961">
        <v>691.596</v>
      </c>
      <c r="AO1961">
        <v>1124870</v>
      </c>
      <c r="AP1961">
        <v>1102371.75</v>
      </c>
    </row>
    <row r="1962" spans="1:42" x14ac:dyDescent="0.2">
      <c r="A1962">
        <v>1961</v>
      </c>
      <c r="B1962" s="1">
        <v>39530.666666666664</v>
      </c>
      <c r="C1962">
        <v>298</v>
      </c>
      <c r="D1962">
        <v>762</v>
      </c>
      <c r="E1962">
        <v>57</v>
      </c>
      <c r="F1962">
        <v>21.96</v>
      </c>
      <c r="G1962">
        <v>2.82</v>
      </c>
      <c r="H1962">
        <v>0</v>
      </c>
      <c r="I1962">
        <v>18.389600000000002</v>
      </c>
      <c r="J1962">
        <v>258.714</v>
      </c>
      <c r="K1962">
        <v>68.629099999999994</v>
      </c>
      <c r="L1962">
        <v>0</v>
      </c>
      <c r="N1962">
        <v>298</v>
      </c>
      <c r="O1962">
        <v>278.37799999999999</v>
      </c>
      <c r="P1962">
        <v>65.732699999999994</v>
      </c>
      <c r="Q1962">
        <v>2.79203</v>
      </c>
      <c r="R1962">
        <v>278.37799999999999</v>
      </c>
      <c r="S1962">
        <v>61.515099999999997</v>
      </c>
      <c r="T1962">
        <v>1.45734E-2</v>
      </c>
      <c r="U1962">
        <v>254.1</v>
      </c>
      <c r="V1962">
        <v>59.238500000000002</v>
      </c>
      <c r="W1962">
        <v>1.0981400000000001E-2</v>
      </c>
      <c r="X1962">
        <v>303.94900000000001</v>
      </c>
      <c r="Y1962">
        <v>303.94799999999998</v>
      </c>
      <c r="Z1962">
        <v>682591</v>
      </c>
      <c r="AA1962">
        <v>29.867999999999999</v>
      </c>
      <c r="AB1962">
        <v>639785</v>
      </c>
      <c r="AC1962">
        <v>625544</v>
      </c>
      <c r="AD1962">
        <v>609725</v>
      </c>
      <c r="AE1962">
        <v>0</v>
      </c>
      <c r="AF1962">
        <v>0</v>
      </c>
      <c r="AG1962">
        <v>606643</v>
      </c>
      <c r="AH1962">
        <v>688.49300000000005</v>
      </c>
      <c r="AI1962">
        <v>0</v>
      </c>
      <c r="AJ1962">
        <v>0</v>
      </c>
      <c r="AK1962">
        <v>0</v>
      </c>
      <c r="AL1962">
        <v>0</v>
      </c>
      <c r="AM1962">
        <v>606643</v>
      </c>
      <c r="AN1962">
        <v>688.49300000000005</v>
      </c>
      <c r="AO1962">
        <v>597893</v>
      </c>
      <c r="AP1962">
        <v>585934.9375</v>
      </c>
    </row>
    <row r="1963" spans="1:42" x14ac:dyDescent="0.2">
      <c r="A1963">
        <v>1962</v>
      </c>
      <c r="B1963" s="1">
        <v>39530.708333333336</v>
      </c>
      <c r="C1963">
        <v>69</v>
      </c>
      <c r="D1963">
        <v>508</v>
      </c>
      <c r="E1963">
        <v>13</v>
      </c>
      <c r="F1963">
        <v>21.66</v>
      </c>
      <c r="G1963">
        <v>2.82</v>
      </c>
      <c r="H1963">
        <v>0</v>
      </c>
      <c r="I1963">
        <v>6.1406200000000002</v>
      </c>
      <c r="J1963">
        <v>267.59100000000001</v>
      </c>
      <c r="K1963">
        <v>83.418899999999994</v>
      </c>
      <c r="L1963">
        <v>0</v>
      </c>
      <c r="N1963">
        <v>69</v>
      </c>
      <c r="O1963">
        <v>60.000300000000003</v>
      </c>
      <c r="P1963">
        <v>15.083600000000001</v>
      </c>
      <c r="Q1963">
        <v>0.64647600000000005</v>
      </c>
      <c r="R1963">
        <v>60.000300000000003</v>
      </c>
      <c r="S1963">
        <v>14.1158</v>
      </c>
      <c r="T1963">
        <v>3.3743900000000001E-3</v>
      </c>
      <c r="U1963">
        <v>36.8245</v>
      </c>
      <c r="V1963">
        <v>13.593400000000001</v>
      </c>
      <c r="W1963">
        <v>2.5426699999999999E-3</v>
      </c>
      <c r="X1963">
        <v>48.907899999999998</v>
      </c>
      <c r="Y1963">
        <v>48.907499999999999</v>
      </c>
      <c r="Z1963">
        <v>109834</v>
      </c>
      <c r="AA1963">
        <v>22.932500000000001</v>
      </c>
      <c r="AB1963">
        <v>87687.2</v>
      </c>
      <c r="AC1963">
        <v>88646.8</v>
      </c>
      <c r="AD1963">
        <v>86494.9</v>
      </c>
      <c r="AE1963">
        <v>0</v>
      </c>
      <c r="AF1963">
        <v>0</v>
      </c>
      <c r="AG1963">
        <v>86420.7</v>
      </c>
      <c r="AH1963">
        <v>632.52300000000002</v>
      </c>
      <c r="AI1963">
        <v>0</v>
      </c>
      <c r="AJ1963">
        <v>0</v>
      </c>
      <c r="AK1963">
        <v>0</v>
      </c>
      <c r="AL1963">
        <v>2347.5300000000002</v>
      </c>
      <c r="AM1963">
        <v>84073.2</v>
      </c>
      <c r="AN1963">
        <v>660</v>
      </c>
      <c r="AO1963">
        <v>81302.5</v>
      </c>
      <c r="AP1963">
        <v>79676.46875</v>
      </c>
    </row>
    <row r="1964" spans="1:42" x14ac:dyDescent="0.2">
      <c r="A1964">
        <v>1963</v>
      </c>
      <c r="B1964" s="1">
        <v>39530.75</v>
      </c>
      <c r="C1964">
        <v>0</v>
      </c>
      <c r="D1964">
        <v>5</v>
      </c>
      <c r="E1964">
        <v>0</v>
      </c>
      <c r="F1964">
        <v>21.36</v>
      </c>
      <c r="G1964">
        <v>2.7</v>
      </c>
      <c r="H1964">
        <v>0</v>
      </c>
    </row>
    <row r="1965" spans="1:42" x14ac:dyDescent="0.2">
      <c r="A1965">
        <v>1964</v>
      </c>
      <c r="B1965" s="1">
        <v>39530.791666666664</v>
      </c>
      <c r="C1965">
        <v>0</v>
      </c>
      <c r="D1965">
        <v>0</v>
      </c>
      <c r="E1965">
        <v>0</v>
      </c>
      <c r="F1965">
        <v>21.06</v>
      </c>
      <c r="G1965">
        <v>2.7</v>
      </c>
      <c r="H1965">
        <v>0</v>
      </c>
    </row>
    <row r="1966" spans="1:42" x14ac:dyDescent="0.2">
      <c r="A1966">
        <v>1965</v>
      </c>
      <c r="B1966" s="1">
        <v>39530.833333333336</v>
      </c>
      <c r="C1966">
        <v>0</v>
      </c>
      <c r="D1966">
        <v>0</v>
      </c>
      <c r="E1966">
        <v>0</v>
      </c>
      <c r="F1966">
        <v>20.27</v>
      </c>
      <c r="G1966">
        <v>2.7</v>
      </c>
      <c r="H1966">
        <v>0</v>
      </c>
    </row>
    <row r="1967" spans="1:42" x14ac:dyDescent="0.2">
      <c r="A1967">
        <v>1966</v>
      </c>
      <c r="B1967" s="1">
        <v>39530.875</v>
      </c>
      <c r="C1967">
        <v>0</v>
      </c>
      <c r="D1967">
        <v>0</v>
      </c>
      <c r="E1967">
        <v>0</v>
      </c>
      <c r="F1967">
        <v>19.47</v>
      </c>
      <c r="G1967">
        <v>0.68</v>
      </c>
      <c r="H1967">
        <v>0</v>
      </c>
    </row>
    <row r="1968" spans="1:42" x14ac:dyDescent="0.2">
      <c r="A1968">
        <v>1967</v>
      </c>
      <c r="B1968" s="1">
        <v>39530.916666666664</v>
      </c>
      <c r="C1968">
        <v>0</v>
      </c>
      <c r="D1968">
        <v>0</v>
      </c>
      <c r="E1968">
        <v>0</v>
      </c>
      <c r="F1968">
        <v>18.68</v>
      </c>
      <c r="G1968">
        <v>0.68</v>
      </c>
      <c r="H1968">
        <v>0</v>
      </c>
    </row>
    <row r="1969" spans="1:42" x14ac:dyDescent="0.2">
      <c r="A1969">
        <v>1968</v>
      </c>
      <c r="B1969" s="1">
        <v>39530.958333333336</v>
      </c>
      <c r="C1969">
        <v>0</v>
      </c>
      <c r="D1969">
        <v>0</v>
      </c>
      <c r="E1969">
        <v>0</v>
      </c>
      <c r="F1969">
        <v>18.16</v>
      </c>
      <c r="G1969">
        <v>0.68</v>
      </c>
      <c r="H1969">
        <v>0</v>
      </c>
    </row>
    <row r="1970" spans="1:42" x14ac:dyDescent="0.2">
      <c r="A1970">
        <v>1969</v>
      </c>
      <c r="B1970" s="1">
        <v>39531</v>
      </c>
      <c r="C1970">
        <v>0</v>
      </c>
      <c r="D1970">
        <v>0</v>
      </c>
      <c r="E1970">
        <v>0</v>
      </c>
      <c r="F1970">
        <v>17.63</v>
      </c>
      <c r="G1970">
        <v>4.28</v>
      </c>
      <c r="H1970">
        <v>0</v>
      </c>
    </row>
    <row r="1971" spans="1:42" x14ac:dyDescent="0.2">
      <c r="A1971">
        <v>1970</v>
      </c>
      <c r="B1971" s="1">
        <v>39531.041666666664</v>
      </c>
      <c r="C1971">
        <v>0</v>
      </c>
      <c r="D1971">
        <v>0</v>
      </c>
      <c r="E1971">
        <v>0</v>
      </c>
      <c r="F1971">
        <v>17.11</v>
      </c>
      <c r="G1971">
        <v>4.28</v>
      </c>
      <c r="H1971">
        <v>0</v>
      </c>
    </row>
    <row r="1972" spans="1:42" x14ac:dyDescent="0.2">
      <c r="A1972">
        <v>1971</v>
      </c>
      <c r="B1972" s="1">
        <v>39531.083333333336</v>
      </c>
      <c r="C1972">
        <v>0</v>
      </c>
      <c r="D1972">
        <v>0</v>
      </c>
      <c r="E1972">
        <v>0</v>
      </c>
      <c r="F1972">
        <v>16.25</v>
      </c>
      <c r="G1972">
        <v>4.28</v>
      </c>
      <c r="H1972">
        <v>0</v>
      </c>
    </row>
    <row r="1973" spans="1:42" x14ac:dyDescent="0.2">
      <c r="A1973">
        <v>1972</v>
      </c>
      <c r="B1973" s="1">
        <v>39531.125</v>
      </c>
      <c r="C1973">
        <v>0</v>
      </c>
      <c r="D1973">
        <v>0</v>
      </c>
      <c r="E1973">
        <v>0</v>
      </c>
      <c r="F1973">
        <v>15.4</v>
      </c>
      <c r="G1973">
        <v>2.82</v>
      </c>
      <c r="H1973">
        <v>0</v>
      </c>
    </row>
    <row r="1974" spans="1:42" x14ac:dyDescent="0.2">
      <c r="A1974">
        <v>1973</v>
      </c>
      <c r="B1974" s="1">
        <v>39531.166666666664</v>
      </c>
      <c r="C1974">
        <v>0</v>
      </c>
      <c r="D1974">
        <v>0</v>
      </c>
      <c r="E1974">
        <v>0</v>
      </c>
      <c r="F1974">
        <v>14.54</v>
      </c>
      <c r="G1974">
        <v>2.82</v>
      </c>
      <c r="H1974">
        <v>0</v>
      </c>
    </row>
    <row r="1975" spans="1:42" x14ac:dyDescent="0.2">
      <c r="A1975">
        <v>1974</v>
      </c>
      <c r="B1975" s="1">
        <v>39531.208333333336</v>
      </c>
      <c r="C1975">
        <v>1</v>
      </c>
      <c r="D1975">
        <v>43</v>
      </c>
      <c r="E1975">
        <v>0</v>
      </c>
      <c r="F1975">
        <v>13.92</v>
      </c>
      <c r="G1975">
        <v>2.82</v>
      </c>
      <c r="H1975">
        <v>0</v>
      </c>
      <c r="I1975">
        <v>-4.28789</v>
      </c>
      <c r="J1975">
        <v>84.965500000000006</v>
      </c>
      <c r="K1975">
        <v>90</v>
      </c>
      <c r="L1975">
        <v>0</v>
      </c>
      <c r="N1975">
        <v>1</v>
      </c>
      <c r="O1975">
        <v>0</v>
      </c>
      <c r="P1975">
        <v>0</v>
      </c>
      <c r="Q1975">
        <v>9.3692199999999993E-3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13.92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660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660</v>
      </c>
      <c r="AO1975">
        <v>0</v>
      </c>
      <c r="AP1975">
        <v>0</v>
      </c>
    </row>
    <row r="1976" spans="1:42" x14ac:dyDescent="0.2">
      <c r="A1976">
        <v>1975</v>
      </c>
      <c r="B1976" s="1">
        <v>39531.25</v>
      </c>
      <c r="C1976">
        <v>107</v>
      </c>
      <c r="D1976">
        <v>481</v>
      </c>
      <c r="E1976">
        <v>38</v>
      </c>
      <c r="F1976">
        <v>13.3</v>
      </c>
      <c r="G1976">
        <v>3.03</v>
      </c>
      <c r="H1976">
        <v>0</v>
      </c>
      <c r="I1976">
        <v>8.0660100000000003</v>
      </c>
      <c r="J1976">
        <v>93.488200000000006</v>
      </c>
      <c r="K1976">
        <v>81.220799999999997</v>
      </c>
      <c r="L1976">
        <v>0</v>
      </c>
      <c r="N1976">
        <v>107</v>
      </c>
      <c r="O1976">
        <v>75.0548</v>
      </c>
      <c r="P1976">
        <v>41.228200000000001</v>
      </c>
      <c r="Q1976">
        <v>1.00251</v>
      </c>
      <c r="R1976">
        <v>31.092400000000001</v>
      </c>
      <c r="S1976">
        <v>38.582900000000002</v>
      </c>
      <c r="T1976">
        <v>5.2327399999999996E-3</v>
      </c>
      <c r="U1976">
        <v>22.461200000000002</v>
      </c>
      <c r="V1976">
        <v>37.155000000000001</v>
      </c>
      <c r="W1976">
        <v>3.9429799999999996E-3</v>
      </c>
      <c r="X1976">
        <v>57.831499999999998</v>
      </c>
      <c r="Y1976">
        <v>57.828299999999999</v>
      </c>
      <c r="Z1976">
        <v>129869</v>
      </c>
      <c r="AA1976">
        <v>14.7837</v>
      </c>
      <c r="AB1976">
        <v>106540</v>
      </c>
      <c r="AC1976">
        <v>111954</v>
      </c>
      <c r="AD1976">
        <v>99668.2</v>
      </c>
      <c r="AE1976">
        <v>0</v>
      </c>
      <c r="AF1976">
        <v>0</v>
      </c>
      <c r="AG1976">
        <v>99573.5</v>
      </c>
      <c r="AH1976">
        <v>666.48</v>
      </c>
      <c r="AI1976">
        <v>0</v>
      </c>
      <c r="AJ1976">
        <v>0</v>
      </c>
      <c r="AK1976">
        <v>0</v>
      </c>
      <c r="AL1976">
        <v>77.063900000000004</v>
      </c>
      <c r="AM1976">
        <v>99496.4</v>
      </c>
      <c r="AN1976">
        <v>668.779</v>
      </c>
      <c r="AO1976">
        <v>96260.6</v>
      </c>
      <c r="AP1976">
        <v>94335.4296875</v>
      </c>
    </row>
    <row r="1977" spans="1:42" x14ac:dyDescent="0.2">
      <c r="A1977">
        <v>1976</v>
      </c>
      <c r="B1977" s="1">
        <v>39531.291666666664</v>
      </c>
      <c r="C1977">
        <v>328</v>
      </c>
      <c r="D1977">
        <v>772</v>
      </c>
      <c r="E1977">
        <v>60</v>
      </c>
      <c r="F1977">
        <v>12.68</v>
      </c>
      <c r="G1977">
        <v>3.03</v>
      </c>
      <c r="H1977">
        <v>0</v>
      </c>
      <c r="I1977">
        <v>20.303100000000001</v>
      </c>
      <c r="J1977">
        <v>102.45</v>
      </c>
      <c r="K1977">
        <v>66.426199999999994</v>
      </c>
      <c r="L1977">
        <v>0</v>
      </c>
      <c r="N1977">
        <v>328</v>
      </c>
      <c r="O1977">
        <v>308.892</v>
      </c>
      <c r="P1977">
        <v>69.4208</v>
      </c>
      <c r="Q1977">
        <v>3.0731000000000002</v>
      </c>
      <c r="R1977">
        <v>283.976</v>
      </c>
      <c r="S1977">
        <v>64.9666</v>
      </c>
      <c r="T1977">
        <v>1.6040599999999999E-2</v>
      </c>
      <c r="U1977">
        <v>262.67099999999999</v>
      </c>
      <c r="V1977">
        <v>62.562199999999997</v>
      </c>
      <c r="W1977">
        <v>1.2086899999999999E-2</v>
      </c>
      <c r="X1977">
        <v>315.488</v>
      </c>
      <c r="Y1977">
        <v>315.452</v>
      </c>
      <c r="Z1977">
        <v>708428</v>
      </c>
      <c r="AA1977">
        <v>20.773800000000001</v>
      </c>
      <c r="AB1977">
        <v>667330</v>
      </c>
      <c r="AC1977">
        <v>678483</v>
      </c>
      <c r="AD1977">
        <v>630137</v>
      </c>
      <c r="AE1977">
        <v>0</v>
      </c>
      <c r="AF1977">
        <v>0</v>
      </c>
      <c r="AG1977">
        <v>626997</v>
      </c>
      <c r="AH1977">
        <v>715.51</v>
      </c>
      <c r="AI1977">
        <v>0</v>
      </c>
      <c r="AJ1977">
        <v>0</v>
      </c>
      <c r="AK1977">
        <v>0</v>
      </c>
      <c r="AL1977">
        <v>0</v>
      </c>
      <c r="AM1977">
        <v>626997</v>
      </c>
      <c r="AN1977">
        <v>715.51</v>
      </c>
      <c r="AO1977">
        <v>616968</v>
      </c>
      <c r="AP1977">
        <v>604628.6875</v>
      </c>
    </row>
    <row r="1978" spans="1:42" x14ac:dyDescent="0.2">
      <c r="A1978">
        <v>1977</v>
      </c>
      <c r="B1978" s="1">
        <v>39531.333333333336</v>
      </c>
      <c r="C1978">
        <v>536</v>
      </c>
      <c r="D1978">
        <v>866</v>
      </c>
      <c r="E1978">
        <v>76</v>
      </c>
      <c r="F1978">
        <v>14.8</v>
      </c>
      <c r="G1978">
        <v>3.03</v>
      </c>
      <c r="H1978">
        <v>0</v>
      </c>
      <c r="I1978">
        <v>32.084499999999998</v>
      </c>
      <c r="J1978">
        <v>112.825</v>
      </c>
      <c r="K1978">
        <v>51.6614</v>
      </c>
      <c r="L1978">
        <v>0</v>
      </c>
      <c r="N1978">
        <v>536</v>
      </c>
      <c r="O1978">
        <v>537.19500000000005</v>
      </c>
      <c r="P1978">
        <v>87.389200000000002</v>
      </c>
      <c r="Q1978">
        <v>5.0218999999999996</v>
      </c>
      <c r="R1978">
        <v>537.19500000000005</v>
      </c>
      <c r="S1978">
        <v>81.7821</v>
      </c>
      <c r="T1978">
        <v>2.6212599999999999E-2</v>
      </c>
      <c r="U1978">
        <v>520.75400000000002</v>
      </c>
      <c r="V1978">
        <v>78.755399999999995</v>
      </c>
      <c r="W1978">
        <v>1.97518E-2</v>
      </c>
      <c r="X1978">
        <v>581.54300000000001</v>
      </c>
      <c r="Y1978">
        <v>581.54200000000003</v>
      </c>
      <c r="Z1978">
        <v>1306000</v>
      </c>
      <c r="AA1978">
        <v>29.7211</v>
      </c>
      <c r="AB1978">
        <v>1275730</v>
      </c>
      <c r="AC1978">
        <v>1249660</v>
      </c>
      <c r="AD1978">
        <v>1216430</v>
      </c>
      <c r="AE1978">
        <v>0</v>
      </c>
      <c r="AF1978">
        <v>0</v>
      </c>
      <c r="AG1978">
        <v>1205080</v>
      </c>
      <c r="AH1978">
        <v>713.09799999999996</v>
      </c>
      <c r="AI1978">
        <v>0</v>
      </c>
      <c r="AJ1978">
        <v>0</v>
      </c>
      <c r="AK1978">
        <v>0</v>
      </c>
      <c r="AL1978">
        <v>0</v>
      </c>
      <c r="AM1978">
        <v>1205080</v>
      </c>
      <c r="AN1978">
        <v>713.09799999999996</v>
      </c>
      <c r="AO1978">
        <v>1185380</v>
      </c>
      <c r="AP1978">
        <v>1161677.125</v>
      </c>
    </row>
    <row r="1979" spans="1:42" x14ac:dyDescent="0.2">
      <c r="A1979">
        <v>1978</v>
      </c>
      <c r="B1979" s="1">
        <v>39531.375</v>
      </c>
      <c r="C1979">
        <v>698</v>
      </c>
      <c r="D1979">
        <v>845</v>
      </c>
      <c r="E1979">
        <v>124</v>
      </c>
      <c r="F1979">
        <v>16.91</v>
      </c>
      <c r="G1979">
        <v>1.64</v>
      </c>
      <c r="H1979">
        <v>0</v>
      </c>
      <c r="I1979">
        <v>42.868299999999998</v>
      </c>
      <c r="J1979">
        <v>126.02200000000001</v>
      </c>
      <c r="K1979">
        <v>36.990499999999997</v>
      </c>
      <c r="L1979">
        <v>0</v>
      </c>
      <c r="N1979">
        <v>698</v>
      </c>
      <c r="O1979">
        <v>673.91300000000001</v>
      </c>
      <c r="P1979">
        <v>144.98500000000001</v>
      </c>
      <c r="Q1979">
        <v>6.53972</v>
      </c>
      <c r="R1979">
        <v>673.91300000000001</v>
      </c>
      <c r="S1979">
        <v>135.68199999999999</v>
      </c>
      <c r="T1979">
        <v>3.4135100000000002E-2</v>
      </c>
      <c r="U1979">
        <v>665.423</v>
      </c>
      <c r="V1979">
        <v>130.661</v>
      </c>
      <c r="W1979">
        <v>2.5721500000000001E-2</v>
      </c>
      <c r="X1979">
        <v>772.226</v>
      </c>
      <c r="Y1979">
        <v>772.21799999999996</v>
      </c>
      <c r="Z1979">
        <v>1734200</v>
      </c>
      <c r="AA1979">
        <v>38.645899999999997</v>
      </c>
      <c r="AB1979">
        <v>1722040</v>
      </c>
      <c r="AC1979">
        <v>1622140</v>
      </c>
      <c r="AD1979">
        <v>1580150</v>
      </c>
      <c r="AE1979">
        <v>0</v>
      </c>
      <c r="AF1979">
        <v>0</v>
      </c>
      <c r="AG1979">
        <v>1559990</v>
      </c>
      <c r="AH1979">
        <v>692.40499999999997</v>
      </c>
      <c r="AI1979">
        <v>0</v>
      </c>
      <c r="AJ1979">
        <v>0</v>
      </c>
      <c r="AK1979">
        <v>0</v>
      </c>
      <c r="AL1979">
        <v>0</v>
      </c>
      <c r="AM1979">
        <v>1559990</v>
      </c>
      <c r="AN1979">
        <v>692.40499999999997</v>
      </c>
      <c r="AO1979">
        <v>1532980</v>
      </c>
      <c r="AP1979">
        <v>1502321.5</v>
      </c>
    </row>
    <row r="1980" spans="1:42" x14ac:dyDescent="0.2">
      <c r="A1980">
        <v>1979</v>
      </c>
      <c r="B1980" s="1">
        <v>39531.416666666664</v>
      </c>
      <c r="C1980">
        <v>848</v>
      </c>
      <c r="D1980">
        <v>911</v>
      </c>
      <c r="E1980">
        <v>135</v>
      </c>
      <c r="F1980">
        <v>19.03</v>
      </c>
      <c r="G1980">
        <v>1.64</v>
      </c>
      <c r="H1980">
        <v>0</v>
      </c>
      <c r="I1980">
        <v>51.652999999999999</v>
      </c>
      <c r="J1980">
        <v>144.05099999999999</v>
      </c>
      <c r="K1980">
        <v>22.623699999999999</v>
      </c>
      <c r="L1980">
        <v>0</v>
      </c>
      <c r="N1980">
        <v>848</v>
      </c>
      <c r="O1980">
        <v>839.17200000000003</v>
      </c>
      <c r="P1980">
        <v>159.40100000000001</v>
      </c>
      <c r="Q1980">
        <v>7.9451000000000001</v>
      </c>
      <c r="R1980">
        <v>839.17200000000003</v>
      </c>
      <c r="S1980">
        <v>149.17400000000001</v>
      </c>
      <c r="T1980">
        <v>4.1470699999999999E-2</v>
      </c>
      <c r="U1980">
        <v>835.67399999999998</v>
      </c>
      <c r="V1980">
        <v>143.65299999999999</v>
      </c>
      <c r="W1980">
        <v>3.1249099999999998E-2</v>
      </c>
      <c r="X1980">
        <v>949.97699999999998</v>
      </c>
      <c r="Y1980">
        <v>949.971</v>
      </c>
      <c r="Z1980">
        <v>2133390</v>
      </c>
      <c r="AA1980">
        <v>45.769199999999998</v>
      </c>
      <c r="AB1980">
        <v>2141560</v>
      </c>
      <c r="AC1980">
        <v>1954320</v>
      </c>
      <c r="AD1980">
        <v>1908390</v>
      </c>
      <c r="AE1980">
        <v>0</v>
      </c>
      <c r="AF1980">
        <v>0</v>
      </c>
      <c r="AG1980">
        <v>1877660</v>
      </c>
      <c r="AH1980">
        <v>674.721</v>
      </c>
      <c r="AI1980">
        <v>0</v>
      </c>
      <c r="AJ1980">
        <v>0</v>
      </c>
      <c r="AK1980">
        <v>0</v>
      </c>
      <c r="AL1980">
        <v>0</v>
      </c>
      <c r="AM1980">
        <v>1877660</v>
      </c>
      <c r="AN1980">
        <v>674.721</v>
      </c>
      <c r="AO1980">
        <v>1840360</v>
      </c>
      <c r="AP1980">
        <v>1803551.5</v>
      </c>
    </row>
    <row r="1981" spans="1:42" x14ac:dyDescent="0.2">
      <c r="A1981">
        <v>1980</v>
      </c>
      <c r="B1981" s="1">
        <v>39531.458333333336</v>
      </c>
      <c r="C1981">
        <v>930</v>
      </c>
      <c r="D1981">
        <v>998</v>
      </c>
      <c r="E1981">
        <v>98</v>
      </c>
      <c r="F1981">
        <v>20.37</v>
      </c>
      <c r="G1981">
        <v>1.64</v>
      </c>
      <c r="H1981">
        <v>0</v>
      </c>
      <c r="I1981">
        <v>56.714799999999997</v>
      </c>
      <c r="J1981">
        <v>168.34700000000001</v>
      </c>
      <c r="K1981">
        <v>10.0082</v>
      </c>
      <c r="L1981">
        <v>0</v>
      </c>
      <c r="N1981">
        <v>930</v>
      </c>
      <c r="O1981">
        <v>980.13</v>
      </c>
      <c r="P1981">
        <v>112.17100000000001</v>
      </c>
      <c r="Q1981">
        <v>8.7133800000000008</v>
      </c>
      <c r="R1981">
        <v>980.13</v>
      </c>
      <c r="S1981">
        <v>104.974</v>
      </c>
      <c r="T1981">
        <v>4.5480899999999998E-2</v>
      </c>
      <c r="U1981">
        <v>979.37300000000005</v>
      </c>
      <c r="V1981">
        <v>101.089</v>
      </c>
      <c r="W1981">
        <v>3.4270799999999997E-2</v>
      </c>
      <c r="X1981">
        <v>1048.08</v>
      </c>
      <c r="Y1981">
        <v>1048.08</v>
      </c>
      <c r="Z1981">
        <v>2353720</v>
      </c>
      <c r="AA1981">
        <v>49.870699999999999</v>
      </c>
      <c r="AB1981">
        <v>2373880</v>
      </c>
      <c r="AC1981">
        <v>2126260</v>
      </c>
      <c r="AD1981">
        <v>2076340</v>
      </c>
      <c r="AE1981">
        <v>0</v>
      </c>
      <c r="AF1981">
        <v>0</v>
      </c>
      <c r="AG1981">
        <v>2038870</v>
      </c>
      <c r="AH1981">
        <v>663.31799999999998</v>
      </c>
      <c r="AI1981">
        <v>1110.1099999999999</v>
      </c>
      <c r="AJ1981">
        <v>0</v>
      </c>
      <c r="AK1981">
        <v>0</v>
      </c>
      <c r="AL1981">
        <v>0</v>
      </c>
      <c r="AM1981">
        <v>2037700</v>
      </c>
      <c r="AN1981">
        <v>665.56299999999999</v>
      </c>
      <c r="AO1981">
        <v>1994160</v>
      </c>
      <c r="AP1981">
        <v>1954277.25</v>
      </c>
    </row>
    <row r="1982" spans="1:42" x14ac:dyDescent="0.2">
      <c r="A1982">
        <v>1981</v>
      </c>
      <c r="B1982" s="1">
        <v>39531.5</v>
      </c>
      <c r="C1982">
        <v>925</v>
      </c>
      <c r="D1982">
        <v>997</v>
      </c>
      <c r="E1982">
        <v>98</v>
      </c>
      <c r="F1982">
        <v>21.72</v>
      </c>
      <c r="G1982">
        <v>4.3600000000000003</v>
      </c>
      <c r="H1982">
        <v>0</v>
      </c>
      <c r="I1982">
        <v>56.289000000000001</v>
      </c>
      <c r="J1982">
        <v>195.69</v>
      </c>
      <c r="K1982">
        <v>11.5571</v>
      </c>
      <c r="L1982">
        <v>0</v>
      </c>
      <c r="N1982">
        <v>925</v>
      </c>
      <c r="O1982">
        <v>974.01599999999996</v>
      </c>
      <c r="P1982">
        <v>112.167</v>
      </c>
      <c r="Q1982">
        <v>8.6665299999999998</v>
      </c>
      <c r="R1982">
        <v>974.01599999999996</v>
      </c>
      <c r="S1982">
        <v>104.97</v>
      </c>
      <c r="T1982">
        <v>4.52363E-2</v>
      </c>
      <c r="U1982">
        <v>973.00800000000004</v>
      </c>
      <c r="V1982">
        <v>101.08499999999999</v>
      </c>
      <c r="W1982">
        <v>3.4086499999999999E-2</v>
      </c>
      <c r="X1982">
        <v>1041.9000000000001</v>
      </c>
      <c r="Y1982">
        <v>1041.8900000000001</v>
      </c>
      <c r="Z1982">
        <v>2339840</v>
      </c>
      <c r="AA1982">
        <v>46.211599999999997</v>
      </c>
      <c r="AB1982">
        <v>2359230</v>
      </c>
      <c r="AC1982">
        <v>2149950</v>
      </c>
      <c r="AD1982">
        <v>2098790</v>
      </c>
      <c r="AE1982">
        <v>0</v>
      </c>
      <c r="AF1982">
        <v>0</v>
      </c>
      <c r="AG1982">
        <v>2061810</v>
      </c>
      <c r="AH1982">
        <v>675.26</v>
      </c>
      <c r="AI1982">
        <v>17349.7</v>
      </c>
      <c r="AJ1982">
        <v>0</v>
      </c>
      <c r="AK1982">
        <v>0</v>
      </c>
      <c r="AL1982">
        <v>0</v>
      </c>
      <c r="AM1982">
        <v>2043660</v>
      </c>
      <c r="AN1982">
        <v>690.548</v>
      </c>
      <c r="AO1982">
        <v>1999990</v>
      </c>
      <c r="AP1982">
        <v>1959985.625</v>
      </c>
    </row>
    <row r="1983" spans="1:42" x14ac:dyDescent="0.2">
      <c r="A1983">
        <v>1982</v>
      </c>
      <c r="B1983" s="1">
        <v>39531.541666666664</v>
      </c>
      <c r="C1983">
        <v>851</v>
      </c>
      <c r="D1983">
        <v>984</v>
      </c>
      <c r="E1983">
        <v>92</v>
      </c>
      <c r="F1983">
        <v>23.06</v>
      </c>
      <c r="G1983">
        <v>4.3600000000000003</v>
      </c>
      <c r="H1983">
        <v>0</v>
      </c>
      <c r="I1983">
        <v>50.556800000000003</v>
      </c>
      <c r="J1983">
        <v>219.113</v>
      </c>
      <c r="K1983">
        <v>24.738399999999999</v>
      </c>
      <c r="L1983">
        <v>0</v>
      </c>
      <c r="N1983">
        <v>851</v>
      </c>
      <c r="O1983">
        <v>892.63900000000001</v>
      </c>
      <c r="P1983">
        <v>105.628</v>
      </c>
      <c r="Q1983">
        <v>7.9732099999999999</v>
      </c>
      <c r="R1983">
        <v>892.63900000000001</v>
      </c>
      <c r="S1983">
        <v>98.8506</v>
      </c>
      <c r="T1983">
        <v>4.1617399999999999E-2</v>
      </c>
      <c r="U1983">
        <v>888.12900000000002</v>
      </c>
      <c r="V1983">
        <v>95.1922</v>
      </c>
      <c r="W1983">
        <v>3.1359600000000001E-2</v>
      </c>
      <c r="X1983">
        <v>953.85199999999998</v>
      </c>
      <c r="Y1983">
        <v>953.846</v>
      </c>
      <c r="Z1983">
        <v>2142090</v>
      </c>
      <c r="AA1983">
        <v>45.4818</v>
      </c>
      <c r="AB1983">
        <v>2150730</v>
      </c>
      <c r="AC1983">
        <v>1965480</v>
      </c>
      <c r="AD1983">
        <v>1918540</v>
      </c>
      <c r="AE1983">
        <v>0</v>
      </c>
      <c r="AF1983">
        <v>0</v>
      </c>
      <c r="AG1983">
        <v>1887530</v>
      </c>
      <c r="AH1983">
        <v>675.23900000000003</v>
      </c>
      <c r="AI1983">
        <v>0</v>
      </c>
      <c r="AJ1983">
        <v>0</v>
      </c>
      <c r="AK1983">
        <v>0</v>
      </c>
      <c r="AL1983">
        <v>0</v>
      </c>
      <c r="AM1983">
        <v>1887530</v>
      </c>
      <c r="AN1983">
        <v>675.23900000000003</v>
      </c>
      <c r="AO1983">
        <v>1849850</v>
      </c>
      <c r="AP1983">
        <v>1812852.125</v>
      </c>
    </row>
    <row r="1984" spans="1:42" x14ac:dyDescent="0.2">
      <c r="A1984">
        <v>1983</v>
      </c>
      <c r="B1984" s="1">
        <v>39531.583333333336</v>
      </c>
      <c r="C1984">
        <v>683</v>
      </c>
      <c r="D1984">
        <v>866</v>
      </c>
      <c r="E1984">
        <v>111</v>
      </c>
      <c r="F1984">
        <v>23.4</v>
      </c>
      <c r="G1984">
        <v>4.3600000000000003</v>
      </c>
      <c r="H1984">
        <v>0</v>
      </c>
      <c r="I1984">
        <v>41.395000000000003</v>
      </c>
      <c r="J1984">
        <v>236.30600000000001</v>
      </c>
      <c r="K1984">
        <v>39.179600000000001</v>
      </c>
      <c r="L1984">
        <v>0</v>
      </c>
      <c r="N1984">
        <v>683</v>
      </c>
      <c r="O1984">
        <v>670.548</v>
      </c>
      <c r="P1984">
        <v>130.572</v>
      </c>
      <c r="Q1984">
        <v>6.3991800000000003</v>
      </c>
      <c r="R1984">
        <v>670.548</v>
      </c>
      <c r="S1984">
        <v>122.194</v>
      </c>
      <c r="T1984">
        <v>3.3401500000000001E-2</v>
      </c>
      <c r="U1984">
        <v>660.82299999999998</v>
      </c>
      <c r="V1984">
        <v>117.672</v>
      </c>
      <c r="W1984">
        <v>2.5168800000000002E-2</v>
      </c>
      <c r="X1984">
        <v>755.16499999999996</v>
      </c>
      <c r="Y1984">
        <v>755.15700000000004</v>
      </c>
      <c r="Z1984">
        <v>1695900</v>
      </c>
      <c r="AA1984">
        <v>41.151299999999999</v>
      </c>
      <c r="AB1984">
        <v>1681920</v>
      </c>
      <c r="AC1984">
        <v>1566120</v>
      </c>
      <c r="AD1984">
        <v>1528480</v>
      </c>
      <c r="AE1984">
        <v>0</v>
      </c>
      <c r="AF1984">
        <v>0</v>
      </c>
      <c r="AG1984">
        <v>1509140</v>
      </c>
      <c r="AH1984">
        <v>683.79600000000005</v>
      </c>
      <c r="AI1984">
        <v>0</v>
      </c>
      <c r="AJ1984">
        <v>0</v>
      </c>
      <c r="AK1984">
        <v>0</v>
      </c>
      <c r="AL1984">
        <v>0</v>
      </c>
      <c r="AM1984">
        <v>1509140</v>
      </c>
      <c r="AN1984">
        <v>683.79600000000005</v>
      </c>
      <c r="AO1984">
        <v>1483980</v>
      </c>
      <c r="AP1984">
        <v>1454299</v>
      </c>
    </row>
    <row r="1985" spans="1:42" x14ac:dyDescent="0.2">
      <c r="A1985">
        <v>1984</v>
      </c>
      <c r="B1985" s="1">
        <v>39531.625</v>
      </c>
      <c r="C1985">
        <v>509</v>
      </c>
      <c r="D1985">
        <v>870</v>
      </c>
      <c r="E1985">
        <v>69</v>
      </c>
      <c r="F1985">
        <v>23.74</v>
      </c>
      <c r="G1985">
        <v>5.1100000000000003</v>
      </c>
      <c r="H1985">
        <v>0</v>
      </c>
      <c r="I1985">
        <v>30.424600000000002</v>
      </c>
      <c r="J1985">
        <v>248.988</v>
      </c>
      <c r="K1985">
        <v>53.869300000000003</v>
      </c>
      <c r="L1985">
        <v>0</v>
      </c>
      <c r="N1985">
        <v>509</v>
      </c>
      <c r="O1985">
        <v>512.31200000000001</v>
      </c>
      <c r="P1985">
        <v>79.577299999999994</v>
      </c>
      <c r="Q1985">
        <v>4.7689300000000001</v>
      </c>
      <c r="R1985">
        <v>512.31200000000001</v>
      </c>
      <c r="S1985">
        <v>74.471400000000003</v>
      </c>
      <c r="T1985">
        <v>2.48922E-2</v>
      </c>
      <c r="U1985">
        <v>494.48399999999998</v>
      </c>
      <c r="V1985">
        <v>71.715299999999999</v>
      </c>
      <c r="W1985">
        <v>1.8756800000000001E-2</v>
      </c>
      <c r="X1985">
        <v>549.23199999999997</v>
      </c>
      <c r="Y1985">
        <v>549.22699999999998</v>
      </c>
      <c r="Z1985">
        <v>1233430</v>
      </c>
      <c r="AA1985">
        <v>36.034500000000001</v>
      </c>
      <c r="AB1985">
        <v>1200680</v>
      </c>
      <c r="AC1985">
        <v>1143000</v>
      </c>
      <c r="AD1985">
        <v>1114570</v>
      </c>
      <c r="AE1985">
        <v>0</v>
      </c>
      <c r="AF1985">
        <v>0</v>
      </c>
      <c r="AG1985">
        <v>1104410</v>
      </c>
      <c r="AH1985">
        <v>689.56500000000005</v>
      </c>
      <c r="AI1985">
        <v>0</v>
      </c>
      <c r="AJ1985">
        <v>0</v>
      </c>
      <c r="AK1985">
        <v>0</v>
      </c>
      <c r="AL1985">
        <v>0</v>
      </c>
      <c r="AM1985">
        <v>1104410</v>
      </c>
      <c r="AN1985">
        <v>689.56500000000005</v>
      </c>
      <c r="AO1985">
        <v>1087890</v>
      </c>
      <c r="AP1985">
        <v>1066136.25</v>
      </c>
    </row>
    <row r="1986" spans="1:42" x14ac:dyDescent="0.2">
      <c r="A1986">
        <v>1985</v>
      </c>
      <c r="B1986" s="1">
        <v>39531.666666666664</v>
      </c>
      <c r="C1986">
        <v>294</v>
      </c>
      <c r="D1986">
        <v>743</v>
      </c>
      <c r="E1986">
        <v>57</v>
      </c>
      <c r="F1986">
        <v>24.08</v>
      </c>
      <c r="G1986">
        <v>5.1100000000000003</v>
      </c>
      <c r="H1986">
        <v>0</v>
      </c>
      <c r="I1986">
        <v>18.559999999999999</v>
      </c>
      <c r="J1986">
        <v>259.096</v>
      </c>
      <c r="K1986">
        <v>68.637900000000002</v>
      </c>
      <c r="L1986">
        <v>0</v>
      </c>
      <c r="N1986">
        <v>294</v>
      </c>
      <c r="O1986">
        <v>271.22399999999999</v>
      </c>
      <c r="P1986">
        <v>65.536699999999996</v>
      </c>
      <c r="Q1986">
        <v>2.7545500000000001</v>
      </c>
      <c r="R1986">
        <v>271.22399999999999</v>
      </c>
      <c r="S1986">
        <v>61.331800000000001</v>
      </c>
      <c r="T1986">
        <v>1.43778E-2</v>
      </c>
      <c r="U1986">
        <v>247.55600000000001</v>
      </c>
      <c r="V1986">
        <v>59.061900000000001</v>
      </c>
      <c r="W1986">
        <v>1.0834E-2</v>
      </c>
      <c r="X1986">
        <v>297.43</v>
      </c>
      <c r="Y1986">
        <v>297.42700000000002</v>
      </c>
      <c r="Z1986">
        <v>667947</v>
      </c>
      <c r="AA1986">
        <v>30.7379</v>
      </c>
      <c r="AB1986">
        <v>625145</v>
      </c>
      <c r="AC1986">
        <v>608719</v>
      </c>
      <c r="AD1986">
        <v>593431</v>
      </c>
      <c r="AE1986">
        <v>0</v>
      </c>
      <c r="AF1986">
        <v>0</v>
      </c>
      <c r="AG1986">
        <v>590475</v>
      </c>
      <c r="AH1986">
        <v>684.46400000000006</v>
      </c>
      <c r="AI1986">
        <v>0</v>
      </c>
      <c r="AJ1986">
        <v>0</v>
      </c>
      <c r="AK1986">
        <v>0</v>
      </c>
      <c r="AL1986">
        <v>0</v>
      </c>
      <c r="AM1986">
        <v>590475</v>
      </c>
      <c r="AN1986">
        <v>684.46400000000006</v>
      </c>
      <c r="AO1986">
        <v>582031</v>
      </c>
      <c r="AP1986">
        <v>570390.125</v>
      </c>
    </row>
    <row r="1987" spans="1:42" x14ac:dyDescent="0.2">
      <c r="A1987">
        <v>1986</v>
      </c>
      <c r="B1987" s="1">
        <v>39531.708333333336</v>
      </c>
      <c r="C1987">
        <v>69</v>
      </c>
      <c r="D1987">
        <v>495</v>
      </c>
      <c r="E1987">
        <v>13</v>
      </c>
      <c r="F1987">
        <v>23.4</v>
      </c>
      <c r="G1987">
        <v>5.1100000000000003</v>
      </c>
      <c r="H1987">
        <v>0</v>
      </c>
      <c r="I1987">
        <v>6.3016699999999997</v>
      </c>
      <c r="J1987">
        <v>267.95999999999998</v>
      </c>
      <c r="K1987">
        <v>83.429000000000002</v>
      </c>
      <c r="L1987">
        <v>0</v>
      </c>
      <c r="N1987">
        <v>69</v>
      </c>
      <c r="O1987">
        <v>58.383499999999998</v>
      </c>
      <c r="P1987">
        <v>14.9877</v>
      </c>
      <c r="Q1987">
        <v>0.64647600000000005</v>
      </c>
      <c r="R1987">
        <v>58.383499999999998</v>
      </c>
      <c r="S1987">
        <v>14.0261</v>
      </c>
      <c r="T1987">
        <v>3.3743900000000001E-3</v>
      </c>
      <c r="U1987">
        <v>35.793300000000002</v>
      </c>
      <c r="V1987">
        <v>13.507</v>
      </c>
      <c r="W1987">
        <v>2.5426699999999999E-3</v>
      </c>
      <c r="X1987">
        <v>47.823700000000002</v>
      </c>
      <c r="Y1987">
        <v>47.823099999999997</v>
      </c>
      <c r="Z1987">
        <v>107398</v>
      </c>
      <c r="AA1987">
        <v>24.470500000000001</v>
      </c>
      <c r="AB1987">
        <v>85513.2</v>
      </c>
      <c r="AC1987">
        <v>85751.5</v>
      </c>
      <c r="AD1987">
        <v>83802.2</v>
      </c>
      <c r="AE1987">
        <v>0</v>
      </c>
      <c r="AF1987">
        <v>0</v>
      </c>
      <c r="AG1987">
        <v>83730.7</v>
      </c>
      <c r="AH1987">
        <v>624.476</v>
      </c>
      <c r="AI1987">
        <v>0</v>
      </c>
      <c r="AJ1987">
        <v>0</v>
      </c>
      <c r="AK1987">
        <v>0</v>
      </c>
      <c r="AL1987">
        <v>3728.27</v>
      </c>
      <c r="AM1987">
        <v>80002.5</v>
      </c>
      <c r="AN1987">
        <v>660</v>
      </c>
      <c r="AO1987">
        <v>77346.399999999994</v>
      </c>
      <c r="AP1987">
        <v>75799.4765625</v>
      </c>
    </row>
    <row r="1988" spans="1:42" x14ac:dyDescent="0.2">
      <c r="A1988">
        <v>1987</v>
      </c>
      <c r="B1988" s="1">
        <v>39531.75</v>
      </c>
      <c r="C1988">
        <v>0</v>
      </c>
      <c r="D1988">
        <v>8</v>
      </c>
      <c r="E1988">
        <v>0</v>
      </c>
      <c r="F1988">
        <v>22.73</v>
      </c>
      <c r="G1988">
        <v>7.29</v>
      </c>
      <c r="H1988">
        <v>0</v>
      </c>
    </row>
    <row r="1989" spans="1:42" x14ac:dyDescent="0.2">
      <c r="A1989">
        <v>1988</v>
      </c>
      <c r="B1989" s="1">
        <v>39531.791666666664</v>
      </c>
      <c r="C1989">
        <v>0</v>
      </c>
      <c r="D1989">
        <v>0</v>
      </c>
      <c r="E1989">
        <v>0</v>
      </c>
      <c r="F1989">
        <v>22.05</v>
      </c>
      <c r="G1989">
        <v>7.29</v>
      </c>
      <c r="H1989">
        <v>0</v>
      </c>
    </row>
    <row r="1990" spans="1:42" x14ac:dyDescent="0.2">
      <c r="A1990">
        <v>1989</v>
      </c>
      <c r="B1990" s="1">
        <v>39531.833333333336</v>
      </c>
      <c r="C1990">
        <v>0</v>
      </c>
      <c r="D1990">
        <v>0</v>
      </c>
      <c r="E1990">
        <v>0</v>
      </c>
      <c r="F1990">
        <v>20.88</v>
      </c>
      <c r="G1990">
        <v>7.29</v>
      </c>
      <c r="H1990">
        <v>0</v>
      </c>
    </row>
    <row r="1991" spans="1:42" x14ac:dyDescent="0.2">
      <c r="A1991">
        <v>1990</v>
      </c>
      <c r="B1991" s="1">
        <v>39531.875</v>
      </c>
      <c r="C1991">
        <v>0</v>
      </c>
      <c r="D1991">
        <v>0</v>
      </c>
      <c r="E1991">
        <v>0</v>
      </c>
      <c r="F1991">
        <v>19.7</v>
      </c>
      <c r="G1991">
        <v>7.71</v>
      </c>
      <c r="H1991">
        <v>0</v>
      </c>
    </row>
    <row r="1992" spans="1:42" x14ac:dyDescent="0.2">
      <c r="A1992">
        <v>1991</v>
      </c>
      <c r="B1992" s="1">
        <v>39531.916666666664</v>
      </c>
      <c r="C1992">
        <v>0</v>
      </c>
      <c r="D1992">
        <v>0</v>
      </c>
      <c r="E1992">
        <v>0</v>
      </c>
      <c r="F1992">
        <v>18.53</v>
      </c>
      <c r="G1992">
        <v>7.71</v>
      </c>
      <c r="H1992">
        <v>0</v>
      </c>
    </row>
    <row r="1993" spans="1:42" x14ac:dyDescent="0.2">
      <c r="A1993">
        <v>1992</v>
      </c>
      <c r="B1993" s="1">
        <v>39531.958333333336</v>
      </c>
      <c r="C1993">
        <v>0</v>
      </c>
      <c r="D1993">
        <v>0</v>
      </c>
      <c r="E1993">
        <v>0</v>
      </c>
      <c r="F1993">
        <v>17.5</v>
      </c>
      <c r="G1993">
        <v>7.71</v>
      </c>
      <c r="H1993">
        <v>0</v>
      </c>
    </row>
    <row r="1994" spans="1:42" x14ac:dyDescent="0.2">
      <c r="A1994">
        <v>1993</v>
      </c>
      <c r="B1994" s="1">
        <v>39532</v>
      </c>
      <c r="C1994">
        <v>0</v>
      </c>
      <c r="D1994">
        <v>0</v>
      </c>
      <c r="E1994">
        <v>0</v>
      </c>
      <c r="F1994">
        <v>16.48</v>
      </c>
      <c r="G1994">
        <v>9.44</v>
      </c>
      <c r="H1994">
        <v>0</v>
      </c>
    </row>
    <row r="1995" spans="1:42" x14ac:dyDescent="0.2">
      <c r="A1995">
        <v>1994</v>
      </c>
      <c r="B1995" s="1">
        <v>39532.041666666664</v>
      </c>
      <c r="C1995">
        <v>0</v>
      </c>
      <c r="D1995">
        <v>0</v>
      </c>
      <c r="E1995">
        <v>0</v>
      </c>
      <c r="F1995">
        <v>15.46</v>
      </c>
      <c r="G1995">
        <v>9.44</v>
      </c>
      <c r="H1995">
        <v>0</v>
      </c>
    </row>
    <row r="1996" spans="1:42" x14ac:dyDescent="0.2">
      <c r="A1996">
        <v>1995</v>
      </c>
      <c r="B1996" s="1">
        <v>39532.083333333336</v>
      </c>
      <c r="C1996">
        <v>0</v>
      </c>
      <c r="D1996">
        <v>0</v>
      </c>
      <c r="E1996">
        <v>0</v>
      </c>
      <c r="F1996">
        <v>14.63</v>
      </c>
      <c r="G1996">
        <v>9.44</v>
      </c>
      <c r="H1996">
        <v>0</v>
      </c>
    </row>
    <row r="1997" spans="1:42" x14ac:dyDescent="0.2">
      <c r="A1997">
        <v>1996</v>
      </c>
      <c r="B1997" s="1">
        <v>39532.125</v>
      </c>
      <c r="C1997">
        <v>0</v>
      </c>
      <c r="D1997">
        <v>0</v>
      </c>
      <c r="E1997">
        <v>0</v>
      </c>
      <c r="F1997">
        <v>13.8</v>
      </c>
      <c r="G1997">
        <v>7.19</v>
      </c>
      <c r="H1997">
        <v>0</v>
      </c>
    </row>
    <row r="1998" spans="1:42" x14ac:dyDescent="0.2">
      <c r="A1998">
        <v>1997</v>
      </c>
      <c r="B1998" s="1">
        <v>39532.166666666664</v>
      </c>
      <c r="C1998">
        <v>0</v>
      </c>
      <c r="D1998">
        <v>0</v>
      </c>
      <c r="E1998">
        <v>0</v>
      </c>
      <c r="F1998">
        <v>12.97</v>
      </c>
      <c r="G1998">
        <v>7.19</v>
      </c>
      <c r="H1998">
        <v>0</v>
      </c>
    </row>
    <row r="1999" spans="1:42" x14ac:dyDescent="0.2">
      <c r="A1999">
        <v>1998</v>
      </c>
      <c r="B1999" s="1">
        <v>39532.208333333336</v>
      </c>
      <c r="C1999">
        <v>2</v>
      </c>
      <c r="D1999">
        <v>50</v>
      </c>
      <c r="E1999">
        <v>1</v>
      </c>
      <c r="F1999">
        <v>12.59</v>
      </c>
      <c r="G1999">
        <v>7.19</v>
      </c>
      <c r="H1999">
        <v>0</v>
      </c>
      <c r="I1999">
        <v>-4.0013800000000002</v>
      </c>
      <c r="J1999">
        <v>84.685400000000001</v>
      </c>
      <c r="K1999">
        <v>90</v>
      </c>
      <c r="L1999">
        <v>0</v>
      </c>
      <c r="N1999">
        <v>2</v>
      </c>
      <c r="O1999">
        <v>0</v>
      </c>
      <c r="P1999">
        <v>0.70246900000000001</v>
      </c>
      <c r="Q1999">
        <v>1.8738399999999999E-2</v>
      </c>
      <c r="R1999">
        <v>0</v>
      </c>
      <c r="S1999">
        <v>0.65739700000000001</v>
      </c>
      <c r="T1999">
        <v>0</v>
      </c>
      <c r="U1999">
        <v>0</v>
      </c>
      <c r="V1999">
        <v>0.63306799999999996</v>
      </c>
      <c r="W1999">
        <v>0</v>
      </c>
      <c r="X1999">
        <v>0.61407599999999996</v>
      </c>
      <c r="Y1999">
        <v>0.61401899999999998</v>
      </c>
      <c r="Z1999">
        <v>1378.93</v>
      </c>
      <c r="AA1999">
        <v>12.602</v>
      </c>
      <c r="AB1999">
        <v>92.221199999999996</v>
      </c>
      <c r="AC1999">
        <v>90.864699999999999</v>
      </c>
      <c r="AD1999">
        <v>90.145200000000003</v>
      </c>
      <c r="AE1999">
        <v>0</v>
      </c>
      <c r="AF1999">
        <v>0</v>
      </c>
      <c r="AG1999">
        <v>90.141599999999997</v>
      </c>
      <c r="AH1999">
        <v>95.165300000000002</v>
      </c>
      <c r="AI1999">
        <v>0</v>
      </c>
      <c r="AJ1999">
        <v>0</v>
      </c>
      <c r="AK1999">
        <v>0</v>
      </c>
      <c r="AL1999">
        <v>90.141599999999997</v>
      </c>
      <c r="AM1999">
        <v>0</v>
      </c>
      <c r="AN1999">
        <v>660</v>
      </c>
      <c r="AO1999">
        <v>0</v>
      </c>
      <c r="AP1999">
        <v>0</v>
      </c>
    </row>
    <row r="2000" spans="1:42" x14ac:dyDescent="0.2">
      <c r="A2000">
        <v>1999</v>
      </c>
      <c r="B2000" s="1">
        <v>39532.25</v>
      </c>
      <c r="C2000">
        <v>113</v>
      </c>
      <c r="D2000">
        <v>491</v>
      </c>
      <c r="E2000">
        <v>41</v>
      </c>
      <c r="F2000">
        <v>12.2</v>
      </c>
      <c r="G2000">
        <v>9.08</v>
      </c>
      <c r="H2000">
        <v>0</v>
      </c>
      <c r="I2000">
        <v>8.3515499999999996</v>
      </c>
      <c r="J2000">
        <v>93.204999999999998</v>
      </c>
      <c r="K2000">
        <v>81.082300000000004</v>
      </c>
      <c r="L2000">
        <v>0</v>
      </c>
      <c r="N2000">
        <v>113</v>
      </c>
      <c r="O2000">
        <v>76.842399999999998</v>
      </c>
      <c r="P2000">
        <v>44.054400000000001</v>
      </c>
      <c r="Q2000">
        <v>1.0587200000000001</v>
      </c>
      <c r="R2000">
        <v>34.499400000000001</v>
      </c>
      <c r="S2000">
        <v>41.227800000000002</v>
      </c>
      <c r="T2000">
        <v>5.5261700000000004E-3</v>
      </c>
      <c r="U2000">
        <v>25.096599999999999</v>
      </c>
      <c r="V2000">
        <v>39.701999999999998</v>
      </c>
      <c r="W2000">
        <v>4.1640799999999997E-3</v>
      </c>
      <c r="X2000">
        <v>62.858699999999999</v>
      </c>
      <c r="Y2000">
        <v>62.869100000000003</v>
      </c>
      <c r="Z2000">
        <v>141190</v>
      </c>
      <c r="AA2000">
        <v>13.2935</v>
      </c>
      <c r="AB2000">
        <v>116816</v>
      </c>
      <c r="AC2000">
        <v>123661</v>
      </c>
      <c r="AD2000">
        <v>110073</v>
      </c>
      <c r="AE2000">
        <v>0</v>
      </c>
      <c r="AF2000">
        <v>0</v>
      </c>
      <c r="AG2000">
        <v>109959</v>
      </c>
      <c r="AH2000">
        <v>673.78099999999995</v>
      </c>
      <c r="AI2000">
        <v>0</v>
      </c>
      <c r="AJ2000">
        <v>0</v>
      </c>
      <c r="AK2000">
        <v>0</v>
      </c>
      <c r="AL2000">
        <v>9.0071700000000003</v>
      </c>
      <c r="AM2000">
        <v>109950</v>
      </c>
      <c r="AN2000">
        <v>674.55499999999995</v>
      </c>
      <c r="AO2000">
        <v>106388</v>
      </c>
      <c r="AP2000">
        <v>104260.203125</v>
      </c>
    </row>
    <row r="2001" spans="1:42" x14ac:dyDescent="0.2">
      <c r="A2001">
        <v>2000</v>
      </c>
      <c r="B2001" s="1">
        <v>39532.291666666664</v>
      </c>
      <c r="C2001">
        <v>344</v>
      </c>
      <c r="D2001">
        <v>799</v>
      </c>
      <c r="E2001">
        <v>63</v>
      </c>
      <c r="F2001">
        <v>11.82</v>
      </c>
      <c r="G2001">
        <v>9.08</v>
      </c>
      <c r="H2001">
        <v>0</v>
      </c>
      <c r="I2001">
        <v>20.596900000000002</v>
      </c>
      <c r="J2001">
        <v>102.161</v>
      </c>
      <c r="K2001">
        <v>66.286299999999997</v>
      </c>
      <c r="L2001">
        <v>0</v>
      </c>
      <c r="N2001">
        <v>344</v>
      </c>
      <c r="O2001">
        <v>321.238</v>
      </c>
      <c r="P2001">
        <v>72.421499999999995</v>
      </c>
      <c r="Q2001">
        <v>3.2230099999999999</v>
      </c>
      <c r="R2001">
        <v>296.964</v>
      </c>
      <c r="S2001">
        <v>67.774799999999999</v>
      </c>
      <c r="T2001">
        <v>1.6823000000000001E-2</v>
      </c>
      <c r="U2001">
        <v>274.892</v>
      </c>
      <c r="V2001">
        <v>65.266499999999994</v>
      </c>
      <c r="W2001">
        <v>1.26765E-2</v>
      </c>
      <c r="X2001">
        <v>329.96600000000001</v>
      </c>
      <c r="Y2001">
        <v>329.91500000000002</v>
      </c>
      <c r="Z2001">
        <v>740916</v>
      </c>
      <c r="AA2001">
        <v>17.558299999999999</v>
      </c>
      <c r="AB2001">
        <v>699872</v>
      </c>
      <c r="AC2001">
        <v>722048</v>
      </c>
      <c r="AD2001">
        <v>669514</v>
      </c>
      <c r="AE2001">
        <v>0</v>
      </c>
      <c r="AF2001">
        <v>0</v>
      </c>
      <c r="AG2001">
        <v>666106</v>
      </c>
      <c r="AH2001">
        <v>729.30600000000004</v>
      </c>
      <c r="AI2001">
        <v>0</v>
      </c>
      <c r="AJ2001">
        <v>0</v>
      </c>
      <c r="AK2001">
        <v>0</v>
      </c>
      <c r="AL2001">
        <v>0</v>
      </c>
      <c r="AM2001">
        <v>666106</v>
      </c>
      <c r="AN2001">
        <v>729.30600000000004</v>
      </c>
      <c r="AO2001">
        <v>655008</v>
      </c>
      <c r="AP2001">
        <v>641907.5</v>
      </c>
    </row>
    <row r="2002" spans="1:42" x14ac:dyDescent="0.2">
      <c r="A2002">
        <v>2001</v>
      </c>
      <c r="B2002" s="1">
        <v>39532.333333333336</v>
      </c>
      <c r="C2002">
        <v>553</v>
      </c>
      <c r="D2002">
        <v>893</v>
      </c>
      <c r="E2002">
        <v>75</v>
      </c>
      <c r="F2002">
        <v>13.85</v>
      </c>
      <c r="G2002">
        <v>9.08</v>
      </c>
      <c r="H2002">
        <v>0</v>
      </c>
      <c r="I2002">
        <v>32.397100000000002</v>
      </c>
      <c r="J2002">
        <v>112.53</v>
      </c>
      <c r="K2002">
        <v>51.514499999999998</v>
      </c>
      <c r="L2002">
        <v>0</v>
      </c>
      <c r="N2002">
        <v>553</v>
      </c>
      <c r="O2002">
        <v>555.20000000000005</v>
      </c>
      <c r="P2002">
        <v>86.138599999999997</v>
      </c>
      <c r="Q2002">
        <v>5.1811800000000003</v>
      </c>
      <c r="R2002">
        <v>555.20000000000005</v>
      </c>
      <c r="S2002">
        <v>80.611800000000002</v>
      </c>
      <c r="T2002">
        <v>2.7043999999999999E-2</v>
      </c>
      <c r="U2002">
        <v>538.35199999999998</v>
      </c>
      <c r="V2002">
        <v>77.628399999999999</v>
      </c>
      <c r="W2002">
        <v>2.0378199999999999E-2</v>
      </c>
      <c r="X2002">
        <v>597.52099999999996</v>
      </c>
      <c r="Y2002">
        <v>597.51599999999996</v>
      </c>
      <c r="Z2002">
        <v>1341870</v>
      </c>
      <c r="AA2002">
        <v>24.242699999999999</v>
      </c>
      <c r="AB2002">
        <v>1312910</v>
      </c>
      <c r="AC2002">
        <v>1317000</v>
      </c>
      <c r="AD2002">
        <v>1281290</v>
      </c>
      <c r="AE2002">
        <v>0</v>
      </c>
      <c r="AF2002">
        <v>0</v>
      </c>
      <c r="AG2002">
        <v>1269380</v>
      </c>
      <c r="AH2002">
        <v>733.697</v>
      </c>
      <c r="AI2002">
        <v>0</v>
      </c>
      <c r="AJ2002">
        <v>0</v>
      </c>
      <c r="AK2002">
        <v>0</v>
      </c>
      <c r="AL2002">
        <v>0</v>
      </c>
      <c r="AM2002">
        <v>1269380</v>
      </c>
      <c r="AN2002">
        <v>733.697</v>
      </c>
      <c r="AO2002">
        <v>1247410</v>
      </c>
      <c r="AP2002">
        <v>1222459</v>
      </c>
    </row>
    <row r="2003" spans="1:42" x14ac:dyDescent="0.2">
      <c r="A2003">
        <v>2002</v>
      </c>
      <c r="B2003" s="1">
        <v>39532.375</v>
      </c>
      <c r="C2003">
        <v>743</v>
      </c>
      <c r="D2003">
        <v>959</v>
      </c>
      <c r="E2003">
        <v>87</v>
      </c>
      <c r="F2003">
        <v>15.88</v>
      </c>
      <c r="G2003">
        <v>7.16</v>
      </c>
      <c r="H2003">
        <v>0</v>
      </c>
      <c r="I2003">
        <v>43.211199999999998</v>
      </c>
      <c r="J2003">
        <v>125.74</v>
      </c>
      <c r="K2003">
        <v>36.8264</v>
      </c>
      <c r="L2003">
        <v>0</v>
      </c>
      <c r="N2003">
        <v>743</v>
      </c>
      <c r="O2003">
        <v>766.91499999999996</v>
      </c>
      <c r="P2003">
        <v>99.849800000000002</v>
      </c>
      <c r="Q2003">
        <v>6.9613300000000002</v>
      </c>
      <c r="R2003">
        <v>766.91499999999996</v>
      </c>
      <c r="S2003">
        <v>93.443200000000004</v>
      </c>
      <c r="T2003">
        <v>3.6335800000000001E-2</v>
      </c>
      <c r="U2003">
        <v>757.35599999999999</v>
      </c>
      <c r="V2003">
        <v>89.984899999999996</v>
      </c>
      <c r="W2003">
        <v>2.7379799999999999E-2</v>
      </c>
      <c r="X2003">
        <v>821.947</v>
      </c>
      <c r="Y2003">
        <v>821.94399999999996</v>
      </c>
      <c r="Z2003">
        <v>1845880</v>
      </c>
      <c r="AA2003">
        <v>32.008600000000001</v>
      </c>
      <c r="AB2003">
        <v>1839160</v>
      </c>
      <c r="AC2003">
        <v>1784870</v>
      </c>
      <c r="AD2003">
        <v>1736420</v>
      </c>
      <c r="AE2003">
        <v>0</v>
      </c>
      <c r="AF2003">
        <v>0</v>
      </c>
      <c r="AG2003">
        <v>1713730</v>
      </c>
      <c r="AH2003">
        <v>716.83799999999997</v>
      </c>
      <c r="AI2003">
        <v>0</v>
      </c>
      <c r="AJ2003">
        <v>0</v>
      </c>
      <c r="AK2003">
        <v>0</v>
      </c>
      <c r="AL2003">
        <v>0</v>
      </c>
      <c r="AM2003">
        <v>1713730</v>
      </c>
      <c r="AN2003">
        <v>716.83799999999997</v>
      </c>
      <c r="AO2003">
        <v>1681260</v>
      </c>
      <c r="AP2003">
        <v>1647633.125</v>
      </c>
    </row>
    <row r="2004" spans="1:42" x14ac:dyDescent="0.2">
      <c r="A2004">
        <v>2003</v>
      </c>
      <c r="B2004" s="1">
        <v>39532.416666666664</v>
      </c>
      <c r="C2004">
        <v>871</v>
      </c>
      <c r="D2004">
        <v>987</v>
      </c>
      <c r="E2004">
        <v>94</v>
      </c>
      <c r="F2004">
        <v>17.91</v>
      </c>
      <c r="G2004">
        <v>7.16</v>
      </c>
      <c r="H2004">
        <v>0</v>
      </c>
      <c r="I2004">
        <v>52.033200000000001</v>
      </c>
      <c r="J2004">
        <v>143.85</v>
      </c>
      <c r="K2004">
        <v>22.415400000000002</v>
      </c>
      <c r="L2004">
        <v>0</v>
      </c>
      <c r="N2004">
        <v>871</v>
      </c>
      <c r="O2004">
        <v>911.11400000000003</v>
      </c>
      <c r="P2004">
        <v>107.636</v>
      </c>
      <c r="Q2004">
        <v>8.1605899999999991</v>
      </c>
      <c r="R2004">
        <v>911.11400000000003</v>
      </c>
      <c r="S2004">
        <v>100.73</v>
      </c>
      <c r="T2004">
        <v>4.2595500000000001E-2</v>
      </c>
      <c r="U2004">
        <v>907.39099999999996</v>
      </c>
      <c r="V2004">
        <v>97.002399999999994</v>
      </c>
      <c r="W2004">
        <v>3.2096600000000003E-2</v>
      </c>
      <c r="X2004">
        <v>974.29200000000003</v>
      </c>
      <c r="Y2004">
        <v>974.28899999999999</v>
      </c>
      <c r="Z2004">
        <v>2188010</v>
      </c>
      <c r="AA2004">
        <v>37.027999999999999</v>
      </c>
      <c r="AB2004">
        <v>2199110</v>
      </c>
      <c r="AC2004">
        <v>2088780</v>
      </c>
      <c r="AD2004">
        <v>2033810</v>
      </c>
      <c r="AE2004">
        <v>0</v>
      </c>
      <c r="AF2004">
        <v>0</v>
      </c>
      <c r="AG2004">
        <v>2001680</v>
      </c>
      <c r="AH2004">
        <v>703.37599999999998</v>
      </c>
      <c r="AI2004">
        <v>0</v>
      </c>
      <c r="AJ2004">
        <v>0</v>
      </c>
      <c r="AK2004">
        <v>0</v>
      </c>
      <c r="AL2004">
        <v>0</v>
      </c>
      <c r="AM2004">
        <v>2001680</v>
      </c>
      <c r="AN2004">
        <v>703.37599999999998</v>
      </c>
      <c r="AO2004">
        <v>1959620</v>
      </c>
      <c r="AP2004">
        <v>1920422.75</v>
      </c>
    </row>
    <row r="2005" spans="1:42" x14ac:dyDescent="0.2">
      <c r="A2005">
        <v>2004</v>
      </c>
      <c r="B2005" s="1">
        <v>39532.458333333336</v>
      </c>
      <c r="C2005">
        <v>934</v>
      </c>
      <c r="D2005">
        <v>998</v>
      </c>
      <c r="E2005">
        <v>98</v>
      </c>
      <c r="F2005">
        <v>19.29</v>
      </c>
      <c r="G2005">
        <v>7.16</v>
      </c>
      <c r="H2005">
        <v>0</v>
      </c>
      <c r="I2005">
        <v>57.114699999999999</v>
      </c>
      <c r="J2005">
        <v>168.364</v>
      </c>
      <c r="K2005">
        <v>9.6571800000000003</v>
      </c>
      <c r="L2005">
        <v>0</v>
      </c>
      <c r="N2005">
        <v>934</v>
      </c>
      <c r="O2005">
        <v>981.41600000000005</v>
      </c>
      <c r="P2005">
        <v>111.955</v>
      </c>
      <c r="Q2005">
        <v>8.7508499999999998</v>
      </c>
      <c r="R2005">
        <v>981.41600000000005</v>
      </c>
      <c r="S2005">
        <v>104.77200000000001</v>
      </c>
      <c r="T2005">
        <v>4.5676500000000002E-2</v>
      </c>
      <c r="U2005">
        <v>980.71</v>
      </c>
      <c r="V2005">
        <v>100.89400000000001</v>
      </c>
      <c r="W2005">
        <v>3.4418200000000003E-2</v>
      </c>
      <c r="X2005">
        <v>1049.19</v>
      </c>
      <c r="Y2005">
        <v>1049.18</v>
      </c>
      <c r="Z2005">
        <v>2356210</v>
      </c>
      <c r="AA2005">
        <v>39.877600000000001</v>
      </c>
      <c r="AB2005">
        <v>2376510</v>
      </c>
      <c r="AC2005">
        <v>2229500</v>
      </c>
      <c r="AD2005">
        <v>2174250</v>
      </c>
      <c r="AE2005">
        <v>0</v>
      </c>
      <c r="AF2005">
        <v>0</v>
      </c>
      <c r="AG2005">
        <v>2136720</v>
      </c>
      <c r="AH2005">
        <v>694.85199999999998</v>
      </c>
      <c r="AI2005">
        <v>89466.3</v>
      </c>
      <c r="AJ2005">
        <v>0</v>
      </c>
      <c r="AK2005">
        <v>0</v>
      </c>
      <c r="AL2005">
        <v>0</v>
      </c>
      <c r="AM2005">
        <v>2043450</v>
      </c>
      <c r="AN2005">
        <v>731.61900000000003</v>
      </c>
      <c r="AO2005">
        <v>1999970</v>
      </c>
      <c r="AP2005">
        <v>1959972</v>
      </c>
    </row>
    <row r="2006" spans="1:42" x14ac:dyDescent="0.2">
      <c r="A2006">
        <v>2005</v>
      </c>
      <c r="B2006" s="1">
        <v>39532.5</v>
      </c>
      <c r="C2006">
        <v>929</v>
      </c>
      <c r="D2006">
        <v>997</v>
      </c>
      <c r="E2006">
        <v>98</v>
      </c>
      <c r="F2006">
        <v>20.67</v>
      </c>
      <c r="G2006">
        <v>5.17</v>
      </c>
      <c r="H2006">
        <v>0</v>
      </c>
      <c r="I2006">
        <v>56.654699999999998</v>
      </c>
      <c r="J2006">
        <v>195.983</v>
      </c>
      <c r="K2006">
        <v>11.3535</v>
      </c>
      <c r="L2006">
        <v>0</v>
      </c>
      <c r="N2006">
        <v>929</v>
      </c>
      <c r="O2006">
        <v>975.29899999999998</v>
      </c>
      <c r="P2006">
        <v>111.952</v>
      </c>
      <c r="Q2006">
        <v>8.7040100000000002</v>
      </c>
      <c r="R2006">
        <v>975.29899999999998</v>
      </c>
      <c r="S2006">
        <v>104.76900000000001</v>
      </c>
      <c r="T2006">
        <v>4.5432E-2</v>
      </c>
      <c r="U2006">
        <v>974.32500000000005</v>
      </c>
      <c r="V2006">
        <v>100.89100000000001</v>
      </c>
      <c r="W2006">
        <v>3.4233899999999998E-2</v>
      </c>
      <c r="X2006">
        <v>1042.99</v>
      </c>
      <c r="Y2006">
        <v>1042.99</v>
      </c>
      <c r="Z2006">
        <v>2342280</v>
      </c>
      <c r="AA2006">
        <v>43.926600000000001</v>
      </c>
      <c r="AB2006">
        <v>2361810</v>
      </c>
      <c r="AC2006">
        <v>2175240</v>
      </c>
      <c r="AD2006">
        <v>2122430</v>
      </c>
      <c r="AE2006">
        <v>0</v>
      </c>
      <c r="AF2006">
        <v>0</v>
      </c>
      <c r="AG2006">
        <v>2085120</v>
      </c>
      <c r="AH2006">
        <v>680.18600000000004</v>
      </c>
      <c r="AI2006">
        <v>39756.400000000001</v>
      </c>
      <c r="AJ2006">
        <v>0</v>
      </c>
      <c r="AK2006">
        <v>0</v>
      </c>
      <c r="AL2006">
        <v>0</v>
      </c>
      <c r="AM2006">
        <v>2043580</v>
      </c>
      <c r="AN2006">
        <v>706.68</v>
      </c>
      <c r="AO2006">
        <v>1999980</v>
      </c>
      <c r="AP2006">
        <v>1959981</v>
      </c>
    </row>
    <row r="2007" spans="1:42" x14ac:dyDescent="0.2">
      <c r="A2007">
        <v>2006</v>
      </c>
      <c r="B2007" s="1">
        <v>39532.541666666664</v>
      </c>
      <c r="C2007">
        <v>854</v>
      </c>
      <c r="D2007">
        <v>984</v>
      </c>
      <c r="E2007">
        <v>92</v>
      </c>
      <c r="F2007">
        <v>22.04</v>
      </c>
      <c r="G2007">
        <v>5.17</v>
      </c>
      <c r="H2007">
        <v>0</v>
      </c>
      <c r="I2007">
        <v>50.8523</v>
      </c>
      <c r="J2007">
        <v>219.53800000000001</v>
      </c>
      <c r="K2007">
        <v>24.6843</v>
      </c>
      <c r="L2007">
        <v>0</v>
      </c>
      <c r="N2007">
        <v>854</v>
      </c>
      <c r="O2007">
        <v>892.78200000000004</v>
      </c>
      <c r="P2007">
        <v>105.42700000000001</v>
      </c>
      <c r="Q2007">
        <v>8.0013199999999998</v>
      </c>
      <c r="R2007">
        <v>892.78200000000004</v>
      </c>
      <c r="S2007">
        <v>98.662800000000004</v>
      </c>
      <c r="T2007">
        <v>4.1764200000000001E-2</v>
      </c>
      <c r="U2007">
        <v>888.29300000000001</v>
      </c>
      <c r="V2007">
        <v>95.011399999999995</v>
      </c>
      <c r="W2007">
        <v>3.1470199999999997E-2</v>
      </c>
      <c r="X2007">
        <v>953.83500000000004</v>
      </c>
      <c r="Y2007">
        <v>953.83199999999999</v>
      </c>
      <c r="Z2007">
        <v>2142060</v>
      </c>
      <c r="AA2007">
        <v>43.308599999999998</v>
      </c>
      <c r="AB2007">
        <v>2150690</v>
      </c>
      <c r="AC2007">
        <v>1985410</v>
      </c>
      <c r="AD2007">
        <v>1936950</v>
      </c>
      <c r="AE2007">
        <v>0</v>
      </c>
      <c r="AF2007">
        <v>0</v>
      </c>
      <c r="AG2007">
        <v>1905840</v>
      </c>
      <c r="AH2007">
        <v>680.928</v>
      </c>
      <c r="AI2007">
        <v>0</v>
      </c>
      <c r="AJ2007">
        <v>0</v>
      </c>
      <c r="AK2007">
        <v>0</v>
      </c>
      <c r="AL2007">
        <v>0</v>
      </c>
      <c r="AM2007">
        <v>1905840</v>
      </c>
      <c r="AN2007">
        <v>680.928</v>
      </c>
      <c r="AO2007">
        <v>1867420</v>
      </c>
      <c r="AP2007">
        <v>1830076.5</v>
      </c>
    </row>
    <row r="2008" spans="1:42" x14ac:dyDescent="0.2">
      <c r="A2008">
        <v>2007</v>
      </c>
      <c r="B2008" s="1">
        <v>39532.583333333336</v>
      </c>
      <c r="C2008">
        <v>718</v>
      </c>
      <c r="D2008">
        <v>953</v>
      </c>
      <c r="E2008">
        <v>86</v>
      </c>
      <c r="F2008">
        <v>22.45</v>
      </c>
      <c r="G2008">
        <v>5.17</v>
      </c>
      <c r="H2008">
        <v>0</v>
      </c>
      <c r="I2008">
        <v>41.628300000000003</v>
      </c>
      <c r="J2008">
        <v>236.74</v>
      </c>
      <c r="K2008">
        <v>39.167299999999997</v>
      </c>
      <c r="L2008">
        <v>0</v>
      </c>
      <c r="N2008">
        <v>718</v>
      </c>
      <c r="O2008">
        <v>737.61300000000006</v>
      </c>
      <c r="P2008">
        <v>98.655000000000001</v>
      </c>
      <c r="Q2008">
        <v>6.7271000000000001</v>
      </c>
      <c r="R2008">
        <v>737.61300000000006</v>
      </c>
      <c r="S2008">
        <v>92.325100000000006</v>
      </c>
      <c r="T2008">
        <v>3.5113199999999997E-2</v>
      </c>
      <c r="U2008">
        <v>726.92499999999995</v>
      </c>
      <c r="V2008">
        <v>88.908199999999994</v>
      </c>
      <c r="W2008">
        <v>2.6458499999999999E-2</v>
      </c>
      <c r="X2008">
        <v>791.38400000000001</v>
      </c>
      <c r="Y2008">
        <v>791.37800000000004</v>
      </c>
      <c r="Z2008">
        <v>1777230</v>
      </c>
      <c r="AA2008">
        <v>40.096200000000003</v>
      </c>
      <c r="AB2008">
        <v>1767140</v>
      </c>
      <c r="AC2008">
        <v>1653910</v>
      </c>
      <c r="AD2008">
        <v>1611500</v>
      </c>
      <c r="AE2008">
        <v>0</v>
      </c>
      <c r="AF2008">
        <v>0</v>
      </c>
      <c r="AG2008">
        <v>1590290</v>
      </c>
      <c r="AH2008">
        <v>687.73299999999995</v>
      </c>
      <c r="AI2008">
        <v>0</v>
      </c>
      <c r="AJ2008">
        <v>0</v>
      </c>
      <c r="AK2008">
        <v>0</v>
      </c>
      <c r="AL2008">
        <v>0</v>
      </c>
      <c r="AM2008">
        <v>1590290</v>
      </c>
      <c r="AN2008">
        <v>687.73299999999995</v>
      </c>
      <c r="AO2008">
        <v>1562500</v>
      </c>
      <c r="AP2008">
        <v>1531253.75</v>
      </c>
    </row>
    <row r="2009" spans="1:42" x14ac:dyDescent="0.2">
      <c r="A2009">
        <v>2008</v>
      </c>
      <c r="B2009" s="1">
        <v>39532.625</v>
      </c>
      <c r="C2009">
        <v>531</v>
      </c>
      <c r="D2009">
        <v>895</v>
      </c>
      <c r="E2009">
        <v>75</v>
      </c>
      <c r="F2009">
        <v>22.86</v>
      </c>
      <c r="G2009">
        <v>7.26</v>
      </c>
      <c r="H2009">
        <v>0</v>
      </c>
      <c r="I2009">
        <v>30.616700000000002</v>
      </c>
      <c r="J2009">
        <v>249.39500000000001</v>
      </c>
      <c r="K2009">
        <v>53.8733</v>
      </c>
      <c r="L2009">
        <v>0</v>
      </c>
      <c r="N2009">
        <v>531</v>
      </c>
      <c r="O2009">
        <v>527.88</v>
      </c>
      <c r="P2009">
        <v>85.897099999999995</v>
      </c>
      <c r="Q2009">
        <v>4.97506</v>
      </c>
      <c r="R2009">
        <v>527.88</v>
      </c>
      <c r="S2009">
        <v>80.3857</v>
      </c>
      <c r="T2009">
        <v>2.5968100000000001E-2</v>
      </c>
      <c r="U2009">
        <v>509.50599999999997</v>
      </c>
      <c r="V2009">
        <v>77.410700000000006</v>
      </c>
      <c r="W2009">
        <v>1.9567500000000002E-2</v>
      </c>
      <c r="X2009">
        <v>569.32799999999997</v>
      </c>
      <c r="Y2009">
        <v>569.32600000000002</v>
      </c>
      <c r="Z2009">
        <v>1278570</v>
      </c>
      <c r="AA2009">
        <v>33.960900000000002</v>
      </c>
      <c r="AB2009">
        <v>1247340</v>
      </c>
      <c r="AC2009">
        <v>1198900</v>
      </c>
      <c r="AD2009">
        <v>1166770</v>
      </c>
      <c r="AE2009">
        <v>0</v>
      </c>
      <c r="AF2009">
        <v>0</v>
      </c>
      <c r="AG2009">
        <v>1155930</v>
      </c>
      <c r="AH2009">
        <v>699.78</v>
      </c>
      <c r="AI2009">
        <v>0</v>
      </c>
      <c r="AJ2009">
        <v>0</v>
      </c>
      <c r="AK2009">
        <v>0</v>
      </c>
      <c r="AL2009">
        <v>0</v>
      </c>
      <c r="AM2009">
        <v>1155930</v>
      </c>
      <c r="AN2009">
        <v>699.78</v>
      </c>
      <c r="AO2009">
        <v>1137880</v>
      </c>
      <c r="AP2009">
        <v>1115122.375</v>
      </c>
    </row>
    <row r="2010" spans="1:42" x14ac:dyDescent="0.2">
      <c r="A2010">
        <v>2009</v>
      </c>
      <c r="B2010" s="1">
        <v>39532.666666666664</v>
      </c>
      <c r="C2010">
        <v>297</v>
      </c>
      <c r="D2010">
        <v>749</v>
      </c>
      <c r="E2010">
        <v>56</v>
      </c>
      <c r="F2010">
        <v>23.26</v>
      </c>
      <c r="G2010">
        <v>7.26</v>
      </c>
      <c r="H2010">
        <v>0</v>
      </c>
      <c r="I2010">
        <v>18.729099999999999</v>
      </c>
      <c r="J2010">
        <v>259.47800000000001</v>
      </c>
      <c r="K2010">
        <v>68.647999999999996</v>
      </c>
      <c r="L2010">
        <v>0</v>
      </c>
      <c r="N2010">
        <v>297</v>
      </c>
      <c r="O2010">
        <v>273.27499999999998</v>
      </c>
      <c r="P2010">
        <v>64.2911</v>
      </c>
      <c r="Q2010">
        <v>2.7826599999999999</v>
      </c>
      <c r="R2010">
        <v>273.27499999999998</v>
      </c>
      <c r="S2010">
        <v>60.1661</v>
      </c>
      <c r="T2010">
        <v>1.4524499999999999E-2</v>
      </c>
      <c r="U2010">
        <v>249.411</v>
      </c>
      <c r="V2010">
        <v>57.939399999999999</v>
      </c>
      <c r="W2010">
        <v>1.0944499999999999E-2</v>
      </c>
      <c r="X2010">
        <v>298.14100000000002</v>
      </c>
      <c r="Y2010">
        <v>298.14</v>
      </c>
      <c r="Z2010">
        <v>669547</v>
      </c>
      <c r="AA2010">
        <v>29.0732</v>
      </c>
      <c r="AB2010">
        <v>626744</v>
      </c>
      <c r="AC2010">
        <v>615066</v>
      </c>
      <c r="AD2010">
        <v>600268</v>
      </c>
      <c r="AE2010">
        <v>0</v>
      </c>
      <c r="AF2010">
        <v>0</v>
      </c>
      <c r="AG2010">
        <v>597303</v>
      </c>
      <c r="AH2010">
        <v>691.28</v>
      </c>
      <c r="AI2010">
        <v>0</v>
      </c>
      <c r="AJ2010">
        <v>0</v>
      </c>
      <c r="AK2010">
        <v>0</v>
      </c>
      <c r="AL2010">
        <v>0</v>
      </c>
      <c r="AM2010">
        <v>597303</v>
      </c>
      <c r="AN2010">
        <v>691.28</v>
      </c>
      <c r="AO2010">
        <v>588589</v>
      </c>
      <c r="AP2010">
        <v>576817.5</v>
      </c>
    </row>
    <row r="2011" spans="1:42" x14ac:dyDescent="0.2">
      <c r="A2011">
        <v>2010</v>
      </c>
      <c r="B2011" s="1">
        <v>39532.708333333336</v>
      </c>
      <c r="C2011">
        <v>71</v>
      </c>
      <c r="D2011">
        <v>499</v>
      </c>
      <c r="E2011">
        <v>13</v>
      </c>
      <c r="F2011">
        <v>22.29</v>
      </c>
      <c r="G2011">
        <v>7.26</v>
      </c>
      <c r="H2011">
        <v>0</v>
      </c>
      <c r="I2011">
        <v>6.4620100000000003</v>
      </c>
      <c r="J2011">
        <v>268.32799999999997</v>
      </c>
      <c r="K2011">
        <v>83.439599999999999</v>
      </c>
      <c r="L2011">
        <v>0</v>
      </c>
      <c r="N2011">
        <v>71</v>
      </c>
      <c r="O2011">
        <v>58.879600000000003</v>
      </c>
      <c r="P2011">
        <v>14.8957</v>
      </c>
      <c r="Q2011">
        <v>0.665215</v>
      </c>
      <c r="R2011">
        <v>58.879600000000003</v>
      </c>
      <c r="S2011">
        <v>13.94</v>
      </c>
      <c r="T2011">
        <v>3.4721999999999999E-3</v>
      </c>
      <c r="U2011">
        <v>36.055999999999997</v>
      </c>
      <c r="V2011">
        <v>13.424099999999999</v>
      </c>
      <c r="W2011">
        <v>2.6163699999999998E-3</v>
      </c>
      <c r="X2011">
        <v>47.9983</v>
      </c>
      <c r="Y2011">
        <v>47.997700000000002</v>
      </c>
      <c r="Z2011">
        <v>107791</v>
      </c>
      <c r="AA2011">
        <v>23.225899999999999</v>
      </c>
      <c r="AB2011">
        <v>85863.1</v>
      </c>
      <c r="AC2011">
        <v>86670.6</v>
      </c>
      <c r="AD2011">
        <v>84649.5</v>
      </c>
      <c r="AE2011">
        <v>0</v>
      </c>
      <c r="AF2011">
        <v>0</v>
      </c>
      <c r="AG2011">
        <v>84578</v>
      </c>
      <c r="AH2011">
        <v>630.51199999999994</v>
      </c>
      <c r="AI2011">
        <v>0</v>
      </c>
      <c r="AJ2011">
        <v>0</v>
      </c>
      <c r="AK2011">
        <v>0</v>
      </c>
      <c r="AL2011">
        <v>2728.29</v>
      </c>
      <c r="AM2011">
        <v>81849.8</v>
      </c>
      <c r="AN2011">
        <v>660</v>
      </c>
      <c r="AO2011">
        <v>79141.399999999994</v>
      </c>
      <c r="AP2011">
        <v>77558.609375</v>
      </c>
    </row>
    <row r="2012" spans="1:42" x14ac:dyDescent="0.2">
      <c r="A2012">
        <v>2011</v>
      </c>
      <c r="B2012" s="1">
        <v>39532.75</v>
      </c>
      <c r="C2012">
        <v>0</v>
      </c>
      <c r="D2012">
        <v>12</v>
      </c>
      <c r="E2012">
        <v>0</v>
      </c>
      <c r="F2012">
        <v>21.31</v>
      </c>
      <c r="G2012">
        <v>8.3000000000000007</v>
      </c>
      <c r="H2012">
        <v>0</v>
      </c>
    </row>
    <row r="2013" spans="1:42" x14ac:dyDescent="0.2">
      <c r="A2013">
        <v>2012</v>
      </c>
      <c r="B2013" s="1">
        <v>39532.791666666664</v>
      </c>
      <c r="C2013">
        <v>0</v>
      </c>
      <c r="D2013">
        <v>0</v>
      </c>
      <c r="E2013">
        <v>0</v>
      </c>
      <c r="F2013">
        <v>20.34</v>
      </c>
      <c r="G2013">
        <v>8.3000000000000007</v>
      </c>
      <c r="H2013">
        <v>0</v>
      </c>
    </row>
    <row r="2014" spans="1:42" x14ac:dyDescent="0.2">
      <c r="A2014">
        <v>2013</v>
      </c>
      <c r="B2014" s="1">
        <v>39532.833333333336</v>
      </c>
      <c r="C2014">
        <v>0</v>
      </c>
      <c r="D2014">
        <v>0</v>
      </c>
      <c r="E2014">
        <v>0</v>
      </c>
      <c r="F2014">
        <v>19.09</v>
      </c>
      <c r="G2014">
        <v>8.3000000000000007</v>
      </c>
      <c r="H2014">
        <v>0</v>
      </c>
    </row>
    <row r="2015" spans="1:42" x14ac:dyDescent="0.2">
      <c r="A2015">
        <v>2014</v>
      </c>
      <c r="B2015" s="1">
        <v>39532.875</v>
      </c>
      <c r="C2015">
        <v>0</v>
      </c>
      <c r="D2015">
        <v>0</v>
      </c>
      <c r="E2015">
        <v>0</v>
      </c>
      <c r="F2015">
        <v>17.84</v>
      </c>
      <c r="G2015">
        <v>8.75</v>
      </c>
      <c r="H2015">
        <v>0</v>
      </c>
    </row>
    <row r="2016" spans="1:42" x14ac:dyDescent="0.2">
      <c r="A2016">
        <v>2015</v>
      </c>
      <c r="B2016" s="1">
        <v>39532.916666666664</v>
      </c>
      <c r="C2016">
        <v>0</v>
      </c>
      <c r="D2016">
        <v>0</v>
      </c>
      <c r="E2016">
        <v>0</v>
      </c>
      <c r="F2016">
        <v>16.59</v>
      </c>
      <c r="G2016">
        <v>8.75</v>
      </c>
      <c r="H2016">
        <v>0</v>
      </c>
    </row>
    <row r="2017" spans="1:42" x14ac:dyDescent="0.2">
      <c r="A2017">
        <v>2016</v>
      </c>
      <c r="B2017" s="1">
        <v>39532.958333333336</v>
      </c>
      <c r="C2017">
        <v>0</v>
      </c>
      <c r="D2017">
        <v>0</v>
      </c>
      <c r="E2017">
        <v>0</v>
      </c>
      <c r="F2017">
        <v>15.88</v>
      </c>
      <c r="G2017">
        <v>8.75</v>
      </c>
      <c r="H2017">
        <v>0</v>
      </c>
    </row>
    <row r="2018" spans="1:42" x14ac:dyDescent="0.2">
      <c r="A2018">
        <v>2017</v>
      </c>
      <c r="B2018" s="1">
        <v>39533</v>
      </c>
      <c r="C2018">
        <v>0</v>
      </c>
      <c r="D2018">
        <v>0</v>
      </c>
      <c r="E2018">
        <v>0</v>
      </c>
      <c r="F2018">
        <v>15.17</v>
      </c>
      <c r="G2018">
        <v>10.11</v>
      </c>
      <c r="H2018">
        <v>0</v>
      </c>
    </row>
    <row r="2019" spans="1:42" x14ac:dyDescent="0.2">
      <c r="A2019">
        <v>2018</v>
      </c>
      <c r="B2019" s="1">
        <v>39533.041666666664</v>
      </c>
      <c r="C2019">
        <v>0</v>
      </c>
      <c r="D2019">
        <v>0</v>
      </c>
      <c r="E2019">
        <v>0</v>
      </c>
      <c r="F2019">
        <v>14.46</v>
      </c>
      <c r="G2019">
        <v>10.11</v>
      </c>
      <c r="H2019">
        <v>0</v>
      </c>
    </row>
    <row r="2020" spans="1:42" x14ac:dyDescent="0.2">
      <c r="A2020">
        <v>2019</v>
      </c>
      <c r="B2020" s="1">
        <v>39533.083333333336</v>
      </c>
      <c r="C2020">
        <v>0</v>
      </c>
      <c r="D2020">
        <v>0</v>
      </c>
      <c r="E2020">
        <v>0</v>
      </c>
      <c r="F2020">
        <v>13.75</v>
      </c>
      <c r="G2020">
        <v>10.11</v>
      </c>
      <c r="H2020">
        <v>0</v>
      </c>
    </row>
    <row r="2021" spans="1:42" x14ac:dyDescent="0.2">
      <c r="A2021">
        <v>2020</v>
      </c>
      <c r="B2021" s="1">
        <v>39533.125</v>
      </c>
      <c r="C2021">
        <v>0</v>
      </c>
      <c r="D2021">
        <v>0</v>
      </c>
      <c r="E2021">
        <v>0</v>
      </c>
      <c r="F2021">
        <v>13.04</v>
      </c>
      <c r="G2021">
        <v>10.36</v>
      </c>
      <c r="H2021">
        <v>0</v>
      </c>
    </row>
    <row r="2022" spans="1:42" x14ac:dyDescent="0.2">
      <c r="A2022">
        <v>2021</v>
      </c>
      <c r="B2022" s="1">
        <v>39533.166666666664</v>
      </c>
      <c r="C2022">
        <v>0</v>
      </c>
      <c r="D2022">
        <v>0</v>
      </c>
      <c r="E2022">
        <v>0</v>
      </c>
      <c r="F2022">
        <v>12.33</v>
      </c>
      <c r="G2022">
        <v>10.36</v>
      </c>
      <c r="H2022">
        <v>0</v>
      </c>
    </row>
    <row r="2023" spans="1:42" x14ac:dyDescent="0.2">
      <c r="A2023">
        <v>2022</v>
      </c>
      <c r="B2023" s="1">
        <v>39533.208333333336</v>
      </c>
      <c r="C2023">
        <v>2</v>
      </c>
      <c r="D2023">
        <v>62</v>
      </c>
      <c r="E2023">
        <v>0</v>
      </c>
      <c r="F2023">
        <v>12.23</v>
      </c>
      <c r="G2023">
        <v>10.36</v>
      </c>
      <c r="H2023">
        <v>0</v>
      </c>
      <c r="I2023">
        <v>-3.7151900000000002</v>
      </c>
      <c r="J2023">
        <v>84.406099999999995</v>
      </c>
      <c r="K2023">
        <v>90</v>
      </c>
      <c r="L2023">
        <v>0</v>
      </c>
      <c r="N2023">
        <v>2</v>
      </c>
      <c r="O2023">
        <v>0</v>
      </c>
      <c r="P2023">
        <v>0</v>
      </c>
      <c r="Q2023">
        <v>1.8738399999999999E-2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12.23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660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660</v>
      </c>
      <c r="AO2023">
        <v>0</v>
      </c>
      <c r="AP2023">
        <v>0</v>
      </c>
    </row>
    <row r="2024" spans="1:42" x14ac:dyDescent="0.2">
      <c r="A2024">
        <v>2023</v>
      </c>
      <c r="B2024" s="1">
        <v>39533.25</v>
      </c>
      <c r="C2024">
        <v>125</v>
      </c>
      <c r="D2024">
        <v>548</v>
      </c>
      <c r="E2024">
        <v>42</v>
      </c>
      <c r="F2024">
        <v>12.13</v>
      </c>
      <c r="G2024">
        <v>9.16</v>
      </c>
      <c r="H2024">
        <v>0</v>
      </c>
      <c r="I2024">
        <v>8.6364699999999992</v>
      </c>
      <c r="J2024">
        <v>92.921999999999997</v>
      </c>
      <c r="K2024">
        <v>80.944299999999998</v>
      </c>
      <c r="L2024">
        <v>0</v>
      </c>
      <c r="N2024">
        <v>125</v>
      </c>
      <c r="O2024">
        <v>86.995999999999995</v>
      </c>
      <c r="P2024">
        <v>44.913600000000002</v>
      </c>
      <c r="Q2024">
        <v>1.1711499999999999</v>
      </c>
      <c r="R2024">
        <v>41.851900000000001</v>
      </c>
      <c r="S2024">
        <v>42.0319</v>
      </c>
      <c r="T2024">
        <v>6.1130200000000003E-3</v>
      </c>
      <c r="U2024">
        <v>30.6493</v>
      </c>
      <c r="V2024">
        <v>40.476300000000002</v>
      </c>
      <c r="W2024">
        <v>4.6062899999999999E-3</v>
      </c>
      <c r="X2024">
        <v>68.996300000000005</v>
      </c>
      <c r="Y2024">
        <v>69.004400000000004</v>
      </c>
      <c r="Z2024">
        <v>154968</v>
      </c>
      <c r="AA2024">
        <v>13.324299999999999</v>
      </c>
      <c r="AB2024">
        <v>129561</v>
      </c>
      <c r="AC2024">
        <v>137035</v>
      </c>
      <c r="AD2024">
        <v>120768</v>
      </c>
      <c r="AE2024">
        <v>0</v>
      </c>
      <c r="AF2024">
        <v>0</v>
      </c>
      <c r="AG2024">
        <v>120632</v>
      </c>
      <c r="AH2024">
        <v>679.90800000000002</v>
      </c>
      <c r="AI2024">
        <v>0</v>
      </c>
      <c r="AJ2024">
        <v>0</v>
      </c>
      <c r="AK2024">
        <v>0</v>
      </c>
      <c r="AL2024">
        <v>1.93252</v>
      </c>
      <c r="AM2024">
        <v>120630</v>
      </c>
      <c r="AN2024">
        <v>680.07899999999995</v>
      </c>
      <c r="AO2024">
        <v>116752</v>
      </c>
      <c r="AP2024">
        <v>114417.3828125</v>
      </c>
    </row>
    <row r="2025" spans="1:42" x14ac:dyDescent="0.2">
      <c r="A2025">
        <v>2024</v>
      </c>
      <c r="B2025" s="1">
        <v>39533.291666666664</v>
      </c>
      <c r="C2025">
        <v>348</v>
      </c>
      <c r="D2025">
        <v>800</v>
      </c>
      <c r="E2025">
        <v>62</v>
      </c>
      <c r="F2025">
        <v>12.03</v>
      </c>
      <c r="G2025">
        <v>9.16</v>
      </c>
      <c r="H2025">
        <v>0</v>
      </c>
      <c r="I2025">
        <v>20.889900000000001</v>
      </c>
      <c r="J2025">
        <v>101.87</v>
      </c>
      <c r="K2025">
        <v>66.147599999999997</v>
      </c>
      <c r="L2025">
        <v>0</v>
      </c>
      <c r="N2025">
        <v>348</v>
      </c>
      <c r="O2025">
        <v>324.34699999999998</v>
      </c>
      <c r="P2025">
        <v>71.212800000000001</v>
      </c>
      <c r="Q2025">
        <v>3.2604899999999999</v>
      </c>
      <c r="R2025">
        <v>301.29599999999999</v>
      </c>
      <c r="S2025">
        <v>66.643699999999995</v>
      </c>
      <c r="T2025">
        <v>1.7018599999999998E-2</v>
      </c>
      <c r="U2025">
        <v>279.10700000000003</v>
      </c>
      <c r="V2025">
        <v>64.177199999999999</v>
      </c>
      <c r="W2025">
        <v>1.2823899999999999E-2</v>
      </c>
      <c r="X2025">
        <v>332.99799999999999</v>
      </c>
      <c r="Y2025">
        <v>332.96600000000001</v>
      </c>
      <c r="Z2025">
        <v>747770</v>
      </c>
      <c r="AA2025">
        <v>17.7927</v>
      </c>
      <c r="AB2025">
        <v>706728</v>
      </c>
      <c r="AC2025">
        <v>728398</v>
      </c>
      <c r="AD2025">
        <v>675074</v>
      </c>
      <c r="AE2025">
        <v>0</v>
      </c>
      <c r="AF2025">
        <v>0</v>
      </c>
      <c r="AG2025">
        <v>671614</v>
      </c>
      <c r="AH2025">
        <v>729.83699999999999</v>
      </c>
      <c r="AI2025">
        <v>0</v>
      </c>
      <c r="AJ2025">
        <v>0</v>
      </c>
      <c r="AK2025">
        <v>0</v>
      </c>
      <c r="AL2025">
        <v>0</v>
      </c>
      <c r="AM2025">
        <v>671614</v>
      </c>
      <c r="AN2025">
        <v>729.83699999999999</v>
      </c>
      <c r="AO2025">
        <v>660406</v>
      </c>
      <c r="AP2025">
        <v>647197.75</v>
      </c>
    </row>
    <row r="2026" spans="1:42" x14ac:dyDescent="0.2">
      <c r="A2026">
        <v>2025</v>
      </c>
      <c r="B2026" s="1">
        <v>39533.333333333336</v>
      </c>
      <c r="C2026">
        <v>560</v>
      </c>
      <c r="D2026">
        <v>897</v>
      </c>
      <c r="E2026">
        <v>75</v>
      </c>
      <c r="F2026">
        <v>13.65</v>
      </c>
      <c r="G2026">
        <v>9.16</v>
      </c>
      <c r="H2026">
        <v>0</v>
      </c>
      <c r="I2026">
        <v>32.708500000000001</v>
      </c>
      <c r="J2026">
        <v>112.23399999999999</v>
      </c>
      <c r="K2026">
        <v>51.369700000000002</v>
      </c>
      <c r="L2026">
        <v>0</v>
      </c>
      <c r="N2026">
        <v>560</v>
      </c>
      <c r="O2026">
        <v>560.32799999999997</v>
      </c>
      <c r="P2026">
        <v>85.972200000000001</v>
      </c>
      <c r="Q2026">
        <v>5.2467600000000001</v>
      </c>
      <c r="R2026">
        <v>560.32799999999997</v>
      </c>
      <c r="S2026">
        <v>80.456100000000006</v>
      </c>
      <c r="T2026">
        <v>2.7386299999999999E-2</v>
      </c>
      <c r="U2026">
        <v>543.46699999999998</v>
      </c>
      <c r="V2026">
        <v>77.478399999999993</v>
      </c>
      <c r="W2026">
        <v>2.06362E-2</v>
      </c>
      <c r="X2026">
        <v>602.33799999999997</v>
      </c>
      <c r="Y2026">
        <v>602.33399999999995</v>
      </c>
      <c r="Z2026">
        <v>1352690</v>
      </c>
      <c r="AA2026">
        <v>24.0747</v>
      </c>
      <c r="AB2026">
        <v>1324130</v>
      </c>
      <c r="AC2026">
        <v>1329190</v>
      </c>
      <c r="AD2026">
        <v>1293970</v>
      </c>
      <c r="AE2026">
        <v>0</v>
      </c>
      <c r="AF2026">
        <v>0</v>
      </c>
      <c r="AG2026">
        <v>1281850</v>
      </c>
      <c r="AH2026">
        <v>734.09900000000005</v>
      </c>
      <c r="AI2026">
        <v>0</v>
      </c>
      <c r="AJ2026">
        <v>0</v>
      </c>
      <c r="AK2026">
        <v>0</v>
      </c>
      <c r="AL2026">
        <v>0</v>
      </c>
      <c r="AM2026">
        <v>1281850</v>
      </c>
      <c r="AN2026">
        <v>734.09900000000005</v>
      </c>
      <c r="AO2026">
        <v>1259610</v>
      </c>
      <c r="AP2026">
        <v>1234414.75</v>
      </c>
    </row>
    <row r="2027" spans="1:42" x14ac:dyDescent="0.2">
      <c r="A2027">
        <v>2026</v>
      </c>
      <c r="B2027" s="1">
        <v>39533.375</v>
      </c>
      <c r="C2027">
        <v>748</v>
      </c>
      <c r="D2027">
        <v>960</v>
      </c>
      <c r="E2027">
        <v>87</v>
      </c>
      <c r="F2027">
        <v>15.28</v>
      </c>
      <c r="G2027">
        <v>10.210000000000001</v>
      </c>
      <c r="H2027">
        <v>0</v>
      </c>
      <c r="I2027">
        <v>43.552900000000001</v>
      </c>
      <c r="J2027">
        <v>125.456</v>
      </c>
      <c r="K2027">
        <v>36.665399999999998</v>
      </c>
      <c r="L2027">
        <v>0</v>
      </c>
      <c r="N2027">
        <v>748</v>
      </c>
      <c r="O2027">
        <v>769.51199999999994</v>
      </c>
      <c r="P2027">
        <v>99.662300000000002</v>
      </c>
      <c r="Q2027">
        <v>7.0081800000000003</v>
      </c>
      <c r="R2027">
        <v>769.51199999999994</v>
      </c>
      <c r="S2027">
        <v>93.267799999999994</v>
      </c>
      <c r="T2027">
        <v>3.6580300000000003E-2</v>
      </c>
      <c r="U2027">
        <v>760.02099999999996</v>
      </c>
      <c r="V2027">
        <v>89.816000000000003</v>
      </c>
      <c r="W2027">
        <v>2.7564000000000002E-2</v>
      </c>
      <c r="X2027">
        <v>824.36900000000003</v>
      </c>
      <c r="Y2027">
        <v>824.36599999999999</v>
      </c>
      <c r="Z2027">
        <v>1851320</v>
      </c>
      <c r="AA2027">
        <v>28.654199999999999</v>
      </c>
      <c r="AB2027">
        <v>1844870</v>
      </c>
      <c r="AC2027">
        <v>1816490</v>
      </c>
      <c r="AD2027">
        <v>1767550</v>
      </c>
      <c r="AE2027">
        <v>0</v>
      </c>
      <c r="AF2027">
        <v>0</v>
      </c>
      <c r="AG2027">
        <v>1744750</v>
      </c>
      <c r="AH2027">
        <v>728.18600000000004</v>
      </c>
      <c r="AI2027">
        <v>0</v>
      </c>
      <c r="AJ2027">
        <v>0</v>
      </c>
      <c r="AK2027">
        <v>0</v>
      </c>
      <c r="AL2027">
        <v>0</v>
      </c>
      <c r="AM2027">
        <v>1744750</v>
      </c>
      <c r="AN2027">
        <v>728.18600000000004</v>
      </c>
      <c r="AO2027">
        <v>1711040</v>
      </c>
      <c r="AP2027">
        <v>1676822.625</v>
      </c>
    </row>
    <row r="2028" spans="1:42" x14ac:dyDescent="0.2">
      <c r="A2028">
        <v>2027</v>
      </c>
      <c r="B2028" s="1">
        <v>39533.416666666664</v>
      </c>
      <c r="C2028">
        <v>869</v>
      </c>
      <c r="D2028">
        <v>925</v>
      </c>
      <c r="E2028">
        <v>137</v>
      </c>
      <c r="F2028">
        <v>16.91</v>
      </c>
      <c r="G2028">
        <v>10.210000000000001</v>
      </c>
      <c r="H2028">
        <v>0</v>
      </c>
      <c r="I2028">
        <v>52.412399999999998</v>
      </c>
      <c r="J2028">
        <v>143.64500000000001</v>
      </c>
      <c r="K2028">
        <v>22.212299999999999</v>
      </c>
      <c r="L2028">
        <v>0</v>
      </c>
      <c r="N2028">
        <v>869</v>
      </c>
      <c r="O2028">
        <v>855.19899999999996</v>
      </c>
      <c r="P2028">
        <v>153.04499999999999</v>
      </c>
      <c r="Q2028">
        <v>8.1418499999999998</v>
      </c>
      <c r="R2028">
        <v>855.19899999999996</v>
      </c>
      <c r="S2028">
        <v>143.22499999999999</v>
      </c>
      <c r="T2028">
        <v>4.2497699999999999E-2</v>
      </c>
      <c r="U2028">
        <v>851.77099999999996</v>
      </c>
      <c r="V2028">
        <v>137.92500000000001</v>
      </c>
      <c r="W2028">
        <v>3.20229E-2</v>
      </c>
      <c r="X2028">
        <v>960.03599999999994</v>
      </c>
      <c r="Y2028">
        <v>960.024</v>
      </c>
      <c r="Z2028">
        <v>2155980</v>
      </c>
      <c r="AA2028">
        <v>32.485100000000003</v>
      </c>
      <c r="AB2028">
        <v>2165350</v>
      </c>
      <c r="AC2028">
        <v>2097880</v>
      </c>
      <c r="AD2028">
        <v>2043490</v>
      </c>
      <c r="AE2028">
        <v>0</v>
      </c>
      <c r="AF2028">
        <v>0</v>
      </c>
      <c r="AG2028">
        <v>2012280</v>
      </c>
      <c r="AH2028">
        <v>717.202</v>
      </c>
      <c r="AI2028">
        <v>0</v>
      </c>
      <c r="AJ2028">
        <v>0</v>
      </c>
      <c r="AK2028">
        <v>0</v>
      </c>
      <c r="AL2028">
        <v>0</v>
      </c>
      <c r="AM2028">
        <v>2012280</v>
      </c>
      <c r="AN2028">
        <v>717.202</v>
      </c>
      <c r="AO2028">
        <v>1969840</v>
      </c>
      <c r="AP2028">
        <v>1930445.125</v>
      </c>
    </row>
    <row r="2029" spans="1:42" x14ac:dyDescent="0.2">
      <c r="A2029">
        <v>2028</v>
      </c>
      <c r="B2029" s="1">
        <v>39533.458333333336</v>
      </c>
      <c r="C2029">
        <v>889</v>
      </c>
      <c r="D2029">
        <v>876</v>
      </c>
      <c r="E2029">
        <v>152</v>
      </c>
      <c r="F2029">
        <v>17.899999999999999</v>
      </c>
      <c r="G2029">
        <v>10.210000000000001</v>
      </c>
      <c r="H2029">
        <v>0</v>
      </c>
      <c r="I2029">
        <v>57.5139</v>
      </c>
      <c r="J2029">
        <v>168.38200000000001</v>
      </c>
      <c r="K2029">
        <v>9.31067</v>
      </c>
      <c r="L2029">
        <v>0</v>
      </c>
      <c r="N2029">
        <v>889</v>
      </c>
      <c r="O2029">
        <v>862.20699999999999</v>
      </c>
      <c r="P2029">
        <v>178.40100000000001</v>
      </c>
      <c r="Q2029">
        <v>8.3292400000000004</v>
      </c>
      <c r="R2029">
        <v>862.20699999999999</v>
      </c>
      <c r="S2029">
        <v>166.95400000000001</v>
      </c>
      <c r="T2029">
        <v>4.3475800000000002E-2</v>
      </c>
      <c r="U2029">
        <v>861.63199999999995</v>
      </c>
      <c r="V2029">
        <v>160.77500000000001</v>
      </c>
      <c r="W2029">
        <v>3.2759900000000002E-2</v>
      </c>
      <c r="X2029">
        <v>991.76700000000005</v>
      </c>
      <c r="Y2029">
        <v>991.75699999999995</v>
      </c>
      <c r="Z2029">
        <v>2227230</v>
      </c>
      <c r="AA2029">
        <v>33.989899999999999</v>
      </c>
      <c r="AB2029">
        <v>2240460</v>
      </c>
      <c r="AC2029">
        <v>2156740</v>
      </c>
      <c r="AD2029">
        <v>2101170</v>
      </c>
      <c r="AE2029">
        <v>0</v>
      </c>
      <c r="AF2029">
        <v>0</v>
      </c>
      <c r="AG2029">
        <v>2067800</v>
      </c>
      <c r="AH2029">
        <v>713.11400000000003</v>
      </c>
      <c r="AI2029">
        <v>23363.7</v>
      </c>
      <c r="AJ2029">
        <v>0</v>
      </c>
      <c r="AK2029">
        <v>0</v>
      </c>
      <c r="AL2029">
        <v>0</v>
      </c>
      <c r="AM2029">
        <v>2043460</v>
      </c>
      <c r="AN2029">
        <v>732.32899999999995</v>
      </c>
      <c r="AO2029">
        <v>1999980</v>
      </c>
      <c r="AP2029">
        <v>1959981</v>
      </c>
    </row>
    <row r="2030" spans="1:42" x14ac:dyDescent="0.2">
      <c r="A2030">
        <v>2029</v>
      </c>
      <c r="B2030" s="1">
        <v>39533.5</v>
      </c>
      <c r="C2030">
        <v>870</v>
      </c>
      <c r="D2030">
        <v>847</v>
      </c>
      <c r="E2030">
        <v>161</v>
      </c>
      <c r="F2030">
        <v>18.89</v>
      </c>
      <c r="G2030">
        <v>8.31</v>
      </c>
      <c r="H2030">
        <v>0</v>
      </c>
      <c r="I2030">
        <v>57.018999999999998</v>
      </c>
      <c r="J2030">
        <v>196.28200000000001</v>
      </c>
      <c r="K2030">
        <v>11.1608</v>
      </c>
      <c r="L2030">
        <v>0</v>
      </c>
      <c r="N2030">
        <v>870</v>
      </c>
      <c r="O2030">
        <v>829.21900000000005</v>
      </c>
      <c r="P2030">
        <v>187.767</v>
      </c>
      <c r="Q2030">
        <v>8.1512200000000004</v>
      </c>
      <c r="R2030">
        <v>829.21900000000005</v>
      </c>
      <c r="S2030">
        <v>175.72</v>
      </c>
      <c r="T2030">
        <v>4.2546599999999997E-2</v>
      </c>
      <c r="U2030">
        <v>828.42</v>
      </c>
      <c r="V2030">
        <v>169.21600000000001</v>
      </c>
      <c r="W2030">
        <v>3.2059799999999999E-2</v>
      </c>
      <c r="X2030">
        <v>967.73800000000006</v>
      </c>
      <c r="Y2030">
        <v>967.72799999999995</v>
      </c>
      <c r="Z2030">
        <v>2173280</v>
      </c>
      <c r="AA2030">
        <v>36.549900000000001</v>
      </c>
      <c r="AB2030">
        <v>2183580</v>
      </c>
      <c r="AC2030">
        <v>2078380</v>
      </c>
      <c r="AD2030">
        <v>2026650</v>
      </c>
      <c r="AE2030">
        <v>0</v>
      </c>
      <c r="AF2030">
        <v>0</v>
      </c>
      <c r="AG2030">
        <v>1994860</v>
      </c>
      <c r="AH2030">
        <v>704.72299999999996</v>
      </c>
      <c r="AI2030">
        <v>0</v>
      </c>
      <c r="AJ2030">
        <v>0</v>
      </c>
      <c r="AK2030">
        <v>0</v>
      </c>
      <c r="AL2030">
        <v>0</v>
      </c>
      <c r="AM2030">
        <v>1994860</v>
      </c>
      <c r="AN2030">
        <v>704.72299999999996</v>
      </c>
      <c r="AO2030">
        <v>1953040</v>
      </c>
      <c r="AP2030">
        <v>1913981.25</v>
      </c>
    </row>
    <row r="2031" spans="1:42" x14ac:dyDescent="0.2">
      <c r="A2031">
        <v>2030</v>
      </c>
      <c r="B2031" s="1">
        <v>39533.541666666664</v>
      </c>
      <c r="C2031">
        <v>858</v>
      </c>
      <c r="D2031">
        <v>931</v>
      </c>
      <c r="E2031">
        <v>134</v>
      </c>
      <c r="F2031">
        <v>19.88</v>
      </c>
      <c r="G2031">
        <v>8.31</v>
      </c>
      <c r="H2031">
        <v>0</v>
      </c>
      <c r="I2031">
        <v>51.145499999999998</v>
      </c>
      <c r="J2031">
        <v>219.96899999999999</v>
      </c>
      <c r="K2031">
        <v>24.636299999999999</v>
      </c>
      <c r="L2031">
        <v>0</v>
      </c>
      <c r="N2031">
        <v>858</v>
      </c>
      <c r="O2031">
        <v>845.07600000000002</v>
      </c>
      <c r="P2031">
        <v>149.834</v>
      </c>
      <c r="Q2031">
        <v>8.0387900000000005</v>
      </c>
      <c r="R2031">
        <v>845.07600000000002</v>
      </c>
      <c r="S2031">
        <v>140.22</v>
      </c>
      <c r="T2031">
        <v>4.1959799999999998E-2</v>
      </c>
      <c r="U2031">
        <v>840.84500000000003</v>
      </c>
      <c r="V2031">
        <v>135.03100000000001</v>
      </c>
      <c r="W2031">
        <v>3.1617600000000003E-2</v>
      </c>
      <c r="X2031">
        <v>946.63</v>
      </c>
      <c r="Y2031">
        <v>946.62199999999996</v>
      </c>
      <c r="Z2031">
        <v>2125870</v>
      </c>
      <c r="AA2031">
        <v>37.154800000000002</v>
      </c>
      <c r="AB2031">
        <v>2133640</v>
      </c>
      <c r="AC2031">
        <v>2025270</v>
      </c>
      <c r="AD2031">
        <v>1974290</v>
      </c>
      <c r="AE2031">
        <v>0</v>
      </c>
      <c r="AF2031">
        <v>0</v>
      </c>
      <c r="AG2031">
        <v>1943850</v>
      </c>
      <c r="AH2031">
        <v>701.59299999999996</v>
      </c>
      <c r="AI2031">
        <v>0</v>
      </c>
      <c r="AJ2031">
        <v>0</v>
      </c>
      <c r="AK2031">
        <v>0</v>
      </c>
      <c r="AL2031">
        <v>0</v>
      </c>
      <c r="AM2031">
        <v>1943850</v>
      </c>
      <c r="AN2031">
        <v>701.59299999999996</v>
      </c>
      <c r="AO2031">
        <v>1903890</v>
      </c>
      <c r="AP2031">
        <v>1865816.125</v>
      </c>
    </row>
    <row r="2032" spans="1:42" x14ac:dyDescent="0.2">
      <c r="A2032">
        <v>2031</v>
      </c>
      <c r="B2032" s="1">
        <v>39533.583333333336</v>
      </c>
      <c r="C2032">
        <v>721</v>
      </c>
      <c r="D2032">
        <v>953</v>
      </c>
      <c r="E2032">
        <v>86</v>
      </c>
      <c r="F2032">
        <v>20.010000000000002</v>
      </c>
      <c r="G2032">
        <v>8.31</v>
      </c>
      <c r="H2032">
        <v>0</v>
      </c>
      <c r="I2032">
        <v>41.859299999999998</v>
      </c>
      <c r="J2032">
        <v>237.17599999999999</v>
      </c>
      <c r="K2032">
        <v>39.1586</v>
      </c>
      <c r="L2032">
        <v>0</v>
      </c>
      <c r="N2032">
        <v>721</v>
      </c>
      <c r="O2032">
        <v>737.86400000000003</v>
      </c>
      <c r="P2032">
        <v>98.465000000000003</v>
      </c>
      <c r="Q2032">
        <v>6.7552099999999999</v>
      </c>
      <c r="R2032">
        <v>737.86400000000003</v>
      </c>
      <c r="S2032">
        <v>92.147300000000001</v>
      </c>
      <c r="T2032">
        <v>3.5259899999999997E-2</v>
      </c>
      <c r="U2032">
        <v>727.178</v>
      </c>
      <c r="V2032">
        <v>88.736999999999995</v>
      </c>
      <c r="W2032">
        <v>2.6569099999999998E-2</v>
      </c>
      <c r="X2032">
        <v>791.46299999999997</v>
      </c>
      <c r="Y2032">
        <v>791.46</v>
      </c>
      <c r="Z2032">
        <v>1777420</v>
      </c>
      <c r="AA2032">
        <v>34.453200000000002</v>
      </c>
      <c r="AB2032">
        <v>1767340</v>
      </c>
      <c r="AC2032">
        <v>1696740</v>
      </c>
      <c r="AD2032">
        <v>1652880</v>
      </c>
      <c r="AE2032">
        <v>0</v>
      </c>
      <c r="AF2032">
        <v>0</v>
      </c>
      <c r="AG2032">
        <v>1631690</v>
      </c>
      <c r="AH2032">
        <v>706.14099999999996</v>
      </c>
      <c r="AI2032">
        <v>0</v>
      </c>
      <c r="AJ2032">
        <v>0</v>
      </c>
      <c r="AK2032">
        <v>0</v>
      </c>
      <c r="AL2032">
        <v>0</v>
      </c>
      <c r="AM2032">
        <v>1631690</v>
      </c>
      <c r="AN2032">
        <v>706.14099999999996</v>
      </c>
      <c r="AO2032">
        <v>1602040</v>
      </c>
      <c r="AP2032">
        <v>1570003.625</v>
      </c>
    </row>
    <row r="2033" spans="1:42" x14ac:dyDescent="0.2">
      <c r="A2033">
        <v>2032</v>
      </c>
      <c r="B2033" s="1">
        <v>39533.625</v>
      </c>
      <c r="C2033">
        <v>525</v>
      </c>
      <c r="D2033">
        <v>888</v>
      </c>
      <c r="E2033">
        <v>70</v>
      </c>
      <c r="F2033">
        <v>20.149999999999999</v>
      </c>
      <c r="G2033">
        <v>8.4</v>
      </c>
      <c r="H2033">
        <v>0</v>
      </c>
      <c r="I2033">
        <v>30.807099999999998</v>
      </c>
      <c r="J2033">
        <v>249.803</v>
      </c>
      <c r="K2033">
        <v>53.879399999999997</v>
      </c>
      <c r="L2033">
        <v>0</v>
      </c>
      <c r="N2033">
        <v>525</v>
      </c>
      <c r="O2033">
        <v>523.70799999999997</v>
      </c>
      <c r="P2033">
        <v>80.324600000000004</v>
      </c>
      <c r="Q2033">
        <v>4.9188400000000003</v>
      </c>
      <c r="R2033">
        <v>523.70799999999997</v>
      </c>
      <c r="S2033">
        <v>75.1708</v>
      </c>
      <c r="T2033">
        <v>2.5674700000000002E-2</v>
      </c>
      <c r="U2033">
        <v>505.47300000000001</v>
      </c>
      <c r="V2033">
        <v>72.388800000000003</v>
      </c>
      <c r="W2033">
        <v>1.93464E-2</v>
      </c>
      <c r="X2033">
        <v>560.54499999999996</v>
      </c>
      <c r="Y2033">
        <v>560.54200000000003</v>
      </c>
      <c r="Z2033">
        <v>1258830</v>
      </c>
      <c r="AA2033">
        <v>30.3217</v>
      </c>
      <c r="AB2033">
        <v>1226930</v>
      </c>
      <c r="AC2033">
        <v>1198640</v>
      </c>
      <c r="AD2033">
        <v>1167470</v>
      </c>
      <c r="AE2033">
        <v>0</v>
      </c>
      <c r="AF2033">
        <v>0</v>
      </c>
      <c r="AG2033">
        <v>1156920</v>
      </c>
      <c r="AH2033">
        <v>710.07399999999996</v>
      </c>
      <c r="AI2033">
        <v>0</v>
      </c>
      <c r="AJ2033">
        <v>0</v>
      </c>
      <c r="AK2033">
        <v>0</v>
      </c>
      <c r="AL2033">
        <v>0</v>
      </c>
      <c r="AM2033">
        <v>1156920</v>
      </c>
      <c r="AN2033">
        <v>710.07399999999996</v>
      </c>
      <c r="AO2033">
        <v>1138350</v>
      </c>
      <c r="AP2033">
        <v>1115579.875</v>
      </c>
    </row>
    <row r="2034" spans="1:42" x14ac:dyDescent="0.2">
      <c r="A2034">
        <v>2033</v>
      </c>
      <c r="B2034" s="1">
        <v>39533.666666666664</v>
      </c>
      <c r="C2034">
        <v>300</v>
      </c>
      <c r="D2034">
        <v>753</v>
      </c>
      <c r="E2034">
        <v>56</v>
      </c>
      <c r="F2034">
        <v>20.29</v>
      </c>
      <c r="G2034">
        <v>8.4</v>
      </c>
      <c r="H2034">
        <v>0</v>
      </c>
      <c r="I2034">
        <v>18.897099999999998</v>
      </c>
      <c r="J2034">
        <v>259.86099999999999</v>
      </c>
      <c r="K2034">
        <v>68.659400000000005</v>
      </c>
      <c r="L2034">
        <v>0</v>
      </c>
      <c r="N2034">
        <v>300</v>
      </c>
      <c r="O2034">
        <v>274.16800000000001</v>
      </c>
      <c r="P2034">
        <v>64.096299999999999</v>
      </c>
      <c r="Q2034">
        <v>2.8107700000000002</v>
      </c>
      <c r="R2034">
        <v>274.16800000000001</v>
      </c>
      <c r="S2034">
        <v>59.983800000000002</v>
      </c>
      <c r="T2034">
        <v>1.4671200000000001E-2</v>
      </c>
      <c r="U2034">
        <v>250.20699999999999</v>
      </c>
      <c r="V2034">
        <v>57.763800000000003</v>
      </c>
      <c r="W2034">
        <v>1.10551E-2</v>
      </c>
      <c r="X2034">
        <v>298.74200000000002</v>
      </c>
      <c r="Y2034">
        <v>298.73700000000002</v>
      </c>
      <c r="Z2034">
        <v>670887</v>
      </c>
      <c r="AA2034">
        <v>25.710999999999999</v>
      </c>
      <c r="AB2034">
        <v>628083</v>
      </c>
      <c r="AC2034">
        <v>626010</v>
      </c>
      <c r="AD2034">
        <v>609433</v>
      </c>
      <c r="AE2034">
        <v>0</v>
      </c>
      <c r="AF2034">
        <v>0</v>
      </c>
      <c r="AG2034">
        <v>606478</v>
      </c>
      <c r="AH2034">
        <v>702.83299999999997</v>
      </c>
      <c r="AI2034">
        <v>0</v>
      </c>
      <c r="AJ2034">
        <v>0</v>
      </c>
      <c r="AK2034">
        <v>0</v>
      </c>
      <c r="AL2034">
        <v>0</v>
      </c>
      <c r="AM2034">
        <v>606478</v>
      </c>
      <c r="AN2034">
        <v>702.83299999999997</v>
      </c>
      <c r="AO2034">
        <v>597295</v>
      </c>
      <c r="AP2034">
        <v>585349.375</v>
      </c>
    </row>
    <row r="2035" spans="1:42" x14ac:dyDescent="0.2">
      <c r="A2035">
        <v>2034</v>
      </c>
      <c r="B2035" s="1">
        <v>39533.708333333336</v>
      </c>
      <c r="C2035">
        <v>73</v>
      </c>
      <c r="D2035">
        <v>502</v>
      </c>
      <c r="E2035">
        <v>14</v>
      </c>
      <c r="F2035">
        <v>19.25</v>
      </c>
      <c r="G2035">
        <v>8.4</v>
      </c>
      <c r="H2035">
        <v>0</v>
      </c>
      <c r="I2035">
        <v>6.6216499999999998</v>
      </c>
      <c r="J2035">
        <v>268.69600000000003</v>
      </c>
      <c r="K2035">
        <v>83.450599999999994</v>
      </c>
      <c r="L2035">
        <v>0</v>
      </c>
      <c r="N2035">
        <v>73</v>
      </c>
      <c r="O2035">
        <v>58.359099999999998</v>
      </c>
      <c r="P2035">
        <v>15.8972</v>
      </c>
      <c r="Q2035">
        <v>0.68395300000000003</v>
      </c>
      <c r="R2035">
        <v>58.359099999999998</v>
      </c>
      <c r="S2035">
        <v>14.8772</v>
      </c>
      <c r="T2035">
        <v>3.5699999999999998E-3</v>
      </c>
      <c r="U2035">
        <v>35.694400000000002</v>
      </c>
      <c r="V2035">
        <v>14.326599999999999</v>
      </c>
      <c r="W2035">
        <v>2.6900700000000001E-3</v>
      </c>
      <c r="X2035">
        <v>48.523099999999999</v>
      </c>
      <c r="Y2035">
        <v>48.522799999999997</v>
      </c>
      <c r="Z2035">
        <v>108970</v>
      </c>
      <c r="AA2035">
        <v>20.130500000000001</v>
      </c>
      <c r="AB2035">
        <v>86915.4</v>
      </c>
      <c r="AC2035">
        <v>89153</v>
      </c>
      <c r="AD2035">
        <v>87044.4</v>
      </c>
      <c r="AE2035">
        <v>0</v>
      </c>
      <c r="AF2035">
        <v>0</v>
      </c>
      <c r="AG2035">
        <v>86971.3</v>
      </c>
      <c r="AH2035">
        <v>640.74199999999996</v>
      </c>
      <c r="AI2035">
        <v>0</v>
      </c>
      <c r="AJ2035">
        <v>0</v>
      </c>
      <c r="AK2035">
        <v>0</v>
      </c>
      <c r="AL2035">
        <v>996.34699999999998</v>
      </c>
      <c r="AM2035">
        <v>85974.9</v>
      </c>
      <c r="AN2035">
        <v>660</v>
      </c>
      <c r="AO2035">
        <v>83151.399999999994</v>
      </c>
      <c r="AP2035">
        <v>81488.3515625</v>
      </c>
    </row>
    <row r="2036" spans="1:42" x14ac:dyDescent="0.2">
      <c r="A2036">
        <v>2035</v>
      </c>
      <c r="B2036" s="1">
        <v>39533.75</v>
      </c>
      <c r="C2036">
        <v>0</v>
      </c>
      <c r="D2036">
        <v>15</v>
      </c>
      <c r="E2036">
        <v>0</v>
      </c>
      <c r="F2036">
        <v>18.22</v>
      </c>
      <c r="G2036">
        <v>10.54</v>
      </c>
      <c r="H2036">
        <v>0</v>
      </c>
    </row>
    <row r="2037" spans="1:42" x14ac:dyDescent="0.2">
      <c r="A2037">
        <v>2036</v>
      </c>
      <c r="B2037" s="1">
        <v>39533.791666666664</v>
      </c>
      <c r="C2037">
        <v>0</v>
      </c>
      <c r="D2037">
        <v>0</v>
      </c>
      <c r="E2037">
        <v>0</v>
      </c>
      <c r="F2037">
        <v>17.18</v>
      </c>
      <c r="G2037">
        <v>10.54</v>
      </c>
      <c r="H2037">
        <v>0</v>
      </c>
    </row>
    <row r="2038" spans="1:42" x14ac:dyDescent="0.2">
      <c r="A2038">
        <v>2037</v>
      </c>
      <c r="B2038" s="1">
        <v>39533.833333333336</v>
      </c>
      <c r="C2038">
        <v>0</v>
      </c>
      <c r="D2038">
        <v>0</v>
      </c>
      <c r="E2038">
        <v>0</v>
      </c>
      <c r="F2038">
        <v>16.07</v>
      </c>
      <c r="G2038">
        <v>10.54</v>
      </c>
      <c r="H2038">
        <v>0</v>
      </c>
    </row>
    <row r="2039" spans="1:42" x14ac:dyDescent="0.2">
      <c r="A2039">
        <v>2038</v>
      </c>
      <c r="B2039" s="1">
        <v>39533.875</v>
      </c>
      <c r="C2039">
        <v>0</v>
      </c>
      <c r="D2039">
        <v>0</v>
      </c>
      <c r="E2039">
        <v>0</v>
      </c>
      <c r="F2039">
        <v>14.96</v>
      </c>
      <c r="G2039">
        <v>8.9700000000000006</v>
      </c>
      <c r="H2039">
        <v>0</v>
      </c>
    </row>
    <row r="2040" spans="1:42" x14ac:dyDescent="0.2">
      <c r="A2040">
        <v>2039</v>
      </c>
      <c r="B2040" s="1">
        <v>39533.916666666664</v>
      </c>
      <c r="C2040">
        <v>0</v>
      </c>
      <c r="D2040">
        <v>0</v>
      </c>
      <c r="E2040">
        <v>0</v>
      </c>
      <c r="F2040">
        <v>13.85</v>
      </c>
      <c r="G2040">
        <v>8.9700000000000006</v>
      </c>
      <c r="H2040">
        <v>0</v>
      </c>
    </row>
    <row r="2041" spans="1:42" x14ac:dyDescent="0.2">
      <c r="A2041">
        <v>2040</v>
      </c>
      <c r="B2041" s="1">
        <v>39533.958333333336</v>
      </c>
      <c r="C2041">
        <v>0</v>
      </c>
      <c r="D2041">
        <v>0</v>
      </c>
      <c r="E2041">
        <v>0</v>
      </c>
      <c r="F2041">
        <v>13.11</v>
      </c>
      <c r="G2041">
        <v>8.9700000000000006</v>
      </c>
      <c r="H2041">
        <v>0</v>
      </c>
    </row>
    <row r="2042" spans="1:42" x14ac:dyDescent="0.2">
      <c r="A2042">
        <v>2041</v>
      </c>
      <c r="B2042" s="1">
        <v>39534</v>
      </c>
      <c r="C2042">
        <v>0</v>
      </c>
      <c r="D2042">
        <v>0</v>
      </c>
      <c r="E2042">
        <v>0</v>
      </c>
      <c r="F2042">
        <v>12.37</v>
      </c>
      <c r="G2042">
        <v>9.93</v>
      </c>
      <c r="H2042">
        <v>0</v>
      </c>
    </row>
    <row r="2043" spans="1:42" x14ac:dyDescent="0.2">
      <c r="A2043">
        <v>2042</v>
      </c>
      <c r="B2043" s="1">
        <v>39534.041666666664</v>
      </c>
      <c r="C2043">
        <v>0</v>
      </c>
      <c r="D2043">
        <v>0</v>
      </c>
      <c r="E2043">
        <v>0</v>
      </c>
      <c r="F2043">
        <v>11.62</v>
      </c>
      <c r="G2043">
        <v>9.93</v>
      </c>
      <c r="H2043">
        <v>0</v>
      </c>
    </row>
    <row r="2044" spans="1:42" x14ac:dyDescent="0.2">
      <c r="A2044">
        <v>2043</v>
      </c>
      <c r="B2044" s="1">
        <v>39534.083333333336</v>
      </c>
      <c r="C2044">
        <v>0</v>
      </c>
      <c r="D2044">
        <v>0</v>
      </c>
      <c r="E2044">
        <v>0</v>
      </c>
      <c r="F2044">
        <v>10.89</v>
      </c>
      <c r="G2044">
        <v>9.93</v>
      </c>
      <c r="H2044">
        <v>0</v>
      </c>
    </row>
    <row r="2045" spans="1:42" x14ac:dyDescent="0.2">
      <c r="A2045">
        <v>2044</v>
      </c>
      <c r="B2045" s="1">
        <v>39534.125</v>
      </c>
      <c r="C2045">
        <v>0</v>
      </c>
      <c r="D2045">
        <v>0</v>
      </c>
      <c r="E2045">
        <v>0</v>
      </c>
      <c r="F2045">
        <v>10.16</v>
      </c>
      <c r="G2045">
        <v>14.03</v>
      </c>
      <c r="H2045">
        <v>0</v>
      </c>
    </row>
    <row r="2046" spans="1:42" x14ac:dyDescent="0.2">
      <c r="A2046">
        <v>2045</v>
      </c>
      <c r="B2046" s="1">
        <v>39534.166666666664</v>
      </c>
      <c r="C2046">
        <v>0</v>
      </c>
      <c r="D2046">
        <v>0</v>
      </c>
      <c r="E2046">
        <v>0</v>
      </c>
      <c r="F2046">
        <v>9.42</v>
      </c>
      <c r="G2046">
        <v>14.03</v>
      </c>
      <c r="H2046">
        <v>0</v>
      </c>
    </row>
    <row r="2047" spans="1:42" x14ac:dyDescent="0.2">
      <c r="A2047">
        <v>2046</v>
      </c>
      <c r="B2047" s="1">
        <v>39534.208333333336</v>
      </c>
      <c r="C2047">
        <v>3</v>
      </c>
      <c r="D2047">
        <v>68</v>
      </c>
      <c r="E2047">
        <v>1</v>
      </c>
      <c r="F2047">
        <v>9.3000000000000007</v>
      </c>
      <c r="G2047">
        <v>14.03</v>
      </c>
      <c r="H2047">
        <v>0</v>
      </c>
      <c r="I2047">
        <v>-3.42944</v>
      </c>
      <c r="J2047">
        <v>84.127700000000004</v>
      </c>
      <c r="K2047">
        <v>90</v>
      </c>
      <c r="L2047">
        <v>0</v>
      </c>
      <c r="N2047">
        <v>3</v>
      </c>
      <c r="O2047">
        <v>0</v>
      </c>
      <c r="P2047">
        <v>0.73228099999999996</v>
      </c>
      <c r="Q2047">
        <v>2.8107699999999999E-2</v>
      </c>
      <c r="R2047">
        <v>0</v>
      </c>
      <c r="S2047">
        <v>0.68529700000000005</v>
      </c>
      <c r="T2047">
        <v>0</v>
      </c>
      <c r="U2047">
        <v>0</v>
      </c>
      <c r="V2047">
        <v>0.65993400000000002</v>
      </c>
      <c r="W2047">
        <v>0</v>
      </c>
      <c r="X2047">
        <v>0.64013600000000004</v>
      </c>
      <c r="Y2047">
        <v>0.64008799999999999</v>
      </c>
      <c r="Z2047">
        <v>1437.47</v>
      </c>
      <c r="AA2047">
        <v>9.3082799999999999</v>
      </c>
      <c r="AB2047">
        <v>100.214</v>
      </c>
      <c r="AC2047">
        <v>98.348500000000001</v>
      </c>
      <c r="AD2047">
        <v>97.590999999999994</v>
      </c>
      <c r="AE2047">
        <v>0</v>
      </c>
      <c r="AF2047">
        <v>0</v>
      </c>
      <c r="AG2047">
        <v>97.587100000000007</v>
      </c>
      <c r="AH2047">
        <v>98.743899999999996</v>
      </c>
      <c r="AI2047">
        <v>0</v>
      </c>
      <c r="AJ2047">
        <v>0</v>
      </c>
      <c r="AK2047">
        <v>0</v>
      </c>
      <c r="AL2047">
        <v>97.587100000000007</v>
      </c>
      <c r="AM2047">
        <v>0</v>
      </c>
      <c r="AN2047">
        <v>660</v>
      </c>
      <c r="AO2047">
        <v>0</v>
      </c>
      <c r="AP2047">
        <v>0</v>
      </c>
    </row>
    <row r="2048" spans="1:42" x14ac:dyDescent="0.2">
      <c r="A2048">
        <v>2047</v>
      </c>
      <c r="B2048" s="1">
        <v>39534.25</v>
      </c>
      <c r="C2048">
        <v>126</v>
      </c>
      <c r="D2048">
        <v>544</v>
      </c>
      <c r="E2048">
        <v>41</v>
      </c>
      <c r="F2048">
        <v>9.18</v>
      </c>
      <c r="G2048">
        <v>8.39</v>
      </c>
      <c r="H2048">
        <v>0</v>
      </c>
      <c r="I2048">
        <v>8.9206500000000002</v>
      </c>
      <c r="J2048">
        <v>92.639200000000002</v>
      </c>
      <c r="K2048">
        <v>80.806899999999999</v>
      </c>
      <c r="L2048">
        <v>0</v>
      </c>
      <c r="N2048">
        <v>126</v>
      </c>
      <c r="O2048">
        <v>87.574200000000005</v>
      </c>
      <c r="P2048">
        <v>43.807299999999998</v>
      </c>
      <c r="Q2048">
        <v>1.18052</v>
      </c>
      <c r="R2048">
        <v>44.730899999999998</v>
      </c>
      <c r="S2048">
        <v>40.996499999999997</v>
      </c>
      <c r="T2048">
        <v>6.1619200000000004E-3</v>
      </c>
      <c r="U2048">
        <v>32.968299999999999</v>
      </c>
      <c r="V2048">
        <v>39.479300000000002</v>
      </c>
      <c r="W2048">
        <v>4.6431399999999996E-3</v>
      </c>
      <c r="X2048">
        <v>70.278599999999997</v>
      </c>
      <c r="Y2048">
        <v>70.3095</v>
      </c>
      <c r="Z2048">
        <v>157899</v>
      </c>
      <c r="AA2048">
        <v>10.4567</v>
      </c>
      <c r="AB2048">
        <v>132277</v>
      </c>
      <c r="AC2048">
        <v>141789</v>
      </c>
      <c r="AD2048">
        <v>125104</v>
      </c>
      <c r="AE2048">
        <v>0</v>
      </c>
      <c r="AF2048">
        <v>0</v>
      </c>
      <c r="AG2048">
        <v>124960</v>
      </c>
      <c r="AH2048">
        <v>684.55799999999999</v>
      </c>
      <c r="AI2048">
        <v>0</v>
      </c>
      <c r="AJ2048">
        <v>0</v>
      </c>
      <c r="AK2048">
        <v>0</v>
      </c>
      <c r="AL2048">
        <v>0</v>
      </c>
      <c r="AM2048">
        <v>124960</v>
      </c>
      <c r="AN2048">
        <v>684.55799999999999</v>
      </c>
      <c r="AO2048">
        <v>120935</v>
      </c>
      <c r="AP2048">
        <v>118516.484375</v>
      </c>
    </row>
    <row r="2049" spans="1:42" x14ac:dyDescent="0.2">
      <c r="A2049">
        <v>2048</v>
      </c>
      <c r="B2049" s="1">
        <v>39534.291666666664</v>
      </c>
      <c r="C2049">
        <v>357</v>
      </c>
      <c r="D2049">
        <v>808</v>
      </c>
      <c r="E2049">
        <v>65</v>
      </c>
      <c r="F2049">
        <v>9.06</v>
      </c>
      <c r="G2049">
        <v>8.39</v>
      </c>
      <c r="H2049">
        <v>0</v>
      </c>
      <c r="I2049">
        <v>21.181699999999999</v>
      </c>
      <c r="J2049">
        <v>101.58</v>
      </c>
      <c r="K2049">
        <v>66.010199999999998</v>
      </c>
      <c r="L2049">
        <v>0</v>
      </c>
      <c r="N2049">
        <v>357</v>
      </c>
      <c r="O2049">
        <v>328.56599999999997</v>
      </c>
      <c r="P2049">
        <v>74.1982</v>
      </c>
      <c r="Q2049">
        <v>3.3448099999999998</v>
      </c>
      <c r="R2049">
        <v>306.67599999999999</v>
      </c>
      <c r="S2049">
        <v>69.4375</v>
      </c>
      <c r="T2049">
        <v>1.74588E-2</v>
      </c>
      <c r="U2049">
        <v>284.29500000000002</v>
      </c>
      <c r="V2049">
        <v>66.867599999999996</v>
      </c>
      <c r="W2049">
        <v>1.31556E-2</v>
      </c>
      <c r="X2049">
        <v>340.64</v>
      </c>
      <c r="Y2049">
        <v>340.649</v>
      </c>
      <c r="Z2049">
        <v>765034</v>
      </c>
      <c r="AA2049">
        <v>15.2454</v>
      </c>
      <c r="AB2049">
        <v>723979</v>
      </c>
      <c r="AC2049">
        <v>754265</v>
      </c>
      <c r="AD2049">
        <v>700004</v>
      </c>
      <c r="AE2049">
        <v>0</v>
      </c>
      <c r="AF2049">
        <v>0</v>
      </c>
      <c r="AG2049">
        <v>696395</v>
      </c>
      <c r="AH2049">
        <v>741.16899999999998</v>
      </c>
      <c r="AI2049">
        <v>0</v>
      </c>
      <c r="AJ2049">
        <v>0</v>
      </c>
      <c r="AK2049">
        <v>0</v>
      </c>
      <c r="AL2049">
        <v>0</v>
      </c>
      <c r="AM2049">
        <v>696395</v>
      </c>
      <c r="AN2049">
        <v>741.16899999999998</v>
      </c>
      <c r="AO2049">
        <v>684388</v>
      </c>
      <c r="AP2049">
        <v>670699.75</v>
      </c>
    </row>
    <row r="2050" spans="1:42" x14ac:dyDescent="0.2">
      <c r="A2050">
        <v>2049</v>
      </c>
      <c r="B2050" s="1">
        <v>39534.333333333336</v>
      </c>
      <c r="C2050">
        <v>573</v>
      </c>
      <c r="D2050">
        <v>909</v>
      </c>
      <c r="E2050">
        <v>78</v>
      </c>
      <c r="F2050">
        <v>10.64</v>
      </c>
      <c r="G2050">
        <v>8.39</v>
      </c>
      <c r="H2050">
        <v>0</v>
      </c>
      <c r="I2050">
        <v>33.018700000000003</v>
      </c>
      <c r="J2050">
        <v>111.93600000000001</v>
      </c>
      <c r="K2050">
        <v>51.226999999999997</v>
      </c>
      <c r="L2050">
        <v>0</v>
      </c>
      <c r="N2050">
        <v>573</v>
      </c>
      <c r="O2050">
        <v>568.875</v>
      </c>
      <c r="P2050">
        <v>89.037400000000005</v>
      </c>
      <c r="Q2050">
        <v>5.3685600000000004</v>
      </c>
      <c r="R2050">
        <v>568.875</v>
      </c>
      <c r="S2050">
        <v>83.324600000000004</v>
      </c>
      <c r="T2050">
        <v>2.8022100000000001E-2</v>
      </c>
      <c r="U2050">
        <v>551.899</v>
      </c>
      <c r="V2050">
        <v>80.240799999999993</v>
      </c>
      <c r="W2050">
        <v>2.1115200000000001E-2</v>
      </c>
      <c r="X2050">
        <v>613.19600000000003</v>
      </c>
      <c r="Y2050">
        <v>613.19200000000001</v>
      </c>
      <c r="Z2050">
        <v>1377080</v>
      </c>
      <c r="AA2050">
        <v>21.774100000000001</v>
      </c>
      <c r="AB2050">
        <v>1349440</v>
      </c>
      <c r="AC2050">
        <v>1367740</v>
      </c>
      <c r="AD2050">
        <v>1329530</v>
      </c>
      <c r="AE2050">
        <v>0</v>
      </c>
      <c r="AF2050">
        <v>0</v>
      </c>
      <c r="AG2050">
        <v>1317020</v>
      </c>
      <c r="AH2050">
        <v>741.83</v>
      </c>
      <c r="AI2050">
        <v>0</v>
      </c>
      <c r="AJ2050">
        <v>0</v>
      </c>
      <c r="AK2050">
        <v>0</v>
      </c>
      <c r="AL2050">
        <v>0</v>
      </c>
      <c r="AM2050">
        <v>1317020</v>
      </c>
      <c r="AN2050">
        <v>741.83</v>
      </c>
      <c r="AO2050">
        <v>1293680</v>
      </c>
      <c r="AP2050">
        <v>1267810.875</v>
      </c>
    </row>
    <row r="2051" spans="1:42" x14ac:dyDescent="0.2">
      <c r="A2051">
        <v>2050</v>
      </c>
      <c r="B2051" s="1">
        <v>39534.375</v>
      </c>
      <c r="C2051">
        <v>752</v>
      </c>
      <c r="D2051">
        <v>960</v>
      </c>
      <c r="E2051">
        <v>87</v>
      </c>
      <c r="F2051">
        <v>12.22</v>
      </c>
      <c r="G2051">
        <v>5.68</v>
      </c>
      <c r="H2051">
        <v>0</v>
      </c>
      <c r="I2051">
        <v>43.893099999999997</v>
      </c>
      <c r="J2051">
        <v>125.169</v>
      </c>
      <c r="K2051">
        <v>36.507899999999999</v>
      </c>
      <c r="L2051">
        <v>0</v>
      </c>
      <c r="N2051">
        <v>752</v>
      </c>
      <c r="O2051">
        <v>770.94799999999998</v>
      </c>
      <c r="P2051">
        <v>99.4756</v>
      </c>
      <c r="Q2051">
        <v>7.0456500000000002</v>
      </c>
      <c r="R2051">
        <v>770.94799999999998</v>
      </c>
      <c r="S2051">
        <v>93.093000000000004</v>
      </c>
      <c r="T2051">
        <v>3.67759E-2</v>
      </c>
      <c r="U2051">
        <v>761.53800000000001</v>
      </c>
      <c r="V2051">
        <v>89.6477</v>
      </c>
      <c r="W2051">
        <v>2.7711400000000001E-2</v>
      </c>
      <c r="X2051">
        <v>825.67700000000002</v>
      </c>
      <c r="Y2051">
        <v>825.66800000000001</v>
      </c>
      <c r="Z2051">
        <v>1854240</v>
      </c>
      <c r="AA2051">
        <v>30.032900000000001</v>
      </c>
      <c r="AB2051">
        <v>1847930</v>
      </c>
      <c r="AC2051">
        <v>1808730</v>
      </c>
      <c r="AD2051">
        <v>1760080</v>
      </c>
      <c r="AE2051">
        <v>0</v>
      </c>
      <c r="AF2051">
        <v>0</v>
      </c>
      <c r="AG2051">
        <v>1737160</v>
      </c>
      <c r="AH2051">
        <v>723.40099999999995</v>
      </c>
      <c r="AI2051">
        <v>0</v>
      </c>
      <c r="AJ2051">
        <v>0</v>
      </c>
      <c r="AK2051">
        <v>0</v>
      </c>
      <c r="AL2051">
        <v>0</v>
      </c>
      <c r="AM2051">
        <v>1737160</v>
      </c>
      <c r="AN2051">
        <v>723.40099999999995</v>
      </c>
      <c r="AO2051">
        <v>1703800</v>
      </c>
      <c r="AP2051">
        <v>1669724.25</v>
      </c>
    </row>
    <row r="2052" spans="1:42" x14ac:dyDescent="0.2">
      <c r="A2052">
        <v>2051</v>
      </c>
      <c r="B2052" s="1">
        <v>39534.416666666664</v>
      </c>
      <c r="C2052">
        <v>879</v>
      </c>
      <c r="D2052">
        <v>988</v>
      </c>
      <c r="E2052">
        <v>94</v>
      </c>
      <c r="F2052">
        <v>13.8</v>
      </c>
      <c r="G2052">
        <v>5.68</v>
      </c>
      <c r="H2052">
        <v>0</v>
      </c>
      <c r="I2052">
        <v>52.790399999999998</v>
      </c>
      <c r="J2052">
        <v>143.43799999999999</v>
      </c>
      <c r="K2052">
        <v>22.014700000000001</v>
      </c>
      <c r="L2052">
        <v>0</v>
      </c>
      <c r="N2052">
        <v>879</v>
      </c>
      <c r="O2052">
        <v>913.78399999999999</v>
      </c>
      <c r="P2052">
        <v>107.229</v>
      </c>
      <c r="Q2052">
        <v>8.2355499999999999</v>
      </c>
      <c r="R2052">
        <v>913.78399999999999</v>
      </c>
      <c r="S2052">
        <v>100.349</v>
      </c>
      <c r="T2052">
        <v>4.2986799999999999E-2</v>
      </c>
      <c r="U2052">
        <v>910.19100000000003</v>
      </c>
      <c r="V2052">
        <v>96.635099999999994</v>
      </c>
      <c r="W2052">
        <v>3.2391400000000001E-2</v>
      </c>
      <c r="X2052">
        <v>976.65300000000002</v>
      </c>
      <c r="Y2052">
        <v>976.65</v>
      </c>
      <c r="Z2052">
        <v>2193300</v>
      </c>
      <c r="AA2052">
        <v>34.870100000000001</v>
      </c>
      <c r="AB2052">
        <v>2204690</v>
      </c>
      <c r="AC2052">
        <v>2113990</v>
      </c>
      <c r="AD2052">
        <v>2056750</v>
      </c>
      <c r="AE2052">
        <v>0</v>
      </c>
      <c r="AF2052">
        <v>0</v>
      </c>
      <c r="AG2052">
        <v>2024550</v>
      </c>
      <c r="AH2052">
        <v>710.83</v>
      </c>
      <c r="AI2052">
        <v>0</v>
      </c>
      <c r="AJ2052">
        <v>0</v>
      </c>
      <c r="AK2052">
        <v>0</v>
      </c>
      <c r="AL2052">
        <v>0</v>
      </c>
      <c r="AM2052">
        <v>2024550</v>
      </c>
      <c r="AN2052">
        <v>710.83</v>
      </c>
      <c r="AO2052">
        <v>1981670</v>
      </c>
      <c r="AP2052">
        <v>1942033.875</v>
      </c>
    </row>
    <row r="2053" spans="1:42" x14ac:dyDescent="0.2">
      <c r="A2053">
        <v>2052</v>
      </c>
      <c r="B2053" s="1">
        <v>39534.458333333336</v>
      </c>
      <c r="C2053">
        <v>914</v>
      </c>
      <c r="D2053">
        <v>911</v>
      </c>
      <c r="E2053">
        <v>144</v>
      </c>
      <c r="F2053">
        <v>15.36</v>
      </c>
      <c r="G2053">
        <v>5.68</v>
      </c>
      <c r="H2053">
        <v>0</v>
      </c>
      <c r="I2053">
        <v>57.912100000000002</v>
      </c>
      <c r="J2053">
        <v>168.4</v>
      </c>
      <c r="K2053">
        <v>8.9692100000000003</v>
      </c>
      <c r="L2053">
        <v>0</v>
      </c>
      <c r="N2053">
        <v>914</v>
      </c>
      <c r="O2053">
        <v>897.726</v>
      </c>
      <c r="P2053">
        <v>160.15899999999999</v>
      </c>
      <c r="Q2053">
        <v>8.5634700000000006</v>
      </c>
      <c r="R2053">
        <v>897.726</v>
      </c>
      <c r="S2053">
        <v>149.88300000000001</v>
      </c>
      <c r="T2053">
        <v>4.4698399999999999E-2</v>
      </c>
      <c r="U2053">
        <v>897.17100000000005</v>
      </c>
      <c r="V2053">
        <v>144.33600000000001</v>
      </c>
      <c r="W2053">
        <v>3.3681200000000001E-2</v>
      </c>
      <c r="X2053">
        <v>1010.29</v>
      </c>
      <c r="Y2053">
        <v>1010.29</v>
      </c>
      <c r="Z2053">
        <v>2268840</v>
      </c>
      <c r="AA2053">
        <v>37.155799999999999</v>
      </c>
      <c r="AB2053">
        <v>2284340</v>
      </c>
      <c r="AC2053">
        <v>2168730</v>
      </c>
      <c r="AD2053">
        <v>2112680</v>
      </c>
      <c r="AE2053">
        <v>0</v>
      </c>
      <c r="AF2053">
        <v>0</v>
      </c>
      <c r="AG2053">
        <v>2078040</v>
      </c>
      <c r="AH2053">
        <v>703.46</v>
      </c>
      <c r="AI2053">
        <v>33151.199999999997</v>
      </c>
      <c r="AJ2053">
        <v>0</v>
      </c>
      <c r="AK2053">
        <v>0</v>
      </c>
      <c r="AL2053">
        <v>0</v>
      </c>
      <c r="AM2053">
        <v>2043490</v>
      </c>
      <c r="AN2053">
        <v>726.09900000000005</v>
      </c>
      <c r="AO2053">
        <v>1999980</v>
      </c>
      <c r="AP2053">
        <v>1959980</v>
      </c>
    </row>
    <row r="2054" spans="1:42" x14ac:dyDescent="0.2">
      <c r="A2054">
        <v>2053</v>
      </c>
      <c r="B2054" s="1">
        <v>39534.5</v>
      </c>
      <c r="C2054">
        <v>936</v>
      </c>
      <c r="D2054">
        <v>997</v>
      </c>
      <c r="E2054">
        <v>98</v>
      </c>
      <c r="F2054">
        <v>16.920000000000002</v>
      </c>
      <c r="G2054">
        <v>2.02</v>
      </c>
      <c r="H2054">
        <v>0</v>
      </c>
      <c r="I2054">
        <v>57.381700000000002</v>
      </c>
      <c r="J2054">
        <v>196.58600000000001</v>
      </c>
      <c r="K2054">
        <v>10.9796</v>
      </c>
      <c r="L2054">
        <v>0</v>
      </c>
      <c r="N2054">
        <v>936</v>
      </c>
      <c r="O2054">
        <v>976.70600000000002</v>
      </c>
      <c r="P2054">
        <v>111.523</v>
      </c>
      <c r="Q2054">
        <v>8.7695900000000009</v>
      </c>
      <c r="R2054">
        <v>976.70600000000002</v>
      </c>
      <c r="S2054">
        <v>104.367</v>
      </c>
      <c r="T2054">
        <v>4.5774299999999997E-2</v>
      </c>
      <c r="U2054">
        <v>975.79600000000005</v>
      </c>
      <c r="V2054">
        <v>100.505</v>
      </c>
      <c r="W2054">
        <v>3.4491899999999999E-2</v>
      </c>
      <c r="X2054">
        <v>1044.04</v>
      </c>
      <c r="Y2054">
        <v>1044.04</v>
      </c>
      <c r="Z2054">
        <v>2344640</v>
      </c>
      <c r="AA2054">
        <v>45.569400000000002</v>
      </c>
      <c r="AB2054">
        <v>2364300</v>
      </c>
      <c r="AC2054">
        <v>2160940</v>
      </c>
      <c r="AD2054">
        <v>2108580</v>
      </c>
      <c r="AE2054">
        <v>0</v>
      </c>
      <c r="AF2054">
        <v>0</v>
      </c>
      <c r="AG2054">
        <v>2071360</v>
      </c>
      <c r="AH2054">
        <v>676.80700000000002</v>
      </c>
      <c r="AI2054">
        <v>26527.3</v>
      </c>
      <c r="AJ2054">
        <v>0</v>
      </c>
      <c r="AK2054">
        <v>0</v>
      </c>
      <c r="AL2054">
        <v>0</v>
      </c>
      <c r="AM2054">
        <v>2043630</v>
      </c>
      <c r="AN2054">
        <v>696.84900000000005</v>
      </c>
      <c r="AO2054">
        <v>1999980</v>
      </c>
      <c r="AP2054">
        <v>1959982.625</v>
      </c>
    </row>
    <row r="2055" spans="1:42" x14ac:dyDescent="0.2">
      <c r="A2055">
        <v>2054</v>
      </c>
      <c r="B2055" s="1">
        <v>39534.541666666664</v>
      </c>
      <c r="C2055">
        <v>861</v>
      </c>
      <c r="D2055">
        <v>891</v>
      </c>
      <c r="E2055">
        <v>166</v>
      </c>
      <c r="F2055">
        <v>18.489999999999998</v>
      </c>
      <c r="G2055">
        <v>2.02</v>
      </c>
      <c r="H2055">
        <v>0</v>
      </c>
      <c r="I2055">
        <v>51.436399999999999</v>
      </c>
      <c r="J2055">
        <v>220.404</v>
      </c>
      <c r="K2055">
        <v>24.5945</v>
      </c>
      <c r="L2055">
        <v>0</v>
      </c>
      <c r="N2055">
        <v>861</v>
      </c>
      <c r="O2055">
        <v>808.202</v>
      </c>
      <c r="P2055">
        <v>190.571</v>
      </c>
      <c r="Q2055">
        <v>8.0669000000000004</v>
      </c>
      <c r="R2055">
        <v>808.202</v>
      </c>
      <c r="S2055">
        <v>178.34399999999999</v>
      </c>
      <c r="T2055">
        <v>4.2106499999999998E-2</v>
      </c>
      <c r="U2055">
        <v>804.17</v>
      </c>
      <c r="V2055">
        <v>171.744</v>
      </c>
      <c r="W2055">
        <v>3.1728100000000002E-2</v>
      </c>
      <c r="X2055">
        <v>946.66700000000003</v>
      </c>
      <c r="Y2055">
        <v>946.65300000000002</v>
      </c>
      <c r="Z2055">
        <v>2125940</v>
      </c>
      <c r="AA2055">
        <v>44.466900000000003</v>
      </c>
      <c r="AB2055">
        <v>2133710</v>
      </c>
      <c r="AC2055">
        <v>1959000</v>
      </c>
      <c r="AD2055">
        <v>1911960</v>
      </c>
      <c r="AE2055">
        <v>0</v>
      </c>
      <c r="AF2055">
        <v>0</v>
      </c>
      <c r="AG2055">
        <v>1881360</v>
      </c>
      <c r="AH2055">
        <v>677.84299999999996</v>
      </c>
      <c r="AI2055">
        <v>0</v>
      </c>
      <c r="AJ2055">
        <v>0</v>
      </c>
      <c r="AK2055">
        <v>0</v>
      </c>
      <c r="AL2055">
        <v>0</v>
      </c>
      <c r="AM2055">
        <v>1881360</v>
      </c>
      <c r="AN2055">
        <v>677.84299999999996</v>
      </c>
      <c r="AO2055">
        <v>1843890</v>
      </c>
      <c r="AP2055">
        <v>1807009</v>
      </c>
    </row>
    <row r="2056" spans="1:42" x14ac:dyDescent="0.2">
      <c r="A2056">
        <v>2055</v>
      </c>
      <c r="B2056" s="1">
        <v>39534.583333333336</v>
      </c>
      <c r="C2056">
        <v>631</v>
      </c>
      <c r="D2056">
        <v>664</v>
      </c>
      <c r="E2056">
        <v>186</v>
      </c>
      <c r="F2056">
        <v>19.239999999999998</v>
      </c>
      <c r="G2056">
        <v>2.02</v>
      </c>
      <c r="H2056">
        <v>0</v>
      </c>
      <c r="I2056">
        <v>42.088099999999997</v>
      </c>
      <c r="J2056">
        <v>237.61500000000001</v>
      </c>
      <c r="K2056">
        <v>39.153399999999998</v>
      </c>
      <c r="L2056">
        <v>0</v>
      </c>
      <c r="N2056">
        <v>631</v>
      </c>
      <c r="O2056">
        <v>514.83299999999997</v>
      </c>
      <c r="P2056">
        <v>210.904</v>
      </c>
      <c r="Q2056">
        <v>5.9119799999999998</v>
      </c>
      <c r="R2056">
        <v>514.83299999999997</v>
      </c>
      <c r="S2056">
        <v>197.37200000000001</v>
      </c>
      <c r="T2056">
        <v>3.0858500000000001E-2</v>
      </c>
      <c r="U2056">
        <v>507.38</v>
      </c>
      <c r="V2056">
        <v>190.06800000000001</v>
      </c>
      <c r="W2056">
        <v>2.3252499999999999E-2</v>
      </c>
      <c r="X2056">
        <v>676.54700000000003</v>
      </c>
      <c r="Y2056">
        <v>676.55</v>
      </c>
      <c r="Z2056">
        <v>1519350</v>
      </c>
      <c r="AA2056">
        <v>37.805100000000003</v>
      </c>
      <c r="AB2056">
        <v>1497470</v>
      </c>
      <c r="AC2056">
        <v>1415180</v>
      </c>
      <c r="AD2056">
        <v>1377950</v>
      </c>
      <c r="AE2056">
        <v>0</v>
      </c>
      <c r="AF2056">
        <v>0</v>
      </c>
      <c r="AG2056">
        <v>1362530</v>
      </c>
      <c r="AH2056">
        <v>691.65800000000002</v>
      </c>
      <c r="AI2056">
        <v>0</v>
      </c>
      <c r="AJ2056">
        <v>0</v>
      </c>
      <c r="AK2056">
        <v>0</v>
      </c>
      <c r="AL2056">
        <v>0</v>
      </c>
      <c r="AM2056">
        <v>1362530</v>
      </c>
      <c r="AN2056">
        <v>691.65800000000002</v>
      </c>
      <c r="AO2056">
        <v>1340480</v>
      </c>
      <c r="AP2056">
        <v>1313667.25</v>
      </c>
    </row>
    <row r="2057" spans="1:42" x14ac:dyDescent="0.2">
      <c r="A2057">
        <v>2056</v>
      </c>
      <c r="B2057" s="1">
        <v>39534.625</v>
      </c>
      <c r="C2057">
        <v>451</v>
      </c>
      <c r="D2057">
        <v>592</v>
      </c>
      <c r="E2057">
        <v>146</v>
      </c>
      <c r="F2057">
        <v>19.98</v>
      </c>
      <c r="G2057">
        <v>4.8899999999999997</v>
      </c>
      <c r="H2057">
        <v>0</v>
      </c>
      <c r="I2057">
        <v>30.995699999999999</v>
      </c>
      <c r="J2057">
        <v>250.21100000000001</v>
      </c>
      <c r="K2057">
        <v>53.887599999999999</v>
      </c>
      <c r="L2057">
        <v>0</v>
      </c>
      <c r="N2057">
        <v>451</v>
      </c>
      <c r="O2057">
        <v>349.06299999999999</v>
      </c>
      <c r="P2057">
        <v>162.667</v>
      </c>
      <c r="Q2057">
        <v>4.2255200000000004</v>
      </c>
      <c r="R2057">
        <v>349.06299999999999</v>
      </c>
      <c r="S2057">
        <v>152.22999999999999</v>
      </c>
      <c r="T2057">
        <v>2.20558E-2</v>
      </c>
      <c r="U2057">
        <v>336.90300000000002</v>
      </c>
      <c r="V2057">
        <v>146.596</v>
      </c>
      <c r="W2057">
        <v>1.6619499999999999E-2</v>
      </c>
      <c r="X2057">
        <v>469.01100000000002</v>
      </c>
      <c r="Y2057">
        <v>469</v>
      </c>
      <c r="Z2057">
        <v>1053250</v>
      </c>
      <c r="AA2057">
        <v>30.629899999999999</v>
      </c>
      <c r="AB2057">
        <v>1015340</v>
      </c>
      <c r="AC2057">
        <v>990189</v>
      </c>
      <c r="AD2057">
        <v>966710</v>
      </c>
      <c r="AE2057">
        <v>0</v>
      </c>
      <c r="AF2057">
        <v>0</v>
      </c>
      <c r="AG2057">
        <v>959296</v>
      </c>
      <c r="AH2057">
        <v>702.00800000000004</v>
      </c>
      <c r="AI2057">
        <v>0</v>
      </c>
      <c r="AJ2057">
        <v>0</v>
      </c>
      <c r="AK2057">
        <v>0</v>
      </c>
      <c r="AL2057">
        <v>0</v>
      </c>
      <c r="AM2057">
        <v>959296</v>
      </c>
      <c r="AN2057">
        <v>702.00800000000004</v>
      </c>
      <c r="AO2057">
        <v>944810</v>
      </c>
      <c r="AP2057">
        <v>925913.6875</v>
      </c>
    </row>
    <row r="2058" spans="1:42" x14ac:dyDescent="0.2">
      <c r="A2058">
        <v>2057</v>
      </c>
      <c r="B2058" s="1">
        <v>39534.666666666664</v>
      </c>
      <c r="C2058">
        <v>296</v>
      </c>
      <c r="D2058">
        <v>593</v>
      </c>
      <c r="E2058">
        <v>102</v>
      </c>
      <c r="F2058">
        <v>20.73</v>
      </c>
      <c r="G2058">
        <v>4.8899999999999997</v>
      </c>
      <c r="H2058">
        <v>0</v>
      </c>
      <c r="I2058">
        <v>19.063800000000001</v>
      </c>
      <c r="J2058">
        <v>260.24299999999999</v>
      </c>
      <c r="K2058">
        <v>68.671800000000005</v>
      </c>
      <c r="L2058">
        <v>0</v>
      </c>
      <c r="N2058">
        <v>296</v>
      </c>
      <c r="O2058">
        <v>216.03</v>
      </c>
      <c r="P2058">
        <v>110.215</v>
      </c>
      <c r="Q2058">
        <v>2.7732899999999998</v>
      </c>
      <c r="R2058">
        <v>216.03</v>
      </c>
      <c r="S2058">
        <v>103.14400000000001</v>
      </c>
      <c r="T2058">
        <v>1.44756E-2</v>
      </c>
      <c r="U2058">
        <v>197.13300000000001</v>
      </c>
      <c r="V2058">
        <v>99.326499999999996</v>
      </c>
      <c r="W2058">
        <v>1.0907699999999999E-2</v>
      </c>
      <c r="X2058">
        <v>287.57600000000002</v>
      </c>
      <c r="Y2058">
        <v>287.56799999999998</v>
      </c>
      <c r="Z2058">
        <v>645807</v>
      </c>
      <c r="AA2058">
        <v>27.26</v>
      </c>
      <c r="AB2058">
        <v>603047</v>
      </c>
      <c r="AC2058">
        <v>596775</v>
      </c>
      <c r="AD2058">
        <v>581686</v>
      </c>
      <c r="AE2058">
        <v>0</v>
      </c>
      <c r="AF2058">
        <v>0</v>
      </c>
      <c r="AG2058">
        <v>578938</v>
      </c>
      <c r="AH2058">
        <v>695.97900000000004</v>
      </c>
      <c r="AI2058">
        <v>0</v>
      </c>
      <c r="AJ2058">
        <v>0</v>
      </c>
      <c r="AK2058">
        <v>0</v>
      </c>
      <c r="AL2058">
        <v>0</v>
      </c>
      <c r="AM2058">
        <v>578938</v>
      </c>
      <c r="AN2058">
        <v>695.97900000000004</v>
      </c>
      <c r="AO2058">
        <v>570255</v>
      </c>
      <c r="AP2058">
        <v>558849.625</v>
      </c>
    </row>
    <row r="2059" spans="1:42" x14ac:dyDescent="0.2">
      <c r="A2059">
        <v>2058</v>
      </c>
      <c r="B2059" s="1">
        <v>39534.708333333336</v>
      </c>
      <c r="C2059">
        <v>73</v>
      </c>
      <c r="D2059">
        <v>395</v>
      </c>
      <c r="E2059">
        <v>25</v>
      </c>
      <c r="F2059">
        <v>19.920000000000002</v>
      </c>
      <c r="G2059">
        <v>4.8899999999999997</v>
      </c>
      <c r="H2059">
        <v>0</v>
      </c>
      <c r="I2059">
        <v>6.7806100000000002</v>
      </c>
      <c r="J2059">
        <v>269.06400000000002</v>
      </c>
      <c r="K2059">
        <v>83.462000000000003</v>
      </c>
      <c r="L2059">
        <v>0</v>
      </c>
      <c r="N2059">
        <v>73</v>
      </c>
      <c r="O2059">
        <v>46.290399999999998</v>
      </c>
      <c r="P2059">
        <v>26.986699999999999</v>
      </c>
      <c r="Q2059">
        <v>0.68395300000000003</v>
      </c>
      <c r="R2059">
        <v>46.290399999999998</v>
      </c>
      <c r="S2059">
        <v>25.255199999999999</v>
      </c>
      <c r="T2059">
        <v>3.5699999999999998E-3</v>
      </c>
      <c r="U2059">
        <v>28.2776</v>
      </c>
      <c r="V2059">
        <v>24.320499999999999</v>
      </c>
      <c r="W2059">
        <v>2.6900700000000001E-3</v>
      </c>
      <c r="X2059">
        <v>51.0227</v>
      </c>
      <c r="Y2059">
        <v>51.021299999999997</v>
      </c>
      <c r="Z2059">
        <v>114581</v>
      </c>
      <c r="AA2059">
        <v>21.078600000000002</v>
      </c>
      <c r="AB2059">
        <v>91933.9</v>
      </c>
      <c r="AC2059">
        <v>93834.8</v>
      </c>
      <c r="AD2059">
        <v>91545.600000000006</v>
      </c>
      <c r="AE2059">
        <v>0</v>
      </c>
      <c r="AF2059">
        <v>0</v>
      </c>
      <c r="AG2059">
        <v>91464.7</v>
      </c>
      <c r="AH2059">
        <v>640.50699999999995</v>
      </c>
      <c r="AI2059">
        <v>0</v>
      </c>
      <c r="AJ2059">
        <v>0</v>
      </c>
      <c r="AK2059">
        <v>0</v>
      </c>
      <c r="AL2059">
        <v>1120.0899999999999</v>
      </c>
      <c r="AM2059">
        <v>90344.6</v>
      </c>
      <c r="AN2059">
        <v>660</v>
      </c>
      <c r="AO2059">
        <v>87401.2</v>
      </c>
      <c r="AP2059">
        <v>85653.1875</v>
      </c>
    </row>
    <row r="2060" spans="1:42" x14ac:dyDescent="0.2">
      <c r="A2060">
        <v>2059</v>
      </c>
      <c r="B2060" s="1">
        <v>39534.75</v>
      </c>
      <c r="C2060">
        <v>0</v>
      </c>
      <c r="D2060">
        <v>14</v>
      </c>
      <c r="E2060">
        <v>0</v>
      </c>
      <c r="F2060">
        <v>19.100000000000001</v>
      </c>
      <c r="G2060">
        <v>6.17</v>
      </c>
      <c r="H2060">
        <v>0</v>
      </c>
    </row>
    <row r="2061" spans="1:42" x14ac:dyDescent="0.2">
      <c r="A2061">
        <v>2060</v>
      </c>
      <c r="B2061" s="1">
        <v>39534.791666666664</v>
      </c>
      <c r="C2061">
        <v>0</v>
      </c>
      <c r="D2061">
        <v>0</v>
      </c>
      <c r="E2061">
        <v>0</v>
      </c>
      <c r="F2061">
        <v>18.29</v>
      </c>
      <c r="G2061">
        <v>6.17</v>
      </c>
      <c r="H2061">
        <v>0</v>
      </c>
    </row>
    <row r="2062" spans="1:42" x14ac:dyDescent="0.2">
      <c r="A2062">
        <v>2061</v>
      </c>
      <c r="B2062" s="1">
        <v>39534.833333333336</v>
      </c>
      <c r="C2062">
        <v>0</v>
      </c>
      <c r="D2062">
        <v>0</v>
      </c>
      <c r="E2062">
        <v>0</v>
      </c>
      <c r="F2062">
        <v>17.170000000000002</v>
      </c>
      <c r="G2062">
        <v>6.17</v>
      </c>
      <c r="H2062">
        <v>0</v>
      </c>
    </row>
    <row r="2063" spans="1:42" x14ac:dyDescent="0.2">
      <c r="A2063">
        <v>2062</v>
      </c>
      <c r="B2063" s="1">
        <v>39534.875</v>
      </c>
      <c r="C2063">
        <v>0</v>
      </c>
      <c r="D2063">
        <v>0</v>
      </c>
      <c r="E2063">
        <v>0</v>
      </c>
      <c r="F2063">
        <v>16.059999999999999</v>
      </c>
      <c r="G2063">
        <v>8.15</v>
      </c>
      <c r="H2063">
        <v>0</v>
      </c>
    </row>
    <row r="2064" spans="1:42" x14ac:dyDescent="0.2">
      <c r="A2064">
        <v>2063</v>
      </c>
      <c r="B2064" s="1">
        <v>39534.916666666664</v>
      </c>
      <c r="C2064">
        <v>0</v>
      </c>
      <c r="D2064">
        <v>0</v>
      </c>
      <c r="E2064">
        <v>0</v>
      </c>
      <c r="F2064">
        <v>14.94</v>
      </c>
      <c r="G2064">
        <v>8.15</v>
      </c>
      <c r="H2064">
        <v>0</v>
      </c>
    </row>
    <row r="2065" spans="1:42" x14ac:dyDescent="0.2">
      <c r="A2065">
        <v>2064</v>
      </c>
      <c r="B2065" s="1">
        <v>39534.958333333336</v>
      </c>
      <c r="C2065">
        <v>0</v>
      </c>
      <c r="D2065">
        <v>0</v>
      </c>
      <c r="E2065">
        <v>0</v>
      </c>
      <c r="F2065">
        <v>13.84</v>
      </c>
      <c r="G2065">
        <v>8.15</v>
      </c>
      <c r="H2065">
        <v>0</v>
      </c>
    </row>
    <row r="2066" spans="1:42" x14ac:dyDescent="0.2">
      <c r="A2066">
        <v>2065</v>
      </c>
      <c r="B2066" s="1">
        <v>39535</v>
      </c>
      <c r="C2066">
        <v>0</v>
      </c>
      <c r="D2066">
        <v>0</v>
      </c>
      <c r="E2066">
        <v>0</v>
      </c>
      <c r="F2066">
        <v>12.74</v>
      </c>
      <c r="G2066">
        <v>7.35</v>
      </c>
      <c r="H2066">
        <v>0</v>
      </c>
    </row>
    <row r="2067" spans="1:42" x14ac:dyDescent="0.2">
      <c r="A2067">
        <v>2066</v>
      </c>
      <c r="B2067" s="1">
        <v>39535.041666666664</v>
      </c>
      <c r="C2067">
        <v>0</v>
      </c>
      <c r="D2067">
        <v>0</v>
      </c>
      <c r="E2067">
        <v>0</v>
      </c>
      <c r="F2067">
        <v>11.64</v>
      </c>
      <c r="G2067">
        <v>7.35</v>
      </c>
      <c r="H2067">
        <v>0</v>
      </c>
    </row>
    <row r="2068" spans="1:42" x14ac:dyDescent="0.2">
      <c r="A2068">
        <v>2067</v>
      </c>
      <c r="B2068" s="1">
        <v>39535.083333333336</v>
      </c>
      <c r="C2068">
        <v>0</v>
      </c>
      <c r="D2068">
        <v>0</v>
      </c>
      <c r="E2068">
        <v>0</v>
      </c>
      <c r="F2068">
        <v>10.53</v>
      </c>
      <c r="G2068">
        <v>7.35</v>
      </c>
      <c r="H2068">
        <v>0</v>
      </c>
    </row>
    <row r="2069" spans="1:42" x14ac:dyDescent="0.2">
      <c r="A2069">
        <v>2068</v>
      </c>
      <c r="B2069" s="1">
        <v>39535.125</v>
      </c>
      <c r="C2069">
        <v>0</v>
      </c>
      <c r="D2069">
        <v>0</v>
      </c>
      <c r="E2069">
        <v>0</v>
      </c>
      <c r="F2069">
        <v>9.42</v>
      </c>
      <c r="G2069">
        <v>6.56</v>
      </c>
      <c r="H2069">
        <v>0</v>
      </c>
    </row>
    <row r="2070" spans="1:42" x14ac:dyDescent="0.2">
      <c r="A2070">
        <v>2069</v>
      </c>
      <c r="B2070" s="1">
        <v>39535.166666666664</v>
      </c>
      <c r="C2070">
        <v>0</v>
      </c>
      <c r="D2070">
        <v>0</v>
      </c>
      <c r="E2070">
        <v>0</v>
      </c>
      <c r="F2070">
        <v>8.3000000000000007</v>
      </c>
      <c r="G2070">
        <v>6.56</v>
      </c>
      <c r="H2070">
        <v>0</v>
      </c>
    </row>
    <row r="2071" spans="1:42" x14ac:dyDescent="0.2">
      <c r="A2071">
        <v>2070</v>
      </c>
      <c r="B2071" s="1">
        <v>39535.208333333336</v>
      </c>
      <c r="C2071">
        <v>3</v>
      </c>
      <c r="D2071">
        <v>77</v>
      </c>
      <c r="E2071">
        <v>1</v>
      </c>
      <c r="F2071">
        <v>8.89</v>
      </c>
      <c r="G2071">
        <v>6.56</v>
      </c>
      <c r="H2071">
        <v>0</v>
      </c>
      <c r="I2071">
        <v>-3.1442700000000001</v>
      </c>
      <c r="J2071">
        <v>83.850099999999998</v>
      </c>
      <c r="K2071">
        <v>90</v>
      </c>
      <c r="L2071">
        <v>0</v>
      </c>
      <c r="N2071">
        <v>3</v>
      </c>
      <c r="O2071">
        <v>0</v>
      </c>
      <c r="P2071">
        <v>0.73031900000000005</v>
      </c>
      <c r="Q2071">
        <v>2.8107699999999999E-2</v>
      </c>
      <c r="R2071">
        <v>0</v>
      </c>
      <c r="S2071">
        <v>0.68346099999999999</v>
      </c>
      <c r="T2071">
        <v>0</v>
      </c>
      <c r="U2071">
        <v>0</v>
      </c>
      <c r="V2071">
        <v>0.65816600000000003</v>
      </c>
      <c r="W2071">
        <v>0</v>
      </c>
      <c r="X2071">
        <v>0.63842100000000002</v>
      </c>
      <c r="Y2071">
        <v>0.63838200000000001</v>
      </c>
      <c r="Z2071">
        <v>1433.64</v>
      </c>
      <c r="AA2071">
        <v>8.9030199999999997</v>
      </c>
      <c r="AB2071">
        <v>99.6785</v>
      </c>
      <c r="AC2071">
        <v>97.775300000000001</v>
      </c>
      <c r="AD2071">
        <v>97.023300000000006</v>
      </c>
      <c r="AE2071">
        <v>0</v>
      </c>
      <c r="AF2071">
        <v>0</v>
      </c>
      <c r="AG2071">
        <v>97.019499999999994</v>
      </c>
      <c r="AH2071">
        <v>98.489699999999999</v>
      </c>
      <c r="AI2071">
        <v>0</v>
      </c>
      <c r="AJ2071">
        <v>0</v>
      </c>
      <c r="AK2071">
        <v>0</v>
      </c>
      <c r="AL2071">
        <v>97.019499999999994</v>
      </c>
      <c r="AM2071">
        <v>0</v>
      </c>
      <c r="AN2071">
        <v>660</v>
      </c>
      <c r="AO2071">
        <v>0</v>
      </c>
      <c r="AP2071">
        <v>0</v>
      </c>
    </row>
    <row r="2072" spans="1:42" x14ac:dyDescent="0.2">
      <c r="A2072">
        <v>2071</v>
      </c>
      <c r="B2072" s="1">
        <v>39535.25</v>
      </c>
      <c r="C2072">
        <v>135</v>
      </c>
      <c r="D2072">
        <v>567</v>
      </c>
      <c r="E2072">
        <v>43</v>
      </c>
      <c r="F2072">
        <v>9.48</v>
      </c>
      <c r="G2072">
        <v>6.02</v>
      </c>
      <c r="H2072">
        <v>0</v>
      </c>
      <c r="I2072">
        <v>9.2039500000000007</v>
      </c>
      <c r="J2072">
        <v>92.356700000000004</v>
      </c>
      <c r="K2072">
        <v>80.670199999999994</v>
      </c>
      <c r="L2072">
        <v>0</v>
      </c>
      <c r="N2072">
        <v>135</v>
      </c>
      <c r="O2072">
        <v>93.247299999999996</v>
      </c>
      <c r="P2072">
        <v>45.648899999999998</v>
      </c>
      <c r="Q2072">
        <v>1.26484</v>
      </c>
      <c r="R2072">
        <v>50.2087</v>
      </c>
      <c r="S2072">
        <v>42.72</v>
      </c>
      <c r="T2072">
        <v>6.6020599999999999E-3</v>
      </c>
      <c r="U2072">
        <v>37.233899999999998</v>
      </c>
      <c r="V2072">
        <v>41.1389</v>
      </c>
      <c r="W2072">
        <v>4.9747899999999998E-3</v>
      </c>
      <c r="X2072">
        <v>76.026399999999995</v>
      </c>
      <c r="Y2072">
        <v>76.037400000000005</v>
      </c>
      <c r="Z2072">
        <v>170756</v>
      </c>
      <c r="AA2072">
        <v>11.084899999999999</v>
      </c>
      <c r="AB2072">
        <v>144157</v>
      </c>
      <c r="AC2072">
        <v>153961</v>
      </c>
      <c r="AD2072">
        <v>136413</v>
      </c>
      <c r="AE2072">
        <v>0</v>
      </c>
      <c r="AF2072">
        <v>0</v>
      </c>
      <c r="AG2072">
        <v>136243</v>
      </c>
      <c r="AH2072">
        <v>684.86699999999996</v>
      </c>
      <c r="AI2072">
        <v>0</v>
      </c>
      <c r="AJ2072">
        <v>0</v>
      </c>
      <c r="AK2072">
        <v>0</v>
      </c>
      <c r="AL2072">
        <v>0</v>
      </c>
      <c r="AM2072">
        <v>136243</v>
      </c>
      <c r="AN2072">
        <v>684.86699999999996</v>
      </c>
      <c r="AO2072">
        <v>131959</v>
      </c>
      <c r="AP2072">
        <v>129319.59375</v>
      </c>
    </row>
    <row r="2073" spans="1:42" x14ac:dyDescent="0.2">
      <c r="A2073">
        <v>2072</v>
      </c>
      <c r="B2073" s="1">
        <v>39535.291666666664</v>
      </c>
      <c r="C2073">
        <v>356</v>
      </c>
      <c r="D2073">
        <v>803</v>
      </c>
      <c r="E2073">
        <v>62</v>
      </c>
      <c r="F2073">
        <v>10.08</v>
      </c>
      <c r="G2073">
        <v>6.02</v>
      </c>
      <c r="H2073">
        <v>0</v>
      </c>
      <c r="I2073">
        <v>21.4724</v>
      </c>
      <c r="J2073">
        <v>101.289</v>
      </c>
      <c r="K2073">
        <v>65.874099999999999</v>
      </c>
      <c r="L2073">
        <v>0</v>
      </c>
      <c r="N2073">
        <v>356</v>
      </c>
      <c r="O2073">
        <v>328.286</v>
      </c>
      <c r="P2073">
        <v>70.894499999999994</v>
      </c>
      <c r="Q2073">
        <v>3.3354400000000002</v>
      </c>
      <c r="R2073">
        <v>307.93799999999999</v>
      </c>
      <c r="S2073">
        <v>66.345799999999997</v>
      </c>
      <c r="T2073">
        <v>1.7409899999999999E-2</v>
      </c>
      <c r="U2073">
        <v>285.666</v>
      </c>
      <c r="V2073">
        <v>63.8904</v>
      </c>
      <c r="W2073">
        <v>1.31187E-2</v>
      </c>
      <c r="X2073">
        <v>339.08199999999999</v>
      </c>
      <c r="Y2073">
        <v>339.13099999999997</v>
      </c>
      <c r="Z2073">
        <v>761628</v>
      </c>
      <c r="AA2073">
        <v>17.2378</v>
      </c>
      <c r="AB2073">
        <v>720499</v>
      </c>
      <c r="AC2073">
        <v>744262</v>
      </c>
      <c r="AD2073">
        <v>690457</v>
      </c>
      <c r="AE2073">
        <v>0</v>
      </c>
      <c r="AF2073">
        <v>0</v>
      </c>
      <c r="AG2073">
        <v>686895</v>
      </c>
      <c r="AH2073">
        <v>735.75400000000002</v>
      </c>
      <c r="AI2073">
        <v>0</v>
      </c>
      <c r="AJ2073">
        <v>0</v>
      </c>
      <c r="AK2073">
        <v>0</v>
      </c>
      <c r="AL2073">
        <v>0</v>
      </c>
      <c r="AM2073">
        <v>686895</v>
      </c>
      <c r="AN2073">
        <v>735.75400000000002</v>
      </c>
      <c r="AO2073">
        <v>675219</v>
      </c>
      <c r="AP2073">
        <v>661714.4375</v>
      </c>
    </row>
    <row r="2074" spans="1:42" x14ac:dyDescent="0.2">
      <c r="A2074">
        <v>2073</v>
      </c>
      <c r="B2074" s="1">
        <v>39535.333333333336</v>
      </c>
      <c r="C2074">
        <v>566</v>
      </c>
      <c r="D2074">
        <v>893</v>
      </c>
      <c r="E2074">
        <v>76</v>
      </c>
      <c r="F2074">
        <v>12.16</v>
      </c>
      <c r="G2074">
        <v>6.02</v>
      </c>
      <c r="H2074">
        <v>0</v>
      </c>
      <c r="I2074">
        <v>33.327300000000001</v>
      </c>
      <c r="J2074">
        <v>111.637</v>
      </c>
      <c r="K2074">
        <v>51.086599999999997</v>
      </c>
      <c r="L2074">
        <v>0</v>
      </c>
      <c r="N2074">
        <v>566</v>
      </c>
      <c r="O2074">
        <v>560.21</v>
      </c>
      <c r="P2074">
        <v>86.719700000000003</v>
      </c>
      <c r="Q2074">
        <v>5.3029799999999998</v>
      </c>
      <c r="R2074">
        <v>560.21</v>
      </c>
      <c r="S2074">
        <v>81.155699999999996</v>
      </c>
      <c r="T2074">
        <v>2.7679800000000001E-2</v>
      </c>
      <c r="U2074">
        <v>543.62800000000004</v>
      </c>
      <c r="V2074">
        <v>78.152100000000004</v>
      </c>
      <c r="W2074">
        <v>2.0857299999999999E-2</v>
      </c>
      <c r="X2074">
        <v>603.14700000000005</v>
      </c>
      <c r="Y2074">
        <v>603.14200000000005</v>
      </c>
      <c r="Z2074">
        <v>1354500</v>
      </c>
      <c r="AA2074">
        <v>24.89</v>
      </c>
      <c r="AB2074">
        <v>1326010</v>
      </c>
      <c r="AC2074">
        <v>1326440</v>
      </c>
      <c r="AD2074">
        <v>1289910</v>
      </c>
      <c r="AE2074">
        <v>0</v>
      </c>
      <c r="AF2074">
        <v>0</v>
      </c>
      <c r="AG2074">
        <v>1277800</v>
      </c>
      <c r="AH2074">
        <v>731.971</v>
      </c>
      <c r="AI2074">
        <v>0</v>
      </c>
      <c r="AJ2074">
        <v>0</v>
      </c>
      <c r="AK2074">
        <v>0</v>
      </c>
      <c r="AL2074">
        <v>0</v>
      </c>
      <c r="AM2074">
        <v>1277800</v>
      </c>
      <c r="AN2074">
        <v>731.971</v>
      </c>
      <c r="AO2074">
        <v>1255740</v>
      </c>
      <c r="AP2074">
        <v>1230621.5</v>
      </c>
    </row>
    <row r="2075" spans="1:42" x14ac:dyDescent="0.2">
      <c r="A2075">
        <v>2074</v>
      </c>
      <c r="B2075" s="1">
        <v>39535.375</v>
      </c>
      <c r="C2075">
        <v>735</v>
      </c>
      <c r="D2075">
        <v>927</v>
      </c>
      <c r="E2075">
        <v>89</v>
      </c>
      <c r="F2075">
        <v>14.25</v>
      </c>
      <c r="G2075">
        <v>6.12</v>
      </c>
      <c r="H2075">
        <v>0</v>
      </c>
      <c r="I2075">
        <v>44.2318</v>
      </c>
      <c r="J2075">
        <v>124.879</v>
      </c>
      <c r="K2075">
        <v>36.353900000000003</v>
      </c>
      <c r="L2075">
        <v>0</v>
      </c>
      <c r="N2075">
        <v>735</v>
      </c>
      <c r="O2075">
        <v>745.83900000000006</v>
      </c>
      <c r="P2075">
        <v>101.452</v>
      </c>
      <c r="Q2075">
        <v>6.8863799999999999</v>
      </c>
      <c r="R2075">
        <v>745.83900000000006</v>
      </c>
      <c r="S2075">
        <v>94.942400000000006</v>
      </c>
      <c r="T2075">
        <v>3.59446E-2</v>
      </c>
      <c r="U2075">
        <v>736.827</v>
      </c>
      <c r="V2075">
        <v>91.428700000000006</v>
      </c>
      <c r="W2075">
        <v>2.7085000000000001E-2</v>
      </c>
      <c r="X2075">
        <v>803.43399999999997</v>
      </c>
      <c r="Y2075">
        <v>803.428</v>
      </c>
      <c r="Z2075">
        <v>1804290</v>
      </c>
      <c r="AA2075">
        <v>31.098600000000001</v>
      </c>
      <c r="AB2075">
        <v>1795510</v>
      </c>
      <c r="AC2075">
        <v>1749310</v>
      </c>
      <c r="AD2075">
        <v>1703570</v>
      </c>
      <c r="AE2075">
        <v>0</v>
      </c>
      <c r="AF2075">
        <v>0</v>
      </c>
      <c r="AG2075">
        <v>1681700</v>
      </c>
      <c r="AH2075">
        <v>717.00400000000002</v>
      </c>
      <c r="AI2075">
        <v>0</v>
      </c>
      <c r="AJ2075">
        <v>0</v>
      </c>
      <c r="AK2075">
        <v>0</v>
      </c>
      <c r="AL2075">
        <v>0</v>
      </c>
      <c r="AM2075">
        <v>1681700</v>
      </c>
      <c r="AN2075">
        <v>717.00400000000002</v>
      </c>
      <c r="AO2075">
        <v>1650220</v>
      </c>
      <c r="AP2075">
        <v>1617211</v>
      </c>
    </row>
    <row r="2076" spans="1:42" x14ac:dyDescent="0.2">
      <c r="A2076">
        <v>2075</v>
      </c>
      <c r="B2076" s="1">
        <v>39535.416666666664</v>
      </c>
      <c r="C2076">
        <v>879</v>
      </c>
      <c r="D2076">
        <v>983</v>
      </c>
      <c r="E2076">
        <v>94</v>
      </c>
      <c r="F2076">
        <v>16.329999999999998</v>
      </c>
      <c r="G2076">
        <v>6.12</v>
      </c>
      <c r="H2076">
        <v>0</v>
      </c>
      <c r="I2076">
        <v>53.167099999999998</v>
      </c>
      <c r="J2076">
        <v>143.22800000000001</v>
      </c>
      <c r="K2076">
        <v>21.822700000000001</v>
      </c>
      <c r="L2076">
        <v>0</v>
      </c>
      <c r="N2076">
        <v>879</v>
      </c>
      <c r="O2076">
        <v>910.49099999999999</v>
      </c>
      <c r="P2076">
        <v>107.026</v>
      </c>
      <c r="Q2076">
        <v>8.2355499999999999</v>
      </c>
      <c r="R2076">
        <v>910.49099999999999</v>
      </c>
      <c r="S2076">
        <v>100.15900000000001</v>
      </c>
      <c r="T2076">
        <v>4.2986799999999999E-2</v>
      </c>
      <c r="U2076">
        <v>906.97699999999998</v>
      </c>
      <c r="V2076">
        <v>96.452200000000005</v>
      </c>
      <c r="W2076">
        <v>3.2391400000000001E-2</v>
      </c>
      <c r="X2076">
        <v>973.35799999999995</v>
      </c>
      <c r="Y2076">
        <v>973.35400000000004</v>
      </c>
      <c r="Z2076">
        <v>2185900</v>
      </c>
      <c r="AA2076">
        <v>36.742100000000001</v>
      </c>
      <c r="AB2076">
        <v>2196890</v>
      </c>
      <c r="AC2076">
        <v>2089270</v>
      </c>
      <c r="AD2076">
        <v>2034350</v>
      </c>
      <c r="AE2076">
        <v>0</v>
      </c>
      <c r="AF2076">
        <v>0</v>
      </c>
      <c r="AG2076">
        <v>2002260</v>
      </c>
      <c r="AH2076">
        <v>704.21</v>
      </c>
      <c r="AI2076">
        <v>0</v>
      </c>
      <c r="AJ2076">
        <v>0</v>
      </c>
      <c r="AK2076">
        <v>0</v>
      </c>
      <c r="AL2076">
        <v>0</v>
      </c>
      <c r="AM2076">
        <v>2002260</v>
      </c>
      <c r="AN2076">
        <v>704.21</v>
      </c>
      <c r="AO2076">
        <v>1960180</v>
      </c>
      <c r="AP2076">
        <v>1920973.75</v>
      </c>
    </row>
    <row r="2077" spans="1:42" x14ac:dyDescent="0.2">
      <c r="A2077">
        <v>2076</v>
      </c>
      <c r="B2077" s="1">
        <v>39535.458333333336</v>
      </c>
      <c r="C2077">
        <v>947</v>
      </c>
      <c r="D2077">
        <v>999</v>
      </c>
      <c r="E2077">
        <v>99</v>
      </c>
      <c r="F2077">
        <v>17.71</v>
      </c>
      <c r="G2077">
        <v>6.12</v>
      </c>
      <c r="H2077">
        <v>0</v>
      </c>
      <c r="I2077">
        <v>58.309399999999997</v>
      </c>
      <c r="J2077">
        <v>168.41800000000001</v>
      </c>
      <c r="K2077">
        <v>8.6334</v>
      </c>
      <c r="L2077">
        <v>0</v>
      </c>
      <c r="N2077">
        <v>947</v>
      </c>
      <c r="O2077">
        <v>985.303</v>
      </c>
      <c r="P2077">
        <v>112.39</v>
      </c>
      <c r="Q2077">
        <v>8.8726500000000001</v>
      </c>
      <c r="R2077">
        <v>985.303</v>
      </c>
      <c r="S2077">
        <v>105.179</v>
      </c>
      <c r="T2077">
        <v>4.6312199999999998E-2</v>
      </c>
      <c r="U2077">
        <v>984.73800000000006</v>
      </c>
      <c r="V2077">
        <v>101.286</v>
      </c>
      <c r="W2077">
        <v>3.4897200000000003E-2</v>
      </c>
      <c r="X2077">
        <v>1053.48</v>
      </c>
      <c r="Y2077">
        <v>1053.48</v>
      </c>
      <c r="Z2077">
        <v>2365840</v>
      </c>
      <c r="AA2077">
        <v>39.802399999999999</v>
      </c>
      <c r="AB2077">
        <v>2386680</v>
      </c>
      <c r="AC2077">
        <v>2239780</v>
      </c>
      <c r="AD2077">
        <v>2183290</v>
      </c>
      <c r="AE2077">
        <v>0</v>
      </c>
      <c r="AF2077">
        <v>0</v>
      </c>
      <c r="AG2077">
        <v>2145530</v>
      </c>
      <c r="AH2077">
        <v>695.274</v>
      </c>
      <c r="AI2077">
        <v>97933.2</v>
      </c>
      <c r="AJ2077">
        <v>0</v>
      </c>
      <c r="AK2077">
        <v>0</v>
      </c>
      <c r="AL2077">
        <v>0</v>
      </c>
      <c r="AM2077">
        <v>2043440</v>
      </c>
      <c r="AN2077">
        <v>733.56100000000004</v>
      </c>
      <c r="AO2077">
        <v>1999970</v>
      </c>
      <c r="AP2077">
        <v>1959968.25</v>
      </c>
    </row>
    <row r="2078" spans="1:42" x14ac:dyDescent="0.2">
      <c r="A2078">
        <v>2077</v>
      </c>
      <c r="B2078" s="1">
        <v>39535.5</v>
      </c>
      <c r="C2078">
        <v>903</v>
      </c>
      <c r="D2078">
        <v>898</v>
      </c>
      <c r="E2078">
        <v>145</v>
      </c>
      <c r="F2078">
        <v>19.079999999999998</v>
      </c>
      <c r="G2078">
        <v>7.54</v>
      </c>
      <c r="H2078">
        <v>0</v>
      </c>
      <c r="I2078">
        <v>57.742800000000003</v>
      </c>
      <c r="J2078">
        <v>196.89500000000001</v>
      </c>
      <c r="K2078">
        <v>10.8102</v>
      </c>
      <c r="L2078">
        <v>0</v>
      </c>
      <c r="N2078">
        <v>903</v>
      </c>
      <c r="O2078">
        <v>880.43399999999997</v>
      </c>
      <c r="P2078">
        <v>160.87100000000001</v>
      </c>
      <c r="Q2078">
        <v>8.4604099999999995</v>
      </c>
      <c r="R2078">
        <v>880.43399999999997</v>
      </c>
      <c r="S2078">
        <v>150.54900000000001</v>
      </c>
      <c r="T2078">
        <v>4.4160499999999998E-2</v>
      </c>
      <c r="U2078">
        <v>879.63900000000001</v>
      </c>
      <c r="V2078">
        <v>144.977</v>
      </c>
      <c r="W2078">
        <v>3.3275800000000001E-2</v>
      </c>
      <c r="X2078">
        <v>993.91</v>
      </c>
      <c r="Y2078">
        <v>993.90200000000004</v>
      </c>
      <c r="Z2078">
        <v>2232050</v>
      </c>
      <c r="AA2078">
        <v>38.118600000000001</v>
      </c>
      <c r="AB2078">
        <v>2245550</v>
      </c>
      <c r="AC2078">
        <v>2122760</v>
      </c>
      <c r="AD2078">
        <v>2068710</v>
      </c>
      <c r="AE2078">
        <v>0</v>
      </c>
      <c r="AF2078">
        <v>0</v>
      </c>
      <c r="AG2078">
        <v>2035260</v>
      </c>
      <c r="AH2078">
        <v>700.80700000000002</v>
      </c>
      <c r="AI2078">
        <v>1024.58</v>
      </c>
      <c r="AJ2078">
        <v>0</v>
      </c>
      <c r="AK2078">
        <v>0</v>
      </c>
      <c r="AL2078">
        <v>0</v>
      </c>
      <c r="AM2078">
        <v>2034180</v>
      </c>
      <c r="AN2078">
        <v>702.91</v>
      </c>
      <c r="AO2078">
        <v>1990920</v>
      </c>
      <c r="AP2078">
        <v>1951103.375</v>
      </c>
    </row>
    <row r="2079" spans="1:42" x14ac:dyDescent="0.2">
      <c r="A2079">
        <v>2078</v>
      </c>
      <c r="B2079" s="1">
        <v>39535.541666666664</v>
      </c>
      <c r="C2079">
        <v>865</v>
      </c>
      <c r="D2079">
        <v>931</v>
      </c>
      <c r="E2079">
        <v>135</v>
      </c>
      <c r="F2079">
        <v>20.45</v>
      </c>
      <c r="G2079">
        <v>7.54</v>
      </c>
      <c r="H2079">
        <v>0</v>
      </c>
      <c r="I2079">
        <v>51.725000000000001</v>
      </c>
      <c r="J2079">
        <v>220.84299999999999</v>
      </c>
      <c r="K2079">
        <v>24.558800000000002</v>
      </c>
      <c r="L2079">
        <v>0</v>
      </c>
      <c r="N2079">
        <v>865</v>
      </c>
      <c r="O2079">
        <v>845.76</v>
      </c>
      <c r="P2079">
        <v>150.32499999999999</v>
      </c>
      <c r="Q2079">
        <v>8.1043800000000008</v>
      </c>
      <c r="R2079">
        <v>845.76</v>
      </c>
      <c r="S2079">
        <v>140.68</v>
      </c>
      <c r="T2079">
        <v>4.2302100000000002E-2</v>
      </c>
      <c r="U2079">
        <v>841.55399999999997</v>
      </c>
      <c r="V2079">
        <v>135.47399999999999</v>
      </c>
      <c r="W2079">
        <v>3.1875500000000001E-2</v>
      </c>
      <c r="X2079">
        <v>947.74699999999996</v>
      </c>
      <c r="Y2079">
        <v>947.73800000000006</v>
      </c>
      <c r="Z2079">
        <v>2128390</v>
      </c>
      <c r="AA2079">
        <v>38.604300000000002</v>
      </c>
      <c r="AB2079">
        <v>2136290</v>
      </c>
      <c r="AC2079">
        <v>2014700</v>
      </c>
      <c r="AD2079">
        <v>1962820</v>
      </c>
      <c r="AE2079">
        <v>0</v>
      </c>
      <c r="AF2079">
        <v>0</v>
      </c>
      <c r="AG2079">
        <v>1932320</v>
      </c>
      <c r="AH2079">
        <v>697.12300000000005</v>
      </c>
      <c r="AI2079">
        <v>0</v>
      </c>
      <c r="AJ2079">
        <v>0</v>
      </c>
      <c r="AK2079">
        <v>0</v>
      </c>
      <c r="AL2079">
        <v>0</v>
      </c>
      <c r="AM2079">
        <v>1932320</v>
      </c>
      <c r="AN2079">
        <v>697.12300000000005</v>
      </c>
      <c r="AO2079">
        <v>1892810</v>
      </c>
      <c r="AP2079">
        <v>1854952.5</v>
      </c>
    </row>
    <row r="2080" spans="1:42" x14ac:dyDescent="0.2">
      <c r="A2080">
        <v>2079</v>
      </c>
      <c r="B2080" s="1">
        <v>39535.583333333336</v>
      </c>
      <c r="C2080">
        <v>693</v>
      </c>
      <c r="D2080">
        <v>863</v>
      </c>
      <c r="E2080">
        <v>113</v>
      </c>
      <c r="F2080">
        <v>20.32</v>
      </c>
      <c r="G2080">
        <v>7.54</v>
      </c>
      <c r="H2080">
        <v>0</v>
      </c>
      <c r="I2080">
        <v>42.314700000000002</v>
      </c>
      <c r="J2080">
        <v>238.05500000000001</v>
      </c>
      <c r="K2080">
        <v>39.151600000000002</v>
      </c>
      <c r="L2080">
        <v>0</v>
      </c>
      <c r="N2080">
        <v>693</v>
      </c>
      <c r="O2080">
        <v>668.11599999999999</v>
      </c>
      <c r="P2080">
        <v>131.63999999999999</v>
      </c>
      <c r="Q2080">
        <v>6.4928699999999999</v>
      </c>
      <c r="R2080">
        <v>668.11599999999999</v>
      </c>
      <c r="S2080">
        <v>123.193</v>
      </c>
      <c r="T2080">
        <v>3.38906E-2</v>
      </c>
      <c r="U2080">
        <v>658.44399999999996</v>
      </c>
      <c r="V2080">
        <v>118.634</v>
      </c>
      <c r="W2080">
        <v>2.5537299999999999E-2</v>
      </c>
      <c r="X2080">
        <v>753.79100000000005</v>
      </c>
      <c r="Y2080">
        <v>753.78200000000004</v>
      </c>
      <c r="Z2080">
        <v>1692800</v>
      </c>
      <c r="AA2080">
        <v>34.759</v>
      </c>
      <c r="AB2080">
        <v>1678690</v>
      </c>
      <c r="AC2080">
        <v>1609190</v>
      </c>
      <c r="AD2080">
        <v>1567750</v>
      </c>
      <c r="AE2080">
        <v>0</v>
      </c>
      <c r="AF2080">
        <v>0</v>
      </c>
      <c r="AG2080">
        <v>1548560</v>
      </c>
      <c r="AH2080">
        <v>704.84699999999998</v>
      </c>
      <c r="AI2080">
        <v>0</v>
      </c>
      <c r="AJ2080">
        <v>0</v>
      </c>
      <c r="AK2080">
        <v>0</v>
      </c>
      <c r="AL2080">
        <v>0</v>
      </c>
      <c r="AM2080">
        <v>1548560</v>
      </c>
      <c r="AN2080">
        <v>704.84699999999998</v>
      </c>
      <c r="AO2080">
        <v>1521460</v>
      </c>
      <c r="AP2080">
        <v>1491033.875</v>
      </c>
    </row>
    <row r="2081" spans="1:42" x14ac:dyDescent="0.2">
      <c r="A2081">
        <v>2080</v>
      </c>
      <c r="B2081" s="1">
        <v>39535.625</v>
      </c>
      <c r="C2081">
        <v>519</v>
      </c>
      <c r="D2081">
        <v>869</v>
      </c>
      <c r="E2081">
        <v>69</v>
      </c>
      <c r="F2081">
        <v>20.2</v>
      </c>
      <c r="G2081">
        <v>7.88</v>
      </c>
      <c r="H2081">
        <v>0</v>
      </c>
      <c r="I2081">
        <v>31.182500000000001</v>
      </c>
      <c r="J2081">
        <v>250.62100000000001</v>
      </c>
      <c r="K2081">
        <v>53.8977</v>
      </c>
      <c r="L2081">
        <v>0</v>
      </c>
      <c r="N2081">
        <v>519</v>
      </c>
      <c r="O2081">
        <v>512.10900000000004</v>
      </c>
      <c r="P2081">
        <v>78.907700000000006</v>
      </c>
      <c r="Q2081">
        <v>4.8626300000000002</v>
      </c>
      <c r="R2081">
        <v>512.10900000000004</v>
      </c>
      <c r="S2081">
        <v>73.844899999999996</v>
      </c>
      <c r="T2081">
        <v>2.5381299999999999E-2</v>
      </c>
      <c r="U2081">
        <v>494.25799999999998</v>
      </c>
      <c r="V2081">
        <v>71.111900000000006</v>
      </c>
      <c r="W2081">
        <v>1.9125300000000001E-2</v>
      </c>
      <c r="X2081">
        <v>548.428</v>
      </c>
      <c r="Y2081">
        <v>548.42499999999995</v>
      </c>
      <c r="Z2081">
        <v>1231620</v>
      </c>
      <c r="AA2081">
        <v>30.482199999999999</v>
      </c>
      <c r="AB2081">
        <v>1198820</v>
      </c>
      <c r="AC2081">
        <v>1170300</v>
      </c>
      <c r="AD2081">
        <v>1141450</v>
      </c>
      <c r="AE2081">
        <v>0</v>
      </c>
      <c r="AF2081">
        <v>0</v>
      </c>
      <c r="AG2081">
        <v>1131300</v>
      </c>
      <c r="AH2081">
        <v>707.85699999999997</v>
      </c>
      <c r="AI2081">
        <v>0</v>
      </c>
      <c r="AJ2081">
        <v>0</v>
      </c>
      <c r="AK2081">
        <v>0</v>
      </c>
      <c r="AL2081">
        <v>0</v>
      </c>
      <c r="AM2081">
        <v>1131300</v>
      </c>
      <c r="AN2081">
        <v>707.85699999999997</v>
      </c>
      <c r="AO2081">
        <v>1113350</v>
      </c>
      <c r="AP2081">
        <v>1091081.5</v>
      </c>
    </row>
    <row r="2082" spans="1:42" x14ac:dyDescent="0.2">
      <c r="A2082">
        <v>2081</v>
      </c>
      <c r="B2082" s="1">
        <v>39535.666666666664</v>
      </c>
      <c r="C2082">
        <v>308</v>
      </c>
      <c r="D2082">
        <v>761</v>
      </c>
      <c r="E2082">
        <v>57</v>
      </c>
      <c r="F2082">
        <v>20.07</v>
      </c>
      <c r="G2082">
        <v>7.88</v>
      </c>
      <c r="H2082">
        <v>0</v>
      </c>
      <c r="I2082">
        <v>19.229299999999999</v>
      </c>
      <c r="J2082">
        <v>260.625</v>
      </c>
      <c r="K2082">
        <v>68.685299999999998</v>
      </c>
      <c r="L2082">
        <v>0</v>
      </c>
      <c r="N2082">
        <v>308</v>
      </c>
      <c r="O2082">
        <v>277.01900000000001</v>
      </c>
      <c r="P2082">
        <v>64.756299999999996</v>
      </c>
      <c r="Q2082">
        <v>2.8857200000000001</v>
      </c>
      <c r="R2082">
        <v>277.01900000000001</v>
      </c>
      <c r="S2082">
        <v>60.601399999999998</v>
      </c>
      <c r="T2082">
        <v>1.50625E-2</v>
      </c>
      <c r="U2082">
        <v>252.76499999999999</v>
      </c>
      <c r="V2082">
        <v>58.358600000000003</v>
      </c>
      <c r="W2082">
        <v>1.13499E-2</v>
      </c>
      <c r="X2082">
        <v>301.80099999999999</v>
      </c>
      <c r="Y2082">
        <v>301.79700000000003</v>
      </c>
      <c r="Z2082">
        <v>677759</v>
      </c>
      <c r="AA2082">
        <v>25.728300000000001</v>
      </c>
      <c r="AB2082">
        <v>634953</v>
      </c>
      <c r="AC2082">
        <v>632812</v>
      </c>
      <c r="AD2082">
        <v>617089</v>
      </c>
      <c r="AE2082">
        <v>0</v>
      </c>
      <c r="AF2082">
        <v>0</v>
      </c>
      <c r="AG2082">
        <v>614053</v>
      </c>
      <c r="AH2082">
        <v>702.61400000000003</v>
      </c>
      <c r="AI2082">
        <v>0</v>
      </c>
      <c r="AJ2082">
        <v>0</v>
      </c>
      <c r="AK2082">
        <v>0</v>
      </c>
      <c r="AL2082">
        <v>0</v>
      </c>
      <c r="AM2082">
        <v>614053</v>
      </c>
      <c r="AN2082">
        <v>702.61400000000003</v>
      </c>
      <c r="AO2082">
        <v>604762</v>
      </c>
      <c r="AP2082">
        <v>592667.0625</v>
      </c>
    </row>
    <row r="2083" spans="1:42" x14ac:dyDescent="0.2">
      <c r="A2083">
        <v>2082</v>
      </c>
      <c r="B2083" s="1">
        <v>39535.708333333336</v>
      </c>
      <c r="C2083">
        <v>77</v>
      </c>
      <c r="D2083">
        <v>507</v>
      </c>
      <c r="E2083">
        <v>14</v>
      </c>
      <c r="F2083">
        <v>18.86</v>
      </c>
      <c r="G2083">
        <v>7.88</v>
      </c>
      <c r="H2083">
        <v>0</v>
      </c>
      <c r="I2083">
        <v>6.9388800000000002</v>
      </c>
      <c r="J2083">
        <v>269.43099999999998</v>
      </c>
      <c r="K2083">
        <v>83.473600000000005</v>
      </c>
      <c r="L2083">
        <v>0</v>
      </c>
      <c r="N2083">
        <v>77</v>
      </c>
      <c r="O2083">
        <v>59.271299999999997</v>
      </c>
      <c r="P2083">
        <v>15.7211</v>
      </c>
      <c r="Q2083">
        <v>0.72143000000000002</v>
      </c>
      <c r="R2083">
        <v>59.271299999999997</v>
      </c>
      <c r="S2083">
        <v>14.712400000000001</v>
      </c>
      <c r="T2083">
        <v>3.7656199999999999E-3</v>
      </c>
      <c r="U2083">
        <v>36.160899999999998</v>
      </c>
      <c r="V2083">
        <v>14.167899999999999</v>
      </c>
      <c r="W2083">
        <v>2.8374699999999999E-3</v>
      </c>
      <c r="X2083">
        <v>48.8217</v>
      </c>
      <c r="Y2083">
        <v>48.820999999999998</v>
      </c>
      <c r="Z2083">
        <v>109640</v>
      </c>
      <c r="AA2083">
        <v>19.775300000000001</v>
      </c>
      <c r="AB2083">
        <v>87513.600000000006</v>
      </c>
      <c r="AC2083">
        <v>89929.4</v>
      </c>
      <c r="AD2083">
        <v>87790.5</v>
      </c>
      <c r="AE2083">
        <v>0</v>
      </c>
      <c r="AF2083">
        <v>0</v>
      </c>
      <c r="AG2083">
        <v>87716.6</v>
      </c>
      <c r="AH2083">
        <v>643.12300000000005</v>
      </c>
      <c r="AI2083">
        <v>0</v>
      </c>
      <c r="AJ2083">
        <v>0</v>
      </c>
      <c r="AK2083">
        <v>0</v>
      </c>
      <c r="AL2083">
        <v>831.596</v>
      </c>
      <c r="AM2083">
        <v>86885</v>
      </c>
      <c r="AN2083">
        <v>660</v>
      </c>
      <c r="AO2083">
        <v>84036.3</v>
      </c>
      <c r="AP2083">
        <v>82355.59375</v>
      </c>
    </row>
    <row r="2084" spans="1:42" x14ac:dyDescent="0.2">
      <c r="A2084">
        <v>2083</v>
      </c>
      <c r="B2084" s="1">
        <v>39535.75</v>
      </c>
      <c r="C2084">
        <v>0</v>
      </c>
      <c r="D2084">
        <v>22</v>
      </c>
      <c r="E2084">
        <v>0</v>
      </c>
      <c r="F2084">
        <v>17.649999999999999</v>
      </c>
      <c r="G2084">
        <v>8.5399999999999991</v>
      </c>
      <c r="H2084">
        <v>0</v>
      </c>
    </row>
    <row r="2085" spans="1:42" x14ac:dyDescent="0.2">
      <c r="A2085">
        <v>2084</v>
      </c>
      <c r="B2085" s="1">
        <v>39535.791666666664</v>
      </c>
      <c r="C2085">
        <v>0</v>
      </c>
      <c r="D2085">
        <v>0</v>
      </c>
      <c r="E2085">
        <v>0</v>
      </c>
      <c r="F2085">
        <v>16.440000000000001</v>
      </c>
      <c r="G2085">
        <v>8.5399999999999991</v>
      </c>
      <c r="H2085">
        <v>0</v>
      </c>
    </row>
    <row r="2086" spans="1:42" x14ac:dyDescent="0.2">
      <c r="A2086">
        <v>2085</v>
      </c>
      <c r="B2086" s="1">
        <v>39535.833333333336</v>
      </c>
      <c r="C2086">
        <v>0</v>
      </c>
      <c r="D2086">
        <v>0</v>
      </c>
      <c r="E2086">
        <v>0</v>
      </c>
      <c r="F2086">
        <v>15.28</v>
      </c>
      <c r="G2086">
        <v>8.5399999999999991</v>
      </c>
      <c r="H2086">
        <v>0</v>
      </c>
    </row>
    <row r="2087" spans="1:42" x14ac:dyDescent="0.2">
      <c r="A2087">
        <v>2086</v>
      </c>
      <c r="B2087" s="1">
        <v>39535.875</v>
      </c>
      <c r="C2087">
        <v>0</v>
      </c>
      <c r="D2087">
        <v>0</v>
      </c>
      <c r="E2087">
        <v>0</v>
      </c>
      <c r="F2087">
        <v>14.13</v>
      </c>
      <c r="G2087">
        <v>9.2100000000000009</v>
      </c>
      <c r="H2087">
        <v>0</v>
      </c>
    </row>
    <row r="2088" spans="1:42" x14ac:dyDescent="0.2">
      <c r="A2088">
        <v>2087</v>
      </c>
      <c r="B2088" s="1">
        <v>39535.916666666664</v>
      </c>
      <c r="C2088">
        <v>0</v>
      </c>
      <c r="D2088">
        <v>0</v>
      </c>
      <c r="E2088">
        <v>0</v>
      </c>
      <c r="F2088">
        <v>12.97</v>
      </c>
      <c r="G2088">
        <v>9.2100000000000009</v>
      </c>
      <c r="H2088">
        <v>0</v>
      </c>
    </row>
    <row r="2089" spans="1:42" x14ac:dyDescent="0.2">
      <c r="A2089">
        <v>2088</v>
      </c>
      <c r="B2089" s="1">
        <v>39535.958333333336</v>
      </c>
      <c r="C2089">
        <v>0</v>
      </c>
      <c r="D2089">
        <v>0</v>
      </c>
      <c r="E2089">
        <v>0</v>
      </c>
      <c r="F2089">
        <v>12.25</v>
      </c>
      <c r="G2089">
        <v>9.2100000000000009</v>
      </c>
      <c r="H2089">
        <v>0</v>
      </c>
    </row>
    <row r="2090" spans="1:42" x14ac:dyDescent="0.2">
      <c r="A2090">
        <v>2089</v>
      </c>
      <c r="B2090" s="1">
        <v>39536</v>
      </c>
      <c r="C2090">
        <v>0</v>
      </c>
      <c r="D2090">
        <v>0</v>
      </c>
      <c r="E2090">
        <v>0</v>
      </c>
      <c r="F2090">
        <v>11.54</v>
      </c>
      <c r="G2090">
        <v>9.48</v>
      </c>
      <c r="H2090">
        <v>0</v>
      </c>
    </row>
    <row r="2091" spans="1:42" x14ac:dyDescent="0.2">
      <c r="A2091">
        <v>2090</v>
      </c>
      <c r="B2091" s="1">
        <v>39536.041666666664</v>
      </c>
      <c r="C2091">
        <v>0</v>
      </c>
      <c r="D2091">
        <v>0</v>
      </c>
      <c r="E2091">
        <v>0</v>
      </c>
      <c r="F2091">
        <v>10.83</v>
      </c>
      <c r="G2091">
        <v>9.48</v>
      </c>
      <c r="H2091">
        <v>0</v>
      </c>
    </row>
    <row r="2092" spans="1:42" x14ac:dyDescent="0.2">
      <c r="A2092">
        <v>2091</v>
      </c>
      <c r="B2092" s="1">
        <v>39536.083333333336</v>
      </c>
      <c r="C2092">
        <v>0</v>
      </c>
      <c r="D2092">
        <v>0</v>
      </c>
      <c r="E2092">
        <v>0</v>
      </c>
      <c r="F2092">
        <v>10.25</v>
      </c>
      <c r="G2092">
        <v>9.48</v>
      </c>
      <c r="H2092">
        <v>0</v>
      </c>
    </row>
    <row r="2093" spans="1:42" x14ac:dyDescent="0.2">
      <c r="A2093">
        <v>2092</v>
      </c>
      <c r="B2093" s="1">
        <v>39536.125</v>
      </c>
      <c r="C2093">
        <v>0</v>
      </c>
      <c r="D2093">
        <v>0</v>
      </c>
      <c r="E2093">
        <v>0</v>
      </c>
      <c r="F2093">
        <v>9.67</v>
      </c>
      <c r="G2093">
        <v>10.85</v>
      </c>
      <c r="H2093">
        <v>0</v>
      </c>
    </row>
    <row r="2094" spans="1:42" x14ac:dyDescent="0.2">
      <c r="A2094">
        <v>2093</v>
      </c>
      <c r="B2094" s="1">
        <v>39536.166666666664</v>
      </c>
      <c r="C2094">
        <v>0</v>
      </c>
      <c r="D2094">
        <v>0</v>
      </c>
      <c r="E2094">
        <v>0</v>
      </c>
      <c r="F2094">
        <v>9.1</v>
      </c>
      <c r="G2094">
        <v>10.85</v>
      </c>
      <c r="H2094">
        <v>0</v>
      </c>
    </row>
    <row r="2095" spans="1:42" x14ac:dyDescent="0.2">
      <c r="A2095">
        <v>2094</v>
      </c>
      <c r="B2095" s="1">
        <v>39536.208333333336</v>
      </c>
      <c r="C2095">
        <v>4</v>
      </c>
      <c r="D2095">
        <v>82</v>
      </c>
      <c r="E2095">
        <v>1</v>
      </c>
      <c r="F2095">
        <v>9.02</v>
      </c>
      <c r="G2095">
        <v>10.85</v>
      </c>
      <c r="H2095">
        <v>0</v>
      </c>
      <c r="I2095">
        <v>-2.8598300000000001</v>
      </c>
      <c r="J2095">
        <v>83.573400000000007</v>
      </c>
      <c r="K2095">
        <v>90</v>
      </c>
      <c r="L2095">
        <v>0</v>
      </c>
      <c r="N2095">
        <v>4</v>
      </c>
      <c r="O2095">
        <v>0</v>
      </c>
      <c r="P2095">
        <v>0.92331300000000005</v>
      </c>
      <c r="Q2095">
        <v>3.74769E-2</v>
      </c>
      <c r="R2095">
        <v>0</v>
      </c>
      <c r="S2095">
        <v>0.86407199999999995</v>
      </c>
      <c r="T2095">
        <v>0</v>
      </c>
      <c r="U2095">
        <v>0</v>
      </c>
      <c r="V2095">
        <v>0.83209299999999997</v>
      </c>
      <c r="W2095">
        <v>0</v>
      </c>
      <c r="X2095">
        <v>0.80713000000000001</v>
      </c>
      <c r="Y2095">
        <v>0.80705000000000005</v>
      </c>
      <c r="Z2095">
        <v>1812.42</v>
      </c>
      <c r="AA2095">
        <v>9.0325900000000008</v>
      </c>
      <c r="AB2095">
        <v>159.18199999999999</v>
      </c>
      <c r="AC2095">
        <v>156.17599999999999</v>
      </c>
      <c r="AD2095">
        <v>155.399</v>
      </c>
      <c r="AE2095">
        <v>0</v>
      </c>
      <c r="AF2095">
        <v>0</v>
      </c>
      <c r="AG2095">
        <v>155.392</v>
      </c>
      <c r="AH2095">
        <v>120.378</v>
      </c>
      <c r="AI2095">
        <v>0</v>
      </c>
      <c r="AJ2095">
        <v>0</v>
      </c>
      <c r="AK2095">
        <v>0</v>
      </c>
      <c r="AL2095">
        <v>155.392</v>
      </c>
      <c r="AM2095">
        <v>0</v>
      </c>
      <c r="AN2095">
        <v>660</v>
      </c>
      <c r="AO2095">
        <v>0</v>
      </c>
      <c r="AP2095">
        <v>0</v>
      </c>
    </row>
    <row r="2096" spans="1:42" x14ac:dyDescent="0.2">
      <c r="A2096">
        <v>2095</v>
      </c>
      <c r="B2096" s="1">
        <v>39536.25</v>
      </c>
      <c r="C2096">
        <v>135</v>
      </c>
      <c r="D2096">
        <v>559</v>
      </c>
      <c r="E2096">
        <v>42</v>
      </c>
      <c r="F2096">
        <v>8.94</v>
      </c>
      <c r="G2096">
        <v>9</v>
      </c>
      <c r="H2096">
        <v>0</v>
      </c>
      <c r="I2096">
        <v>9.4862300000000008</v>
      </c>
      <c r="J2096">
        <v>92.0745</v>
      </c>
      <c r="K2096">
        <v>80.534199999999998</v>
      </c>
      <c r="L2096">
        <v>0</v>
      </c>
      <c r="N2096">
        <v>135</v>
      </c>
      <c r="O2096">
        <v>92.801100000000005</v>
      </c>
      <c r="P2096">
        <v>44.536200000000001</v>
      </c>
      <c r="Q2096">
        <v>1.26484</v>
      </c>
      <c r="R2096">
        <v>52.408299999999997</v>
      </c>
      <c r="S2096">
        <v>41.678699999999999</v>
      </c>
      <c r="T2096">
        <v>6.6020599999999999E-3</v>
      </c>
      <c r="U2096">
        <v>39.095100000000002</v>
      </c>
      <c r="V2096">
        <v>40.136200000000002</v>
      </c>
      <c r="W2096">
        <v>4.9747899999999998E-3</v>
      </c>
      <c r="X2096">
        <v>76.859200000000001</v>
      </c>
      <c r="Y2096">
        <v>76.892099999999999</v>
      </c>
      <c r="Z2096">
        <v>172672</v>
      </c>
      <c r="AA2096">
        <v>10.2841</v>
      </c>
      <c r="AB2096">
        <v>145924</v>
      </c>
      <c r="AC2096">
        <v>156470</v>
      </c>
      <c r="AD2096">
        <v>138141</v>
      </c>
      <c r="AE2096">
        <v>0</v>
      </c>
      <c r="AF2096">
        <v>0</v>
      </c>
      <c r="AG2096">
        <v>137973</v>
      </c>
      <c r="AH2096">
        <v>695.88</v>
      </c>
      <c r="AI2096">
        <v>0</v>
      </c>
      <c r="AJ2096">
        <v>0</v>
      </c>
      <c r="AK2096">
        <v>0</v>
      </c>
      <c r="AL2096">
        <v>0</v>
      </c>
      <c r="AM2096">
        <v>137973</v>
      </c>
      <c r="AN2096">
        <v>695.88</v>
      </c>
      <c r="AO2096">
        <v>133517</v>
      </c>
      <c r="AP2096">
        <v>130846.5</v>
      </c>
    </row>
    <row r="2097" spans="1:42" x14ac:dyDescent="0.2">
      <c r="A2097">
        <v>2096</v>
      </c>
      <c r="B2097" s="1">
        <v>39536.291666666664</v>
      </c>
      <c r="C2097">
        <v>356</v>
      </c>
      <c r="D2097">
        <v>793</v>
      </c>
      <c r="E2097">
        <v>62</v>
      </c>
      <c r="F2097">
        <v>8.86</v>
      </c>
      <c r="G2097">
        <v>9</v>
      </c>
      <c r="H2097">
        <v>0</v>
      </c>
      <c r="I2097">
        <v>21.761800000000001</v>
      </c>
      <c r="J2097">
        <v>100.997</v>
      </c>
      <c r="K2097">
        <v>65.739599999999996</v>
      </c>
      <c r="L2097">
        <v>0</v>
      </c>
      <c r="N2097">
        <v>356</v>
      </c>
      <c r="O2097">
        <v>325.827</v>
      </c>
      <c r="P2097">
        <v>70.735100000000003</v>
      </c>
      <c r="Q2097">
        <v>3.3354400000000002</v>
      </c>
      <c r="R2097">
        <v>306.91500000000002</v>
      </c>
      <c r="S2097">
        <v>66.196600000000004</v>
      </c>
      <c r="T2097">
        <v>1.7409899999999999E-2</v>
      </c>
      <c r="U2097">
        <v>284.91199999999998</v>
      </c>
      <c r="V2097">
        <v>63.746699999999997</v>
      </c>
      <c r="W2097">
        <v>1.31187E-2</v>
      </c>
      <c r="X2097">
        <v>338.21199999999999</v>
      </c>
      <c r="Y2097">
        <v>338.16199999999998</v>
      </c>
      <c r="Z2097">
        <v>759451</v>
      </c>
      <c r="AA2097">
        <v>14.771000000000001</v>
      </c>
      <c r="AB2097">
        <v>718191</v>
      </c>
      <c r="AC2097">
        <v>749920</v>
      </c>
      <c r="AD2097">
        <v>693614</v>
      </c>
      <c r="AE2097">
        <v>0</v>
      </c>
      <c r="AF2097">
        <v>0</v>
      </c>
      <c r="AG2097">
        <v>690092</v>
      </c>
      <c r="AH2097">
        <v>743.45600000000002</v>
      </c>
      <c r="AI2097">
        <v>0</v>
      </c>
      <c r="AJ2097">
        <v>0</v>
      </c>
      <c r="AK2097">
        <v>0</v>
      </c>
      <c r="AL2097">
        <v>0</v>
      </c>
      <c r="AM2097">
        <v>690092</v>
      </c>
      <c r="AN2097">
        <v>743.45600000000002</v>
      </c>
      <c r="AO2097">
        <v>678107</v>
      </c>
      <c r="AP2097">
        <v>664545</v>
      </c>
    </row>
    <row r="2098" spans="1:42" x14ac:dyDescent="0.2">
      <c r="A2098">
        <v>2097</v>
      </c>
      <c r="B2098" s="1">
        <v>39536.333333333336</v>
      </c>
      <c r="C2098">
        <v>578</v>
      </c>
      <c r="D2098">
        <v>906</v>
      </c>
      <c r="E2098">
        <v>76</v>
      </c>
      <c r="F2098">
        <v>10.76</v>
      </c>
      <c r="G2098">
        <v>9</v>
      </c>
      <c r="H2098">
        <v>0</v>
      </c>
      <c r="I2098">
        <v>33.634399999999999</v>
      </c>
      <c r="J2098">
        <v>111.336</v>
      </c>
      <c r="K2098">
        <v>50.948500000000003</v>
      </c>
      <c r="L2098">
        <v>0</v>
      </c>
      <c r="N2098">
        <v>578</v>
      </c>
      <c r="O2098">
        <v>570.995</v>
      </c>
      <c r="P2098">
        <v>86.555199999999999</v>
      </c>
      <c r="Q2098">
        <v>5.4154099999999996</v>
      </c>
      <c r="R2098">
        <v>570.995</v>
      </c>
      <c r="S2098">
        <v>81.0017</v>
      </c>
      <c r="T2098">
        <v>2.8266599999999999E-2</v>
      </c>
      <c r="U2098">
        <v>554.22900000000004</v>
      </c>
      <c r="V2098">
        <v>78.003799999999998</v>
      </c>
      <c r="W2098">
        <v>2.1299499999999999E-2</v>
      </c>
      <c r="X2098">
        <v>613.28599999999994</v>
      </c>
      <c r="Y2098">
        <v>613.28300000000002</v>
      </c>
      <c r="Z2098">
        <v>1377270</v>
      </c>
      <c r="AA2098">
        <v>21.4801</v>
      </c>
      <c r="AB2098">
        <v>1349640</v>
      </c>
      <c r="AC2098">
        <v>1369630</v>
      </c>
      <c r="AD2098">
        <v>1331690</v>
      </c>
      <c r="AE2098">
        <v>0</v>
      </c>
      <c r="AF2098">
        <v>0</v>
      </c>
      <c r="AG2098">
        <v>1319170</v>
      </c>
      <c r="AH2098">
        <v>743.05700000000002</v>
      </c>
      <c r="AI2098">
        <v>0</v>
      </c>
      <c r="AJ2098">
        <v>0</v>
      </c>
      <c r="AK2098">
        <v>0</v>
      </c>
      <c r="AL2098">
        <v>0</v>
      </c>
      <c r="AM2098">
        <v>1319170</v>
      </c>
      <c r="AN2098">
        <v>743.05700000000002</v>
      </c>
      <c r="AO2098">
        <v>1295720</v>
      </c>
      <c r="AP2098">
        <v>1269808.125</v>
      </c>
    </row>
    <row r="2099" spans="1:42" x14ac:dyDescent="0.2">
      <c r="A2099">
        <v>2098</v>
      </c>
      <c r="B2099" s="1">
        <v>39536.375</v>
      </c>
      <c r="C2099">
        <v>762</v>
      </c>
      <c r="D2099">
        <v>962</v>
      </c>
      <c r="E2099">
        <v>88</v>
      </c>
      <c r="F2099">
        <v>12.66</v>
      </c>
      <c r="G2099">
        <v>6.43</v>
      </c>
      <c r="H2099">
        <v>0</v>
      </c>
      <c r="I2099">
        <v>44.568800000000003</v>
      </c>
      <c r="J2099">
        <v>124.587</v>
      </c>
      <c r="K2099">
        <v>36.203600000000002</v>
      </c>
      <c r="L2099">
        <v>0</v>
      </c>
      <c r="N2099">
        <v>762</v>
      </c>
      <c r="O2099">
        <v>774.99800000000005</v>
      </c>
      <c r="P2099">
        <v>100.185</v>
      </c>
      <c r="Q2099">
        <v>7.1393500000000003</v>
      </c>
      <c r="R2099">
        <v>774.99800000000005</v>
      </c>
      <c r="S2099">
        <v>93.756699999999995</v>
      </c>
      <c r="T2099">
        <v>3.7265E-2</v>
      </c>
      <c r="U2099">
        <v>765.726</v>
      </c>
      <c r="V2099">
        <v>90.286799999999999</v>
      </c>
      <c r="W2099">
        <v>2.8079900000000001E-2</v>
      </c>
      <c r="X2099">
        <v>830.35900000000004</v>
      </c>
      <c r="Y2099">
        <v>830.35199999999998</v>
      </c>
      <c r="Z2099">
        <v>1864760</v>
      </c>
      <c r="AA2099">
        <v>29.7303</v>
      </c>
      <c r="AB2099">
        <v>1858980</v>
      </c>
      <c r="AC2099">
        <v>1821940</v>
      </c>
      <c r="AD2099">
        <v>1773970</v>
      </c>
      <c r="AE2099">
        <v>0</v>
      </c>
      <c r="AF2099">
        <v>0</v>
      </c>
      <c r="AG2099">
        <v>1750700</v>
      </c>
      <c r="AH2099">
        <v>723.11900000000003</v>
      </c>
      <c r="AI2099">
        <v>0</v>
      </c>
      <c r="AJ2099">
        <v>0</v>
      </c>
      <c r="AK2099">
        <v>0</v>
      </c>
      <c r="AL2099">
        <v>0</v>
      </c>
      <c r="AM2099">
        <v>1750700</v>
      </c>
      <c r="AN2099">
        <v>723.11900000000003</v>
      </c>
      <c r="AO2099">
        <v>1716920</v>
      </c>
      <c r="AP2099">
        <v>1682584.375</v>
      </c>
    </row>
    <row r="2100" spans="1:42" x14ac:dyDescent="0.2">
      <c r="A2100">
        <v>2099</v>
      </c>
      <c r="B2100" s="1">
        <v>39536.416666666664</v>
      </c>
      <c r="C2100">
        <v>888</v>
      </c>
      <c r="D2100">
        <v>988</v>
      </c>
      <c r="E2100">
        <v>95</v>
      </c>
      <c r="F2100">
        <v>14.57</v>
      </c>
      <c r="G2100">
        <v>6.43</v>
      </c>
      <c r="H2100">
        <v>0</v>
      </c>
      <c r="I2100">
        <v>53.542400000000001</v>
      </c>
      <c r="J2100">
        <v>143.01400000000001</v>
      </c>
      <c r="K2100">
        <v>21.636600000000001</v>
      </c>
      <c r="L2100">
        <v>0</v>
      </c>
      <c r="N2100">
        <v>888</v>
      </c>
      <c r="O2100">
        <v>916.48500000000001</v>
      </c>
      <c r="P2100">
        <v>107.904</v>
      </c>
      <c r="Q2100">
        <v>8.3198699999999999</v>
      </c>
      <c r="R2100">
        <v>916.48500000000001</v>
      </c>
      <c r="S2100">
        <v>100.98099999999999</v>
      </c>
      <c r="T2100">
        <v>4.3426899999999997E-2</v>
      </c>
      <c r="U2100">
        <v>913.01099999999997</v>
      </c>
      <c r="V2100">
        <v>97.243700000000004</v>
      </c>
      <c r="W2100">
        <v>3.2723099999999998E-2</v>
      </c>
      <c r="X2100">
        <v>979.97900000000004</v>
      </c>
      <c r="Y2100">
        <v>979.98099999999999</v>
      </c>
      <c r="Z2100">
        <v>2200780</v>
      </c>
      <c r="AA2100">
        <v>34.7164</v>
      </c>
      <c r="AB2100">
        <v>2212580</v>
      </c>
      <c r="AC2100">
        <v>2123010</v>
      </c>
      <c r="AD2100">
        <v>2065060</v>
      </c>
      <c r="AE2100">
        <v>0</v>
      </c>
      <c r="AF2100">
        <v>0</v>
      </c>
      <c r="AG2100">
        <v>2032630</v>
      </c>
      <c r="AH2100">
        <v>711.37699999999995</v>
      </c>
      <c r="AI2100">
        <v>0</v>
      </c>
      <c r="AJ2100">
        <v>0</v>
      </c>
      <c r="AK2100">
        <v>0</v>
      </c>
      <c r="AL2100">
        <v>0</v>
      </c>
      <c r="AM2100">
        <v>2032630</v>
      </c>
      <c r="AN2100">
        <v>711.37699999999995</v>
      </c>
      <c r="AO2100">
        <v>1989450</v>
      </c>
      <c r="AP2100">
        <v>1949663.5</v>
      </c>
    </row>
    <row r="2101" spans="1:42" x14ac:dyDescent="0.2">
      <c r="A2101">
        <v>2100</v>
      </c>
      <c r="B2101" s="1">
        <v>39536.458333333336</v>
      </c>
      <c r="C2101">
        <v>951</v>
      </c>
      <c r="D2101">
        <v>999</v>
      </c>
      <c r="E2101">
        <v>99</v>
      </c>
      <c r="F2101">
        <v>15.84</v>
      </c>
      <c r="G2101">
        <v>6.43</v>
      </c>
      <c r="H2101">
        <v>0</v>
      </c>
      <c r="I2101">
        <v>58.705599999999997</v>
      </c>
      <c r="J2101">
        <v>168.43600000000001</v>
      </c>
      <c r="K2101">
        <v>8.3039299999999994</v>
      </c>
      <c r="L2101">
        <v>0</v>
      </c>
      <c r="N2101">
        <v>951</v>
      </c>
      <c r="O2101">
        <v>986.61</v>
      </c>
      <c r="P2101">
        <v>112.173</v>
      </c>
      <c r="Q2101">
        <v>8.9101300000000005</v>
      </c>
      <c r="R2101">
        <v>986.61</v>
      </c>
      <c r="S2101">
        <v>104.976</v>
      </c>
      <c r="T2101">
        <v>4.6507899999999998E-2</v>
      </c>
      <c r="U2101">
        <v>986.08699999999999</v>
      </c>
      <c r="V2101">
        <v>101.09099999999999</v>
      </c>
      <c r="W2101">
        <v>3.5044600000000002E-2</v>
      </c>
      <c r="X2101">
        <v>1054.5999999999999</v>
      </c>
      <c r="Y2101">
        <v>1054.5899999999999</v>
      </c>
      <c r="Z2101">
        <v>2368340</v>
      </c>
      <c r="AA2101">
        <v>37.520200000000003</v>
      </c>
      <c r="AB2101">
        <v>2389310</v>
      </c>
      <c r="AC2101">
        <v>2265140</v>
      </c>
      <c r="AD2101">
        <v>2212330</v>
      </c>
      <c r="AE2101">
        <v>0</v>
      </c>
      <c r="AF2101">
        <v>0</v>
      </c>
      <c r="AG2101">
        <v>2174060</v>
      </c>
      <c r="AH2101">
        <v>700.38400000000001</v>
      </c>
      <c r="AI2101">
        <v>125396</v>
      </c>
      <c r="AJ2101">
        <v>0</v>
      </c>
      <c r="AK2101">
        <v>0</v>
      </c>
      <c r="AL2101">
        <v>0</v>
      </c>
      <c r="AM2101">
        <v>2044000</v>
      </c>
      <c r="AN2101">
        <v>744.83</v>
      </c>
      <c r="AO2101">
        <v>1999990</v>
      </c>
      <c r="AP2101">
        <v>1959990.625</v>
      </c>
    </row>
    <row r="2102" spans="1:42" x14ac:dyDescent="0.2">
      <c r="A2102">
        <v>2101</v>
      </c>
      <c r="B2102" s="1">
        <v>39536.5</v>
      </c>
      <c r="C2102">
        <v>943</v>
      </c>
      <c r="D2102">
        <v>998</v>
      </c>
      <c r="E2102">
        <v>98</v>
      </c>
      <c r="F2102">
        <v>17.11</v>
      </c>
      <c r="G2102">
        <v>8.27</v>
      </c>
      <c r="H2102">
        <v>0</v>
      </c>
      <c r="I2102">
        <v>58.1021</v>
      </c>
      <c r="J2102">
        <v>197.209</v>
      </c>
      <c r="K2102">
        <v>10.6533</v>
      </c>
      <c r="L2102">
        <v>0</v>
      </c>
      <c r="N2102">
        <v>943</v>
      </c>
      <c r="O2102">
        <v>978.14400000000001</v>
      </c>
      <c r="P2102">
        <v>111.095</v>
      </c>
      <c r="Q2102">
        <v>8.8351799999999994</v>
      </c>
      <c r="R2102">
        <v>978.14400000000001</v>
      </c>
      <c r="S2102">
        <v>103.967</v>
      </c>
      <c r="T2102">
        <v>4.6116600000000001E-2</v>
      </c>
      <c r="U2102">
        <v>977.28599999999994</v>
      </c>
      <c r="V2102">
        <v>100.12</v>
      </c>
      <c r="W2102">
        <v>3.4749799999999997E-2</v>
      </c>
      <c r="X2102">
        <v>1045.1199999999999</v>
      </c>
      <c r="Y2102">
        <v>1045.1099999999999</v>
      </c>
      <c r="Z2102">
        <v>2347060</v>
      </c>
      <c r="AA2102">
        <v>36.229900000000001</v>
      </c>
      <c r="AB2102">
        <v>2366850</v>
      </c>
      <c r="AC2102">
        <v>2256580</v>
      </c>
      <c r="AD2102">
        <v>2199650</v>
      </c>
      <c r="AE2102">
        <v>0</v>
      </c>
      <c r="AF2102">
        <v>0</v>
      </c>
      <c r="AG2102">
        <v>2162510</v>
      </c>
      <c r="AH2102">
        <v>707.01599999999996</v>
      </c>
      <c r="AI2102">
        <v>114431</v>
      </c>
      <c r="AJ2102">
        <v>0</v>
      </c>
      <c r="AK2102">
        <v>0</v>
      </c>
      <c r="AL2102">
        <v>0</v>
      </c>
      <c r="AM2102">
        <v>2044290</v>
      </c>
      <c r="AN2102">
        <v>747.42499999999995</v>
      </c>
      <c r="AO2102">
        <v>1999980</v>
      </c>
      <c r="AP2102">
        <v>1959978.5</v>
      </c>
    </row>
    <row r="2103" spans="1:42" x14ac:dyDescent="0.2">
      <c r="A2103">
        <v>2102</v>
      </c>
      <c r="B2103" s="1">
        <v>39536.541666666664</v>
      </c>
      <c r="C2103">
        <v>868</v>
      </c>
      <c r="D2103">
        <v>984</v>
      </c>
      <c r="E2103">
        <v>94</v>
      </c>
      <c r="F2103">
        <v>18.37</v>
      </c>
      <c r="G2103">
        <v>8.27</v>
      </c>
      <c r="H2103">
        <v>0</v>
      </c>
      <c r="I2103">
        <v>52.011200000000002</v>
      </c>
      <c r="J2103">
        <v>221.28700000000001</v>
      </c>
      <c r="K2103">
        <v>24.529</v>
      </c>
      <c r="L2103">
        <v>0</v>
      </c>
      <c r="N2103">
        <v>868</v>
      </c>
      <c r="O2103">
        <v>893.44</v>
      </c>
      <c r="P2103">
        <v>106.79300000000001</v>
      </c>
      <c r="Q2103">
        <v>8.1324799999999993</v>
      </c>
      <c r="R2103">
        <v>893.44</v>
      </c>
      <c r="S2103">
        <v>99.940899999999999</v>
      </c>
      <c r="T2103">
        <v>4.2448800000000002E-2</v>
      </c>
      <c r="U2103">
        <v>889.00800000000004</v>
      </c>
      <c r="V2103">
        <v>96.242099999999994</v>
      </c>
      <c r="W2103">
        <v>3.1986100000000003E-2</v>
      </c>
      <c r="X2103">
        <v>955.72400000000005</v>
      </c>
      <c r="Y2103">
        <v>955.71799999999996</v>
      </c>
      <c r="Z2103">
        <v>2146290</v>
      </c>
      <c r="AA2103">
        <v>35.854599999999998</v>
      </c>
      <c r="AB2103">
        <v>2155150</v>
      </c>
      <c r="AC2103">
        <v>2057530</v>
      </c>
      <c r="AD2103">
        <v>2002860</v>
      </c>
      <c r="AE2103">
        <v>0</v>
      </c>
      <c r="AF2103">
        <v>0</v>
      </c>
      <c r="AG2103">
        <v>1971980</v>
      </c>
      <c r="AH2103">
        <v>706.75900000000001</v>
      </c>
      <c r="AI2103">
        <v>0</v>
      </c>
      <c r="AJ2103">
        <v>0</v>
      </c>
      <c r="AK2103">
        <v>0</v>
      </c>
      <c r="AL2103">
        <v>0</v>
      </c>
      <c r="AM2103">
        <v>1971980</v>
      </c>
      <c r="AN2103">
        <v>706.75900000000001</v>
      </c>
      <c r="AO2103">
        <v>1930990</v>
      </c>
      <c r="AP2103">
        <v>1892368.75</v>
      </c>
    </row>
    <row r="2104" spans="1:42" x14ac:dyDescent="0.2">
      <c r="A2104">
        <v>2103</v>
      </c>
      <c r="B2104" s="1">
        <v>39536.583333333336</v>
      </c>
      <c r="C2104">
        <v>730</v>
      </c>
      <c r="D2104">
        <v>955</v>
      </c>
      <c r="E2104">
        <v>85</v>
      </c>
      <c r="F2104">
        <v>18.37</v>
      </c>
      <c r="G2104">
        <v>8.27</v>
      </c>
      <c r="H2104">
        <v>0</v>
      </c>
      <c r="I2104">
        <v>42.539000000000001</v>
      </c>
      <c r="J2104">
        <v>238.49700000000001</v>
      </c>
      <c r="K2104">
        <v>39.153100000000002</v>
      </c>
      <c r="L2104">
        <v>0</v>
      </c>
      <c r="N2104">
        <v>730</v>
      </c>
      <c r="O2104">
        <v>739.8</v>
      </c>
      <c r="P2104">
        <v>96.820899999999995</v>
      </c>
      <c r="Q2104">
        <v>6.8395299999999999</v>
      </c>
      <c r="R2104">
        <v>739.8</v>
      </c>
      <c r="S2104">
        <v>90.608699999999999</v>
      </c>
      <c r="T2104">
        <v>3.5700000000000003E-2</v>
      </c>
      <c r="U2104">
        <v>729.08900000000006</v>
      </c>
      <c r="V2104">
        <v>87.255300000000005</v>
      </c>
      <c r="W2104">
        <v>2.69007E-2</v>
      </c>
      <c r="X2104">
        <v>791.88</v>
      </c>
      <c r="Y2104">
        <v>791.875</v>
      </c>
      <c r="Z2104">
        <v>1778350</v>
      </c>
      <c r="AA2104">
        <v>32.857100000000003</v>
      </c>
      <c r="AB2104">
        <v>1768310</v>
      </c>
      <c r="AC2104">
        <v>1709640</v>
      </c>
      <c r="AD2104">
        <v>1665210</v>
      </c>
      <c r="AE2104">
        <v>0</v>
      </c>
      <c r="AF2104">
        <v>0</v>
      </c>
      <c r="AG2104">
        <v>1644010</v>
      </c>
      <c r="AH2104">
        <v>711.904</v>
      </c>
      <c r="AI2104">
        <v>0</v>
      </c>
      <c r="AJ2104">
        <v>0</v>
      </c>
      <c r="AK2104">
        <v>0</v>
      </c>
      <c r="AL2104">
        <v>0</v>
      </c>
      <c r="AM2104">
        <v>1644010</v>
      </c>
      <c r="AN2104">
        <v>711.904</v>
      </c>
      <c r="AO2104">
        <v>1613820</v>
      </c>
      <c r="AP2104">
        <v>1581544.75</v>
      </c>
    </row>
    <row r="2105" spans="1:42" x14ac:dyDescent="0.2">
      <c r="A2105">
        <v>2104</v>
      </c>
      <c r="B2105" s="1">
        <v>39536.625</v>
      </c>
      <c r="C2105">
        <v>523</v>
      </c>
      <c r="D2105">
        <v>873</v>
      </c>
      <c r="E2105">
        <v>69</v>
      </c>
      <c r="F2105">
        <v>18.37</v>
      </c>
      <c r="G2105">
        <v>8.0500000000000007</v>
      </c>
      <c r="H2105">
        <v>0</v>
      </c>
      <c r="I2105">
        <v>31.367599999999999</v>
      </c>
      <c r="J2105">
        <v>251.03</v>
      </c>
      <c r="K2105">
        <v>53.909799999999997</v>
      </c>
      <c r="L2105">
        <v>0</v>
      </c>
      <c r="N2105">
        <v>523</v>
      </c>
      <c r="O2105">
        <v>513.77200000000005</v>
      </c>
      <c r="P2105">
        <v>78.743099999999998</v>
      </c>
      <c r="Q2105">
        <v>4.9001000000000001</v>
      </c>
      <c r="R2105">
        <v>513.77200000000005</v>
      </c>
      <c r="S2105">
        <v>73.690799999999996</v>
      </c>
      <c r="T2105">
        <v>2.55769E-2</v>
      </c>
      <c r="U2105">
        <v>495.851</v>
      </c>
      <c r="V2105">
        <v>70.963499999999996</v>
      </c>
      <c r="W2105">
        <v>1.92727E-2</v>
      </c>
      <c r="X2105">
        <v>549.82899999999995</v>
      </c>
      <c r="Y2105">
        <v>549.82500000000005</v>
      </c>
      <c r="Z2105">
        <v>1234770</v>
      </c>
      <c r="AA2105">
        <v>28.5688</v>
      </c>
      <c r="AB2105">
        <v>1202070</v>
      </c>
      <c r="AC2105">
        <v>1183440</v>
      </c>
      <c r="AD2105">
        <v>1154020</v>
      </c>
      <c r="AE2105">
        <v>0</v>
      </c>
      <c r="AF2105">
        <v>0</v>
      </c>
      <c r="AG2105">
        <v>1143830</v>
      </c>
      <c r="AH2105">
        <v>714.15300000000002</v>
      </c>
      <c r="AI2105">
        <v>0</v>
      </c>
      <c r="AJ2105">
        <v>0</v>
      </c>
      <c r="AK2105">
        <v>0</v>
      </c>
      <c r="AL2105">
        <v>0</v>
      </c>
      <c r="AM2105">
        <v>1143830</v>
      </c>
      <c r="AN2105">
        <v>714.15300000000002</v>
      </c>
      <c r="AO2105">
        <v>1125320</v>
      </c>
      <c r="AP2105">
        <v>1102818.375</v>
      </c>
    </row>
    <row r="2106" spans="1:42" x14ac:dyDescent="0.2">
      <c r="A2106">
        <v>2105</v>
      </c>
      <c r="B2106" s="1">
        <v>39536.666666666664</v>
      </c>
      <c r="C2106">
        <v>312</v>
      </c>
      <c r="D2106">
        <v>765</v>
      </c>
      <c r="E2106">
        <v>58</v>
      </c>
      <c r="F2106">
        <v>18.37</v>
      </c>
      <c r="G2106">
        <v>8.0500000000000007</v>
      </c>
      <c r="H2106">
        <v>0</v>
      </c>
      <c r="I2106">
        <v>19.393599999999999</v>
      </c>
      <c r="J2106">
        <v>261.00700000000001</v>
      </c>
      <c r="K2106">
        <v>68.699700000000007</v>
      </c>
      <c r="L2106">
        <v>0</v>
      </c>
      <c r="N2106">
        <v>312</v>
      </c>
      <c r="O2106">
        <v>277.86500000000001</v>
      </c>
      <c r="P2106">
        <v>65.606499999999997</v>
      </c>
      <c r="Q2106">
        <v>2.9232</v>
      </c>
      <c r="R2106">
        <v>277.86500000000001</v>
      </c>
      <c r="S2106">
        <v>61.397100000000002</v>
      </c>
      <c r="T2106">
        <v>1.52581E-2</v>
      </c>
      <c r="U2106">
        <v>253.512</v>
      </c>
      <c r="V2106">
        <v>59.1248</v>
      </c>
      <c r="W2106">
        <v>1.14973E-2</v>
      </c>
      <c r="X2106">
        <v>303.26900000000001</v>
      </c>
      <c r="Y2106">
        <v>303.267</v>
      </c>
      <c r="Z2106">
        <v>681061</v>
      </c>
      <c r="AA2106">
        <v>23.9953</v>
      </c>
      <c r="AB2106">
        <v>638256</v>
      </c>
      <c r="AC2106">
        <v>641116</v>
      </c>
      <c r="AD2106">
        <v>624497</v>
      </c>
      <c r="AE2106">
        <v>0</v>
      </c>
      <c r="AF2106">
        <v>0</v>
      </c>
      <c r="AG2106">
        <v>621440</v>
      </c>
      <c r="AH2106">
        <v>708.33900000000006</v>
      </c>
      <c r="AI2106">
        <v>0</v>
      </c>
      <c r="AJ2106">
        <v>0</v>
      </c>
      <c r="AK2106">
        <v>0</v>
      </c>
      <c r="AL2106">
        <v>0</v>
      </c>
      <c r="AM2106">
        <v>621440</v>
      </c>
      <c r="AN2106">
        <v>708.33900000000006</v>
      </c>
      <c r="AO2106">
        <v>611859</v>
      </c>
      <c r="AP2106">
        <v>599621.875</v>
      </c>
    </row>
    <row r="2107" spans="1:42" x14ac:dyDescent="0.2">
      <c r="A2107">
        <v>2106</v>
      </c>
      <c r="B2107" s="1">
        <v>39536.708333333336</v>
      </c>
      <c r="C2107">
        <v>79</v>
      </c>
      <c r="D2107">
        <v>510</v>
      </c>
      <c r="E2107">
        <v>15</v>
      </c>
      <c r="F2107">
        <v>17.510000000000002</v>
      </c>
      <c r="G2107">
        <v>8.0500000000000007</v>
      </c>
      <c r="H2107">
        <v>0</v>
      </c>
      <c r="I2107">
        <v>7.0964999999999998</v>
      </c>
      <c r="J2107">
        <v>269.79700000000003</v>
      </c>
      <c r="K2107">
        <v>83.485500000000002</v>
      </c>
      <c r="L2107">
        <v>0</v>
      </c>
      <c r="N2107">
        <v>79</v>
      </c>
      <c r="O2107">
        <v>58.774700000000003</v>
      </c>
      <c r="P2107">
        <v>16.707100000000001</v>
      </c>
      <c r="Q2107">
        <v>0.74016899999999997</v>
      </c>
      <c r="R2107">
        <v>58.774700000000003</v>
      </c>
      <c r="S2107">
        <v>15.635199999999999</v>
      </c>
      <c r="T2107">
        <v>3.8634300000000002E-3</v>
      </c>
      <c r="U2107">
        <v>35.811100000000003</v>
      </c>
      <c r="V2107">
        <v>15.0565</v>
      </c>
      <c r="W2107">
        <v>2.9111699999999998E-3</v>
      </c>
      <c r="X2107">
        <v>49.3444</v>
      </c>
      <c r="Y2107">
        <v>49.343499999999999</v>
      </c>
      <c r="Z2107">
        <v>110813</v>
      </c>
      <c r="AA2107">
        <v>18.4253</v>
      </c>
      <c r="AB2107">
        <v>88561.3</v>
      </c>
      <c r="AC2107">
        <v>91631.5</v>
      </c>
      <c r="AD2107">
        <v>89426.3</v>
      </c>
      <c r="AE2107">
        <v>0</v>
      </c>
      <c r="AF2107">
        <v>0</v>
      </c>
      <c r="AG2107">
        <v>89350.8</v>
      </c>
      <c r="AH2107">
        <v>648.31700000000001</v>
      </c>
      <c r="AI2107">
        <v>0</v>
      </c>
      <c r="AJ2107">
        <v>0</v>
      </c>
      <c r="AK2107">
        <v>0</v>
      </c>
      <c r="AL2107">
        <v>385.77300000000002</v>
      </c>
      <c r="AM2107">
        <v>88965</v>
      </c>
      <c r="AN2107">
        <v>660</v>
      </c>
      <c r="AO2107">
        <v>86059.199999999997</v>
      </c>
      <c r="AP2107">
        <v>84338.0546875</v>
      </c>
    </row>
    <row r="2108" spans="1:42" x14ac:dyDescent="0.2">
      <c r="A2108">
        <v>2107</v>
      </c>
      <c r="B2108" s="1">
        <v>39536.75</v>
      </c>
      <c r="C2108">
        <v>0</v>
      </c>
      <c r="D2108">
        <v>25</v>
      </c>
      <c r="E2108">
        <v>0</v>
      </c>
      <c r="F2108">
        <v>16.649999999999999</v>
      </c>
      <c r="G2108">
        <v>10.01</v>
      </c>
      <c r="H2108">
        <v>0</v>
      </c>
    </row>
    <row r="2109" spans="1:42" x14ac:dyDescent="0.2">
      <c r="A2109">
        <v>2108</v>
      </c>
      <c r="B2109" s="1">
        <v>39536.791666666664</v>
      </c>
      <c r="C2109">
        <v>0</v>
      </c>
      <c r="D2109">
        <v>0</v>
      </c>
      <c r="E2109">
        <v>0</v>
      </c>
      <c r="F2109">
        <v>15.8</v>
      </c>
      <c r="G2109">
        <v>10.01</v>
      </c>
      <c r="H2109">
        <v>0</v>
      </c>
    </row>
    <row r="2110" spans="1:42" x14ac:dyDescent="0.2">
      <c r="A2110">
        <v>2109</v>
      </c>
      <c r="B2110" s="1">
        <v>39536.833333333336</v>
      </c>
      <c r="C2110">
        <v>0</v>
      </c>
      <c r="D2110">
        <v>0</v>
      </c>
      <c r="E2110">
        <v>0</v>
      </c>
      <c r="F2110">
        <v>14.7</v>
      </c>
      <c r="G2110">
        <v>10.01</v>
      </c>
      <c r="H2110">
        <v>0</v>
      </c>
    </row>
    <row r="2111" spans="1:42" x14ac:dyDescent="0.2">
      <c r="A2111">
        <v>2110</v>
      </c>
      <c r="B2111" s="1">
        <v>39536.875</v>
      </c>
      <c r="C2111">
        <v>0</v>
      </c>
      <c r="D2111">
        <v>0</v>
      </c>
      <c r="E2111">
        <v>0</v>
      </c>
      <c r="F2111">
        <v>13.61</v>
      </c>
      <c r="G2111">
        <v>9.31</v>
      </c>
      <c r="H2111">
        <v>0</v>
      </c>
    </row>
    <row r="2112" spans="1:42" x14ac:dyDescent="0.2">
      <c r="A2112">
        <v>2111</v>
      </c>
      <c r="B2112" s="1">
        <v>39536.916666666664</v>
      </c>
      <c r="C2112">
        <v>0</v>
      </c>
      <c r="D2112">
        <v>0</v>
      </c>
      <c r="E2112">
        <v>0</v>
      </c>
      <c r="F2112">
        <v>12.51</v>
      </c>
      <c r="G2112">
        <v>9.31</v>
      </c>
      <c r="H2112">
        <v>0</v>
      </c>
    </row>
    <row r="2113" spans="1:42" x14ac:dyDescent="0.2">
      <c r="A2113">
        <v>2112</v>
      </c>
      <c r="B2113" s="1">
        <v>39536.958333333336</v>
      </c>
      <c r="C2113">
        <v>0</v>
      </c>
      <c r="D2113">
        <v>0</v>
      </c>
      <c r="E2113">
        <v>0</v>
      </c>
      <c r="F2113">
        <v>11.72</v>
      </c>
      <c r="G2113">
        <v>9.31</v>
      </c>
      <c r="H2113">
        <v>0</v>
      </c>
    </row>
    <row r="2114" spans="1:42" x14ac:dyDescent="0.2">
      <c r="A2114">
        <v>2113</v>
      </c>
      <c r="B2114" s="1">
        <v>39537</v>
      </c>
      <c r="C2114">
        <v>0</v>
      </c>
      <c r="D2114">
        <v>0</v>
      </c>
      <c r="E2114">
        <v>0</v>
      </c>
      <c r="F2114">
        <v>10.93</v>
      </c>
      <c r="G2114">
        <v>12.57</v>
      </c>
      <c r="H2114">
        <v>0</v>
      </c>
    </row>
    <row r="2115" spans="1:42" x14ac:dyDescent="0.2">
      <c r="A2115">
        <v>2114</v>
      </c>
      <c r="B2115" s="1">
        <v>39537.041666666664</v>
      </c>
      <c r="C2115">
        <v>0</v>
      </c>
      <c r="D2115">
        <v>0</v>
      </c>
      <c r="E2115">
        <v>0</v>
      </c>
      <c r="F2115">
        <v>10.14</v>
      </c>
      <c r="G2115">
        <v>12.57</v>
      </c>
      <c r="H2115">
        <v>0</v>
      </c>
    </row>
    <row r="2116" spans="1:42" x14ac:dyDescent="0.2">
      <c r="A2116">
        <v>2115</v>
      </c>
      <c r="B2116" s="1">
        <v>39537.083333333336</v>
      </c>
      <c r="C2116">
        <v>0</v>
      </c>
      <c r="D2116">
        <v>0</v>
      </c>
      <c r="E2116">
        <v>0</v>
      </c>
      <c r="F2116">
        <v>9.56</v>
      </c>
      <c r="G2116">
        <v>12.57</v>
      </c>
      <c r="H2116">
        <v>0</v>
      </c>
    </row>
    <row r="2117" spans="1:42" x14ac:dyDescent="0.2">
      <c r="A2117">
        <v>2116</v>
      </c>
      <c r="B2117" s="1">
        <v>39537.125</v>
      </c>
      <c r="C2117">
        <v>0</v>
      </c>
      <c r="D2117">
        <v>0</v>
      </c>
      <c r="E2117">
        <v>0</v>
      </c>
      <c r="F2117">
        <v>8.9700000000000006</v>
      </c>
      <c r="G2117">
        <v>9.94</v>
      </c>
      <c r="H2117">
        <v>0</v>
      </c>
    </row>
    <row r="2118" spans="1:42" x14ac:dyDescent="0.2">
      <c r="A2118">
        <v>2117</v>
      </c>
      <c r="B2118" s="1">
        <v>39537.166666666664</v>
      </c>
      <c r="C2118">
        <v>0</v>
      </c>
      <c r="D2118">
        <v>0</v>
      </c>
      <c r="E2118">
        <v>0</v>
      </c>
      <c r="F2118">
        <v>8.39</v>
      </c>
      <c r="G2118">
        <v>9.94</v>
      </c>
      <c r="H2118">
        <v>0</v>
      </c>
    </row>
    <row r="2119" spans="1:42" x14ac:dyDescent="0.2">
      <c r="A2119">
        <v>2118</v>
      </c>
      <c r="B2119" s="1">
        <v>39537.208333333336</v>
      </c>
      <c r="C2119">
        <v>4</v>
      </c>
      <c r="D2119">
        <v>63</v>
      </c>
      <c r="E2119">
        <v>2</v>
      </c>
      <c r="F2119">
        <v>8.17</v>
      </c>
      <c r="G2119">
        <v>9.94</v>
      </c>
      <c r="H2119">
        <v>0</v>
      </c>
      <c r="I2119">
        <v>-2.5762499999999999</v>
      </c>
      <c r="J2119">
        <v>83.297600000000003</v>
      </c>
      <c r="K2119">
        <v>90</v>
      </c>
      <c r="L2119">
        <v>0</v>
      </c>
      <c r="N2119">
        <v>4</v>
      </c>
      <c r="O2119">
        <v>0</v>
      </c>
      <c r="P2119">
        <v>1.43143</v>
      </c>
      <c r="Q2119">
        <v>3.74769E-2</v>
      </c>
      <c r="R2119">
        <v>0</v>
      </c>
      <c r="S2119">
        <v>1.33958</v>
      </c>
      <c r="T2119">
        <v>0</v>
      </c>
      <c r="U2119">
        <v>0</v>
      </c>
      <c r="V2119">
        <v>1.2900100000000001</v>
      </c>
      <c r="W2119">
        <v>0</v>
      </c>
      <c r="X2119">
        <v>1.2513099999999999</v>
      </c>
      <c r="Y2119">
        <v>1.25122</v>
      </c>
      <c r="Z2119">
        <v>2809.91</v>
      </c>
      <c r="AA2119">
        <v>8.1906400000000001</v>
      </c>
      <c r="AB2119">
        <v>381.755</v>
      </c>
      <c r="AC2119">
        <v>374.28199999999998</v>
      </c>
      <c r="AD2119">
        <v>372.58499999999998</v>
      </c>
      <c r="AE2119">
        <v>0</v>
      </c>
      <c r="AF2119">
        <v>0</v>
      </c>
      <c r="AG2119">
        <v>372.56799999999998</v>
      </c>
      <c r="AH2119">
        <v>183.77799999999999</v>
      </c>
      <c r="AI2119">
        <v>0</v>
      </c>
      <c r="AJ2119">
        <v>0</v>
      </c>
      <c r="AK2119">
        <v>0</v>
      </c>
      <c r="AL2119">
        <v>372.56799999999998</v>
      </c>
      <c r="AM2119">
        <v>0</v>
      </c>
      <c r="AN2119">
        <v>660</v>
      </c>
      <c r="AO2119">
        <v>0</v>
      </c>
      <c r="AP2119">
        <v>0</v>
      </c>
    </row>
    <row r="2120" spans="1:42" x14ac:dyDescent="0.2">
      <c r="A2120">
        <v>2119</v>
      </c>
      <c r="B2120" s="1">
        <v>39537.25</v>
      </c>
      <c r="C2120">
        <v>135</v>
      </c>
      <c r="D2120">
        <v>396</v>
      </c>
      <c r="E2120">
        <v>67</v>
      </c>
      <c r="F2120">
        <v>7.94</v>
      </c>
      <c r="G2120">
        <v>9.74</v>
      </c>
      <c r="H2120">
        <v>0</v>
      </c>
      <c r="I2120">
        <v>9.7673699999999997</v>
      </c>
      <c r="J2120">
        <v>91.792500000000004</v>
      </c>
      <c r="K2120">
        <v>80.399199999999993</v>
      </c>
      <c r="L2120">
        <v>0</v>
      </c>
      <c r="N2120">
        <v>135</v>
      </c>
      <c r="O2120">
        <v>66.850999999999999</v>
      </c>
      <c r="P2120">
        <v>67.162199999999999</v>
      </c>
      <c r="Q2120">
        <v>1.26484</v>
      </c>
      <c r="R2120">
        <v>39.352600000000002</v>
      </c>
      <c r="S2120">
        <v>62.853000000000002</v>
      </c>
      <c r="T2120">
        <v>6.6020599999999999E-3</v>
      </c>
      <c r="U2120">
        <v>29.522600000000001</v>
      </c>
      <c r="V2120">
        <v>60.526800000000001</v>
      </c>
      <c r="W2120">
        <v>4.9747899999999998E-3</v>
      </c>
      <c r="X2120">
        <v>87.352800000000002</v>
      </c>
      <c r="Y2120">
        <v>87.330100000000002</v>
      </c>
      <c r="Z2120">
        <v>196115</v>
      </c>
      <c r="AA2120">
        <v>9.3982399999999995</v>
      </c>
      <c r="AB2120">
        <v>167008</v>
      </c>
      <c r="AC2120">
        <v>179892</v>
      </c>
      <c r="AD2120">
        <v>165173</v>
      </c>
      <c r="AE2120">
        <v>0</v>
      </c>
      <c r="AF2120">
        <v>0</v>
      </c>
      <c r="AG2120">
        <v>164953</v>
      </c>
      <c r="AH2120">
        <v>706.65700000000004</v>
      </c>
      <c r="AI2120">
        <v>0</v>
      </c>
      <c r="AJ2120">
        <v>0</v>
      </c>
      <c r="AK2120">
        <v>0</v>
      </c>
      <c r="AL2120">
        <v>0</v>
      </c>
      <c r="AM2120">
        <v>164953</v>
      </c>
      <c r="AN2120">
        <v>706.65700000000004</v>
      </c>
      <c r="AO2120">
        <v>159684</v>
      </c>
      <c r="AP2120">
        <v>156490.8125</v>
      </c>
    </row>
    <row r="2121" spans="1:42" x14ac:dyDescent="0.2">
      <c r="A2121">
        <v>2120</v>
      </c>
      <c r="B2121" s="1">
        <v>39537.291666666664</v>
      </c>
      <c r="C2121">
        <v>251</v>
      </c>
      <c r="D2121">
        <v>222</v>
      </c>
      <c r="E2121">
        <v>168</v>
      </c>
      <c r="F2121">
        <v>7.71</v>
      </c>
      <c r="G2121">
        <v>9.74</v>
      </c>
      <c r="H2121">
        <v>0</v>
      </c>
      <c r="I2121">
        <v>22.049700000000001</v>
      </c>
      <c r="J2121">
        <v>100.705</v>
      </c>
      <c r="K2121">
        <v>65.606700000000004</v>
      </c>
      <c r="L2121">
        <v>0</v>
      </c>
      <c r="N2121">
        <v>251</v>
      </c>
      <c r="O2121">
        <v>91.310299999999998</v>
      </c>
      <c r="P2121">
        <v>165.952</v>
      </c>
      <c r="Q2121">
        <v>2.3516699999999999</v>
      </c>
      <c r="R2121">
        <v>86.422899999999998</v>
      </c>
      <c r="S2121">
        <v>155.304</v>
      </c>
      <c r="T2121">
        <v>1.22749E-2</v>
      </c>
      <c r="U2121">
        <v>80.281099999999995</v>
      </c>
      <c r="V2121">
        <v>149.55600000000001</v>
      </c>
      <c r="W2121">
        <v>9.2494299999999995E-3</v>
      </c>
      <c r="X2121">
        <v>222.95099999999999</v>
      </c>
      <c r="Y2121">
        <v>222.93700000000001</v>
      </c>
      <c r="Z2121">
        <v>500668</v>
      </c>
      <c r="AA2121">
        <v>11.432600000000001</v>
      </c>
      <c r="AB2121">
        <v>459401</v>
      </c>
      <c r="AC2121">
        <v>488004</v>
      </c>
      <c r="AD2121">
        <v>465208</v>
      </c>
      <c r="AE2121">
        <v>0</v>
      </c>
      <c r="AF2121">
        <v>0</v>
      </c>
      <c r="AG2121">
        <v>463654</v>
      </c>
      <c r="AH2121">
        <v>741.64700000000005</v>
      </c>
      <c r="AI2121">
        <v>0</v>
      </c>
      <c r="AJ2121">
        <v>0</v>
      </c>
      <c r="AK2121">
        <v>0</v>
      </c>
      <c r="AL2121">
        <v>0</v>
      </c>
      <c r="AM2121">
        <v>463654</v>
      </c>
      <c r="AN2121">
        <v>741.64700000000005</v>
      </c>
      <c r="AO2121">
        <v>454797</v>
      </c>
      <c r="AP2121">
        <v>445701.4375</v>
      </c>
    </row>
    <row r="2122" spans="1:42" x14ac:dyDescent="0.2">
      <c r="A2122">
        <v>2121</v>
      </c>
      <c r="B2122" s="1">
        <v>39537.333333333336</v>
      </c>
      <c r="C2122">
        <v>273</v>
      </c>
      <c r="D2122">
        <v>129</v>
      </c>
      <c r="E2122">
        <v>201</v>
      </c>
      <c r="F2122">
        <v>8.9600000000000009</v>
      </c>
      <c r="G2122">
        <v>9.74</v>
      </c>
      <c r="H2122">
        <v>0</v>
      </c>
      <c r="I2122">
        <v>33.939799999999998</v>
      </c>
      <c r="J2122">
        <v>111.03400000000001</v>
      </c>
      <c r="K2122">
        <v>50.812899999999999</v>
      </c>
      <c r="L2122">
        <v>0</v>
      </c>
      <c r="N2122">
        <v>273</v>
      </c>
      <c r="O2122">
        <v>81.482699999999994</v>
      </c>
      <c r="P2122">
        <v>201.33699999999999</v>
      </c>
      <c r="Q2122">
        <v>2.5577999999999999</v>
      </c>
      <c r="R2122">
        <v>81.482699999999994</v>
      </c>
      <c r="S2122">
        <v>188.41900000000001</v>
      </c>
      <c r="T2122">
        <v>1.3350799999999999E-2</v>
      </c>
      <c r="U2122">
        <v>79.108900000000006</v>
      </c>
      <c r="V2122">
        <v>181.446</v>
      </c>
      <c r="W2122">
        <v>1.0060100000000001E-2</v>
      </c>
      <c r="X2122">
        <v>252.74799999999999</v>
      </c>
      <c r="Y2122">
        <v>252.73599999999999</v>
      </c>
      <c r="Z2122">
        <v>567582</v>
      </c>
      <c r="AA2122">
        <v>13.180199999999999</v>
      </c>
      <c r="AB2122">
        <v>525314</v>
      </c>
      <c r="AC2122">
        <v>553584</v>
      </c>
      <c r="AD2122">
        <v>537289</v>
      </c>
      <c r="AE2122">
        <v>0</v>
      </c>
      <c r="AF2122">
        <v>0</v>
      </c>
      <c r="AG2122">
        <v>535209</v>
      </c>
      <c r="AH2122">
        <v>739.35</v>
      </c>
      <c r="AI2122">
        <v>0</v>
      </c>
      <c r="AJ2122">
        <v>0</v>
      </c>
      <c r="AK2122">
        <v>0</v>
      </c>
      <c r="AL2122">
        <v>0</v>
      </c>
      <c r="AM2122">
        <v>535209</v>
      </c>
      <c r="AN2122">
        <v>739.35</v>
      </c>
      <c r="AO2122">
        <v>525613</v>
      </c>
      <c r="AP2122">
        <v>515100.875</v>
      </c>
    </row>
    <row r="2123" spans="1:42" x14ac:dyDescent="0.2">
      <c r="A2123">
        <v>2122</v>
      </c>
      <c r="B2123" s="1">
        <v>39537.375</v>
      </c>
      <c r="C2123">
        <v>767</v>
      </c>
      <c r="D2123">
        <v>776</v>
      </c>
      <c r="E2123">
        <v>220</v>
      </c>
      <c r="F2123">
        <v>10.210000000000001</v>
      </c>
      <c r="G2123">
        <v>11.57</v>
      </c>
      <c r="H2123">
        <v>0</v>
      </c>
      <c r="I2123">
        <v>44.9039</v>
      </c>
      <c r="J2123">
        <v>124.292</v>
      </c>
      <c r="K2123">
        <v>36.057000000000002</v>
      </c>
      <c r="L2123">
        <v>0</v>
      </c>
      <c r="N2123">
        <v>767</v>
      </c>
      <c r="O2123">
        <v>626.43299999999999</v>
      </c>
      <c r="P2123">
        <v>245.41200000000001</v>
      </c>
      <c r="Q2123">
        <v>7.1861899999999999</v>
      </c>
      <c r="R2123">
        <v>626.43299999999999</v>
      </c>
      <c r="S2123">
        <v>229.666</v>
      </c>
      <c r="T2123">
        <v>3.7509500000000001E-2</v>
      </c>
      <c r="U2123">
        <v>619.01099999999997</v>
      </c>
      <c r="V2123">
        <v>221.166</v>
      </c>
      <c r="W2123">
        <v>2.82642E-2</v>
      </c>
      <c r="X2123">
        <v>814.99900000000002</v>
      </c>
      <c r="Y2123">
        <v>814.98599999999999</v>
      </c>
      <c r="Z2123">
        <v>1830250</v>
      </c>
      <c r="AA2123">
        <v>22.387</v>
      </c>
      <c r="AB2123">
        <v>1822760</v>
      </c>
      <c r="AC2123">
        <v>1842300</v>
      </c>
      <c r="AD2123">
        <v>1790690</v>
      </c>
      <c r="AE2123">
        <v>0</v>
      </c>
      <c r="AF2123">
        <v>0</v>
      </c>
      <c r="AG2123">
        <v>1768440</v>
      </c>
      <c r="AH2123">
        <v>747.50900000000001</v>
      </c>
      <c r="AI2123">
        <v>0</v>
      </c>
      <c r="AJ2123">
        <v>0</v>
      </c>
      <c r="AK2123">
        <v>0</v>
      </c>
      <c r="AL2123">
        <v>0</v>
      </c>
      <c r="AM2123">
        <v>1768440</v>
      </c>
      <c r="AN2123">
        <v>747.50900000000001</v>
      </c>
      <c r="AO2123">
        <v>1733090</v>
      </c>
      <c r="AP2123">
        <v>1698427.75</v>
      </c>
    </row>
    <row r="2124" spans="1:42" x14ac:dyDescent="0.2">
      <c r="A2124">
        <v>2123</v>
      </c>
      <c r="B2124" s="1">
        <v>39537.416666666664</v>
      </c>
      <c r="C2124">
        <v>752</v>
      </c>
      <c r="D2124">
        <v>517</v>
      </c>
      <c r="E2124">
        <v>335</v>
      </c>
      <c r="F2124">
        <v>11.46</v>
      </c>
      <c r="G2124">
        <v>11.57</v>
      </c>
      <c r="H2124">
        <v>0</v>
      </c>
      <c r="I2124">
        <v>53.916200000000003</v>
      </c>
      <c r="J2124">
        <v>142.797</v>
      </c>
      <c r="K2124">
        <v>21.456600000000002</v>
      </c>
      <c r="L2124">
        <v>0</v>
      </c>
      <c r="N2124">
        <v>752</v>
      </c>
      <c r="O2124">
        <v>480.22899999999998</v>
      </c>
      <c r="P2124">
        <v>366.59699999999998</v>
      </c>
      <c r="Q2124">
        <v>7.0456500000000002</v>
      </c>
      <c r="R2124">
        <v>480.22899999999998</v>
      </c>
      <c r="S2124">
        <v>343.07499999999999</v>
      </c>
      <c r="T2124">
        <v>3.67759E-2</v>
      </c>
      <c r="U2124">
        <v>478.44099999999997</v>
      </c>
      <c r="V2124">
        <v>330.37799999999999</v>
      </c>
      <c r="W2124">
        <v>2.7711400000000001E-2</v>
      </c>
      <c r="X2124">
        <v>784.58100000000002</v>
      </c>
      <c r="Y2124">
        <v>784.57</v>
      </c>
      <c r="Z2124">
        <v>1761950</v>
      </c>
      <c r="AA2124">
        <v>23.182500000000001</v>
      </c>
      <c r="AB2124">
        <v>1751130</v>
      </c>
      <c r="AC2124">
        <v>1764140</v>
      </c>
      <c r="AD2124">
        <v>1713400</v>
      </c>
      <c r="AE2124">
        <v>0</v>
      </c>
      <c r="AF2124">
        <v>0</v>
      </c>
      <c r="AG2124">
        <v>1692900</v>
      </c>
      <c r="AH2124">
        <v>745.01300000000003</v>
      </c>
      <c r="AI2124">
        <v>0</v>
      </c>
      <c r="AJ2124">
        <v>0</v>
      </c>
      <c r="AK2124">
        <v>0</v>
      </c>
      <c r="AL2124">
        <v>0</v>
      </c>
      <c r="AM2124">
        <v>1692900</v>
      </c>
      <c r="AN2124">
        <v>745.01300000000003</v>
      </c>
      <c r="AO2124">
        <v>1660050</v>
      </c>
      <c r="AP2124">
        <v>1626848.375</v>
      </c>
    </row>
    <row r="2125" spans="1:42" x14ac:dyDescent="0.2">
      <c r="A2125">
        <v>2124</v>
      </c>
      <c r="B2125" s="1">
        <v>39537.458333333336</v>
      </c>
      <c r="C2125">
        <v>230</v>
      </c>
      <c r="D2125">
        <v>22</v>
      </c>
      <c r="E2125">
        <v>211</v>
      </c>
      <c r="F2125">
        <v>11.9</v>
      </c>
      <c r="G2125">
        <v>11.57</v>
      </c>
      <c r="H2125">
        <v>0</v>
      </c>
      <c r="I2125">
        <v>59.1006</v>
      </c>
      <c r="J2125">
        <v>168.45500000000001</v>
      </c>
      <c r="K2125">
        <v>7.9815500000000004</v>
      </c>
      <c r="L2125">
        <v>0</v>
      </c>
      <c r="N2125">
        <v>230</v>
      </c>
      <c r="O2125">
        <v>21.9282</v>
      </c>
      <c r="P2125">
        <v>210.893</v>
      </c>
      <c r="Q2125">
        <v>2.1549200000000002</v>
      </c>
      <c r="R2125">
        <v>21.9282</v>
      </c>
      <c r="S2125">
        <v>197.36099999999999</v>
      </c>
      <c r="T2125">
        <v>1.1247999999999999E-2</v>
      </c>
      <c r="U2125">
        <v>21.9175</v>
      </c>
      <c r="V2125">
        <v>190.05699999999999</v>
      </c>
      <c r="W2125">
        <v>8.47557E-3</v>
      </c>
      <c r="X2125">
        <v>205.624</v>
      </c>
      <c r="Y2125">
        <v>205.61799999999999</v>
      </c>
      <c r="Z2125">
        <v>461766</v>
      </c>
      <c r="AA2125">
        <v>14.972200000000001</v>
      </c>
      <c r="AB2125">
        <v>421110</v>
      </c>
      <c r="AC2125">
        <v>440755</v>
      </c>
      <c r="AD2125">
        <v>427642</v>
      </c>
      <c r="AE2125">
        <v>0</v>
      </c>
      <c r="AF2125">
        <v>0</v>
      </c>
      <c r="AG2125">
        <v>426267</v>
      </c>
      <c r="AH2125">
        <v>724.16200000000003</v>
      </c>
      <c r="AI2125">
        <v>0</v>
      </c>
      <c r="AJ2125">
        <v>0</v>
      </c>
      <c r="AK2125">
        <v>0</v>
      </c>
      <c r="AL2125">
        <v>0</v>
      </c>
      <c r="AM2125">
        <v>426267</v>
      </c>
      <c r="AN2125">
        <v>724.16200000000003</v>
      </c>
      <c r="AO2125">
        <v>418394</v>
      </c>
      <c r="AP2125">
        <v>410026.03125</v>
      </c>
    </row>
    <row r="2126" spans="1:42" x14ac:dyDescent="0.2">
      <c r="A2126">
        <v>2125</v>
      </c>
      <c r="B2126" s="1">
        <v>39537.5</v>
      </c>
      <c r="C2126">
        <v>425</v>
      </c>
      <c r="D2126">
        <v>68</v>
      </c>
      <c r="E2126">
        <v>367</v>
      </c>
      <c r="F2126">
        <v>12.33</v>
      </c>
      <c r="G2126">
        <v>13.18</v>
      </c>
      <c r="H2126">
        <v>0</v>
      </c>
      <c r="I2126">
        <v>58.459600000000002</v>
      </c>
      <c r="J2126">
        <v>197.529</v>
      </c>
      <c r="K2126">
        <v>10.5091</v>
      </c>
      <c r="L2126">
        <v>0</v>
      </c>
      <c r="N2126">
        <v>425</v>
      </c>
      <c r="O2126">
        <v>66.911900000000003</v>
      </c>
      <c r="P2126">
        <v>387.214</v>
      </c>
      <c r="Q2126">
        <v>3.9819200000000001</v>
      </c>
      <c r="R2126">
        <v>66.911900000000003</v>
      </c>
      <c r="S2126">
        <v>362.37</v>
      </c>
      <c r="T2126">
        <v>2.0784299999999999E-2</v>
      </c>
      <c r="U2126">
        <v>66.854799999999997</v>
      </c>
      <c r="V2126">
        <v>348.959</v>
      </c>
      <c r="W2126">
        <v>1.5661399999999999E-2</v>
      </c>
      <c r="X2126">
        <v>403.35399999999998</v>
      </c>
      <c r="Y2126">
        <v>403.33199999999999</v>
      </c>
      <c r="Z2126">
        <v>905784</v>
      </c>
      <c r="AA2126">
        <v>17.808499999999999</v>
      </c>
      <c r="AB2126">
        <v>864911</v>
      </c>
      <c r="AC2126">
        <v>892093</v>
      </c>
      <c r="AD2126">
        <v>866810</v>
      </c>
      <c r="AE2126">
        <v>0</v>
      </c>
      <c r="AF2126">
        <v>0</v>
      </c>
      <c r="AG2126">
        <v>861439</v>
      </c>
      <c r="AH2126">
        <v>740.56399999999996</v>
      </c>
      <c r="AI2126">
        <v>0</v>
      </c>
      <c r="AJ2126">
        <v>0</v>
      </c>
      <c r="AK2126">
        <v>0</v>
      </c>
      <c r="AL2126">
        <v>0</v>
      </c>
      <c r="AM2126">
        <v>861439</v>
      </c>
      <c r="AN2126">
        <v>740.56399999999996</v>
      </c>
      <c r="AO2126">
        <v>846774</v>
      </c>
      <c r="AP2126">
        <v>829838.4375</v>
      </c>
    </row>
    <row r="2127" spans="1:42" x14ac:dyDescent="0.2">
      <c r="A2127">
        <v>2126</v>
      </c>
      <c r="B2127" s="1">
        <v>39537.541666666664</v>
      </c>
      <c r="C2127">
        <v>634</v>
      </c>
      <c r="D2127">
        <v>319</v>
      </c>
      <c r="E2127">
        <v>382</v>
      </c>
      <c r="F2127">
        <v>12.77</v>
      </c>
      <c r="G2127">
        <v>13.18</v>
      </c>
      <c r="H2127">
        <v>0</v>
      </c>
      <c r="I2127">
        <v>52.294899999999998</v>
      </c>
      <c r="J2127">
        <v>221.73500000000001</v>
      </c>
      <c r="K2127">
        <v>24.505199999999999</v>
      </c>
      <c r="L2127">
        <v>0</v>
      </c>
      <c r="N2127">
        <v>634</v>
      </c>
      <c r="O2127">
        <v>289.82499999999999</v>
      </c>
      <c r="P2127">
        <v>404.65100000000001</v>
      </c>
      <c r="Q2127">
        <v>5.9400899999999996</v>
      </c>
      <c r="R2127">
        <v>289.82499999999999</v>
      </c>
      <c r="S2127">
        <v>378.68799999999999</v>
      </c>
      <c r="T2127">
        <v>3.10052E-2</v>
      </c>
      <c r="U2127">
        <v>288.39100000000002</v>
      </c>
      <c r="V2127">
        <v>364.673</v>
      </c>
      <c r="W2127">
        <v>2.3363100000000001E-2</v>
      </c>
      <c r="X2127">
        <v>633.495</v>
      </c>
      <c r="Y2127">
        <v>633.47900000000004</v>
      </c>
      <c r="Z2127">
        <v>1422630</v>
      </c>
      <c r="AA2127">
        <v>21.374600000000001</v>
      </c>
      <c r="AB2127">
        <v>1396780</v>
      </c>
      <c r="AC2127">
        <v>1418040</v>
      </c>
      <c r="AD2127">
        <v>1378050</v>
      </c>
      <c r="AE2127">
        <v>0</v>
      </c>
      <c r="AF2127">
        <v>0</v>
      </c>
      <c r="AG2127">
        <v>1364750</v>
      </c>
      <c r="AH2127">
        <v>745.86400000000003</v>
      </c>
      <c r="AI2127">
        <v>0</v>
      </c>
      <c r="AJ2127">
        <v>0</v>
      </c>
      <c r="AK2127">
        <v>0</v>
      </c>
      <c r="AL2127">
        <v>0</v>
      </c>
      <c r="AM2127">
        <v>1364750</v>
      </c>
      <c r="AN2127">
        <v>745.86400000000003</v>
      </c>
      <c r="AO2127">
        <v>1340190</v>
      </c>
      <c r="AP2127">
        <v>1313390.5</v>
      </c>
    </row>
    <row r="2128" spans="1:42" x14ac:dyDescent="0.2">
      <c r="A2128">
        <v>2127</v>
      </c>
      <c r="B2128" s="1">
        <v>39537.583333333336</v>
      </c>
      <c r="C2128">
        <v>381</v>
      </c>
      <c r="D2128">
        <v>105</v>
      </c>
      <c r="E2128">
        <v>310</v>
      </c>
      <c r="F2128">
        <v>12.75</v>
      </c>
      <c r="G2128">
        <v>13.18</v>
      </c>
      <c r="H2128">
        <v>0</v>
      </c>
      <c r="I2128">
        <v>42.761099999999999</v>
      </c>
      <c r="J2128">
        <v>238.941</v>
      </c>
      <c r="K2128">
        <v>39.157800000000002</v>
      </c>
      <c r="L2128">
        <v>0</v>
      </c>
      <c r="N2128">
        <v>381</v>
      </c>
      <c r="O2128">
        <v>81.087999999999994</v>
      </c>
      <c r="P2128">
        <v>325.45400000000001</v>
      </c>
      <c r="Q2128">
        <v>3.5696699999999999</v>
      </c>
      <c r="R2128">
        <v>81.087999999999994</v>
      </c>
      <c r="S2128">
        <v>304.572</v>
      </c>
      <c r="T2128">
        <v>1.86325E-2</v>
      </c>
      <c r="U2128">
        <v>79.913700000000006</v>
      </c>
      <c r="V2128">
        <v>293.3</v>
      </c>
      <c r="W2128">
        <v>1.404E-2</v>
      </c>
      <c r="X2128">
        <v>362.03100000000001</v>
      </c>
      <c r="Y2128">
        <v>362.02100000000002</v>
      </c>
      <c r="Z2128">
        <v>813007</v>
      </c>
      <c r="AA2128">
        <v>17.667400000000001</v>
      </c>
      <c r="AB2128">
        <v>770917</v>
      </c>
      <c r="AC2128">
        <v>795871</v>
      </c>
      <c r="AD2128">
        <v>773043</v>
      </c>
      <c r="AE2128">
        <v>0</v>
      </c>
      <c r="AF2128">
        <v>0</v>
      </c>
      <c r="AG2128">
        <v>768722</v>
      </c>
      <c r="AH2128">
        <v>737.16499999999996</v>
      </c>
      <c r="AI2128">
        <v>0</v>
      </c>
      <c r="AJ2128">
        <v>0</v>
      </c>
      <c r="AK2128">
        <v>0</v>
      </c>
      <c r="AL2128">
        <v>0</v>
      </c>
      <c r="AM2128">
        <v>768722</v>
      </c>
      <c r="AN2128">
        <v>737.16499999999996</v>
      </c>
      <c r="AO2128">
        <v>755763</v>
      </c>
      <c r="AP2128">
        <v>740648.125</v>
      </c>
    </row>
    <row r="2129" spans="1:42" x14ac:dyDescent="0.2">
      <c r="A2129">
        <v>2128</v>
      </c>
      <c r="B2129" s="1">
        <v>39537.625</v>
      </c>
      <c r="C2129">
        <v>368</v>
      </c>
      <c r="D2129">
        <v>251</v>
      </c>
      <c r="E2129">
        <v>237</v>
      </c>
      <c r="F2129">
        <v>12.73</v>
      </c>
      <c r="G2129">
        <v>8.1</v>
      </c>
      <c r="H2129">
        <v>0</v>
      </c>
      <c r="I2129">
        <v>31.550999999999998</v>
      </c>
      <c r="J2129">
        <v>251.44</v>
      </c>
      <c r="K2129">
        <v>53.923699999999997</v>
      </c>
      <c r="L2129">
        <v>0</v>
      </c>
      <c r="N2129">
        <v>368</v>
      </c>
      <c r="O2129">
        <v>147.42500000000001</v>
      </c>
      <c r="P2129">
        <v>243.78100000000001</v>
      </c>
      <c r="Q2129">
        <v>3.44787</v>
      </c>
      <c r="R2129">
        <v>147.42500000000001</v>
      </c>
      <c r="S2129">
        <v>228.13900000000001</v>
      </c>
      <c r="T2129">
        <v>1.7996700000000001E-2</v>
      </c>
      <c r="U2129">
        <v>142.27799999999999</v>
      </c>
      <c r="V2129">
        <v>219.696</v>
      </c>
      <c r="W2129">
        <v>1.3560900000000001E-2</v>
      </c>
      <c r="X2129">
        <v>351.12799999999999</v>
      </c>
      <c r="Y2129">
        <v>351.113</v>
      </c>
      <c r="Z2129">
        <v>788509</v>
      </c>
      <c r="AA2129">
        <v>19.2224</v>
      </c>
      <c r="AB2129">
        <v>746184</v>
      </c>
      <c r="AC2129">
        <v>765276</v>
      </c>
      <c r="AD2129">
        <v>743252</v>
      </c>
      <c r="AE2129">
        <v>0</v>
      </c>
      <c r="AF2129">
        <v>0</v>
      </c>
      <c r="AG2129">
        <v>739206</v>
      </c>
      <c r="AH2129">
        <v>731.90200000000004</v>
      </c>
      <c r="AI2129">
        <v>0</v>
      </c>
      <c r="AJ2129">
        <v>0</v>
      </c>
      <c r="AK2129">
        <v>0</v>
      </c>
      <c r="AL2129">
        <v>0</v>
      </c>
      <c r="AM2129">
        <v>739206</v>
      </c>
      <c r="AN2129">
        <v>731.90200000000004</v>
      </c>
      <c r="AO2129">
        <v>726938</v>
      </c>
      <c r="AP2129">
        <v>712399.5625</v>
      </c>
    </row>
    <row r="2130" spans="1:42" x14ac:dyDescent="0.2">
      <c r="A2130">
        <v>2129</v>
      </c>
      <c r="B2130" s="1">
        <v>39537.666666666664</v>
      </c>
      <c r="C2130">
        <v>307</v>
      </c>
      <c r="D2130">
        <v>524</v>
      </c>
      <c r="E2130">
        <v>131</v>
      </c>
      <c r="F2130">
        <v>12.71</v>
      </c>
      <c r="G2130">
        <v>8.1</v>
      </c>
      <c r="H2130">
        <v>0</v>
      </c>
      <c r="I2130">
        <v>19.556799999999999</v>
      </c>
      <c r="J2130">
        <v>261.38900000000001</v>
      </c>
      <c r="K2130">
        <v>68.715000000000003</v>
      </c>
      <c r="L2130">
        <v>0</v>
      </c>
      <c r="N2130">
        <v>307</v>
      </c>
      <c r="O2130">
        <v>190.86199999999999</v>
      </c>
      <c r="P2130">
        <v>135.63499999999999</v>
      </c>
      <c r="Q2130">
        <v>2.87635</v>
      </c>
      <c r="R2130">
        <v>190.86199999999999</v>
      </c>
      <c r="S2130">
        <v>126.932</v>
      </c>
      <c r="T2130">
        <v>1.50136E-2</v>
      </c>
      <c r="U2130">
        <v>174.11600000000001</v>
      </c>
      <c r="V2130">
        <v>122.235</v>
      </c>
      <c r="W2130">
        <v>1.1313E-2</v>
      </c>
      <c r="X2130">
        <v>287.471</v>
      </c>
      <c r="Y2130">
        <v>287.46800000000002</v>
      </c>
      <c r="Z2130">
        <v>645582</v>
      </c>
      <c r="AA2130">
        <v>18.025500000000001</v>
      </c>
      <c r="AB2130">
        <v>602826</v>
      </c>
      <c r="AC2130">
        <v>621806</v>
      </c>
      <c r="AD2130">
        <v>603764</v>
      </c>
      <c r="AE2130">
        <v>0</v>
      </c>
      <c r="AF2130">
        <v>0</v>
      </c>
      <c r="AG2130">
        <v>601072</v>
      </c>
      <c r="AH2130">
        <v>730.19200000000001</v>
      </c>
      <c r="AI2130">
        <v>0</v>
      </c>
      <c r="AJ2130">
        <v>0</v>
      </c>
      <c r="AK2130">
        <v>0</v>
      </c>
      <c r="AL2130">
        <v>0</v>
      </c>
      <c r="AM2130">
        <v>601072</v>
      </c>
      <c r="AN2130">
        <v>730.19200000000001</v>
      </c>
      <c r="AO2130">
        <v>591141</v>
      </c>
      <c r="AP2130">
        <v>579317.875</v>
      </c>
    </row>
    <row r="2131" spans="1:42" x14ac:dyDescent="0.2">
      <c r="A2131">
        <v>2130</v>
      </c>
      <c r="B2131" s="1">
        <v>39537.708333333336</v>
      </c>
      <c r="C2131">
        <v>51</v>
      </c>
      <c r="D2131">
        <v>0</v>
      </c>
      <c r="E2131">
        <v>51</v>
      </c>
      <c r="F2131">
        <v>12.05</v>
      </c>
      <c r="G2131">
        <v>8.1</v>
      </c>
      <c r="H2131">
        <v>0</v>
      </c>
      <c r="I2131">
        <v>7.2534700000000001</v>
      </c>
      <c r="J2131">
        <v>270.16199999999998</v>
      </c>
      <c r="K2131">
        <v>83.497500000000002</v>
      </c>
      <c r="L2131">
        <v>0</v>
      </c>
      <c r="N2131">
        <v>51</v>
      </c>
      <c r="O2131">
        <v>0</v>
      </c>
      <c r="P2131">
        <v>46.875100000000003</v>
      </c>
      <c r="Q2131">
        <v>0.47782999999999998</v>
      </c>
      <c r="R2131">
        <v>0</v>
      </c>
      <c r="S2131">
        <v>43.8675</v>
      </c>
      <c r="T2131">
        <v>2.4941099999999999E-3</v>
      </c>
      <c r="U2131">
        <v>0</v>
      </c>
      <c r="V2131">
        <v>42.244</v>
      </c>
      <c r="W2131">
        <v>1.87937E-3</v>
      </c>
      <c r="X2131">
        <v>40.978499999999997</v>
      </c>
      <c r="Y2131">
        <v>40.978000000000002</v>
      </c>
      <c r="Z2131">
        <v>92026.3</v>
      </c>
      <c r="AA2131">
        <v>12.807700000000001</v>
      </c>
      <c r="AB2131">
        <v>71889.399999999994</v>
      </c>
      <c r="AC2131">
        <v>76531.600000000006</v>
      </c>
      <c r="AD2131">
        <v>74579.600000000006</v>
      </c>
      <c r="AE2131">
        <v>0</v>
      </c>
      <c r="AF2131">
        <v>0</v>
      </c>
      <c r="AG2131">
        <v>74528.7</v>
      </c>
      <c r="AH2131">
        <v>658.67200000000003</v>
      </c>
      <c r="AI2131">
        <v>0</v>
      </c>
      <c r="AJ2131">
        <v>0</v>
      </c>
      <c r="AK2131">
        <v>0</v>
      </c>
      <c r="AL2131">
        <v>7.6133499999999996</v>
      </c>
      <c r="AM2131">
        <v>74521.100000000006</v>
      </c>
      <c r="AN2131">
        <v>660</v>
      </c>
      <c r="AO2131">
        <v>72022.600000000006</v>
      </c>
      <c r="AP2131">
        <v>70582.125</v>
      </c>
    </row>
    <row r="2132" spans="1:42" x14ac:dyDescent="0.2">
      <c r="A2132">
        <v>2131</v>
      </c>
      <c r="B2132" s="1">
        <v>39537.75</v>
      </c>
      <c r="C2132">
        <v>0</v>
      </c>
      <c r="D2132">
        <v>0</v>
      </c>
      <c r="E2132">
        <v>0</v>
      </c>
      <c r="F2132">
        <v>11.39</v>
      </c>
      <c r="G2132">
        <v>10.33</v>
      </c>
      <c r="H2132">
        <v>0</v>
      </c>
    </row>
    <row r="2133" spans="1:42" x14ac:dyDescent="0.2">
      <c r="A2133">
        <v>2132</v>
      </c>
      <c r="B2133" s="1">
        <v>39537.791666666664</v>
      </c>
      <c r="C2133">
        <v>0</v>
      </c>
      <c r="D2133">
        <v>0</v>
      </c>
      <c r="E2133">
        <v>0</v>
      </c>
      <c r="F2133">
        <v>10.73</v>
      </c>
      <c r="G2133">
        <v>10.33</v>
      </c>
      <c r="H2133">
        <v>0</v>
      </c>
    </row>
    <row r="2134" spans="1:42" x14ac:dyDescent="0.2">
      <c r="A2134">
        <v>2133</v>
      </c>
      <c r="B2134" s="1">
        <v>39537.833333333336</v>
      </c>
      <c r="C2134">
        <v>0</v>
      </c>
      <c r="D2134">
        <v>0</v>
      </c>
      <c r="E2134">
        <v>0</v>
      </c>
      <c r="F2134">
        <v>9.91</v>
      </c>
      <c r="G2134">
        <v>10.33</v>
      </c>
      <c r="H2134">
        <v>0</v>
      </c>
    </row>
    <row r="2135" spans="1:42" x14ac:dyDescent="0.2">
      <c r="A2135">
        <v>2134</v>
      </c>
      <c r="B2135" s="1">
        <v>39537.875</v>
      </c>
      <c r="C2135">
        <v>0</v>
      </c>
      <c r="D2135">
        <v>0</v>
      </c>
      <c r="E2135">
        <v>0</v>
      </c>
      <c r="F2135">
        <v>9.08</v>
      </c>
      <c r="G2135">
        <v>8.7100000000000009</v>
      </c>
      <c r="H2135">
        <v>0</v>
      </c>
    </row>
    <row r="2136" spans="1:42" x14ac:dyDescent="0.2">
      <c r="A2136">
        <v>2135</v>
      </c>
      <c r="B2136" s="1">
        <v>39537.916666666664</v>
      </c>
      <c r="C2136">
        <v>0</v>
      </c>
      <c r="D2136">
        <v>0</v>
      </c>
      <c r="E2136">
        <v>0</v>
      </c>
      <c r="F2136">
        <v>8.25</v>
      </c>
      <c r="G2136">
        <v>8.7100000000000009</v>
      </c>
      <c r="H2136">
        <v>0</v>
      </c>
    </row>
    <row r="2137" spans="1:42" x14ac:dyDescent="0.2">
      <c r="A2137">
        <v>2136</v>
      </c>
      <c r="B2137" s="1">
        <v>39537.958333333336</v>
      </c>
      <c r="C2137">
        <v>0</v>
      </c>
      <c r="D2137">
        <v>0</v>
      </c>
      <c r="E2137">
        <v>0</v>
      </c>
      <c r="F2137">
        <v>7.68</v>
      </c>
      <c r="G2137">
        <v>8.7100000000000009</v>
      </c>
      <c r="H2137">
        <v>0</v>
      </c>
    </row>
    <row r="2138" spans="1:42" x14ac:dyDescent="0.2">
      <c r="A2138">
        <v>2137</v>
      </c>
      <c r="B2138" s="1">
        <v>39538</v>
      </c>
      <c r="C2138">
        <v>0</v>
      </c>
      <c r="D2138">
        <v>0</v>
      </c>
      <c r="E2138">
        <v>0</v>
      </c>
      <c r="F2138">
        <v>7.11</v>
      </c>
      <c r="G2138">
        <v>8.86</v>
      </c>
      <c r="H2138">
        <v>0</v>
      </c>
    </row>
    <row r="2139" spans="1:42" x14ac:dyDescent="0.2">
      <c r="A2139">
        <v>2138</v>
      </c>
      <c r="B2139" s="1">
        <v>39538.041666666664</v>
      </c>
      <c r="C2139">
        <v>0</v>
      </c>
      <c r="D2139">
        <v>0</v>
      </c>
      <c r="E2139">
        <v>0</v>
      </c>
      <c r="F2139">
        <v>6.54</v>
      </c>
      <c r="G2139">
        <v>8.86</v>
      </c>
      <c r="H2139">
        <v>0</v>
      </c>
    </row>
    <row r="2140" spans="1:42" x14ac:dyDescent="0.2">
      <c r="A2140">
        <v>2139</v>
      </c>
      <c r="B2140" s="1">
        <v>39538.083333333336</v>
      </c>
      <c r="C2140">
        <v>0</v>
      </c>
      <c r="D2140">
        <v>0</v>
      </c>
      <c r="E2140">
        <v>0</v>
      </c>
      <c r="F2140">
        <v>6.01</v>
      </c>
      <c r="G2140">
        <v>8.86</v>
      </c>
      <c r="H2140">
        <v>0</v>
      </c>
    </row>
    <row r="2141" spans="1:42" x14ac:dyDescent="0.2">
      <c r="A2141">
        <v>2140</v>
      </c>
      <c r="B2141" s="1">
        <v>39538.125</v>
      </c>
      <c r="C2141">
        <v>0</v>
      </c>
      <c r="D2141">
        <v>0</v>
      </c>
      <c r="E2141">
        <v>0</v>
      </c>
      <c r="F2141">
        <v>5.47</v>
      </c>
      <c r="G2141">
        <v>7.32</v>
      </c>
      <c r="H2141">
        <v>0</v>
      </c>
    </row>
    <row r="2142" spans="1:42" x14ac:dyDescent="0.2">
      <c r="A2142">
        <v>2141</v>
      </c>
      <c r="B2142" s="1">
        <v>39538.166666666664</v>
      </c>
      <c r="C2142">
        <v>0</v>
      </c>
      <c r="D2142">
        <v>0</v>
      </c>
      <c r="E2142">
        <v>0</v>
      </c>
      <c r="F2142">
        <v>4.9400000000000004</v>
      </c>
      <c r="G2142">
        <v>7.32</v>
      </c>
      <c r="H2142">
        <v>0</v>
      </c>
    </row>
    <row r="2143" spans="1:42" x14ac:dyDescent="0.2">
      <c r="A2143">
        <v>2142</v>
      </c>
      <c r="B2143" s="1">
        <v>39538.208333333336</v>
      </c>
      <c r="C2143">
        <v>5</v>
      </c>
      <c r="D2143">
        <v>100</v>
      </c>
      <c r="E2143">
        <v>1</v>
      </c>
      <c r="F2143">
        <v>5.07</v>
      </c>
      <c r="G2143">
        <v>7.32</v>
      </c>
      <c r="H2143">
        <v>0</v>
      </c>
      <c r="I2143">
        <v>-2.29365</v>
      </c>
      <c r="J2143">
        <v>83.022599999999997</v>
      </c>
      <c r="K2143">
        <v>90</v>
      </c>
      <c r="L2143">
        <v>0</v>
      </c>
      <c r="N2143">
        <v>5</v>
      </c>
      <c r="O2143">
        <v>0</v>
      </c>
      <c r="P2143">
        <v>0.919902</v>
      </c>
      <c r="Q2143">
        <v>4.6846100000000002E-2</v>
      </c>
      <c r="R2143">
        <v>0</v>
      </c>
      <c r="S2143">
        <v>0.86087899999999995</v>
      </c>
      <c r="T2143">
        <v>0</v>
      </c>
      <c r="U2143">
        <v>0</v>
      </c>
      <c r="V2143">
        <v>0.82901899999999995</v>
      </c>
      <c r="W2143">
        <v>0</v>
      </c>
      <c r="X2143">
        <v>0.80414799999999997</v>
      </c>
      <c r="Y2143">
        <v>0.804114</v>
      </c>
      <c r="Z2143">
        <v>1805.84</v>
      </c>
      <c r="AA2143">
        <v>5.0856199999999996</v>
      </c>
      <c r="AB2143">
        <v>158.04400000000001</v>
      </c>
      <c r="AC2143">
        <v>154.32</v>
      </c>
      <c r="AD2143">
        <v>153.51900000000001</v>
      </c>
      <c r="AE2143">
        <v>0</v>
      </c>
      <c r="AF2143">
        <v>0</v>
      </c>
      <c r="AG2143">
        <v>153.51300000000001</v>
      </c>
      <c r="AH2143">
        <v>119.995</v>
      </c>
      <c r="AI2143">
        <v>0</v>
      </c>
      <c r="AJ2143">
        <v>0</v>
      </c>
      <c r="AK2143">
        <v>0</v>
      </c>
      <c r="AL2143">
        <v>153.51300000000001</v>
      </c>
      <c r="AM2143">
        <v>0</v>
      </c>
      <c r="AN2143">
        <v>660</v>
      </c>
      <c r="AO2143">
        <v>0</v>
      </c>
      <c r="AP2143">
        <v>0</v>
      </c>
    </row>
    <row r="2144" spans="1:42" x14ac:dyDescent="0.2">
      <c r="A2144">
        <v>2143</v>
      </c>
      <c r="B2144" s="1">
        <v>39538.25</v>
      </c>
      <c r="C2144">
        <v>149</v>
      </c>
      <c r="D2144">
        <v>590</v>
      </c>
      <c r="E2144">
        <v>45</v>
      </c>
      <c r="F2144">
        <v>5.2</v>
      </c>
      <c r="G2144">
        <v>4.57</v>
      </c>
      <c r="H2144">
        <v>0</v>
      </c>
      <c r="I2144">
        <v>10.0472</v>
      </c>
      <c r="J2144">
        <v>91.510900000000007</v>
      </c>
      <c r="K2144">
        <v>80.265299999999996</v>
      </c>
      <c r="L2144">
        <v>0</v>
      </c>
      <c r="N2144">
        <v>149</v>
      </c>
      <c r="O2144">
        <v>100.797</v>
      </c>
      <c r="P2144">
        <v>47.2333</v>
      </c>
      <c r="Q2144">
        <v>1.39601</v>
      </c>
      <c r="R2144">
        <v>61.683500000000002</v>
      </c>
      <c r="S2144">
        <v>44.2027</v>
      </c>
      <c r="T2144">
        <v>7.28672E-3</v>
      </c>
      <c r="U2144">
        <v>46.527500000000003</v>
      </c>
      <c r="V2144">
        <v>42.566800000000001</v>
      </c>
      <c r="W2144">
        <v>5.4907000000000003E-3</v>
      </c>
      <c r="X2144">
        <v>86.4268</v>
      </c>
      <c r="Y2144">
        <v>86.400199999999998</v>
      </c>
      <c r="Z2144">
        <v>194020</v>
      </c>
      <c r="AA2144">
        <v>7.2032999999999996</v>
      </c>
      <c r="AB2144">
        <v>165737</v>
      </c>
      <c r="AC2144">
        <v>180013</v>
      </c>
      <c r="AD2144">
        <v>159888</v>
      </c>
      <c r="AE2144">
        <v>0</v>
      </c>
      <c r="AF2144">
        <v>0</v>
      </c>
      <c r="AG2144">
        <v>159672</v>
      </c>
      <c r="AH2144">
        <v>709.05700000000002</v>
      </c>
      <c r="AI2144">
        <v>0</v>
      </c>
      <c r="AJ2144">
        <v>0</v>
      </c>
      <c r="AK2144">
        <v>0</v>
      </c>
      <c r="AL2144">
        <v>0</v>
      </c>
      <c r="AM2144">
        <v>159672</v>
      </c>
      <c r="AN2144">
        <v>709.05700000000002</v>
      </c>
      <c r="AO2144">
        <v>154558</v>
      </c>
      <c r="AP2144">
        <v>151466.859375</v>
      </c>
    </row>
    <row r="2145" spans="1:42" x14ac:dyDescent="0.2">
      <c r="A2145">
        <v>2144</v>
      </c>
      <c r="B2145" s="1">
        <v>39538.291666666664</v>
      </c>
      <c r="C2145">
        <v>371</v>
      </c>
      <c r="D2145">
        <v>811</v>
      </c>
      <c r="E2145">
        <v>62</v>
      </c>
      <c r="F2145">
        <v>5.32</v>
      </c>
      <c r="G2145">
        <v>4.57</v>
      </c>
      <c r="H2145">
        <v>0</v>
      </c>
      <c r="I2145">
        <v>22.335999999999999</v>
      </c>
      <c r="J2145">
        <v>100.413</v>
      </c>
      <c r="K2145">
        <v>65.475399999999993</v>
      </c>
      <c r="L2145">
        <v>0</v>
      </c>
      <c r="N2145">
        <v>371</v>
      </c>
      <c r="O2145">
        <v>337.495</v>
      </c>
      <c r="P2145">
        <v>70.416499999999999</v>
      </c>
      <c r="Q2145">
        <v>3.4759799999999998</v>
      </c>
      <c r="R2145">
        <v>320.72699999999998</v>
      </c>
      <c r="S2145">
        <v>65.898499999999999</v>
      </c>
      <c r="T2145">
        <v>1.81434E-2</v>
      </c>
      <c r="U2145">
        <v>298.12900000000002</v>
      </c>
      <c r="V2145">
        <v>63.459600000000002</v>
      </c>
      <c r="W2145">
        <v>1.36715E-2</v>
      </c>
      <c r="X2145">
        <v>350.75400000000002</v>
      </c>
      <c r="Y2145">
        <v>350.74299999999999</v>
      </c>
      <c r="Z2145">
        <v>787706</v>
      </c>
      <c r="AA2145">
        <v>13.452400000000001</v>
      </c>
      <c r="AB2145">
        <v>746538</v>
      </c>
      <c r="AC2145">
        <v>783531</v>
      </c>
      <c r="AD2145">
        <v>721208</v>
      </c>
      <c r="AE2145">
        <v>0</v>
      </c>
      <c r="AF2145">
        <v>0</v>
      </c>
      <c r="AG2145">
        <v>717477</v>
      </c>
      <c r="AH2145">
        <v>751.29899999999998</v>
      </c>
      <c r="AI2145">
        <v>0</v>
      </c>
      <c r="AJ2145">
        <v>0</v>
      </c>
      <c r="AK2145">
        <v>0</v>
      </c>
      <c r="AL2145">
        <v>0</v>
      </c>
      <c r="AM2145">
        <v>717477</v>
      </c>
      <c r="AN2145">
        <v>751.29899999999998</v>
      </c>
      <c r="AO2145">
        <v>704812</v>
      </c>
      <c r="AP2145">
        <v>690715.875</v>
      </c>
    </row>
    <row r="2146" spans="1:42" x14ac:dyDescent="0.2">
      <c r="A2146">
        <v>2145</v>
      </c>
      <c r="B2146" s="1">
        <v>39538.333333333336</v>
      </c>
      <c r="C2146">
        <v>584</v>
      </c>
      <c r="D2146">
        <v>903</v>
      </c>
      <c r="E2146">
        <v>76</v>
      </c>
      <c r="F2146">
        <v>7.21</v>
      </c>
      <c r="G2146">
        <v>4.57</v>
      </c>
      <c r="H2146">
        <v>0</v>
      </c>
      <c r="I2146">
        <v>34.243299999999998</v>
      </c>
      <c r="J2146">
        <v>110.73099999999999</v>
      </c>
      <c r="K2146">
        <v>50.679900000000004</v>
      </c>
      <c r="L2146">
        <v>0</v>
      </c>
      <c r="N2146">
        <v>584</v>
      </c>
      <c r="O2146">
        <v>572.04700000000003</v>
      </c>
      <c r="P2146">
        <v>86.229600000000005</v>
      </c>
      <c r="Q2146">
        <v>5.4716300000000002</v>
      </c>
      <c r="R2146">
        <v>572.04700000000003</v>
      </c>
      <c r="S2146">
        <v>80.696899999999999</v>
      </c>
      <c r="T2146">
        <v>2.8559999999999999E-2</v>
      </c>
      <c r="U2146">
        <v>555.51</v>
      </c>
      <c r="V2146">
        <v>77.710400000000007</v>
      </c>
      <c r="W2146">
        <v>2.1520600000000001E-2</v>
      </c>
      <c r="X2146">
        <v>614.245</v>
      </c>
      <c r="Y2146">
        <v>614.24</v>
      </c>
      <c r="Z2146">
        <v>1379420</v>
      </c>
      <c r="AA2146">
        <v>21.452000000000002</v>
      </c>
      <c r="AB2146">
        <v>1351870</v>
      </c>
      <c r="AC2146">
        <v>1372010</v>
      </c>
      <c r="AD2146">
        <v>1332570</v>
      </c>
      <c r="AE2146">
        <v>0</v>
      </c>
      <c r="AF2146">
        <v>0</v>
      </c>
      <c r="AG2146">
        <v>1320050</v>
      </c>
      <c r="AH2146">
        <v>743.42</v>
      </c>
      <c r="AI2146">
        <v>0</v>
      </c>
      <c r="AJ2146">
        <v>0</v>
      </c>
      <c r="AK2146">
        <v>0</v>
      </c>
      <c r="AL2146">
        <v>0</v>
      </c>
      <c r="AM2146">
        <v>1320050</v>
      </c>
      <c r="AN2146">
        <v>743.42</v>
      </c>
      <c r="AO2146">
        <v>1296560</v>
      </c>
      <c r="AP2146">
        <v>1270627.875</v>
      </c>
    </row>
    <row r="2147" spans="1:42" x14ac:dyDescent="0.2">
      <c r="A2147">
        <v>2146</v>
      </c>
      <c r="B2147" s="1">
        <v>39538.375</v>
      </c>
      <c r="C2147">
        <v>747</v>
      </c>
      <c r="D2147">
        <v>924</v>
      </c>
      <c r="E2147">
        <v>92</v>
      </c>
      <c r="F2147">
        <v>9.09</v>
      </c>
      <c r="G2147">
        <v>2.21</v>
      </c>
      <c r="H2147">
        <v>0</v>
      </c>
      <c r="I2147">
        <v>45.237099999999998</v>
      </c>
      <c r="J2147">
        <v>123.995</v>
      </c>
      <c r="K2147">
        <v>35.914400000000001</v>
      </c>
      <c r="L2147">
        <v>0</v>
      </c>
      <c r="N2147">
        <v>747</v>
      </c>
      <c r="O2147">
        <v>747.12800000000004</v>
      </c>
      <c r="P2147">
        <v>104.108</v>
      </c>
      <c r="Q2147">
        <v>6.9988099999999998</v>
      </c>
      <c r="R2147">
        <v>747.12800000000004</v>
      </c>
      <c r="S2147">
        <v>97.427999999999997</v>
      </c>
      <c r="T2147">
        <v>3.6531399999999999E-2</v>
      </c>
      <c r="U2147">
        <v>738.35900000000004</v>
      </c>
      <c r="V2147">
        <v>93.822199999999995</v>
      </c>
      <c r="W2147">
        <v>2.7527200000000002E-2</v>
      </c>
      <c r="X2147">
        <v>807.24199999999996</v>
      </c>
      <c r="Y2147">
        <v>807.23800000000006</v>
      </c>
      <c r="Z2147">
        <v>1812850</v>
      </c>
      <c r="AA2147">
        <v>30.9621</v>
      </c>
      <c r="AB2147">
        <v>1804500</v>
      </c>
      <c r="AC2147">
        <v>1759010</v>
      </c>
      <c r="AD2147">
        <v>1713710</v>
      </c>
      <c r="AE2147">
        <v>0</v>
      </c>
      <c r="AF2147">
        <v>0</v>
      </c>
      <c r="AG2147">
        <v>1691680</v>
      </c>
      <c r="AH2147">
        <v>718.404</v>
      </c>
      <c r="AI2147">
        <v>0</v>
      </c>
      <c r="AJ2147">
        <v>0</v>
      </c>
      <c r="AK2147">
        <v>0</v>
      </c>
      <c r="AL2147">
        <v>0</v>
      </c>
      <c r="AM2147">
        <v>1691680</v>
      </c>
      <c r="AN2147">
        <v>718.404</v>
      </c>
      <c r="AO2147">
        <v>1659850</v>
      </c>
      <c r="AP2147">
        <v>1626653.25</v>
      </c>
    </row>
    <row r="2148" spans="1:42" x14ac:dyDescent="0.2">
      <c r="A2148">
        <v>2147</v>
      </c>
      <c r="B2148" s="1">
        <v>39538.416666666664</v>
      </c>
      <c r="C2148">
        <v>857</v>
      </c>
      <c r="D2148">
        <v>880</v>
      </c>
      <c r="E2148">
        <v>144</v>
      </c>
      <c r="F2148">
        <v>10.97</v>
      </c>
      <c r="G2148">
        <v>2.21</v>
      </c>
      <c r="H2148">
        <v>0</v>
      </c>
      <c r="I2148">
        <v>54.288200000000003</v>
      </c>
      <c r="J2148">
        <v>142.577</v>
      </c>
      <c r="K2148">
        <v>21.282900000000001</v>
      </c>
      <c r="L2148">
        <v>0</v>
      </c>
      <c r="N2148">
        <v>857</v>
      </c>
      <c r="O2148">
        <v>818.23099999999999</v>
      </c>
      <c r="P2148">
        <v>167.01400000000001</v>
      </c>
      <c r="Q2148">
        <v>8.02942</v>
      </c>
      <c r="R2148">
        <v>818.23099999999999</v>
      </c>
      <c r="S2148">
        <v>156.298</v>
      </c>
      <c r="T2148">
        <v>4.1910900000000001E-2</v>
      </c>
      <c r="U2148">
        <v>815.23599999999999</v>
      </c>
      <c r="V2148">
        <v>150.51400000000001</v>
      </c>
      <c r="W2148">
        <v>3.1580700000000003E-2</v>
      </c>
      <c r="X2148">
        <v>936.80799999999999</v>
      </c>
      <c r="Y2148">
        <v>936.80200000000002</v>
      </c>
      <c r="Z2148">
        <v>2103830</v>
      </c>
      <c r="AA2148">
        <v>36.352699999999999</v>
      </c>
      <c r="AB2148">
        <v>2110420</v>
      </c>
      <c r="AC2148">
        <v>2010100</v>
      </c>
      <c r="AD2148">
        <v>1958240</v>
      </c>
      <c r="AE2148">
        <v>0</v>
      </c>
      <c r="AF2148">
        <v>0</v>
      </c>
      <c r="AG2148">
        <v>1928450</v>
      </c>
      <c r="AH2148">
        <v>704.13400000000001</v>
      </c>
      <c r="AI2148">
        <v>0</v>
      </c>
      <c r="AJ2148">
        <v>0</v>
      </c>
      <c r="AK2148">
        <v>0</v>
      </c>
      <c r="AL2148">
        <v>0</v>
      </c>
      <c r="AM2148">
        <v>1928450</v>
      </c>
      <c r="AN2148">
        <v>704.13400000000001</v>
      </c>
      <c r="AO2148">
        <v>1889030</v>
      </c>
      <c r="AP2148">
        <v>1851248.125</v>
      </c>
    </row>
    <row r="2149" spans="1:42" x14ac:dyDescent="0.2">
      <c r="A2149">
        <v>2148</v>
      </c>
      <c r="B2149" s="1">
        <v>39538.458333333336</v>
      </c>
      <c r="C2149">
        <v>958</v>
      </c>
      <c r="D2149">
        <v>999</v>
      </c>
      <c r="E2149">
        <v>99</v>
      </c>
      <c r="F2149">
        <v>12.46</v>
      </c>
      <c r="G2149">
        <v>2.21</v>
      </c>
      <c r="H2149">
        <v>0</v>
      </c>
      <c r="I2149">
        <v>59.494199999999999</v>
      </c>
      <c r="J2149">
        <v>168.47399999999999</v>
      </c>
      <c r="K2149">
        <v>7.6670800000000003</v>
      </c>
      <c r="L2149">
        <v>0</v>
      </c>
      <c r="N2149">
        <v>958</v>
      </c>
      <c r="O2149">
        <v>988.09500000000003</v>
      </c>
      <c r="P2149">
        <v>111.742</v>
      </c>
      <c r="Q2149">
        <v>8.9757099999999994</v>
      </c>
      <c r="R2149">
        <v>988.09500000000003</v>
      </c>
      <c r="S2149">
        <v>104.572</v>
      </c>
      <c r="T2149">
        <v>4.6850200000000002E-2</v>
      </c>
      <c r="U2149">
        <v>987.649</v>
      </c>
      <c r="V2149">
        <v>100.702</v>
      </c>
      <c r="W2149">
        <v>3.5302600000000003E-2</v>
      </c>
      <c r="X2149">
        <v>1055.73</v>
      </c>
      <c r="Y2149">
        <v>1055.73</v>
      </c>
      <c r="Z2149">
        <v>2370900</v>
      </c>
      <c r="AA2149">
        <v>41.064900000000002</v>
      </c>
      <c r="AB2149">
        <v>2392010</v>
      </c>
      <c r="AC2149">
        <v>2231960</v>
      </c>
      <c r="AD2149">
        <v>2176910</v>
      </c>
      <c r="AE2149">
        <v>0</v>
      </c>
      <c r="AF2149">
        <v>0</v>
      </c>
      <c r="AG2149">
        <v>2138830</v>
      </c>
      <c r="AH2149">
        <v>690.26300000000003</v>
      </c>
      <c r="AI2149">
        <v>91424.3</v>
      </c>
      <c r="AJ2149">
        <v>0</v>
      </c>
      <c r="AK2149">
        <v>0</v>
      </c>
      <c r="AL2149">
        <v>0</v>
      </c>
      <c r="AM2149">
        <v>2043470</v>
      </c>
      <c r="AN2149">
        <v>728.27499999999998</v>
      </c>
      <c r="AO2149">
        <v>1999970</v>
      </c>
      <c r="AP2149">
        <v>1959971.25</v>
      </c>
    </row>
    <row r="2150" spans="1:42" x14ac:dyDescent="0.2">
      <c r="A2150">
        <v>2149</v>
      </c>
      <c r="B2150" s="1">
        <v>39538.5</v>
      </c>
      <c r="C2150">
        <v>951</v>
      </c>
      <c r="D2150">
        <v>998</v>
      </c>
      <c r="E2150">
        <v>99</v>
      </c>
      <c r="F2150">
        <v>13.94</v>
      </c>
      <c r="G2150">
        <v>1.83</v>
      </c>
      <c r="H2150">
        <v>0</v>
      </c>
      <c r="I2150">
        <v>58.815199999999997</v>
      </c>
      <c r="J2150">
        <v>197.85400000000001</v>
      </c>
      <c r="K2150">
        <v>10.378</v>
      </c>
      <c r="L2150">
        <v>0</v>
      </c>
      <c r="N2150">
        <v>951</v>
      </c>
      <c r="O2150">
        <v>979.61500000000001</v>
      </c>
      <c r="P2150">
        <v>111.745</v>
      </c>
      <c r="Q2150">
        <v>8.9101300000000005</v>
      </c>
      <c r="R2150">
        <v>979.61500000000001</v>
      </c>
      <c r="S2150">
        <v>104.575</v>
      </c>
      <c r="T2150">
        <v>4.6507899999999998E-2</v>
      </c>
      <c r="U2150">
        <v>978.8</v>
      </c>
      <c r="V2150">
        <v>100.705</v>
      </c>
      <c r="W2150">
        <v>3.5044600000000002E-2</v>
      </c>
      <c r="X2150">
        <v>1047.1500000000001</v>
      </c>
      <c r="Y2150">
        <v>1047.1500000000001</v>
      </c>
      <c r="Z2150">
        <v>2351630</v>
      </c>
      <c r="AA2150">
        <v>43.041899999999998</v>
      </c>
      <c r="AB2150">
        <v>2371670</v>
      </c>
      <c r="AC2150">
        <v>2193090</v>
      </c>
      <c r="AD2150">
        <v>2139460</v>
      </c>
      <c r="AE2150">
        <v>0</v>
      </c>
      <c r="AF2150">
        <v>0</v>
      </c>
      <c r="AG2150">
        <v>2102040</v>
      </c>
      <c r="AH2150">
        <v>684.61599999999999</v>
      </c>
      <c r="AI2150">
        <v>56040.5</v>
      </c>
      <c r="AJ2150">
        <v>0</v>
      </c>
      <c r="AK2150">
        <v>0</v>
      </c>
      <c r="AL2150">
        <v>0</v>
      </c>
      <c r="AM2150">
        <v>2043540</v>
      </c>
      <c r="AN2150">
        <v>714.10599999999999</v>
      </c>
      <c r="AO2150">
        <v>1999980</v>
      </c>
      <c r="AP2150">
        <v>1959979.625</v>
      </c>
    </row>
    <row r="2151" spans="1:42" x14ac:dyDescent="0.2">
      <c r="A2151">
        <v>2150</v>
      </c>
      <c r="B2151" s="1">
        <v>39538.541666666664</v>
      </c>
      <c r="C2151">
        <v>875</v>
      </c>
      <c r="D2151">
        <v>984</v>
      </c>
      <c r="E2151">
        <v>95</v>
      </c>
      <c r="F2151">
        <v>15.43</v>
      </c>
      <c r="G2151">
        <v>1.83</v>
      </c>
      <c r="H2151">
        <v>0</v>
      </c>
      <c r="I2151">
        <v>52.576099999999997</v>
      </c>
      <c r="J2151">
        <v>222.18700000000001</v>
      </c>
      <c r="K2151">
        <v>24.487200000000001</v>
      </c>
      <c r="L2151">
        <v>0</v>
      </c>
      <c r="N2151">
        <v>875</v>
      </c>
      <c r="O2151">
        <v>893.827</v>
      </c>
      <c r="P2151">
        <v>107.467</v>
      </c>
      <c r="Q2151">
        <v>8.1980699999999995</v>
      </c>
      <c r="R2151">
        <v>893.827</v>
      </c>
      <c r="S2151">
        <v>100.572</v>
      </c>
      <c r="T2151">
        <v>4.2791099999999999E-2</v>
      </c>
      <c r="U2151">
        <v>889.40899999999999</v>
      </c>
      <c r="V2151">
        <v>96.850099999999998</v>
      </c>
      <c r="W2151">
        <v>3.2244000000000002E-2</v>
      </c>
      <c r="X2151">
        <v>956.70299999999997</v>
      </c>
      <c r="Y2151">
        <v>956.697</v>
      </c>
      <c r="Z2151">
        <v>2148500</v>
      </c>
      <c r="AA2151">
        <v>42.018099999999997</v>
      </c>
      <c r="AB2151">
        <v>2157480</v>
      </c>
      <c r="AC2151">
        <v>2003410</v>
      </c>
      <c r="AD2151">
        <v>1955370</v>
      </c>
      <c r="AE2151">
        <v>0</v>
      </c>
      <c r="AF2151">
        <v>0</v>
      </c>
      <c r="AG2151">
        <v>1924070</v>
      </c>
      <c r="AH2151">
        <v>685.14800000000002</v>
      </c>
      <c r="AI2151">
        <v>0</v>
      </c>
      <c r="AJ2151">
        <v>0</v>
      </c>
      <c r="AK2151">
        <v>0</v>
      </c>
      <c r="AL2151">
        <v>0</v>
      </c>
      <c r="AM2151">
        <v>1924070</v>
      </c>
      <c r="AN2151">
        <v>685.14800000000002</v>
      </c>
      <c r="AO2151">
        <v>1884950</v>
      </c>
      <c r="AP2151">
        <v>1847246.75</v>
      </c>
    </row>
    <row r="2152" spans="1:42" x14ac:dyDescent="0.2">
      <c r="A2152">
        <v>2151</v>
      </c>
      <c r="B2152" s="1">
        <v>39538.583333333336</v>
      </c>
      <c r="C2152">
        <v>737</v>
      </c>
      <c r="D2152">
        <v>955</v>
      </c>
      <c r="E2152">
        <v>87</v>
      </c>
      <c r="F2152">
        <v>15.89</v>
      </c>
      <c r="G2152">
        <v>1.83</v>
      </c>
      <c r="H2152">
        <v>0</v>
      </c>
      <c r="I2152">
        <v>42.980800000000002</v>
      </c>
      <c r="J2152">
        <v>239.387</v>
      </c>
      <c r="K2152">
        <v>39.165599999999998</v>
      </c>
      <c r="L2152">
        <v>0</v>
      </c>
      <c r="N2152">
        <v>737</v>
      </c>
      <c r="O2152">
        <v>739.21299999999997</v>
      </c>
      <c r="P2152">
        <v>98.602599999999995</v>
      </c>
      <c r="Q2152">
        <v>6.9051200000000001</v>
      </c>
      <c r="R2152">
        <v>739.21299999999997</v>
      </c>
      <c r="S2152">
        <v>92.2761</v>
      </c>
      <c r="T2152">
        <v>3.6042400000000002E-2</v>
      </c>
      <c r="U2152">
        <v>728.50199999999995</v>
      </c>
      <c r="V2152">
        <v>88.861000000000004</v>
      </c>
      <c r="W2152">
        <v>2.7158700000000001E-2</v>
      </c>
      <c r="X2152">
        <v>792.86800000000005</v>
      </c>
      <c r="Y2152">
        <v>792.86300000000006</v>
      </c>
      <c r="Z2152">
        <v>1780570</v>
      </c>
      <c r="AA2152">
        <v>37.924900000000001</v>
      </c>
      <c r="AB2152">
        <v>1770640</v>
      </c>
      <c r="AC2152">
        <v>1673590</v>
      </c>
      <c r="AD2152">
        <v>1631620</v>
      </c>
      <c r="AE2152">
        <v>0</v>
      </c>
      <c r="AF2152">
        <v>0</v>
      </c>
      <c r="AG2152">
        <v>1610350</v>
      </c>
      <c r="AH2152">
        <v>695.39300000000003</v>
      </c>
      <c r="AI2152">
        <v>0</v>
      </c>
      <c r="AJ2152">
        <v>0</v>
      </c>
      <c r="AK2152">
        <v>0</v>
      </c>
      <c r="AL2152">
        <v>0</v>
      </c>
      <c r="AM2152">
        <v>1610350</v>
      </c>
      <c r="AN2152">
        <v>695.39300000000003</v>
      </c>
      <c r="AO2152">
        <v>1581700</v>
      </c>
      <c r="AP2152">
        <v>1550066</v>
      </c>
    </row>
    <row r="2153" spans="1:42" x14ac:dyDescent="0.2">
      <c r="A2153">
        <v>2152</v>
      </c>
      <c r="B2153" s="1">
        <v>39538.625</v>
      </c>
      <c r="C2153">
        <v>549</v>
      </c>
      <c r="D2153">
        <v>900</v>
      </c>
      <c r="E2153">
        <v>76</v>
      </c>
      <c r="F2153">
        <v>16.36</v>
      </c>
      <c r="G2153">
        <v>0.51</v>
      </c>
      <c r="H2153">
        <v>0</v>
      </c>
      <c r="I2153">
        <v>31.732600000000001</v>
      </c>
      <c r="J2153">
        <v>251.851</v>
      </c>
      <c r="K2153">
        <v>53.939300000000003</v>
      </c>
      <c r="L2153">
        <v>0</v>
      </c>
      <c r="N2153">
        <v>549</v>
      </c>
      <c r="O2153">
        <v>529.37599999999998</v>
      </c>
      <c r="P2153">
        <v>85.903599999999997</v>
      </c>
      <c r="Q2153">
        <v>5.1436999999999999</v>
      </c>
      <c r="R2153">
        <v>529.37599999999998</v>
      </c>
      <c r="S2153">
        <v>80.391800000000003</v>
      </c>
      <c r="T2153">
        <v>2.6848400000000001E-2</v>
      </c>
      <c r="U2153">
        <v>510.87900000000002</v>
      </c>
      <c r="V2153">
        <v>77.416600000000003</v>
      </c>
      <c r="W2153">
        <v>2.02308E-2</v>
      </c>
      <c r="X2153">
        <v>570.66600000000005</v>
      </c>
      <c r="Y2153">
        <v>570.66300000000001</v>
      </c>
      <c r="Z2153">
        <v>1281560</v>
      </c>
      <c r="AA2153">
        <v>33.691899999999997</v>
      </c>
      <c r="AB2153">
        <v>1250440</v>
      </c>
      <c r="AC2153">
        <v>1203280</v>
      </c>
      <c r="AD2153">
        <v>1172430</v>
      </c>
      <c r="AE2153">
        <v>0</v>
      </c>
      <c r="AF2153">
        <v>0</v>
      </c>
      <c r="AG2153">
        <v>1161460</v>
      </c>
      <c r="AH2153">
        <v>699.06700000000001</v>
      </c>
      <c r="AI2153">
        <v>0</v>
      </c>
      <c r="AJ2153">
        <v>0</v>
      </c>
      <c r="AK2153">
        <v>0</v>
      </c>
      <c r="AL2153">
        <v>0</v>
      </c>
      <c r="AM2153">
        <v>1161460</v>
      </c>
      <c r="AN2153">
        <v>699.06700000000001</v>
      </c>
      <c r="AO2153">
        <v>1143340</v>
      </c>
      <c r="AP2153">
        <v>1120470.5</v>
      </c>
    </row>
    <row r="2154" spans="1:42" x14ac:dyDescent="0.2">
      <c r="A2154">
        <v>2153</v>
      </c>
      <c r="B2154" s="1">
        <v>39538.666666666664</v>
      </c>
      <c r="C2154">
        <v>322</v>
      </c>
      <c r="D2154">
        <v>725</v>
      </c>
      <c r="E2154">
        <v>77</v>
      </c>
      <c r="F2154">
        <v>16.82</v>
      </c>
      <c r="G2154">
        <v>0.51</v>
      </c>
      <c r="H2154">
        <v>0</v>
      </c>
      <c r="I2154">
        <v>19.718699999999998</v>
      </c>
      <c r="J2154">
        <v>261.76900000000001</v>
      </c>
      <c r="K2154">
        <v>68.731200000000001</v>
      </c>
      <c r="L2154">
        <v>0</v>
      </c>
      <c r="N2154">
        <v>322</v>
      </c>
      <c r="O2154">
        <v>263.40100000000001</v>
      </c>
      <c r="P2154">
        <v>84.528099999999995</v>
      </c>
      <c r="Q2154">
        <v>3.0168900000000001</v>
      </c>
      <c r="R2154">
        <v>263.40100000000001</v>
      </c>
      <c r="S2154">
        <v>79.104600000000005</v>
      </c>
      <c r="T2154">
        <v>1.57471E-2</v>
      </c>
      <c r="U2154">
        <v>240.26400000000001</v>
      </c>
      <c r="V2154">
        <v>76.177000000000007</v>
      </c>
      <c r="W2154">
        <v>1.1865799999999999E-2</v>
      </c>
      <c r="X2154">
        <v>306.95999999999998</v>
      </c>
      <c r="Y2154">
        <v>306.95600000000002</v>
      </c>
      <c r="Z2154">
        <v>689345</v>
      </c>
      <c r="AA2154">
        <v>26.142800000000001</v>
      </c>
      <c r="AB2154">
        <v>646544</v>
      </c>
      <c r="AC2154">
        <v>643118</v>
      </c>
      <c r="AD2154">
        <v>626510</v>
      </c>
      <c r="AE2154">
        <v>0</v>
      </c>
      <c r="AF2154">
        <v>0</v>
      </c>
      <c r="AG2154">
        <v>623378</v>
      </c>
      <c r="AH2154">
        <v>702.42899999999997</v>
      </c>
      <c r="AI2154">
        <v>0</v>
      </c>
      <c r="AJ2154">
        <v>0</v>
      </c>
      <c r="AK2154">
        <v>0</v>
      </c>
      <c r="AL2154">
        <v>0</v>
      </c>
      <c r="AM2154">
        <v>623378</v>
      </c>
      <c r="AN2154">
        <v>702.42899999999997</v>
      </c>
      <c r="AO2154">
        <v>613952</v>
      </c>
      <c r="AP2154">
        <v>601672.9375</v>
      </c>
    </row>
    <row r="2155" spans="1:42" x14ac:dyDescent="0.2">
      <c r="A2155">
        <v>2154</v>
      </c>
      <c r="B2155" s="1">
        <v>39538.708333333336</v>
      </c>
      <c r="C2155">
        <v>48</v>
      </c>
      <c r="D2155">
        <v>0</v>
      </c>
      <c r="E2155">
        <v>48</v>
      </c>
      <c r="F2155">
        <v>16.72</v>
      </c>
      <c r="G2155">
        <v>0.51</v>
      </c>
      <c r="H2155">
        <v>0</v>
      </c>
      <c r="I2155">
        <v>7.4098100000000002</v>
      </c>
      <c r="J2155">
        <v>270.52600000000001</v>
      </c>
      <c r="K2155">
        <v>83.509600000000006</v>
      </c>
      <c r="L2155">
        <v>0</v>
      </c>
      <c r="N2155">
        <v>48</v>
      </c>
      <c r="O2155">
        <v>0</v>
      </c>
      <c r="P2155">
        <v>44.067900000000002</v>
      </c>
      <c r="Q2155">
        <v>0.44972299999999998</v>
      </c>
      <c r="R2155">
        <v>0</v>
      </c>
      <c r="S2155">
        <v>41.240400000000001</v>
      </c>
      <c r="T2155">
        <v>2.3473999999999999E-3</v>
      </c>
      <c r="U2155">
        <v>0</v>
      </c>
      <c r="V2155">
        <v>39.714100000000002</v>
      </c>
      <c r="W2155">
        <v>1.76881E-3</v>
      </c>
      <c r="X2155">
        <v>38.5244</v>
      </c>
      <c r="Y2155">
        <v>38.520800000000001</v>
      </c>
      <c r="Z2155">
        <v>86508</v>
      </c>
      <c r="AA2155">
        <v>17.889900000000001</v>
      </c>
      <c r="AB2155">
        <v>67036.5</v>
      </c>
      <c r="AC2155">
        <v>69582.100000000006</v>
      </c>
      <c r="AD2155">
        <v>67780.600000000006</v>
      </c>
      <c r="AE2155">
        <v>0</v>
      </c>
      <c r="AF2155">
        <v>0</v>
      </c>
      <c r="AG2155">
        <v>67735.899999999994</v>
      </c>
      <c r="AH2155">
        <v>637.55100000000004</v>
      </c>
      <c r="AI2155">
        <v>0</v>
      </c>
      <c r="AJ2155">
        <v>0</v>
      </c>
      <c r="AK2155">
        <v>0</v>
      </c>
      <c r="AL2155">
        <v>1055.72</v>
      </c>
      <c r="AM2155">
        <v>66680.100000000006</v>
      </c>
      <c r="AN2155">
        <v>660</v>
      </c>
      <c r="AO2155">
        <v>64413.1</v>
      </c>
      <c r="AP2155">
        <v>63124.85546875</v>
      </c>
    </row>
    <row r="2156" spans="1:42" x14ac:dyDescent="0.2">
      <c r="A2156">
        <v>2155</v>
      </c>
      <c r="B2156" s="1">
        <v>39538.75</v>
      </c>
      <c r="C2156">
        <v>0</v>
      </c>
      <c r="D2156">
        <v>0</v>
      </c>
      <c r="E2156">
        <v>0</v>
      </c>
      <c r="F2156">
        <v>16.62</v>
      </c>
      <c r="G2156">
        <v>2.5099999999999998</v>
      </c>
      <c r="H2156">
        <v>0</v>
      </c>
    </row>
    <row r="2157" spans="1:42" x14ac:dyDescent="0.2">
      <c r="A2157">
        <v>2156</v>
      </c>
      <c r="B2157" s="1">
        <v>39538.791666666664</v>
      </c>
      <c r="C2157">
        <v>0</v>
      </c>
      <c r="D2157">
        <v>0</v>
      </c>
      <c r="E2157">
        <v>0</v>
      </c>
      <c r="F2157">
        <v>16.52</v>
      </c>
      <c r="G2157">
        <v>2.5099999999999998</v>
      </c>
      <c r="H2157">
        <v>0</v>
      </c>
    </row>
    <row r="2158" spans="1:42" x14ac:dyDescent="0.2">
      <c r="A2158">
        <v>2157</v>
      </c>
      <c r="B2158" s="1">
        <v>39538.833333333336</v>
      </c>
      <c r="C2158">
        <v>0</v>
      </c>
      <c r="D2158">
        <v>0</v>
      </c>
      <c r="E2158">
        <v>0</v>
      </c>
      <c r="F2158">
        <v>15.95</v>
      </c>
      <c r="G2158">
        <v>2.5099999999999998</v>
      </c>
      <c r="H2158">
        <v>0</v>
      </c>
    </row>
    <row r="2159" spans="1:42" x14ac:dyDescent="0.2">
      <c r="A2159">
        <v>2158</v>
      </c>
      <c r="B2159" s="1">
        <v>39538.875</v>
      </c>
      <c r="C2159">
        <v>0</v>
      </c>
      <c r="D2159">
        <v>0</v>
      </c>
      <c r="E2159">
        <v>0</v>
      </c>
      <c r="F2159">
        <v>15.23</v>
      </c>
      <c r="G2159">
        <v>3.56</v>
      </c>
      <c r="H2159">
        <v>0</v>
      </c>
    </row>
    <row r="2160" spans="1:42" x14ac:dyDescent="0.2">
      <c r="A2160">
        <v>2159</v>
      </c>
      <c r="B2160" s="1">
        <v>39538.916666666664</v>
      </c>
      <c r="C2160">
        <v>0</v>
      </c>
      <c r="D2160">
        <v>0</v>
      </c>
      <c r="E2160">
        <v>0</v>
      </c>
      <c r="F2160">
        <v>14.01</v>
      </c>
      <c r="G2160">
        <v>4.1100000000000003</v>
      </c>
      <c r="H2160">
        <v>0</v>
      </c>
    </row>
    <row r="2161" spans="1:42" x14ac:dyDescent="0.2">
      <c r="A2161">
        <v>2160</v>
      </c>
      <c r="B2161" s="1">
        <v>39538.958333333336</v>
      </c>
      <c r="C2161">
        <v>0</v>
      </c>
      <c r="D2161">
        <v>0</v>
      </c>
      <c r="E2161">
        <v>0</v>
      </c>
      <c r="F2161">
        <v>12.79</v>
      </c>
      <c r="G2161">
        <v>4.66</v>
      </c>
      <c r="H2161">
        <v>0</v>
      </c>
    </row>
    <row r="2162" spans="1:42" x14ac:dyDescent="0.2">
      <c r="A2162">
        <v>2161</v>
      </c>
      <c r="B2162" s="1">
        <v>38443</v>
      </c>
      <c r="C2162">
        <v>0</v>
      </c>
      <c r="D2162">
        <v>0</v>
      </c>
      <c r="E2162">
        <v>0</v>
      </c>
      <c r="F2162">
        <v>11.56</v>
      </c>
      <c r="G2162">
        <v>5.2</v>
      </c>
      <c r="H2162">
        <v>0</v>
      </c>
    </row>
    <row r="2163" spans="1:42" x14ac:dyDescent="0.2">
      <c r="A2163">
        <v>2162</v>
      </c>
      <c r="B2163" s="1">
        <v>38443.041666666664</v>
      </c>
      <c r="C2163">
        <v>0</v>
      </c>
      <c r="D2163">
        <v>0</v>
      </c>
      <c r="E2163">
        <v>0</v>
      </c>
      <c r="F2163">
        <v>10.34</v>
      </c>
      <c r="G2163">
        <v>5.75</v>
      </c>
      <c r="H2163">
        <v>0</v>
      </c>
    </row>
    <row r="2164" spans="1:42" x14ac:dyDescent="0.2">
      <c r="A2164">
        <v>2163</v>
      </c>
      <c r="B2164" s="1">
        <v>38443.083333333336</v>
      </c>
      <c r="C2164">
        <v>0</v>
      </c>
      <c r="D2164">
        <v>0</v>
      </c>
      <c r="E2164">
        <v>0</v>
      </c>
      <c r="F2164">
        <v>9.1199999999999992</v>
      </c>
      <c r="G2164">
        <v>6.3</v>
      </c>
      <c r="H2164">
        <v>0</v>
      </c>
    </row>
    <row r="2165" spans="1:42" x14ac:dyDescent="0.2">
      <c r="A2165">
        <v>2164</v>
      </c>
      <c r="B2165" s="1">
        <v>38443.125</v>
      </c>
      <c r="C2165">
        <v>0</v>
      </c>
      <c r="D2165">
        <v>0</v>
      </c>
      <c r="E2165">
        <v>0</v>
      </c>
      <c r="F2165">
        <v>7.4</v>
      </c>
      <c r="G2165">
        <v>6.35</v>
      </c>
      <c r="H2165">
        <v>0</v>
      </c>
    </row>
    <row r="2166" spans="1:42" x14ac:dyDescent="0.2">
      <c r="A2166">
        <v>2165</v>
      </c>
      <c r="B2166" s="1">
        <v>38443.166666666664</v>
      </c>
      <c r="C2166">
        <v>0</v>
      </c>
      <c r="D2166">
        <v>0</v>
      </c>
      <c r="E2166">
        <v>0</v>
      </c>
      <c r="F2166">
        <v>5.24</v>
      </c>
      <c r="G2166">
        <v>6.35</v>
      </c>
      <c r="H2166">
        <v>0</v>
      </c>
    </row>
    <row r="2167" spans="1:42" x14ac:dyDescent="0.2">
      <c r="A2167">
        <v>2166</v>
      </c>
      <c r="B2167" s="1">
        <v>38443.208333333336</v>
      </c>
      <c r="C2167">
        <v>6</v>
      </c>
      <c r="D2167">
        <v>104</v>
      </c>
      <c r="E2167">
        <v>2</v>
      </c>
      <c r="F2167">
        <v>5.47</v>
      </c>
      <c r="G2167">
        <v>6.35</v>
      </c>
      <c r="H2167">
        <v>0</v>
      </c>
      <c r="I2167">
        <v>-2.08826</v>
      </c>
      <c r="J2167">
        <v>82.824200000000005</v>
      </c>
      <c r="K2167">
        <v>90</v>
      </c>
      <c r="L2167">
        <v>0</v>
      </c>
      <c r="N2167">
        <v>6</v>
      </c>
      <c r="O2167">
        <v>0</v>
      </c>
      <c r="P2167">
        <v>1.5055000000000001</v>
      </c>
      <c r="Q2167">
        <v>5.6215300000000003E-2</v>
      </c>
      <c r="R2167">
        <v>0</v>
      </c>
      <c r="S2167">
        <v>1.4089100000000001</v>
      </c>
      <c r="T2167">
        <v>0</v>
      </c>
      <c r="U2167">
        <v>0</v>
      </c>
      <c r="V2167">
        <v>1.35676</v>
      </c>
      <c r="W2167">
        <v>0</v>
      </c>
      <c r="X2167">
        <v>1.31606</v>
      </c>
      <c r="Y2167">
        <v>1.3160400000000001</v>
      </c>
      <c r="Z2167">
        <v>2955.49</v>
      </c>
      <c r="AA2167">
        <v>5.4971899999999998</v>
      </c>
      <c r="AB2167">
        <v>422.23700000000002</v>
      </c>
      <c r="AC2167">
        <v>412.66899999999998</v>
      </c>
      <c r="AD2167">
        <v>410.75</v>
      </c>
      <c r="AE2167">
        <v>0</v>
      </c>
      <c r="AF2167">
        <v>0</v>
      </c>
      <c r="AG2167">
        <v>410.73200000000003</v>
      </c>
      <c r="AH2167">
        <v>192.95699999999999</v>
      </c>
      <c r="AI2167">
        <v>0</v>
      </c>
      <c r="AJ2167">
        <v>0</v>
      </c>
      <c r="AK2167">
        <v>0</v>
      </c>
      <c r="AL2167">
        <v>410.73200000000003</v>
      </c>
      <c r="AM2167">
        <v>0</v>
      </c>
      <c r="AN2167">
        <v>660</v>
      </c>
      <c r="AO2167">
        <v>0</v>
      </c>
      <c r="AP2167">
        <v>0</v>
      </c>
    </row>
    <row r="2168" spans="1:42" x14ac:dyDescent="0.2">
      <c r="A2168">
        <v>2167</v>
      </c>
      <c r="B2168" s="1">
        <v>38443.25</v>
      </c>
      <c r="C2168">
        <v>148</v>
      </c>
      <c r="D2168">
        <v>584</v>
      </c>
      <c r="E2168">
        <v>43</v>
      </c>
      <c r="F2168">
        <v>5.69</v>
      </c>
      <c r="G2168">
        <v>5.25</v>
      </c>
      <c r="H2168">
        <v>0</v>
      </c>
      <c r="I2168">
        <v>10.250500000000001</v>
      </c>
      <c r="J2168">
        <v>91.307299999999998</v>
      </c>
      <c r="K2168">
        <v>80.167599999999993</v>
      </c>
      <c r="L2168">
        <v>0</v>
      </c>
      <c r="N2168">
        <v>148</v>
      </c>
      <c r="O2168">
        <v>100.761</v>
      </c>
      <c r="P2168">
        <v>45.665300000000002</v>
      </c>
      <c r="Q2168">
        <v>1.3866400000000001</v>
      </c>
      <c r="R2168">
        <v>63.2926</v>
      </c>
      <c r="S2168">
        <v>42.735399999999998</v>
      </c>
      <c r="T2168">
        <v>7.2378199999999998E-3</v>
      </c>
      <c r="U2168">
        <v>47.9253</v>
      </c>
      <c r="V2168">
        <v>41.153799999999997</v>
      </c>
      <c r="W2168">
        <v>5.4538499999999997E-3</v>
      </c>
      <c r="X2168">
        <v>86.412000000000006</v>
      </c>
      <c r="Y2168">
        <v>86.380499999999998</v>
      </c>
      <c r="Z2168">
        <v>193977</v>
      </c>
      <c r="AA2168">
        <v>7.6061500000000004</v>
      </c>
      <c r="AB2168">
        <v>165702</v>
      </c>
      <c r="AC2168">
        <v>179676</v>
      </c>
      <c r="AD2168">
        <v>160167</v>
      </c>
      <c r="AE2168">
        <v>0</v>
      </c>
      <c r="AF2168">
        <v>0</v>
      </c>
      <c r="AG2168">
        <v>159948</v>
      </c>
      <c r="AH2168">
        <v>704.84699999999998</v>
      </c>
      <c r="AI2168">
        <v>0</v>
      </c>
      <c r="AJ2168">
        <v>0</v>
      </c>
      <c r="AK2168">
        <v>0</v>
      </c>
      <c r="AL2168">
        <v>0</v>
      </c>
      <c r="AM2168">
        <v>159948</v>
      </c>
      <c r="AN2168">
        <v>704.84699999999998</v>
      </c>
      <c r="AO2168">
        <v>154885</v>
      </c>
      <c r="AP2168">
        <v>151787.453125</v>
      </c>
    </row>
    <row r="2169" spans="1:42" x14ac:dyDescent="0.2">
      <c r="A2169">
        <v>2168</v>
      </c>
      <c r="B2169" s="1">
        <v>38443.291666666664</v>
      </c>
      <c r="C2169">
        <v>371</v>
      </c>
      <c r="D2169">
        <v>809</v>
      </c>
      <c r="E2169">
        <v>61</v>
      </c>
      <c r="F2169">
        <v>5.91</v>
      </c>
      <c r="G2169">
        <v>5.25</v>
      </c>
      <c r="H2169">
        <v>0</v>
      </c>
      <c r="I2169">
        <v>22.543700000000001</v>
      </c>
      <c r="J2169">
        <v>100.20099999999999</v>
      </c>
      <c r="K2169">
        <v>65.380200000000002</v>
      </c>
      <c r="L2169">
        <v>0</v>
      </c>
      <c r="N2169">
        <v>371</v>
      </c>
      <c r="O2169">
        <v>336.85</v>
      </c>
      <c r="P2169">
        <v>69.249300000000005</v>
      </c>
      <c r="Q2169">
        <v>3.4759799999999998</v>
      </c>
      <c r="R2169">
        <v>321.05799999999999</v>
      </c>
      <c r="S2169">
        <v>64.806100000000001</v>
      </c>
      <c r="T2169">
        <v>1.81434E-2</v>
      </c>
      <c r="U2169">
        <v>298.57799999999997</v>
      </c>
      <c r="V2169">
        <v>62.407699999999998</v>
      </c>
      <c r="W2169">
        <v>1.36715E-2</v>
      </c>
      <c r="X2169">
        <v>350.16899999999998</v>
      </c>
      <c r="Y2169">
        <v>350.14</v>
      </c>
      <c r="Z2169">
        <v>786347</v>
      </c>
      <c r="AA2169">
        <v>13.677</v>
      </c>
      <c r="AB2169">
        <v>745086</v>
      </c>
      <c r="AC2169">
        <v>781388</v>
      </c>
      <c r="AD2169">
        <v>718869</v>
      </c>
      <c r="AE2169">
        <v>0</v>
      </c>
      <c r="AF2169">
        <v>0</v>
      </c>
      <c r="AG2169">
        <v>715155</v>
      </c>
      <c r="AH2169">
        <v>750.37099999999998</v>
      </c>
      <c r="AI2169">
        <v>0</v>
      </c>
      <c r="AJ2169">
        <v>0</v>
      </c>
      <c r="AK2169">
        <v>0</v>
      </c>
      <c r="AL2169">
        <v>0</v>
      </c>
      <c r="AM2169">
        <v>715155</v>
      </c>
      <c r="AN2169">
        <v>750.37099999999998</v>
      </c>
      <c r="AO2169">
        <v>702553</v>
      </c>
      <c r="AP2169">
        <v>688502.125</v>
      </c>
    </row>
    <row r="2170" spans="1:42" x14ac:dyDescent="0.2">
      <c r="A2170">
        <v>2169</v>
      </c>
      <c r="B2170" s="1">
        <v>38443.333333333336</v>
      </c>
      <c r="C2170">
        <v>576</v>
      </c>
      <c r="D2170">
        <v>884</v>
      </c>
      <c r="E2170">
        <v>76</v>
      </c>
      <c r="F2170">
        <v>7.83</v>
      </c>
      <c r="G2170">
        <v>5.25</v>
      </c>
      <c r="H2170">
        <v>0</v>
      </c>
      <c r="I2170">
        <v>34.463200000000001</v>
      </c>
      <c r="J2170">
        <v>110.511</v>
      </c>
      <c r="K2170">
        <v>50.584000000000003</v>
      </c>
      <c r="L2170">
        <v>0</v>
      </c>
      <c r="N2170">
        <v>576</v>
      </c>
      <c r="O2170">
        <v>561.029</v>
      </c>
      <c r="P2170">
        <v>86.114500000000007</v>
      </c>
      <c r="Q2170">
        <v>5.3966700000000003</v>
      </c>
      <c r="R2170">
        <v>561.029</v>
      </c>
      <c r="S2170">
        <v>80.589299999999994</v>
      </c>
      <c r="T2170">
        <v>2.8168800000000001E-2</v>
      </c>
      <c r="U2170">
        <v>544.90099999999995</v>
      </c>
      <c r="V2170">
        <v>77.606700000000004</v>
      </c>
      <c r="W2170">
        <v>2.12258E-2</v>
      </c>
      <c r="X2170">
        <v>603.85299999999995</v>
      </c>
      <c r="Y2170">
        <v>603.84799999999996</v>
      </c>
      <c r="Z2170">
        <v>1356090</v>
      </c>
      <c r="AA2170">
        <v>21.224900000000002</v>
      </c>
      <c r="AB2170">
        <v>1327660</v>
      </c>
      <c r="AC2170">
        <v>1348750</v>
      </c>
      <c r="AD2170">
        <v>1310410</v>
      </c>
      <c r="AE2170">
        <v>0</v>
      </c>
      <c r="AF2170">
        <v>0</v>
      </c>
      <c r="AG2170">
        <v>1298320</v>
      </c>
      <c r="AH2170">
        <v>744.14099999999996</v>
      </c>
      <c r="AI2170">
        <v>0</v>
      </c>
      <c r="AJ2170">
        <v>0</v>
      </c>
      <c r="AK2170">
        <v>0</v>
      </c>
      <c r="AL2170">
        <v>0</v>
      </c>
      <c r="AM2170">
        <v>1298320</v>
      </c>
      <c r="AN2170">
        <v>744.14099999999996</v>
      </c>
      <c r="AO2170">
        <v>1275230</v>
      </c>
      <c r="AP2170">
        <v>1249723</v>
      </c>
    </row>
    <row r="2171" spans="1:42" x14ac:dyDescent="0.2">
      <c r="A2171">
        <v>2170</v>
      </c>
      <c r="B2171" s="1">
        <v>38443.375</v>
      </c>
      <c r="C2171">
        <v>761</v>
      </c>
      <c r="D2171">
        <v>948</v>
      </c>
      <c r="E2171">
        <v>86</v>
      </c>
      <c r="F2171">
        <v>9.76</v>
      </c>
      <c r="G2171">
        <v>7.14</v>
      </c>
      <c r="H2171">
        <v>0</v>
      </c>
      <c r="I2171">
        <v>45.478499999999997</v>
      </c>
      <c r="J2171">
        <v>123.77800000000001</v>
      </c>
      <c r="K2171">
        <v>35.812199999999997</v>
      </c>
      <c r="L2171">
        <v>0</v>
      </c>
      <c r="N2171">
        <v>761</v>
      </c>
      <c r="O2171">
        <v>767.73299999999995</v>
      </c>
      <c r="P2171">
        <v>97.530199999999994</v>
      </c>
      <c r="Q2171">
        <v>7.1299799999999998</v>
      </c>
      <c r="R2171">
        <v>767.73299999999995</v>
      </c>
      <c r="S2171">
        <v>91.272499999999994</v>
      </c>
      <c r="T2171">
        <v>3.7216100000000002E-2</v>
      </c>
      <c r="U2171">
        <v>758.78399999999999</v>
      </c>
      <c r="V2171">
        <v>87.894499999999994</v>
      </c>
      <c r="W2171">
        <v>2.8043100000000001E-2</v>
      </c>
      <c r="X2171">
        <v>821.30499999999995</v>
      </c>
      <c r="Y2171">
        <v>821.3</v>
      </c>
      <c r="Z2171">
        <v>1844430</v>
      </c>
      <c r="AA2171">
        <v>25.8964</v>
      </c>
      <c r="AB2171">
        <v>1837640</v>
      </c>
      <c r="AC2171">
        <v>1830480</v>
      </c>
      <c r="AD2171">
        <v>1780430</v>
      </c>
      <c r="AE2171">
        <v>0</v>
      </c>
      <c r="AF2171">
        <v>0</v>
      </c>
      <c r="AG2171">
        <v>1757820</v>
      </c>
      <c r="AH2171">
        <v>737.24900000000002</v>
      </c>
      <c r="AI2171">
        <v>0</v>
      </c>
      <c r="AJ2171">
        <v>0</v>
      </c>
      <c r="AK2171">
        <v>0</v>
      </c>
      <c r="AL2171">
        <v>0</v>
      </c>
      <c r="AM2171">
        <v>1757820</v>
      </c>
      <c r="AN2171">
        <v>737.24900000000002</v>
      </c>
      <c r="AO2171">
        <v>1723510</v>
      </c>
      <c r="AP2171">
        <v>1689042.75</v>
      </c>
    </row>
    <row r="2172" spans="1:42" x14ac:dyDescent="0.2">
      <c r="A2172">
        <v>2171</v>
      </c>
      <c r="B2172" s="1">
        <v>38443.416666666664</v>
      </c>
      <c r="C2172">
        <v>897</v>
      </c>
      <c r="D2172">
        <v>989</v>
      </c>
      <c r="E2172">
        <v>93</v>
      </c>
      <c r="F2172">
        <v>11.68</v>
      </c>
      <c r="G2172">
        <v>7.14</v>
      </c>
      <c r="H2172">
        <v>0</v>
      </c>
      <c r="I2172">
        <v>54.5578</v>
      </c>
      <c r="J2172">
        <v>142.416</v>
      </c>
      <c r="K2172">
        <v>21.159700000000001</v>
      </c>
      <c r="L2172">
        <v>0</v>
      </c>
      <c r="N2172">
        <v>897</v>
      </c>
      <c r="O2172">
        <v>920.32899999999995</v>
      </c>
      <c r="P2172">
        <v>105.20099999999999</v>
      </c>
      <c r="Q2172">
        <v>8.4041899999999998</v>
      </c>
      <c r="R2172">
        <v>920.32899999999995</v>
      </c>
      <c r="S2172">
        <v>98.450800000000001</v>
      </c>
      <c r="T2172">
        <v>4.3867000000000003E-2</v>
      </c>
      <c r="U2172">
        <v>917.00199999999995</v>
      </c>
      <c r="V2172">
        <v>94.807199999999995</v>
      </c>
      <c r="W2172">
        <v>3.3054699999999999E-2</v>
      </c>
      <c r="X2172">
        <v>981.48699999999997</v>
      </c>
      <c r="Y2172">
        <v>981.48400000000004</v>
      </c>
      <c r="Z2172">
        <v>2204170</v>
      </c>
      <c r="AA2172">
        <v>30.9636</v>
      </c>
      <c r="AB2172">
        <v>2216150</v>
      </c>
      <c r="AC2172">
        <v>2161130</v>
      </c>
      <c r="AD2172">
        <v>2101600</v>
      </c>
      <c r="AE2172">
        <v>0</v>
      </c>
      <c r="AF2172">
        <v>0</v>
      </c>
      <c r="AG2172">
        <v>2069230</v>
      </c>
      <c r="AH2172">
        <v>724.51199999999994</v>
      </c>
      <c r="AI2172">
        <v>24919.200000000001</v>
      </c>
      <c r="AJ2172">
        <v>0</v>
      </c>
      <c r="AK2172">
        <v>0</v>
      </c>
      <c r="AL2172">
        <v>0</v>
      </c>
      <c r="AM2172">
        <v>2043690</v>
      </c>
      <c r="AN2172">
        <v>743.08399999999995</v>
      </c>
      <c r="AO2172">
        <v>1999890</v>
      </c>
      <c r="AP2172">
        <v>1959887.625</v>
      </c>
    </row>
    <row r="2173" spans="1:42" x14ac:dyDescent="0.2">
      <c r="A2173">
        <v>2172</v>
      </c>
      <c r="B2173" s="1">
        <v>38443.458333333336</v>
      </c>
      <c r="C2173">
        <v>958</v>
      </c>
      <c r="D2173">
        <v>944</v>
      </c>
      <c r="E2173">
        <v>144</v>
      </c>
      <c r="F2173">
        <v>13.26</v>
      </c>
      <c r="G2173">
        <v>7.14</v>
      </c>
      <c r="H2173">
        <v>0</v>
      </c>
      <c r="I2173">
        <v>59.779400000000003</v>
      </c>
      <c r="J2173">
        <v>168.489</v>
      </c>
      <c r="K2173">
        <v>7.4433999999999996</v>
      </c>
      <c r="L2173">
        <v>0</v>
      </c>
      <c r="N2173">
        <v>958</v>
      </c>
      <c r="O2173">
        <v>934.08900000000006</v>
      </c>
      <c r="P2173">
        <v>158.773</v>
      </c>
      <c r="Q2173">
        <v>8.9757099999999994</v>
      </c>
      <c r="R2173">
        <v>934.08900000000006</v>
      </c>
      <c r="S2173">
        <v>148.58600000000001</v>
      </c>
      <c r="T2173">
        <v>4.6850200000000002E-2</v>
      </c>
      <c r="U2173">
        <v>933.69299999999998</v>
      </c>
      <c r="V2173">
        <v>143.08699999999999</v>
      </c>
      <c r="W2173">
        <v>3.5302600000000003E-2</v>
      </c>
      <c r="X2173">
        <v>1044.51</v>
      </c>
      <c r="Y2173">
        <v>1044.51</v>
      </c>
      <c r="Z2173">
        <v>2345700</v>
      </c>
      <c r="AA2173">
        <v>33.781799999999997</v>
      </c>
      <c r="AB2173">
        <v>2365420</v>
      </c>
      <c r="AC2173">
        <v>2279300</v>
      </c>
      <c r="AD2173">
        <v>2217790</v>
      </c>
      <c r="AE2173">
        <v>0</v>
      </c>
      <c r="AF2173">
        <v>0</v>
      </c>
      <c r="AG2173">
        <v>2180950</v>
      </c>
      <c r="AH2173">
        <v>715.73199999999997</v>
      </c>
      <c r="AI2173">
        <v>132346</v>
      </c>
      <c r="AJ2173">
        <v>0</v>
      </c>
      <c r="AK2173">
        <v>0</v>
      </c>
      <c r="AL2173">
        <v>0</v>
      </c>
      <c r="AM2173">
        <v>2045540</v>
      </c>
      <c r="AN2173">
        <v>758.25900000000001</v>
      </c>
      <c r="AO2173">
        <v>1999960</v>
      </c>
      <c r="AP2173">
        <v>1959958.5</v>
      </c>
    </row>
    <row r="2174" spans="1:42" x14ac:dyDescent="0.2">
      <c r="A2174">
        <v>2173</v>
      </c>
      <c r="B2174" s="1">
        <v>38443.5</v>
      </c>
      <c r="C2174">
        <v>897</v>
      </c>
      <c r="D2174">
        <v>866</v>
      </c>
      <c r="E2174">
        <v>156</v>
      </c>
      <c r="F2174">
        <v>14.85</v>
      </c>
      <c r="G2174">
        <v>0.22</v>
      </c>
      <c r="H2174">
        <v>0</v>
      </c>
      <c r="I2174">
        <v>59.071800000000003</v>
      </c>
      <c r="J2174">
        <v>198.095</v>
      </c>
      <c r="K2174">
        <v>10.292199999999999</v>
      </c>
      <c r="L2174">
        <v>0</v>
      </c>
      <c r="N2174">
        <v>897</v>
      </c>
      <c r="O2174">
        <v>849.92600000000004</v>
      </c>
      <c r="P2174">
        <v>180.65199999999999</v>
      </c>
      <c r="Q2174">
        <v>8.4041899999999998</v>
      </c>
      <c r="R2174">
        <v>849.92600000000004</v>
      </c>
      <c r="S2174">
        <v>169.06100000000001</v>
      </c>
      <c r="T2174">
        <v>4.3867000000000003E-2</v>
      </c>
      <c r="U2174">
        <v>849.23099999999999</v>
      </c>
      <c r="V2174">
        <v>162.804</v>
      </c>
      <c r="W2174">
        <v>3.3054699999999999E-2</v>
      </c>
      <c r="X2174">
        <v>981.70600000000002</v>
      </c>
      <c r="Y2174">
        <v>981.69500000000005</v>
      </c>
      <c r="Z2174">
        <v>2204650</v>
      </c>
      <c r="AA2174">
        <v>45.256500000000003</v>
      </c>
      <c r="AB2174">
        <v>2216650</v>
      </c>
      <c r="AC2174">
        <v>2028070</v>
      </c>
      <c r="AD2174">
        <v>1979610</v>
      </c>
      <c r="AE2174">
        <v>0</v>
      </c>
      <c r="AF2174">
        <v>0</v>
      </c>
      <c r="AG2174">
        <v>1946800</v>
      </c>
      <c r="AH2174">
        <v>677.08299999999997</v>
      </c>
      <c r="AI2174">
        <v>0</v>
      </c>
      <c r="AJ2174">
        <v>0</v>
      </c>
      <c r="AK2174">
        <v>0</v>
      </c>
      <c r="AL2174">
        <v>0</v>
      </c>
      <c r="AM2174">
        <v>1946800</v>
      </c>
      <c r="AN2174">
        <v>677.08299999999997</v>
      </c>
      <c r="AO2174">
        <v>1906870</v>
      </c>
      <c r="AP2174">
        <v>1868729.625</v>
      </c>
    </row>
    <row r="2175" spans="1:42" x14ac:dyDescent="0.2">
      <c r="A2175">
        <v>2174</v>
      </c>
      <c r="B2175" s="1">
        <v>38443.541666666664</v>
      </c>
      <c r="C2175">
        <v>852</v>
      </c>
      <c r="D2175">
        <v>773</v>
      </c>
      <c r="E2175">
        <v>237</v>
      </c>
      <c r="F2175">
        <v>16.43</v>
      </c>
      <c r="G2175">
        <v>0.22</v>
      </c>
      <c r="H2175">
        <v>0</v>
      </c>
      <c r="I2175">
        <v>52.777999999999999</v>
      </c>
      <c r="J2175">
        <v>222.51900000000001</v>
      </c>
      <c r="K2175">
        <v>24.4787</v>
      </c>
      <c r="L2175">
        <v>0</v>
      </c>
      <c r="N2175">
        <v>852</v>
      </c>
      <c r="O2175">
        <v>702.904</v>
      </c>
      <c r="P2175">
        <v>267.24799999999999</v>
      </c>
      <c r="Q2175">
        <v>7.9825799999999996</v>
      </c>
      <c r="R2175">
        <v>702.904</v>
      </c>
      <c r="S2175">
        <v>250.101</v>
      </c>
      <c r="T2175">
        <v>4.1666300000000003E-2</v>
      </c>
      <c r="U2175">
        <v>699.43299999999999</v>
      </c>
      <c r="V2175">
        <v>240.845</v>
      </c>
      <c r="W2175">
        <v>3.1396500000000001E-2</v>
      </c>
      <c r="X2175">
        <v>912.09900000000005</v>
      </c>
      <c r="Y2175">
        <v>912.08900000000006</v>
      </c>
      <c r="Z2175">
        <v>2048320</v>
      </c>
      <c r="AA2175">
        <v>44.680500000000002</v>
      </c>
      <c r="AB2175">
        <v>2051970</v>
      </c>
      <c r="AC2175">
        <v>1881550</v>
      </c>
      <c r="AD2175">
        <v>1836130</v>
      </c>
      <c r="AE2175">
        <v>0</v>
      </c>
      <c r="AF2175">
        <v>0</v>
      </c>
      <c r="AG2175">
        <v>1807670</v>
      </c>
      <c r="AH2175">
        <v>675.17499999999995</v>
      </c>
      <c r="AI2175">
        <v>0</v>
      </c>
      <c r="AJ2175">
        <v>0</v>
      </c>
      <c r="AK2175">
        <v>0</v>
      </c>
      <c r="AL2175">
        <v>0</v>
      </c>
      <c r="AM2175">
        <v>1807670</v>
      </c>
      <c r="AN2175">
        <v>675.17499999999995</v>
      </c>
      <c r="AO2175">
        <v>1772920</v>
      </c>
      <c r="AP2175">
        <v>1737466.25</v>
      </c>
    </row>
    <row r="2176" spans="1:42" x14ac:dyDescent="0.2">
      <c r="A2176">
        <v>2175</v>
      </c>
      <c r="B2176" s="1">
        <v>38443.583333333336</v>
      </c>
      <c r="C2176">
        <v>419</v>
      </c>
      <c r="D2176">
        <v>156</v>
      </c>
      <c r="E2176">
        <v>312</v>
      </c>
      <c r="F2176">
        <v>17.84</v>
      </c>
      <c r="G2176">
        <v>0.22</v>
      </c>
      <c r="H2176">
        <v>0</v>
      </c>
      <c r="I2176">
        <v>43.138100000000001</v>
      </c>
      <c r="J2176">
        <v>239.71199999999999</v>
      </c>
      <c r="K2176">
        <v>39.174300000000002</v>
      </c>
      <c r="L2176">
        <v>0</v>
      </c>
      <c r="N2176">
        <v>419</v>
      </c>
      <c r="O2176">
        <v>121.31399999999999</v>
      </c>
      <c r="P2176">
        <v>316.57299999999998</v>
      </c>
      <c r="Q2176">
        <v>3.9257</v>
      </c>
      <c r="R2176">
        <v>121.31399999999999</v>
      </c>
      <c r="S2176">
        <v>296.26100000000002</v>
      </c>
      <c r="T2176">
        <v>2.04908E-2</v>
      </c>
      <c r="U2176">
        <v>119.55500000000001</v>
      </c>
      <c r="V2176">
        <v>285.29700000000003</v>
      </c>
      <c r="W2176">
        <v>1.5440300000000001E-2</v>
      </c>
      <c r="X2176">
        <v>392.721</v>
      </c>
      <c r="Y2176">
        <v>392.71199999999999</v>
      </c>
      <c r="Z2176">
        <v>881930</v>
      </c>
      <c r="AA2176">
        <v>30.003599999999999</v>
      </c>
      <c r="AB2176">
        <v>840683</v>
      </c>
      <c r="AC2176">
        <v>821821</v>
      </c>
      <c r="AD2176">
        <v>800128</v>
      </c>
      <c r="AE2176">
        <v>0</v>
      </c>
      <c r="AF2176">
        <v>0</v>
      </c>
      <c r="AG2176">
        <v>794974</v>
      </c>
      <c r="AH2176">
        <v>697.82399999999996</v>
      </c>
      <c r="AI2176">
        <v>0</v>
      </c>
      <c r="AJ2176">
        <v>0</v>
      </c>
      <c r="AK2176">
        <v>0</v>
      </c>
      <c r="AL2176">
        <v>0</v>
      </c>
      <c r="AM2176">
        <v>794974</v>
      </c>
      <c r="AN2176">
        <v>697.82399999999996</v>
      </c>
      <c r="AO2176">
        <v>783135</v>
      </c>
      <c r="AP2176">
        <v>767472.6875</v>
      </c>
    </row>
    <row r="2177" spans="1:42" x14ac:dyDescent="0.2">
      <c r="A2177">
        <v>2176</v>
      </c>
      <c r="B2177" s="1">
        <v>38443.625</v>
      </c>
      <c r="C2177">
        <v>545</v>
      </c>
      <c r="D2177">
        <v>674</v>
      </c>
      <c r="E2177">
        <v>189</v>
      </c>
      <c r="F2177">
        <v>19.25</v>
      </c>
      <c r="G2177">
        <v>2.11</v>
      </c>
      <c r="H2177">
        <v>0</v>
      </c>
      <c r="I2177">
        <v>31.862500000000001</v>
      </c>
      <c r="J2177">
        <v>252.149</v>
      </c>
      <c r="K2177">
        <v>53.9527</v>
      </c>
      <c r="L2177">
        <v>0</v>
      </c>
      <c r="N2177">
        <v>545</v>
      </c>
      <c r="O2177">
        <v>396.84800000000001</v>
      </c>
      <c r="P2177">
        <v>200.96799999999999</v>
      </c>
      <c r="Q2177">
        <v>5.10623</v>
      </c>
      <c r="R2177">
        <v>396.84800000000001</v>
      </c>
      <c r="S2177">
        <v>188.07400000000001</v>
      </c>
      <c r="T2177">
        <v>2.6652800000000001E-2</v>
      </c>
      <c r="U2177">
        <v>382.971</v>
      </c>
      <c r="V2177">
        <v>181.113</v>
      </c>
      <c r="W2177">
        <v>2.0083400000000001E-2</v>
      </c>
      <c r="X2177">
        <v>547.18200000000002</v>
      </c>
      <c r="Y2177">
        <v>547.16899999999998</v>
      </c>
      <c r="Z2177">
        <v>1228800</v>
      </c>
      <c r="AA2177">
        <v>34.174799999999998</v>
      </c>
      <c r="AB2177">
        <v>1195910</v>
      </c>
      <c r="AC2177">
        <v>1148130</v>
      </c>
      <c r="AD2177">
        <v>1117870</v>
      </c>
      <c r="AE2177">
        <v>0</v>
      </c>
      <c r="AF2177">
        <v>0</v>
      </c>
      <c r="AG2177">
        <v>1107800</v>
      </c>
      <c r="AH2177">
        <v>695.36199999999997</v>
      </c>
      <c r="AI2177">
        <v>0</v>
      </c>
      <c r="AJ2177">
        <v>0</v>
      </c>
      <c r="AK2177">
        <v>0</v>
      </c>
      <c r="AL2177">
        <v>0</v>
      </c>
      <c r="AM2177">
        <v>1107800</v>
      </c>
      <c r="AN2177">
        <v>695.36199999999997</v>
      </c>
      <c r="AO2177">
        <v>1090940</v>
      </c>
      <c r="AP2177">
        <v>1069117.625</v>
      </c>
    </row>
    <row r="2178" spans="1:42" x14ac:dyDescent="0.2">
      <c r="A2178">
        <v>2177</v>
      </c>
      <c r="B2178" s="1">
        <v>38443.666666666664</v>
      </c>
      <c r="C2178">
        <v>322</v>
      </c>
      <c r="D2178">
        <v>726</v>
      </c>
      <c r="E2178">
        <v>75</v>
      </c>
      <c r="F2178">
        <v>20.66</v>
      </c>
      <c r="G2178">
        <v>2.11</v>
      </c>
      <c r="H2178">
        <v>0</v>
      </c>
      <c r="I2178">
        <v>19.834800000000001</v>
      </c>
      <c r="J2178">
        <v>262.04599999999999</v>
      </c>
      <c r="K2178">
        <v>68.744399999999999</v>
      </c>
      <c r="L2178">
        <v>0</v>
      </c>
      <c r="N2178">
        <v>322</v>
      </c>
      <c r="O2178">
        <v>263.904</v>
      </c>
      <c r="P2178">
        <v>82.315899999999999</v>
      </c>
      <c r="Q2178">
        <v>3.0168900000000001</v>
      </c>
      <c r="R2178">
        <v>263.904</v>
      </c>
      <c r="S2178">
        <v>77.034400000000005</v>
      </c>
      <c r="T2178">
        <v>1.57471E-2</v>
      </c>
      <c r="U2178">
        <v>240.70099999999999</v>
      </c>
      <c r="V2178">
        <v>74.183400000000006</v>
      </c>
      <c r="W2178">
        <v>1.1865799999999999E-2</v>
      </c>
      <c r="X2178">
        <v>305.44900000000001</v>
      </c>
      <c r="Y2178">
        <v>305.447</v>
      </c>
      <c r="Z2178">
        <v>685960</v>
      </c>
      <c r="AA2178">
        <v>28.991499999999998</v>
      </c>
      <c r="AB2178">
        <v>643158</v>
      </c>
      <c r="AC2178">
        <v>631420</v>
      </c>
      <c r="AD2178">
        <v>614540</v>
      </c>
      <c r="AE2178">
        <v>0</v>
      </c>
      <c r="AF2178">
        <v>0</v>
      </c>
      <c r="AG2178">
        <v>611446</v>
      </c>
      <c r="AH2178">
        <v>692.97299999999996</v>
      </c>
      <c r="AI2178">
        <v>0</v>
      </c>
      <c r="AJ2178">
        <v>0</v>
      </c>
      <c r="AK2178">
        <v>0</v>
      </c>
      <c r="AL2178">
        <v>0</v>
      </c>
      <c r="AM2178">
        <v>611446</v>
      </c>
      <c r="AN2178">
        <v>692.97299999999996</v>
      </c>
      <c r="AO2178">
        <v>602489</v>
      </c>
      <c r="AP2178">
        <v>590439.5</v>
      </c>
    </row>
    <row r="2179" spans="1:42" x14ac:dyDescent="0.2">
      <c r="A2179">
        <v>2178</v>
      </c>
      <c r="B2179" s="1">
        <v>38443.708333333336</v>
      </c>
      <c r="C2179">
        <v>84</v>
      </c>
      <c r="D2179">
        <v>484</v>
      </c>
      <c r="E2179">
        <v>19</v>
      </c>
      <c r="F2179">
        <v>20.309999999999999</v>
      </c>
      <c r="G2179">
        <v>2.11</v>
      </c>
      <c r="H2179">
        <v>0</v>
      </c>
      <c r="I2179">
        <v>7.5220500000000001</v>
      </c>
      <c r="J2179">
        <v>270.79000000000002</v>
      </c>
      <c r="K2179">
        <v>83.519400000000005</v>
      </c>
      <c r="L2179">
        <v>0</v>
      </c>
      <c r="N2179">
        <v>84</v>
      </c>
      <c r="O2179">
        <v>56.041899999999998</v>
      </c>
      <c r="P2179">
        <v>20.6571</v>
      </c>
      <c r="Q2179">
        <v>0.78701500000000002</v>
      </c>
      <c r="R2179">
        <v>56.041899999999998</v>
      </c>
      <c r="S2179">
        <v>19.331700000000001</v>
      </c>
      <c r="T2179">
        <v>4.10795E-3</v>
      </c>
      <c r="U2179">
        <v>34.017400000000002</v>
      </c>
      <c r="V2179">
        <v>18.616299999999999</v>
      </c>
      <c r="W2179">
        <v>3.0954300000000001E-3</v>
      </c>
      <c r="X2179">
        <v>51.057600000000001</v>
      </c>
      <c r="Y2179">
        <v>51.057499999999997</v>
      </c>
      <c r="Z2179">
        <v>114662</v>
      </c>
      <c r="AA2179">
        <v>21.7027</v>
      </c>
      <c r="AB2179">
        <v>92006.3</v>
      </c>
      <c r="AC2179">
        <v>93606.7</v>
      </c>
      <c r="AD2179">
        <v>91490.6</v>
      </c>
      <c r="AE2179">
        <v>0</v>
      </c>
      <c r="AF2179">
        <v>0</v>
      </c>
      <c r="AG2179">
        <v>91409.1</v>
      </c>
      <c r="AH2179">
        <v>638.43100000000004</v>
      </c>
      <c r="AI2179">
        <v>0</v>
      </c>
      <c r="AJ2179">
        <v>0</v>
      </c>
      <c r="AK2179">
        <v>0</v>
      </c>
      <c r="AL2179">
        <v>1495.06</v>
      </c>
      <c r="AM2179">
        <v>89914.1</v>
      </c>
      <c r="AN2179">
        <v>660</v>
      </c>
      <c r="AO2179">
        <v>86982.399999999994</v>
      </c>
      <c r="AP2179">
        <v>85242.7890625</v>
      </c>
    </row>
    <row r="2180" spans="1:42" x14ac:dyDescent="0.2">
      <c r="A2180">
        <v>2179</v>
      </c>
      <c r="B2180" s="1">
        <v>38443.75</v>
      </c>
      <c r="C2180">
        <v>1</v>
      </c>
      <c r="D2180">
        <v>32</v>
      </c>
      <c r="E2180">
        <v>0</v>
      </c>
      <c r="F2180">
        <v>19.96</v>
      </c>
      <c r="G2180">
        <v>0.74</v>
      </c>
      <c r="H2180">
        <v>0</v>
      </c>
      <c r="I2180">
        <v>-4.7667999999999999</v>
      </c>
      <c r="J2180">
        <v>279.31900000000002</v>
      </c>
      <c r="K2180">
        <v>90</v>
      </c>
      <c r="L2180">
        <v>0</v>
      </c>
      <c r="N2180">
        <v>1</v>
      </c>
      <c r="O2180">
        <v>0</v>
      </c>
      <c r="P2180">
        <v>0</v>
      </c>
      <c r="Q2180">
        <v>9.3692199999999993E-3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19.96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660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660</v>
      </c>
      <c r="AO2180">
        <v>0</v>
      </c>
      <c r="AP2180">
        <v>0</v>
      </c>
    </row>
    <row r="2181" spans="1:42" x14ac:dyDescent="0.2">
      <c r="A2181">
        <v>2180</v>
      </c>
      <c r="B2181" s="1">
        <v>38443.791666666664</v>
      </c>
      <c r="C2181">
        <v>0</v>
      </c>
      <c r="D2181">
        <v>0</v>
      </c>
      <c r="E2181">
        <v>0</v>
      </c>
      <c r="F2181">
        <v>19.61</v>
      </c>
      <c r="G2181">
        <v>0.74</v>
      </c>
      <c r="H2181">
        <v>0</v>
      </c>
    </row>
    <row r="2182" spans="1:42" x14ac:dyDescent="0.2">
      <c r="A2182">
        <v>2181</v>
      </c>
      <c r="B2182" s="1">
        <v>38443.833333333336</v>
      </c>
      <c r="C2182">
        <v>0</v>
      </c>
      <c r="D2182">
        <v>0</v>
      </c>
      <c r="E2182">
        <v>0</v>
      </c>
      <c r="F2182">
        <v>19.18</v>
      </c>
      <c r="G2182">
        <v>0.74</v>
      </c>
      <c r="H2182">
        <v>0</v>
      </c>
    </row>
    <row r="2183" spans="1:42" x14ac:dyDescent="0.2">
      <c r="A2183">
        <v>2182</v>
      </c>
      <c r="B2183" s="1">
        <v>38443.875</v>
      </c>
      <c r="C2183">
        <v>0</v>
      </c>
      <c r="D2183">
        <v>0</v>
      </c>
      <c r="E2183">
        <v>0</v>
      </c>
      <c r="F2183">
        <v>18.739999999999998</v>
      </c>
      <c r="G2183">
        <v>2.61</v>
      </c>
      <c r="H2183">
        <v>0</v>
      </c>
    </row>
    <row r="2184" spans="1:42" x14ac:dyDescent="0.2">
      <c r="A2184">
        <v>2183</v>
      </c>
      <c r="B2184" s="1">
        <v>38443.916666666664</v>
      </c>
      <c r="C2184">
        <v>0</v>
      </c>
      <c r="D2184">
        <v>0</v>
      </c>
      <c r="E2184">
        <v>0</v>
      </c>
      <c r="F2184">
        <v>18.309999999999999</v>
      </c>
      <c r="G2184">
        <v>2.61</v>
      </c>
      <c r="H2184">
        <v>0</v>
      </c>
    </row>
    <row r="2185" spans="1:42" x14ac:dyDescent="0.2">
      <c r="A2185">
        <v>2184</v>
      </c>
      <c r="B2185" s="1">
        <v>38443.958333333336</v>
      </c>
      <c r="C2185">
        <v>0</v>
      </c>
      <c r="D2185">
        <v>0</v>
      </c>
      <c r="E2185">
        <v>0</v>
      </c>
      <c r="F2185">
        <v>17.46</v>
      </c>
      <c r="G2185">
        <v>2.61</v>
      </c>
      <c r="H2185">
        <v>0</v>
      </c>
    </row>
    <row r="2186" spans="1:42" x14ac:dyDescent="0.2">
      <c r="A2186">
        <v>2185</v>
      </c>
      <c r="B2186" s="1">
        <v>38444</v>
      </c>
      <c r="C2186">
        <v>0</v>
      </c>
      <c r="D2186">
        <v>0</v>
      </c>
      <c r="E2186">
        <v>0</v>
      </c>
      <c r="F2186">
        <v>16.61</v>
      </c>
      <c r="G2186">
        <v>2.48</v>
      </c>
      <c r="H2186">
        <v>0</v>
      </c>
    </row>
    <row r="2187" spans="1:42" x14ac:dyDescent="0.2">
      <c r="A2187">
        <v>2186</v>
      </c>
      <c r="B2187" s="1">
        <v>38444.041666666664</v>
      </c>
      <c r="C2187">
        <v>0</v>
      </c>
      <c r="D2187">
        <v>0</v>
      </c>
      <c r="E2187">
        <v>0</v>
      </c>
      <c r="F2187">
        <v>15.76</v>
      </c>
      <c r="G2187">
        <v>2.48</v>
      </c>
      <c r="H2187">
        <v>0</v>
      </c>
    </row>
    <row r="2188" spans="1:42" x14ac:dyDescent="0.2">
      <c r="A2188">
        <v>2187</v>
      </c>
      <c r="B2188" s="1">
        <v>38444.083333333336</v>
      </c>
      <c r="C2188">
        <v>0</v>
      </c>
      <c r="D2188">
        <v>0</v>
      </c>
      <c r="E2188">
        <v>0</v>
      </c>
      <c r="F2188">
        <v>15.08</v>
      </c>
      <c r="G2188">
        <v>2.48</v>
      </c>
      <c r="H2188">
        <v>0</v>
      </c>
    </row>
    <row r="2189" spans="1:42" x14ac:dyDescent="0.2">
      <c r="A2189">
        <v>2188</v>
      </c>
      <c r="B2189" s="1">
        <v>38444.125</v>
      </c>
      <c r="C2189">
        <v>0</v>
      </c>
      <c r="D2189">
        <v>0</v>
      </c>
      <c r="E2189">
        <v>0</v>
      </c>
      <c r="F2189">
        <v>14.4</v>
      </c>
      <c r="G2189">
        <v>1.77</v>
      </c>
      <c r="H2189">
        <v>0</v>
      </c>
    </row>
    <row r="2190" spans="1:42" x14ac:dyDescent="0.2">
      <c r="A2190">
        <v>2189</v>
      </c>
      <c r="B2190" s="1">
        <v>38444.166666666664</v>
      </c>
      <c r="C2190">
        <v>0</v>
      </c>
      <c r="D2190">
        <v>0</v>
      </c>
      <c r="E2190">
        <v>0</v>
      </c>
      <c r="F2190">
        <v>13.72</v>
      </c>
      <c r="G2190">
        <v>1.77</v>
      </c>
      <c r="H2190">
        <v>0</v>
      </c>
    </row>
    <row r="2191" spans="1:42" x14ac:dyDescent="0.2">
      <c r="A2191">
        <v>2190</v>
      </c>
      <c r="B2191" s="1">
        <v>38444.208333333336</v>
      </c>
      <c r="C2191">
        <v>6</v>
      </c>
      <c r="D2191">
        <v>85</v>
      </c>
      <c r="E2191">
        <v>3</v>
      </c>
      <c r="F2191">
        <v>13.22</v>
      </c>
      <c r="G2191">
        <v>1.77</v>
      </c>
      <c r="H2191">
        <v>0</v>
      </c>
      <c r="I2191">
        <v>-1.80765</v>
      </c>
      <c r="J2191">
        <v>82.550799999999995</v>
      </c>
      <c r="K2191">
        <v>90</v>
      </c>
      <c r="L2191">
        <v>0</v>
      </c>
      <c r="N2191">
        <v>6</v>
      </c>
      <c r="O2191">
        <v>0</v>
      </c>
      <c r="P2191">
        <v>2.2012200000000002</v>
      </c>
      <c r="Q2191">
        <v>5.6215300000000003E-2</v>
      </c>
      <c r="R2191">
        <v>0</v>
      </c>
      <c r="S2191">
        <v>2.05999</v>
      </c>
      <c r="T2191">
        <v>0</v>
      </c>
      <c r="U2191">
        <v>0</v>
      </c>
      <c r="V2191">
        <v>1.9837499999999999</v>
      </c>
      <c r="W2191">
        <v>0</v>
      </c>
      <c r="X2191">
        <v>1.92424</v>
      </c>
      <c r="Y2191">
        <v>1.92414</v>
      </c>
      <c r="Z2191">
        <v>4321.12</v>
      </c>
      <c r="AA2191">
        <v>13.2737</v>
      </c>
      <c r="AB2191">
        <v>898.02099999999996</v>
      </c>
      <c r="AC2191">
        <v>887.39</v>
      </c>
      <c r="AD2191">
        <v>882.96600000000001</v>
      </c>
      <c r="AE2191">
        <v>0</v>
      </c>
      <c r="AF2191">
        <v>0</v>
      </c>
      <c r="AG2191">
        <v>882.92700000000002</v>
      </c>
      <c r="AH2191">
        <v>284.90600000000001</v>
      </c>
      <c r="AI2191">
        <v>0</v>
      </c>
      <c r="AJ2191">
        <v>0</v>
      </c>
      <c r="AK2191">
        <v>0</v>
      </c>
      <c r="AL2191">
        <v>882.92700000000002</v>
      </c>
      <c r="AM2191">
        <v>0</v>
      </c>
      <c r="AN2191">
        <v>660</v>
      </c>
      <c r="AO2191">
        <v>0</v>
      </c>
      <c r="AP2191">
        <v>0</v>
      </c>
    </row>
    <row r="2192" spans="1:42" x14ac:dyDescent="0.2">
      <c r="A2192">
        <v>2191</v>
      </c>
      <c r="B2192" s="1">
        <v>38444.25</v>
      </c>
      <c r="C2192">
        <v>142</v>
      </c>
      <c r="D2192">
        <v>446</v>
      </c>
      <c r="E2192">
        <v>60</v>
      </c>
      <c r="F2192">
        <v>12.73</v>
      </c>
      <c r="G2192">
        <v>1.44</v>
      </c>
      <c r="H2192">
        <v>0</v>
      </c>
      <c r="I2192">
        <v>10.527799999999999</v>
      </c>
      <c r="J2192">
        <v>91.026300000000006</v>
      </c>
      <c r="K2192">
        <v>80.035600000000002</v>
      </c>
      <c r="L2192">
        <v>0</v>
      </c>
      <c r="N2192">
        <v>142</v>
      </c>
      <c r="O2192">
        <v>77.657300000000006</v>
      </c>
      <c r="P2192">
        <v>61.490299999999998</v>
      </c>
      <c r="Q2192">
        <v>1.33043</v>
      </c>
      <c r="R2192">
        <v>50.3566</v>
      </c>
      <c r="S2192">
        <v>57.545000000000002</v>
      </c>
      <c r="T2192">
        <v>6.9443899999999999E-3</v>
      </c>
      <c r="U2192">
        <v>38.323599999999999</v>
      </c>
      <c r="V2192">
        <v>55.415300000000002</v>
      </c>
      <c r="W2192">
        <v>5.2327399999999996E-3</v>
      </c>
      <c r="X2192">
        <v>90.931700000000006</v>
      </c>
      <c r="Y2192">
        <v>90.898899999999998</v>
      </c>
      <c r="Z2192">
        <v>204131</v>
      </c>
      <c r="AA2192">
        <v>15.3231</v>
      </c>
      <c r="AB2192">
        <v>174616</v>
      </c>
      <c r="AC2192">
        <v>182819</v>
      </c>
      <c r="AD2192">
        <v>168577</v>
      </c>
      <c r="AE2192">
        <v>0</v>
      </c>
      <c r="AF2192">
        <v>0</v>
      </c>
      <c r="AG2192">
        <v>168330</v>
      </c>
      <c r="AH2192">
        <v>685.02499999999998</v>
      </c>
      <c r="AI2192">
        <v>0</v>
      </c>
      <c r="AJ2192">
        <v>0</v>
      </c>
      <c r="AK2192">
        <v>0</v>
      </c>
      <c r="AL2192">
        <v>0</v>
      </c>
      <c r="AM2192">
        <v>168330</v>
      </c>
      <c r="AN2192">
        <v>685.02499999999998</v>
      </c>
      <c r="AO2192">
        <v>163330</v>
      </c>
      <c r="AP2192">
        <v>160063.359375</v>
      </c>
    </row>
    <row r="2193" spans="1:42" x14ac:dyDescent="0.2">
      <c r="A2193">
        <v>2192</v>
      </c>
      <c r="B2193" s="1">
        <v>38444.291666666664</v>
      </c>
      <c r="C2193">
        <v>376</v>
      </c>
      <c r="D2193">
        <v>726</v>
      </c>
      <c r="E2193">
        <v>94</v>
      </c>
      <c r="F2193">
        <v>12.23</v>
      </c>
      <c r="G2193">
        <v>1.44</v>
      </c>
      <c r="H2193">
        <v>0</v>
      </c>
      <c r="I2193">
        <v>22.827000000000002</v>
      </c>
      <c r="J2193">
        <v>99.908100000000005</v>
      </c>
      <c r="K2193">
        <v>65.252099999999999</v>
      </c>
      <c r="L2193">
        <v>0</v>
      </c>
      <c r="N2193">
        <v>376</v>
      </c>
      <c r="O2193">
        <v>304.298</v>
      </c>
      <c r="P2193">
        <v>102.989</v>
      </c>
      <c r="Q2193">
        <v>3.5228299999999999</v>
      </c>
      <c r="R2193">
        <v>291.30500000000001</v>
      </c>
      <c r="S2193">
        <v>96.381299999999996</v>
      </c>
      <c r="T2193">
        <v>1.8388000000000002E-2</v>
      </c>
      <c r="U2193">
        <v>271.077</v>
      </c>
      <c r="V2193">
        <v>92.814300000000003</v>
      </c>
      <c r="W2193">
        <v>1.38557E-2</v>
      </c>
      <c r="X2193">
        <v>352.988</v>
      </c>
      <c r="Y2193">
        <v>352.96100000000001</v>
      </c>
      <c r="Z2193">
        <v>792674</v>
      </c>
      <c r="AA2193">
        <v>22.299099999999999</v>
      </c>
      <c r="AB2193">
        <v>751142</v>
      </c>
      <c r="AC2193">
        <v>759241</v>
      </c>
      <c r="AD2193">
        <v>702319</v>
      </c>
      <c r="AE2193">
        <v>0</v>
      </c>
      <c r="AF2193">
        <v>0</v>
      </c>
      <c r="AG2193">
        <v>698519</v>
      </c>
      <c r="AH2193">
        <v>721.82299999999998</v>
      </c>
      <c r="AI2193">
        <v>0</v>
      </c>
      <c r="AJ2193">
        <v>0</v>
      </c>
      <c r="AK2193">
        <v>0</v>
      </c>
      <c r="AL2193">
        <v>0</v>
      </c>
      <c r="AM2193">
        <v>698519</v>
      </c>
      <c r="AN2193">
        <v>721.82299999999998</v>
      </c>
      <c r="AO2193">
        <v>687202</v>
      </c>
      <c r="AP2193">
        <v>673457.875</v>
      </c>
    </row>
    <row r="2194" spans="1:42" x14ac:dyDescent="0.2">
      <c r="A2194">
        <v>2193</v>
      </c>
      <c r="B2194" s="1">
        <v>38444.333333333336</v>
      </c>
      <c r="C2194">
        <v>586</v>
      </c>
      <c r="D2194">
        <v>820</v>
      </c>
      <c r="E2194">
        <v>119</v>
      </c>
      <c r="F2194">
        <v>13.56</v>
      </c>
      <c r="G2194">
        <v>1.44</v>
      </c>
      <c r="H2194">
        <v>0</v>
      </c>
      <c r="I2194">
        <v>34.763199999999998</v>
      </c>
      <c r="J2194">
        <v>110.205</v>
      </c>
      <c r="K2194">
        <v>50.455599999999997</v>
      </c>
      <c r="L2194">
        <v>0</v>
      </c>
      <c r="N2194">
        <v>586</v>
      </c>
      <c r="O2194">
        <v>521.45699999999999</v>
      </c>
      <c r="P2194">
        <v>133.56899999999999</v>
      </c>
      <c r="Q2194">
        <v>5.4903599999999999</v>
      </c>
      <c r="R2194">
        <v>521.45699999999999</v>
      </c>
      <c r="S2194">
        <v>124.999</v>
      </c>
      <c r="T2194">
        <v>2.8657800000000001E-2</v>
      </c>
      <c r="U2194">
        <v>506.57799999999997</v>
      </c>
      <c r="V2194">
        <v>120.373</v>
      </c>
      <c r="W2194">
        <v>2.15943E-2</v>
      </c>
      <c r="X2194">
        <v>608.16399999999999</v>
      </c>
      <c r="Y2194">
        <v>608.15800000000002</v>
      </c>
      <c r="Z2194">
        <v>1365770</v>
      </c>
      <c r="AA2194">
        <v>30.909199999999998</v>
      </c>
      <c r="AB2194">
        <v>1337700</v>
      </c>
      <c r="AC2194">
        <v>1303580</v>
      </c>
      <c r="AD2194">
        <v>1270540</v>
      </c>
      <c r="AE2194">
        <v>0</v>
      </c>
      <c r="AF2194">
        <v>0</v>
      </c>
      <c r="AG2194">
        <v>1258060</v>
      </c>
      <c r="AH2194">
        <v>709.99199999999996</v>
      </c>
      <c r="AI2194">
        <v>0</v>
      </c>
      <c r="AJ2194">
        <v>0</v>
      </c>
      <c r="AK2194">
        <v>0</v>
      </c>
      <c r="AL2194">
        <v>0</v>
      </c>
      <c r="AM2194">
        <v>1258060</v>
      </c>
      <c r="AN2194">
        <v>709.99199999999996</v>
      </c>
      <c r="AO2194">
        <v>1237430</v>
      </c>
      <c r="AP2194">
        <v>1212679.375</v>
      </c>
    </row>
    <row r="2195" spans="1:42" x14ac:dyDescent="0.2">
      <c r="A2195">
        <v>2194</v>
      </c>
      <c r="B2195" s="1">
        <v>38444.375</v>
      </c>
      <c r="C2195">
        <v>728</v>
      </c>
      <c r="D2195">
        <v>807</v>
      </c>
      <c r="E2195">
        <v>150</v>
      </c>
      <c r="F2195">
        <v>14.9</v>
      </c>
      <c r="G2195">
        <v>2.69</v>
      </c>
      <c r="H2195">
        <v>0</v>
      </c>
      <c r="I2195">
        <v>45.808</v>
      </c>
      <c r="J2195">
        <v>123.476</v>
      </c>
      <c r="K2195">
        <v>35.676400000000001</v>
      </c>
      <c r="L2195">
        <v>0</v>
      </c>
      <c r="N2195">
        <v>728</v>
      </c>
      <c r="O2195">
        <v>654.83699999999999</v>
      </c>
      <c r="P2195">
        <v>169.71899999999999</v>
      </c>
      <c r="Q2195">
        <v>6.8207899999999997</v>
      </c>
      <c r="R2195">
        <v>654.83699999999999</v>
      </c>
      <c r="S2195">
        <v>158.82900000000001</v>
      </c>
      <c r="T2195">
        <v>3.5602200000000001E-2</v>
      </c>
      <c r="U2195">
        <v>647.27200000000005</v>
      </c>
      <c r="V2195">
        <v>152.95099999999999</v>
      </c>
      <c r="W2195">
        <v>2.6827E-2</v>
      </c>
      <c r="X2195">
        <v>776.24199999999996</v>
      </c>
      <c r="Y2195">
        <v>776.23699999999997</v>
      </c>
      <c r="Z2195">
        <v>1743240</v>
      </c>
      <c r="AA2195">
        <v>35.270800000000001</v>
      </c>
      <c r="AB2195">
        <v>1731500</v>
      </c>
      <c r="AC2195">
        <v>1656100</v>
      </c>
      <c r="AD2195">
        <v>1613390</v>
      </c>
      <c r="AE2195">
        <v>0</v>
      </c>
      <c r="AF2195">
        <v>0</v>
      </c>
      <c r="AG2195">
        <v>1593000</v>
      </c>
      <c r="AH2195">
        <v>702.97299999999996</v>
      </c>
      <c r="AI2195">
        <v>0</v>
      </c>
      <c r="AJ2195">
        <v>0</v>
      </c>
      <c r="AK2195">
        <v>0</v>
      </c>
      <c r="AL2195">
        <v>0</v>
      </c>
      <c r="AM2195">
        <v>1593000</v>
      </c>
      <c r="AN2195">
        <v>702.97299999999996</v>
      </c>
      <c r="AO2195">
        <v>1564640</v>
      </c>
      <c r="AP2195">
        <v>1533343.375</v>
      </c>
    </row>
    <row r="2196" spans="1:42" x14ac:dyDescent="0.2">
      <c r="A2196">
        <v>2195</v>
      </c>
      <c r="B2196" s="1">
        <v>38444.416666666664</v>
      </c>
      <c r="C2196">
        <v>835</v>
      </c>
      <c r="D2196">
        <v>773</v>
      </c>
      <c r="E2196">
        <v>204</v>
      </c>
      <c r="F2196">
        <v>16.239999999999998</v>
      </c>
      <c r="G2196">
        <v>2.69</v>
      </c>
      <c r="H2196">
        <v>0</v>
      </c>
      <c r="I2196">
        <v>54.926600000000001</v>
      </c>
      <c r="J2196">
        <v>142.19</v>
      </c>
      <c r="K2196">
        <v>20.997199999999999</v>
      </c>
      <c r="L2196">
        <v>0</v>
      </c>
      <c r="N2196">
        <v>835</v>
      </c>
      <c r="O2196">
        <v>719.80499999999995</v>
      </c>
      <c r="P2196">
        <v>234.34399999999999</v>
      </c>
      <c r="Q2196">
        <v>7.8232999999999997</v>
      </c>
      <c r="R2196">
        <v>719.80499999999995</v>
      </c>
      <c r="S2196">
        <v>219.30799999999999</v>
      </c>
      <c r="T2196">
        <v>4.0835000000000003E-2</v>
      </c>
      <c r="U2196">
        <v>717.245</v>
      </c>
      <c r="V2196">
        <v>211.19200000000001</v>
      </c>
      <c r="W2196">
        <v>3.0769999999999999E-2</v>
      </c>
      <c r="X2196">
        <v>900.61400000000003</v>
      </c>
      <c r="Y2196">
        <v>900.596</v>
      </c>
      <c r="Z2196">
        <v>2022510</v>
      </c>
      <c r="AA2196">
        <v>39.874400000000001</v>
      </c>
      <c r="AB2196">
        <v>2024820</v>
      </c>
      <c r="AC2196">
        <v>1898120</v>
      </c>
      <c r="AD2196">
        <v>1851170</v>
      </c>
      <c r="AE2196">
        <v>0</v>
      </c>
      <c r="AF2196">
        <v>0</v>
      </c>
      <c r="AG2196">
        <v>1823500</v>
      </c>
      <c r="AH2196">
        <v>690.41499999999996</v>
      </c>
      <c r="AI2196">
        <v>0</v>
      </c>
      <c r="AJ2196">
        <v>0</v>
      </c>
      <c r="AK2196">
        <v>0</v>
      </c>
      <c r="AL2196">
        <v>0</v>
      </c>
      <c r="AM2196">
        <v>1823500</v>
      </c>
      <c r="AN2196">
        <v>690.41499999999996</v>
      </c>
      <c r="AO2196">
        <v>1787940</v>
      </c>
      <c r="AP2196">
        <v>1752177.375</v>
      </c>
    </row>
    <row r="2197" spans="1:42" x14ac:dyDescent="0.2">
      <c r="A2197">
        <v>2196</v>
      </c>
      <c r="B2197" s="1">
        <v>38444.458333333336</v>
      </c>
      <c r="C2197">
        <v>774</v>
      </c>
      <c r="D2197">
        <v>498</v>
      </c>
      <c r="E2197">
        <v>343</v>
      </c>
      <c r="F2197">
        <v>17.78</v>
      </c>
      <c r="G2197">
        <v>2.69</v>
      </c>
      <c r="H2197">
        <v>0</v>
      </c>
      <c r="I2197">
        <v>60.170499999999997</v>
      </c>
      <c r="J2197">
        <v>168.50800000000001</v>
      </c>
      <c r="K2197">
        <v>7.1448</v>
      </c>
      <c r="L2197">
        <v>0</v>
      </c>
      <c r="N2197">
        <v>774</v>
      </c>
      <c r="O2197">
        <v>492.96699999999998</v>
      </c>
      <c r="P2197">
        <v>377.75799999999998</v>
      </c>
      <c r="Q2197">
        <v>7.2517800000000001</v>
      </c>
      <c r="R2197">
        <v>492.96699999999998</v>
      </c>
      <c r="S2197">
        <v>353.52100000000002</v>
      </c>
      <c r="T2197">
        <v>3.7851799999999998E-2</v>
      </c>
      <c r="U2197">
        <v>492.774</v>
      </c>
      <c r="V2197">
        <v>340.43700000000001</v>
      </c>
      <c r="W2197">
        <v>2.8522100000000002E-2</v>
      </c>
      <c r="X2197">
        <v>808.24199999999996</v>
      </c>
      <c r="Y2197">
        <v>808.221</v>
      </c>
      <c r="Z2197">
        <v>1815060</v>
      </c>
      <c r="AA2197">
        <v>38.990200000000002</v>
      </c>
      <c r="AB2197">
        <v>1806820</v>
      </c>
      <c r="AC2197">
        <v>1699680</v>
      </c>
      <c r="AD2197">
        <v>1657060</v>
      </c>
      <c r="AE2197">
        <v>0</v>
      </c>
      <c r="AF2197">
        <v>0</v>
      </c>
      <c r="AG2197">
        <v>1634880</v>
      </c>
      <c r="AH2197">
        <v>691.69200000000001</v>
      </c>
      <c r="AI2197">
        <v>0</v>
      </c>
      <c r="AJ2197">
        <v>0</v>
      </c>
      <c r="AK2197">
        <v>0</v>
      </c>
      <c r="AL2197">
        <v>0</v>
      </c>
      <c r="AM2197">
        <v>1634880</v>
      </c>
      <c r="AN2197">
        <v>691.69200000000001</v>
      </c>
      <c r="AO2197">
        <v>1605570</v>
      </c>
      <c r="AP2197">
        <v>1573459.875</v>
      </c>
    </row>
    <row r="2198" spans="1:42" x14ac:dyDescent="0.2">
      <c r="A2198">
        <v>2197</v>
      </c>
      <c r="B2198" s="1">
        <v>38444.5</v>
      </c>
      <c r="C2198">
        <v>882</v>
      </c>
      <c r="D2198">
        <v>772</v>
      </c>
      <c r="E2198">
        <v>219</v>
      </c>
      <c r="F2198">
        <v>19.32</v>
      </c>
      <c r="G2198">
        <v>7.84</v>
      </c>
      <c r="H2198">
        <v>0</v>
      </c>
      <c r="I2198">
        <v>59.423900000000003</v>
      </c>
      <c r="J2198">
        <v>198.429</v>
      </c>
      <c r="K2198">
        <v>10.1845</v>
      </c>
      <c r="L2198">
        <v>0</v>
      </c>
      <c r="N2198">
        <v>882</v>
      </c>
      <c r="O2198">
        <v>757.94200000000001</v>
      </c>
      <c r="P2198">
        <v>252.387</v>
      </c>
      <c r="Q2198">
        <v>8.2636500000000002</v>
      </c>
      <c r="R2198">
        <v>757.94200000000001</v>
      </c>
      <c r="S2198">
        <v>236.19300000000001</v>
      </c>
      <c r="T2198">
        <v>4.3133499999999998E-2</v>
      </c>
      <c r="U2198">
        <v>757.33600000000001</v>
      </c>
      <c r="V2198">
        <v>227.452</v>
      </c>
      <c r="W2198">
        <v>3.2502000000000003E-2</v>
      </c>
      <c r="X2198">
        <v>955.27599999999995</v>
      </c>
      <c r="Y2198">
        <v>955.26199999999994</v>
      </c>
      <c r="Z2198">
        <v>2145280</v>
      </c>
      <c r="AA2198">
        <v>37.275100000000002</v>
      </c>
      <c r="AB2198">
        <v>2154080</v>
      </c>
      <c r="AC2198">
        <v>2043620</v>
      </c>
      <c r="AD2198">
        <v>1992980</v>
      </c>
      <c r="AE2198">
        <v>0</v>
      </c>
      <c r="AF2198">
        <v>0</v>
      </c>
      <c r="AG2198">
        <v>1961970</v>
      </c>
      <c r="AH2198">
        <v>701.90599999999995</v>
      </c>
      <c r="AI2198">
        <v>0</v>
      </c>
      <c r="AJ2198">
        <v>0</v>
      </c>
      <c r="AK2198">
        <v>0</v>
      </c>
      <c r="AL2198">
        <v>0</v>
      </c>
      <c r="AM2198">
        <v>1961970</v>
      </c>
      <c r="AN2198">
        <v>701.90599999999995</v>
      </c>
      <c r="AO2198">
        <v>1921360</v>
      </c>
      <c r="AP2198">
        <v>1882933.625</v>
      </c>
    </row>
    <row r="2199" spans="1:42" x14ac:dyDescent="0.2">
      <c r="A2199">
        <v>2198</v>
      </c>
      <c r="B2199" s="1">
        <v>38444.541666666664</v>
      </c>
      <c r="C2199">
        <v>810</v>
      </c>
      <c r="D2199">
        <v>796</v>
      </c>
      <c r="E2199">
        <v>175</v>
      </c>
      <c r="F2199">
        <v>20.87</v>
      </c>
      <c r="G2199">
        <v>7.84</v>
      </c>
      <c r="H2199">
        <v>0</v>
      </c>
      <c r="I2199">
        <v>53.054699999999997</v>
      </c>
      <c r="J2199">
        <v>222.977</v>
      </c>
      <c r="K2199">
        <v>24.470500000000001</v>
      </c>
      <c r="L2199">
        <v>0</v>
      </c>
      <c r="N2199">
        <v>810</v>
      </c>
      <c r="O2199">
        <v>723.16499999999996</v>
      </c>
      <c r="P2199">
        <v>197.83799999999999</v>
      </c>
      <c r="Q2199">
        <v>7.5890700000000004</v>
      </c>
      <c r="R2199">
        <v>723.16499999999996</v>
      </c>
      <c r="S2199">
        <v>185.14400000000001</v>
      </c>
      <c r="T2199">
        <v>3.9612399999999999E-2</v>
      </c>
      <c r="U2199">
        <v>719.59699999999998</v>
      </c>
      <c r="V2199">
        <v>178.292</v>
      </c>
      <c r="W2199">
        <v>2.9848699999999999E-2</v>
      </c>
      <c r="X2199">
        <v>870.98099999999999</v>
      </c>
      <c r="Y2199">
        <v>870.97</v>
      </c>
      <c r="Z2199">
        <v>1955980</v>
      </c>
      <c r="AA2199">
        <v>37.240699999999997</v>
      </c>
      <c r="AB2199">
        <v>1954830</v>
      </c>
      <c r="AC2199">
        <v>1854230</v>
      </c>
      <c r="AD2199">
        <v>1807680</v>
      </c>
      <c r="AE2199">
        <v>0</v>
      </c>
      <c r="AF2199">
        <v>0</v>
      </c>
      <c r="AG2199">
        <v>1781940</v>
      </c>
      <c r="AH2199">
        <v>699.41300000000001</v>
      </c>
      <c r="AI2199">
        <v>0</v>
      </c>
      <c r="AJ2199">
        <v>0</v>
      </c>
      <c r="AK2199">
        <v>0</v>
      </c>
      <c r="AL2199">
        <v>0</v>
      </c>
      <c r="AM2199">
        <v>1781940</v>
      </c>
      <c r="AN2199">
        <v>699.41300000000001</v>
      </c>
      <c r="AO2199">
        <v>1747640</v>
      </c>
      <c r="AP2199">
        <v>1712688.5</v>
      </c>
    </row>
    <row r="2200" spans="1:42" x14ac:dyDescent="0.2">
      <c r="A2200">
        <v>2199</v>
      </c>
      <c r="B2200" s="1">
        <v>38444.583333333336</v>
      </c>
      <c r="C2200">
        <v>720</v>
      </c>
      <c r="D2200">
        <v>810</v>
      </c>
      <c r="E2200">
        <v>164</v>
      </c>
      <c r="F2200">
        <v>21.41</v>
      </c>
      <c r="G2200">
        <v>7.84</v>
      </c>
      <c r="H2200">
        <v>0</v>
      </c>
      <c r="I2200">
        <v>43.3538</v>
      </c>
      <c r="J2200">
        <v>240.16</v>
      </c>
      <c r="K2200">
        <v>39.187199999999997</v>
      </c>
      <c r="L2200">
        <v>0</v>
      </c>
      <c r="N2200">
        <v>720</v>
      </c>
      <c r="O2200">
        <v>627.74400000000003</v>
      </c>
      <c r="P2200">
        <v>186.23599999999999</v>
      </c>
      <c r="Q2200">
        <v>6.7458400000000003</v>
      </c>
      <c r="R2200">
        <v>627.74400000000003</v>
      </c>
      <c r="S2200">
        <v>174.28700000000001</v>
      </c>
      <c r="T2200">
        <v>3.5210999999999999E-2</v>
      </c>
      <c r="U2200">
        <v>618.63599999999997</v>
      </c>
      <c r="V2200">
        <v>167.83699999999999</v>
      </c>
      <c r="W2200">
        <v>2.6532199999999999E-2</v>
      </c>
      <c r="X2200">
        <v>762.90499999999997</v>
      </c>
      <c r="Y2200">
        <v>762.89800000000002</v>
      </c>
      <c r="Z2200">
        <v>1713280</v>
      </c>
      <c r="AA2200">
        <v>35.749400000000001</v>
      </c>
      <c r="AB2200">
        <v>1700120</v>
      </c>
      <c r="AC2200">
        <v>1622620</v>
      </c>
      <c r="AD2200">
        <v>1580970</v>
      </c>
      <c r="AE2200">
        <v>0</v>
      </c>
      <c r="AF2200">
        <v>0</v>
      </c>
      <c r="AG2200">
        <v>1561280</v>
      </c>
      <c r="AH2200">
        <v>700.94600000000003</v>
      </c>
      <c r="AI2200">
        <v>0</v>
      </c>
      <c r="AJ2200">
        <v>0</v>
      </c>
      <c r="AK2200">
        <v>0</v>
      </c>
      <c r="AL2200">
        <v>0</v>
      </c>
      <c r="AM2200">
        <v>1561280</v>
      </c>
      <c r="AN2200">
        <v>700.94600000000003</v>
      </c>
      <c r="AO2200">
        <v>1533930</v>
      </c>
      <c r="AP2200">
        <v>1503256.25</v>
      </c>
    </row>
    <row r="2201" spans="1:42" x14ac:dyDescent="0.2">
      <c r="A2201">
        <v>2200</v>
      </c>
      <c r="B2201" s="1">
        <v>38444.625</v>
      </c>
      <c r="C2201">
        <v>496</v>
      </c>
      <c r="D2201">
        <v>614</v>
      </c>
      <c r="E2201">
        <v>170</v>
      </c>
      <c r="F2201">
        <v>21.95</v>
      </c>
      <c r="G2201">
        <v>6.53</v>
      </c>
      <c r="H2201">
        <v>0</v>
      </c>
      <c r="I2201">
        <v>32.040999999999997</v>
      </c>
      <c r="J2201">
        <v>252.559</v>
      </c>
      <c r="K2201">
        <v>53.9711</v>
      </c>
      <c r="L2201">
        <v>0</v>
      </c>
      <c r="N2201">
        <v>496</v>
      </c>
      <c r="O2201">
        <v>361.435</v>
      </c>
      <c r="P2201">
        <v>181.56800000000001</v>
      </c>
      <c r="Q2201">
        <v>4.6471299999999998</v>
      </c>
      <c r="R2201">
        <v>361.435</v>
      </c>
      <c r="S2201">
        <v>169.91800000000001</v>
      </c>
      <c r="T2201">
        <v>2.42565E-2</v>
      </c>
      <c r="U2201">
        <v>348.78300000000002</v>
      </c>
      <c r="V2201">
        <v>163.63</v>
      </c>
      <c r="W2201">
        <v>1.82778E-2</v>
      </c>
      <c r="X2201">
        <v>497.05799999999999</v>
      </c>
      <c r="Y2201">
        <v>497.05099999999999</v>
      </c>
      <c r="Z2201">
        <v>1116250</v>
      </c>
      <c r="AA2201">
        <v>32.103099999999998</v>
      </c>
      <c r="AB2201">
        <v>1079970</v>
      </c>
      <c r="AC2201">
        <v>1046370</v>
      </c>
      <c r="AD2201">
        <v>1019520</v>
      </c>
      <c r="AE2201">
        <v>0</v>
      </c>
      <c r="AF2201">
        <v>0</v>
      </c>
      <c r="AG2201">
        <v>1011180</v>
      </c>
      <c r="AH2201">
        <v>698.25</v>
      </c>
      <c r="AI2201">
        <v>0</v>
      </c>
      <c r="AJ2201">
        <v>0</v>
      </c>
      <c r="AK2201">
        <v>0</v>
      </c>
      <c r="AL2201">
        <v>0</v>
      </c>
      <c r="AM2201">
        <v>1011180</v>
      </c>
      <c r="AN2201">
        <v>698.25</v>
      </c>
      <c r="AO2201">
        <v>996056</v>
      </c>
      <c r="AP2201">
        <v>976134.8125</v>
      </c>
    </row>
    <row r="2202" spans="1:42" x14ac:dyDescent="0.2">
      <c r="A2202">
        <v>2201</v>
      </c>
      <c r="B2202" s="1">
        <v>38444.666666666664</v>
      </c>
      <c r="C2202">
        <v>253</v>
      </c>
      <c r="D2202">
        <v>374</v>
      </c>
      <c r="E2202">
        <v>125</v>
      </c>
      <c r="F2202">
        <v>22.49</v>
      </c>
      <c r="G2202">
        <v>6.53</v>
      </c>
      <c r="H2202">
        <v>0</v>
      </c>
      <c r="I2202">
        <v>19.994700000000002</v>
      </c>
      <c r="J2202">
        <v>262.42500000000001</v>
      </c>
      <c r="K2202">
        <v>68.761700000000005</v>
      </c>
      <c r="L2202">
        <v>0</v>
      </c>
      <c r="N2202">
        <v>253</v>
      </c>
      <c r="O2202">
        <v>135.60400000000001</v>
      </c>
      <c r="P2202">
        <v>129.00899999999999</v>
      </c>
      <c r="Q2202">
        <v>2.3704100000000001</v>
      </c>
      <c r="R2202">
        <v>135.60400000000001</v>
      </c>
      <c r="S2202">
        <v>120.732</v>
      </c>
      <c r="T2202">
        <v>1.23728E-2</v>
      </c>
      <c r="U2202">
        <v>123.667</v>
      </c>
      <c r="V2202">
        <v>116.264</v>
      </c>
      <c r="W2202">
        <v>9.3231300000000007E-3</v>
      </c>
      <c r="X2202">
        <v>232.74199999999999</v>
      </c>
      <c r="Y2202">
        <v>232.732</v>
      </c>
      <c r="Z2202">
        <v>522656</v>
      </c>
      <c r="AA2202">
        <v>27.2439</v>
      </c>
      <c r="AB2202">
        <v>480917</v>
      </c>
      <c r="AC2202">
        <v>475855</v>
      </c>
      <c r="AD2202">
        <v>463333</v>
      </c>
      <c r="AE2202">
        <v>0</v>
      </c>
      <c r="AF2202">
        <v>0</v>
      </c>
      <c r="AG2202">
        <v>461541</v>
      </c>
      <c r="AH2202">
        <v>686.83699999999999</v>
      </c>
      <c r="AI2202">
        <v>0</v>
      </c>
      <c r="AJ2202">
        <v>0</v>
      </c>
      <c r="AK2202">
        <v>0</v>
      </c>
      <c r="AL2202">
        <v>0</v>
      </c>
      <c r="AM2202">
        <v>461541</v>
      </c>
      <c r="AN2202">
        <v>686.83699999999999</v>
      </c>
      <c r="AO2202">
        <v>454388</v>
      </c>
      <c r="AP2202">
        <v>445300.59375</v>
      </c>
    </row>
    <row r="2203" spans="1:42" x14ac:dyDescent="0.2">
      <c r="A2203">
        <v>2202</v>
      </c>
      <c r="B2203" s="1">
        <v>38444.708333333336</v>
      </c>
      <c r="C2203">
        <v>67</v>
      </c>
      <c r="D2203">
        <v>249</v>
      </c>
      <c r="E2203">
        <v>33</v>
      </c>
      <c r="F2203">
        <v>21.61</v>
      </c>
      <c r="G2203">
        <v>6.53</v>
      </c>
      <c r="H2203">
        <v>0</v>
      </c>
      <c r="I2203">
        <v>7.6772999999999998</v>
      </c>
      <c r="J2203">
        <v>271.15199999999999</v>
      </c>
      <c r="K2203">
        <v>83.531400000000005</v>
      </c>
      <c r="L2203">
        <v>0</v>
      </c>
      <c r="N2203">
        <v>67</v>
      </c>
      <c r="O2203">
        <v>28.671800000000001</v>
      </c>
      <c r="P2203">
        <v>33.433100000000003</v>
      </c>
      <c r="Q2203">
        <v>0.62773800000000002</v>
      </c>
      <c r="R2203">
        <v>28.671800000000001</v>
      </c>
      <c r="S2203">
        <v>31.2879</v>
      </c>
      <c r="T2203">
        <v>3.2765799999999999E-3</v>
      </c>
      <c r="U2203">
        <v>17.380199999999999</v>
      </c>
      <c r="V2203">
        <v>30.13</v>
      </c>
      <c r="W2203">
        <v>2.46897E-3</v>
      </c>
      <c r="X2203">
        <v>46.087299999999999</v>
      </c>
      <c r="Y2203">
        <v>46.086799999999997</v>
      </c>
      <c r="Z2203">
        <v>103499</v>
      </c>
      <c r="AA2203">
        <v>22.551400000000001</v>
      </c>
      <c r="AB2203">
        <v>82043.7</v>
      </c>
      <c r="AC2203">
        <v>83110.7</v>
      </c>
      <c r="AD2203">
        <v>81129</v>
      </c>
      <c r="AE2203">
        <v>0</v>
      </c>
      <c r="AF2203">
        <v>0</v>
      </c>
      <c r="AG2203">
        <v>81063.199999999997</v>
      </c>
      <c r="AH2203">
        <v>630.11500000000001</v>
      </c>
      <c r="AI2203">
        <v>0</v>
      </c>
      <c r="AJ2203">
        <v>0</v>
      </c>
      <c r="AK2203">
        <v>0</v>
      </c>
      <c r="AL2203">
        <v>2525.21</v>
      </c>
      <c r="AM2203">
        <v>78538</v>
      </c>
      <c r="AN2203">
        <v>660</v>
      </c>
      <c r="AO2203">
        <v>75923.7</v>
      </c>
      <c r="AP2203">
        <v>74405.2421875</v>
      </c>
    </row>
    <row r="2204" spans="1:42" x14ac:dyDescent="0.2">
      <c r="A2204">
        <v>2203</v>
      </c>
      <c r="B2204" s="1">
        <v>38444.75</v>
      </c>
      <c r="C2204">
        <v>1</v>
      </c>
      <c r="D2204">
        <v>18</v>
      </c>
      <c r="E2204">
        <v>1</v>
      </c>
      <c r="F2204">
        <v>20.72</v>
      </c>
      <c r="G2204">
        <v>8.31</v>
      </c>
      <c r="H2204">
        <v>0</v>
      </c>
      <c r="I2204">
        <v>-4.6045499999999997</v>
      </c>
      <c r="J2204">
        <v>279.67500000000001</v>
      </c>
      <c r="K2204">
        <v>90</v>
      </c>
      <c r="L2204">
        <v>0</v>
      </c>
      <c r="N2204">
        <v>1</v>
      </c>
      <c r="O2204">
        <v>0</v>
      </c>
      <c r="P2204">
        <v>1.00261</v>
      </c>
      <c r="Q2204">
        <v>9.3692199999999993E-3</v>
      </c>
      <c r="R2204">
        <v>0</v>
      </c>
      <c r="S2204">
        <v>0.93828500000000004</v>
      </c>
      <c r="T2204">
        <v>0</v>
      </c>
      <c r="U2204">
        <v>0</v>
      </c>
      <c r="V2204">
        <v>0.90356000000000003</v>
      </c>
      <c r="W2204">
        <v>0</v>
      </c>
      <c r="X2204">
        <v>0.87645300000000004</v>
      </c>
      <c r="Y2204">
        <v>0.87638700000000003</v>
      </c>
      <c r="Z2204">
        <v>1968.14</v>
      </c>
      <c r="AA2204">
        <v>20.736000000000001</v>
      </c>
      <c r="AB2204">
        <v>187.66</v>
      </c>
      <c r="AC2204">
        <v>186.71799999999999</v>
      </c>
      <c r="AD2204">
        <v>185.839</v>
      </c>
      <c r="AE2204">
        <v>0</v>
      </c>
      <c r="AF2204">
        <v>0</v>
      </c>
      <c r="AG2204">
        <v>185.83099999999999</v>
      </c>
      <c r="AH2204">
        <v>130.40199999999999</v>
      </c>
      <c r="AI2204">
        <v>0</v>
      </c>
      <c r="AJ2204">
        <v>0</v>
      </c>
      <c r="AK2204">
        <v>0</v>
      </c>
      <c r="AL2204">
        <v>185.83099999999999</v>
      </c>
      <c r="AM2204">
        <v>0</v>
      </c>
      <c r="AN2204">
        <v>660</v>
      </c>
      <c r="AO2204">
        <v>0</v>
      </c>
      <c r="AP2204">
        <v>0</v>
      </c>
    </row>
    <row r="2205" spans="1:42" x14ac:dyDescent="0.2">
      <c r="A2205">
        <v>2204</v>
      </c>
      <c r="B2205" s="1">
        <v>38444.791666666664</v>
      </c>
      <c r="C2205">
        <v>0</v>
      </c>
      <c r="D2205">
        <v>0</v>
      </c>
      <c r="E2205">
        <v>0</v>
      </c>
      <c r="F2205">
        <v>19.84</v>
      </c>
      <c r="G2205">
        <v>8.31</v>
      </c>
      <c r="H2205">
        <v>0</v>
      </c>
    </row>
    <row r="2206" spans="1:42" x14ac:dyDescent="0.2">
      <c r="A2206">
        <v>2205</v>
      </c>
      <c r="B2206" s="1">
        <v>38444.833333333336</v>
      </c>
      <c r="C2206">
        <v>0</v>
      </c>
      <c r="D2206">
        <v>0</v>
      </c>
      <c r="E2206">
        <v>0</v>
      </c>
      <c r="F2206">
        <v>18.77</v>
      </c>
      <c r="G2206">
        <v>8.31</v>
      </c>
      <c r="H2206">
        <v>0</v>
      </c>
    </row>
    <row r="2207" spans="1:42" x14ac:dyDescent="0.2">
      <c r="A2207">
        <v>2206</v>
      </c>
      <c r="B2207" s="1">
        <v>38444.875</v>
      </c>
      <c r="C2207">
        <v>0</v>
      </c>
      <c r="D2207">
        <v>0</v>
      </c>
      <c r="E2207">
        <v>0</v>
      </c>
      <c r="F2207">
        <v>17.7</v>
      </c>
      <c r="G2207">
        <v>8.14</v>
      </c>
      <c r="H2207">
        <v>0</v>
      </c>
    </row>
    <row r="2208" spans="1:42" x14ac:dyDescent="0.2">
      <c r="A2208">
        <v>2207</v>
      </c>
      <c r="B2208" s="1">
        <v>38444.916666666664</v>
      </c>
      <c r="C2208">
        <v>0</v>
      </c>
      <c r="D2208">
        <v>0</v>
      </c>
      <c r="E2208">
        <v>0</v>
      </c>
      <c r="F2208">
        <v>16.62</v>
      </c>
      <c r="G2208">
        <v>8.14</v>
      </c>
      <c r="H2208">
        <v>0</v>
      </c>
    </row>
    <row r="2209" spans="1:42" x14ac:dyDescent="0.2">
      <c r="A2209">
        <v>2208</v>
      </c>
      <c r="B2209" s="1">
        <v>38444.958333333336</v>
      </c>
      <c r="C2209">
        <v>0</v>
      </c>
      <c r="D2209">
        <v>0</v>
      </c>
      <c r="E2209">
        <v>0</v>
      </c>
      <c r="F2209">
        <v>15.78</v>
      </c>
      <c r="G2209">
        <v>8.14</v>
      </c>
      <c r="H2209">
        <v>0</v>
      </c>
    </row>
    <row r="2210" spans="1:42" x14ac:dyDescent="0.2">
      <c r="A2210">
        <v>2209</v>
      </c>
      <c r="B2210" s="1">
        <v>38445</v>
      </c>
      <c r="C2210">
        <v>0</v>
      </c>
      <c r="D2210">
        <v>0</v>
      </c>
      <c r="E2210">
        <v>0</v>
      </c>
      <c r="F2210">
        <v>14.93</v>
      </c>
      <c r="G2210">
        <v>11.74</v>
      </c>
      <c r="H2210">
        <v>0</v>
      </c>
    </row>
    <row r="2211" spans="1:42" x14ac:dyDescent="0.2">
      <c r="A2211">
        <v>2210</v>
      </c>
      <c r="B2211" s="1">
        <v>38445.041666666664</v>
      </c>
      <c r="C2211">
        <v>0</v>
      </c>
      <c r="D2211">
        <v>0</v>
      </c>
      <c r="E2211">
        <v>0</v>
      </c>
      <c r="F2211">
        <v>14.09</v>
      </c>
      <c r="G2211">
        <v>11.74</v>
      </c>
      <c r="H2211">
        <v>0</v>
      </c>
    </row>
    <row r="2212" spans="1:42" x14ac:dyDescent="0.2">
      <c r="A2212">
        <v>2211</v>
      </c>
      <c r="B2212" s="1">
        <v>38445.083333333336</v>
      </c>
      <c r="C2212">
        <v>0</v>
      </c>
      <c r="D2212">
        <v>0</v>
      </c>
      <c r="E2212">
        <v>0</v>
      </c>
      <c r="F2212">
        <v>13.52</v>
      </c>
      <c r="G2212">
        <v>11.74</v>
      </c>
      <c r="H2212">
        <v>0</v>
      </c>
    </row>
    <row r="2213" spans="1:42" x14ac:dyDescent="0.2">
      <c r="A2213">
        <v>2212</v>
      </c>
      <c r="B2213" s="1">
        <v>38445.125</v>
      </c>
      <c r="C2213">
        <v>0</v>
      </c>
      <c r="D2213">
        <v>0</v>
      </c>
      <c r="E2213">
        <v>0</v>
      </c>
      <c r="F2213">
        <v>12.95</v>
      </c>
      <c r="G2213">
        <v>8.89</v>
      </c>
      <c r="H2213">
        <v>0</v>
      </c>
    </row>
    <row r="2214" spans="1:42" x14ac:dyDescent="0.2">
      <c r="A2214">
        <v>2213</v>
      </c>
      <c r="B2214" s="1">
        <v>38445.166666666664</v>
      </c>
      <c r="C2214">
        <v>0</v>
      </c>
      <c r="D2214">
        <v>0</v>
      </c>
      <c r="E2214">
        <v>0</v>
      </c>
      <c r="F2214">
        <v>12.37</v>
      </c>
      <c r="G2214">
        <v>8.89</v>
      </c>
      <c r="H2214">
        <v>0</v>
      </c>
    </row>
    <row r="2215" spans="1:42" x14ac:dyDescent="0.2">
      <c r="A2215">
        <v>2214</v>
      </c>
      <c r="B2215" s="1">
        <v>38445.208333333336</v>
      </c>
      <c r="C2215">
        <v>7</v>
      </c>
      <c r="D2215">
        <v>103</v>
      </c>
      <c r="E2215">
        <v>3</v>
      </c>
      <c r="F2215">
        <v>12.03</v>
      </c>
      <c r="G2215">
        <v>8.89</v>
      </c>
      <c r="H2215">
        <v>0</v>
      </c>
      <c r="I2215">
        <v>-1.5283899999999999</v>
      </c>
      <c r="J2215">
        <v>82.278499999999994</v>
      </c>
      <c r="K2215">
        <v>90</v>
      </c>
      <c r="L2215">
        <v>0</v>
      </c>
      <c r="N2215">
        <v>7</v>
      </c>
      <c r="O2215">
        <v>0</v>
      </c>
      <c r="P2215">
        <v>2.1952600000000002</v>
      </c>
      <c r="Q2215">
        <v>6.5584500000000004E-2</v>
      </c>
      <c r="R2215">
        <v>0</v>
      </c>
      <c r="S2215">
        <v>2.0543999999999998</v>
      </c>
      <c r="T2215">
        <v>0</v>
      </c>
      <c r="U2215">
        <v>0</v>
      </c>
      <c r="V2215">
        <v>1.97837</v>
      </c>
      <c r="W2215">
        <v>0</v>
      </c>
      <c r="X2215">
        <v>1.9190199999999999</v>
      </c>
      <c r="Y2215">
        <v>1.9189499999999999</v>
      </c>
      <c r="Z2215">
        <v>4309.47</v>
      </c>
      <c r="AA2215">
        <v>12.063800000000001</v>
      </c>
      <c r="AB2215">
        <v>893.26</v>
      </c>
      <c r="AC2215">
        <v>881.46900000000005</v>
      </c>
      <c r="AD2215">
        <v>877.11699999999996</v>
      </c>
      <c r="AE2215">
        <v>0</v>
      </c>
      <c r="AF2215">
        <v>0</v>
      </c>
      <c r="AG2215">
        <v>877.07899999999995</v>
      </c>
      <c r="AH2215">
        <v>284.01299999999998</v>
      </c>
      <c r="AI2215">
        <v>0</v>
      </c>
      <c r="AJ2215">
        <v>0</v>
      </c>
      <c r="AK2215">
        <v>0</v>
      </c>
      <c r="AL2215">
        <v>877.07899999999995</v>
      </c>
      <c r="AM2215">
        <v>0</v>
      </c>
      <c r="AN2215">
        <v>660</v>
      </c>
      <c r="AO2215">
        <v>0</v>
      </c>
      <c r="AP2215">
        <v>0</v>
      </c>
    </row>
    <row r="2216" spans="1:42" x14ac:dyDescent="0.2">
      <c r="A2216">
        <v>2215</v>
      </c>
      <c r="B2216" s="1">
        <v>38445.25</v>
      </c>
      <c r="C2216">
        <v>151</v>
      </c>
      <c r="D2216">
        <v>511</v>
      </c>
      <c r="E2216">
        <v>54</v>
      </c>
      <c r="F2216">
        <v>11.69</v>
      </c>
      <c r="G2216">
        <v>9.42</v>
      </c>
      <c r="H2216">
        <v>0</v>
      </c>
      <c r="I2216">
        <v>10.803599999999999</v>
      </c>
      <c r="J2216">
        <v>90.745699999999999</v>
      </c>
      <c r="K2216">
        <v>79.904799999999994</v>
      </c>
      <c r="L2216">
        <v>0</v>
      </c>
      <c r="N2216">
        <v>151</v>
      </c>
      <c r="O2216">
        <v>90.707800000000006</v>
      </c>
      <c r="P2216">
        <v>55.655099999999997</v>
      </c>
      <c r="Q2216">
        <v>1.41475</v>
      </c>
      <c r="R2216">
        <v>60.585799999999999</v>
      </c>
      <c r="S2216">
        <v>52.084099999999999</v>
      </c>
      <c r="T2216">
        <v>7.3845300000000003E-3</v>
      </c>
      <c r="U2216">
        <v>46.332900000000002</v>
      </c>
      <c r="V2216">
        <v>50.156500000000001</v>
      </c>
      <c r="W2216">
        <v>5.5643999999999997E-3</v>
      </c>
      <c r="X2216">
        <v>93.600099999999998</v>
      </c>
      <c r="Y2216">
        <v>93.5839</v>
      </c>
      <c r="Z2216">
        <v>210158</v>
      </c>
      <c r="AA2216">
        <v>13.283799999999999</v>
      </c>
      <c r="AB2216">
        <v>180451</v>
      </c>
      <c r="AC2216">
        <v>190760</v>
      </c>
      <c r="AD2216">
        <v>174823</v>
      </c>
      <c r="AE2216">
        <v>0</v>
      </c>
      <c r="AF2216">
        <v>0</v>
      </c>
      <c r="AG2216">
        <v>174560</v>
      </c>
      <c r="AH2216">
        <v>692.01800000000003</v>
      </c>
      <c r="AI2216">
        <v>0</v>
      </c>
      <c r="AJ2216">
        <v>0</v>
      </c>
      <c r="AK2216">
        <v>0</v>
      </c>
      <c r="AL2216">
        <v>11.7064</v>
      </c>
      <c r="AM2216">
        <v>174548</v>
      </c>
      <c r="AN2216">
        <v>692.82100000000003</v>
      </c>
      <c r="AO2216">
        <v>169339</v>
      </c>
      <c r="AP2216">
        <v>165951.859375</v>
      </c>
    </row>
    <row r="2217" spans="1:42" x14ac:dyDescent="0.2">
      <c r="A2217">
        <v>2216</v>
      </c>
      <c r="B2217" s="1">
        <v>38445.291666666664</v>
      </c>
      <c r="C2217">
        <v>379</v>
      </c>
      <c r="D2217">
        <v>763</v>
      </c>
      <c r="E2217">
        <v>79</v>
      </c>
      <c r="F2217">
        <v>11.35</v>
      </c>
      <c r="G2217">
        <v>9.42</v>
      </c>
      <c r="H2217">
        <v>0</v>
      </c>
      <c r="I2217">
        <v>23.1084</v>
      </c>
      <c r="J2217">
        <v>99.614900000000006</v>
      </c>
      <c r="K2217">
        <v>65.126000000000005</v>
      </c>
      <c r="L2217">
        <v>0</v>
      </c>
      <c r="N2217">
        <v>379</v>
      </c>
      <c r="O2217">
        <v>321.51900000000001</v>
      </c>
      <c r="P2217">
        <v>87.518199999999993</v>
      </c>
      <c r="Q2217">
        <v>3.5509300000000001</v>
      </c>
      <c r="R2217">
        <v>308.95600000000002</v>
      </c>
      <c r="S2217">
        <v>81.902900000000002</v>
      </c>
      <c r="T2217">
        <v>1.8534700000000001E-2</v>
      </c>
      <c r="U2217">
        <v>287.678</v>
      </c>
      <c r="V2217">
        <v>78.871700000000004</v>
      </c>
      <c r="W2217">
        <v>1.3966299999999999E-2</v>
      </c>
      <c r="X2217">
        <v>355.56700000000001</v>
      </c>
      <c r="Y2217">
        <v>355.54300000000001</v>
      </c>
      <c r="Z2217">
        <v>798471</v>
      </c>
      <c r="AA2217">
        <v>17.405200000000001</v>
      </c>
      <c r="AB2217">
        <v>757031</v>
      </c>
      <c r="AC2217">
        <v>781923</v>
      </c>
      <c r="AD2217">
        <v>720460</v>
      </c>
      <c r="AE2217">
        <v>0</v>
      </c>
      <c r="AF2217">
        <v>0</v>
      </c>
      <c r="AG2217">
        <v>716616</v>
      </c>
      <c r="AH2217">
        <v>736.80499999999995</v>
      </c>
      <c r="AI2217">
        <v>0</v>
      </c>
      <c r="AJ2217">
        <v>0</v>
      </c>
      <c r="AK2217">
        <v>0</v>
      </c>
      <c r="AL2217">
        <v>0</v>
      </c>
      <c r="AM2217">
        <v>716616</v>
      </c>
      <c r="AN2217">
        <v>736.80499999999995</v>
      </c>
      <c r="AO2217">
        <v>704479</v>
      </c>
      <c r="AP2217">
        <v>690389.3125</v>
      </c>
    </row>
    <row r="2218" spans="1:42" x14ac:dyDescent="0.2">
      <c r="A2218">
        <v>2217</v>
      </c>
      <c r="B2218" s="1">
        <v>38445.333333333336</v>
      </c>
      <c r="C2218">
        <v>587</v>
      </c>
      <c r="D2218">
        <v>857</v>
      </c>
      <c r="E2218">
        <v>95</v>
      </c>
      <c r="F2218">
        <v>13.07</v>
      </c>
      <c r="G2218">
        <v>9.42</v>
      </c>
      <c r="H2218">
        <v>0</v>
      </c>
      <c r="I2218">
        <v>35.061</v>
      </c>
      <c r="J2218">
        <v>109.898</v>
      </c>
      <c r="K2218">
        <v>50.330100000000002</v>
      </c>
      <c r="L2218">
        <v>0</v>
      </c>
      <c r="N2218">
        <v>587</v>
      </c>
      <c r="O2218">
        <v>546.74199999999996</v>
      </c>
      <c r="P2218">
        <v>108.578</v>
      </c>
      <c r="Q2218">
        <v>5.4997299999999996</v>
      </c>
      <c r="R2218">
        <v>546.74199999999996</v>
      </c>
      <c r="S2218">
        <v>101.611</v>
      </c>
      <c r="T2218">
        <v>2.8706700000000002E-2</v>
      </c>
      <c r="U2218">
        <v>531.25599999999997</v>
      </c>
      <c r="V2218">
        <v>97.850800000000007</v>
      </c>
      <c r="W2218">
        <v>2.16311E-2</v>
      </c>
      <c r="X2218">
        <v>610.25400000000002</v>
      </c>
      <c r="Y2218">
        <v>610.245</v>
      </c>
      <c r="Z2218">
        <v>1370450</v>
      </c>
      <c r="AA2218">
        <v>23.463000000000001</v>
      </c>
      <c r="AB2218">
        <v>1342560</v>
      </c>
      <c r="AC2218">
        <v>1351180</v>
      </c>
      <c r="AD2218">
        <v>1313840</v>
      </c>
      <c r="AE2218">
        <v>0</v>
      </c>
      <c r="AF2218">
        <v>0</v>
      </c>
      <c r="AG2218">
        <v>1301430</v>
      </c>
      <c r="AH2218">
        <v>736.274</v>
      </c>
      <c r="AI2218">
        <v>0</v>
      </c>
      <c r="AJ2218">
        <v>0</v>
      </c>
      <c r="AK2218">
        <v>0</v>
      </c>
      <c r="AL2218">
        <v>0</v>
      </c>
      <c r="AM2218">
        <v>1301430</v>
      </c>
      <c r="AN2218">
        <v>736.274</v>
      </c>
      <c r="AO2218">
        <v>1278690</v>
      </c>
      <c r="AP2218">
        <v>1253117.375</v>
      </c>
    </row>
    <row r="2219" spans="1:42" x14ac:dyDescent="0.2">
      <c r="A2219">
        <v>2218</v>
      </c>
      <c r="B2219" s="1">
        <v>38445.375</v>
      </c>
      <c r="C2219">
        <v>772</v>
      </c>
      <c r="D2219">
        <v>927</v>
      </c>
      <c r="E2219">
        <v>104</v>
      </c>
      <c r="F2219">
        <v>14.79</v>
      </c>
      <c r="G2219">
        <v>7.58</v>
      </c>
      <c r="H2219">
        <v>0</v>
      </c>
      <c r="I2219">
        <v>46.135100000000001</v>
      </c>
      <c r="J2219">
        <v>123.17100000000001</v>
      </c>
      <c r="K2219">
        <v>35.544800000000002</v>
      </c>
      <c r="L2219">
        <v>0</v>
      </c>
      <c r="N2219">
        <v>772</v>
      </c>
      <c r="O2219">
        <v>753.87400000000002</v>
      </c>
      <c r="P2219">
        <v>116.29600000000001</v>
      </c>
      <c r="Q2219">
        <v>7.2330399999999999</v>
      </c>
      <c r="R2219">
        <v>753.87400000000002</v>
      </c>
      <c r="S2219">
        <v>108.834</v>
      </c>
      <c r="T2219">
        <v>3.7754000000000003E-2</v>
      </c>
      <c r="U2219">
        <v>745.24199999999996</v>
      </c>
      <c r="V2219">
        <v>104.807</v>
      </c>
      <c r="W2219">
        <v>2.8448399999999999E-2</v>
      </c>
      <c r="X2219">
        <v>824.57500000000005</v>
      </c>
      <c r="Y2219">
        <v>824.572</v>
      </c>
      <c r="Z2219">
        <v>1851770</v>
      </c>
      <c r="AA2219">
        <v>30.545100000000001</v>
      </c>
      <c r="AB2219">
        <v>1845350</v>
      </c>
      <c r="AC2219">
        <v>1802260</v>
      </c>
      <c r="AD2219">
        <v>1752360</v>
      </c>
      <c r="AE2219">
        <v>0</v>
      </c>
      <c r="AF2219">
        <v>0</v>
      </c>
      <c r="AG2219">
        <v>1729580</v>
      </c>
      <c r="AH2219">
        <v>721.92499999999995</v>
      </c>
      <c r="AI2219">
        <v>0</v>
      </c>
      <c r="AJ2219">
        <v>0</v>
      </c>
      <c r="AK2219">
        <v>0</v>
      </c>
      <c r="AL2219">
        <v>0</v>
      </c>
      <c r="AM2219">
        <v>1729580</v>
      </c>
      <c r="AN2219">
        <v>721.92499999999995</v>
      </c>
      <c r="AO2219">
        <v>1696480</v>
      </c>
      <c r="AP2219">
        <v>1662554.75</v>
      </c>
    </row>
    <row r="2220" spans="1:42" x14ac:dyDescent="0.2">
      <c r="A2220">
        <v>2219</v>
      </c>
      <c r="B2220" s="1">
        <v>38445.416666666664</v>
      </c>
      <c r="C2220">
        <v>897</v>
      </c>
      <c r="D2220">
        <v>955</v>
      </c>
      <c r="E2220">
        <v>113</v>
      </c>
      <c r="F2220">
        <v>16.510000000000002</v>
      </c>
      <c r="G2220">
        <v>7.58</v>
      </c>
      <c r="H2220">
        <v>0</v>
      </c>
      <c r="I2220">
        <v>55.293300000000002</v>
      </c>
      <c r="J2220">
        <v>141.959</v>
      </c>
      <c r="K2220">
        <v>20.8415</v>
      </c>
      <c r="L2220">
        <v>0</v>
      </c>
      <c r="N2220">
        <v>897</v>
      </c>
      <c r="O2220">
        <v>891.28</v>
      </c>
      <c r="P2220">
        <v>126.054</v>
      </c>
      <c r="Q2220">
        <v>8.4041899999999998</v>
      </c>
      <c r="R2220">
        <v>891.28</v>
      </c>
      <c r="S2220">
        <v>117.96599999999999</v>
      </c>
      <c r="T2220">
        <v>4.3867000000000003E-2</v>
      </c>
      <c r="U2220">
        <v>888.16</v>
      </c>
      <c r="V2220">
        <v>113.6</v>
      </c>
      <c r="W2220">
        <v>3.3054699999999999E-2</v>
      </c>
      <c r="X2220">
        <v>971.73900000000003</v>
      </c>
      <c r="Y2220">
        <v>971.73500000000001</v>
      </c>
      <c r="Z2220">
        <v>2182260</v>
      </c>
      <c r="AA2220">
        <v>35.076999999999998</v>
      </c>
      <c r="AB2220">
        <v>2193060</v>
      </c>
      <c r="AC2220">
        <v>2100960</v>
      </c>
      <c r="AD2220">
        <v>2046010</v>
      </c>
      <c r="AE2220">
        <v>0</v>
      </c>
      <c r="AF2220">
        <v>0</v>
      </c>
      <c r="AG2220">
        <v>2013990</v>
      </c>
      <c r="AH2220">
        <v>709.178</v>
      </c>
      <c r="AI2220">
        <v>0</v>
      </c>
      <c r="AJ2220">
        <v>0</v>
      </c>
      <c r="AK2220">
        <v>0</v>
      </c>
      <c r="AL2220">
        <v>0</v>
      </c>
      <c r="AM2220">
        <v>2013990</v>
      </c>
      <c r="AN2220">
        <v>709.178</v>
      </c>
      <c r="AO2220">
        <v>1971480</v>
      </c>
      <c r="AP2220">
        <v>1932051</v>
      </c>
    </row>
    <row r="2221" spans="1:42" x14ac:dyDescent="0.2">
      <c r="A2221">
        <v>2220</v>
      </c>
      <c r="B2221" s="1">
        <v>38445.458333333336</v>
      </c>
      <c r="C2221">
        <v>953</v>
      </c>
      <c r="D2221">
        <v>909</v>
      </c>
      <c r="E2221">
        <v>163</v>
      </c>
      <c r="F2221">
        <v>17.260000000000002</v>
      </c>
      <c r="G2221">
        <v>7.58</v>
      </c>
      <c r="H2221">
        <v>0</v>
      </c>
      <c r="I2221">
        <v>60.56</v>
      </c>
      <c r="J2221">
        <v>168.52600000000001</v>
      </c>
      <c r="K2221">
        <v>6.8569199999999997</v>
      </c>
      <c r="L2221">
        <v>0</v>
      </c>
      <c r="N2221">
        <v>953</v>
      </c>
      <c r="O2221">
        <v>900.649</v>
      </c>
      <c r="P2221">
        <v>187.55799999999999</v>
      </c>
      <c r="Q2221">
        <v>8.9288699999999999</v>
      </c>
      <c r="R2221">
        <v>900.649</v>
      </c>
      <c r="S2221">
        <v>175.524</v>
      </c>
      <c r="T2221">
        <v>4.66057E-2</v>
      </c>
      <c r="U2221">
        <v>900.32500000000005</v>
      </c>
      <c r="V2221">
        <v>169.02799999999999</v>
      </c>
      <c r="W2221">
        <v>3.5118299999999998E-2</v>
      </c>
      <c r="X2221">
        <v>1037.31</v>
      </c>
      <c r="Y2221">
        <v>1037.3</v>
      </c>
      <c r="Z2221">
        <v>2329500</v>
      </c>
      <c r="AA2221">
        <v>37.079700000000003</v>
      </c>
      <c r="AB2221">
        <v>2348330</v>
      </c>
      <c r="AC2221">
        <v>2230510</v>
      </c>
      <c r="AD2221">
        <v>2173390</v>
      </c>
      <c r="AE2221">
        <v>0</v>
      </c>
      <c r="AF2221">
        <v>0</v>
      </c>
      <c r="AG2221">
        <v>2136910</v>
      </c>
      <c r="AH2221">
        <v>704.84500000000003</v>
      </c>
      <c r="AI2221">
        <v>89788.1</v>
      </c>
      <c r="AJ2221">
        <v>0</v>
      </c>
      <c r="AK2221">
        <v>0</v>
      </c>
      <c r="AL2221">
        <v>0</v>
      </c>
      <c r="AM2221">
        <v>2043550</v>
      </c>
      <c r="AN2221">
        <v>740.55399999999997</v>
      </c>
      <c r="AO2221">
        <v>1999980</v>
      </c>
      <c r="AP2221">
        <v>1959977.25</v>
      </c>
    </row>
    <row r="2222" spans="1:42" x14ac:dyDescent="0.2">
      <c r="A2222">
        <v>2221</v>
      </c>
      <c r="B2222" s="1">
        <v>38445.5</v>
      </c>
      <c r="C2222">
        <v>907</v>
      </c>
      <c r="D2222">
        <v>852</v>
      </c>
      <c r="E2222">
        <v>173</v>
      </c>
      <c r="F2222">
        <v>18.02</v>
      </c>
      <c r="G2222">
        <v>9.6999999999999993</v>
      </c>
      <c r="H2222">
        <v>0</v>
      </c>
      <c r="I2222">
        <v>59.773699999999998</v>
      </c>
      <c r="J2222">
        <v>198.767</v>
      </c>
      <c r="K2222">
        <v>10.0907</v>
      </c>
      <c r="L2222">
        <v>0</v>
      </c>
      <c r="N2222">
        <v>907</v>
      </c>
      <c r="O2222">
        <v>836.35299999999995</v>
      </c>
      <c r="P2222">
        <v>197.68899999999999</v>
      </c>
      <c r="Q2222">
        <v>8.4978800000000003</v>
      </c>
      <c r="R2222">
        <v>836.35299999999995</v>
      </c>
      <c r="S2222">
        <v>185.005</v>
      </c>
      <c r="T2222">
        <v>4.4356100000000002E-2</v>
      </c>
      <c r="U2222">
        <v>835.69600000000003</v>
      </c>
      <c r="V2222">
        <v>178.15799999999999</v>
      </c>
      <c r="W2222">
        <v>3.34232E-2</v>
      </c>
      <c r="X2222">
        <v>983.471</v>
      </c>
      <c r="Y2222">
        <v>983.45600000000002</v>
      </c>
      <c r="Z2222">
        <v>2208590</v>
      </c>
      <c r="AA2222">
        <v>34.482300000000002</v>
      </c>
      <c r="AB2222">
        <v>2220810</v>
      </c>
      <c r="AC2222">
        <v>2133210</v>
      </c>
      <c r="AD2222">
        <v>2078720</v>
      </c>
      <c r="AE2222">
        <v>0</v>
      </c>
      <c r="AF2222">
        <v>0</v>
      </c>
      <c r="AG2222">
        <v>2045860</v>
      </c>
      <c r="AH2222">
        <v>711.11099999999999</v>
      </c>
      <c r="AI2222">
        <v>4123.5200000000004</v>
      </c>
      <c r="AJ2222">
        <v>0</v>
      </c>
      <c r="AK2222">
        <v>0</v>
      </c>
      <c r="AL2222">
        <v>0</v>
      </c>
      <c r="AM2222">
        <v>2041550</v>
      </c>
      <c r="AN2222">
        <v>717.92</v>
      </c>
      <c r="AO2222">
        <v>1998080</v>
      </c>
      <c r="AP2222">
        <v>1958116.875</v>
      </c>
    </row>
    <row r="2223" spans="1:42" x14ac:dyDescent="0.2">
      <c r="A2223">
        <v>2222</v>
      </c>
      <c r="B2223" s="1">
        <v>38445.541666666664</v>
      </c>
      <c r="C2223">
        <v>843</v>
      </c>
      <c r="D2223">
        <v>898</v>
      </c>
      <c r="E2223">
        <v>124</v>
      </c>
      <c r="F2223">
        <v>18.77</v>
      </c>
      <c r="G2223">
        <v>9.6999999999999993</v>
      </c>
      <c r="H2223">
        <v>0</v>
      </c>
      <c r="I2223">
        <v>53.328800000000001</v>
      </c>
      <c r="J2223">
        <v>223.43899999999999</v>
      </c>
      <c r="K2223">
        <v>24.4678</v>
      </c>
      <c r="L2223">
        <v>0</v>
      </c>
      <c r="N2223">
        <v>843</v>
      </c>
      <c r="O2223">
        <v>815.92</v>
      </c>
      <c r="P2223">
        <v>137.46100000000001</v>
      </c>
      <c r="Q2223">
        <v>7.89825</v>
      </c>
      <c r="R2223">
        <v>815.92</v>
      </c>
      <c r="S2223">
        <v>128.64099999999999</v>
      </c>
      <c r="T2223">
        <v>4.1226199999999998E-2</v>
      </c>
      <c r="U2223">
        <v>811.89499999999998</v>
      </c>
      <c r="V2223">
        <v>123.88</v>
      </c>
      <c r="W2223">
        <v>3.10648E-2</v>
      </c>
      <c r="X2223">
        <v>907.73199999999997</v>
      </c>
      <c r="Y2223">
        <v>907.73500000000001</v>
      </c>
      <c r="Z2223">
        <v>2038540</v>
      </c>
      <c r="AA2223">
        <v>33.964799999999997</v>
      </c>
      <c r="AB2223">
        <v>2041680</v>
      </c>
      <c r="AC2223">
        <v>1965120</v>
      </c>
      <c r="AD2223">
        <v>1911510</v>
      </c>
      <c r="AE2223">
        <v>0</v>
      </c>
      <c r="AF2223">
        <v>0</v>
      </c>
      <c r="AG2223">
        <v>1883710</v>
      </c>
      <c r="AH2223">
        <v>712.04700000000003</v>
      </c>
      <c r="AI2223">
        <v>0</v>
      </c>
      <c r="AJ2223">
        <v>0</v>
      </c>
      <c r="AK2223">
        <v>0</v>
      </c>
      <c r="AL2223">
        <v>0</v>
      </c>
      <c r="AM2223">
        <v>1883710</v>
      </c>
      <c r="AN2223">
        <v>712.04700000000003</v>
      </c>
      <c r="AO2223">
        <v>1845770</v>
      </c>
      <c r="AP2223">
        <v>1808857.375</v>
      </c>
    </row>
    <row r="2224" spans="1:42" x14ac:dyDescent="0.2">
      <c r="A2224">
        <v>2223</v>
      </c>
      <c r="B2224" s="1">
        <v>38445.583333333336</v>
      </c>
      <c r="C2224">
        <v>698</v>
      </c>
      <c r="D2224">
        <v>772</v>
      </c>
      <c r="E2224">
        <v>166</v>
      </c>
      <c r="F2224">
        <v>18.57</v>
      </c>
      <c r="G2224">
        <v>9.6999999999999993</v>
      </c>
      <c r="H2224">
        <v>0</v>
      </c>
      <c r="I2224">
        <v>43.5672</v>
      </c>
      <c r="J2224">
        <v>240.60900000000001</v>
      </c>
      <c r="K2224">
        <v>39.203000000000003</v>
      </c>
      <c r="L2224">
        <v>0</v>
      </c>
      <c r="N2224">
        <v>698</v>
      </c>
      <c r="O2224">
        <v>598.15700000000004</v>
      </c>
      <c r="P2224">
        <v>187.94200000000001</v>
      </c>
      <c r="Q2224">
        <v>6.53972</v>
      </c>
      <c r="R2224">
        <v>598.15700000000004</v>
      </c>
      <c r="S2224">
        <v>175.88300000000001</v>
      </c>
      <c r="T2224">
        <v>3.4135100000000002E-2</v>
      </c>
      <c r="U2224">
        <v>589.47</v>
      </c>
      <c r="V2224">
        <v>169.374</v>
      </c>
      <c r="W2224">
        <v>2.5721500000000001E-2</v>
      </c>
      <c r="X2224">
        <v>736.10400000000004</v>
      </c>
      <c r="Y2224">
        <v>736.09199999999998</v>
      </c>
      <c r="Z2224">
        <v>1653070</v>
      </c>
      <c r="AA2224">
        <v>30.8916</v>
      </c>
      <c r="AB2224">
        <v>1637110</v>
      </c>
      <c r="AC2224">
        <v>1596200</v>
      </c>
      <c r="AD2224">
        <v>1557760</v>
      </c>
      <c r="AE2224">
        <v>0</v>
      </c>
      <c r="AF2224">
        <v>0</v>
      </c>
      <c r="AG2224">
        <v>1539340</v>
      </c>
      <c r="AH2224">
        <v>714.82</v>
      </c>
      <c r="AI2224">
        <v>0</v>
      </c>
      <c r="AJ2224">
        <v>0</v>
      </c>
      <c r="AK2224">
        <v>0</v>
      </c>
      <c r="AL2224">
        <v>0</v>
      </c>
      <c r="AM2224">
        <v>1539340</v>
      </c>
      <c r="AN2224">
        <v>714.82</v>
      </c>
      <c r="AO2224">
        <v>1512160</v>
      </c>
      <c r="AP2224">
        <v>1481916</v>
      </c>
    </row>
    <row r="2225" spans="1:42" x14ac:dyDescent="0.2">
      <c r="A2225">
        <v>2224</v>
      </c>
      <c r="B2225" s="1">
        <v>38445.625</v>
      </c>
      <c r="C2225">
        <v>466</v>
      </c>
      <c r="D2225">
        <v>504</v>
      </c>
      <c r="E2225">
        <v>197</v>
      </c>
      <c r="F2225">
        <v>18.37</v>
      </c>
      <c r="G2225">
        <v>10.050000000000001</v>
      </c>
      <c r="H2225">
        <v>0</v>
      </c>
      <c r="I2225">
        <v>32.2179</v>
      </c>
      <c r="J2225">
        <v>252.96899999999999</v>
      </c>
      <c r="K2225">
        <v>53.990900000000003</v>
      </c>
      <c r="L2225">
        <v>0</v>
      </c>
      <c r="N2225">
        <v>466</v>
      </c>
      <c r="O2225">
        <v>296.63600000000002</v>
      </c>
      <c r="P2225">
        <v>208.15199999999999</v>
      </c>
      <c r="Q2225">
        <v>4.3660600000000001</v>
      </c>
      <c r="R2225">
        <v>296.63600000000002</v>
      </c>
      <c r="S2225">
        <v>194.797</v>
      </c>
      <c r="T2225">
        <v>2.2789299999999998E-2</v>
      </c>
      <c r="U2225">
        <v>286.24</v>
      </c>
      <c r="V2225">
        <v>187.58699999999999</v>
      </c>
      <c r="W2225">
        <v>1.7172199999999999E-2</v>
      </c>
      <c r="X2225">
        <v>459.62900000000002</v>
      </c>
      <c r="Y2225">
        <v>459.61399999999998</v>
      </c>
      <c r="Z2225">
        <v>1032180</v>
      </c>
      <c r="AA2225">
        <v>25.9</v>
      </c>
      <c r="AB2225">
        <v>993771</v>
      </c>
      <c r="AC2225">
        <v>989771</v>
      </c>
      <c r="AD2225">
        <v>963674</v>
      </c>
      <c r="AE2225">
        <v>0</v>
      </c>
      <c r="AF2225">
        <v>0</v>
      </c>
      <c r="AG2225">
        <v>956646</v>
      </c>
      <c r="AH2225">
        <v>719.21299999999997</v>
      </c>
      <c r="AI2225">
        <v>0</v>
      </c>
      <c r="AJ2225">
        <v>0</v>
      </c>
      <c r="AK2225">
        <v>0</v>
      </c>
      <c r="AL2225">
        <v>0</v>
      </c>
      <c r="AM2225">
        <v>956646</v>
      </c>
      <c r="AN2225">
        <v>719.21299999999997</v>
      </c>
      <c r="AO2225">
        <v>941378</v>
      </c>
      <c r="AP2225">
        <v>922550.125</v>
      </c>
    </row>
    <row r="2226" spans="1:42" x14ac:dyDescent="0.2">
      <c r="A2226">
        <v>2225</v>
      </c>
      <c r="B2226" s="1">
        <v>38445.666666666664</v>
      </c>
      <c r="C2226">
        <v>209</v>
      </c>
      <c r="D2226">
        <v>189</v>
      </c>
      <c r="E2226">
        <v>144</v>
      </c>
      <c r="F2226">
        <v>18.170000000000002</v>
      </c>
      <c r="G2226">
        <v>10.050000000000001</v>
      </c>
      <c r="H2226">
        <v>0</v>
      </c>
      <c r="I2226">
        <v>20.153600000000001</v>
      </c>
      <c r="J2226">
        <v>262.80399999999997</v>
      </c>
      <c r="K2226">
        <v>68.779600000000002</v>
      </c>
      <c r="L2226">
        <v>0</v>
      </c>
      <c r="N2226">
        <v>209</v>
      </c>
      <c r="O2226">
        <v>68.286100000000005</v>
      </c>
      <c r="P2226">
        <v>140.41399999999999</v>
      </c>
      <c r="Q2226">
        <v>1.95817</v>
      </c>
      <c r="R2226">
        <v>68.286100000000005</v>
      </c>
      <c r="S2226">
        <v>131.404</v>
      </c>
      <c r="T2226">
        <v>1.0220999999999999E-2</v>
      </c>
      <c r="U2226">
        <v>62.267499999999998</v>
      </c>
      <c r="V2226">
        <v>126.541</v>
      </c>
      <c r="W2226">
        <v>7.7017099999999996E-3</v>
      </c>
      <c r="X2226">
        <v>183.15199999999999</v>
      </c>
      <c r="Y2226">
        <v>183.14500000000001</v>
      </c>
      <c r="Z2226">
        <v>411295</v>
      </c>
      <c r="AA2226">
        <v>21.170500000000001</v>
      </c>
      <c r="AB2226">
        <v>371844</v>
      </c>
      <c r="AC2226">
        <v>378571</v>
      </c>
      <c r="AD2226">
        <v>368161</v>
      </c>
      <c r="AE2226">
        <v>0</v>
      </c>
      <c r="AF2226">
        <v>0</v>
      </c>
      <c r="AG2226">
        <v>367063</v>
      </c>
      <c r="AH2226">
        <v>697.96900000000005</v>
      </c>
      <c r="AI2226">
        <v>0</v>
      </c>
      <c r="AJ2226">
        <v>0</v>
      </c>
      <c r="AK2226">
        <v>0</v>
      </c>
      <c r="AL2226">
        <v>0</v>
      </c>
      <c r="AM2226">
        <v>367063</v>
      </c>
      <c r="AN2226">
        <v>697.96900000000005</v>
      </c>
      <c r="AO2226">
        <v>360125</v>
      </c>
      <c r="AP2226">
        <v>352922.96875</v>
      </c>
    </row>
    <row r="2227" spans="1:42" x14ac:dyDescent="0.2">
      <c r="A2227">
        <v>2226</v>
      </c>
      <c r="B2227" s="1">
        <v>38445.708333333336</v>
      </c>
      <c r="C2227">
        <v>56</v>
      </c>
      <c r="D2227">
        <v>126</v>
      </c>
      <c r="E2227">
        <v>39</v>
      </c>
      <c r="F2227">
        <v>17.23</v>
      </c>
      <c r="G2227">
        <v>10.050000000000001</v>
      </c>
      <c r="H2227">
        <v>0</v>
      </c>
      <c r="I2227">
        <v>7.83195</v>
      </c>
      <c r="J2227">
        <v>271.512</v>
      </c>
      <c r="K2227">
        <v>83.543300000000002</v>
      </c>
      <c r="L2227">
        <v>0</v>
      </c>
      <c r="N2227">
        <v>56</v>
      </c>
      <c r="O2227">
        <v>14.0288</v>
      </c>
      <c r="P2227">
        <v>37.229300000000002</v>
      </c>
      <c r="Q2227">
        <v>0.52467600000000003</v>
      </c>
      <c r="R2227">
        <v>14.0288</v>
      </c>
      <c r="S2227">
        <v>34.840600000000002</v>
      </c>
      <c r="T2227">
        <v>2.7386300000000001E-3</v>
      </c>
      <c r="U2227">
        <v>8.4925599999999992</v>
      </c>
      <c r="V2227">
        <v>33.551200000000001</v>
      </c>
      <c r="W2227">
        <v>2.06362E-3</v>
      </c>
      <c r="X2227">
        <v>40.784399999999998</v>
      </c>
      <c r="Y2227">
        <v>40.782400000000003</v>
      </c>
      <c r="Z2227">
        <v>91586.9</v>
      </c>
      <c r="AA2227">
        <v>17.898099999999999</v>
      </c>
      <c r="AB2227">
        <v>71499.600000000006</v>
      </c>
      <c r="AC2227">
        <v>74205.399999999994</v>
      </c>
      <c r="AD2227">
        <v>72371.8</v>
      </c>
      <c r="AE2227">
        <v>0</v>
      </c>
      <c r="AF2227">
        <v>0</v>
      </c>
      <c r="AG2227">
        <v>72321.3</v>
      </c>
      <c r="AH2227">
        <v>641.40599999999995</v>
      </c>
      <c r="AI2227">
        <v>0</v>
      </c>
      <c r="AJ2227">
        <v>0</v>
      </c>
      <c r="AK2227">
        <v>0</v>
      </c>
      <c r="AL2227">
        <v>863.96600000000001</v>
      </c>
      <c r="AM2227">
        <v>71457.3</v>
      </c>
      <c r="AN2227">
        <v>660</v>
      </c>
      <c r="AO2227">
        <v>69048.3</v>
      </c>
      <c r="AP2227">
        <v>67667.359375</v>
      </c>
    </row>
    <row r="2228" spans="1:42" x14ac:dyDescent="0.2">
      <c r="A2228">
        <v>2227</v>
      </c>
      <c r="B2228" s="1">
        <v>38445.75</v>
      </c>
      <c r="C2228">
        <v>1</v>
      </c>
      <c r="D2228">
        <v>10</v>
      </c>
      <c r="E2228">
        <v>1</v>
      </c>
      <c r="F2228">
        <v>16.28</v>
      </c>
      <c r="G2228">
        <v>12.28</v>
      </c>
      <c r="H2228">
        <v>0</v>
      </c>
      <c r="I2228">
        <v>-4.4424700000000001</v>
      </c>
      <c r="J2228">
        <v>280.02999999999997</v>
      </c>
      <c r="K2228">
        <v>90</v>
      </c>
      <c r="L2228">
        <v>0</v>
      </c>
      <c r="N2228">
        <v>1</v>
      </c>
      <c r="O2228">
        <v>0</v>
      </c>
      <c r="P2228">
        <v>1.00247</v>
      </c>
      <c r="Q2228">
        <v>9.3692199999999993E-3</v>
      </c>
      <c r="R2228">
        <v>0</v>
      </c>
      <c r="S2228">
        <v>0.93814500000000001</v>
      </c>
      <c r="T2228">
        <v>0</v>
      </c>
      <c r="U2228">
        <v>0</v>
      </c>
      <c r="V2228">
        <v>0.90342500000000003</v>
      </c>
      <c r="W2228">
        <v>0</v>
      </c>
      <c r="X2228">
        <v>0.87632299999999996</v>
      </c>
      <c r="Y2228">
        <v>0.87627600000000005</v>
      </c>
      <c r="Z2228">
        <v>1967.9</v>
      </c>
      <c r="AA2228">
        <v>16.2926</v>
      </c>
      <c r="AB2228">
        <v>187.596</v>
      </c>
      <c r="AC2228">
        <v>185.67099999999999</v>
      </c>
      <c r="AD2228">
        <v>184.81299999999999</v>
      </c>
      <c r="AE2228">
        <v>0</v>
      </c>
      <c r="AF2228">
        <v>0</v>
      </c>
      <c r="AG2228">
        <v>184.80500000000001</v>
      </c>
      <c r="AH2228">
        <v>130.13900000000001</v>
      </c>
      <c r="AI2228">
        <v>0</v>
      </c>
      <c r="AJ2228">
        <v>0</v>
      </c>
      <c r="AK2228">
        <v>0</v>
      </c>
      <c r="AL2228">
        <v>184.80500000000001</v>
      </c>
      <c r="AM2228">
        <v>0</v>
      </c>
      <c r="AN2228">
        <v>660</v>
      </c>
      <c r="AO2228">
        <v>0</v>
      </c>
      <c r="AP2228">
        <v>0</v>
      </c>
    </row>
    <row r="2229" spans="1:42" x14ac:dyDescent="0.2">
      <c r="A2229">
        <v>2228</v>
      </c>
      <c r="B2229" s="1">
        <v>38445.791666666664</v>
      </c>
      <c r="C2229">
        <v>0</v>
      </c>
      <c r="D2229">
        <v>0</v>
      </c>
      <c r="E2229">
        <v>0</v>
      </c>
      <c r="F2229">
        <v>15.33</v>
      </c>
      <c r="G2229">
        <v>12.28</v>
      </c>
      <c r="H2229">
        <v>0</v>
      </c>
    </row>
    <row r="2230" spans="1:42" x14ac:dyDescent="0.2">
      <c r="A2230">
        <v>2229</v>
      </c>
      <c r="B2230" s="1">
        <v>38445.833333333336</v>
      </c>
      <c r="C2230">
        <v>0</v>
      </c>
      <c r="D2230">
        <v>0</v>
      </c>
      <c r="E2230">
        <v>0</v>
      </c>
      <c r="F2230">
        <v>14.16</v>
      </c>
      <c r="G2230">
        <v>12.28</v>
      </c>
      <c r="H2230">
        <v>0</v>
      </c>
    </row>
    <row r="2231" spans="1:42" x14ac:dyDescent="0.2">
      <c r="A2231">
        <v>2230</v>
      </c>
      <c r="B2231" s="1">
        <v>38445.875</v>
      </c>
      <c r="C2231">
        <v>0</v>
      </c>
      <c r="D2231">
        <v>0</v>
      </c>
      <c r="E2231">
        <v>0</v>
      </c>
      <c r="F2231">
        <v>13</v>
      </c>
      <c r="G2231">
        <v>12.66</v>
      </c>
      <c r="H2231">
        <v>0</v>
      </c>
    </row>
    <row r="2232" spans="1:42" x14ac:dyDescent="0.2">
      <c r="A2232">
        <v>2231</v>
      </c>
      <c r="B2232" s="1">
        <v>38445.916666666664</v>
      </c>
      <c r="C2232">
        <v>0</v>
      </c>
      <c r="D2232">
        <v>0</v>
      </c>
      <c r="E2232">
        <v>0</v>
      </c>
      <c r="F2232">
        <v>11.83</v>
      </c>
      <c r="G2232">
        <v>12.66</v>
      </c>
      <c r="H2232">
        <v>0</v>
      </c>
    </row>
    <row r="2233" spans="1:42" x14ac:dyDescent="0.2">
      <c r="A2233">
        <v>2232</v>
      </c>
      <c r="B2233" s="1">
        <v>38445.958333333336</v>
      </c>
      <c r="C2233">
        <v>0</v>
      </c>
      <c r="D2233">
        <v>0</v>
      </c>
      <c r="E2233">
        <v>0</v>
      </c>
      <c r="F2233">
        <v>10.93</v>
      </c>
      <c r="G2233">
        <v>12.66</v>
      </c>
      <c r="H2233">
        <v>0</v>
      </c>
    </row>
    <row r="2234" spans="1:42" x14ac:dyDescent="0.2">
      <c r="A2234">
        <v>2233</v>
      </c>
      <c r="B2234" s="1">
        <v>38446</v>
      </c>
      <c r="C2234">
        <v>0</v>
      </c>
      <c r="D2234">
        <v>0</v>
      </c>
      <c r="E2234">
        <v>0</v>
      </c>
      <c r="F2234">
        <v>10.02</v>
      </c>
      <c r="G2234">
        <v>12.09</v>
      </c>
      <c r="H2234">
        <v>0</v>
      </c>
    </row>
    <row r="2235" spans="1:42" x14ac:dyDescent="0.2">
      <c r="A2235">
        <v>2234</v>
      </c>
      <c r="B2235" s="1">
        <v>38446.041666666664</v>
      </c>
      <c r="C2235">
        <v>0</v>
      </c>
      <c r="D2235">
        <v>0</v>
      </c>
      <c r="E2235">
        <v>0</v>
      </c>
      <c r="F2235">
        <v>9.1199999999999992</v>
      </c>
      <c r="G2235">
        <v>12.09</v>
      </c>
      <c r="H2235">
        <v>0</v>
      </c>
    </row>
    <row r="2236" spans="1:42" x14ac:dyDescent="0.2">
      <c r="A2236">
        <v>2235</v>
      </c>
      <c r="B2236" s="1">
        <v>38446.083333333336</v>
      </c>
      <c r="C2236">
        <v>0</v>
      </c>
      <c r="D2236">
        <v>0</v>
      </c>
      <c r="E2236">
        <v>0</v>
      </c>
      <c r="F2236">
        <v>8.4499999999999993</v>
      </c>
      <c r="G2236">
        <v>12.09</v>
      </c>
      <c r="H2236">
        <v>0</v>
      </c>
    </row>
    <row r="2237" spans="1:42" x14ac:dyDescent="0.2">
      <c r="A2237">
        <v>2236</v>
      </c>
      <c r="B2237" s="1">
        <v>38446.125</v>
      </c>
      <c r="C2237">
        <v>0</v>
      </c>
      <c r="D2237">
        <v>0</v>
      </c>
      <c r="E2237">
        <v>0</v>
      </c>
      <c r="F2237">
        <v>7.78</v>
      </c>
      <c r="G2237">
        <v>13.28</v>
      </c>
      <c r="H2237">
        <v>0</v>
      </c>
    </row>
    <row r="2238" spans="1:42" x14ac:dyDescent="0.2">
      <c r="A2238">
        <v>2237</v>
      </c>
      <c r="B2238" s="1">
        <v>38446.166666666664</v>
      </c>
      <c r="C2238">
        <v>0</v>
      </c>
      <c r="D2238">
        <v>0</v>
      </c>
      <c r="E2238">
        <v>0</v>
      </c>
      <c r="F2238">
        <v>7.11</v>
      </c>
      <c r="G2238">
        <v>13.28</v>
      </c>
      <c r="H2238">
        <v>0</v>
      </c>
    </row>
    <row r="2239" spans="1:42" x14ac:dyDescent="0.2">
      <c r="A2239">
        <v>2238</v>
      </c>
      <c r="B2239" s="1">
        <v>38446.208333333336</v>
      </c>
      <c r="C2239">
        <v>8</v>
      </c>
      <c r="D2239">
        <v>91</v>
      </c>
      <c r="E2239">
        <v>4</v>
      </c>
      <c r="F2239">
        <v>7.02</v>
      </c>
      <c r="G2239">
        <v>13.28</v>
      </c>
      <c r="H2239">
        <v>0</v>
      </c>
      <c r="I2239">
        <v>-1.25061</v>
      </c>
      <c r="J2239">
        <v>82.007000000000005</v>
      </c>
      <c r="K2239">
        <v>90</v>
      </c>
      <c r="L2239">
        <v>0</v>
      </c>
      <c r="N2239">
        <v>8</v>
      </c>
      <c r="O2239">
        <v>0</v>
      </c>
      <c r="P2239">
        <v>3.0134400000000001</v>
      </c>
      <c r="Q2239">
        <v>7.4953800000000001E-2</v>
      </c>
      <c r="R2239">
        <v>0</v>
      </c>
      <c r="S2239">
        <v>2.8201000000000001</v>
      </c>
      <c r="T2239">
        <v>0</v>
      </c>
      <c r="U2239">
        <v>0</v>
      </c>
      <c r="V2239">
        <v>2.7157300000000002</v>
      </c>
      <c r="W2239">
        <v>0</v>
      </c>
      <c r="X2239">
        <v>2.6342500000000002</v>
      </c>
      <c r="Y2239">
        <v>2.63409</v>
      </c>
      <c r="Z2239">
        <v>5915.5</v>
      </c>
      <c r="AA2239">
        <v>7.0555700000000003</v>
      </c>
      <c r="AB2239">
        <v>1656.63</v>
      </c>
      <c r="AC2239">
        <v>1642.01</v>
      </c>
      <c r="AD2239">
        <v>1631.16</v>
      </c>
      <c r="AE2239">
        <v>0</v>
      </c>
      <c r="AF2239">
        <v>0</v>
      </c>
      <c r="AG2239">
        <v>1631.09</v>
      </c>
      <c r="AH2239">
        <v>388.166</v>
      </c>
      <c r="AI2239">
        <v>0</v>
      </c>
      <c r="AJ2239">
        <v>0</v>
      </c>
      <c r="AK2239">
        <v>0</v>
      </c>
      <c r="AL2239">
        <v>1631.09</v>
      </c>
      <c r="AM2239">
        <v>0</v>
      </c>
      <c r="AN2239">
        <v>660</v>
      </c>
      <c r="AO2239">
        <v>0</v>
      </c>
      <c r="AP2239">
        <v>0</v>
      </c>
    </row>
    <row r="2240" spans="1:42" x14ac:dyDescent="0.2">
      <c r="A2240">
        <v>2239</v>
      </c>
      <c r="B2240" s="1">
        <v>38446.25</v>
      </c>
      <c r="C2240">
        <v>155</v>
      </c>
      <c r="D2240">
        <v>427</v>
      </c>
      <c r="E2240">
        <v>72</v>
      </c>
      <c r="F2240">
        <v>6.93</v>
      </c>
      <c r="G2240">
        <v>14.07</v>
      </c>
      <c r="H2240">
        <v>0</v>
      </c>
      <c r="I2240">
        <v>11.0776</v>
      </c>
      <c r="J2240">
        <v>90.465500000000006</v>
      </c>
      <c r="K2240">
        <v>79.775499999999994</v>
      </c>
      <c r="L2240">
        <v>0</v>
      </c>
      <c r="N2240">
        <v>155</v>
      </c>
      <c r="O2240">
        <v>76.679199999999994</v>
      </c>
      <c r="P2240">
        <v>71.218100000000007</v>
      </c>
      <c r="Q2240">
        <v>1.4522299999999999</v>
      </c>
      <c r="R2240">
        <v>52.6</v>
      </c>
      <c r="S2240">
        <v>66.648600000000002</v>
      </c>
      <c r="T2240">
        <v>7.58014E-3</v>
      </c>
      <c r="U2240">
        <v>40.413600000000002</v>
      </c>
      <c r="V2240">
        <v>64.182000000000002</v>
      </c>
      <c r="W2240">
        <v>5.7118000000000004E-3</v>
      </c>
      <c r="X2240">
        <v>101.46299999999999</v>
      </c>
      <c r="Y2240">
        <v>101.456</v>
      </c>
      <c r="Z2240">
        <v>227841</v>
      </c>
      <c r="AA2240">
        <v>8.2387599999999992</v>
      </c>
      <c r="AB2240">
        <v>196700</v>
      </c>
      <c r="AC2240">
        <v>212807</v>
      </c>
      <c r="AD2240">
        <v>197971</v>
      </c>
      <c r="AE2240">
        <v>0</v>
      </c>
      <c r="AF2240">
        <v>0</v>
      </c>
      <c r="AG2240">
        <v>197663</v>
      </c>
      <c r="AH2240">
        <v>715.79399999999998</v>
      </c>
      <c r="AI2240">
        <v>0</v>
      </c>
      <c r="AJ2240">
        <v>0</v>
      </c>
      <c r="AK2240">
        <v>0</v>
      </c>
      <c r="AL2240">
        <v>0</v>
      </c>
      <c r="AM2240">
        <v>197663</v>
      </c>
      <c r="AN2240">
        <v>715.79399999999998</v>
      </c>
      <c r="AO2240">
        <v>191613</v>
      </c>
      <c r="AP2240">
        <v>187780.40625</v>
      </c>
    </row>
    <row r="2241" spans="1:42" x14ac:dyDescent="0.2">
      <c r="A2241">
        <v>2240</v>
      </c>
      <c r="B2241" s="1">
        <v>38446.291666666664</v>
      </c>
      <c r="C2241">
        <v>374</v>
      </c>
      <c r="D2241">
        <v>740</v>
      </c>
      <c r="E2241">
        <v>80</v>
      </c>
      <c r="F2241">
        <v>6.84</v>
      </c>
      <c r="G2241">
        <v>14.07</v>
      </c>
      <c r="H2241">
        <v>0</v>
      </c>
      <c r="I2241">
        <v>23.387699999999999</v>
      </c>
      <c r="J2241">
        <v>99.321399999999997</v>
      </c>
      <c r="K2241">
        <v>65.001900000000006</v>
      </c>
      <c r="L2241">
        <v>0</v>
      </c>
      <c r="N2241">
        <v>374</v>
      </c>
      <c r="O2241">
        <v>312.988</v>
      </c>
      <c r="P2241">
        <v>88.372699999999995</v>
      </c>
      <c r="Q2241">
        <v>3.5040900000000001</v>
      </c>
      <c r="R2241">
        <v>301.916</v>
      </c>
      <c r="S2241">
        <v>82.702500000000001</v>
      </c>
      <c r="T2241">
        <v>1.82902E-2</v>
      </c>
      <c r="U2241">
        <v>281.28899999999999</v>
      </c>
      <c r="V2241">
        <v>79.641800000000003</v>
      </c>
      <c r="W2241">
        <v>1.3782000000000001E-2</v>
      </c>
      <c r="X2241">
        <v>350.11599999999999</v>
      </c>
      <c r="Y2241">
        <v>350.142</v>
      </c>
      <c r="Z2241">
        <v>786332</v>
      </c>
      <c r="AA2241">
        <v>11.3567</v>
      </c>
      <c r="AB2241">
        <v>744673</v>
      </c>
      <c r="AC2241">
        <v>789082</v>
      </c>
      <c r="AD2241">
        <v>725423</v>
      </c>
      <c r="AE2241">
        <v>0</v>
      </c>
      <c r="AF2241">
        <v>0</v>
      </c>
      <c r="AG2241">
        <v>721738</v>
      </c>
      <c r="AH2241">
        <v>757.64800000000002</v>
      </c>
      <c r="AI2241">
        <v>0</v>
      </c>
      <c r="AJ2241">
        <v>0</v>
      </c>
      <c r="AK2241">
        <v>0</v>
      </c>
      <c r="AL2241">
        <v>0</v>
      </c>
      <c r="AM2241">
        <v>721738</v>
      </c>
      <c r="AN2241">
        <v>757.64800000000002</v>
      </c>
      <c r="AO2241">
        <v>708820</v>
      </c>
      <c r="AP2241">
        <v>694643.375</v>
      </c>
    </row>
    <row r="2242" spans="1:42" x14ac:dyDescent="0.2">
      <c r="A2242">
        <v>2241</v>
      </c>
      <c r="B2242" s="1">
        <v>38446.333333333336</v>
      </c>
      <c r="C2242">
        <v>582</v>
      </c>
      <c r="D2242">
        <v>803</v>
      </c>
      <c r="E2242">
        <v>117</v>
      </c>
      <c r="F2242">
        <v>7.5</v>
      </c>
      <c r="G2242">
        <v>14.07</v>
      </c>
      <c r="H2242">
        <v>0</v>
      </c>
      <c r="I2242">
        <v>35.356400000000001</v>
      </c>
      <c r="J2242">
        <v>109.59</v>
      </c>
      <c r="K2242">
        <v>50.207500000000003</v>
      </c>
      <c r="L2242">
        <v>0</v>
      </c>
      <c r="N2242">
        <v>582</v>
      </c>
      <c r="O2242">
        <v>514.29899999999998</v>
      </c>
      <c r="P2242">
        <v>131.12700000000001</v>
      </c>
      <c r="Q2242">
        <v>5.45289</v>
      </c>
      <c r="R2242">
        <v>514.29899999999998</v>
      </c>
      <c r="S2242">
        <v>122.71299999999999</v>
      </c>
      <c r="T2242">
        <v>2.84622E-2</v>
      </c>
      <c r="U2242">
        <v>499.83499999999998</v>
      </c>
      <c r="V2242">
        <v>118.172</v>
      </c>
      <c r="W2242">
        <v>2.1446900000000001E-2</v>
      </c>
      <c r="X2242">
        <v>599.48699999999997</v>
      </c>
      <c r="Y2242">
        <v>599.48</v>
      </c>
      <c r="Z2242">
        <v>1346280</v>
      </c>
      <c r="AA2242">
        <v>15.2331</v>
      </c>
      <c r="AB2242">
        <v>1317480</v>
      </c>
      <c r="AC2242">
        <v>1371710</v>
      </c>
      <c r="AD2242">
        <v>1331860</v>
      </c>
      <c r="AE2242">
        <v>0</v>
      </c>
      <c r="AF2242">
        <v>0</v>
      </c>
      <c r="AG2242">
        <v>1319970</v>
      </c>
      <c r="AH2242">
        <v>763.10599999999999</v>
      </c>
      <c r="AI2242">
        <v>0</v>
      </c>
      <c r="AJ2242">
        <v>0</v>
      </c>
      <c r="AK2242">
        <v>0</v>
      </c>
      <c r="AL2242">
        <v>0</v>
      </c>
      <c r="AM2242">
        <v>1319970</v>
      </c>
      <c r="AN2242">
        <v>763.10599999999999</v>
      </c>
      <c r="AO2242">
        <v>1295300</v>
      </c>
      <c r="AP2242">
        <v>1269396.5</v>
      </c>
    </row>
    <row r="2243" spans="1:42" x14ac:dyDescent="0.2">
      <c r="A2243">
        <v>2242</v>
      </c>
      <c r="B2243" s="1">
        <v>38446.375</v>
      </c>
      <c r="C2243">
        <v>696</v>
      </c>
      <c r="D2243">
        <v>651</v>
      </c>
      <c r="E2243">
        <v>225</v>
      </c>
      <c r="F2243">
        <v>8.17</v>
      </c>
      <c r="G2243">
        <v>8.8699999999999992</v>
      </c>
      <c r="H2243">
        <v>0</v>
      </c>
      <c r="I2243">
        <v>46.459800000000001</v>
      </c>
      <c r="J2243">
        <v>122.863</v>
      </c>
      <c r="K2243">
        <v>35.417499999999997</v>
      </c>
      <c r="L2243">
        <v>0</v>
      </c>
      <c r="N2243">
        <v>696</v>
      </c>
      <c r="O2243">
        <v>529.51700000000005</v>
      </c>
      <c r="P2243">
        <v>248.83799999999999</v>
      </c>
      <c r="Q2243">
        <v>6.5209799999999998</v>
      </c>
      <c r="R2243">
        <v>529.51700000000005</v>
      </c>
      <c r="S2243">
        <v>232.87200000000001</v>
      </c>
      <c r="T2243">
        <v>3.40373E-2</v>
      </c>
      <c r="U2243">
        <v>523.505</v>
      </c>
      <c r="V2243">
        <v>224.25399999999999</v>
      </c>
      <c r="W2243">
        <v>2.5647799999999998E-2</v>
      </c>
      <c r="X2243">
        <v>725.351</v>
      </c>
      <c r="Y2243">
        <v>725.33500000000004</v>
      </c>
      <c r="Z2243">
        <v>1628910</v>
      </c>
      <c r="AA2243">
        <v>20.951599999999999</v>
      </c>
      <c r="AB2243">
        <v>1611850</v>
      </c>
      <c r="AC2243">
        <v>1638920</v>
      </c>
      <c r="AD2243">
        <v>1593290</v>
      </c>
      <c r="AE2243">
        <v>0</v>
      </c>
      <c r="AF2243">
        <v>0</v>
      </c>
      <c r="AG2243">
        <v>1575730</v>
      </c>
      <c r="AH2243">
        <v>749.69100000000003</v>
      </c>
      <c r="AI2243">
        <v>0</v>
      </c>
      <c r="AJ2243">
        <v>0</v>
      </c>
      <c r="AK2243">
        <v>0</v>
      </c>
      <c r="AL2243">
        <v>0</v>
      </c>
      <c r="AM2243">
        <v>1575730</v>
      </c>
      <c r="AN2243">
        <v>749.69100000000003</v>
      </c>
      <c r="AO2243">
        <v>1545940</v>
      </c>
      <c r="AP2243">
        <v>1515019.125</v>
      </c>
    </row>
    <row r="2244" spans="1:42" x14ac:dyDescent="0.2">
      <c r="A2244">
        <v>2243</v>
      </c>
      <c r="B2244" s="1">
        <v>38446.416666666664</v>
      </c>
      <c r="C2244">
        <v>872</v>
      </c>
      <c r="D2244">
        <v>835</v>
      </c>
      <c r="E2244">
        <v>184</v>
      </c>
      <c r="F2244">
        <v>8.84</v>
      </c>
      <c r="G2244">
        <v>8.8699999999999992</v>
      </c>
      <c r="H2244">
        <v>0</v>
      </c>
      <c r="I2244">
        <v>55.657800000000002</v>
      </c>
      <c r="J2244">
        <v>141.72499999999999</v>
      </c>
      <c r="K2244">
        <v>20.692799999999998</v>
      </c>
      <c r="L2244">
        <v>0</v>
      </c>
      <c r="N2244">
        <v>872</v>
      </c>
      <c r="O2244">
        <v>779.495</v>
      </c>
      <c r="P2244">
        <v>207.04499999999999</v>
      </c>
      <c r="Q2244">
        <v>8.1699599999999997</v>
      </c>
      <c r="R2244">
        <v>779.495</v>
      </c>
      <c r="S2244">
        <v>193.761</v>
      </c>
      <c r="T2244">
        <v>4.2644399999999999E-2</v>
      </c>
      <c r="U2244">
        <v>776.80799999999999</v>
      </c>
      <c r="V2244">
        <v>186.59</v>
      </c>
      <c r="W2244">
        <v>3.2133500000000002E-2</v>
      </c>
      <c r="X2244">
        <v>934.52700000000004</v>
      </c>
      <c r="Y2244">
        <v>934.52099999999996</v>
      </c>
      <c r="Z2244">
        <v>2098690</v>
      </c>
      <c r="AA2244">
        <v>25.3078</v>
      </c>
      <c r="AB2244">
        <v>2105010</v>
      </c>
      <c r="AC2244">
        <v>2101970</v>
      </c>
      <c r="AD2244">
        <v>2042220</v>
      </c>
      <c r="AE2244">
        <v>0</v>
      </c>
      <c r="AF2244">
        <v>0</v>
      </c>
      <c r="AG2244">
        <v>2013030</v>
      </c>
      <c r="AH2244">
        <v>742.38099999999997</v>
      </c>
      <c r="AI2244">
        <v>0</v>
      </c>
      <c r="AJ2244">
        <v>0</v>
      </c>
      <c r="AK2244">
        <v>0</v>
      </c>
      <c r="AL2244">
        <v>0</v>
      </c>
      <c r="AM2244">
        <v>2013030</v>
      </c>
      <c r="AN2244">
        <v>742.38099999999997</v>
      </c>
      <c r="AO2244">
        <v>1970300</v>
      </c>
      <c r="AP2244">
        <v>1930891</v>
      </c>
    </row>
    <row r="2245" spans="1:42" x14ac:dyDescent="0.2">
      <c r="A2245">
        <v>2244</v>
      </c>
      <c r="B2245" s="1">
        <v>38446.458333333336</v>
      </c>
      <c r="C2245">
        <v>963</v>
      </c>
      <c r="D2245">
        <v>891</v>
      </c>
      <c r="E2245">
        <v>186</v>
      </c>
      <c r="F2245">
        <v>10.029999999999999</v>
      </c>
      <c r="G2245">
        <v>8.8699999999999992</v>
      </c>
      <c r="H2245">
        <v>0</v>
      </c>
      <c r="I2245">
        <v>60.947800000000001</v>
      </c>
      <c r="J2245">
        <v>168.54300000000001</v>
      </c>
      <c r="K2245">
        <v>6.5810000000000004</v>
      </c>
      <c r="L2245">
        <v>0</v>
      </c>
      <c r="N2245">
        <v>963</v>
      </c>
      <c r="O2245">
        <v>882.97799999999995</v>
      </c>
      <c r="P2245">
        <v>210.89500000000001</v>
      </c>
      <c r="Q2245">
        <v>9.0225600000000004</v>
      </c>
      <c r="R2245">
        <v>882.97799999999995</v>
      </c>
      <c r="S2245">
        <v>197.364</v>
      </c>
      <c r="T2245">
        <v>4.7094700000000003E-2</v>
      </c>
      <c r="U2245">
        <v>882.68499999999995</v>
      </c>
      <c r="V2245">
        <v>190.06</v>
      </c>
      <c r="W2245">
        <v>3.5486799999999999E-2</v>
      </c>
      <c r="X2245">
        <v>1040.5999999999999</v>
      </c>
      <c r="Y2245">
        <v>1040.5899999999999</v>
      </c>
      <c r="Z2245">
        <v>2336900</v>
      </c>
      <c r="AA2245">
        <v>28.366900000000001</v>
      </c>
      <c r="AB2245">
        <v>2356130</v>
      </c>
      <c r="AC2245">
        <v>2323140</v>
      </c>
      <c r="AD2245">
        <v>2259730</v>
      </c>
      <c r="AE2245">
        <v>0</v>
      </c>
      <c r="AF2245">
        <v>0</v>
      </c>
      <c r="AG2245">
        <v>2223360</v>
      </c>
      <c r="AH2245">
        <v>734.173</v>
      </c>
      <c r="AI2245">
        <v>175829</v>
      </c>
      <c r="AJ2245">
        <v>0</v>
      </c>
      <c r="AK2245">
        <v>0</v>
      </c>
      <c r="AL2245">
        <v>0</v>
      </c>
      <c r="AM2245">
        <v>2045880</v>
      </c>
      <c r="AN2245">
        <v>780.90200000000004</v>
      </c>
      <c r="AO2245">
        <v>1997720</v>
      </c>
      <c r="AP2245">
        <v>1957765.5</v>
      </c>
    </row>
    <row r="2246" spans="1:42" x14ac:dyDescent="0.2">
      <c r="A2246">
        <v>2245</v>
      </c>
      <c r="B2246" s="1">
        <v>38446.5</v>
      </c>
      <c r="C2246">
        <v>891</v>
      </c>
      <c r="D2246">
        <v>781</v>
      </c>
      <c r="E2246">
        <v>215</v>
      </c>
      <c r="F2246">
        <v>11.22</v>
      </c>
      <c r="G2246">
        <v>7.65</v>
      </c>
      <c r="H2246">
        <v>0</v>
      </c>
      <c r="I2246">
        <v>60.121400000000001</v>
      </c>
      <c r="J2246">
        <v>199.11</v>
      </c>
      <c r="K2246">
        <v>10.010999999999999</v>
      </c>
      <c r="L2246">
        <v>0</v>
      </c>
      <c r="N2246">
        <v>891</v>
      </c>
      <c r="O2246">
        <v>767.75599999999997</v>
      </c>
      <c r="P2246">
        <v>247.369</v>
      </c>
      <c r="Q2246">
        <v>8.3479799999999997</v>
      </c>
      <c r="R2246">
        <v>767.75599999999997</v>
      </c>
      <c r="S2246">
        <v>231.49700000000001</v>
      </c>
      <c r="T2246">
        <v>4.3573599999999997E-2</v>
      </c>
      <c r="U2246">
        <v>767.16200000000003</v>
      </c>
      <c r="V2246">
        <v>222.93</v>
      </c>
      <c r="W2246">
        <v>3.2833599999999998E-2</v>
      </c>
      <c r="X2246">
        <v>960.42100000000005</v>
      </c>
      <c r="Y2246">
        <v>960.40599999999995</v>
      </c>
      <c r="Z2246">
        <v>2156840</v>
      </c>
      <c r="AA2246">
        <v>29.4895</v>
      </c>
      <c r="AB2246">
        <v>2166260</v>
      </c>
      <c r="AC2246">
        <v>2125670</v>
      </c>
      <c r="AD2246">
        <v>2067000</v>
      </c>
      <c r="AE2246">
        <v>0</v>
      </c>
      <c r="AF2246">
        <v>0</v>
      </c>
      <c r="AG2246">
        <v>2036020</v>
      </c>
      <c r="AH2246">
        <v>729.05600000000004</v>
      </c>
      <c r="AI2246">
        <v>646.96199999999999</v>
      </c>
      <c r="AJ2246">
        <v>0</v>
      </c>
      <c r="AK2246">
        <v>0</v>
      </c>
      <c r="AL2246">
        <v>0</v>
      </c>
      <c r="AM2246">
        <v>2035350</v>
      </c>
      <c r="AN2246">
        <v>730.21</v>
      </c>
      <c r="AO2246">
        <v>1992140</v>
      </c>
      <c r="AP2246">
        <v>1952297.625</v>
      </c>
    </row>
    <row r="2247" spans="1:42" x14ac:dyDescent="0.2">
      <c r="A2247">
        <v>2246</v>
      </c>
      <c r="B2247" s="1">
        <v>38446.541666666664</v>
      </c>
      <c r="C2247">
        <v>857</v>
      </c>
      <c r="D2247">
        <v>878</v>
      </c>
      <c r="E2247">
        <v>151</v>
      </c>
      <c r="F2247">
        <v>12.42</v>
      </c>
      <c r="G2247">
        <v>7.65</v>
      </c>
      <c r="H2247">
        <v>0</v>
      </c>
      <c r="I2247">
        <v>53.600099999999998</v>
      </c>
      <c r="J2247">
        <v>223.904</v>
      </c>
      <c r="K2247">
        <v>24.470400000000001</v>
      </c>
      <c r="L2247">
        <v>0</v>
      </c>
      <c r="N2247">
        <v>857</v>
      </c>
      <c r="O2247">
        <v>798.34500000000003</v>
      </c>
      <c r="P2247">
        <v>172.637</v>
      </c>
      <c r="Q2247">
        <v>8.02942</v>
      </c>
      <c r="R2247">
        <v>798.34500000000003</v>
      </c>
      <c r="S2247">
        <v>161.56</v>
      </c>
      <c r="T2247">
        <v>4.1910900000000001E-2</v>
      </c>
      <c r="U2247">
        <v>794.40599999999995</v>
      </c>
      <c r="V2247">
        <v>155.58099999999999</v>
      </c>
      <c r="W2247">
        <v>3.1580700000000003E-2</v>
      </c>
      <c r="X2247">
        <v>921.51700000000005</v>
      </c>
      <c r="Y2247">
        <v>921.50800000000004</v>
      </c>
      <c r="Z2247">
        <v>2069470</v>
      </c>
      <c r="AA2247">
        <v>29.9495</v>
      </c>
      <c r="AB2247">
        <v>2074240</v>
      </c>
      <c r="AC2247">
        <v>2031330</v>
      </c>
      <c r="AD2247">
        <v>1977070</v>
      </c>
      <c r="AE2247">
        <v>0</v>
      </c>
      <c r="AF2247">
        <v>0</v>
      </c>
      <c r="AG2247">
        <v>1948420</v>
      </c>
      <c r="AH2247">
        <v>725.87199999999996</v>
      </c>
      <c r="AI2247">
        <v>0</v>
      </c>
      <c r="AJ2247">
        <v>0</v>
      </c>
      <c r="AK2247">
        <v>0</v>
      </c>
      <c r="AL2247">
        <v>0</v>
      </c>
      <c r="AM2247">
        <v>1948420</v>
      </c>
      <c r="AN2247">
        <v>725.87199999999996</v>
      </c>
      <c r="AO2247">
        <v>1908170</v>
      </c>
      <c r="AP2247">
        <v>1870010.75</v>
      </c>
    </row>
    <row r="2248" spans="1:42" x14ac:dyDescent="0.2">
      <c r="A2248">
        <v>2247</v>
      </c>
      <c r="B2248" s="1">
        <v>38446.583333333336</v>
      </c>
      <c r="C2248">
        <v>738</v>
      </c>
      <c r="D2248">
        <v>917</v>
      </c>
      <c r="E2248">
        <v>104</v>
      </c>
      <c r="F2248">
        <v>12.87</v>
      </c>
      <c r="G2248">
        <v>7.65</v>
      </c>
      <c r="H2248">
        <v>0</v>
      </c>
      <c r="I2248">
        <v>43.778199999999998</v>
      </c>
      <c r="J2248">
        <v>241.059</v>
      </c>
      <c r="K2248">
        <v>39.221499999999999</v>
      </c>
      <c r="L2248">
        <v>0</v>
      </c>
      <c r="N2248">
        <v>738</v>
      </c>
      <c r="O2248">
        <v>709.91</v>
      </c>
      <c r="P2248">
        <v>115.861</v>
      </c>
      <c r="Q2248">
        <v>6.9144899999999998</v>
      </c>
      <c r="R2248">
        <v>709.91</v>
      </c>
      <c r="S2248">
        <v>108.42700000000001</v>
      </c>
      <c r="T2248">
        <v>3.60913E-2</v>
      </c>
      <c r="U2248">
        <v>699.58799999999997</v>
      </c>
      <c r="V2248">
        <v>104.414</v>
      </c>
      <c r="W2248">
        <v>2.7195500000000001E-2</v>
      </c>
      <c r="X2248">
        <v>779.90800000000002</v>
      </c>
      <c r="Y2248">
        <v>779.90499999999997</v>
      </c>
      <c r="Z2248">
        <v>1751470</v>
      </c>
      <c r="AA2248">
        <v>27.7059</v>
      </c>
      <c r="AB2248">
        <v>1740140</v>
      </c>
      <c r="AC2248">
        <v>1720150</v>
      </c>
      <c r="AD2248">
        <v>1672200</v>
      </c>
      <c r="AE2248">
        <v>0</v>
      </c>
      <c r="AF2248">
        <v>0</v>
      </c>
      <c r="AG2248">
        <v>1651860</v>
      </c>
      <c r="AH2248">
        <v>729.76400000000001</v>
      </c>
      <c r="AI2248">
        <v>0</v>
      </c>
      <c r="AJ2248">
        <v>0</v>
      </c>
      <c r="AK2248">
        <v>0</v>
      </c>
      <c r="AL2248">
        <v>0</v>
      </c>
      <c r="AM2248">
        <v>1651860</v>
      </c>
      <c r="AN2248">
        <v>729.76400000000001</v>
      </c>
      <c r="AO2248">
        <v>1620920</v>
      </c>
      <c r="AP2248">
        <v>1588497.125</v>
      </c>
    </row>
    <row r="2249" spans="1:42" x14ac:dyDescent="0.2">
      <c r="A2249">
        <v>2248</v>
      </c>
      <c r="B2249" s="1">
        <v>38446.625</v>
      </c>
      <c r="C2249">
        <v>549</v>
      </c>
      <c r="D2249">
        <v>856</v>
      </c>
      <c r="E2249">
        <v>90</v>
      </c>
      <c r="F2249">
        <v>13.31</v>
      </c>
      <c r="G2249">
        <v>7.04</v>
      </c>
      <c r="H2249">
        <v>0</v>
      </c>
      <c r="I2249">
        <v>32.393000000000001</v>
      </c>
      <c r="J2249">
        <v>253.37799999999999</v>
      </c>
      <c r="K2249">
        <v>54.0122</v>
      </c>
      <c r="L2249">
        <v>0</v>
      </c>
      <c r="N2249">
        <v>549</v>
      </c>
      <c r="O2249">
        <v>503.45800000000003</v>
      </c>
      <c r="P2249">
        <v>102.07899999999999</v>
      </c>
      <c r="Q2249">
        <v>5.1436999999999999</v>
      </c>
      <c r="R2249">
        <v>503.45800000000003</v>
      </c>
      <c r="S2249">
        <v>95.529700000000005</v>
      </c>
      <c r="T2249">
        <v>2.6848400000000001E-2</v>
      </c>
      <c r="U2249">
        <v>485.79199999999997</v>
      </c>
      <c r="V2249">
        <v>91.994200000000006</v>
      </c>
      <c r="W2249">
        <v>2.02308E-2</v>
      </c>
      <c r="X2249">
        <v>560.47199999999998</v>
      </c>
      <c r="Y2249">
        <v>560.46900000000005</v>
      </c>
      <c r="Z2249">
        <v>1258670</v>
      </c>
      <c r="AA2249">
        <v>24.391999999999999</v>
      </c>
      <c r="AB2249">
        <v>1226770</v>
      </c>
      <c r="AC2249">
        <v>1229820</v>
      </c>
      <c r="AD2249">
        <v>1195390</v>
      </c>
      <c r="AE2249">
        <v>0</v>
      </c>
      <c r="AF2249">
        <v>0</v>
      </c>
      <c r="AG2249">
        <v>1184980</v>
      </c>
      <c r="AH2249">
        <v>731.98599999999999</v>
      </c>
      <c r="AI2249">
        <v>0</v>
      </c>
      <c r="AJ2249">
        <v>0</v>
      </c>
      <c r="AK2249">
        <v>0</v>
      </c>
      <c r="AL2249">
        <v>0</v>
      </c>
      <c r="AM2249">
        <v>1184980</v>
      </c>
      <c r="AN2249">
        <v>731.98599999999999</v>
      </c>
      <c r="AO2249">
        <v>1164790</v>
      </c>
      <c r="AP2249">
        <v>1141490.875</v>
      </c>
    </row>
    <row r="2250" spans="1:42" x14ac:dyDescent="0.2">
      <c r="A2250">
        <v>2249</v>
      </c>
      <c r="B2250" s="1">
        <v>38446.666666666664</v>
      </c>
      <c r="C2250">
        <v>322</v>
      </c>
      <c r="D2250">
        <v>712</v>
      </c>
      <c r="E2250">
        <v>74</v>
      </c>
      <c r="F2250">
        <v>13.76</v>
      </c>
      <c r="G2250">
        <v>7.04</v>
      </c>
      <c r="H2250">
        <v>0</v>
      </c>
      <c r="I2250">
        <v>20.311299999999999</v>
      </c>
      <c r="J2250">
        <v>263.18099999999998</v>
      </c>
      <c r="K2250">
        <v>68.798000000000002</v>
      </c>
      <c r="L2250">
        <v>0</v>
      </c>
      <c r="N2250">
        <v>322</v>
      </c>
      <c r="O2250">
        <v>258.38499999999999</v>
      </c>
      <c r="P2250">
        <v>80.564899999999994</v>
      </c>
      <c r="Q2250">
        <v>3.0168900000000001</v>
      </c>
      <c r="R2250">
        <v>258.38499999999999</v>
      </c>
      <c r="S2250">
        <v>75.395700000000005</v>
      </c>
      <c r="T2250">
        <v>1.57471E-2</v>
      </c>
      <c r="U2250">
        <v>235.58199999999999</v>
      </c>
      <c r="V2250">
        <v>72.605400000000003</v>
      </c>
      <c r="W2250">
        <v>1.1865799999999999E-2</v>
      </c>
      <c r="X2250">
        <v>298.95299999999997</v>
      </c>
      <c r="Y2250">
        <v>298.94799999999998</v>
      </c>
      <c r="Z2250">
        <v>671365</v>
      </c>
      <c r="AA2250">
        <v>19.670999999999999</v>
      </c>
      <c r="AB2250">
        <v>628560</v>
      </c>
      <c r="AC2250">
        <v>643641</v>
      </c>
      <c r="AD2250">
        <v>626670</v>
      </c>
      <c r="AE2250">
        <v>0</v>
      </c>
      <c r="AF2250">
        <v>0</v>
      </c>
      <c r="AG2250">
        <v>623714</v>
      </c>
      <c r="AH2250">
        <v>723.22500000000002</v>
      </c>
      <c r="AI2250">
        <v>0</v>
      </c>
      <c r="AJ2250">
        <v>0</v>
      </c>
      <c r="AK2250">
        <v>0</v>
      </c>
      <c r="AL2250">
        <v>0</v>
      </c>
      <c r="AM2250">
        <v>623714</v>
      </c>
      <c r="AN2250">
        <v>723.22500000000002</v>
      </c>
      <c r="AO2250">
        <v>613634</v>
      </c>
      <c r="AP2250">
        <v>601361.4375</v>
      </c>
    </row>
    <row r="2251" spans="1:42" x14ac:dyDescent="0.2">
      <c r="A2251">
        <v>2250</v>
      </c>
      <c r="B2251" s="1">
        <v>38446.708333333336</v>
      </c>
      <c r="C2251">
        <v>98</v>
      </c>
      <c r="D2251">
        <v>0</v>
      </c>
      <c r="E2251">
        <v>98</v>
      </c>
      <c r="F2251">
        <v>13.53</v>
      </c>
      <c r="G2251">
        <v>7.04</v>
      </c>
      <c r="H2251">
        <v>0</v>
      </c>
      <c r="I2251">
        <v>7.9860199999999999</v>
      </c>
      <c r="J2251">
        <v>271.87099999999998</v>
      </c>
      <c r="K2251">
        <v>83.555000000000007</v>
      </c>
      <c r="L2251">
        <v>0</v>
      </c>
      <c r="N2251">
        <v>98</v>
      </c>
      <c r="O2251">
        <v>0</v>
      </c>
      <c r="P2251">
        <v>88.3416</v>
      </c>
      <c r="Q2251">
        <v>0.918184</v>
      </c>
      <c r="R2251">
        <v>0</v>
      </c>
      <c r="S2251">
        <v>82.673500000000004</v>
      </c>
      <c r="T2251">
        <v>4.7926100000000001E-3</v>
      </c>
      <c r="U2251">
        <v>0</v>
      </c>
      <c r="V2251">
        <v>79.613799999999998</v>
      </c>
      <c r="W2251">
        <v>3.6113299999999998E-3</v>
      </c>
      <c r="X2251">
        <v>77.228899999999996</v>
      </c>
      <c r="Y2251">
        <v>77.225499999999997</v>
      </c>
      <c r="Z2251">
        <v>173429</v>
      </c>
      <c r="AA2251">
        <v>15.057</v>
      </c>
      <c r="AB2251">
        <v>145503</v>
      </c>
      <c r="AC2251">
        <v>152858</v>
      </c>
      <c r="AD2251">
        <v>148692</v>
      </c>
      <c r="AE2251">
        <v>0</v>
      </c>
      <c r="AF2251">
        <v>0</v>
      </c>
      <c r="AG2251">
        <v>148504</v>
      </c>
      <c r="AH2251">
        <v>682.06899999999996</v>
      </c>
      <c r="AI2251">
        <v>0</v>
      </c>
      <c r="AJ2251">
        <v>0</v>
      </c>
      <c r="AK2251">
        <v>0</v>
      </c>
      <c r="AL2251">
        <v>0</v>
      </c>
      <c r="AM2251">
        <v>148504</v>
      </c>
      <c r="AN2251">
        <v>682.06899999999996</v>
      </c>
      <c r="AO2251">
        <v>143887</v>
      </c>
      <c r="AP2251">
        <v>141008.8125</v>
      </c>
    </row>
    <row r="2252" spans="1:42" x14ac:dyDescent="0.2">
      <c r="A2252">
        <v>2251</v>
      </c>
      <c r="B2252" s="1">
        <v>38446.75</v>
      </c>
      <c r="C2252">
        <v>1</v>
      </c>
      <c r="D2252">
        <v>0</v>
      </c>
      <c r="E2252">
        <v>1</v>
      </c>
      <c r="F2252">
        <v>13.31</v>
      </c>
      <c r="G2252">
        <v>6.38</v>
      </c>
      <c r="H2252">
        <v>0</v>
      </c>
      <c r="I2252">
        <v>-4.2805299999999997</v>
      </c>
      <c r="J2252">
        <v>280.38299999999998</v>
      </c>
      <c r="K2252">
        <v>90</v>
      </c>
      <c r="L2252">
        <v>0</v>
      </c>
      <c r="N2252">
        <v>1</v>
      </c>
      <c r="O2252">
        <v>0</v>
      </c>
      <c r="P2252">
        <v>1.0023200000000001</v>
      </c>
      <c r="Q2252">
        <v>9.3692199999999993E-3</v>
      </c>
      <c r="R2252">
        <v>0</v>
      </c>
      <c r="S2252">
        <v>0.93800600000000001</v>
      </c>
      <c r="T2252">
        <v>0</v>
      </c>
      <c r="U2252">
        <v>0</v>
      </c>
      <c r="V2252">
        <v>0.90329099999999996</v>
      </c>
      <c r="W2252">
        <v>0</v>
      </c>
      <c r="X2252">
        <v>0.87619199999999997</v>
      </c>
      <c r="Y2252">
        <v>0.876162</v>
      </c>
      <c r="Z2252">
        <v>1967.63</v>
      </c>
      <c r="AA2252">
        <v>13.328099999999999</v>
      </c>
      <c r="AB2252">
        <v>187.56399999999999</v>
      </c>
      <c r="AC2252">
        <v>184.98</v>
      </c>
      <c r="AD2252">
        <v>184.10900000000001</v>
      </c>
      <c r="AE2252">
        <v>0</v>
      </c>
      <c r="AF2252">
        <v>0</v>
      </c>
      <c r="AG2252">
        <v>184.101</v>
      </c>
      <c r="AH2252">
        <v>129.935</v>
      </c>
      <c r="AI2252">
        <v>0</v>
      </c>
      <c r="AJ2252">
        <v>0</v>
      </c>
      <c r="AK2252">
        <v>0</v>
      </c>
      <c r="AL2252">
        <v>184.101</v>
      </c>
      <c r="AM2252">
        <v>0</v>
      </c>
      <c r="AN2252">
        <v>660</v>
      </c>
      <c r="AO2252">
        <v>0</v>
      </c>
      <c r="AP2252">
        <v>0</v>
      </c>
    </row>
    <row r="2253" spans="1:42" x14ac:dyDescent="0.2">
      <c r="A2253">
        <v>2252</v>
      </c>
      <c r="B2253" s="1">
        <v>38446.791666666664</v>
      </c>
      <c r="C2253">
        <v>0</v>
      </c>
      <c r="D2253">
        <v>0</v>
      </c>
      <c r="E2253">
        <v>0</v>
      </c>
      <c r="F2253">
        <v>13.09</v>
      </c>
      <c r="G2253">
        <v>6.38</v>
      </c>
      <c r="H2253">
        <v>0</v>
      </c>
    </row>
    <row r="2254" spans="1:42" x14ac:dyDescent="0.2">
      <c r="A2254">
        <v>2253</v>
      </c>
      <c r="B2254" s="1">
        <v>38446.833333333336</v>
      </c>
      <c r="C2254">
        <v>0</v>
      </c>
      <c r="D2254">
        <v>0</v>
      </c>
      <c r="E2254">
        <v>0</v>
      </c>
      <c r="F2254">
        <v>12.21</v>
      </c>
      <c r="G2254">
        <v>6.38</v>
      </c>
      <c r="H2254">
        <v>0</v>
      </c>
    </row>
    <row r="2255" spans="1:42" x14ac:dyDescent="0.2">
      <c r="A2255">
        <v>2254</v>
      </c>
      <c r="B2255" s="1">
        <v>38446.875</v>
      </c>
      <c r="C2255">
        <v>0</v>
      </c>
      <c r="D2255">
        <v>0</v>
      </c>
      <c r="E2255">
        <v>0</v>
      </c>
      <c r="F2255">
        <v>11.33</v>
      </c>
      <c r="G2255">
        <v>9.36</v>
      </c>
      <c r="H2255">
        <v>0</v>
      </c>
    </row>
    <row r="2256" spans="1:42" x14ac:dyDescent="0.2">
      <c r="A2256">
        <v>2255</v>
      </c>
      <c r="B2256" s="1">
        <v>38446.916666666664</v>
      </c>
      <c r="C2256">
        <v>0</v>
      </c>
      <c r="D2256">
        <v>0</v>
      </c>
      <c r="E2256">
        <v>0</v>
      </c>
      <c r="F2256">
        <v>10.46</v>
      </c>
      <c r="G2256">
        <v>9.36</v>
      </c>
      <c r="H2256">
        <v>0</v>
      </c>
    </row>
    <row r="2257" spans="1:42" x14ac:dyDescent="0.2">
      <c r="A2257">
        <v>2256</v>
      </c>
      <c r="B2257" s="1">
        <v>38446.958333333336</v>
      </c>
      <c r="C2257">
        <v>0</v>
      </c>
      <c r="D2257">
        <v>0</v>
      </c>
      <c r="E2257">
        <v>0</v>
      </c>
      <c r="F2257">
        <v>9.91</v>
      </c>
      <c r="G2257">
        <v>9.36</v>
      </c>
      <c r="H2257">
        <v>0</v>
      </c>
    </row>
    <row r="2258" spans="1:42" x14ac:dyDescent="0.2">
      <c r="A2258">
        <v>2257</v>
      </c>
      <c r="B2258" s="1">
        <v>38447</v>
      </c>
      <c r="C2258">
        <v>0</v>
      </c>
      <c r="D2258">
        <v>0</v>
      </c>
      <c r="E2258">
        <v>0</v>
      </c>
      <c r="F2258">
        <v>9.3699999999999992</v>
      </c>
      <c r="G2258">
        <v>3.69</v>
      </c>
      <c r="H2258">
        <v>0</v>
      </c>
    </row>
    <row r="2259" spans="1:42" x14ac:dyDescent="0.2">
      <c r="A2259">
        <v>2258</v>
      </c>
      <c r="B2259" s="1">
        <v>38447.041666666664</v>
      </c>
      <c r="C2259">
        <v>0</v>
      </c>
      <c r="D2259">
        <v>0</v>
      </c>
      <c r="E2259">
        <v>0</v>
      </c>
      <c r="F2259">
        <v>8.83</v>
      </c>
      <c r="G2259">
        <v>3.69</v>
      </c>
      <c r="H2259">
        <v>0</v>
      </c>
    </row>
    <row r="2260" spans="1:42" x14ac:dyDescent="0.2">
      <c r="A2260">
        <v>2259</v>
      </c>
      <c r="B2260" s="1">
        <v>38447.083333333336</v>
      </c>
      <c r="C2260">
        <v>0</v>
      </c>
      <c r="D2260">
        <v>0</v>
      </c>
      <c r="E2260">
        <v>0</v>
      </c>
      <c r="F2260">
        <v>8.36</v>
      </c>
      <c r="G2260">
        <v>3.69</v>
      </c>
      <c r="H2260">
        <v>0</v>
      </c>
    </row>
    <row r="2261" spans="1:42" x14ac:dyDescent="0.2">
      <c r="A2261">
        <v>2260</v>
      </c>
      <c r="B2261" s="1">
        <v>38447.125</v>
      </c>
      <c r="C2261">
        <v>0</v>
      </c>
      <c r="D2261">
        <v>0</v>
      </c>
      <c r="E2261">
        <v>0</v>
      </c>
      <c r="F2261">
        <v>7.9</v>
      </c>
      <c r="G2261">
        <v>5.74</v>
      </c>
      <c r="H2261">
        <v>0</v>
      </c>
    </row>
    <row r="2262" spans="1:42" x14ac:dyDescent="0.2">
      <c r="A2262">
        <v>2261</v>
      </c>
      <c r="B2262" s="1">
        <v>38447.166666666664</v>
      </c>
      <c r="C2262">
        <v>0</v>
      </c>
      <c r="D2262">
        <v>0</v>
      </c>
      <c r="E2262">
        <v>0</v>
      </c>
      <c r="F2262">
        <v>7.43</v>
      </c>
      <c r="G2262">
        <v>5.74</v>
      </c>
      <c r="H2262">
        <v>0</v>
      </c>
    </row>
    <row r="2263" spans="1:42" x14ac:dyDescent="0.2">
      <c r="A2263">
        <v>2262</v>
      </c>
      <c r="B2263" s="1">
        <v>38447.208333333336</v>
      </c>
      <c r="C2263">
        <v>9</v>
      </c>
      <c r="D2263">
        <v>122</v>
      </c>
      <c r="E2263">
        <v>3</v>
      </c>
      <c r="F2263">
        <v>7.2</v>
      </c>
      <c r="G2263">
        <v>5.74</v>
      </c>
      <c r="H2263">
        <v>0</v>
      </c>
      <c r="I2263">
        <v>-0.97443199999999996</v>
      </c>
      <c r="J2263">
        <v>81.736500000000007</v>
      </c>
      <c r="K2263">
        <v>90</v>
      </c>
      <c r="L2263">
        <v>0</v>
      </c>
      <c r="N2263">
        <v>9</v>
      </c>
      <c r="O2263">
        <v>0</v>
      </c>
      <c r="P2263">
        <v>2.3248099999999998</v>
      </c>
      <c r="Q2263">
        <v>8.4322999999999995E-2</v>
      </c>
      <c r="R2263">
        <v>0</v>
      </c>
      <c r="S2263">
        <v>2.17564</v>
      </c>
      <c r="T2263">
        <v>0</v>
      </c>
      <c r="U2263">
        <v>0</v>
      </c>
      <c r="V2263">
        <v>2.0951200000000001</v>
      </c>
      <c r="W2263">
        <v>0</v>
      </c>
      <c r="X2263">
        <v>2.03227</v>
      </c>
      <c r="Y2263">
        <v>2.03213</v>
      </c>
      <c r="Z2263">
        <v>4563.63</v>
      </c>
      <c r="AA2263">
        <v>7.2436699999999998</v>
      </c>
      <c r="AB2263">
        <v>1000.28</v>
      </c>
      <c r="AC2263">
        <v>982.48099999999999</v>
      </c>
      <c r="AD2263">
        <v>977.53200000000004</v>
      </c>
      <c r="AE2263">
        <v>0</v>
      </c>
      <c r="AF2263">
        <v>0</v>
      </c>
      <c r="AG2263">
        <v>977.48900000000003</v>
      </c>
      <c r="AH2263">
        <v>300.13600000000002</v>
      </c>
      <c r="AI2263">
        <v>0</v>
      </c>
      <c r="AJ2263">
        <v>0</v>
      </c>
      <c r="AK2263">
        <v>0</v>
      </c>
      <c r="AL2263">
        <v>977.48900000000003</v>
      </c>
      <c r="AM2263">
        <v>0</v>
      </c>
      <c r="AN2263">
        <v>660</v>
      </c>
      <c r="AO2263">
        <v>0</v>
      </c>
      <c r="AP2263">
        <v>0</v>
      </c>
    </row>
    <row r="2264" spans="1:42" x14ac:dyDescent="0.2">
      <c r="A2264">
        <v>2263</v>
      </c>
      <c r="B2264" s="1">
        <v>38447.25</v>
      </c>
      <c r="C2264">
        <v>165</v>
      </c>
      <c r="D2264">
        <v>544</v>
      </c>
      <c r="E2264">
        <v>57</v>
      </c>
      <c r="F2264">
        <v>6.98</v>
      </c>
      <c r="G2264">
        <v>6.39</v>
      </c>
      <c r="H2264">
        <v>0</v>
      </c>
      <c r="I2264">
        <v>11.3497</v>
      </c>
      <c r="J2264">
        <v>90.1858</v>
      </c>
      <c r="K2264">
        <v>79.647599999999997</v>
      </c>
      <c r="L2264">
        <v>0</v>
      </c>
      <c r="N2264">
        <v>165</v>
      </c>
      <c r="O2264">
        <v>98.618600000000001</v>
      </c>
      <c r="P2264">
        <v>58.306899999999999</v>
      </c>
      <c r="Q2264">
        <v>1.54592</v>
      </c>
      <c r="R2264">
        <v>69.306100000000001</v>
      </c>
      <c r="S2264">
        <v>54.565800000000003</v>
      </c>
      <c r="T2264">
        <v>8.0691900000000004E-3</v>
      </c>
      <c r="U2264">
        <v>53.487699999999997</v>
      </c>
      <c r="V2264">
        <v>52.546399999999998</v>
      </c>
      <c r="W2264">
        <v>6.0803000000000003E-3</v>
      </c>
      <c r="X2264">
        <v>102.85899999999999</v>
      </c>
      <c r="Y2264">
        <v>102.87</v>
      </c>
      <c r="Z2264">
        <v>231014</v>
      </c>
      <c r="AA2264">
        <v>9.1002200000000002</v>
      </c>
      <c r="AB2264">
        <v>200030</v>
      </c>
      <c r="AC2264">
        <v>215378</v>
      </c>
      <c r="AD2264">
        <v>197029</v>
      </c>
      <c r="AE2264">
        <v>0</v>
      </c>
      <c r="AF2264">
        <v>0</v>
      </c>
      <c r="AG2264">
        <v>196714</v>
      </c>
      <c r="AH2264">
        <v>713.75699999999995</v>
      </c>
      <c r="AI2264">
        <v>0</v>
      </c>
      <c r="AJ2264">
        <v>0</v>
      </c>
      <c r="AK2264">
        <v>0</v>
      </c>
      <c r="AL2264">
        <v>0</v>
      </c>
      <c r="AM2264">
        <v>196714</v>
      </c>
      <c r="AN2264">
        <v>713.75699999999995</v>
      </c>
      <c r="AO2264">
        <v>190758</v>
      </c>
      <c r="AP2264">
        <v>186942.984375</v>
      </c>
    </row>
    <row r="2265" spans="1:42" x14ac:dyDescent="0.2">
      <c r="A2265">
        <v>2264</v>
      </c>
      <c r="B2265" s="1">
        <v>38447.291666666664</v>
      </c>
      <c r="C2265">
        <v>390</v>
      </c>
      <c r="D2265">
        <v>775</v>
      </c>
      <c r="E2265">
        <v>79</v>
      </c>
      <c r="F2265">
        <v>6.75</v>
      </c>
      <c r="G2265">
        <v>6.39</v>
      </c>
      <c r="H2265">
        <v>0</v>
      </c>
      <c r="I2265">
        <v>23.6648</v>
      </c>
      <c r="J2265">
        <v>99.027799999999999</v>
      </c>
      <c r="K2265">
        <v>64.88</v>
      </c>
      <c r="L2265">
        <v>0</v>
      </c>
      <c r="N2265">
        <v>390</v>
      </c>
      <c r="O2265">
        <v>328.923</v>
      </c>
      <c r="P2265">
        <v>87.206400000000002</v>
      </c>
      <c r="Q2265">
        <v>3.6539999999999999</v>
      </c>
      <c r="R2265">
        <v>318.56599999999997</v>
      </c>
      <c r="S2265">
        <v>81.611099999999993</v>
      </c>
      <c r="T2265">
        <v>1.9072599999999999E-2</v>
      </c>
      <c r="U2265">
        <v>296.97300000000001</v>
      </c>
      <c r="V2265">
        <v>78.590699999999998</v>
      </c>
      <c r="W2265">
        <v>1.43716E-2</v>
      </c>
      <c r="X2265">
        <v>364.31099999999998</v>
      </c>
      <c r="Y2265">
        <v>364.32600000000002</v>
      </c>
      <c r="Z2265">
        <v>818189</v>
      </c>
      <c r="AA2265">
        <v>14.259</v>
      </c>
      <c r="AB2265">
        <v>776795</v>
      </c>
      <c r="AC2265">
        <v>812951</v>
      </c>
      <c r="AD2265">
        <v>746819</v>
      </c>
      <c r="AE2265">
        <v>0</v>
      </c>
      <c r="AF2265">
        <v>0</v>
      </c>
      <c r="AG2265">
        <v>742812</v>
      </c>
      <c r="AH2265">
        <v>748.14499999999998</v>
      </c>
      <c r="AI2265">
        <v>0</v>
      </c>
      <c r="AJ2265">
        <v>0</v>
      </c>
      <c r="AK2265">
        <v>0</v>
      </c>
      <c r="AL2265">
        <v>0</v>
      </c>
      <c r="AM2265">
        <v>742812</v>
      </c>
      <c r="AN2265">
        <v>748.14499999999998</v>
      </c>
      <c r="AO2265">
        <v>729875</v>
      </c>
      <c r="AP2265">
        <v>715277.5</v>
      </c>
    </row>
    <row r="2266" spans="1:42" x14ac:dyDescent="0.2">
      <c r="A2266">
        <v>2265</v>
      </c>
      <c r="B2266" s="1">
        <v>38447.333333333336</v>
      </c>
      <c r="C2266">
        <v>604</v>
      </c>
      <c r="D2266">
        <v>876</v>
      </c>
      <c r="E2266">
        <v>94</v>
      </c>
      <c r="F2266">
        <v>8.92</v>
      </c>
      <c r="G2266">
        <v>6.39</v>
      </c>
      <c r="H2266">
        <v>0</v>
      </c>
      <c r="I2266">
        <v>35.649299999999997</v>
      </c>
      <c r="J2266">
        <v>109.28100000000001</v>
      </c>
      <c r="K2266">
        <v>50.087899999999998</v>
      </c>
      <c r="L2266">
        <v>0</v>
      </c>
      <c r="N2266">
        <v>604</v>
      </c>
      <c r="O2266">
        <v>561.44399999999996</v>
      </c>
      <c r="P2266">
        <v>107.113</v>
      </c>
      <c r="Q2266">
        <v>5.6590100000000003</v>
      </c>
      <c r="R2266">
        <v>561.44399999999996</v>
      </c>
      <c r="S2266">
        <v>100.24</v>
      </c>
      <c r="T2266">
        <v>2.9538100000000001E-2</v>
      </c>
      <c r="U2266">
        <v>545.76400000000001</v>
      </c>
      <c r="V2266">
        <v>96.530299999999997</v>
      </c>
      <c r="W2266">
        <v>2.2257599999999999E-2</v>
      </c>
      <c r="X2266">
        <v>623.04700000000003</v>
      </c>
      <c r="Y2266">
        <v>623.04200000000003</v>
      </c>
      <c r="Z2266">
        <v>1399200</v>
      </c>
      <c r="AA2266">
        <v>21.761299999999999</v>
      </c>
      <c r="AB2266">
        <v>1372410</v>
      </c>
      <c r="AC2266">
        <v>1391050</v>
      </c>
      <c r="AD2266">
        <v>1352040</v>
      </c>
      <c r="AE2266">
        <v>0</v>
      </c>
      <c r="AF2266">
        <v>0</v>
      </c>
      <c r="AG2266">
        <v>1339140</v>
      </c>
      <c r="AH2266">
        <v>742.70899999999995</v>
      </c>
      <c r="AI2266">
        <v>0</v>
      </c>
      <c r="AJ2266">
        <v>0</v>
      </c>
      <c r="AK2266">
        <v>0</v>
      </c>
      <c r="AL2266">
        <v>0</v>
      </c>
      <c r="AM2266">
        <v>1339140</v>
      </c>
      <c r="AN2266">
        <v>742.70899999999995</v>
      </c>
      <c r="AO2266">
        <v>1315300</v>
      </c>
      <c r="AP2266">
        <v>1288994.375</v>
      </c>
    </row>
    <row r="2267" spans="1:42" x14ac:dyDescent="0.2">
      <c r="A2267">
        <v>2266</v>
      </c>
      <c r="B2267" s="1">
        <v>38447.375</v>
      </c>
      <c r="C2267">
        <v>777</v>
      </c>
      <c r="D2267">
        <v>873</v>
      </c>
      <c r="E2267">
        <v>141</v>
      </c>
      <c r="F2267">
        <v>11.09</v>
      </c>
      <c r="G2267">
        <v>5.7</v>
      </c>
      <c r="H2267">
        <v>0</v>
      </c>
      <c r="I2267">
        <v>46.781799999999997</v>
      </c>
      <c r="J2267">
        <v>122.553</v>
      </c>
      <c r="K2267">
        <v>35.294600000000003</v>
      </c>
      <c r="L2267">
        <v>0</v>
      </c>
      <c r="N2267">
        <v>777</v>
      </c>
      <c r="O2267">
        <v>712.31299999999999</v>
      </c>
      <c r="P2267">
        <v>159.74100000000001</v>
      </c>
      <c r="Q2267">
        <v>7.2798800000000004</v>
      </c>
      <c r="R2267">
        <v>712.31299999999999</v>
      </c>
      <c r="S2267">
        <v>149.49100000000001</v>
      </c>
      <c r="T2267">
        <v>3.7998499999999998E-2</v>
      </c>
      <c r="U2267">
        <v>704.29200000000003</v>
      </c>
      <c r="V2267">
        <v>143.959</v>
      </c>
      <c r="W2267">
        <v>2.8632700000000001E-2</v>
      </c>
      <c r="X2267">
        <v>822.83100000000002</v>
      </c>
      <c r="Y2267">
        <v>822.82299999999998</v>
      </c>
      <c r="Z2267">
        <v>1847850</v>
      </c>
      <c r="AA2267">
        <v>28.8186</v>
      </c>
      <c r="AB2267">
        <v>1841230</v>
      </c>
      <c r="AC2267">
        <v>1811530</v>
      </c>
      <c r="AD2267">
        <v>1763760</v>
      </c>
      <c r="AE2267">
        <v>0</v>
      </c>
      <c r="AF2267">
        <v>0</v>
      </c>
      <c r="AG2267">
        <v>1740950</v>
      </c>
      <c r="AH2267">
        <v>726.25900000000001</v>
      </c>
      <c r="AI2267">
        <v>0</v>
      </c>
      <c r="AJ2267">
        <v>0</v>
      </c>
      <c r="AK2267">
        <v>0</v>
      </c>
      <c r="AL2267">
        <v>0</v>
      </c>
      <c r="AM2267">
        <v>1740950</v>
      </c>
      <c r="AN2267">
        <v>726.25900000000001</v>
      </c>
      <c r="AO2267">
        <v>1707410</v>
      </c>
      <c r="AP2267">
        <v>1673258.375</v>
      </c>
    </row>
    <row r="2268" spans="1:42" x14ac:dyDescent="0.2">
      <c r="A2268">
        <v>2267</v>
      </c>
      <c r="B2268" s="1">
        <v>38447.416666666664</v>
      </c>
      <c r="C2268">
        <v>859</v>
      </c>
      <c r="D2268">
        <v>805</v>
      </c>
      <c r="E2268">
        <v>193</v>
      </c>
      <c r="F2268">
        <v>13.26</v>
      </c>
      <c r="G2268">
        <v>5.7</v>
      </c>
      <c r="H2268">
        <v>0</v>
      </c>
      <c r="I2268">
        <v>56.02</v>
      </c>
      <c r="J2268">
        <v>141.48599999999999</v>
      </c>
      <c r="K2268">
        <v>20.551100000000002</v>
      </c>
      <c r="L2268">
        <v>0</v>
      </c>
      <c r="N2268">
        <v>859</v>
      </c>
      <c r="O2268">
        <v>752.03899999999999</v>
      </c>
      <c r="P2268">
        <v>221.714</v>
      </c>
      <c r="Q2268">
        <v>8.0481599999999993</v>
      </c>
      <c r="R2268">
        <v>752.03899999999999</v>
      </c>
      <c r="S2268">
        <v>207.489</v>
      </c>
      <c r="T2268">
        <v>4.2008700000000003E-2</v>
      </c>
      <c r="U2268">
        <v>749.48400000000004</v>
      </c>
      <c r="V2268">
        <v>199.81</v>
      </c>
      <c r="W2268">
        <v>3.1654399999999999E-2</v>
      </c>
      <c r="X2268">
        <v>920.84500000000003</v>
      </c>
      <c r="Y2268">
        <v>920.84100000000001</v>
      </c>
      <c r="Z2268">
        <v>2067980</v>
      </c>
      <c r="AA2268">
        <v>33.100499999999997</v>
      </c>
      <c r="AB2268">
        <v>2072670</v>
      </c>
      <c r="AC2268">
        <v>2002450</v>
      </c>
      <c r="AD2268">
        <v>1949140</v>
      </c>
      <c r="AE2268">
        <v>0</v>
      </c>
      <c r="AF2268">
        <v>0</v>
      </c>
      <c r="AG2268">
        <v>1920430</v>
      </c>
      <c r="AH2268">
        <v>714.327</v>
      </c>
      <c r="AI2268">
        <v>0</v>
      </c>
      <c r="AJ2268">
        <v>0</v>
      </c>
      <c r="AK2268">
        <v>0</v>
      </c>
      <c r="AL2268">
        <v>0</v>
      </c>
      <c r="AM2268">
        <v>1920430</v>
      </c>
      <c r="AN2268">
        <v>714.327</v>
      </c>
      <c r="AO2268">
        <v>1881210</v>
      </c>
      <c r="AP2268">
        <v>1843583.5</v>
      </c>
    </row>
    <row r="2269" spans="1:42" x14ac:dyDescent="0.2">
      <c r="A2269">
        <v>2268</v>
      </c>
      <c r="B2269" s="1">
        <v>38447.458333333336</v>
      </c>
      <c r="C2269">
        <v>963</v>
      </c>
      <c r="D2269">
        <v>888</v>
      </c>
      <c r="E2269">
        <v>186</v>
      </c>
      <c r="F2269">
        <v>14.58</v>
      </c>
      <c r="G2269">
        <v>5.7</v>
      </c>
      <c r="H2269">
        <v>0</v>
      </c>
      <c r="I2269">
        <v>61.333799999999997</v>
      </c>
      <c r="J2269">
        <v>168.56</v>
      </c>
      <c r="K2269">
        <v>6.31839</v>
      </c>
      <c r="L2269">
        <v>0</v>
      </c>
      <c r="N2269">
        <v>963</v>
      </c>
      <c r="O2269">
        <v>880.16200000000003</v>
      </c>
      <c r="P2269">
        <v>210.55199999999999</v>
      </c>
      <c r="Q2269">
        <v>9.0225600000000004</v>
      </c>
      <c r="R2269">
        <v>880.16200000000003</v>
      </c>
      <c r="S2269">
        <v>197.04300000000001</v>
      </c>
      <c r="T2269">
        <v>4.7094700000000003E-2</v>
      </c>
      <c r="U2269">
        <v>879.89300000000003</v>
      </c>
      <c r="V2269">
        <v>189.75</v>
      </c>
      <c r="W2269">
        <v>3.5486799999999999E-2</v>
      </c>
      <c r="X2269">
        <v>1037.5899999999999</v>
      </c>
      <c r="Y2269">
        <v>1037.58</v>
      </c>
      <c r="Z2269">
        <v>2330130</v>
      </c>
      <c r="AA2269">
        <v>36.935699999999997</v>
      </c>
      <c r="AB2269">
        <v>2348990</v>
      </c>
      <c r="AC2269">
        <v>2232480</v>
      </c>
      <c r="AD2269">
        <v>2173470</v>
      </c>
      <c r="AE2269">
        <v>0</v>
      </c>
      <c r="AF2269">
        <v>0</v>
      </c>
      <c r="AG2269">
        <v>2137020</v>
      </c>
      <c r="AH2269">
        <v>705.18499999999995</v>
      </c>
      <c r="AI2269">
        <v>89895.6</v>
      </c>
      <c r="AJ2269">
        <v>0</v>
      </c>
      <c r="AK2269">
        <v>0</v>
      </c>
      <c r="AL2269">
        <v>0</v>
      </c>
      <c r="AM2269">
        <v>2043590</v>
      </c>
      <c r="AN2269">
        <v>741.28</v>
      </c>
      <c r="AO2269">
        <v>1999980</v>
      </c>
      <c r="AP2269">
        <v>1959975.875</v>
      </c>
    </row>
    <row r="2270" spans="1:42" x14ac:dyDescent="0.2">
      <c r="A2270">
        <v>2269</v>
      </c>
      <c r="B2270" s="1">
        <v>38447.5</v>
      </c>
      <c r="C2270">
        <v>916</v>
      </c>
      <c r="D2270">
        <v>857</v>
      </c>
      <c r="E2270">
        <v>172</v>
      </c>
      <c r="F2270">
        <v>15.91</v>
      </c>
      <c r="G2270">
        <v>6.14</v>
      </c>
      <c r="H2270">
        <v>0</v>
      </c>
      <c r="I2270">
        <v>60.466700000000003</v>
      </c>
      <c r="J2270">
        <v>199.458</v>
      </c>
      <c r="K2270">
        <v>9.9453399999999998</v>
      </c>
      <c r="L2270">
        <v>0</v>
      </c>
      <c r="N2270">
        <v>916</v>
      </c>
      <c r="O2270">
        <v>842.255</v>
      </c>
      <c r="P2270">
        <v>195.97800000000001</v>
      </c>
      <c r="Q2270">
        <v>8.5822099999999999</v>
      </c>
      <c r="R2270">
        <v>842.255</v>
      </c>
      <c r="S2270">
        <v>183.404</v>
      </c>
      <c r="T2270">
        <v>4.4796200000000001E-2</v>
      </c>
      <c r="U2270">
        <v>841.61199999999997</v>
      </c>
      <c r="V2270">
        <v>176.61600000000001</v>
      </c>
      <c r="W2270">
        <v>3.3754899999999997E-2</v>
      </c>
      <c r="X2270">
        <v>987.71400000000006</v>
      </c>
      <c r="Y2270">
        <v>987.70600000000002</v>
      </c>
      <c r="Z2270">
        <v>2218140</v>
      </c>
      <c r="AA2270">
        <v>36.596499999999999</v>
      </c>
      <c r="AB2270">
        <v>2230870</v>
      </c>
      <c r="AC2270">
        <v>2123050</v>
      </c>
      <c r="AD2270">
        <v>2070190</v>
      </c>
      <c r="AE2270">
        <v>0</v>
      </c>
      <c r="AF2270">
        <v>0</v>
      </c>
      <c r="AG2270">
        <v>2037040</v>
      </c>
      <c r="AH2270">
        <v>704.68399999999997</v>
      </c>
      <c r="AI2270">
        <v>1427.33</v>
      </c>
      <c r="AJ2270">
        <v>0</v>
      </c>
      <c r="AK2270">
        <v>0</v>
      </c>
      <c r="AL2270">
        <v>0</v>
      </c>
      <c r="AM2270">
        <v>2035540</v>
      </c>
      <c r="AN2270">
        <v>707.39099999999996</v>
      </c>
      <c r="AO2270">
        <v>1992250</v>
      </c>
      <c r="AP2270">
        <v>1952401.875</v>
      </c>
    </row>
    <row r="2271" spans="1:42" x14ac:dyDescent="0.2">
      <c r="A2271">
        <v>2270</v>
      </c>
      <c r="B2271" s="1">
        <v>38447.541666666664</v>
      </c>
      <c r="C2271">
        <v>851</v>
      </c>
      <c r="D2271">
        <v>865</v>
      </c>
      <c r="E2271">
        <v>153</v>
      </c>
      <c r="F2271">
        <v>17.23</v>
      </c>
      <c r="G2271">
        <v>6.14</v>
      </c>
      <c r="H2271">
        <v>0</v>
      </c>
      <c r="I2271">
        <v>53.868699999999997</v>
      </c>
      <c r="J2271">
        <v>224.37299999999999</v>
      </c>
      <c r="K2271">
        <v>24.478200000000001</v>
      </c>
      <c r="L2271">
        <v>0</v>
      </c>
      <c r="N2271">
        <v>851</v>
      </c>
      <c r="O2271">
        <v>786.54</v>
      </c>
      <c r="P2271">
        <v>174.39400000000001</v>
      </c>
      <c r="Q2271">
        <v>7.9732099999999999</v>
      </c>
      <c r="R2271">
        <v>786.54</v>
      </c>
      <c r="S2271">
        <v>163.20400000000001</v>
      </c>
      <c r="T2271">
        <v>4.1617399999999999E-2</v>
      </c>
      <c r="U2271">
        <v>782.65599999999995</v>
      </c>
      <c r="V2271">
        <v>157.16399999999999</v>
      </c>
      <c r="W2271">
        <v>3.1359600000000001E-2</v>
      </c>
      <c r="X2271">
        <v>911.65599999999995</v>
      </c>
      <c r="Y2271">
        <v>911.65099999999995</v>
      </c>
      <c r="Z2271">
        <v>2047340</v>
      </c>
      <c r="AA2271">
        <v>36.323599999999999</v>
      </c>
      <c r="AB2271">
        <v>2050940</v>
      </c>
      <c r="AC2271">
        <v>1953640</v>
      </c>
      <c r="AD2271">
        <v>1903470</v>
      </c>
      <c r="AE2271">
        <v>0</v>
      </c>
      <c r="AF2271">
        <v>0</v>
      </c>
      <c r="AG2271">
        <v>1875270</v>
      </c>
      <c r="AH2271">
        <v>703.65</v>
      </c>
      <c r="AI2271">
        <v>0</v>
      </c>
      <c r="AJ2271">
        <v>0</v>
      </c>
      <c r="AK2271">
        <v>0</v>
      </c>
      <c r="AL2271">
        <v>0</v>
      </c>
      <c r="AM2271">
        <v>1875270</v>
      </c>
      <c r="AN2271">
        <v>703.65</v>
      </c>
      <c r="AO2271">
        <v>1837720</v>
      </c>
      <c r="AP2271">
        <v>1800965.5</v>
      </c>
    </row>
    <row r="2272" spans="1:42" x14ac:dyDescent="0.2">
      <c r="A2272">
        <v>2271</v>
      </c>
      <c r="B2272" s="1">
        <v>38447.583333333336</v>
      </c>
      <c r="C2272">
        <v>741</v>
      </c>
      <c r="D2272">
        <v>918</v>
      </c>
      <c r="E2272">
        <v>104</v>
      </c>
      <c r="F2272">
        <v>17.88</v>
      </c>
      <c r="G2272">
        <v>6.14</v>
      </c>
      <c r="H2272">
        <v>0</v>
      </c>
      <c r="I2272">
        <v>43.986899999999999</v>
      </c>
      <c r="J2272">
        <v>241.50899999999999</v>
      </c>
      <c r="K2272">
        <v>39.242600000000003</v>
      </c>
      <c r="L2272">
        <v>0</v>
      </c>
      <c r="N2272">
        <v>741</v>
      </c>
      <c r="O2272">
        <v>710.36</v>
      </c>
      <c r="P2272">
        <v>115.65</v>
      </c>
      <c r="Q2272">
        <v>6.94259</v>
      </c>
      <c r="R2272">
        <v>710.36</v>
      </c>
      <c r="S2272">
        <v>108.23</v>
      </c>
      <c r="T2272">
        <v>3.6237999999999999E-2</v>
      </c>
      <c r="U2272">
        <v>700.01700000000005</v>
      </c>
      <c r="V2272">
        <v>104.224</v>
      </c>
      <c r="W2272">
        <v>2.73061E-2</v>
      </c>
      <c r="X2272">
        <v>780.14</v>
      </c>
      <c r="Y2272">
        <v>780.13099999999997</v>
      </c>
      <c r="Z2272">
        <v>1751980</v>
      </c>
      <c r="AA2272">
        <v>34.219099999999997</v>
      </c>
      <c r="AB2272">
        <v>1740670</v>
      </c>
      <c r="AC2272">
        <v>1672760</v>
      </c>
      <c r="AD2272">
        <v>1630170</v>
      </c>
      <c r="AE2272">
        <v>0</v>
      </c>
      <c r="AF2272">
        <v>0</v>
      </c>
      <c r="AG2272">
        <v>1609590</v>
      </c>
      <c r="AH2272">
        <v>706.57299999999998</v>
      </c>
      <c r="AI2272">
        <v>0</v>
      </c>
      <c r="AJ2272">
        <v>0</v>
      </c>
      <c r="AK2272">
        <v>0</v>
      </c>
      <c r="AL2272">
        <v>0</v>
      </c>
      <c r="AM2272">
        <v>1609590</v>
      </c>
      <c r="AN2272">
        <v>706.57299999999998</v>
      </c>
      <c r="AO2272">
        <v>1580610</v>
      </c>
      <c r="AP2272">
        <v>1548993.875</v>
      </c>
    </row>
    <row r="2273" spans="1:42" x14ac:dyDescent="0.2">
      <c r="A2273">
        <v>2272</v>
      </c>
      <c r="B2273" s="1">
        <v>38447.625</v>
      </c>
      <c r="C2273">
        <v>552</v>
      </c>
      <c r="D2273">
        <v>856</v>
      </c>
      <c r="E2273">
        <v>91</v>
      </c>
      <c r="F2273">
        <v>18.52</v>
      </c>
      <c r="G2273">
        <v>3.53</v>
      </c>
      <c r="H2273">
        <v>0</v>
      </c>
      <c r="I2273">
        <v>32.566499999999998</v>
      </c>
      <c r="J2273">
        <v>253.786</v>
      </c>
      <c r="K2273">
        <v>54.034599999999998</v>
      </c>
      <c r="L2273">
        <v>0</v>
      </c>
      <c r="N2273">
        <v>552</v>
      </c>
      <c r="O2273">
        <v>502.98099999999999</v>
      </c>
      <c r="P2273">
        <v>102.893</v>
      </c>
      <c r="Q2273">
        <v>5.1718099999999998</v>
      </c>
      <c r="R2273">
        <v>502.98099999999999</v>
      </c>
      <c r="S2273">
        <v>96.291200000000003</v>
      </c>
      <c r="T2273">
        <v>2.6995100000000001E-2</v>
      </c>
      <c r="U2273">
        <v>485.30799999999999</v>
      </c>
      <c r="V2273">
        <v>92.727500000000006</v>
      </c>
      <c r="W2273">
        <v>2.0341399999999999E-2</v>
      </c>
      <c r="X2273">
        <v>560.71400000000006</v>
      </c>
      <c r="Y2273">
        <v>560.70899999999995</v>
      </c>
      <c r="Z2273">
        <v>1259210</v>
      </c>
      <c r="AA2273">
        <v>32.439</v>
      </c>
      <c r="AB2273">
        <v>1227320</v>
      </c>
      <c r="AC2273">
        <v>1187690</v>
      </c>
      <c r="AD2273">
        <v>1157530</v>
      </c>
      <c r="AE2273">
        <v>0</v>
      </c>
      <c r="AF2273">
        <v>0</v>
      </c>
      <c r="AG2273">
        <v>1146950</v>
      </c>
      <c r="AH2273">
        <v>702.68100000000004</v>
      </c>
      <c r="AI2273">
        <v>0</v>
      </c>
      <c r="AJ2273">
        <v>0</v>
      </c>
      <c r="AK2273">
        <v>0</v>
      </c>
      <c r="AL2273">
        <v>0</v>
      </c>
      <c r="AM2273">
        <v>1146950</v>
      </c>
      <c r="AN2273">
        <v>702.68100000000004</v>
      </c>
      <c r="AO2273">
        <v>1128940</v>
      </c>
      <c r="AP2273">
        <v>1106361.375</v>
      </c>
    </row>
    <row r="2274" spans="1:42" x14ac:dyDescent="0.2">
      <c r="A2274">
        <v>2273</v>
      </c>
      <c r="B2274" s="1">
        <v>38447.666666666664</v>
      </c>
      <c r="C2274">
        <v>312</v>
      </c>
      <c r="D2274">
        <v>666</v>
      </c>
      <c r="E2274">
        <v>79</v>
      </c>
      <c r="F2274">
        <v>19.170000000000002</v>
      </c>
      <c r="G2274">
        <v>3.53</v>
      </c>
      <c r="H2274">
        <v>0</v>
      </c>
      <c r="I2274">
        <v>20.468</v>
      </c>
      <c r="J2274">
        <v>263.55700000000002</v>
      </c>
      <c r="K2274">
        <v>68.816800000000001</v>
      </c>
      <c r="L2274">
        <v>0</v>
      </c>
      <c r="N2274">
        <v>312</v>
      </c>
      <c r="O2274">
        <v>240.774</v>
      </c>
      <c r="P2274">
        <v>85.384299999999996</v>
      </c>
      <c r="Q2274">
        <v>2.9232</v>
      </c>
      <c r="R2274">
        <v>240.774</v>
      </c>
      <c r="S2274">
        <v>79.905900000000003</v>
      </c>
      <c r="T2274">
        <v>1.52581E-2</v>
      </c>
      <c r="U2274">
        <v>219.49700000000001</v>
      </c>
      <c r="V2274">
        <v>76.948599999999999</v>
      </c>
      <c r="W2274">
        <v>1.14973E-2</v>
      </c>
      <c r="X2274">
        <v>287.56299999999999</v>
      </c>
      <c r="Y2274">
        <v>287.55900000000003</v>
      </c>
      <c r="Z2274">
        <v>645786</v>
      </c>
      <c r="AA2274">
        <v>26.308299999999999</v>
      </c>
      <c r="AB2274">
        <v>603023</v>
      </c>
      <c r="AC2274">
        <v>599369</v>
      </c>
      <c r="AD2274">
        <v>584403</v>
      </c>
      <c r="AE2274">
        <v>0</v>
      </c>
      <c r="AF2274">
        <v>0</v>
      </c>
      <c r="AG2274">
        <v>581649</v>
      </c>
      <c r="AH2274">
        <v>698.73900000000003</v>
      </c>
      <c r="AI2274">
        <v>0</v>
      </c>
      <c r="AJ2274">
        <v>0</v>
      </c>
      <c r="AK2274">
        <v>0</v>
      </c>
      <c r="AL2274">
        <v>0</v>
      </c>
      <c r="AM2274">
        <v>581649</v>
      </c>
      <c r="AN2274">
        <v>698.73900000000003</v>
      </c>
      <c r="AO2274">
        <v>572856</v>
      </c>
      <c r="AP2274">
        <v>561398.875</v>
      </c>
    </row>
    <row r="2275" spans="1:42" x14ac:dyDescent="0.2">
      <c r="A2275">
        <v>2274</v>
      </c>
      <c r="B2275" s="1">
        <v>38447.708333333336</v>
      </c>
      <c r="C2275">
        <v>74</v>
      </c>
      <c r="D2275">
        <v>0</v>
      </c>
      <c r="E2275">
        <v>74</v>
      </c>
      <c r="F2275">
        <v>18.93</v>
      </c>
      <c r="G2275">
        <v>3.53</v>
      </c>
      <c r="H2275">
        <v>0</v>
      </c>
      <c r="I2275">
        <v>8.1395099999999996</v>
      </c>
      <c r="J2275">
        <v>272.22800000000001</v>
      </c>
      <c r="K2275">
        <v>83.566400000000002</v>
      </c>
      <c r="L2275">
        <v>0</v>
      </c>
      <c r="N2275">
        <v>74</v>
      </c>
      <c r="O2275">
        <v>0</v>
      </c>
      <c r="P2275">
        <v>67.078000000000003</v>
      </c>
      <c r="Q2275">
        <v>0.69332199999999999</v>
      </c>
      <c r="R2275">
        <v>0</v>
      </c>
      <c r="S2275">
        <v>62.774099999999997</v>
      </c>
      <c r="T2275">
        <v>3.6189099999999999E-3</v>
      </c>
      <c r="U2275">
        <v>0</v>
      </c>
      <c r="V2275">
        <v>60.450899999999997</v>
      </c>
      <c r="W2275">
        <v>2.7269199999999999E-3</v>
      </c>
      <c r="X2275">
        <v>58.64</v>
      </c>
      <c r="Y2275">
        <v>58.636400000000002</v>
      </c>
      <c r="Z2275">
        <v>131682</v>
      </c>
      <c r="AA2275">
        <v>20.3856</v>
      </c>
      <c r="AB2275">
        <v>107342</v>
      </c>
      <c r="AC2275">
        <v>109925</v>
      </c>
      <c r="AD2275">
        <v>107108</v>
      </c>
      <c r="AE2275">
        <v>0</v>
      </c>
      <c r="AF2275">
        <v>0</v>
      </c>
      <c r="AG2275">
        <v>107000</v>
      </c>
      <c r="AH2275">
        <v>649.13300000000004</v>
      </c>
      <c r="AI2275">
        <v>0</v>
      </c>
      <c r="AJ2275">
        <v>0</v>
      </c>
      <c r="AK2275">
        <v>0</v>
      </c>
      <c r="AL2275">
        <v>357.77</v>
      </c>
      <c r="AM2275">
        <v>106642</v>
      </c>
      <c r="AN2275">
        <v>660</v>
      </c>
      <c r="AO2275">
        <v>103272</v>
      </c>
      <c r="AP2275">
        <v>101207.0390625</v>
      </c>
    </row>
    <row r="2276" spans="1:42" x14ac:dyDescent="0.2">
      <c r="A2276">
        <v>2275</v>
      </c>
      <c r="B2276" s="1">
        <v>38447.75</v>
      </c>
      <c r="C2276">
        <v>1</v>
      </c>
      <c r="D2276">
        <v>0</v>
      </c>
      <c r="E2276">
        <v>1</v>
      </c>
      <c r="F2276">
        <v>18.690000000000001</v>
      </c>
      <c r="G2276">
        <v>3.25</v>
      </c>
      <c r="H2276">
        <v>0</v>
      </c>
      <c r="I2276">
        <v>-4.1187399999999998</v>
      </c>
      <c r="J2276">
        <v>280.73399999999998</v>
      </c>
      <c r="K2276">
        <v>90</v>
      </c>
      <c r="L2276">
        <v>0</v>
      </c>
      <c r="N2276">
        <v>1</v>
      </c>
      <c r="O2276">
        <v>0</v>
      </c>
      <c r="P2276">
        <v>1.00217</v>
      </c>
      <c r="Q2276">
        <v>9.3692199999999993E-3</v>
      </c>
      <c r="R2276">
        <v>0</v>
      </c>
      <c r="S2276">
        <v>0.93786599999999998</v>
      </c>
      <c r="T2276">
        <v>0</v>
      </c>
      <c r="U2276">
        <v>0</v>
      </c>
      <c r="V2276">
        <v>0.90315599999999996</v>
      </c>
      <c r="W2276">
        <v>0</v>
      </c>
      <c r="X2276">
        <v>0.87606200000000001</v>
      </c>
      <c r="Y2276">
        <v>0.87602599999999997</v>
      </c>
      <c r="Z2276">
        <v>1967.33</v>
      </c>
      <c r="AA2276">
        <v>18.712199999999999</v>
      </c>
      <c r="AB2276">
        <v>187.50700000000001</v>
      </c>
      <c r="AC2276">
        <v>186.119</v>
      </c>
      <c r="AD2276">
        <v>185.24299999999999</v>
      </c>
      <c r="AE2276">
        <v>0</v>
      </c>
      <c r="AF2276">
        <v>0</v>
      </c>
      <c r="AG2276">
        <v>185.23500000000001</v>
      </c>
      <c r="AH2276">
        <v>130.21700000000001</v>
      </c>
      <c r="AI2276">
        <v>0</v>
      </c>
      <c r="AJ2276">
        <v>0</v>
      </c>
      <c r="AK2276">
        <v>0</v>
      </c>
      <c r="AL2276">
        <v>185.23500000000001</v>
      </c>
      <c r="AM2276">
        <v>0</v>
      </c>
      <c r="AN2276">
        <v>660</v>
      </c>
      <c r="AO2276">
        <v>0</v>
      </c>
      <c r="AP2276">
        <v>0</v>
      </c>
    </row>
    <row r="2277" spans="1:42" x14ac:dyDescent="0.2">
      <c r="A2277">
        <v>2276</v>
      </c>
      <c r="B2277" s="1">
        <v>38447.791666666664</v>
      </c>
      <c r="C2277">
        <v>0</v>
      </c>
      <c r="D2277">
        <v>0</v>
      </c>
      <c r="E2277">
        <v>0</v>
      </c>
      <c r="F2277">
        <v>18.45</v>
      </c>
      <c r="G2277">
        <v>3.25</v>
      </c>
      <c r="H2277">
        <v>0</v>
      </c>
    </row>
    <row r="2278" spans="1:42" x14ac:dyDescent="0.2">
      <c r="A2278">
        <v>2277</v>
      </c>
      <c r="B2278" s="1">
        <v>38447.833333333336</v>
      </c>
      <c r="C2278">
        <v>0</v>
      </c>
      <c r="D2278">
        <v>0</v>
      </c>
      <c r="E2278">
        <v>0</v>
      </c>
      <c r="F2278">
        <v>17.829999999999998</v>
      </c>
      <c r="G2278">
        <v>3.25</v>
      </c>
      <c r="H2278">
        <v>0</v>
      </c>
    </row>
    <row r="2279" spans="1:42" x14ac:dyDescent="0.2">
      <c r="A2279">
        <v>2278</v>
      </c>
      <c r="B2279" s="1">
        <v>38447.875</v>
      </c>
      <c r="C2279">
        <v>0</v>
      </c>
      <c r="D2279">
        <v>0</v>
      </c>
      <c r="E2279">
        <v>0</v>
      </c>
      <c r="F2279">
        <v>17.21</v>
      </c>
      <c r="G2279">
        <v>5.85</v>
      </c>
      <c r="H2279">
        <v>0</v>
      </c>
    </row>
    <row r="2280" spans="1:42" x14ac:dyDescent="0.2">
      <c r="A2280">
        <v>2279</v>
      </c>
      <c r="B2280" s="1">
        <v>38447.916666666664</v>
      </c>
      <c r="C2280">
        <v>0</v>
      </c>
      <c r="D2280">
        <v>0</v>
      </c>
      <c r="E2280">
        <v>0</v>
      </c>
      <c r="F2280">
        <v>16.59</v>
      </c>
      <c r="G2280">
        <v>5.85</v>
      </c>
      <c r="H2280">
        <v>0</v>
      </c>
    </row>
    <row r="2281" spans="1:42" x14ac:dyDescent="0.2">
      <c r="A2281">
        <v>2280</v>
      </c>
      <c r="B2281" s="1">
        <v>38447.958333333336</v>
      </c>
      <c r="C2281">
        <v>0</v>
      </c>
      <c r="D2281">
        <v>0</v>
      </c>
      <c r="E2281">
        <v>0</v>
      </c>
      <c r="F2281">
        <v>16.079999999999998</v>
      </c>
      <c r="G2281">
        <v>5.85</v>
      </c>
      <c r="H2281">
        <v>0</v>
      </c>
    </row>
    <row r="2282" spans="1:42" x14ac:dyDescent="0.2">
      <c r="A2282">
        <v>2281</v>
      </c>
      <c r="B2282" s="1">
        <v>38448</v>
      </c>
      <c r="C2282">
        <v>0</v>
      </c>
      <c r="D2282">
        <v>0</v>
      </c>
      <c r="E2282">
        <v>0</v>
      </c>
      <c r="F2282">
        <v>15.56</v>
      </c>
      <c r="G2282">
        <v>6.26</v>
      </c>
      <c r="H2282">
        <v>0</v>
      </c>
    </row>
    <row r="2283" spans="1:42" x14ac:dyDescent="0.2">
      <c r="A2283">
        <v>2282</v>
      </c>
      <c r="B2283" s="1">
        <v>38448.041666666664</v>
      </c>
      <c r="C2283">
        <v>0</v>
      </c>
      <c r="D2283">
        <v>0</v>
      </c>
      <c r="E2283">
        <v>0</v>
      </c>
      <c r="F2283">
        <v>15.05</v>
      </c>
      <c r="G2283">
        <v>6.26</v>
      </c>
      <c r="H2283">
        <v>0</v>
      </c>
    </row>
    <row r="2284" spans="1:42" x14ac:dyDescent="0.2">
      <c r="A2284">
        <v>2283</v>
      </c>
      <c r="B2284" s="1">
        <v>38448.083333333336</v>
      </c>
      <c r="C2284">
        <v>0</v>
      </c>
      <c r="D2284">
        <v>0</v>
      </c>
      <c r="E2284">
        <v>0</v>
      </c>
      <c r="F2284">
        <v>14.75</v>
      </c>
      <c r="G2284">
        <v>6.26</v>
      </c>
      <c r="H2284">
        <v>0</v>
      </c>
    </row>
    <row r="2285" spans="1:42" x14ac:dyDescent="0.2">
      <c r="A2285">
        <v>2284</v>
      </c>
      <c r="B2285" s="1">
        <v>38448.125</v>
      </c>
      <c r="C2285">
        <v>0</v>
      </c>
      <c r="D2285">
        <v>0</v>
      </c>
      <c r="E2285">
        <v>0</v>
      </c>
      <c r="F2285">
        <v>14.45</v>
      </c>
      <c r="G2285">
        <v>6.42</v>
      </c>
      <c r="H2285">
        <v>0</v>
      </c>
    </row>
    <row r="2286" spans="1:42" x14ac:dyDescent="0.2">
      <c r="A2286">
        <v>2285</v>
      </c>
      <c r="B2286" s="1">
        <v>38448.166666666664</v>
      </c>
      <c r="C2286">
        <v>0</v>
      </c>
      <c r="D2286">
        <v>0</v>
      </c>
      <c r="E2286">
        <v>0</v>
      </c>
      <c r="F2286">
        <v>14.16</v>
      </c>
      <c r="G2286">
        <v>6.42</v>
      </c>
      <c r="H2286">
        <v>0</v>
      </c>
    </row>
    <row r="2287" spans="1:42" x14ac:dyDescent="0.2">
      <c r="A2287">
        <v>2286</v>
      </c>
      <c r="B2287" s="1">
        <v>38448.208333333336</v>
      </c>
      <c r="C2287">
        <v>10</v>
      </c>
      <c r="D2287">
        <v>95</v>
      </c>
      <c r="E2287">
        <v>5</v>
      </c>
      <c r="F2287">
        <v>13.84</v>
      </c>
      <c r="G2287">
        <v>6.42</v>
      </c>
      <c r="H2287">
        <v>0</v>
      </c>
      <c r="I2287">
        <v>-0.69999199999999995</v>
      </c>
      <c r="J2287">
        <v>81.467100000000002</v>
      </c>
      <c r="K2287">
        <v>90</v>
      </c>
      <c r="L2287">
        <v>0</v>
      </c>
      <c r="N2287">
        <v>10</v>
      </c>
      <c r="O2287">
        <v>0</v>
      </c>
      <c r="P2287">
        <v>3.8654099999999998</v>
      </c>
      <c r="Q2287">
        <v>9.3692200000000003E-2</v>
      </c>
      <c r="R2287">
        <v>0</v>
      </c>
      <c r="S2287">
        <v>3.6173899999999999</v>
      </c>
      <c r="T2287">
        <v>0</v>
      </c>
      <c r="U2287">
        <v>0</v>
      </c>
      <c r="V2287">
        <v>3.4835199999999999</v>
      </c>
      <c r="W2287">
        <v>0</v>
      </c>
      <c r="X2287">
        <v>3.3790100000000001</v>
      </c>
      <c r="Y2287">
        <v>3.37886</v>
      </c>
      <c r="Z2287">
        <v>7588.05</v>
      </c>
      <c r="AA2287">
        <v>13.9095</v>
      </c>
      <c r="AB2287">
        <v>2621.87</v>
      </c>
      <c r="AC2287">
        <v>2650.92</v>
      </c>
      <c r="AD2287">
        <v>2620.79</v>
      </c>
      <c r="AE2287">
        <v>0</v>
      </c>
      <c r="AF2287">
        <v>0</v>
      </c>
      <c r="AG2287">
        <v>2620.65</v>
      </c>
      <c r="AH2287">
        <v>452.43700000000001</v>
      </c>
      <c r="AI2287">
        <v>0</v>
      </c>
      <c r="AJ2287">
        <v>0</v>
      </c>
      <c r="AK2287">
        <v>0</v>
      </c>
      <c r="AL2287">
        <v>2620.65</v>
      </c>
      <c r="AM2287">
        <v>0</v>
      </c>
      <c r="AN2287">
        <v>660</v>
      </c>
      <c r="AO2287">
        <v>0</v>
      </c>
      <c r="AP2287">
        <v>0</v>
      </c>
    </row>
    <row r="2288" spans="1:42" x14ac:dyDescent="0.2">
      <c r="A2288">
        <v>2287</v>
      </c>
      <c r="B2288" s="1">
        <v>38448.25</v>
      </c>
      <c r="C2288">
        <v>170</v>
      </c>
      <c r="D2288">
        <v>406</v>
      </c>
      <c r="E2288">
        <v>88</v>
      </c>
      <c r="F2288">
        <v>13.52</v>
      </c>
      <c r="G2288">
        <v>7.19</v>
      </c>
      <c r="H2288">
        <v>0</v>
      </c>
      <c r="I2288">
        <v>11.6198</v>
      </c>
      <c r="J2288">
        <v>89.906499999999994</v>
      </c>
      <c r="K2288">
        <v>79.5214</v>
      </c>
      <c r="L2288">
        <v>0</v>
      </c>
      <c r="N2288">
        <v>170</v>
      </c>
      <c r="O2288">
        <v>74.042199999999994</v>
      </c>
      <c r="P2288">
        <v>85.831599999999995</v>
      </c>
      <c r="Q2288">
        <v>1.59277</v>
      </c>
      <c r="R2288">
        <v>53.217300000000002</v>
      </c>
      <c r="S2288">
        <v>80.3245</v>
      </c>
      <c r="T2288">
        <v>8.3137100000000002E-3</v>
      </c>
      <c r="U2288">
        <v>41.247500000000002</v>
      </c>
      <c r="V2288">
        <v>77.351699999999994</v>
      </c>
      <c r="W2288">
        <v>6.2645499999999998E-3</v>
      </c>
      <c r="X2288">
        <v>115.047</v>
      </c>
      <c r="Y2288">
        <v>115.048</v>
      </c>
      <c r="Z2288">
        <v>258365</v>
      </c>
      <c r="AA2288">
        <v>15.773199999999999</v>
      </c>
      <c r="AB2288">
        <v>225360</v>
      </c>
      <c r="AC2288">
        <v>235420</v>
      </c>
      <c r="AD2288">
        <v>220508</v>
      </c>
      <c r="AE2288">
        <v>0</v>
      </c>
      <c r="AF2288">
        <v>0</v>
      </c>
      <c r="AG2288">
        <v>220111</v>
      </c>
      <c r="AH2288">
        <v>698.77300000000002</v>
      </c>
      <c r="AI2288">
        <v>0</v>
      </c>
      <c r="AJ2288">
        <v>0</v>
      </c>
      <c r="AK2288">
        <v>0</v>
      </c>
      <c r="AL2288">
        <v>0</v>
      </c>
      <c r="AM2288">
        <v>220111</v>
      </c>
      <c r="AN2288">
        <v>698.77300000000002</v>
      </c>
      <c r="AO2288">
        <v>213985</v>
      </c>
      <c r="AP2288">
        <v>209705.515625</v>
      </c>
    </row>
    <row r="2289" spans="1:42" x14ac:dyDescent="0.2">
      <c r="A2289">
        <v>2288</v>
      </c>
      <c r="B2289" s="1">
        <v>38448.291666666664</v>
      </c>
      <c r="C2289">
        <v>326</v>
      </c>
      <c r="D2289">
        <v>419</v>
      </c>
      <c r="E2289">
        <v>156</v>
      </c>
      <c r="F2289">
        <v>13.2</v>
      </c>
      <c r="G2289">
        <v>7.19</v>
      </c>
      <c r="H2289">
        <v>0</v>
      </c>
      <c r="I2289">
        <v>23.939499999999999</v>
      </c>
      <c r="J2289">
        <v>98.733900000000006</v>
      </c>
      <c r="K2289">
        <v>64.760300000000001</v>
      </c>
      <c r="L2289">
        <v>0</v>
      </c>
      <c r="N2289">
        <v>326</v>
      </c>
      <c r="O2289">
        <v>178.64500000000001</v>
      </c>
      <c r="P2289">
        <v>160.4</v>
      </c>
      <c r="Q2289">
        <v>3.05437</v>
      </c>
      <c r="R2289">
        <v>173.637</v>
      </c>
      <c r="S2289">
        <v>150.10900000000001</v>
      </c>
      <c r="T2289">
        <v>1.59428E-2</v>
      </c>
      <c r="U2289">
        <v>161.959</v>
      </c>
      <c r="V2289">
        <v>144.553</v>
      </c>
      <c r="W2289">
        <v>1.20132E-2</v>
      </c>
      <c r="X2289">
        <v>297.32799999999997</v>
      </c>
      <c r="Y2289">
        <v>297.31299999999999</v>
      </c>
      <c r="Z2289">
        <v>667695</v>
      </c>
      <c r="AA2289">
        <v>19.0229</v>
      </c>
      <c r="AB2289">
        <v>625096</v>
      </c>
      <c r="AC2289">
        <v>641761</v>
      </c>
      <c r="AD2289">
        <v>601828</v>
      </c>
      <c r="AE2289">
        <v>0</v>
      </c>
      <c r="AF2289">
        <v>0</v>
      </c>
      <c r="AG2289">
        <v>599111</v>
      </c>
      <c r="AH2289">
        <v>726.851</v>
      </c>
      <c r="AI2289">
        <v>0</v>
      </c>
      <c r="AJ2289">
        <v>0</v>
      </c>
      <c r="AK2289">
        <v>0</v>
      </c>
      <c r="AL2289">
        <v>0</v>
      </c>
      <c r="AM2289">
        <v>599111</v>
      </c>
      <c r="AN2289">
        <v>726.851</v>
      </c>
      <c r="AO2289">
        <v>589178</v>
      </c>
      <c r="AP2289">
        <v>577394.625</v>
      </c>
    </row>
    <row r="2290" spans="1:42" x14ac:dyDescent="0.2">
      <c r="A2290">
        <v>2289</v>
      </c>
      <c r="B2290" s="1">
        <v>38448.333333333336</v>
      </c>
      <c r="C2290">
        <v>572</v>
      </c>
      <c r="D2290">
        <v>682</v>
      </c>
      <c r="E2290">
        <v>172</v>
      </c>
      <c r="F2290">
        <v>14.93</v>
      </c>
      <c r="G2290">
        <v>7.19</v>
      </c>
      <c r="H2290">
        <v>0</v>
      </c>
      <c r="I2290">
        <v>35.939599999999999</v>
      </c>
      <c r="J2290">
        <v>108.97</v>
      </c>
      <c r="K2290">
        <v>49.971400000000003</v>
      </c>
      <c r="L2290">
        <v>0</v>
      </c>
      <c r="N2290">
        <v>572</v>
      </c>
      <c r="O2290">
        <v>438.327</v>
      </c>
      <c r="P2290">
        <v>187.626</v>
      </c>
      <c r="Q2290">
        <v>5.3591899999999999</v>
      </c>
      <c r="R2290">
        <v>438.327</v>
      </c>
      <c r="S2290">
        <v>175.58799999999999</v>
      </c>
      <c r="T2290">
        <v>2.79732E-2</v>
      </c>
      <c r="U2290">
        <v>426.16800000000001</v>
      </c>
      <c r="V2290">
        <v>169.089</v>
      </c>
      <c r="W2290">
        <v>2.1078400000000001E-2</v>
      </c>
      <c r="X2290">
        <v>577.41999999999996</v>
      </c>
      <c r="Y2290">
        <v>577.40899999999999</v>
      </c>
      <c r="Z2290">
        <v>1296720</v>
      </c>
      <c r="AA2290">
        <v>26.238600000000002</v>
      </c>
      <c r="AB2290">
        <v>1266130</v>
      </c>
      <c r="AC2290">
        <v>1259250</v>
      </c>
      <c r="AD2290">
        <v>1224540</v>
      </c>
      <c r="AE2290">
        <v>0</v>
      </c>
      <c r="AF2290">
        <v>0</v>
      </c>
      <c r="AG2290">
        <v>1213440</v>
      </c>
      <c r="AH2290">
        <v>725.87800000000004</v>
      </c>
      <c r="AI2290">
        <v>0</v>
      </c>
      <c r="AJ2290">
        <v>0</v>
      </c>
      <c r="AK2290">
        <v>0</v>
      </c>
      <c r="AL2290">
        <v>0</v>
      </c>
      <c r="AM2290">
        <v>1213440</v>
      </c>
      <c r="AN2290">
        <v>725.87800000000004</v>
      </c>
      <c r="AO2290">
        <v>1192970</v>
      </c>
      <c r="AP2290">
        <v>1169112.625</v>
      </c>
    </row>
    <row r="2291" spans="1:42" x14ac:dyDescent="0.2">
      <c r="A2291">
        <v>2290</v>
      </c>
      <c r="B2291" s="1">
        <v>38448.375</v>
      </c>
      <c r="C2291">
        <v>648</v>
      </c>
      <c r="D2291">
        <v>539</v>
      </c>
      <c r="E2291">
        <v>254</v>
      </c>
      <c r="F2291">
        <v>16.66</v>
      </c>
      <c r="G2291">
        <v>4.43</v>
      </c>
      <c r="H2291">
        <v>0</v>
      </c>
      <c r="I2291">
        <v>47.100999999999999</v>
      </c>
      <c r="J2291">
        <v>122.24</v>
      </c>
      <c r="K2291">
        <v>35.176000000000002</v>
      </c>
      <c r="L2291">
        <v>0</v>
      </c>
      <c r="N2291">
        <v>648</v>
      </c>
      <c r="O2291">
        <v>439.62599999999998</v>
      </c>
      <c r="P2291">
        <v>274.60599999999999</v>
      </c>
      <c r="Q2291">
        <v>6.0712599999999997</v>
      </c>
      <c r="R2291">
        <v>439.62599999999998</v>
      </c>
      <c r="S2291">
        <v>256.98700000000002</v>
      </c>
      <c r="T2291">
        <v>3.16899E-2</v>
      </c>
      <c r="U2291">
        <v>434.71499999999997</v>
      </c>
      <c r="V2291">
        <v>247.476</v>
      </c>
      <c r="W2291">
        <v>2.3879000000000001E-2</v>
      </c>
      <c r="X2291">
        <v>661.74800000000005</v>
      </c>
      <c r="Y2291">
        <v>661.73299999999995</v>
      </c>
      <c r="Z2291">
        <v>1486090</v>
      </c>
      <c r="AA2291">
        <v>32.144199999999998</v>
      </c>
      <c r="AB2291">
        <v>1462800</v>
      </c>
      <c r="AC2291">
        <v>1418030</v>
      </c>
      <c r="AD2291">
        <v>1381010</v>
      </c>
      <c r="AE2291">
        <v>0</v>
      </c>
      <c r="AF2291">
        <v>0</v>
      </c>
      <c r="AG2291">
        <v>1366250</v>
      </c>
      <c r="AH2291">
        <v>709.22299999999996</v>
      </c>
      <c r="AI2291">
        <v>0</v>
      </c>
      <c r="AJ2291">
        <v>0</v>
      </c>
      <c r="AK2291">
        <v>0</v>
      </c>
      <c r="AL2291">
        <v>0</v>
      </c>
      <c r="AM2291">
        <v>1366250</v>
      </c>
      <c r="AN2291">
        <v>709.22299999999996</v>
      </c>
      <c r="AO2291">
        <v>1343360</v>
      </c>
      <c r="AP2291">
        <v>1316491.25</v>
      </c>
    </row>
    <row r="2292" spans="1:42" x14ac:dyDescent="0.2">
      <c r="A2292">
        <v>2291</v>
      </c>
      <c r="B2292" s="1">
        <v>38448.416666666664</v>
      </c>
      <c r="C2292">
        <v>756</v>
      </c>
      <c r="D2292">
        <v>545</v>
      </c>
      <c r="E2292">
        <v>303</v>
      </c>
      <c r="F2292">
        <v>18.38</v>
      </c>
      <c r="G2292">
        <v>4.43</v>
      </c>
      <c r="H2292">
        <v>0</v>
      </c>
      <c r="I2292">
        <v>56.379600000000003</v>
      </c>
      <c r="J2292">
        <v>141.244</v>
      </c>
      <c r="K2292">
        <v>20.416699999999999</v>
      </c>
      <c r="L2292">
        <v>0</v>
      </c>
      <c r="N2292">
        <v>756</v>
      </c>
      <c r="O2292">
        <v>509.82400000000001</v>
      </c>
      <c r="P2292">
        <v>331.07900000000001</v>
      </c>
      <c r="Q2292">
        <v>7.0831299999999997</v>
      </c>
      <c r="R2292">
        <v>509.82400000000001</v>
      </c>
      <c r="S2292">
        <v>309.83600000000001</v>
      </c>
      <c r="T2292">
        <v>3.6971499999999997E-2</v>
      </c>
      <c r="U2292">
        <v>508.11500000000001</v>
      </c>
      <c r="V2292">
        <v>298.36900000000003</v>
      </c>
      <c r="W2292">
        <v>2.78588E-2</v>
      </c>
      <c r="X2292">
        <v>782.31700000000001</v>
      </c>
      <c r="Y2292">
        <v>782.30700000000002</v>
      </c>
      <c r="Z2292">
        <v>1756870</v>
      </c>
      <c r="AA2292">
        <v>36.685499999999998</v>
      </c>
      <c r="AB2292">
        <v>1745800</v>
      </c>
      <c r="AC2292">
        <v>1659300</v>
      </c>
      <c r="AD2292">
        <v>1615650</v>
      </c>
      <c r="AE2292">
        <v>0</v>
      </c>
      <c r="AF2292">
        <v>0</v>
      </c>
      <c r="AG2292">
        <v>1594950</v>
      </c>
      <c r="AH2292">
        <v>698.51300000000003</v>
      </c>
      <c r="AI2292">
        <v>0</v>
      </c>
      <c r="AJ2292">
        <v>0</v>
      </c>
      <c r="AK2292">
        <v>0</v>
      </c>
      <c r="AL2292">
        <v>0</v>
      </c>
      <c r="AM2292">
        <v>1594950</v>
      </c>
      <c r="AN2292">
        <v>698.51300000000003</v>
      </c>
      <c r="AO2292">
        <v>1566670</v>
      </c>
      <c r="AP2292">
        <v>1535337.5</v>
      </c>
    </row>
    <row r="2293" spans="1:42" x14ac:dyDescent="0.2">
      <c r="A2293">
        <v>2292</v>
      </c>
      <c r="B2293" s="1">
        <v>38448.458333333336</v>
      </c>
      <c r="C2293">
        <v>895</v>
      </c>
      <c r="D2293">
        <v>725</v>
      </c>
      <c r="E2293">
        <v>258</v>
      </c>
      <c r="F2293">
        <v>19.45</v>
      </c>
      <c r="G2293">
        <v>4.43</v>
      </c>
      <c r="H2293">
        <v>0</v>
      </c>
      <c r="I2293">
        <v>61.7179</v>
      </c>
      <c r="J2293">
        <v>168.57599999999999</v>
      </c>
      <c r="K2293">
        <v>6.0705999999999998</v>
      </c>
      <c r="L2293">
        <v>0</v>
      </c>
      <c r="N2293">
        <v>895</v>
      </c>
      <c r="O2293">
        <v>719.29399999999998</v>
      </c>
      <c r="P2293">
        <v>291.18</v>
      </c>
      <c r="Q2293">
        <v>8.3854500000000005</v>
      </c>
      <c r="R2293">
        <v>719.29399999999998</v>
      </c>
      <c r="S2293">
        <v>272.49700000000001</v>
      </c>
      <c r="T2293">
        <v>4.3769200000000001E-2</v>
      </c>
      <c r="U2293">
        <v>719.09100000000001</v>
      </c>
      <c r="V2293">
        <v>262.41300000000001</v>
      </c>
      <c r="W2293">
        <v>3.2981000000000003E-2</v>
      </c>
      <c r="X2293">
        <v>952.09</v>
      </c>
      <c r="Y2293">
        <v>952.08199999999999</v>
      </c>
      <c r="Z2293">
        <v>2138140</v>
      </c>
      <c r="AA2293">
        <v>41.728099999999998</v>
      </c>
      <c r="AB2293">
        <v>2146560</v>
      </c>
      <c r="AC2293">
        <v>1995950</v>
      </c>
      <c r="AD2293">
        <v>1944850</v>
      </c>
      <c r="AE2293">
        <v>0</v>
      </c>
      <c r="AF2293">
        <v>0</v>
      </c>
      <c r="AG2293">
        <v>1914060</v>
      </c>
      <c r="AH2293">
        <v>686.98800000000006</v>
      </c>
      <c r="AI2293">
        <v>0</v>
      </c>
      <c r="AJ2293">
        <v>0</v>
      </c>
      <c r="AK2293">
        <v>0</v>
      </c>
      <c r="AL2293">
        <v>0</v>
      </c>
      <c r="AM2293">
        <v>1914060</v>
      </c>
      <c r="AN2293">
        <v>686.98800000000006</v>
      </c>
      <c r="AO2293">
        <v>1875280</v>
      </c>
      <c r="AP2293">
        <v>1837777.625</v>
      </c>
    </row>
    <row r="2294" spans="1:42" x14ac:dyDescent="0.2">
      <c r="A2294">
        <v>2293</v>
      </c>
      <c r="B2294" s="1">
        <v>38448.5</v>
      </c>
      <c r="C2294">
        <v>745</v>
      </c>
      <c r="D2294">
        <v>440</v>
      </c>
      <c r="E2294">
        <v>362</v>
      </c>
      <c r="F2294">
        <v>20.51</v>
      </c>
      <c r="G2294">
        <v>1.07</v>
      </c>
      <c r="H2294">
        <v>0</v>
      </c>
      <c r="I2294">
        <v>60.809600000000003</v>
      </c>
      <c r="J2294">
        <v>199.81100000000001</v>
      </c>
      <c r="K2294">
        <v>9.8938500000000005</v>
      </c>
      <c r="L2294">
        <v>0</v>
      </c>
      <c r="N2294">
        <v>745</v>
      </c>
      <c r="O2294">
        <v>432.19</v>
      </c>
      <c r="P2294">
        <v>394.35300000000001</v>
      </c>
      <c r="Q2294">
        <v>6.9800700000000004</v>
      </c>
      <c r="R2294">
        <v>432.19</v>
      </c>
      <c r="S2294">
        <v>369.05099999999999</v>
      </c>
      <c r="T2294">
        <v>3.6433599999999997E-2</v>
      </c>
      <c r="U2294">
        <v>431.86399999999998</v>
      </c>
      <c r="V2294">
        <v>355.392</v>
      </c>
      <c r="W2294">
        <v>2.7453499999999999E-2</v>
      </c>
      <c r="X2294">
        <v>763.66600000000005</v>
      </c>
      <c r="Y2294">
        <v>763.64200000000005</v>
      </c>
      <c r="Z2294">
        <v>1714950</v>
      </c>
      <c r="AA2294">
        <v>42.843299999999999</v>
      </c>
      <c r="AB2294">
        <v>1701890</v>
      </c>
      <c r="AC2294">
        <v>1572250</v>
      </c>
      <c r="AD2294">
        <v>1534350</v>
      </c>
      <c r="AE2294">
        <v>0</v>
      </c>
      <c r="AF2294">
        <v>0</v>
      </c>
      <c r="AG2294">
        <v>1514590</v>
      </c>
      <c r="AH2294">
        <v>678.68499999999995</v>
      </c>
      <c r="AI2294">
        <v>0</v>
      </c>
      <c r="AJ2294">
        <v>0</v>
      </c>
      <c r="AK2294">
        <v>0</v>
      </c>
      <c r="AL2294">
        <v>0</v>
      </c>
      <c r="AM2294">
        <v>1514590</v>
      </c>
      <c r="AN2294">
        <v>678.68499999999995</v>
      </c>
      <c r="AO2294">
        <v>1489450</v>
      </c>
      <c r="AP2294">
        <v>1459659.125</v>
      </c>
    </row>
    <row r="2295" spans="1:42" x14ac:dyDescent="0.2">
      <c r="A2295">
        <v>2294</v>
      </c>
      <c r="B2295" s="1">
        <v>38448.541666666664</v>
      </c>
      <c r="C2295">
        <v>559</v>
      </c>
      <c r="D2295">
        <v>193</v>
      </c>
      <c r="E2295">
        <v>403</v>
      </c>
      <c r="F2295">
        <v>21.58</v>
      </c>
      <c r="G2295">
        <v>1.07</v>
      </c>
      <c r="H2295">
        <v>0</v>
      </c>
      <c r="I2295">
        <v>54.134500000000003</v>
      </c>
      <c r="J2295">
        <v>224.84399999999999</v>
      </c>
      <c r="K2295">
        <v>24.491099999999999</v>
      </c>
      <c r="L2295">
        <v>0</v>
      </c>
      <c r="N2295">
        <v>559</v>
      </c>
      <c r="O2295">
        <v>175.179</v>
      </c>
      <c r="P2295">
        <v>411.99900000000002</v>
      </c>
      <c r="Q2295">
        <v>5.2373900000000004</v>
      </c>
      <c r="R2295">
        <v>175.179</v>
      </c>
      <c r="S2295">
        <v>385.56400000000002</v>
      </c>
      <c r="T2295">
        <v>2.7337400000000001E-2</v>
      </c>
      <c r="U2295">
        <v>174.31299999999999</v>
      </c>
      <c r="V2295">
        <v>371.29500000000002</v>
      </c>
      <c r="W2295">
        <v>2.0599300000000001E-2</v>
      </c>
      <c r="X2295">
        <v>529.26</v>
      </c>
      <c r="Y2295">
        <v>529.24400000000003</v>
      </c>
      <c r="Z2295">
        <v>1188540</v>
      </c>
      <c r="AA2295">
        <v>37.058199999999999</v>
      </c>
      <c r="AB2295">
        <v>1154400</v>
      </c>
      <c r="AC2295">
        <v>1093460</v>
      </c>
      <c r="AD2295">
        <v>1065520</v>
      </c>
      <c r="AE2295">
        <v>0</v>
      </c>
      <c r="AF2295">
        <v>0</v>
      </c>
      <c r="AG2295">
        <v>1056100</v>
      </c>
      <c r="AH2295">
        <v>685.12199999999996</v>
      </c>
      <c r="AI2295">
        <v>0</v>
      </c>
      <c r="AJ2295">
        <v>0</v>
      </c>
      <c r="AK2295">
        <v>0</v>
      </c>
      <c r="AL2295">
        <v>0</v>
      </c>
      <c r="AM2295">
        <v>1056100</v>
      </c>
      <c r="AN2295">
        <v>685.12199999999996</v>
      </c>
      <c r="AO2295">
        <v>1040760</v>
      </c>
      <c r="AP2295">
        <v>1019943.25</v>
      </c>
    </row>
    <row r="2296" spans="1:42" x14ac:dyDescent="0.2">
      <c r="A2296">
        <v>2295</v>
      </c>
      <c r="B2296" s="1">
        <v>38448.583333333336</v>
      </c>
      <c r="C2296">
        <v>339</v>
      </c>
      <c r="D2296">
        <v>67</v>
      </c>
      <c r="E2296">
        <v>292</v>
      </c>
      <c r="F2296">
        <v>22.25</v>
      </c>
      <c r="G2296">
        <v>1.07</v>
      </c>
      <c r="H2296">
        <v>0</v>
      </c>
      <c r="I2296">
        <v>44.193199999999997</v>
      </c>
      <c r="J2296">
        <v>241.96</v>
      </c>
      <c r="K2296">
        <v>39.266100000000002</v>
      </c>
      <c r="L2296">
        <v>0</v>
      </c>
      <c r="N2296">
        <v>339</v>
      </c>
      <c r="O2296">
        <v>52.200699999999998</v>
      </c>
      <c r="P2296">
        <v>302.77199999999999</v>
      </c>
      <c r="Q2296">
        <v>3.1761699999999999</v>
      </c>
      <c r="R2296">
        <v>52.200699999999998</v>
      </c>
      <c r="S2296">
        <v>283.346</v>
      </c>
      <c r="T2296">
        <v>1.6578499999999999E-2</v>
      </c>
      <c r="U2296">
        <v>51.439500000000002</v>
      </c>
      <c r="V2296">
        <v>272.86</v>
      </c>
      <c r="W2296">
        <v>1.24923E-2</v>
      </c>
      <c r="X2296">
        <v>314.58199999999999</v>
      </c>
      <c r="Y2296">
        <v>314.57499999999999</v>
      </c>
      <c r="Z2296">
        <v>706455</v>
      </c>
      <c r="AA2296">
        <v>31.45</v>
      </c>
      <c r="AB2296">
        <v>663707</v>
      </c>
      <c r="AC2296">
        <v>644146</v>
      </c>
      <c r="AD2296">
        <v>627270</v>
      </c>
      <c r="AE2296">
        <v>0</v>
      </c>
      <c r="AF2296">
        <v>0</v>
      </c>
      <c r="AG2296">
        <v>623972</v>
      </c>
      <c r="AH2296">
        <v>684.34400000000005</v>
      </c>
      <c r="AI2296">
        <v>0</v>
      </c>
      <c r="AJ2296">
        <v>0</v>
      </c>
      <c r="AK2296">
        <v>0</v>
      </c>
      <c r="AL2296">
        <v>0</v>
      </c>
      <c r="AM2296">
        <v>623972</v>
      </c>
      <c r="AN2296">
        <v>684.34400000000005</v>
      </c>
      <c r="AO2296">
        <v>615101</v>
      </c>
      <c r="AP2296">
        <v>602798.75</v>
      </c>
    </row>
    <row r="2297" spans="1:42" x14ac:dyDescent="0.2">
      <c r="A2297">
        <v>2296</v>
      </c>
      <c r="B2297" s="1">
        <v>38448.625</v>
      </c>
      <c r="C2297">
        <v>550</v>
      </c>
      <c r="D2297">
        <v>584</v>
      </c>
      <c r="E2297">
        <v>234</v>
      </c>
      <c r="F2297">
        <v>22.92</v>
      </c>
      <c r="G2297">
        <v>2.1800000000000002</v>
      </c>
      <c r="H2297">
        <v>0</v>
      </c>
      <c r="I2297">
        <v>32.738199999999999</v>
      </c>
      <c r="J2297">
        <v>254.19399999999999</v>
      </c>
      <c r="K2297">
        <v>54.058300000000003</v>
      </c>
      <c r="L2297">
        <v>0</v>
      </c>
      <c r="N2297">
        <v>550</v>
      </c>
      <c r="O2297">
        <v>342.97199999999998</v>
      </c>
      <c r="P2297">
        <v>243.01300000000001</v>
      </c>
      <c r="Q2297">
        <v>5.1530699999999996</v>
      </c>
      <c r="R2297">
        <v>342.97199999999998</v>
      </c>
      <c r="S2297">
        <v>227.42099999999999</v>
      </c>
      <c r="T2297">
        <v>2.6897299999999999E-2</v>
      </c>
      <c r="U2297">
        <v>330.90499999999997</v>
      </c>
      <c r="V2297">
        <v>219.00399999999999</v>
      </c>
      <c r="W2297">
        <v>2.02677E-2</v>
      </c>
      <c r="X2297">
        <v>533.43100000000004</v>
      </c>
      <c r="Y2297">
        <v>533.41800000000001</v>
      </c>
      <c r="Z2297">
        <v>1197920</v>
      </c>
      <c r="AA2297">
        <v>37.401899999999998</v>
      </c>
      <c r="AB2297">
        <v>1164050</v>
      </c>
      <c r="AC2297">
        <v>1100930</v>
      </c>
      <c r="AD2297">
        <v>1073090</v>
      </c>
      <c r="AE2297">
        <v>0</v>
      </c>
      <c r="AF2297">
        <v>0</v>
      </c>
      <c r="AG2297">
        <v>1063540</v>
      </c>
      <c r="AH2297">
        <v>685.93399999999997</v>
      </c>
      <c r="AI2297">
        <v>0</v>
      </c>
      <c r="AJ2297">
        <v>0</v>
      </c>
      <c r="AK2297">
        <v>0</v>
      </c>
      <c r="AL2297">
        <v>0</v>
      </c>
      <c r="AM2297">
        <v>1063540</v>
      </c>
      <c r="AN2297">
        <v>685.93399999999997</v>
      </c>
      <c r="AO2297">
        <v>1048020</v>
      </c>
      <c r="AP2297">
        <v>1027057.5</v>
      </c>
    </row>
    <row r="2298" spans="1:42" x14ac:dyDescent="0.2">
      <c r="A2298">
        <v>2297</v>
      </c>
      <c r="B2298" s="1">
        <v>38448.666666666664</v>
      </c>
      <c r="C2298">
        <v>255</v>
      </c>
      <c r="D2298">
        <v>303</v>
      </c>
      <c r="E2298">
        <v>148</v>
      </c>
      <c r="F2298">
        <v>23.59</v>
      </c>
      <c r="G2298">
        <v>2.1800000000000002</v>
      </c>
      <c r="H2298">
        <v>0</v>
      </c>
      <c r="I2298">
        <v>20.6236</v>
      </c>
      <c r="J2298">
        <v>263.93200000000002</v>
      </c>
      <c r="K2298">
        <v>68.835899999999995</v>
      </c>
      <c r="L2298">
        <v>0</v>
      </c>
      <c r="N2298">
        <v>255</v>
      </c>
      <c r="O2298">
        <v>109.67700000000001</v>
      </c>
      <c r="P2298">
        <v>146.767</v>
      </c>
      <c r="Q2298">
        <v>2.3891499999999999</v>
      </c>
      <c r="R2298">
        <v>109.67700000000001</v>
      </c>
      <c r="S2298">
        <v>137.35</v>
      </c>
      <c r="T2298">
        <v>1.24706E-2</v>
      </c>
      <c r="U2298">
        <v>99.972200000000001</v>
      </c>
      <c r="V2298">
        <v>132.267</v>
      </c>
      <c r="W2298">
        <v>9.3968300000000001E-3</v>
      </c>
      <c r="X2298">
        <v>225.28100000000001</v>
      </c>
      <c r="Y2298">
        <v>225.27199999999999</v>
      </c>
      <c r="Z2298">
        <v>505901</v>
      </c>
      <c r="AA2298">
        <v>29.706</v>
      </c>
      <c r="AB2298">
        <v>464417</v>
      </c>
      <c r="AC2298">
        <v>454141</v>
      </c>
      <c r="AD2298">
        <v>442818</v>
      </c>
      <c r="AE2298">
        <v>0</v>
      </c>
      <c r="AF2298">
        <v>0</v>
      </c>
      <c r="AG2298">
        <v>441124</v>
      </c>
      <c r="AH2298">
        <v>676.053</v>
      </c>
      <c r="AI2298">
        <v>0</v>
      </c>
      <c r="AJ2298">
        <v>0</v>
      </c>
      <c r="AK2298">
        <v>0</v>
      </c>
      <c r="AL2298">
        <v>0</v>
      </c>
      <c r="AM2298">
        <v>441124</v>
      </c>
      <c r="AN2298">
        <v>676.053</v>
      </c>
      <c r="AO2298">
        <v>434545</v>
      </c>
      <c r="AP2298">
        <v>425853.9375</v>
      </c>
    </row>
    <row r="2299" spans="1:42" x14ac:dyDescent="0.2">
      <c r="A2299">
        <v>2298</v>
      </c>
      <c r="B2299" s="1">
        <v>38448.708333333336</v>
      </c>
      <c r="C2299">
        <v>71</v>
      </c>
      <c r="D2299">
        <v>202</v>
      </c>
      <c r="E2299">
        <v>41</v>
      </c>
      <c r="F2299">
        <v>23.41</v>
      </c>
      <c r="G2299">
        <v>2.1800000000000002</v>
      </c>
      <c r="H2299">
        <v>0</v>
      </c>
      <c r="I2299">
        <v>8.2924500000000005</v>
      </c>
      <c r="J2299">
        <v>272.584</v>
      </c>
      <c r="K2299">
        <v>83.577399999999997</v>
      </c>
      <c r="L2299">
        <v>0</v>
      </c>
      <c r="N2299">
        <v>71</v>
      </c>
      <c r="O2299">
        <v>23.267700000000001</v>
      </c>
      <c r="P2299">
        <v>39.3949</v>
      </c>
      <c r="Q2299">
        <v>0.665215</v>
      </c>
      <c r="R2299">
        <v>23.267700000000001</v>
      </c>
      <c r="S2299">
        <v>36.8673</v>
      </c>
      <c r="T2299">
        <v>3.4721999999999999E-3</v>
      </c>
      <c r="U2299">
        <v>14.0307</v>
      </c>
      <c r="V2299">
        <v>35.502800000000001</v>
      </c>
      <c r="W2299">
        <v>2.6163699999999998E-3</v>
      </c>
      <c r="X2299">
        <v>48.0501</v>
      </c>
      <c r="Y2299">
        <v>48.048999999999999</v>
      </c>
      <c r="Z2299">
        <v>107906</v>
      </c>
      <c r="AA2299">
        <v>24.714500000000001</v>
      </c>
      <c r="AB2299">
        <v>85969</v>
      </c>
      <c r="AC2299">
        <v>86097.1</v>
      </c>
      <c r="AD2299">
        <v>84018.4</v>
      </c>
      <c r="AE2299">
        <v>0</v>
      </c>
      <c r="AF2299">
        <v>0</v>
      </c>
      <c r="AG2299">
        <v>83946.8</v>
      </c>
      <c r="AH2299">
        <v>625.32000000000005</v>
      </c>
      <c r="AI2299">
        <v>0</v>
      </c>
      <c r="AJ2299">
        <v>0</v>
      </c>
      <c r="AK2299">
        <v>0</v>
      </c>
      <c r="AL2299">
        <v>3831.73</v>
      </c>
      <c r="AM2299">
        <v>80115.100000000006</v>
      </c>
      <c r="AN2299">
        <v>660</v>
      </c>
      <c r="AO2299">
        <v>77455.899999999994</v>
      </c>
      <c r="AP2299">
        <v>75906.7421875</v>
      </c>
    </row>
    <row r="2300" spans="1:42" x14ac:dyDescent="0.2">
      <c r="A2300">
        <v>2299</v>
      </c>
      <c r="B2300" s="1">
        <v>38448.75</v>
      </c>
      <c r="C2300">
        <v>1</v>
      </c>
      <c r="D2300">
        <v>20</v>
      </c>
      <c r="E2300">
        <v>0</v>
      </c>
      <c r="F2300">
        <v>23.22</v>
      </c>
      <c r="G2300">
        <v>4.9000000000000004</v>
      </c>
      <c r="H2300">
        <v>0</v>
      </c>
      <c r="I2300">
        <v>-3.9571000000000001</v>
      </c>
      <c r="J2300">
        <v>281.08300000000003</v>
      </c>
      <c r="K2300">
        <v>90</v>
      </c>
      <c r="L2300">
        <v>0</v>
      </c>
      <c r="N2300">
        <v>1</v>
      </c>
      <c r="O2300">
        <v>0</v>
      </c>
      <c r="P2300">
        <v>0</v>
      </c>
      <c r="Q2300">
        <v>9.3692199999999993E-3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23.22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660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660</v>
      </c>
      <c r="AO2300">
        <v>0</v>
      </c>
      <c r="AP2300">
        <v>0</v>
      </c>
    </row>
    <row r="2301" spans="1:42" x14ac:dyDescent="0.2">
      <c r="A2301">
        <v>2300</v>
      </c>
      <c r="B2301" s="1">
        <v>38448.791666666664</v>
      </c>
      <c r="C2301">
        <v>0</v>
      </c>
      <c r="D2301">
        <v>0</v>
      </c>
      <c r="E2301">
        <v>0</v>
      </c>
      <c r="F2301">
        <v>23.04</v>
      </c>
      <c r="G2301">
        <v>4.9000000000000004</v>
      </c>
      <c r="H2301">
        <v>0</v>
      </c>
    </row>
    <row r="2302" spans="1:42" x14ac:dyDescent="0.2">
      <c r="A2302">
        <v>2301</v>
      </c>
      <c r="B2302" s="1">
        <v>38448.833333333336</v>
      </c>
      <c r="C2302">
        <v>0</v>
      </c>
      <c r="D2302">
        <v>0</v>
      </c>
      <c r="E2302">
        <v>0</v>
      </c>
      <c r="F2302">
        <v>22.32</v>
      </c>
      <c r="G2302">
        <v>4.9000000000000004</v>
      </c>
      <c r="H2302">
        <v>0</v>
      </c>
    </row>
    <row r="2303" spans="1:42" x14ac:dyDescent="0.2">
      <c r="A2303">
        <v>2302</v>
      </c>
      <c r="B2303" s="1">
        <v>38448.875</v>
      </c>
      <c r="C2303">
        <v>0</v>
      </c>
      <c r="D2303">
        <v>0</v>
      </c>
      <c r="E2303">
        <v>0</v>
      </c>
      <c r="F2303">
        <v>21.6</v>
      </c>
      <c r="G2303">
        <v>6.6</v>
      </c>
      <c r="H2303">
        <v>0</v>
      </c>
    </row>
    <row r="2304" spans="1:42" x14ac:dyDescent="0.2">
      <c r="A2304">
        <v>2303</v>
      </c>
      <c r="B2304" s="1">
        <v>38448.916666666664</v>
      </c>
      <c r="C2304">
        <v>0</v>
      </c>
      <c r="D2304">
        <v>0</v>
      </c>
      <c r="E2304">
        <v>0</v>
      </c>
      <c r="F2304">
        <v>20.87</v>
      </c>
      <c r="G2304">
        <v>6.6</v>
      </c>
      <c r="H2304">
        <v>0</v>
      </c>
    </row>
    <row r="2305" spans="1:42" x14ac:dyDescent="0.2">
      <c r="A2305">
        <v>2304</v>
      </c>
      <c r="B2305" s="1">
        <v>38448.958333333336</v>
      </c>
      <c r="C2305">
        <v>0</v>
      </c>
      <c r="D2305">
        <v>0</v>
      </c>
      <c r="E2305">
        <v>0</v>
      </c>
      <c r="F2305">
        <v>19.82</v>
      </c>
      <c r="G2305">
        <v>6.6</v>
      </c>
      <c r="H2305">
        <v>0</v>
      </c>
    </row>
    <row r="2306" spans="1:42" x14ac:dyDescent="0.2">
      <c r="A2306">
        <v>2305</v>
      </c>
      <c r="B2306" s="1">
        <v>38449</v>
      </c>
      <c r="C2306">
        <v>0</v>
      </c>
      <c r="D2306">
        <v>0</v>
      </c>
      <c r="E2306">
        <v>0</v>
      </c>
      <c r="F2306">
        <v>18.77</v>
      </c>
      <c r="G2306">
        <v>13.14</v>
      </c>
      <c r="H2306">
        <v>0</v>
      </c>
    </row>
    <row r="2307" spans="1:42" x14ac:dyDescent="0.2">
      <c r="A2307">
        <v>2306</v>
      </c>
      <c r="B2307" s="1">
        <v>38449.041666666664</v>
      </c>
      <c r="C2307">
        <v>0</v>
      </c>
      <c r="D2307">
        <v>0</v>
      </c>
      <c r="E2307">
        <v>0</v>
      </c>
      <c r="F2307">
        <v>17.71</v>
      </c>
      <c r="G2307">
        <v>13.14</v>
      </c>
      <c r="H2307">
        <v>0</v>
      </c>
    </row>
    <row r="2308" spans="1:42" x14ac:dyDescent="0.2">
      <c r="A2308">
        <v>2307</v>
      </c>
      <c r="B2308" s="1">
        <v>38449.083333333336</v>
      </c>
      <c r="C2308">
        <v>0</v>
      </c>
      <c r="D2308">
        <v>0</v>
      </c>
      <c r="E2308">
        <v>0</v>
      </c>
      <c r="F2308">
        <v>16.97</v>
      </c>
      <c r="G2308">
        <v>13.14</v>
      </c>
      <c r="H2308">
        <v>0</v>
      </c>
    </row>
    <row r="2309" spans="1:42" x14ac:dyDescent="0.2">
      <c r="A2309">
        <v>2308</v>
      </c>
      <c r="B2309" s="1">
        <v>38449.125</v>
      </c>
      <c r="C2309">
        <v>0</v>
      </c>
      <c r="D2309">
        <v>0</v>
      </c>
      <c r="E2309">
        <v>0</v>
      </c>
      <c r="F2309">
        <v>16.23</v>
      </c>
      <c r="G2309">
        <v>7.41</v>
      </c>
      <c r="H2309">
        <v>0</v>
      </c>
    </row>
    <row r="2310" spans="1:42" x14ac:dyDescent="0.2">
      <c r="A2310">
        <v>2309</v>
      </c>
      <c r="B2310" s="1">
        <v>38449.166666666664</v>
      </c>
      <c r="C2310">
        <v>0</v>
      </c>
      <c r="D2310">
        <v>0</v>
      </c>
      <c r="E2310">
        <v>0</v>
      </c>
      <c r="F2310">
        <v>15.49</v>
      </c>
      <c r="G2310">
        <v>7.41</v>
      </c>
      <c r="H2310">
        <v>0</v>
      </c>
    </row>
    <row r="2311" spans="1:42" x14ac:dyDescent="0.2">
      <c r="A2311">
        <v>2310</v>
      </c>
      <c r="B2311" s="1">
        <v>38449.208333333336</v>
      </c>
      <c r="C2311">
        <v>10</v>
      </c>
      <c r="D2311">
        <v>109</v>
      </c>
      <c r="E2311">
        <v>4</v>
      </c>
      <c r="F2311">
        <v>15.21</v>
      </c>
      <c r="G2311">
        <v>7.41</v>
      </c>
      <c r="H2311">
        <v>0</v>
      </c>
      <c r="I2311">
        <v>-0.42741000000000001</v>
      </c>
      <c r="J2311">
        <v>81.198599999999999</v>
      </c>
      <c r="K2311">
        <v>90</v>
      </c>
      <c r="L2311">
        <v>0</v>
      </c>
      <c r="N2311">
        <v>10</v>
      </c>
      <c r="O2311">
        <v>0</v>
      </c>
      <c r="P2311">
        <v>2.9901599999999999</v>
      </c>
      <c r="Q2311">
        <v>9.3692200000000003E-2</v>
      </c>
      <c r="R2311">
        <v>0</v>
      </c>
      <c r="S2311">
        <v>2.7983099999999999</v>
      </c>
      <c r="T2311">
        <v>0</v>
      </c>
      <c r="U2311">
        <v>0</v>
      </c>
      <c r="V2311">
        <v>2.6947399999999999</v>
      </c>
      <c r="W2311">
        <v>0</v>
      </c>
      <c r="X2311">
        <v>2.6139000000000001</v>
      </c>
      <c r="Y2311">
        <v>2.6137899999999998</v>
      </c>
      <c r="Z2311">
        <v>5869.88</v>
      </c>
      <c r="AA2311">
        <v>15.2605</v>
      </c>
      <c r="AB2311">
        <v>1632.35</v>
      </c>
      <c r="AC2311">
        <v>1627.33</v>
      </c>
      <c r="AD2311">
        <v>1615.55</v>
      </c>
      <c r="AE2311">
        <v>0</v>
      </c>
      <c r="AF2311">
        <v>0</v>
      </c>
      <c r="AG2311">
        <v>1615.48</v>
      </c>
      <c r="AH2311">
        <v>381.60700000000003</v>
      </c>
      <c r="AI2311">
        <v>0</v>
      </c>
      <c r="AJ2311">
        <v>0</v>
      </c>
      <c r="AK2311">
        <v>0</v>
      </c>
      <c r="AL2311">
        <v>1615.48</v>
      </c>
      <c r="AM2311">
        <v>0</v>
      </c>
      <c r="AN2311">
        <v>660</v>
      </c>
      <c r="AO2311">
        <v>0</v>
      </c>
      <c r="AP2311">
        <v>0</v>
      </c>
    </row>
    <row r="2312" spans="1:42" x14ac:dyDescent="0.2">
      <c r="A2312">
        <v>2311</v>
      </c>
      <c r="B2312" s="1">
        <v>38449.25</v>
      </c>
      <c r="C2312">
        <v>168</v>
      </c>
      <c r="D2312">
        <v>444</v>
      </c>
      <c r="E2312">
        <v>76</v>
      </c>
      <c r="F2312">
        <v>14.92</v>
      </c>
      <c r="G2312">
        <v>9.93</v>
      </c>
      <c r="H2312">
        <v>0</v>
      </c>
      <c r="I2312">
        <v>11.887700000000001</v>
      </c>
      <c r="J2312">
        <v>89.627700000000004</v>
      </c>
      <c r="K2312">
        <v>79.396699999999996</v>
      </c>
      <c r="L2312">
        <v>0</v>
      </c>
      <c r="N2312">
        <v>168</v>
      </c>
      <c r="O2312">
        <v>82.180199999999999</v>
      </c>
      <c r="P2312">
        <v>74.561300000000003</v>
      </c>
      <c r="Q2312">
        <v>1.57403</v>
      </c>
      <c r="R2312">
        <v>60.331400000000002</v>
      </c>
      <c r="S2312">
        <v>69.777299999999997</v>
      </c>
      <c r="T2312">
        <v>8.2158999999999999E-3</v>
      </c>
      <c r="U2312">
        <v>46.9542</v>
      </c>
      <c r="V2312">
        <v>67.194900000000004</v>
      </c>
      <c r="W2312">
        <v>6.1908500000000003E-3</v>
      </c>
      <c r="X2312">
        <v>110.73099999999999</v>
      </c>
      <c r="Y2312">
        <v>110.735</v>
      </c>
      <c r="Z2312">
        <v>248676</v>
      </c>
      <c r="AA2312">
        <v>16.747599999999998</v>
      </c>
      <c r="AB2312">
        <v>216315</v>
      </c>
      <c r="AC2312">
        <v>224963</v>
      </c>
      <c r="AD2312">
        <v>209318</v>
      </c>
      <c r="AE2312">
        <v>0</v>
      </c>
      <c r="AF2312">
        <v>0</v>
      </c>
      <c r="AG2312">
        <v>208951</v>
      </c>
      <c r="AH2312">
        <v>692.65099999999995</v>
      </c>
      <c r="AI2312">
        <v>0</v>
      </c>
      <c r="AJ2312">
        <v>0</v>
      </c>
      <c r="AK2312">
        <v>0</v>
      </c>
      <c r="AL2312">
        <v>0</v>
      </c>
      <c r="AM2312">
        <v>208951</v>
      </c>
      <c r="AN2312">
        <v>692.65099999999995</v>
      </c>
      <c r="AO2312">
        <v>203119</v>
      </c>
      <c r="AP2312">
        <v>199057.0625</v>
      </c>
    </row>
    <row r="2313" spans="1:42" x14ac:dyDescent="0.2">
      <c r="A2313">
        <v>2312</v>
      </c>
      <c r="B2313" s="1">
        <v>38449.291666666664</v>
      </c>
      <c r="C2313">
        <v>383</v>
      </c>
      <c r="D2313">
        <v>707</v>
      </c>
      <c r="E2313">
        <v>93</v>
      </c>
      <c r="F2313">
        <v>14.63</v>
      </c>
      <c r="G2313">
        <v>9.93</v>
      </c>
      <c r="H2313">
        <v>0</v>
      </c>
      <c r="I2313">
        <v>24.2119</v>
      </c>
      <c r="J2313">
        <v>98.439800000000005</v>
      </c>
      <c r="K2313">
        <v>64.642899999999997</v>
      </c>
      <c r="L2313">
        <v>0</v>
      </c>
      <c r="N2313">
        <v>383</v>
      </c>
      <c r="O2313">
        <v>302.83300000000003</v>
      </c>
      <c r="P2313">
        <v>100.98699999999999</v>
      </c>
      <c r="Q2313">
        <v>3.5884100000000001</v>
      </c>
      <c r="R2313">
        <v>295.36799999999999</v>
      </c>
      <c r="S2313">
        <v>94.5077</v>
      </c>
      <c r="T2313">
        <v>1.8730299999999998E-2</v>
      </c>
      <c r="U2313">
        <v>275.65199999999999</v>
      </c>
      <c r="V2313">
        <v>91.01</v>
      </c>
      <c r="W2313">
        <v>1.41137E-2</v>
      </c>
      <c r="X2313">
        <v>355.67599999999999</v>
      </c>
      <c r="Y2313">
        <v>355.65699999999998</v>
      </c>
      <c r="Z2313">
        <v>798730</v>
      </c>
      <c r="AA2313">
        <v>20.4998</v>
      </c>
      <c r="AB2313">
        <v>756920</v>
      </c>
      <c r="AC2313">
        <v>771712</v>
      </c>
      <c r="AD2313">
        <v>708952</v>
      </c>
      <c r="AE2313">
        <v>0</v>
      </c>
      <c r="AF2313">
        <v>0</v>
      </c>
      <c r="AG2313">
        <v>705154</v>
      </c>
      <c r="AH2313">
        <v>727.86099999999999</v>
      </c>
      <c r="AI2313">
        <v>0</v>
      </c>
      <c r="AJ2313">
        <v>0</v>
      </c>
      <c r="AK2313">
        <v>0</v>
      </c>
      <c r="AL2313">
        <v>0</v>
      </c>
      <c r="AM2313">
        <v>705154</v>
      </c>
      <c r="AN2313">
        <v>727.86099999999999</v>
      </c>
      <c r="AO2313">
        <v>693535</v>
      </c>
      <c r="AP2313">
        <v>679664.75</v>
      </c>
    </row>
    <row r="2314" spans="1:42" x14ac:dyDescent="0.2">
      <c r="A2314">
        <v>2313</v>
      </c>
      <c r="B2314" s="1">
        <v>38449.333333333336</v>
      </c>
      <c r="C2314">
        <v>609</v>
      </c>
      <c r="D2314">
        <v>826</v>
      </c>
      <c r="E2314">
        <v>121</v>
      </c>
      <c r="F2314">
        <v>16.03</v>
      </c>
      <c r="G2314">
        <v>9.93</v>
      </c>
      <c r="H2314">
        <v>0</v>
      </c>
      <c r="I2314">
        <v>36.2271</v>
      </c>
      <c r="J2314">
        <v>108.658</v>
      </c>
      <c r="K2314">
        <v>49.857999999999997</v>
      </c>
      <c r="L2314">
        <v>0</v>
      </c>
      <c r="N2314">
        <v>609</v>
      </c>
      <c r="O2314">
        <v>532.33900000000006</v>
      </c>
      <c r="P2314">
        <v>134.536</v>
      </c>
      <c r="Q2314">
        <v>5.7058600000000004</v>
      </c>
      <c r="R2314">
        <v>532.33900000000006</v>
      </c>
      <c r="S2314">
        <v>125.904</v>
      </c>
      <c r="T2314">
        <v>2.9782599999999999E-2</v>
      </c>
      <c r="U2314">
        <v>517.66899999999998</v>
      </c>
      <c r="V2314">
        <v>121.244</v>
      </c>
      <c r="W2314">
        <v>2.2441800000000001E-2</v>
      </c>
      <c r="X2314">
        <v>619.76800000000003</v>
      </c>
      <c r="Y2314">
        <v>619.76</v>
      </c>
      <c r="Z2314">
        <v>1391830</v>
      </c>
      <c r="AA2314">
        <v>26.258700000000001</v>
      </c>
      <c r="AB2314">
        <v>1364760</v>
      </c>
      <c r="AC2314">
        <v>1357280</v>
      </c>
      <c r="AD2314">
        <v>1319850</v>
      </c>
      <c r="AE2314">
        <v>0</v>
      </c>
      <c r="AF2314">
        <v>0</v>
      </c>
      <c r="AG2314">
        <v>1307060</v>
      </c>
      <c r="AH2314">
        <v>728.22500000000002</v>
      </c>
      <c r="AI2314">
        <v>0</v>
      </c>
      <c r="AJ2314">
        <v>0</v>
      </c>
      <c r="AK2314">
        <v>0</v>
      </c>
      <c r="AL2314">
        <v>0</v>
      </c>
      <c r="AM2314">
        <v>1307060</v>
      </c>
      <c r="AN2314">
        <v>728.22500000000002</v>
      </c>
      <c r="AO2314">
        <v>1284570</v>
      </c>
      <c r="AP2314">
        <v>1258874.625</v>
      </c>
    </row>
    <row r="2315" spans="1:42" x14ac:dyDescent="0.2">
      <c r="A2315">
        <v>2314</v>
      </c>
      <c r="B2315" s="1">
        <v>38449.375</v>
      </c>
      <c r="C2315">
        <v>787</v>
      </c>
      <c r="D2315">
        <v>846</v>
      </c>
      <c r="E2315">
        <v>165</v>
      </c>
      <c r="F2315">
        <v>17.420000000000002</v>
      </c>
      <c r="G2315">
        <v>9.02</v>
      </c>
      <c r="H2315">
        <v>0</v>
      </c>
      <c r="I2315">
        <v>47.417299999999997</v>
      </c>
      <c r="J2315">
        <v>121.923</v>
      </c>
      <c r="K2315">
        <v>35.061999999999998</v>
      </c>
      <c r="L2315">
        <v>0</v>
      </c>
      <c r="N2315">
        <v>787</v>
      </c>
      <c r="O2315">
        <v>691.46400000000006</v>
      </c>
      <c r="P2315">
        <v>183.44</v>
      </c>
      <c r="Q2315">
        <v>7.3735799999999996</v>
      </c>
      <c r="R2315">
        <v>691.46400000000006</v>
      </c>
      <c r="S2315">
        <v>171.67</v>
      </c>
      <c r="T2315">
        <v>3.8487599999999997E-2</v>
      </c>
      <c r="U2315">
        <v>683.79899999999998</v>
      </c>
      <c r="V2315">
        <v>165.31700000000001</v>
      </c>
      <c r="W2315">
        <v>2.9001200000000001E-2</v>
      </c>
      <c r="X2315">
        <v>823.67100000000005</v>
      </c>
      <c r="Y2315">
        <v>823.66099999999994</v>
      </c>
      <c r="Z2315">
        <v>1849730</v>
      </c>
      <c r="AA2315">
        <v>31.799600000000002</v>
      </c>
      <c r="AB2315">
        <v>1843210</v>
      </c>
      <c r="AC2315">
        <v>1790470</v>
      </c>
      <c r="AD2315">
        <v>1743550</v>
      </c>
      <c r="AE2315">
        <v>0</v>
      </c>
      <c r="AF2315">
        <v>0</v>
      </c>
      <c r="AG2315">
        <v>1720610</v>
      </c>
      <c r="AH2315">
        <v>716.38300000000004</v>
      </c>
      <c r="AI2315">
        <v>0</v>
      </c>
      <c r="AJ2315">
        <v>0</v>
      </c>
      <c r="AK2315">
        <v>0</v>
      </c>
      <c r="AL2315">
        <v>0</v>
      </c>
      <c r="AM2315">
        <v>1720610</v>
      </c>
      <c r="AN2315">
        <v>716.38300000000004</v>
      </c>
      <c r="AO2315">
        <v>1687930</v>
      </c>
      <c r="AP2315">
        <v>1654172</v>
      </c>
    </row>
    <row r="2316" spans="1:42" x14ac:dyDescent="0.2">
      <c r="A2316">
        <v>2315</v>
      </c>
      <c r="B2316" s="1">
        <v>38449.416666666664</v>
      </c>
      <c r="C2316">
        <v>800</v>
      </c>
      <c r="D2316">
        <v>586</v>
      </c>
      <c r="E2316">
        <v>311</v>
      </c>
      <c r="F2316">
        <v>18.809999999999999</v>
      </c>
      <c r="G2316">
        <v>9.02</v>
      </c>
      <c r="H2316">
        <v>0</v>
      </c>
      <c r="I2316">
        <v>56.736699999999999</v>
      </c>
      <c r="J2316">
        <v>140.99700000000001</v>
      </c>
      <c r="K2316">
        <v>20.2896</v>
      </c>
      <c r="L2316">
        <v>0</v>
      </c>
      <c r="N2316">
        <v>800</v>
      </c>
      <c r="O2316">
        <v>548.53</v>
      </c>
      <c r="P2316">
        <v>338.80399999999997</v>
      </c>
      <c r="Q2316">
        <v>7.4953799999999999</v>
      </c>
      <c r="R2316">
        <v>548.53</v>
      </c>
      <c r="S2316">
        <v>317.06599999999997</v>
      </c>
      <c r="T2316">
        <v>3.91233E-2</v>
      </c>
      <c r="U2316">
        <v>546.71600000000001</v>
      </c>
      <c r="V2316">
        <v>305.33100000000002</v>
      </c>
      <c r="W2316">
        <v>2.9480200000000002E-2</v>
      </c>
      <c r="X2316">
        <v>826.51400000000001</v>
      </c>
      <c r="Y2316">
        <v>826.50400000000002</v>
      </c>
      <c r="Z2316">
        <v>1856120</v>
      </c>
      <c r="AA2316">
        <v>33.239199999999997</v>
      </c>
      <c r="AB2316">
        <v>1849920</v>
      </c>
      <c r="AC2316">
        <v>1785740</v>
      </c>
      <c r="AD2316">
        <v>1737550</v>
      </c>
      <c r="AE2316">
        <v>0</v>
      </c>
      <c r="AF2316">
        <v>0</v>
      </c>
      <c r="AG2316">
        <v>1714610</v>
      </c>
      <c r="AH2316">
        <v>713.11099999999999</v>
      </c>
      <c r="AI2316">
        <v>0</v>
      </c>
      <c r="AJ2316">
        <v>0</v>
      </c>
      <c r="AK2316">
        <v>0</v>
      </c>
      <c r="AL2316">
        <v>0</v>
      </c>
      <c r="AM2316">
        <v>1714610</v>
      </c>
      <c r="AN2316">
        <v>713.11099999999999</v>
      </c>
      <c r="AO2316">
        <v>1682200</v>
      </c>
      <c r="AP2316">
        <v>1648554.875</v>
      </c>
    </row>
    <row r="2317" spans="1:42" x14ac:dyDescent="0.2">
      <c r="A2317">
        <v>2316</v>
      </c>
      <c r="B2317" s="1">
        <v>38449.458333333336</v>
      </c>
      <c r="C2317">
        <v>919</v>
      </c>
      <c r="D2317">
        <v>804</v>
      </c>
      <c r="E2317">
        <v>210</v>
      </c>
      <c r="F2317">
        <v>19.25</v>
      </c>
      <c r="G2317">
        <v>9.02</v>
      </c>
      <c r="H2317">
        <v>0</v>
      </c>
      <c r="I2317">
        <v>62.099899999999998</v>
      </c>
      <c r="J2317">
        <v>168.59100000000001</v>
      </c>
      <c r="K2317">
        <v>5.8392400000000002</v>
      </c>
      <c r="L2317">
        <v>0</v>
      </c>
      <c r="N2317">
        <v>919</v>
      </c>
      <c r="O2317">
        <v>798.08699999999999</v>
      </c>
      <c r="P2317">
        <v>241.34899999999999</v>
      </c>
      <c r="Q2317">
        <v>8.6103100000000001</v>
      </c>
      <c r="R2317">
        <v>798.08699999999999</v>
      </c>
      <c r="S2317">
        <v>225.864</v>
      </c>
      <c r="T2317">
        <v>4.4942900000000001E-2</v>
      </c>
      <c r="U2317">
        <v>797.87900000000002</v>
      </c>
      <c r="V2317">
        <v>217.505</v>
      </c>
      <c r="W2317">
        <v>3.3865399999999997E-2</v>
      </c>
      <c r="X2317">
        <v>984.95500000000004</v>
      </c>
      <c r="Y2317">
        <v>984.94799999999998</v>
      </c>
      <c r="Z2317">
        <v>2211950</v>
      </c>
      <c r="AA2317">
        <v>36.445300000000003</v>
      </c>
      <c r="AB2317">
        <v>2224350</v>
      </c>
      <c r="AC2317">
        <v>2118310</v>
      </c>
      <c r="AD2317">
        <v>2062270</v>
      </c>
      <c r="AE2317">
        <v>0</v>
      </c>
      <c r="AF2317">
        <v>0</v>
      </c>
      <c r="AG2317">
        <v>2029450</v>
      </c>
      <c r="AH2317">
        <v>705.55399999999997</v>
      </c>
      <c r="AI2317">
        <v>0</v>
      </c>
      <c r="AJ2317">
        <v>0</v>
      </c>
      <c r="AK2317">
        <v>0</v>
      </c>
      <c r="AL2317">
        <v>0</v>
      </c>
      <c r="AM2317">
        <v>2029450</v>
      </c>
      <c r="AN2317">
        <v>705.55399999999997</v>
      </c>
      <c r="AO2317">
        <v>1986370</v>
      </c>
      <c r="AP2317">
        <v>1946641.375</v>
      </c>
    </row>
    <row r="2318" spans="1:42" x14ac:dyDescent="0.2">
      <c r="A2318">
        <v>2317</v>
      </c>
      <c r="B2318" s="1">
        <v>38449.5</v>
      </c>
      <c r="C2318">
        <v>963</v>
      </c>
      <c r="D2318">
        <v>788</v>
      </c>
      <c r="E2318">
        <v>274</v>
      </c>
      <c r="F2318">
        <v>19.690000000000001</v>
      </c>
      <c r="G2318">
        <v>12.33</v>
      </c>
      <c r="H2318">
        <v>0</v>
      </c>
      <c r="I2318">
        <v>61.15</v>
      </c>
      <c r="J2318">
        <v>200.16800000000001</v>
      </c>
      <c r="K2318">
        <v>9.8564500000000006</v>
      </c>
      <c r="L2318">
        <v>0</v>
      </c>
      <c r="N2318">
        <v>963</v>
      </c>
      <c r="O2318">
        <v>775.02099999999996</v>
      </c>
      <c r="P2318">
        <v>306.06900000000002</v>
      </c>
      <c r="Q2318">
        <v>9.0225600000000004</v>
      </c>
      <c r="R2318">
        <v>775.02099999999996</v>
      </c>
      <c r="S2318">
        <v>286.43099999999998</v>
      </c>
      <c r="T2318">
        <v>4.7094700000000003E-2</v>
      </c>
      <c r="U2318">
        <v>774.44</v>
      </c>
      <c r="V2318">
        <v>275.83100000000002</v>
      </c>
      <c r="W2318">
        <v>3.5486799999999999E-2</v>
      </c>
      <c r="X2318">
        <v>1018.8</v>
      </c>
      <c r="Y2318">
        <v>1018.78</v>
      </c>
      <c r="Z2318">
        <v>2287930</v>
      </c>
      <c r="AA2318">
        <v>34.237900000000003</v>
      </c>
      <c r="AB2318">
        <v>2304470</v>
      </c>
      <c r="AC2318">
        <v>2216180</v>
      </c>
      <c r="AD2318">
        <v>2159600</v>
      </c>
      <c r="AE2318">
        <v>0</v>
      </c>
      <c r="AF2318">
        <v>0</v>
      </c>
      <c r="AG2318">
        <v>2124290</v>
      </c>
      <c r="AH2318">
        <v>712.08900000000006</v>
      </c>
      <c r="AI2318">
        <v>77756</v>
      </c>
      <c r="AJ2318">
        <v>0</v>
      </c>
      <c r="AK2318">
        <v>0</v>
      </c>
      <c r="AL2318">
        <v>0</v>
      </c>
      <c r="AM2318">
        <v>2044210</v>
      </c>
      <c r="AN2318">
        <v>746.80600000000004</v>
      </c>
      <c r="AO2318">
        <v>1999970</v>
      </c>
      <c r="AP2318">
        <v>1959971.5</v>
      </c>
    </row>
    <row r="2319" spans="1:42" x14ac:dyDescent="0.2">
      <c r="A2319">
        <v>2318</v>
      </c>
      <c r="B2319" s="1">
        <v>38449.541666666664</v>
      </c>
      <c r="C2319">
        <v>574</v>
      </c>
      <c r="D2319">
        <v>222</v>
      </c>
      <c r="E2319">
        <v>394</v>
      </c>
      <c r="F2319">
        <v>20.12</v>
      </c>
      <c r="G2319">
        <v>12.33</v>
      </c>
      <c r="H2319">
        <v>0</v>
      </c>
      <c r="I2319">
        <v>54.397500000000001</v>
      </c>
      <c r="J2319">
        <v>225.31800000000001</v>
      </c>
      <c r="K2319">
        <v>24.508800000000001</v>
      </c>
      <c r="L2319">
        <v>0</v>
      </c>
      <c r="N2319">
        <v>574</v>
      </c>
      <c r="O2319">
        <v>201.435</v>
      </c>
      <c r="P2319">
        <v>402.13</v>
      </c>
      <c r="Q2319">
        <v>5.3779300000000001</v>
      </c>
      <c r="R2319">
        <v>201.435</v>
      </c>
      <c r="S2319">
        <v>376.32900000000001</v>
      </c>
      <c r="T2319">
        <v>2.8070999999999999E-2</v>
      </c>
      <c r="U2319">
        <v>200.43700000000001</v>
      </c>
      <c r="V2319">
        <v>362.40100000000001</v>
      </c>
      <c r="W2319">
        <v>2.11521E-2</v>
      </c>
      <c r="X2319">
        <v>545.97400000000005</v>
      </c>
      <c r="Y2319">
        <v>545.95799999999997</v>
      </c>
      <c r="Z2319">
        <v>1226080</v>
      </c>
      <c r="AA2319">
        <v>27.9161</v>
      </c>
      <c r="AB2319">
        <v>1193120</v>
      </c>
      <c r="AC2319">
        <v>1177990</v>
      </c>
      <c r="AD2319">
        <v>1146300</v>
      </c>
      <c r="AE2319">
        <v>0</v>
      </c>
      <c r="AF2319">
        <v>0</v>
      </c>
      <c r="AG2319">
        <v>1136330</v>
      </c>
      <c r="AH2319">
        <v>717.07600000000002</v>
      </c>
      <c r="AI2319">
        <v>0</v>
      </c>
      <c r="AJ2319">
        <v>0</v>
      </c>
      <c r="AK2319">
        <v>0</v>
      </c>
      <c r="AL2319">
        <v>0</v>
      </c>
      <c r="AM2319">
        <v>1136330</v>
      </c>
      <c r="AN2319">
        <v>717.07600000000002</v>
      </c>
      <c r="AO2319">
        <v>1117830</v>
      </c>
      <c r="AP2319">
        <v>1095469.75</v>
      </c>
    </row>
    <row r="2320" spans="1:42" x14ac:dyDescent="0.2">
      <c r="A2320">
        <v>2319</v>
      </c>
      <c r="B2320" s="1">
        <v>38449.583333333336</v>
      </c>
      <c r="C2320">
        <v>235</v>
      </c>
      <c r="D2320">
        <v>19</v>
      </c>
      <c r="E2320">
        <v>222</v>
      </c>
      <c r="F2320">
        <v>19.440000000000001</v>
      </c>
      <c r="G2320">
        <v>12.33</v>
      </c>
      <c r="H2320">
        <v>0</v>
      </c>
      <c r="I2320">
        <v>44.397199999999998</v>
      </c>
      <c r="J2320">
        <v>242.41</v>
      </c>
      <c r="K2320">
        <v>39.292000000000002</v>
      </c>
      <c r="L2320">
        <v>0</v>
      </c>
      <c r="N2320">
        <v>235</v>
      </c>
      <c r="O2320">
        <v>14.380599999999999</v>
      </c>
      <c r="P2320">
        <v>208.59399999999999</v>
      </c>
      <c r="Q2320">
        <v>2.2017699999999998</v>
      </c>
      <c r="R2320">
        <v>14.380599999999999</v>
      </c>
      <c r="S2320">
        <v>195.21</v>
      </c>
      <c r="T2320">
        <v>1.1492499999999999E-2</v>
      </c>
      <c r="U2320">
        <v>14.170500000000001</v>
      </c>
      <c r="V2320">
        <v>187.98500000000001</v>
      </c>
      <c r="W2320">
        <v>8.6598200000000004E-3</v>
      </c>
      <c r="X2320">
        <v>196.1</v>
      </c>
      <c r="Y2320">
        <v>196.09299999999999</v>
      </c>
      <c r="Z2320">
        <v>440375</v>
      </c>
      <c r="AA2320">
        <v>22.240200000000002</v>
      </c>
      <c r="AB2320">
        <v>400195</v>
      </c>
      <c r="AC2320">
        <v>405375</v>
      </c>
      <c r="AD2320">
        <v>394244</v>
      </c>
      <c r="AE2320">
        <v>0</v>
      </c>
      <c r="AF2320">
        <v>0</v>
      </c>
      <c r="AG2320">
        <v>392986</v>
      </c>
      <c r="AH2320">
        <v>698.03099999999995</v>
      </c>
      <c r="AI2320">
        <v>0</v>
      </c>
      <c r="AJ2320">
        <v>0</v>
      </c>
      <c r="AK2320">
        <v>0</v>
      </c>
      <c r="AL2320">
        <v>0</v>
      </c>
      <c r="AM2320">
        <v>392986</v>
      </c>
      <c r="AN2320">
        <v>698.03099999999995</v>
      </c>
      <c r="AO2320">
        <v>386193</v>
      </c>
      <c r="AP2320">
        <v>378468.84375</v>
      </c>
    </row>
    <row r="2321" spans="1:42" x14ac:dyDescent="0.2">
      <c r="A2321">
        <v>2320</v>
      </c>
      <c r="B2321" s="1">
        <v>38449.625</v>
      </c>
      <c r="C2321">
        <v>499</v>
      </c>
      <c r="D2321">
        <v>537</v>
      </c>
      <c r="E2321">
        <v>207</v>
      </c>
      <c r="F2321">
        <v>18.75</v>
      </c>
      <c r="G2321">
        <v>11.28</v>
      </c>
      <c r="H2321">
        <v>0</v>
      </c>
      <c r="I2321">
        <v>32.908299999999997</v>
      </c>
      <c r="J2321">
        <v>254.6</v>
      </c>
      <c r="K2321">
        <v>54.082999999999998</v>
      </c>
      <c r="L2321">
        <v>0</v>
      </c>
      <c r="N2321">
        <v>499</v>
      </c>
      <c r="O2321">
        <v>315.27999999999997</v>
      </c>
      <c r="P2321">
        <v>216.45599999999999</v>
      </c>
      <c r="Q2321">
        <v>4.6752399999999996</v>
      </c>
      <c r="R2321">
        <v>315.27999999999997</v>
      </c>
      <c r="S2321">
        <v>202.56800000000001</v>
      </c>
      <c r="T2321">
        <v>2.44032E-2</v>
      </c>
      <c r="U2321">
        <v>304.17099999999999</v>
      </c>
      <c r="V2321">
        <v>195.071</v>
      </c>
      <c r="W2321">
        <v>1.83883E-2</v>
      </c>
      <c r="X2321">
        <v>484.28300000000002</v>
      </c>
      <c r="Y2321">
        <v>484.27</v>
      </c>
      <c r="Z2321">
        <v>1087540</v>
      </c>
      <c r="AA2321">
        <v>26.1128</v>
      </c>
      <c r="AB2321">
        <v>1050500</v>
      </c>
      <c r="AC2321">
        <v>1045320</v>
      </c>
      <c r="AD2321">
        <v>1016470</v>
      </c>
      <c r="AE2321">
        <v>0</v>
      </c>
      <c r="AF2321">
        <v>0</v>
      </c>
      <c r="AG2321">
        <v>1008670</v>
      </c>
      <c r="AH2321">
        <v>719.19</v>
      </c>
      <c r="AI2321">
        <v>0</v>
      </c>
      <c r="AJ2321">
        <v>0</v>
      </c>
      <c r="AK2321">
        <v>0</v>
      </c>
      <c r="AL2321">
        <v>0</v>
      </c>
      <c r="AM2321">
        <v>1008670</v>
      </c>
      <c r="AN2321">
        <v>719.19</v>
      </c>
      <c r="AO2321">
        <v>992548</v>
      </c>
      <c r="AP2321">
        <v>972697</v>
      </c>
    </row>
    <row r="2322" spans="1:42" x14ac:dyDescent="0.2">
      <c r="A2322">
        <v>2321</v>
      </c>
      <c r="B2322" s="1">
        <v>38449.666666666664</v>
      </c>
      <c r="C2322">
        <v>297</v>
      </c>
      <c r="D2322">
        <v>577</v>
      </c>
      <c r="E2322">
        <v>92</v>
      </c>
      <c r="F2322">
        <v>18.059999999999999</v>
      </c>
      <c r="G2322">
        <v>11.28</v>
      </c>
      <c r="H2322">
        <v>0</v>
      </c>
      <c r="I2322">
        <v>20.778099999999998</v>
      </c>
      <c r="J2322">
        <v>264.30500000000001</v>
      </c>
      <c r="K2322">
        <v>68.855199999999996</v>
      </c>
      <c r="L2322">
        <v>0</v>
      </c>
      <c r="N2322">
        <v>297</v>
      </c>
      <c r="O2322">
        <v>208.453</v>
      </c>
      <c r="P2322">
        <v>97.8202</v>
      </c>
      <c r="Q2322">
        <v>2.7826599999999999</v>
      </c>
      <c r="R2322">
        <v>208.453</v>
      </c>
      <c r="S2322">
        <v>91.543899999999994</v>
      </c>
      <c r="T2322">
        <v>1.4524499999999999E-2</v>
      </c>
      <c r="U2322">
        <v>189.982</v>
      </c>
      <c r="V2322">
        <v>88.155900000000003</v>
      </c>
      <c r="W2322">
        <v>1.0944499999999999E-2</v>
      </c>
      <c r="X2322">
        <v>269.80500000000001</v>
      </c>
      <c r="Y2322">
        <v>269.80200000000002</v>
      </c>
      <c r="Z2322">
        <v>605910</v>
      </c>
      <c r="AA2322">
        <v>22.161999999999999</v>
      </c>
      <c r="AB2322">
        <v>563327</v>
      </c>
      <c r="AC2322">
        <v>570603</v>
      </c>
      <c r="AD2322">
        <v>554665</v>
      </c>
      <c r="AE2322">
        <v>0</v>
      </c>
      <c r="AF2322">
        <v>0</v>
      </c>
      <c r="AG2322">
        <v>552274</v>
      </c>
      <c r="AH2322">
        <v>712.14599999999996</v>
      </c>
      <c r="AI2322">
        <v>0</v>
      </c>
      <c r="AJ2322">
        <v>0</v>
      </c>
      <c r="AK2322">
        <v>0</v>
      </c>
      <c r="AL2322">
        <v>0</v>
      </c>
      <c r="AM2322">
        <v>552274</v>
      </c>
      <c r="AN2322">
        <v>712.14599999999996</v>
      </c>
      <c r="AO2322">
        <v>543351</v>
      </c>
      <c r="AP2322">
        <v>532484.125</v>
      </c>
    </row>
    <row r="2323" spans="1:42" x14ac:dyDescent="0.2">
      <c r="A2323">
        <v>2322</v>
      </c>
      <c r="B2323" s="1">
        <v>38449.708333333336</v>
      </c>
      <c r="C2323">
        <v>20</v>
      </c>
      <c r="D2323">
        <v>0</v>
      </c>
      <c r="E2323">
        <v>20</v>
      </c>
      <c r="F2323">
        <v>16.989999999999998</v>
      </c>
      <c r="G2323">
        <v>11.28</v>
      </c>
      <c r="H2323">
        <v>0</v>
      </c>
      <c r="I2323">
        <v>8.4448299999999996</v>
      </c>
      <c r="J2323">
        <v>272.93700000000001</v>
      </c>
      <c r="K2323">
        <v>83.588099999999997</v>
      </c>
      <c r="L2323">
        <v>0</v>
      </c>
      <c r="N2323">
        <v>20</v>
      </c>
      <c r="O2323">
        <v>0</v>
      </c>
      <c r="P2323">
        <v>18.503499999999999</v>
      </c>
      <c r="Q2323">
        <v>0.187384</v>
      </c>
      <c r="R2323">
        <v>0</v>
      </c>
      <c r="S2323">
        <v>17.316199999999998</v>
      </c>
      <c r="T2323">
        <v>9.7808300000000003E-4</v>
      </c>
      <c r="U2323">
        <v>0</v>
      </c>
      <c r="V2323">
        <v>16.6754</v>
      </c>
      <c r="W2323">
        <v>7.3700600000000001E-4</v>
      </c>
      <c r="X2323">
        <v>16.175799999999999</v>
      </c>
      <c r="Y2323">
        <v>16.175699999999999</v>
      </c>
      <c r="Z2323">
        <v>36326.5</v>
      </c>
      <c r="AA2323">
        <v>17.235900000000001</v>
      </c>
      <c r="AB2323">
        <v>24342.9</v>
      </c>
      <c r="AC2323">
        <v>25355.7</v>
      </c>
      <c r="AD2323">
        <v>24793</v>
      </c>
      <c r="AE2323">
        <v>0</v>
      </c>
      <c r="AF2323">
        <v>0</v>
      </c>
      <c r="AG2323">
        <v>24786</v>
      </c>
      <c r="AH2323">
        <v>590.83699999999999</v>
      </c>
      <c r="AI2323">
        <v>0</v>
      </c>
      <c r="AJ2323">
        <v>0</v>
      </c>
      <c r="AK2323">
        <v>0</v>
      </c>
      <c r="AL2323">
        <v>4619.08</v>
      </c>
      <c r="AM2323">
        <v>20167</v>
      </c>
      <c r="AN2323">
        <v>660</v>
      </c>
      <c r="AO2323">
        <v>19425</v>
      </c>
      <c r="AP2323">
        <v>19036.51953125</v>
      </c>
    </row>
    <row r="2324" spans="1:42" x14ac:dyDescent="0.2">
      <c r="A2324">
        <v>2323</v>
      </c>
      <c r="B2324" s="1">
        <v>38449.75</v>
      </c>
      <c r="C2324">
        <v>0</v>
      </c>
      <c r="D2324">
        <v>0</v>
      </c>
      <c r="E2324">
        <v>0</v>
      </c>
      <c r="F2324">
        <v>15.92</v>
      </c>
      <c r="G2324">
        <v>11.83</v>
      </c>
      <c r="H2324">
        <v>0</v>
      </c>
    </row>
    <row r="2325" spans="1:42" x14ac:dyDescent="0.2">
      <c r="A2325">
        <v>2324</v>
      </c>
      <c r="B2325" s="1">
        <v>38449.791666666664</v>
      </c>
      <c r="C2325">
        <v>0</v>
      </c>
      <c r="D2325">
        <v>0</v>
      </c>
      <c r="E2325">
        <v>0</v>
      </c>
      <c r="F2325">
        <v>14.85</v>
      </c>
      <c r="G2325">
        <v>11.83</v>
      </c>
      <c r="H2325">
        <v>0</v>
      </c>
    </row>
    <row r="2326" spans="1:42" x14ac:dyDescent="0.2">
      <c r="A2326">
        <v>2325</v>
      </c>
      <c r="B2326" s="1">
        <v>38449.833333333336</v>
      </c>
      <c r="C2326">
        <v>0</v>
      </c>
      <c r="D2326">
        <v>0</v>
      </c>
      <c r="E2326">
        <v>0</v>
      </c>
      <c r="F2326">
        <v>13.55</v>
      </c>
      <c r="G2326">
        <v>11.83</v>
      </c>
      <c r="H2326">
        <v>0</v>
      </c>
    </row>
    <row r="2327" spans="1:42" x14ac:dyDescent="0.2">
      <c r="A2327">
        <v>2326</v>
      </c>
      <c r="B2327" s="1">
        <v>38449.875</v>
      </c>
      <c r="C2327">
        <v>0</v>
      </c>
      <c r="D2327">
        <v>0</v>
      </c>
      <c r="E2327">
        <v>0</v>
      </c>
      <c r="F2327">
        <v>12.24</v>
      </c>
      <c r="G2327">
        <v>12.31</v>
      </c>
      <c r="H2327">
        <v>0</v>
      </c>
    </row>
    <row r="2328" spans="1:42" x14ac:dyDescent="0.2">
      <c r="A2328">
        <v>2327</v>
      </c>
      <c r="B2328" s="1">
        <v>38449.916666666664</v>
      </c>
      <c r="C2328">
        <v>0</v>
      </c>
      <c r="D2328">
        <v>0</v>
      </c>
      <c r="E2328">
        <v>0</v>
      </c>
      <c r="F2328">
        <v>10.94</v>
      </c>
      <c r="G2328">
        <v>12.31</v>
      </c>
      <c r="H2328">
        <v>0</v>
      </c>
    </row>
    <row r="2329" spans="1:42" x14ac:dyDescent="0.2">
      <c r="A2329">
        <v>2328</v>
      </c>
      <c r="B2329" s="1">
        <v>38449.958333333336</v>
      </c>
      <c r="C2329">
        <v>0</v>
      </c>
      <c r="D2329">
        <v>0</v>
      </c>
      <c r="E2329">
        <v>0</v>
      </c>
      <c r="F2329">
        <v>10.19</v>
      </c>
      <c r="G2329">
        <v>12.31</v>
      </c>
      <c r="H2329">
        <v>0</v>
      </c>
    </row>
    <row r="2330" spans="1:42" x14ac:dyDescent="0.2">
      <c r="A2330">
        <v>2329</v>
      </c>
      <c r="B2330" s="1">
        <v>38450</v>
      </c>
      <c r="C2330">
        <v>0</v>
      </c>
      <c r="D2330">
        <v>0</v>
      </c>
      <c r="E2330">
        <v>0</v>
      </c>
      <c r="F2330">
        <v>9.44</v>
      </c>
      <c r="G2330">
        <v>10.45</v>
      </c>
      <c r="H2330">
        <v>0</v>
      </c>
    </row>
    <row r="2331" spans="1:42" x14ac:dyDescent="0.2">
      <c r="A2331">
        <v>2330</v>
      </c>
      <c r="B2331" s="1">
        <v>38450.041666666664</v>
      </c>
      <c r="C2331">
        <v>0</v>
      </c>
      <c r="D2331">
        <v>0</v>
      </c>
      <c r="E2331">
        <v>0</v>
      </c>
      <c r="F2331">
        <v>8.6999999999999993</v>
      </c>
      <c r="G2331">
        <v>10.45</v>
      </c>
      <c r="H2331">
        <v>0</v>
      </c>
    </row>
    <row r="2332" spans="1:42" x14ac:dyDescent="0.2">
      <c r="A2332">
        <v>2331</v>
      </c>
      <c r="B2332" s="1">
        <v>38450.083333333336</v>
      </c>
      <c r="C2332">
        <v>0</v>
      </c>
      <c r="D2332">
        <v>0</v>
      </c>
      <c r="E2332">
        <v>0</v>
      </c>
      <c r="F2332">
        <v>7.77</v>
      </c>
      <c r="G2332">
        <v>10.45</v>
      </c>
      <c r="H2332">
        <v>0</v>
      </c>
    </row>
    <row r="2333" spans="1:42" x14ac:dyDescent="0.2">
      <c r="A2333">
        <v>2332</v>
      </c>
      <c r="B2333" s="1">
        <v>38450.125</v>
      </c>
      <c r="C2333">
        <v>0</v>
      </c>
      <c r="D2333">
        <v>0</v>
      </c>
      <c r="E2333">
        <v>0</v>
      </c>
      <c r="F2333">
        <v>6.85</v>
      </c>
      <c r="G2333">
        <v>11.05</v>
      </c>
      <c r="H2333">
        <v>0</v>
      </c>
    </row>
    <row r="2334" spans="1:42" x14ac:dyDescent="0.2">
      <c r="A2334">
        <v>2333</v>
      </c>
      <c r="B2334" s="1">
        <v>38450.166666666664</v>
      </c>
      <c r="C2334">
        <v>0</v>
      </c>
      <c r="D2334">
        <v>0</v>
      </c>
      <c r="E2334">
        <v>0</v>
      </c>
      <c r="F2334">
        <v>5.92</v>
      </c>
      <c r="G2334">
        <v>11.05</v>
      </c>
      <c r="H2334">
        <v>0</v>
      </c>
    </row>
    <row r="2335" spans="1:42" x14ac:dyDescent="0.2">
      <c r="A2335">
        <v>2334</v>
      </c>
      <c r="B2335" s="1">
        <v>38450.208333333336</v>
      </c>
      <c r="C2335">
        <v>1</v>
      </c>
      <c r="D2335">
        <v>41</v>
      </c>
      <c r="E2335">
        <v>0</v>
      </c>
      <c r="F2335">
        <v>6.03</v>
      </c>
      <c r="G2335">
        <v>11.05</v>
      </c>
      <c r="H2335">
        <v>0</v>
      </c>
      <c r="I2335">
        <v>-0.15681200000000001</v>
      </c>
      <c r="J2335">
        <v>80.931200000000004</v>
      </c>
      <c r="K2335">
        <v>90</v>
      </c>
      <c r="L2335">
        <v>0</v>
      </c>
      <c r="N2335">
        <v>1</v>
      </c>
      <c r="O2335">
        <v>0</v>
      </c>
      <c r="P2335">
        <v>0</v>
      </c>
      <c r="Q2335">
        <v>9.3692199999999993E-3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6.03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660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660</v>
      </c>
      <c r="AO2335">
        <v>0</v>
      </c>
      <c r="AP2335">
        <v>0</v>
      </c>
    </row>
    <row r="2336" spans="1:42" x14ac:dyDescent="0.2">
      <c r="A2336">
        <v>2335</v>
      </c>
      <c r="B2336" s="1">
        <v>38450.25</v>
      </c>
      <c r="C2336">
        <v>178</v>
      </c>
      <c r="D2336">
        <v>511</v>
      </c>
      <c r="E2336">
        <v>70</v>
      </c>
      <c r="F2336">
        <v>6.14</v>
      </c>
      <c r="G2336">
        <v>8.8800000000000008</v>
      </c>
      <c r="H2336">
        <v>0</v>
      </c>
      <c r="I2336">
        <v>12.1534</v>
      </c>
      <c r="J2336">
        <v>89.349500000000006</v>
      </c>
      <c r="K2336">
        <v>79.273899999999998</v>
      </c>
      <c r="L2336">
        <v>0</v>
      </c>
      <c r="N2336">
        <v>178</v>
      </c>
      <c r="O2336">
        <v>95.474900000000005</v>
      </c>
      <c r="P2336">
        <v>70.338300000000004</v>
      </c>
      <c r="Q2336">
        <v>1.6677200000000001</v>
      </c>
      <c r="R2336">
        <v>71.459699999999998</v>
      </c>
      <c r="S2336">
        <v>65.825299999999999</v>
      </c>
      <c r="T2336">
        <v>8.7049399999999996E-3</v>
      </c>
      <c r="U2336">
        <v>55.834899999999998</v>
      </c>
      <c r="V2336">
        <v>63.389099999999999</v>
      </c>
      <c r="W2336">
        <v>6.5593500000000002E-3</v>
      </c>
      <c r="X2336">
        <v>115.654</v>
      </c>
      <c r="Y2336">
        <v>115.65</v>
      </c>
      <c r="Z2336">
        <v>259710</v>
      </c>
      <c r="AA2336">
        <v>8.1766900000000007</v>
      </c>
      <c r="AB2336">
        <v>226890</v>
      </c>
      <c r="AC2336">
        <v>245243</v>
      </c>
      <c r="AD2336">
        <v>225135</v>
      </c>
      <c r="AE2336">
        <v>0</v>
      </c>
      <c r="AF2336">
        <v>0</v>
      </c>
      <c r="AG2336">
        <v>224742</v>
      </c>
      <c r="AH2336">
        <v>724</v>
      </c>
      <c r="AI2336">
        <v>0</v>
      </c>
      <c r="AJ2336">
        <v>0</v>
      </c>
      <c r="AK2336">
        <v>0</v>
      </c>
      <c r="AL2336">
        <v>0</v>
      </c>
      <c r="AM2336">
        <v>224742</v>
      </c>
      <c r="AN2336">
        <v>724</v>
      </c>
      <c r="AO2336">
        <v>218120</v>
      </c>
      <c r="AP2336">
        <v>213757.875</v>
      </c>
    </row>
    <row r="2337" spans="1:42" x14ac:dyDescent="0.2">
      <c r="A2337">
        <v>2336</v>
      </c>
      <c r="B2337" s="1">
        <v>38450.291666666664</v>
      </c>
      <c r="C2337">
        <v>403</v>
      </c>
      <c r="D2337">
        <v>778</v>
      </c>
      <c r="E2337">
        <v>80</v>
      </c>
      <c r="F2337">
        <v>6.25</v>
      </c>
      <c r="G2337">
        <v>8.8800000000000008</v>
      </c>
      <c r="H2337">
        <v>0</v>
      </c>
      <c r="I2337">
        <v>24.4816</v>
      </c>
      <c r="J2337">
        <v>98.145700000000005</v>
      </c>
      <c r="K2337">
        <v>64.527900000000002</v>
      </c>
      <c r="L2337">
        <v>0</v>
      </c>
      <c r="N2337">
        <v>403</v>
      </c>
      <c r="O2337">
        <v>335.21499999999997</v>
      </c>
      <c r="P2337">
        <v>87.744100000000003</v>
      </c>
      <c r="Q2337">
        <v>3.7757999999999998</v>
      </c>
      <c r="R2337">
        <v>328.15100000000001</v>
      </c>
      <c r="S2337">
        <v>82.114199999999997</v>
      </c>
      <c r="T2337">
        <v>1.9708400000000001E-2</v>
      </c>
      <c r="U2337">
        <v>306.40800000000002</v>
      </c>
      <c r="V2337">
        <v>79.075199999999995</v>
      </c>
      <c r="W2337">
        <v>1.48507E-2</v>
      </c>
      <c r="X2337">
        <v>373.93299999999999</v>
      </c>
      <c r="Y2337">
        <v>373.91699999999997</v>
      </c>
      <c r="Z2337">
        <v>839740</v>
      </c>
      <c r="AA2337">
        <v>12.834899999999999</v>
      </c>
      <c r="AB2337">
        <v>798364</v>
      </c>
      <c r="AC2337">
        <v>840618</v>
      </c>
      <c r="AD2337">
        <v>779185</v>
      </c>
      <c r="AE2337">
        <v>0</v>
      </c>
      <c r="AF2337">
        <v>0</v>
      </c>
      <c r="AG2337">
        <v>774797</v>
      </c>
      <c r="AH2337">
        <v>741.99900000000002</v>
      </c>
      <c r="AI2337">
        <v>0</v>
      </c>
      <c r="AJ2337">
        <v>0</v>
      </c>
      <c r="AK2337">
        <v>0</v>
      </c>
      <c r="AL2337">
        <v>0</v>
      </c>
      <c r="AM2337">
        <v>774797</v>
      </c>
      <c r="AN2337">
        <v>741.99900000000002</v>
      </c>
      <c r="AO2337">
        <v>761594</v>
      </c>
      <c r="AP2337">
        <v>746361.875</v>
      </c>
    </row>
    <row r="2338" spans="1:42" x14ac:dyDescent="0.2">
      <c r="A2338">
        <v>2337</v>
      </c>
      <c r="B2338" s="1">
        <v>38450.333333333336</v>
      </c>
      <c r="C2338">
        <v>609</v>
      </c>
      <c r="D2338">
        <v>863</v>
      </c>
      <c r="E2338">
        <v>96</v>
      </c>
      <c r="F2338">
        <v>8.0399999999999991</v>
      </c>
      <c r="G2338">
        <v>8.8800000000000008</v>
      </c>
      <c r="H2338">
        <v>0</v>
      </c>
      <c r="I2338">
        <v>36.511800000000001</v>
      </c>
      <c r="J2338">
        <v>108.345</v>
      </c>
      <c r="K2338">
        <v>49.747900000000001</v>
      </c>
      <c r="L2338">
        <v>0</v>
      </c>
      <c r="N2338">
        <v>609</v>
      </c>
      <c r="O2338">
        <v>557.11400000000003</v>
      </c>
      <c r="P2338">
        <v>108.605</v>
      </c>
      <c r="Q2338">
        <v>5.7058600000000004</v>
      </c>
      <c r="R2338">
        <v>557.11400000000003</v>
      </c>
      <c r="S2338">
        <v>101.637</v>
      </c>
      <c r="T2338">
        <v>2.9782599999999999E-2</v>
      </c>
      <c r="U2338">
        <v>541.85900000000004</v>
      </c>
      <c r="V2338">
        <v>97.875200000000007</v>
      </c>
      <c r="W2338">
        <v>2.2441800000000001E-2</v>
      </c>
      <c r="X2338">
        <v>620.56399999999996</v>
      </c>
      <c r="Y2338">
        <v>620.55799999999999</v>
      </c>
      <c r="Z2338">
        <v>1393610</v>
      </c>
      <c r="AA2338">
        <v>18.968499999999999</v>
      </c>
      <c r="AB2338">
        <v>1366610</v>
      </c>
      <c r="AC2338">
        <v>1401290</v>
      </c>
      <c r="AD2338">
        <v>1360520</v>
      </c>
      <c r="AE2338">
        <v>0</v>
      </c>
      <c r="AF2338">
        <v>0</v>
      </c>
      <c r="AG2338">
        <v>1347750</v>
      </c>
      <c r="AH2338">
        <v>751.69799999999998</v>
      </c>
      <c r="AI2338">
        <v>0</v>
      </c>
      <c r="AJ2338">
        <v>0</v>
      </c>
      <c r="AK2338">
        <v>0</v>
      </c>
      <c r="AL2338">
        <v>0</v>
      </c>
      <c r="AM2338">
        <v>1347750</v>
      </c>
      <c r="AN2338">
        <v>751.69799999999998</v>
      </c>
      <c r="AO2338">
        <v>1323180</v>
      </c>
      <c r="AP2338">
        <v>1296715.875</v>
      </c>
    </row>
    <row r="2339" spans="1:42" x14ac:dyDescent="0.2">
      <c r="A2339">
        <v>2338</v>
      </c>
      <c r="B2339" s="1">
        <v>38450.375</v>
      </c>
      <c r="C2339">
        <v>774</v>
      </c>
      <c r="D2339">
        <v>853</v>
      </c>
      <c r="E2339">
        <v>143</v>
      </c>
      <c r="F2339">
        <v>9.83</v>
      </c>
      <c r="G2339">
        <v>6.86</v>
      </c>
      <c r="H2339">
        <v>0</v>
      </c>
      <c r="I2339">
        <v>47.730600000000003</v>
      </c>
      <c r="J2339">
        <v>121.604</v>
      </c>
      <c r="K2339">
        <v>34.952599999999997</v>
      </c>
      <c r="L2339">
        <v>0</v>
      </c>
      <c r="N2339">
        <v>774</v>
      </c>
      <c r="O2339">
        <v>698.90599999999995</v>
      </c>
      <c r="P2339">
        <v>161.00299999999999</v>
      </c>
      <c r="Q2339">
        <v>7.2517800000000001</v>
      </c>
      <c r="R2339">
        <v>698.90599999999995</v>
      </c>
      <c r="S2339">
        <v>150.673</v>
      </c>
      <c r="T2339">
        <v>3.7851799999999998E-2</v>
      </c>
      <c r="U2339">
        <v>691.21600000000001</v>
      </c>
      <c r="V2339">
        <v>145.09700000000001</v>
      </c>
      <c r="W2339">
        <v>2.8522100000000002E-2</v>
      </c>
      <c r="X2339">
        <v>811.25099999999998</v>
      </c>
      <c r="Y2339">
        <v>811.245</v>
      </c>
      <c r="Z2339">
        <v>1821850</v>
      </c>
      <c r="AA2339">
        <v>26.055499999999999</v>
      </c>
      <c r="AB2339">
        <v>1813940</v>
      </c>
      <c r="AC2339">
        <v>1805650</v>
      </c>
      <c r="AD2339">
        <v>1757590</v>
      </c>
      <c r="AE2339">
        <v>0</v>
      </c>
      <c r="AF2339">
        <v>0</v>
      </c>
      <c r="AG2339">
        <v>1735500</v>
      </c>
      <c r="AH2339">
        <v>735.98299999999995</v>
      </c>
      <c r="AI2339">
        <v>0</v>
      </c>
      <c r="AJ2339">
        <v>0</v>
      </c>
      <c r="AK2339">
        <v>0</v>
      </c>
      <c r="AL2339">
        <v>0</v>
      </c>
      <c r="AM2339">
        <v>1735500</v>
      </c>
      <c r="AN2339">
        <v>735.98299999999995</v>
      </c>
      <c r="AO2339">
        <v>1701890</v>
      </c>
      <c r="AP2339">
        <v>1667857</v>
      </c>
    </row>
    <row r="2340" spans="1:42" x14ac:dyDescent="0.2">
      <c r="A2340">
        <v>2339</v>
      </c>
      <c r="B2340" s="1">
        <v>38450.416666666664</v>
      </c>
      <c r="C2340">
        <v>917</v>
      </c>
      <c r="D2340">
        <v>904</v>
      </c>
      <c r="E2340">
        <v>159</v>
      </c>
      <c r="F2340">
        <v>11.63</v>
      </c>
      <c r="G2340">
        <v>6.86</v>
      </c>
      <c r="H2340">
        <v>0</v>
      </c>
      <c r="I2340">
        <v>57.091000000000001</v>
      </c>
      <c r="J2340">
        <v>140.745</v>
      </c>
      <c r="K2340">
        <v>20.170100000000001</v>
      </c>
      <c r="L2340">
        <v>0</v>
      </c>
      <c r="N2340">
        <v>917</v>
      </c>
      <c r="O2340">
        <v>847.51</v>
      </c>
      <c r="P2340">
        <v>180.38900000000001</v>
      </c>
      <c r="Q2340">
        <v>8.5915800000000004</v>
      </c>
      <c r="R2340">
        <v>847.51</v>
      </c>
      <c r="S2340">
        <v>168.815</v>
      </c>
      <c r="T2340">
        <v>4.4845099999999999E-2</v>
      </c>
      <c r="U2340">
        <v>844.74199999999996</v>
      </c>
      <c r="V2340">
        <v>162.56700000000001</v>
      </c>
      <c r="W2340">
        <v>3.3791700000000001E-2</v>
      </c>
      <c r="X2340">
        <v>977.12199999999996</v>
      </c>
      <c r="Y2340">
        <v>977.11699999999996</v>
      </c>
      <c r="Z2340">
        <v>2194360</v>
      </c>
      <c r="AA2340">
        <v>31.172999999999998</v>
      </c>
      <c r="AB2340">
        <v>2205810</v>
      </c>
      <c r="AC2340">
        <v>2149120</v>
      </c>
      <c r="AD2340">
        <v>2091740</v>
      </c>
      <c r="AE2340">
        <v>0</v>
      </c>
      <c r="AF2340">
        <v>0</v>
      </c>
      <c r="AG2340">
        <v>2059550</v>
      </c>
      <c r="AH2340">
        <v>723.28899999999999</v>
      </c>
      <c r="AI2340">
        <v>15471.1</v>
      </c>
      <c r="AJ2340">
        <v>0</v>
      </c>
      <c r="AK2340">
        <v>0</v>
      </c>
      <c r="AL2340">
        <v>0</v>
      </c>
      <c r="AM2340">
        <v>2043560</v>
      </c>
      <c r="AN2340">
        <v>737.91800000000001</v>
      </c>
      <c r="AO2340">
        <v>1999990</v>
      </c>
      <c r="AP2340">
        <v>1959991.875</v>
      </c>
    </row>
    <row r="2341" spans="1:42" x14ac:dyDescent="0.2">
      <c r="A2341">
        <v>2340</v>
      </c>
      <c r="B2341" s="1">
        <v>38450.458333333336</v>
      </c>
      <c r="C2341">
        <v>950</v>
      </c>
      <c r="D2341">
        <v>886</v>
      </c>
      <c r="E2341">
        <v>166</v>
      </c>
      <c r="F2341">
        <v>12.8</v>
      </c>
      <c r="G2341">
        <v>6.86</v>
      </c>
      <c r="H2341">
        <v>0</v>
      </c>
      <c r="I2341">
        <v>62.479700000000001</v>
      </c>
      <c r="J2341">
        <v>168.60400000000001</v>
      </c>
      <c r="K2341">
        <v>5.6260300000000001</v>
      </c>
      <c r="L2341">
        <v>0</v>
      </c>
      <c r="N2341">
        <v>950</v>
      </c>
      <c r="O2341">
        <v>879.77200000000005</v>
      </c>
      <c r="P2341">
        <v>189.03800000000001</v>
      </c>
      <c r="Q2341">
        <v>8.90076</v>
      </c>
      <c r="R2341">
        <v>879.77200000000005</v>
      </c>
      <c r="S2341">
        <v>176.90899999999999</v>
      </c>
      <c r="T2341">
        <v>4.6458899999999997E-2</v>
      </c>
      <c r="U2341">
        <v>879.55899999999997</v>
      </c>
      <c r="V2341">
        <v>170.36199999999999</v>
      </c>
      <c r="W2341">
        <v>3.5007799999999999E-2</v>
      </c>
      <c r="X2341">
        <v>1018.46</v>
      </c>
      <c r="Y2341">
        <v>1018.44</v>
      </c>
      <c r="Z2341">
        <v>2287170</v>
      </c>
      <c r="AA2341">
        <v>33.169600000000003</v>
      </c>
      <c r="AB2341">
        <v>2303670</v>
      </c>
      <c r="AC2341">
        <v>2225520</v>
      </c>
      <c r="AD2341">
        <v>2167880</v>
      </c>
      <c r="AE2341">
        <v>0</v>
      </c>
      <c r="AF2341">
        <v>0</v>
      </c>
      <c r="AG2341">
        <v>2132760</v>
      </c>
      <c r="AH2341">
        <v>716.58900000000006</v>
      </c>
      <c r="AI2341">
        <v>86013.9</v>
      </c>
      <c r="AJ2341">
        <v>0</v>
      </c>
      <c r="AK2341">
        <v>0</v>
      </c>
      <c r="AL2341">
        <v>0</v>
      </c>
      <c r="AM2341">
        <v>2044750</v>
      </c>
      <c r="AN2341">
        <v>751.81100000000004</v>
      </c>
      <c r="AO2341">
        <v>1999930</v>
      </c>
      <c r="AP2341">
        <v>1959927.5</v>
      </c>
    </row>
    <row r="2342" spans="1:42" x14ac:dyDescent="0.2">
      <c r="A2342">
        <v>2341</v>
      </c>
      <c r="B2342" s="1">
        <v>38450.5</v>
      </c>
      <c r="C2342">
        <v>966</v>
      </c>
      <c r="D2342">
        <v>912</v>
      </c>
      <c r="E2342">
        <v>166</v>
      </c>
      <c r="F2342">
        <v>13.98</v>
      </c>
      <c r="G2342">
        <v>11.38</v>
      </c>
      <c r="H2342">
        <v>0</v>
      </c>
      <c r="I2342">
        <v>61.487900000000003</v>
      </c>
      <c r="J2342">
        <v>200.53</v>
      </c>
      <c r="K2342">
        <v>9.8330099999999998</v>
      </c>
      <c r="L2342">
        <v>0</v>
      </c>
      <c r="N2342">
        <v>966</v>
      </c>
      <c r="O2342">
        <v>897.04499999999996</v>
      </c>
      <c r="P2342">
        <v>188.773</v>
      </c>
      <c r="Q2342">
        <v>9.0506700000000002</v>
      </c>
      <c r="R2342">
        <v>897.04499999999996</v>
      </c>
      <c r="S2342">
        <v>176.661</v>
      </c>
      <c r="T2342">
        <v>4.7241400000000003E-2</v>
      </c>
      <c r="U2342">
        <v>896.37599999999998</v>
      </c>
      <c r="V2342">
        <v>170.12299999999999</v>
      </c>
      <c r="W2342">
        <v>3.5597400000000001E-2</v>
      </c>
      <c r="X2342">
        <v>1034.54</v>
      </c>
      <c r="Y2342">
        <v>1034.53</v>
      </c>
      <c r="Z2342">
        <v>2323280</v>
      </c>
      <c r="AA2342">
        <v>29.6145</v>
      </c>
      <c r="AB2342">
        <v>2341770</v>
      </c>
      <c r="AC2342">
        <v>2296990</v>
      </c>
      <c r="AD2342">
        <v>2235810</v>
      </c>
      <c r="AE2342">
        <v>0</v>
      </c>
      <c r="AF2342">
        <v>0</v>
      </c>
      <c r="AG2342">
        <v>2199680</v>
      </c>
      <c r="AH2342">
        <v>729.32299999999998</v>
      </c>
      <c r="AI2342">
        <v>152307</v>
      </c>
      <c r="AJ2342">
        <v>0</v>
      </c>
      <c r="AK2342">
        <v>0</v>
      </c>
      <c r="AL2342">
        <v>0</v>
      </c>
      <c r="AM2342">
        <v>2045650</v>
      </c>
      <c r="AN2342">
        <v>773.76</v>
      </c>
      <c r="AO2342">
        <v>1998310</v>
      </c>
      <c r="AP2342">
        <v>1958344.25</v>
      </c>
    </row>
    <row r="2343" spans="1:42" x14ac:dyDescent="0.2">
      <c r="A2343">
        <v>2342</v>
      </c>
      <c r="B2343" s="1">
        <v>38450.541666666664</v>
      </c>
      <c r="C2343">
        <v>872</v>
      </c>
      <c r="D2343">
        <v>928</v>
      </c>
      <c r="E2343">
        <v>116</v>
      </c>
      <c r="F2343">
        <v>15.16</v>
      </c>
      <c r="G2343">
        <v>11.38</v>
      </c>
      <c r="H2343">
        <v>0</v>
      </c>
      <c r="I2343">
        <v>54.657600000000002</v>
      </c>
      <c r="J2343">
        <v>225.79499999999999</v>
      </c>
      <c r="K2343">
        <v>24.531300000000002</v>
      </c>
      <c r="L2343">
        <v>0</v>
      </c>
      <c r="N2343">
        <v>872</v>
      </c>
      <c r="O2343">
        <v>843.14200000000005</v>
      </c>
      <c r="P2343">
        <v>127.97199999999999</v>
      </c>
      <c r="Q2343">
        <v>8.1699599999999997</v>
      </c>
      <c r="R2343">
        <v>843.14200000000005</v>
      </c>
      <c r="S2343">
        <v>119.761</v>
      </c>
      <c r="T2343">
        <v>4.2644399999999999E-2</v>
      </c>
      <c r="U2343">
        <v>838.95899999999995</v>
      </c>
      <c r="V2343">
        <v>115.32899999999999</v>
      </c>
      <c r="W2343">
        <v>3.2133500000000002E-2</v>
      </c>
      <c r="X2343">
        <v>925.69</v>
      </c>
      <c r="Y2343">
        <v>925.68299999999999</v>
      </c>
      <c r="Z2343">
        <v>2078850</v>
      </c>
      <c r="AA2343">
        <v>29.1496</v>
      </c>
      <c r="AB2343">
        <v>2084120</v>
      </c>
      <c r="AC2343">
        <v>2048010</v>
      </c>
      <c r="AD2343">
        <v>1994810</v>
      </c>
      <c r="AE2343">
        <v>0</v>
      </c>
      <c r="AF2343">
        <v>0</v>
      </c>
      <c r="AG2343">
        <v>1965740</v>
      </c>
      <c r="AH2343">
        <v>726.56500000000005</v>
      </c>
      <c r="AI2343">
        <v>0</v>
      </c>
      <c r="AJ2343">
        <v>0</v>
      </c>
      <c r="AK2343">
        <v>0</v>
      </c>
      <c r="AL2343">
        <v>0</v>
      </c>
      <c r="AM2343">
        <v>1965740</v>
      </c>
      <c r="AN2343">
        <v>726.56500000000005</v>
      </c>
      <c r="AO2343">
        <v>1924910</v>
      </c>
      <c r="AP2343">
        <v>1886407.875</v>
      </c>
    </row>
    <row r="2344" spans="1:42" x14ac:dyDescent="0.2">
      <c r="A2344">
        <v>2343</v>
      </c>
      <c r="B2344" s="1">
        <v>38450.583333333336</v>
      </c>
      <c r="C2344">
        <v>749</v>
      </c>
      <c r="D2344">
        <v>919</v>
      </c>
      <c r="E2344">
        <v>104</v>
      </c>
      <c r="F2344">
        <v>14.73</v>
      </c>
      <c r="G2344">
        <v>11.38</v>
      </c>
      <c r="H2344">
        <v>0</v>
      </c>
      <c r="I2344">
        <v>44.5989</v>
      </c>
      <c r="J2344">
        <v>242.86099999999999</v>
      </c>
      <c r="K2344">
        <v>39.320099999999996</v>
      </c>
      <c r="L2344">
        <v>0</v>
      </c>
      <c r="N2344">
        <v>749</v>
      </c>
      <c r="O2344">
        <v>710.66099999999994</v>
      </c>
      <c r="P2344">
        <v>115.026</v>
      </c>
      <c r="Q2344">
        <v>7.01755</v>
      </c>
      <c r="R2344">
        <v>710.66099999999994</v>
      </c>
      <c r="S2344">
        <v>107.645</v>
      </c>
      <c r="T2344">
        <v>3.6629200000000001E-2</v>
      </c>
      <c r="U2344">
        <v>700.26400000000001</v>
      </c>
      <c r="V2344">
        <v>103.661</v>
      </c>
      <c r="W2344">
        <v>2.7600900000000001E-2</v>
      </c>
      <c r="X2344">
        <v>779.83399999999995</v>
      </c>
      <c r="Y2344">
        <v>779.82799999999997</v>
      </c>
      <c r="Z2344">
        <v>1751300</v>
      </c>
      <c r="AA2344">
        <v>26.5153</v>
      </c>
      <c r="AB2344">
        <v>1739950</v>
      </c>
      <c r="AC2344">
        <v>1728700</v>
      </c>
      <c r="AD2344">
        <v>1682190</v>
      </c>
      <c r="AE2344">
        <v>0</v>
      </c>
      <c r="AF2344">
        <v>0</v>
      </c>
      <c r="AG2344">
        <v>1661840</v>
      </c>
      <c r="AH2344">
        <v>733.62099999999998</v>
      </c>
      <c r="AI2344">
        <v>0</v>
      </c>
      <c r="AJ2344">
        <v>0</v>
      </c>
      <c r="AK2344">
        <v>0</v>
      </c>
      <c r="AL2344">
        <v>0</v>
      </c>
      <c r="AM2344">
        <v>1661840</v>
      </c>
      <c r="AN2344">
        <v>733.62099999999998</v>
      </c>
      <c r="AO2344">
        <v>1630490</v>
      </c>
      <c r="AP2344">
        <v>1597883.25</v>
      </c>
    </row>
    <row r="2345" spans="1:42" x14ac:dyDescent="0.2">
      <c r="A2345">
        <v>2344</v>
      </c>
      <c r="B2345" s="1">
        <v>38450.625</v>
      </c>
      <c r="C2345">
        <v>560</v>
      </c>
      <c r="D2345">
        <v>816</v>
      </c>
      <c r="E2345">
        <v>115</v>
      </c>
      <c r="F2345">
        <v>14.3</v>
      </c>
      <c r="G2345">
        <v>11.86</v>
      </c>
      <c r="H2345">
        <v>0</v>
      </c>
      <c r="I2345">
        <v>33.076799999999999</v>
      </c>
      <c r="J2345">
        <v>255.006</v>
      </c>
      <c r="K2345">
        <v>54.108800000000002</v>
      </c>
      <c r="L2345">
        <v>0</v>
      </c>
      <c r="N2345">
        <v>560</v>
      </c>
      <c r="O2345">
        <v>478.012</v>
      </c>
      <c r="P2345">
        <v>126.676</v>
      </c>
      <c r="Q2345">
        <v>5.2467600000000001</v>
      </c>
      <c r="R2345">
        <v>478.012</v>
      </c>
      <c r="S2345">
        <v>118.548</v>
      </c>
      <c r="T2345">
        <v>2.7386299999999999E-2</v>
      </c>
      <c r="U2345">
        <v>461.14299999999997</v>
      </c>
      <c r="V2345">
        <v>114.16</v>
      </c>
      <c r="W2345">
        <v>2.06362E-2</v>
      </c>
      <c r="X2345">
        <v>558.06500000000005</v>
      </c>
      <c r="Y2345">
        <v>558.05999999999995</v>
      </c>
      <c r="Z2345">
        <v>1253260</v>
      </c>
      <c r="AA2345">
        <v>22.494800000000001</v>
      </c>
      <c r="AB2345">
        <v>1221180</v>
      </c>
      <c r="AC2345">
        <v>1234160</v>
      </c>
      <c r="AD2345">
        <v>1200130</v>
      </c>
      <c r="AE2345">
        <v>0</v>
      </c>
      <c r="AF2345">
        <v>0</v>
      </c>
      <c r="AG2345">
        <v>1189780</v>
      </c>
      <c r="AH2345">
        <v>736.71699999999998</v>
      </c>
      <c r="AI2345">
        <v>0</v>
      </c>
      <c r="AJ2345">
        <v>0</v>
      </c>
      <c r="AK2345">
        <v>0</v>
      </c>
      <c r="AL2345">
        <v>0</v>
      </c>
      <c r="AM2345">
        <v>1189780</v>
      </c>
      <c r="AN2345">
        <v>736.71699999999998</v>
      </c>
      <c r="AO2345">
        <v>1169260</v>
      </c>
      <c r="AP2345">
        <v>1145872</v>
      </c>
    </row>
    <row r="2346" spans="1:42" x14ac:dyDescent="0.2">
      <c r="A2346">
        <v>2345</v>
      </c>
      <c r="B2346" s="1">
        <v>38450.666666666664</v>
      </c>
      <c r="C2346">
        <v>313</v>
      </c>
      <c r="D2346">
        <v>620</v>
      </c>
      <c r="E2346">
        <v>91</v>
      </c>
      <c r="F2346">
        <v>13.87</v>
      </c>
      <c r="G2346">
        <v>11.86</v>
      </c>
      <c r="H2346">
        <v>0</v>
      </c>
      <c r="I2346">
        <v>20.9316</v>
      </c>
      <c r="J2346">
        <v>264.67599999999999</v>
      </c>
      <c r="K2346">
        <v>68.874700000000004</v>
      </c>
      <c r="L2346">
        <v>0</v>
      </c>
      <c r="N2346">
        <v>313</v>
      </c>
      <c r="O2346">
        <v>223.96</v>
      </c>
      <c r="P2346">
        <v>96.587400000000002</v>
      </c>
      <c r="Q2346">
        <v>2.9325700000000001</v>
      </c>
      <c r="R2346">
        <v>223.96</v>
      </c>
      <c r="S2346">
        <v>90.390199999999993</v>
      </c>
      <c r="T2346">
        <v>1.5306999999999999E-2</v>
      </c>
      <c r="U2346">
        <v>204.08799999999999</v>
      </c>
      <c r="V2346">
        <v>87.044899999999998</v>
      </c>
      <c r="W2346">
        <v>1.15341E-2</v>
      </c>
      <c r="X2346">
        <v>282.41000000000003</v>
      </c>
      <c r="Y2346">
        <v>282.40600000000001</v>
      </c>
      <c r="Z2346">
        <v>634212</v>
      </c>
      <c r="AA2346">
        <v>18.016999999999999</v>
      </c>
      <c r="AB2346">
        <v>591488</v>
      </c>
      <c r="AC2346">
        <v>610173</v>
      </c>
      <c r="AD2346">
        <v>593595</v>
      </c>
      <c r="AE2346">
        <v>0</v>
      </c>
      <c r="AF2346">
        <v>0</v>
      </c>
      <c r="AG2346">
        <v>590977</v>
      </c>
      <c r="AH2346">
        <v>728.36800000000005</v>
      </c>
      <c r="AI2346">
        <v>0</v>
      </c>
      <c r="AJ2346">
        <v>0</v>
      </c>
      <c r="AK2346">
        <v>0</v>
      </c>
      <c r="AL2346">
        <v>0</v>
      </c>
      <c r="AM2346">
        <v>590977</v>
      </c>
      <c r="AN2346">
        <v>728.36800000000005</v>
      </c>
      <c r="AO2346">
        <v>581202</v>
      </c>
      <c r="AP2346">
        <v>569578.3125</v>
      </c>
    </row>
    <row r="2347" spans="1:42" x14ac:dyDescent="0.2">
      <c r="A2347">
        <v>2346</v>
      </c>
      <c r="B2347" s="1">
        <v>38450.708333333336</v>
      </c>
      <c r="C2347">
        <v>119</v>
      </c>
      <c r="D2347">
        <v>453</v>
      </c>
      <c r="E2347">
        <v>50</v>
      </c>
      <c r="F2347">
        <v>13.11</v>
      </c>
      <c r="G2347">
        <v>11.86</v>
      </c>
      <c r="H2347">
        <v>0</v>
      </c>
      <c r="I2347">
        <v>8.59666</v>
      </c>
      <c r="J2347">
        <v>273.28899999999999</v>
      </c>
      <c r="K2347">
        <v>83.598200000000006</v>
      </c>
      <c r="L2347">
        <v>0</v>
      </c>
      <c r="N2347">
        <v>119</v>
      </c>
      <c r="O2347">
        <v>51.469099999999997</v>
      </c>
      <c r="P2347">
        <v>48.682699999999997</v>
      </c>
      <c r="Q2347">
        <v>1.11494</v>
      </c>
      <c r="R2347">
        <v>51.469099999999997</v>
      </c>
      <c r="S2347">
        <v>45.559100000000001</v>
      </c>
      <c r="T2347">
        <v>5.8195900000000004E-3</v>
      </c>
      <c r="U2347">
        <v>30.9621</v>
      </c>
      <c r="V2347">
        <v>43.872999999999998</v>
      </c>
      <c r="W2347">
        <v>4.3851899999999997E-3</v>
      </c>
      <c r="X2347">
        <v>72.594300000000004</v>
      </c>
      <c r="Y2347">
        <v>72.590400000000002</v>
      </c>
      <c r="Z2347">
        <v>163019</v>
      </c>
      <c r="AA2347">
        <v>14.1759</v>
      </c>
      <c r="AB2347">
        <v>135915</v>
      </c>
      <c r="AC2347">
        <v>143427</v>
      </c>
      <c r="AD2347">
        <v>139587</v>
      </c>
      <c r="AE2347">
        <v>0</v>
      </c>
      <c r="AF2347">
        <v>0</v>
      </c>
      <c r="AG2347">
        <v>139421</v>
      </c>
      <c r="AH2347">
        <v>681.66800000000001</v>
      </c>
      <c r="AI2347">
        <v>0</v>
      </c>
      <c r="AJ2347">
        <v>0</v>
      </c>
      <c r="AK2347">
        <v>0</v>
      </c>
      <c r="AL2347">
        <v>0</v>
      </c>
      <c r="AM2347">
        <v>139421</v>
      </c>
      <c r="AN2347">
        <v>681.66800000000001</v>
      </c>
      <c r="AO2347">
        <v>135014</v>
      </c>
      <c r="AP2347">
        <v>132313.390625</v>
      </c>
    </row>
    <row r="2348" spans="1:42" x14ac:dyDescent="0.2">
      <c r="A2348">
        <v>2347</v>
      </c>
      <c r="B2348" s="1">
        <v>38450.75</v>
      </c>
      <c r="C2348">
        <v>2</v>
      </c>
      <c r="D2348">
        <v>51</v>
      </c>
      <c r="E2348">
        <v>1</v>
      </c>
      <c r="F2348">
        <v>12.35</v>
      </c>
      <c r="G2348">
        <v>12.23</v>
      </c>
      <c r="H2348">
        <v>0</v>
      </c>
      <c r="I2348">
        <v>-3.6342599999999998</v>
      </c>
      <c r="J2348">
        <v>281.77300000000002</v>
      </c>
      <c r="K2348">
        <v>90</v>
      </c>
      <c r="L2348">
        <v>0</v>
      </c>
      <c r="N2348">
        <v>2</v>
      </c>
      <c r="O2348">
        <v>0</v>
      </c>
      <c r="P2348">
        <v>0.69998800000000005</v>
      </c>
      <c r="Q2348">
        <v>1.8738399999999999E-2</v>
      </c>
      <c r="R2348">
        <v>0</v>
      </c>
      <c r="S2348">
        <v>0.65507599999999999</v>
      </c>
      <c r="T2348">
        <v>0</v>
      </c>
      <c r="U2348">
        <v>0</v>
      </c>
      <c r="V2348">
        <v>0.63083199999999995</v>
      </c>
      <c r="W2348">
        <v>0</v>
      </c>
      <c r="X2348">
        <v>0.61190699999999998</v>
      </c>
      <c r="Y2348">
        <v>0.61189700000000002</v>
      </c>
      <c r="Z2348">
        <v>1374.17</v>
      </c>
      <c r="AA2348">
        <v>12.3588</v>
      </c>
      <c r="AB2348">
        <v>91.597499999999997</v>
      </c>
      <c r="AC2348">
        <v>90.223500000000001</v>
      </c>
      <c r="AD2348">
        <v>89.487799999999993</v>
      </c>
      <c r="AE2348">
        <v>0</v>
      </c>
      <c r="AF2348">
        <v>0</v>
      </c>
      <c r="AG2348">
        <v>89.484200000000001</v>
      </c>
      <c r="AH2348">
        <v>94.906700000000001</v>
      </c>
      <c r="AI2348">
        <v>0</v>
      </c>
      <c r="AJ2348">
        <v>0</v>
      </c>
      <c r="AK2348">
        <v>0</v>
      </c>
      <c r="AL2348">
        <v>89.484200000000001</v>
      </c>
      <c r="AM2348">
        <v>0</v>
      </c>
      <c r="AN2348">
        <v>660</v>
      </c>
      <c r="AO2348">
        <v>0</v>
      </c>
      <c r="AP2348">
        <v>0</v>
      </c>
    </row>
    <row r="2349" spans="1:42" x14ac:dyDescent="0.2">
      <c r="A2349">
        <v>2348</v>
      </c>
      <c r="B2349" s="1">
        <v>38450.791666666664</v>
      </c>
      <c r="C2349">
        <v>0</v>
      </c>
      <c r="D2349">
        <v>0</v>
      </c>
      <c r="E2349">
        <v>0</v>
      </c>
      <c r="F2349">
        <v>11.58</v>
      </c>
      <c r="G2349">
        <v>12.23</v>
      </c>
      <c r="H2349">
        <v>0</v>
      </c>
    </row>
    <row r="2350" spans="1:42" x14ac:dyDescent="0.2">
      <c r="A2350">
        <v>2349</v>
      </c>
      <c r="B2350" s="1">
        <v>38450.833333333336</v>
      </c>
      <c r="C2350">
        <v>0</v>
      </c>
      <c r="D2350">
        <v>0</v>
      </c>
      <c r="E2350">
        <v>0</v>
      </c>
      <c r="F2350">
        <v>10.54</v>
      </c>
      <c r="G2350">
        <v>12.23</v>
      </c>
      <c r="H2350">
        <v>0</v>
      </c>
    </row>
    <row r="2351" spans="1:42" x14ac:dyDescent="0.2">
      <c r="A2351">
        <v>2350</v>
      </c>
      <c r="B2351" s="1">
        <v>38450.875</v>
      </c>
      <c r="C2351">
        <v>0</v>
      </c>
      <c r="D2351">
        <v>0</v>
      </c>
      <c r="E2351">
        <v>0</v>
      </c>
      <c r="F2351">
        <v>9.5</v>
      </c>
      <c r="G2351">
        <v>12.91</v>
      </c>
      <c r="H2351">
        <v>0</v>
      </c>
    </row>
    <row r="2352" spans="1:42" x14ac:dyDescent="0.2">
      <c r="A2352">
        <v>2351</v>
      </c>
      <c r="B2352" s="1">
        <v>38450.916666666664</v>
      </c>
      <c r="C2352">
        <v>0</v>
      </c>
      <c r="D2352">
        <v>0</v>
      </c>
      <c r="E2352">
        <v>0</v>
      </c>
      <c r="F2352">
        <v>8.4600000000000009</v>
      </c>
      <c r="G2352">
        <v>12.91</v>
      </c>
      <c r="H2352">
        <v>0</v>
      </c>
    </row>
    <row r="2353" spans="1:42" x14ac:dyDescent="0.2">
      <c r="A2353">
        <v>2352</v>
      </c>
      <c r="B2353" s="1">
        <v>38450.958333333336</v>
      </c>
      <c r="C2353">
        <v>0</v>
      </c>
      <c r="D2353">
        <v>0</v>
      </c>
      <c r="E2353">
        <v>0</v>
      </c>
      <c r="F2353">
        <v>7.64</v>
      </c>
      <c r="G2353">
        <v>12.91</v>
      </c>
      <c r="H2353">
        <v>0</v>
      </c>
    </row>
    <row r="2354" spans="1:42" x14ac:dyDescent="0.2">
      <c r="A2354">
        <v>2353</v>
      </c>
      <c r="B2354" s="1">
        <v>38451</v>
      </c>
      <c r="C2354">
        <v>0</v>
      </c>
      <c r="D2354">
        <v>0</v>
      </c>
      <c r="E2354">
        <v>0</v>
      </c>
      <c r="F2354">
        <v>6.82</v>
      </c>
      <c r="G2354">
        <v>12.84</v>
      </c>
      <c r="H2354">
        <v>0</v>
      </c>
    </row>
    <row r="2355" spans="1:42" x14ac:dyDescent="0.2">
      <c r="A2355">
        <v>2354</v>
      </c>
      <c r="B2355" s="1">
        <v>38451.041666666664</v>
      </c>
      <c r="C2355">
        <v>0</v>
      </c>
      <c r="D2355">
        <v>0</v>
      </c>
      <c r="E2355">
        <v>0</v>
      </c>
      <c r="F2355">
        <v>6.01</v>
      </c>
      <c r="G2355">
        <v>12.84</v>
      </c>
      <c r="H2355">
        <v>0</v>
      </c>
    </row>
    <row r="2356" spans="1:42" x14ac:dyDescent="0.2">
      <c r="A2356">
        <v>2355</v>
      </c>
      <c r="B2356" s="1">
        <v>38451.083333333336</v>
      </c>
      <c r="C2356">
        <v>0</v>
      </c>
      <c r="D2356">
        <v>0</v>
      </c>
      <c r="E2356">
        <v>0</v>
      </c>
      <c r="F2356">
        <v>5.41</v>
      </c>
      <c r="G2356">
        <v>12.84</v>
      </c>
      <c r="H2356">
        <v>0</v>
      </c>
    </row>
    <row r="2357" spans="1:42" x14ac:dyDescent="0.2">
      <c r="A2357">
        <v>2356</v>
      </c>
      <c r="B2357" s="1">
        <v>38451.125</v>
      </c>
      <c r="C2357">
        <v>0</v>
      </c>
      <c r="D2357">
        <v>0</v>
      </c>
      <c r="E2357">
        <v>0</v>
      </c>
      <c r="F2357">
        <v>4.8099999999999996</v>
      </c>
      <c r="G2357">
        <v>12.98</v>
      </c>
      <c r="H2357">
        <v>0</v>
      </c>
    </row>
    <row r="2358" spans="1:42" x14ac:dyDescent="0.2">
      <c r="A2358">
        <v>2357</v>
      </c>
      <c r="B2358" s="1">
        <v>38451.166666666664</v>
      </c>
      <c r="C2358">
        <v>0</v>
      </c>
      <c r="D2358">
        <v>0</v>
      </c>
      <c r="E2358">
        <v>0</v>
      </c>
      <c r="F2358">
        <v>4.21</v>
      </c>
      <c r="G2358">
        <v>12.98</v>
      </c>
      <c r="H2358">
        <v>0</v>
      </c>
    </row>
    <row r="2359" spans="1:42" x14ac:dyDescent="0.2">
      <c r="A2359">
        <v>2358</v>
      </c>
      <c r="B2359" s="1">
        <v>38451.208333333336</v>
      </c>
      <c r="C2359">
        <v>2</v>
      </c>
      <c r="D2359">
        <v>67</v>
      </c>
      <c r="E2359">
        <v>0</v>
      </c>
      <c r="F2359">
        <v>4.25</v>
      </c>
      <c r="G2359">
        <v>12.98</v>
      </c>
      <c r="H2359">
        <v>0</v>
      </c>
      <c r="I2359">
        <v>0.111682</v>
      </c>
      <c r="J2359">
        <v>80.6648</v>
      </c>
      <c r="K2359">
        <v>90</v>
      </c>
      <c r="L2359">
        <v>0</v>
      </c>
      <c r="N2359">
        <v>2</v>
      </c>
      <c r="O2359">
        <v>0</v>
      </c>
      <c r="P2359">
        <v>0</v>
      </c>
      <c r="Q2359">
        <v>1.8738399999999999E-2</v>
      </c>
      <c r="R2359">
        <v>0</v>
      </c>
      <c r="S2359">
        <v>0</v>
      </c>
      <c r="T2359" s="14">
        <v>9.7808300000000003E-5</v>
      </c>
      <c r="U2359">
        <v>0</v>
      </c>
      <c r="V2359">
        <v>0</v>
      </c>
      <c r="W2359" s="14">
        <v>7.3700600000000004E-5</v>
      </c>
      <c r="X2359" s="14">
        <v>7.1489599999999994E-5</v>
      </c>
      <c r="Y2359" s="14">
        <v>7.1368899999999994E-5</v>
      </c>
      <c r="Z2359">
        <v>0.16042100000000001</v>
      </c>
      <c r="AA2359">
        <v>4.25</v>
      </c>
      <c r="AB2359">
        <v>2.39583E-4</v>
      </c>
      <c r="AC2359">
        <v>2.3370199999999999E-4</v>
      </c>
      <c r="AD2359">
        <v>2.3157399999999999E-4</v>
      </c>
      <c r="AE2359">
        <v>0</v>
      </c>
      <c r="AF2359">
        <v>0</v>
      </c>
      <c r="AG2359">
        <v>2.3156899999999999E-4</v>
      </c>
      <c r="AH2359">
        <v>1.90822</v>
      </c>
      <c r="AI2359">
        <v>0</v>
      </c>
      <c r="AJ2359">
        <v>0</v>
      </c>
      <c r="AK2359">
        <v>0</v>
      </c>
      <c r="AL2359">
        <v>2.3156899999999999E-4</v>
      </c>
      <c r="AM2359">
        <v>0</v>
      </c>
      <c r="AN2359">
        <v>660</v>
      </c>
      <c r="AO2359">
        <v>0</v>
      </c>
      <c r="AP2359">
        <v>0</v>
      </c>
    </row>
    <row r="2360" spans="1:42" x14ac:dyDescent="0.2">
      <c r="A2360">
        <v>2359</v>
      </c>
      <c r="B2360" s="1">
        <v>38451.25</v>
      </c>
      <c r="C2360">
        <v>183</v>
      </c>
      <c r="D2360">
        <v>553</v>
      </c>
      <c r="E2360">
        <v>63</v>
      </c>
      <c r="F2360">
        <v>4.29</v>
      </c>
      <c r="G2360">
        <v>10.91</v>
      </c>
      <c r="H2360">
        <v>0</v>
      </c>
      <c r="I2360">
        <v>12.4168</v>
      </c>
      <c r="J2360">
        <v>89.071799999999996</v>
      </c>
      <c r="K2360">
        <v>79.152900000000002</v>
      </c>
      <c r="L2360">
        <v>0</v>
      </c>
      <c r="N2360">
        <v>183</v>
      </c>
      <c r="O2360">
        <v>105.02500000000001</v>
      </c>
      <c r="P2360">
        <v>63.579099999999997</v>
      </c>
      <c r="Q2360">
        <v>1.7145699999999999</v>
      </c>
      <c r="R2360">
        <v>79.998699999999999</v>
      </c>
      <c r="S2360">
        <v>59.499699999999997</v>
      </c>
      <c r="T2360">
        <v>8.9494599999999994E-3</v>
      </c>
      <c r="U2360">
        <v>62.7438</v>
      </c>
      <c r="V2360">
        <v>57.297699999999999</v>
      </c>
      <c r="W2360">
        <v>6.7436099999999997E-3</v>
      </c>
      <c r="X2360">
        <v>116.447</v>
      </c>
      <c r="Y2360">
        <v>116.48099999999999</v>
      </c>
      <c r="Z2360">
        <v>261574</v>
      </c>
      <c r="AA2360">
        <v>6.1009700000000002</v>
      </c>
      <c r="AB2360">
        <v>228788</v>
      </c>
      <c r="AC2360">
        <v>249538</v>
      </c>
      <c r="AD2360">
        <v>226837</v>
      </c>
      <c r="AE2360">
        <v>0</v>
      </c>
      <c r="AF2360">
        <v>0</v>
      </c>
      <c r="AG2360">
        <v>226445</v>
      </c>
      <c r="AH2360">
        <v>733.04499999999996</v>
      </c>
      <c r="AI2360">
        <v>0</v>
      </c>
      <c r="AJ2360">
        <v>0</v>
      </c>
      <c r="AK2360">
        <v>0</v>
      </c>
      <c r="AL2360">
        <v>0</v>
      </c>
      <c r="AM2360">
        <v>226445</v>
      </c>
      <c r="AN2360">
        <v>733.04499999999996</v>
      </c>
      <c r="AO2360">
        <v>219660</v>
      </c>
      <c r="AP2360">
        <v>215267.296875</v>
      </c>
    </row>
    <row r="2361" spans="1:42" x14ac:dyDescent="0.2">
      <c r="A2361">
        <v>2360</v>
      </c>
      <c r="B2361" s="1">
        <v>38451.291666666664</v>
      </c>
      <c r="C2361">
        <v>410</v>
      </c>
      <c r="D2361">
        <v>785</v>
      </c>
      <c r="E2361">
        <v>81</v>
      </c>
      <c r="F2361">
        <v>4.34</v>
      </c>
      <c r="G2361">
        <v>10.91</v>
      </c>
      <c r="H2361">
        <v>0</v>
      </c>
      <c r="I2361">
        <v>24.748699999999999</v>
      </c>
      <c r="J2361">
        <v>97.851399999999998</v>
      </c>
      <c r="K2361">
        <v>64.415300000000002</v>
      </c>
      <c r="L2361">
        <v>0</v>
      </c>
      <c r="N2361">
        <v>410</v>
      </c>
      <c r="O2361">
        <v>339.37799999999999</v>
      </c>
      <c r="P2361">
        <v>88.594999999999999</v>
      </c>
      <c r="Q2361">
        <v>3.84138</v>
      </c>
      <c r="R2361">
        <v>333.34199999999998</v>
      </c>
      <c r="S2361">
        <v>82.910600000000002</v>
      </c>
      <c r="T2361">
        <v>2.0050700000000001E-2</v>
      </c>
      <c r="U2361">
        <v>311.41399999999999</v>
      </c>
      <c r="V2361">
        <v>79.842100000000002</v>
      </c>
      <c r="W2361">
        <v>1.51086E-2</v>
      </c>
      <c r="X2361">
        <v>379.53300000000002</v>
      </c>
      <c r="Y2361">
        <v>379.52800000000002</v>
      </c>
      <c r="Z2361">
        <v>852339</v>
      </c>
      <c r="AA2361">
        <v>10.240600000000001</v>
      </c>
      <c r="AB2361">
        <v>811053</v>
      </c>
      <c r="AC2361">
        <v>863099</v>
      </c>
      <c r="AD2361">
        <v>812197</v>
      </c>
      <c r="AE2361">
        <v>0</v>
      </c>
      <c r="AF2361">
        <v>0</v>
      </c>
      <c r="AG2361">
        <v>807499</v>
      </c>
      <c r="AH2361">
        <v>745.23699999999997</v>
      </c>
      <c r="AI2361">
        <v>0</v>
      </c>
      <c r="AJ2361">
        <v>0</v>
      </c>
      <c r="AK2361">
        <v>0</v>
      </c>
      <c r="AL2361">
        <v>0</v>
      </c>
      <c r="AM2361">
        <v>807499</v>
      </c>
      <c r="AN2361">
        <v>745.23699999999997</v>
      </c>
      <c r="AO2361">
        <v>793629</v>
      </c>
      <c r="AP2361">
        <v>777756.625</v>
      </c>
    </row>
    <row r="2362" spans="1:42" x14ac:dyDescent="0.2">
      <c r="A2362">
        <v>2361</v>
      </c>
      <c r="B2362" s="1">
        <v>38451.333333333336</v>
      </c>
      <c r="C2362">
        <v>622</v>
      </c>
      <c r="D2362">
        <v>880</v>
      </c>
      <c r="E2362">
        <v>95</v>
      </c>
      <c r="F2362">
        <v>5.94</v>
      </c>
      <c r="G2362">
        <v>10.91</v>
      </c>
      <c r="H2362">
        <v>0</v>
      </c>
      <c r="I2362">
        <v>36.793399999999998</v>
      </c>
      <c r="J2362">
        <v>108.03100000000001</v>
      </c>
      <c r="K2362">
        <v>49.641100000000002</v>
      </c>
      <c r="L2362">
        <v>0</v>
      </c>
      <c r="N2362">
        <v>622</v>
      </c>
      <c r="O2362">
        <v>569.79999999999995</v>
      </c>
      <c r="P2362">
        <v>107.351</v>
      </c>
      <c r="Q2362">
        <v>5.8276599999999998</v>
      </c>
      <c r="R2362">
        <v>569.79999999999995</v>
      </c>
      <c r="S2362">
        <v>100.46299999999999</v>
      </c>
      <c r="T2362">
        <v>3.0418400000000002E-2</v>
      </c>
      <c r="U2362">
        <v>554.29499999999996</v>
      </c>
      <c r="V2362">
        <v>96.745099999999994</v>
      </c>
      <c r="W2362">
        <v>2.2920900000000001E-2</v>
      </c>
      <c r="X2362">
        <v>631.53099999999995</v>
      </c>
      <c r="Y2362">
        <v>631.52599999999995</v>
      </c>
      <c r="Z2362">
        <v>1418250</v>
      </c>
      <c r="AA2362">
        <v>15.7585</v>
      </c>
      <c r="AB2362">
        <v>1392210</v>
      </c>
      <c r="AC2362">
        <v>1446200</v>
      </c>
      <c r="AD2362">
        <v>1404320</v>
      </c>
      <c r="AE2362">
        <v>0</v>
      </c>
      <c r="AF2362">
        <v>0</v>
      </c>
      <c r="AG2362">
        <v>1391120</v>
      </c>
      <c r="AH2362">
        <v>762.96</v>
      </c>
      <c r="AI2362">
        <v>0</v>
      </c>
      <c r="AJ2362">
        <v>0</v>
      </c>
      <c r="AK2362">
        <v>0</v>
      </c>
      <c r="AL2362">
        <v>0</v>
      </c>
      <c r="AM2362">
        <v>1391120</v>
      </c>
      <c r="AN2362">
        <v>762.96</v>
      </c>
      <c r="AO2362">
        <v>1364930</v>
      </c>
      <c r="AP2362">
        <v>1337629.25</v>
      </c>
    </row>
    <row r="2363" spans="1:42" x14ac:dyDescent="0.2">
      <c r="A2363">
        <v>2362</v>
      </c>
      <c r="B2363" s="1">
        <v>38451.375</v>
      </c>
      <c r="C2363">
        <v>798</v>
      </c>
      <c r="D2363">
        <v>930</v>
      </c>
      <c r="E2363">
        <v>107</v>
      </c>
      <c r="F2363">
        <v>7.54</v>
      </c>
      <c r="G2363">
        <v>7.28</v>
      </c>
      <c r="H2363">
        <v>0</v>
      </c>
      <c r="I2363">
        <v>48.040700000000001</v>
      </c>
      <c r="J2363">
        <v>121.283</v>
      </c>
      <c r="K2363">
        <v>34.847799999999999</v>
      </c>
      <c r="L2363">
        <v>0</v>
      </c>
      <c r="N2363">
        <v>798</v>
      </c>
      <c r="O2363">
        <v>762.6</v>
      </c>
      <c r="P2363">
        <v>118.194</v>
      </c>
      <c r="Q2363">
        <v>7.4766399999999997</v>
      </c>
      <c r="R2363">
        <v>762.6</v>
      </c>
      <c r="S2363">
        <v>110.61</v>
      </c>
      <c r="T2363">
        <v>3.9025499999999998E-2</v>
      </c>
      <c r="U2363">
        <v>754.26800000000003</v>
      </c>
      <c r="V2363">
        <v>106.51600000000001</v>
      </c>
      <c r="W2363">
        <v>2.9406499999999999E-2</v>
      </c>
      <c r="X2363">
        <v>834.98900000000003</v>
      </c>
      <c r="Y2363">
        <v>834.97900000000004</v>
      </c>
      <c r="Z2363">
        <v>1875150</v>
      </c>
      <c r="AA2363">
        <v>23.8</v>
      </c>
      <c r="AB2363">
        <v>1869890</v>
      </c>
      <c r="AC2363">
        <v>1878880</v>
      </c>
      <c r="AD2363">
        <v>1826180</v>
      </c>
      <c r="AE2363">
        <v>0</v>
      </c>
      <c r="AF2363">
        <v>0</v>
      </c>
      <c r="AG2363">
        <v>1802910</v>
      </c>
      <c r="AH2363">
        <v>744.577</v>
      </c>
      <c r="AI2363">
        <v>0</v>
      </c>
      <c r="AJ2363">
        <v>0</v>
      </c>
      <c r="AK2363">
        <v>0</v>
      </c>
      <c r="AL2363">
        <v>0</v>
      </c>
      <c r="AM2363">
        <v>1802910</v>
      </c>
      <c r="AN2363">
        <v>744.577</v>
      </c>
      <c r="AO2363">
        <v>1766760</v>
      </c>
      <c r="AP2363">
        <v>1731421.125</v>
      </c>
    </row>
    <row r="2364" spans="1:42" x14ac:dyDescent="0.2">
      <c r="A2364">
        <v>2363</v>
      </c>
      <c r="B2364" s="1">
        <v>38451.416666666664</v>
      </c>
      <c r="C2364">
        <v>920</v>
      </c>
      <c r="D2364">
        <v>957</v>
      </c>
      <c r="E2364">
        <v>115</v>
      </c>
      <c r="F2364">
        <v>9.15</v>
      </c>
      <c r="G2364">
        <v>7.28</v>
      </c>
      <c r="H2364">
        <v>0</v>
      </c>
      <c r="I2364">
        <v>57.442399999999999</v>
      </c>
      <c r="J2364">
        <v>140.489</v>
      </c>
      <c r="K2364">
        <v>20.0581</v>
      </c>
      <c r="L2364">
        <v>0</v>
      </c>
      <c r="N2364">
        <v>920</v>
      </c>
      <c r="O2364">
        <v>897.16099999999994</v>
      </c>
      <c r="P2364">
        <v>126.761</v>
      </c>
      <c r="Q2364">
        <v>8.6196800000000007</v>
      </c>
      <c r="R2364">
        <v>897.16099999999994</v>
      </c>
      <c r="S2364">
        <v>118.628</v>
      </c>
      <c r="T2364">
        <v>4.4991799999999998E-2</v>
      </c>
      <c r="U2364">
        <v>894.26400000000001</v>
      </c>
      <c r="V2364">
        <v>114.23699999999999</v>
      </c>
      <c r="W2364">
        <v>3.3902300000000003E-2</v>
      </c>
      <c r="X2364">
        <v>978.279</v>
      </c>
      <c r="Y2364">
        <v>978.27599999999995</v>
      </c>
      <c r="Z2364">
        <v>2196950</v>
      </c>
      <c r="AA2364">
        <v>28.200500000000002</v>
      </c>
      <c r="AB2364">
        <v>2208540</v>
      </c>
      <c r="AC2364">
        <v>2178980</v>
      </c>
      <c r="AD2364">
        <v>2117250</v>
      </c>
      <c r="AE2364">
        <v>0</v>
      </c>
      <c r="AF2364">
        <v>0</v>
      </c>
      <c r="AG2364">
        <v>2085120</v>
      </c>
      <c r="AH2364">
        <v>733.048</v>
      </c>
      <c r="AI2364">
        <v>41602.6</v>
      </c>
      <c r="AJ2364">
        <v>0</v>
      </c>
      <c r="AK2364">
        <v>0</v>
      </c>
      <c r="AL2364">
        <v>0</v>
      </c>
      <c r="AM2364">
        <v>2044030</v>
      </c>
      <c r="AN2364">
        <v>757.35299999999995</v>
      </c>
      <c r="AO2364">
        <v>1998600</v>
      </c>
      <c r="AP2364">
        <v>1958629.375</v>
      </c>
    </row>
    <row r="2365" spans="1:42" x14ac:dyDescent="0.2">
      <c r="A2365">
        <v>2364</v>
      </c>
      <c r="B2365" s="1">
        <v>38451.458333333336</v>
      </c>
      <c r="C2365">
        <v>963</v>
      </c>
      <c r="D2365">
        <v>899</v>
      </c>
      <c r="E2365">
        <v>165</v>
      </c>
      <c r="F2365">
        <v>10.130000000000001</v>
      </c>
      <c r="G2365">
        <v>7.28</v>
      </c>
      <c r="H2365">
        <v>0</v>
      </c>
      <c r="I2365">
        <v>62.857300000000002</v>
      </c>
      <c r="J2365">
        <v>168.61600000000001</v>
      </c>
      <c r="K2365">
        <v>5.4327500000000004</v>
      </c>
      <c r="L2365">
        <v>0</v>
      </c>
      <c r="N2365">
        <v>963</v>
      </c>
      <c r="O2365">
        <v>892.72900000000004</v>
      </c>
      <c r="P2365">
        <v>187.672</v>
      </c>
      <c r="Q2365">
        <v>9.0225600000000004</v>
      </c>
      <c r="R2365">
        <v>892.72900000000004</v>
      </c>
      <c r="S2365">
        <v>175.631</v>
      </c>
      <c r="T2365">
        <v>4.7094700000000003E-2</v>
      </c>
      <c r="U2365">
        <v>892.52700000000004</v>
      </c>
      <c r="V2365">
        <v>169.131</v>
      </c>
      <c r="W2365">
        <v>3.5486799999999999E-2</v>
      </c>
      <c r="X2365">
        <v>1029.8399999999999</v>
      </c>
      <c r="Y2365">
        <v>1029.8399999999999</v>
      </c>
      <c r="Z2365">
        <v>2312740</v>
      </c>
      <c r="AA2365">
        <v>30.1845</v>
      </c>
      <c r="AB2365">
        <v>2330650</v>
      </c>
      <c r="AC2365">
        <v>2280470</v>
      </c>
      <c r="AD2365">
        <v>2218470</v>
      </c>
      <c r="AE2365">
        <v>0</v>
      </c>
      <c r="AF2365">
        <v>0</v>
      </c>
      <c r="AG2365">
        <v>2182750</v>
      </c>
      <c r="AH2365">
        <v>727.64300000000003</v>
      </c>
      <c r="AI2365">
        <v>135667</v>
      </c>
      <c r="AJ2365">
        <v>0</v>
      </c>
      <c r="AK2365">
        <v>0</v>
      </c>
      <c r="AL2365">
        <v>0</v>
      </c>
      <c r="AM2365">
        <v>2045490</v>
      </c>
      <c r="AN2365">
        <v>769.72500000000002</v>
      </c>
      <c r="AO2365">
        <v>1998610</v>
      </c>
      <c r="AP2365">
        <v>1958635.125</v>
      </c>
    </row>
    <row r="2366" spans="1:42" x14ac:dyDescent="0.2">
      <c r="A2366">
        <v>2365</v>
      </c>
      <c r="B2366" s="1">
        <v>38451.5</v>
      </c>
      <c r="C2366">
        <v>922</v>
      </c>
      <c r="D2366">
        <v>847</v>
      </c>
      <c r="E2366">
        <v>177</v>
      </c>
      <c r="F2366">
        <v>11.11</v>
      </c>
      <c r="G2366">
        <v>7.04</v>
      </c>
      <c r="H2366">
        <v>0</v>
      </c>
      <c r="I2366">
        <v>61.823099999999997</v>
      </c>
      <c r="J2366">
        <v>200.89599999999999</v>
      </c>
      <c r="K2366">
        <v>9.8233200000000007</v>
      </c>
      <c r="L2366">
        <v>0</v>
      </c>
      <c r="N2366">
        <v>922</v>
      </c>
      <c r="O2366">
        <v>832.76499999999999</v>
      </c>
      <c r="P2366">
        <v>199.72399999999999</v>
      </c>
      <c r="Q2366">
        <v>8.63842</v>
      </c>
      <c r="R2366">
        <v>832.76499999999999</v>
      </c>
      <c r="S2366">
        <v>186.91</v>
      </c>
      <c r="T2366">
        <v>4.5089600000000001E-2</v>
      </c>
      <c r="U2366">
        <v>832.14499999999998</v>
      </c>
      <c r="V2366">
        <v>179.99199999999999</v>
      </c>
      <c r="W2366">
        <v>3.3975999999999999E-2</v>
      </c>
      <c r="X2366">
        <v>981.80700000000002</v>
      </c>
      <c r="Y2366">
        <v>981.79899999999998</v>
      </c>
      <c r="Z2366">
        <v>2204870</v>
      </c>
      <c r="AA2366">
        <v>30.5229</v>
      </c>
      <c r="AB2366">
        <v>2216880</v>
      </c>
      <c r="AC2366">
        <v>2165900</v>
      </c>
      <c r="AD2366">
        <v>2108020</v>
      </c>
      <c r="AE2366">
        <v>0</v>
      </c>
      <c r="AF2366">
        <v>0</v>
      </c>
      <c r="AG2366">
        <v>2075420</v>
      </c>
      <c r="AH2366">
        <v>724.35199999999998</v>
      </c>
      <c r="AI2366">
        <v>30958.1</v>
      </c>
      <c r="AJ2366">
        <v>0</v>
      </c>
      <c r="AK2366">
        <v>0</v>
      </c>
      <c r="AL2366">
        <v>0</v>
      </c>
      <c r="AM2366">
        <v>2043980</v>
      </c>
      <c r="AN2366">
        <v>746.22500000000002</v>
      </c>
      <c r="AO2366">
        <v>1999810</v>
      </c>
      <c r="AP2366">
        <v>1959815</v>
      </c>
    </row>
    <row r="2367" spans="1:42" x14ac:dyDescent="0.2">
      <c r="A2367">
        <v>2366</v>
      </c>
      <c r="B2367" s="1">
        <v>38451.541666666664</v>
      </c>
      <c r="C2367">
        <v>891</v>
      </c>
      <c r="D2367">
        <v>900</v>
      </c>
      <c r="E2367">
        <v>156</v>
      </c>
      <c r="F2367">
        <v>12.09</v>
      </c>
      <c r="G2367">
        <v>7.04</v>
      </c>
      <c r="H2367">
        <v>0</v>
      </c>
      <c r="I2367">
        <v>54.914900000000003</v>
      </c>
      <c r="J2367">
        <v>226.274</v>
      </c>
      <c r="K2367">
        <v>24.558399999999999</v>
      </c>
      <c r="L2367">
        <v>0</v>
      </c>
      <c r="N2367">
        <v>891</v>
      </c>
      <c r="O2367">
        <v>816.95100000000002</v>
      </c>
      <c r="P2367">
        <v>176.21600000000001</v>
      </c>
      <c r="Q2367">
        <v>8.3479799999999997</v>
      </c>
      <c r="R2367">
        <v>816.95100000000002</v>
      </c>
      <c r="S2367">
        <v>164.90899999999999</v>
      </c>
      <c r="T2367">
        <v>4.3573599999999997E-2</v>
      </c>
      <c r="U2367">
        <v>812.88900000000001</v>
      </c>
      <c r="V2367">
        <v>158.80600000000001</v>
      </c>
      <c r="W2367">
        <v>3.2833599999999998E-2</v>
      </c>
      <c r="X2367">
        <v>942.57600000000002</v>
      </c>
      <c r="Y2367">
        <v>942.56200000000001</v>
      </c>
      <c r="Z2367">
        <v>2116760</v>
      </c>
      <c r="AA2367">
        <v>30.727</v>
      </c>
      <c r="AB2367">
        <v>2124040</v>
      </c>
      <c r="AC2367">
        <v>2073260</v>
      </c>
      <c r="AD2367">
        <v>2018820</v>
      </c>
      <c r="AE2367">
        <v>0</v>
      </c>
      <c r="AF2367">
        <v>0</v>
      </c>
      <c r="AG2367">
        <v>1988800</v>
      </c>
      <c r="AH2367">
        <v>723.07799999999997</v>
      </c>
      <c r="AI2367">
        <v>0</v>
      </c>
      <c r="AJ2367">
        <v>0</v>
      </c>
      <c r="AK2367">
        <v>0</v>
      </c>
      <c r="AL2367">
        <v>0</v>
      </c>
      <c r="AM2367">
        <v>1988800</v>
      </c>
      <c r="AN2367">
        <v>723.07799999999997</v>
      </c>
      <c r="AO2367">
        <v>1947180</v>
      </c>
      <c r="AP2367">
        <v>1908241</v>
      </c>
    </row>
    <row r="2368" spans="1:42" x14ac:dyDescent="0.2">
      <c r="A2368">
        <v>2367</v>
      </c>
      <c r="B2368" s="1">
        <v>38451.583333333336</v>
      </c>
      <c r="C2368">
        <v>751</v>
      </c>
      <c r="D2368">
        <v>918</v>
      </c>
      <c r="E2368">
        <v>105</v>
      </c>
      <c r="F2368">
        <v>12.22</v>
      </c>
      <c r="G2368">
        <v>7.04</v>
      </c>
      <c r="H2368">
        <v>0</v>
      </c>
      <c r="I2368">
        <v>44.798200000000001</v>
      </c>
      <c r="J2368">
        <v>243.31200000000001</v>
      </c>
      <c r="K2368">
        <v>39.350299999999997</v>
      </c>
      <c r="L2368">
        <v>0</v>
      </c>
      <c r="N2368">
        <v>751</v>
      </c>
      <c r="O2368">
        <v>708.95899999999995</v>
      </c>
      <c r="P2368">
        <v>115.85599999999999</v>
      </c>
      <c r="Q2368">
        <v>7.0362900000000002</v>
      </c>
      <c r="R2368">
        <v>708.95899999999995</v>
      </c>
      <c r="S2368">
        <v>108.422</v>
      </c>
      <c r="T2368">
        <v>3.6727000000000003E-2</v>
      </c>
      <c r="U2368">
        <v>698.56600000000003</v>
      </c>
      <c r="V2368">
        <v>104.41</v>
      </c>
      <c r="W2368">
        <v>2.7674600000000001E-2</v>
      </c>
      <c r="X2368">
        <v>778.91300000000001</v>
      </c>
      <c r="Y2368">
        <v>778.91499999999996</v>
      </c>
      <c r="Z2368">
        <v>1749240</v>
      </c>
      <c r="AA2368">
        <v>27.621300000000002</v>
      </c>
      <c r="AB2368">
        <v>1737800</v>
      </c>
      <c r="AC2368">
        <v>1718430</v>
      </c>
      <c r="AD2368">
        <v>1669600</v>
      </c>
      <c r="AE2368">
        <v>0</v>
      </c>
      <c r="AF2368">
        <v>0</v>
      </c>
      <c r="AG2368">
        <v>1649310</v>
      </c>
      <c r="AH2368">
        <v>729.78099999999995</v>
      </c>
      <c r="AI2368">
        <v>0</v>
      </c>
      <c r="AJ2368">
        <v>0</v>
      </c>
      <c r="AK2368">
        <v>0</v>
      </c>
      <c r="AL2368">
        <v>0</v>
      </c>
      <c r="AM2368">
        <v>1649310</v>
      </c>
      <c r="AN2368">
        <v>729.78099999999995</v>
      </c>
      <c r="AO2368">
        <v>1618440</v>
      </c>
      <c r="AP2368">
        <v>1586068.875</v>
      </c>
    </row>
    <row r="2369" spans="1:42" x14ac:dyDescent="0.2">
      <c r="A2369">
        <v>2368</v>
      </c>
      <c r="B2369" s="1">
        <v>38451.625</v>
      </c>
      <c r="C2369">
        <v>553</v>
      </c>
      <c r="D2369">
        <v>844</v>
      </c>
      <c r="E2369">
        <v>90</v>
      </c>
      <c r="F2369">
        <v>12.36</v>
      </c>
      <c r="G2369">
        <v>8.5500000000000007</v>
      </c>
      <c r="H2369">
        <v>0</v>
      </c>
      <c r="I2369">
        <v>33.243600000000001</v>
      </c>
      <c r="J2369">
        <v>255.41</v>
      </c>
      <c r="K2369">
        <v>54.135399999999997</v>
      </c>
      <c r="L2369">
        <v>0</v>
      </c>
      <c r="N2369">
        <v>553</v>
      </c>
      <c r="O2369">
        <v>494.81799999999998</v>
      </c>
      <c r="P2369">
        <v>100.932</v>
      </c>
      <c r="Q2369">
        <v>5.1811800000000003</v>
      </c>
      <c r="R2369">
        <v>494.81799999999998</v>
      </c>
      <c r="S2369">
        <v>94.456199999999995</v>
      </c>
      <c r="T2369">
        <v>2.7043999999999999E-2</v>
      </c>
      <c r="U2369">
        <v>477.33</v>
      </c>
      <c r="V2369">
        <v>90.960499999999996</v>
      </c>
      <c r="W2369">
        <v>2.0378199999999999E-2</v>
      </c>
      <c r="X2369">
        <v>551.26099999999997</v>
      </c>
      <c r="Y2369">
        <v>551.255</v>
      </c>
      <c r="Z2369">
        <v>1237980</v>
      </c>
      <c r="AA2369">
        <v>22.2698</v>
      </c>
      <c r="AB2369">
        <v>1205380</v>
      </c>
      <c r="AC2369">
        <v>1219350</v>
      </c>
      <c r="AD2369">
        <v>1188700</v>
      </c>
      <c r="AE2369">
        <v>0</v>
      </c>
      <c r="AF2369">
        <v>0</v>
      </c>
      <c r="AG2369">
        <v>1178460</v>
      </c>
      <c r="AH2369">
        <v>734.14700000000005</v>
      </c>
      <c r="AI2369">
        <v>0</v>
      </c>
      <c r="AJ2369">
        <v>0</v>
      </c>
      <c r="AK2369">
        <v>0</v>
      </c>
      <c r="AL2369">
        <v>0</v>
      </c>
      <c r="AM2369">
        <v>1178460</v>
      </c>
      <c r="AN2369">
        <v>734.14700000000005</v>
      </c>
      <c r="AO2369">
        <v>1158290</v>
      </c>
      <c r="AP2369">
        <v>1135125.25</v>
      </c>
    </row>
    <row r="2370" spans="1:42" x14ac:dyDescent="0.2">
      <c r="A2370">
        <v>2369</v>
      </c>
      <c r="B2370" s="1">
        <v>38451.666666666664</v>
      </c>
      <c r="C2370">
        <v>343</v>
      </c>
      <c r="D2370">
        <v>741</v>
      </c>
      <c r="E2370">
        <v>76</v>
      </c>
      <c r="F2370">
        <v>12.49</v>
      </c>
      <c r="G2370">
        <v>8.5500000000000007</v>
      </c>
      <c r="H2370">
        <v>0</v>
      </c>
      <c r="I2370">
        <v>21.084099999999999</v>
      </c>
      <c r="J2370">
        <v>265.04500000000002</v>
      </c>
      <c r="K2370">
        <v>68.894300000000001</v>
      </c>
      <c r="L2370">
        <v>0</v>
      </c>
      <c r="N2370">
        <v>343</v>
      </c>
      <c r="O2370">
        <v>267.26100000000002</v>
      </c>
      <c r="P2370">
        <v>81.400099999999995</v>
      </c>
      <c r="Q2370">
        <v>3.2136399999999998</v>
      </c>
      <c r="R2370">
        <v>267.26100000000002</v>
      </c>
      <c r="S2370">
        <v>76.177300000000002</v>
      </c>
      <c r="T2370">
        <v>1.67741E-2</v>
      </c>
      <c r="U2370">
        <v>243.51400000000001</v>
      </c>
      <c r="V2370">
        <v>73.358000000000004</v>
      </c>
      <c r="W2370">
        <v>1.26397E-2</v>
      </c>
      <c r="X2370">
        <v>307.37799999999999</v>
      </c>
      <c r="Y2370">
        <v>307.37200000000001</v>
      </c>
      <c r="Z2370">
        <v>690281</v>
      </c>
      <c r="AA2370">
        <v>18.015599999999999</v>
      </c>
      <c r="AB2370">
        <v>647481</v>
      </c>
      <c r="AC2370">
        <v>667771</v>
      </c>
      <c r="AD2370">
        <v>649756</v>
      </c>
      <c r="AE2370">
        <v>0</v>
      </c>
      <c r="AF2370">
        <v>0</v>
      </c>
      <c r="AG2370">
        <v>646650</v>
      </c>
      <c r="AH2370">
        <v>731.22400000000005</v>
      </c>
      <c r="AI2370">
        <v>0</v>
      </c>
      <c r="AJ2370">
        <v>0</v>
      </c>
      <c r="AK2370">
        <v>0</v>
      </c>
      <c r="AL2370">
        <v>0</v>
      </c>
      <c r="AM2370">
        <v>646650</v>
      </c>
      <c r="AN2370">
        <v>731.22400000000005</v>
      </c>
      <c r="AO2370">
        <v>635940</v>
      </c>
      <c r="AP2370">
        <v>623221.5</v>
      </c>
    </row>
    <row r="2371" spans="1:42" x14ac:dyDescent="0.2">
      <c r="A2371">
        <v>2370</v>
      </c>
      <c r="B2371" s="1">
        <v>38451.708333333336</v>
      </c>
      <c r="C2371">
        <v>122</v>
      </c>
      <c r="D2371">
        <v>347</v>
      </c>
      <c r="E2371">
        <v>68</v>
      </c>
      <c r="F2371">
        <v>12.1</v>
      </c>
      <c r="G2371">
        <v>8.5500000000000007</v>
      </c>
      <c r="H2371">
        <v>0</v>
      </c>
      <c r="I2371">
        <v>8.7479700000000005</v>
      </c>
      <c r="J2371">
        <v>273.63799999999998</v>
      </c>
      <c r="K2371">
        <v>83.607799999999997</v>
      </c>
      <c r="L2371">
        <v>0</v>
      </c>
      <c r="N2371">
        <v>122</v>
      </c>
      <c r="O2371">
        <v>39.529600000000002</v>
      </c>
      <c r="P2371">
        <v>63.612200000000001</v>
      </c>
      <c r="Q2371">
        <v>1.1430400000000001</v>
      </c>
      <c r="R2371">
        <v>39.529600000000002</v>
      </c>
      <c r="S2371">
        <v>59.530700000000003</v>
      </c>
      <c r="T2371">
        <v>5.9663099999999998E-3</v>
      </c>
      <c r="U2371">
        <v>23.7532</v>
      </c>
      <c r="V2371">
        <v>57.327500000000001</v>
      </c>
      <c r="W2371">
        <v>4.4957399999999998E-3</v>
      </c>
      <c r="X2371">
        <v>78.652699999999996</v>
      </c>
      <c r="Y2371">
        <v>78.6494</v>
      </c>
      <c r="Z2371">
        <v>176626</v>
      </c>
      <c r="AA2371">
        <v>13.5139</v>
      </c>
      <c r="AB2371">
        <v>148448</v>
      </c>
      <c r="AC2371">
        <v>157093</v>
      </c>
      <c r="AD2371">
        <v>152782</v>
      </c>
      <c r="AE2371">
        <v>0</v>
      </c>
      <c r="AF2371">
        <v>0</v>
      </c>
      <c r="AG2371">
        <v>152587</v>
      </c>
      <c r="AH2371">
        <v>689.375</v>
      </c>
      <c r="AI2371">
        <v>0</v>
      </c>
      <c r="AJ2371">
        <v>0</v>
      </c>
      <c r="AK2371">
        <v>0</v>
      </c>
      <c r="AL2371">
        <v>0</v>
      </c>
      <c r="AM2371">
        <v>152587</v>
      </c>
      <c r="AN2371">
        <v>689.375</v>
      </c>
      <c r="AO2371">
        <v>147781</v>
      </c>
      <c r="AP2371">
        <v>144825.09375</v>
      </c>
    </row>
    <row r="2372" spans="1:42" x14ac:dyDescent="0.2">
      <c r="A2372">
        <v>2371</v>
      </c>
      <c r="B2372" s="1">
        <v>38451.75</v>
      </c>
      <c r="C2372">
        <v>3</v>
      </c>
      <c r="D2372">
        <v>41</v>
      </c>
      <c r="E2372">
        <v>2</v>
      </c>
      <c r="F2372">
        <v>11.71</v>
      </c>
      <c r="G2372">
        <v>8.01</v>
      </c>
      <c r="H2372">
        <v>0</v>
      </c>
      <c r="I2372">
        <v>-3.4730799999999999</v>
      </c>
      <c r="J2372">
        <v>282.11399999999998</v>
      </c>
      <c r="K2372">
        <v>90</v>
      </c>
      <c r="L2372">
        <v>0</v>
      </c>
      <c r="N2372">
        <v>3</v>
      </c>
      <c r="O2372">
        <v>0</v>
      </c>
      <c r="P2372">
        <v>1.58063</v>
      </c>
      <c r="Q2372">
        <v>2.8107699999999999E-2</v>
      </c>
      <c r="R2372">
        <v>0</v>
      </c>
      <c r="S2372">
        <v>1.4792099999999999</v>
      </c>
      <c r="T2372">
        <v>0</v>
      </c>
      <c r="U2372">
        <v>0</v>
      </c>
      <c r="V2372">
        <v>1.4244699999999999</v>
      </c>
      <c r="W2372">
        <v>0</v>
      </c>
      <c r="X2372">
        <v>1.38174</v>
      </c>
      <c r="Y2372">
        <v>1.38165</v>
      </c>
      <c r="Z2372">
        <v>3102.84</v>
      </c>
      <c r="AA2372">
        <v>11.7357</v>
      </c>
      <c r="AB2372">
        <v>465.16800000000001</v>
      </c>
      <c r="AC2372">
        <v>458.08</v>
      </c>
      <c r="AD2372">
        <v>455.98099999999999</v>
      </c>
      <c r="AE2372">
        <v>0</v>
      </c>
      <c r="AF2372">
        <v>0</v>
      </c>
      <c r="AG2372">
        <v>455.96100000000001</v>
      </c>
      <c r="AH2372">
        <v>203.29599999999999</v>
      </c>
      <c r="AI2372">
        <v>0</v>
      </c>
      <c r="AJ2372">
        <v>0</v>
      </c>
      <c r="AK2372">
        <v>0</v>
      </c>
      <c r="AL2372">
        <v>455.96100000000001</v>
      </c>
      <c r="AM2372">
        <v>0</v>
      </c>
      <c r="AN2372">
        <v>660</v>
      </c>
      <c r="AO2372">
        <v>0</v>
      </c>
      <c r="AP2372">
        <v>0</v>
      </c>
    </row>
    <row r="2373" spans="1:42" x14ac:dyDescent="0.2">
      <c r="A2373">
        <v>2372</v>
      </c>
      <c r="B2373" s="1">
        <v>38451.791666666664</v>
      </c>
      <c r="C2373">
        <v>0</v>
      </c>
      <c r="D2373">
        <v>0</v>
      </c>
      <c r="E2373">
        <v>0</v>
      </c>
      <c r="F2373">
        <v>11.32</v>
      </c>
      <c r="G2373">
        <v>8.01</v>
      </c>
      <c r="H2373">
        <v>0</v>
      </c>
    </row>
    <row r="2374" spans="1:42" x14ac:dyDescent="0.2">
      <c r="A2374">
        <v>2373</v>
      </c>
      <c r="B2374" s="1">
        <v>38451.833333333336</v>
      </c>
      <c r="C2374">
        <v>0</v>
      </c>
      <c r="D2374">
        <v>0</v>
      </c>
      <c r="E2374">
        <v>0</v>
      </c>
      <c r="F2374">
        <v>10.79</v>
      </c>
      <c r="G2374">
        <v>8.01</v>
      </c>
      <c r="H2374">
        <v>0</v>
      </c>
    </row>
    <row r="2375" spans="1:42" x14ac:dyDescent="0.2">
      <c r="A2375">
        <v>2374</v>
      </c>
      <c r="B2375" s="1">
        <v>38451.875</v>
      </c>
      <c r="C2375">
        <v>0</v>
      </c>
      <c r="D2375">
        <v>0</v>
      </c>
      <c r="E2375">
        <v>0</v>
      </c>
      <c r="F2375">
        <v>10.26</v>
      </c>
      <c r="G2375">
        <v>8.48</v>
      </c>
      <c r="H2375">
        <v>0</v>
      </c>
    </row>
    <row r="2376" spans="1:42" x14ac:dyDescent="0.2">
      <c r="A2376">
        <v>2375</v>
      </c>
      <c r="B2376" s="1">
        <v>38451.916666666664</v>
      </c>
      <c r="C2376">
        <v>0</v>
      </c>
      <c r="D2376">
        <v>0</v>
      </c>
      <c r="E2376">
        <v>0</v>
      </c>
      <c r="F2376">
        <v>9.73</v>
      </c>
      <c r="G2376">
        <v>8.48</v>
      </c>
      <c r="H2376">
        <v>0</v>
      </c>
    </row>
    <row r="2377" spans="1:42" x14ac:dyDescent="0.2">
      <c r="A2377">
        <v>2376</v>
      </c>
      <c r="B2377" s="1">
        <v>38451.958333333336</v>
      </c>
      <c r="C2377">
        <v>0</v>
      </c>
      <c r="D2377">
        <v>0</v>
      </c>
      <c r="E2377">
        <v>0</v>
      </c>
      <c r="F2377">
        <v>9.23</v>
      </c>
      <c r="G2377">
        <v>8.48</v>
      </c>
      <c r="H2377">
        <v>0</v>
      </c>
    </row>
    <row r="2378" spans="1:42" x14ac:dyDescent="0.2">
      <c r="A2378">
        <v>2377</v>
      </c>
      <c r="B2378" s="1">
        <v>38452</v>
      </c>
      <c r="C2378">
        <v>0</v>
      </c>
      <c r="D2378">
        <v>0</v>
      </c>
      <c r="E2378">
        <v>0</v>
      </c>
      <c r="F2378">
        <v>8.7200000000000006</v>
      </c>
      <c r="G2378">
        <v>6.81</v>
      </c>
      <c r="H2378">
        <v>0</v>
      </c>
    </row>
    <row r="2379" spans="1:42" x14ac:dyDescent="0.2">
      <c r="A2379">
        <v>2378</v>
      </c>
      <c r="B2379" s="1">
        <v>38452.041666666664</v>
      </c>
      <c r="C2379">
        <v>0</v>
      </c>
      <c r="D2379">
        <v>0</v>
      </c>
      <c r="E2379">
        <v>0</v>
      </c>
      <c r="F2379">
        <v>8.2200000000000006</v>
      </c>
      <c r="G2379">
        <v>6.81</v>
      </c>
      <c r="H2379">
        <v>0</v>
      </c>
    </row>
    <row r="2380" spans="1:42" x14ac:dyDescent="0.2">
      <c r="A2380">
        <v>2379</v>
      </c>
      <c r="B2380" s="1">
        <v>38452.083333333336</v>
      </c>
      <c r="C2380">
        <v>0</v>
      </c>
      <c r="D2380">
        <v>0</v>
      </c>
      <c r="E2380">
        <v>0</v>
      </c>
      <c r="F2380">
        <v>7.3</v>
      </c>
      <c r="G2380">
        <v>6.81</v>
      </c>
      <c r="H2380">
        <v>0</v>
      </c>
    </row>
    <row r="2381" spans="1:42" x14ac:dyDescent="0.2">
      <c r="A2381">
        <v>2380</v>
      </c>
      <c r="B2381" s="1">
        <v>38452.125</v>
      </c>
      <c r="C2381">
        <v>0</v>
      </c>
      <c r="D2381">
        <v>0</v>
      </c>
      <c r="E2381">
        <v>0</v>
      </c>
      <c r="F2381">
        <v>6.39</v>
      </c>
      <c r="G2381">
        <v>6.42</v>
      </c>
      <c r="H2381">
        <v>0</v>
      </c>
    </row>
    <row r="2382" spans="1:42" x14ac:dyDescent="0.2">
      <c r="A2382">
        <v>2381</v>
      </c>
      <c r="B2382" s="1">
        <v>38452.166666666664</v>
      </c>
      <c r="C2382">
        <v>0</v>
      </c>
      <c r="D2382">
        <v>0</v>
      </c>
      <c r="E2382">
        <v>0</v>
      </c>
      <c r="F2382">
        <v>5.48</v>
      </c>
      <c r="G2382">
        <v>6.42</v>
      </c>
      <c r="H2382">
        <v>0</v>
      </c>
    </row>
    <row r="2383" spans="1:42" x14ac:dyDescent="0.2">
      <c r="A2383">
        <v>2382</v>
      </c>
      <c r="B2383" s="1">
        <v>38452.208333333336</v>
      </c>
      <c r="C2383">
        <v>3</v>
      </c>
      <c r="D2383">
        <v>84</v>
      </c>
      <c r="E2383">
        <v>0</v>
      </c>
      <c r="F2383">
        <v>5.56</v>
      </c>
      <c r="G2383">
        <v>6.42</v>
      </c>
      <c r="H2383">
        <v>0</v>
      </c>
      <c r="I2383">
        <v>0.37795099999999998</v>
      </c>
      <c r="J2383">
        <v>80.399600000000007</v>
      </c>
      <c r="K2383">
        <v>90</v>
      </c>
      <c r="L2383">
        <v>0</v>
      </c>
      <c r="N2383">
        <v>3</v>
      </c>
      <c r="O2383">
        <v>0</v>
      </c>
      <c r="P2383">
        <v>0</v>
      </c>
      <c r="Q2383">
        <v>2.8107699999999999E-2</v>
      </c>
      <c r="R2383">
        <v>0</v>
      </c>
      <c r="S2383">
        <v>0</v>
      </c>
      <c r="T2383">
        <v>1.4671199999999999E-4</v>
      </c>
      <c r="U2383">
        <v>0</v>
      </c>
      <c r="V2383">
        <v>0</v>
      </c>
      <c r="W2383">
        <v>1.1055100000000001E-4</v>
      </c>
      <c r="X2383">
        <v>1.07234E-4</v>
      </c>
      <c r="Y2383">
        <v>1.05882E-4</v>
      </c>
      <c r="Z2383">
        <v>0.23801600000000001</v>
      </c>
      <c r="AA2383">
        <v>5.56</v>
      </c>
      <c r="AB2383">
        <v>5.2727600000000003E-4</v>
      </c>
      <c r="AC2383">
        <v>5.1512499999999996E-4</v>
      </c>
      <c r="AD2383">
        <v>5.1171500000000004E-4</v>
      </c>
      <c r="AE2383">
        <v>0</v>
      </c>
      <c r="AF2383">
        <v>0</v>
      </c>
      <c r="AG2383">
        <v>5.1170399999999998E-4</v>
      </c>
      <c r="AH2383">
        <v>2.82822</v>
      </c>
      <c r="AI2383">
        <v>0</v>
      </c>
      <c r="AJ2383">
        <v>0</v>
      </c>
      <c r="AK2383">
        <v>0</v>
      </c>
      <c r="AL2383">
        <v>5.1170399999999998E-4</v>
      </c>
      <c r="AM2383">
        <v>0</v>
      </c>
      <c r="AN2383">
        <v>660</v>
      </c>
      <c r="AO2383">
        <v>0</v>
      </c>
      <c r="AP2383">
        <v>0</v>
      </c>
    </row>
    <row r="2384" spans="1:42" x14ac:dyDescent="0.2">
      <c r="A2384">
        <v>2383</v>
      </c>
      <c r="B2384" s="1">
        <v>38452.25</v>
      </c>
      <c r="C2384">
        <v>188</v>
      </c>
      <c r="D2384">
        <v>578</v>
      </c>
      <c r="E2384">
        <v>60</v>
      </c>
      <c r="F2384">
        <v>5.63</v>
      </c>
      <c r="G2384">
        <v>5.57</v>
      </c>
      <c r="H2384">
        <v>0</v>
      </c>
      <c r="I2384">
        <v>12.6776</v>
      </c>
      <c r="J2384">
        <v>88.794700000000006</v>
      </c>
      <c r="K2384">
        <v>79.033799999999999</v>
      </c>
      <c r="L2384">
        <v>0</v>
      </c>
      <c r="N2384">
        <v>188</v>
      </c>
      <c r="O2384">
        <v>110.949</v>
      </c>
      <c r="P2384">
        <v>60.576799999999999</v>
      </c>
      <c r="Q2384">
        <v>1.7614099999999999</v>
      </c>
      <c r="R2384">
        <v>85.923599999999993</v>
      </c>
      <c r="S2384">
        <v>56.690100000000001</v>
      </c>
      <c r="T2384">
        <v>9.1939799999999992E-3</v>
      </c>
      <c r="U2384">
        <v>67.635599999999997</v>
      </c>
      <c r="V2384">
        <v>54.591999999999999</v>
      </c>
      <c r="W2384">
        <v>6.9278600000000001E-3</v>
      </c>
      <c r="X2384">
        <v>118.568</v>
      </c>
      <c r="Y2384">
        <v>118.572</v>
      </c>
      <c r="Z2384">
        <v>266268</v>
      </c>
      <c r="AA2384">
        <v>8.2063100000000002</v>
      </c>
      <c r="AB2384">
        <v>233294</v>
      </c>
      <c r="AC2384">
        <v>251983</v>
      </c>
      <c r="AD2384">
        <v>228593</v>
      </c>
      <c r="AE2384">
        <v>0</v>
      </c>
      <c r="AF2384">
        <v>0</v>
      </c>
      <c r="AG2384">
        <v>228180</v>
      </c>
      <c r="AH2384">
        <v>720.94100000000003</v>
      </c>
      <c r="AI2384">
        <v>0</v>
      </c>
      <c r="AJ2384">
        <v>0</v>
      </c>
      <c r="AK2384">
        <v>0</v>
      </c>
      <c r="AL2384">
        <v>0</v>
      </c>
      <c r="AM2384">
        <v>228180</v>
      </c>
      <c r="AN2384">
        <v>720.94100000000003</v>
      </c>
      <c r="AO2384">
        <v>221623</v>
      </c>
      <c r="AP2384">
        <v>217190.59375</v>
      </c>
    </row>
    <row r="2385" spans="1:42" x14ac:dyDescent="0.2">
      <c r="A2385">
        <v>2384</v>
      </c>
      <c r="B2385" s="1">
        <v>38452.291666666664</v>
      </c>
      <c r="C2385">
        <v>407</v>
      </c>
      <c r="D2385">
        <v>769</v>
      </c>
      <c r="E2385">
        <v>82</v>
      </c>
      <c r="F2385">
        <v>5.71</v>
      </c>
      <c r="G2385">
        <v>5.57</v>
      </c>
      <c r="H2385">
        <v>0</v>
      </c>
      <c r="I2385">
        <v>25.013000000000002</v>
      </c>
      <c r="J2385">
        <v>97.557100000000005</v>
      </c>
      <c r="K2385">
        <v>64.305300000000003</v>
      </c>
      <c r="L2385">
        <v>0</v>
      </c>
      <c r="N2385">
        <v>407</v>
      </c>
      <c r="O2385">
        <v>333.26499999999999</v>
      </c>
      <c r="P2385">
        <v>89.443899999999999</v>
      </c>
      <c r="Q2385">
        <v>3.8132700000000002</v>
      </c>
      <c r="R2385">
        <v>328.37599999999998</v>
      </c>
      <c r="S2385">
        <v>83.704999999999998</v>
      </c>
      <c r="T2385">
        <v>1.9904000000000002E-2</v>
      </c>
      <c r="U2385">
        <v>306.92700000000002</v>
      </c>
      <c r="V2385">
        <v>80.607100000000003</v>
      </c>
      <c r="W2385">
        <v>1.49981E-2</v>
      </c>
      <c r="X2385">
        <v>375.92200000000003</v>
      </c>
      <c r="Y2385">
        <v>375.91800000000001</v>
      </c>
      <c r="Z2385">
        <v>844224</v>
      </c>
      <c r="AA2385">
        <v>13.8779</v>
      </c>
      <c r="AB2385">
        <v>802756</v>
      </c>
      <c r="AC2385">
        <v>841629</v>
      </c>
      <c r="AD2385">
        <v>796524</v>
      </c>
      <c r="AE2385">
        <v>0</v>
      </c>
      <c r="AF2385">
        <v>0</v>
      </c>
      <c r="AG2385">
        <v>791838</v>
      </c>
      <c r="AH2385">
        <v>731.21600000000001</v>
      </c>
      <c r="AI2385">
        <v>0</v>
      </c>
      <c r="AJ2385">
        <v>0</v>
      </c>
      <c r="AK2385">
        <v>0</v>
      </c>
      <c r="AL2385">
        <v>0</v>
      </c>
      <c r="AM2385">
        <v>791838</v>
      </c>
      <c r="AN2385">
        <v>731.21600000000001</v>
      </c>
      <c r="AO2385">
        <v>778754</v>
      </c>
      <c r="AP2385">
        <v>763179.3125</v>
      </c>
    </row>
    <row r="2386" spans="1:42" x14ac:dyDescent="0.2">
      <c r="A2386">
        <v>2385</v>
      </c>
      <c r="B2386" s="1">
        <v>38452.333333333336</v>
      </c>
      <c r="C2386">
        <v>627</v>
      </c>
      <c r="D2386">
        <v>881</v>
      </c>
      <c r="E2386">
        <v>96</v>
      </c>
      <c r="F2386">
        <v>7.49</v>
      </c>
      <c r="G2386">
        <v>5.57</v>
      </c>
      <c r="H2386">
        <v>0</v>
      </c>
      <c r="I2386">
        <v>37.072000000000003</v>
      </c>
      <c r="J2386">
        <v>107.71599999999999</v>
      </c>
      <c r="K2386">
        <v>49.537700000000001</v>
      </c>
      <c r="L2386">
        <v>0</v>
      </c>
      <c r="N2386">
        <v>627</v>
      </c>
      <c r="O2386">
        <v>571.63400000000001</v>
      </c>
      <c r="P2386">
        <v>108.19799999999999</v>
      </c>
      <c r="Q2386">
        <v>5.8745000000000003</v>
      </c>
      <c r="R2386">
        <v>571.63400000000001</v>
      </c>
      <c r="S2386">
        <v>101.256</v>
      </c>
      <c r="T2386">
        <v>3.06629E-2</v>
      </c>
      <c r="U2386">
        <v>556.173</v>
      </c>
      <c r="V2386">
        <v>97.508200000000002</v>
      </c>
      <c r="W2386">
        <v>2.31051E-2</v>
      </c>
      <c r="X2386">
        <v>634.09299999999996</v>
      </c>
      <c r="Y2386">
        <v>634.08600000000001</v>
      </c>
      <c r="Z2386">
        <v>1423990</v>
      </c>
      <c r="AA2386">
        <v>21.267299999999999</v>
      </c>
      <c r="AB2386">
        <v>1398180</v>
      </c>
      <c r="AC2386">
        <v>1420050</v>
      </c>
      <c r="AD2386">
        <v>1380910</v>
      </c>
      <c r="AE2386">
        <v>0</v>
      </c>
      <c r="AF2386">
        <v>0</v>
      </c>
      <c r="AG2386">
        <v>1367490</v>
      </c>
      <c r="AH2386">
        <v>744.33100000000002</v>
      </c>
      <c r="AI2386">
        <v>0</v>
      </c>
      <c r="AJ2386">
        <v>0</v>
      </c>
      <c r="AK2386">
        <v>0</v>
      </c>
      <c r="AL2386">
        <v>0</v>
      </c>
      <c r="AM2386">
        <v>1367490</v>
      </c>
      <c r="AN2386">
        <v>744.33100000000002</v>
      </c>
      <c r="AO2386">
        <v>1342970</v>
      </c>
      <c r="AP2386">
        <v>1316110.625</v>
      </c>
    </row>
    <row r="2387" spans="1:42" x14ac:dyDescent="0.2">
      <c r="A2387">
        <v>2386</v>
      </c>
      <c r="B2387" s="1">
        <v>38452.375</v>
      </c>
      <c r="C2387">
        <v>801</v>
      </c>
      <c r="D2387">
        <v>931</v>
      </c>
      <c r="E2387">
        <v>106</v>
      </c>
      <c r="F2387">
        <v>9.2799999999999994</v>
      </c>
      <c r="G2387">
        <v>4.24</v>
      </c>
      <c r="H2387">
        <v>0</v>
      </c>
      <c r="I2387">
        <v>48.347499999999997</v>
      </c>
      <c r="J2387">
        <v>120.958</v>
      </c>
      <c r="K2387">
        <v>34.747799999999998</v>
      </c>
      <c r="L2387">
        <v>0</v>
      </c>
      <c r="N2387">
        <v>801</v>
      </c>
      <c r="O2387">
        <v>764.27700000000004</v>
      </c>
      <c r="P2387">
        <v>116.952</v>
      </c>
      <c r="Q2387">
        <v>7.5047499999999996</v>
      </c>
      <c r="R2387">
        <v>764.27700000000004</v>
      </c>
      <c r="S2387">
        <v>109.449</v>
      </c>
      <c r="T2387">
        <v>3.9172199999999997E-2</v>
      </c>
      <c r="U2387">
        <v>755.98299999999995</v>
      </c>
      <c r="V2387">
        <v>105.398</v>
      </c>
      <c r="W2387">
        <v>2.9517100000000001E-2</v>
      </c>
      <c r="X2387">
        <v>835.56799999999998</v>
      </c>
      <c r="Y2387">
        <v>835.56299999999999</v>
      </c>
      <c r="Z2387">
        <v>1876460</v>
      </c>
      <c r="AA2387">
        <v>29.0763</v>
      </c>
      <c r="AB2387">
        <v>1871270</v>
      </c>
      <c r="AC2387">
        <v>1839070</v>
      </c>
      <c r="AD2387">
        <v>1789390</v>
      </c>
      <c r="AE2387">
        <v>0</v>
      </c>
      <c r="AF2387">
        <v>0</v>
      </c>
      <c r="AG2387">
        <v>1765970</v>
      </c>
      <c r="AH2387">
        <v>726.89700000000005</v>
      </c>
      <c r="AI2387">
        <v>0</v>
      </c>
      <c r="AJ2387">
        <v>0</v>
      </c>
      <c r="AK2387">
        <v>0</v>
      </c>
      <c r="AL2387">
        <v>0</v>
      </c>
      <c r="AM2387">
        <v>1765970</v>
      </c>
      <c r="AN2387">
        <v>726.89700000000005</v>
      </c>
      <c r="AO2387">
        <v>1731640</v>
      </c>
      <c r="AP2387">
        <v>1697004</v>
      </c>
    </row>
    <row r="2388" spans="1:42" x14ac:dyDescent="0.2">
      <c r="A2388">
        <v>2387</v>
      </c>
      <c r="B2388" s="1">
        <v>38452.416666666664</v>
      </c>
      <c r="C2388">
        <v>907</v>
      </c>
      <c r="D2388">
        <v>930</v>
      </c>
      <c r="E2388">
        <v>121</v>
      </c>
      <c r="F2388">
        <v>11.06</v>
      </c>
      <c r="G2388">
        <v>4.24</v>
      </c>
      <c r="H2388">
        <v>0</v>
      </c>
      <c r="I2388">
        <v>57.790799999999997</v>
      </c>
      <c r="J2388">
        <v>140.22800000000001</v>
      </c>
      <c r="K2388">
        <v>19.953800000000001</v>
      </c>
      <c r="L2388">
        <v>0</v>
      </c>
      <c r="N2388">
        <v>907</v>
      </c>
      <c r="O2388">
        <v>873.19200000000001</v>
      </c>
      <c r="P2388">
        <v>132.73500000000001</v>
      </c>
      <c r="Q2388">
        <v>8.4978800000000003</v>
      </c>
      <c r="R2388">
        <v>873.19200000000001</v>
      </c>
      <c r="S2388">
        <v>124.218</v>
      </c>
      <c r="T2388">
        <v>4.4356100000000002E-2</v>
      </c>
      <c r="U2388">
        <v>870.404</v>
      </c>
      <c r="V2388">
        <v>119.621</v>
      </c>
      <c r="W2388">
        <v>3.34232E-2</v>
      </c>
      <c r="X2388">
        <v>960.35699999999997</v>
      </c>
      <c r="Y2388">
        <v>960.34900000000005</v>
      </c>
      <c r="Z2388">
        <v>2156710</v>
      </c>
      <c r="AA2388">
        <v>33.8127</v>
      </c>
      <c r="AB2388">
        <v>2166130</v>
      </c>
      <c r="AC2388">
        <v>2086440</v>
      </c>
      <c r="AD2388">
        <v>2030700</v>
      </c>
      <c r="AE2388">
        <v>0</v>
      </c>
      <c r="AF2388">
        <v>0</v>
      </c>
      <c r="AG2388">
        <v>1999520</v>
      </c>
      <c r="AH2388">
        <v>713.37400000000002</v>
      </c>
      <c r="AI2388">
        <v>0</v>
      </c>
      <c r="AJ2388">
        <v>0</v>
      </c>
      <c r="AK2388">
        <v>0</v>
      </c>
      <c r="AL2388">
        <v>0</v>
      </c>
      <c r="AM2388">
        <v>1999520</v>
      </c>
      <c r="AN2388">
        <v>713.37400000000002</v>
      </c>
      <c r="AO2388">
        <v>1957530</v>
      </c>
      <c r="AP2388">
        <v>1918381.375</v>
      </c>
    </row>
    <row r="2389" spans="1:42" x14ac:dyDescent="0.2">
      <c r="A2389">
        <v>2388</v>
      </c>
      <c r="B2389" s="1">
        <v>38452.458333333336</v>
      </c>
      <c r="C2389">
        <v>968</v>
      </c>
      <c r="D2389">
        <v>946</v>
      </c>
      <c r="E2389">
        <v>125</v>
      </c>
      <c r="F2389">
        <v>12.25</v>
      </c>
      <c r="G2389">
        <v>4.24</v>
      </c>
      <c r="H2389">
        <v>0</v>
      </c>
      <c r="I2389">
        <v>63.232599999999998</v>
      </c>
      <c r="J2389">
        <v>168.62700000000001</v>
      </c>
      <c r="K2389">
        <v>5.2611999999999997</v>
      </c>
      <c r="L2389">
        <v>0</v>
      </c>
      <c r="N2389">
        <v>968</v>
      </c>
      <c r="O2389">
        <v>940.19799999999998</v>
      </c>
      <c r="P2389">
        <v>136.79300000000001</v>
      </c>
      <c r="Q2389">
        <v>9.0694099999999995</v>
      </c>
      <c r="R2389">
        <v>940.19799999999998</v>
      </c>
      <c r="S2389">
        <v>128.01599999999999</v>
      </c>
      <c r="T2389">
        <v>4.7339199999999998E-2</v>
      </c>
      <c r="U2389">
        <v>940</v>
      </c>
      <c r="V2389">
        <v>123.279</v>
      </c>
      <c r="W2389">
        <v>3.5671099999999997E-2</v>
      </c>
      <c r="X2389">
        <v>1031.4100000000001</v>
      </c>
      <c r="Y2389">
        <v>1031.4100000000001</v>
      </c>
      <c r="Z2389">
        <v>2316280</v>
      </c>
      <c r="AA2389">
        <v>36.686300000000003</v>
      </c>
      <c r="AB2389">
        <v>2334380</v>
      </c>
      <c r="AC2389">
        <v>2220950</v>
      </c>
      <c r="AD2389">
        <v>2164050</v>
      </c>
      <c r="AE2389">
        <v>0</v>
      </c>
      <c r="AF2389">
        <v>0</v>
      </c>
      <c r="AG2389">
        <v>2127840</v>
      </c>
      <c r="AH2389">
        <v>705.08199999999999</v>
      </c>
      <c r="AI2389">
        <v>81069.100000000006</v>
      </c>
      <c r="AJ2389">
        <v>0</v>
      </c>
      <c r="AK2389">
        <v>0</v>
      </c>
      <c r="AL2389">
        <v>0</v>
      </c>
      <c r="AM2389">
        <v>2043530</v>
      </c>
      <c r="AN2389">
        <v>740.09199999999998</v>
      </c>
      <c r="AO2389">
        <v>1999980</v>
      </c>
      <c r="AP2389">
        <v>1959977.25</v>
      </c>
    </row>
    <row r="2390" spans="1:42" x14ac:dyDescent="0.2">
      <c r="A2390">
        <v>2389</v>
      </c>
      <c r="B2390" s="1">
        <v>38452.5</v>
      </c>
      <c r="C2390">
        <v>966</v>
      </c>
      <c r="D2390">
        <v>959</v>
      </c>
      <c r="E2390">
        <v>120</v>
      </c>
      <c r="F2390">
        <v>13.44</v>
      </c>
      <c r="G2390">
        <v>1.9</v>
      </c>
      <c r="H2390">
        <v>0</v>
      </c>
      <c r="I2390">
        <v>62.1556</v>
      </c>
      <c r="J2390">
        <v>201.26599999999999</v>
      </c>
      <c r="K2390">
        <v>9.8271099999999993</v>
      </c>
      <c r="L2390">
        <v>0</v>
      </c>
      <c r="N2390">
        <v>966</v>
      </c>
      <c r="O2390">
        <v>942.73800000000006</v>
      </c>
      <c r="P2390">
        <v>131.65</v>
      </c>
      <c r="Q2390">
        <v>9.0506700000000002</v>
      </c>
      <c r="R2390">
        <v>942.73800000000006</v>
      </c>
      <c r="S2390">
        <v>123.203</v>
      </c>
      <c r="T2390">
        <v>4.7241400000000003E-2</v>
      </c>
      <c r="U2390">
        <v>942.03599999999994</v>
      </c>
      <c r="V2390">
        <v>118.643</v>
      </c>
      <c r="W2390">
        <v>3.5597400000000001E-2</v>
      </c>
      <c r="X2390">
        <v>1028.8900000000001</v>
      </c>
      <c r="Y2390">
        <v>1028.8900000000001</v>
      </c>
      <c r="Z2390">
        <v>2310630</v>
      </c>
      <c r="AA2390">
        <v>41.9009</v>
      </c>
      <c r="AB2390">
        <v>2328420</v>
      </c>
      <c r="AC2390">
        <v>2164120</v>
      </c>
      <c r="AD2390">
        <v>2108510</v>
      </c>
      <c r="AE2390">
        <v>0</v>
      </c>
      <c r="AF2390">
        <v>0</v>
      </c>
      <c r="AG2390">
        <v>2072610</v>
      </c>
      <c r="AH2390">
        <v>689.11500000000001</v>
      </c>
      <c r="AI2390">
        <v>27817.200000000001</v>
      </c>
      <c r="AJ2390">
        <v>0</v>
      </c>
      <c r="AK2390">
        <v>0</v>
      </c>
      <c r="AL2390">
        <v>0</v>
      </c>
      <c r="AM2390">
        <v>2043570</v>
      </c>
      <c r="AN2390">
        <v>709.45399999999995</v>
      </c>
      <c r="AO2390">
        <v>1999980</v>
      </c>
      <c r="AP2390">
        <v>1959983.75</v>
      </c>
    </row>
    <row r="2391" spans="1:42" x14ac:dyDescent="0.2">
      <c r="A2391">
        <v>2390</v>
      </c>
      <c r="B2391" s="1">
        <v>38452.541666666664</v>
      </c>
      <c r="C2391">
        <v>871</v>
      </c>
      <c r="D2391">
        <v>915</v>
      </c>
      <c r="E2391">
        <v>121</v>
      </c>
      <c r="F2391">
        <v>14.63</v>
      </c>
      <c r="G2391">
        <v>1.9</v>
      </c>
      <c r="H2391">
        <v>0</v>
      </c>
      <c r="I2391">
        <v>55.1693</v>
      </c>
      <c r="J2391">
        <v>226.755</v>
      </c>
      <c r="K2391">
        <v>24.5898</v>
      </c>
      <c r="L2391">
        <v>0</v>
      </c>
      <c r="N2391">
        <v>871</v>
      </c>
      <c r="O2391">
        <v>830.83199999999999</v>
      </c>
      <c r="P2391">
        <v>132.66999999999999</v>
      </c>
      <c r="Q2391">
        <v>8.1605899999999991</v>
      </c>
      <c r="R2391">
        <v>830.83199999999999</v>
      </c>
      <c r="S2391">
        <v>124.157</v>
      </c>
      <c r="T2391">
        <v>4.2595500000000001E-2</v>
      </c>
      <c r="U2391">
        <v>826.68899999999996</v>
      </c>
      <c r="V2391">
        <v>119.562</v>
      </c>
      <c r="W2391">
        <v>3.2096600000000003E-2</v>
      </c>
      <c r="X2391">
        <v>917.89499999999998</v>
      </c>
      <c r="Y2391">
        <v>917.89099999999996</v>
      </c>
      <c r="Z2391">
        <v>2061350</v>
      </c>
      <c r="AA2391">
        <v>40.020499999999998</v>
      </c>
      <c r="AB2391">
        <v>2065700</v>
      </c>
      <c r="AC2391">
        <v>1935300</v>
      </c>
      <c r="AD2391">
        <v>1885190</v>
      </c>
      <c r="AE2391">
        <v>0</v>
      </c>
      <c r="AF2391">
        <v>0</v>
      </c>
      <c r="AG2391">
        <v>1856550</v>
      </c>
      <c r="AH2391">
        <v>690.94799999999998</v>
      </c>
      <c r="AI2391">
        <v>0</v>
      </c>
      <c r="AJ2391">
        <v>0</v>
      </c>
      <c r="AK2391">
        <v>0</v>
      </c>
      <c r="AL2391">
        <v>0</v>
      </c>
      <c r="AM2391">
        <v>1856550</v>
      </c>
      <c r="AN2391">
        <v>690.94799999999998</v>
      </c>
      <c r="AO2391">
        <v>1819810</v>
      </c>
      <c r="AP2391">
        <v>1783414.625</v>
      </c>
    </row>
    <row r="2392" spans="1:42" x14ac:dyDescent="0.2">
      <c r="A2392">
        <v>2391</v>
      </c>
      <c r="B2392" s="1">
        <v>38452.583333333336</v>
      </c>
      <c r="C2392">
        <v>742</v>
      </c>
      <c r="D2392">
        <v>901</v>
      </c>
      <c r="E2392">
        <v>105</v>
      </c>
      <c r="F2392">
        <v>15.03</v>
      </c>
      <c r="G2392">
        <v>1.9</v>
      </c>
      <c r="H2392">
        <v>0</v>
      </c>
      <c r="I2392">
        <v>44.995199999999997</v>
      </c>
      <c r="J2392">
        <v>243.76300000000001</v>
      </c>
      <c r="K2392">
        <v>39.3825</v>
      </c>
      <c r="L2392">
        <v>0</v>
      </c>
      <c r="N2392">
        <v>742</v>
      </c>
      <c r="O2392">
        <v>696.35199999999998</v>
      </c>
      <c r="P2392">
        <v>115.651</v>
      </c>
      <c r="Q2392">
        <v>6.9519599999999997</v>
      </c>
      <c r="R2392">
        <v>696.35199999999998</v>
      </c>
      <c r="S2392">
        <v>108.23</v>
      </c>
      <c r="T2392">
        <v>3.6286899999999997E-2</v>
      </c>
      <c r="U2392">
        <v>686.12400000000002</v>
      </c>
      <c r="V2392">
        <v>104.22499999999999</v>
      </c>
      <c r="W2392">
        <v>2.73429E-2</v>
      </c>
      <c r="X2392">
        <v>766.66399999999999</v>
      </c>
      <c r="Y2392">
        <v>766.65700000000004</v>
      </c>
      <c r="Z2392">
        <v>1721720</v>
      </c>
      <c r="AA2392">
        <v>36.237099999999998</v>
      </c>
      <c r="AB2392">
        <v>1708970</v>
      </c>
      <c r="AC2392">
        <v>1627420</v>
      </c>
      <c r="AD2392">
        <v>1586640</v>
      </c>
      <c r="AE2392">
        <v>0</v>
      </c>
      <c r="AF2392">
        <v>0</v>
      </c>
      <c r="AG2392">
        <v>1566710</v>
      </c>
      <c r="AH2392">
        <v>699.23400000000004</v>
      </c>
      <c r="AI2392">
        <v>0</v>
      </c>
      <c r="AJ2392">
        <v>0</v>
      </c>
      <c r="AK2392">
        <v>0</v>
      </c>
      <c r="AL2392">
        <v>0</v>
      </c>
      <c r="AM2392">
        <v>1566710</v>
      </c>
      <c r="AN2392">
        <v>699.23400000000004</v>
      </c>
      <c r="AO2392">
        <v>1539270</v>
      </c>
      <c r="AP2392">
        <v>1508481.375</v>
      </c>
    </row>
    <row r="2393" spans="1:42" x14ac:dyDescent="0.2">
      <c r="A2393">
        <v>2392</v>
      </c>
      <c r="B2393" s="1">
        <v>38452.625</v>
      </c>
      <c r="C2393">
        <v>565</v>
      </c>
      <c r="D2393">
        <v>816</v>
      </c>
      <c r="E2393">
        <v>116</v>
      </c>
      <c r="F2393">
        <v>15.43</v>
      </c>
      <c r="G2393">
        <v>4.2699999999999996</v>
      </c>
      <c r="H2393">
        <v>0</v>
      </c>
      <c r="I2393">
        <v>33.408700000000003</v>
      </c>
      <c r="J2393">
        <v>255.81299999999999</v>
      </c>
      <c r="K2393">
        <v>54.162700000000001</v>
      </c>
      <c r="L2393">
        <v>0</v>
      </c>
      <c r="N2393">
        <v>565</v>
      </c>
      <c r="O2393">
        <v>477.44099999999997</v>
      </c>
      <c r="P2393">
        <v>127.181</v>
      </c>
      <c r="Q2393">
        <v>5.2936100000000001</v>
      </c>
      <c r="R2393">
        <v>477.44099999999997</v>
      </c>
      <c r="S2393">
        <v>119.02</v>
      </c>
      <c r="T2393">
        <v>2.76308E-2</v>
      </c>
      <c r="U2393">
        <v>460.54</v>
      </c>
      <c r="V2393">
        <v>114.616</v>
      </c>
      <c r="W2393">
        <v>2.0820399999999999E-2</v>
      </c>
      <c r="X2393">
        <v>557.92100000000005</v>
      </c>
      <c r="Y2393">
        <v>557.91600000000005</v>
      </c>
      <c r="Z2393">
        <v>1252930</v>
      </c>
      <c r="AA2393">
        <v>28.622299999999999</v>
      </c>
      <c r="AB2393">
        <v>1220840</v>
      </c>
      <c r="AC2393">
        <v>1201620</v>
      </c>
      <c r="AD2393">
        <v>1170210</v>
      </c>
      <c r="AE2393">
        <v>0</v>
      </c>
      <c r="AF2393">
        <v>0</v>
      </c>
      <c r="AG2393">
        <v>1159770</v>
      </c>
      <c r="AH2393">
        <v>715.22799999999995</v>
      </c>
      <c r="AI2393">
        <v>0</v>
      </c>
      <c r="AJ2393">
        <v>0</v>
      </c>
      <c r="AK2393">
        <v>0</v>
      </c>
      <c r="AL2393">
        <v>0</v>
      </c>
      <c r="AM2393">
        <v>1159770</v>
      </c>
      <c r="AN2393">
        <v>715.22799999999995</v>
      </c>
      <c r="AO2393">
        <v>1140890</v>
      </c>
      <c r="AP2393">
        <v>1118067.625</v>
      </c>
    </row>
    <row r="2394" spans="1:42" x14ac:dyDescent="0.2">
      <c r="A2394">
        <v>2393</v>
      </c>
      <c r="B2394" s="1">
        <v>38452.666666666664</v>
      </c>
      <c r="C2394">
        <v>324</v>
      </c>
      <c r="D2394">
        <v>672</v>
      </c>
      <c r="E2394">
        <v>80</v>
      </c>
      <c r="F2394">
        <v>15.83</v>
      </c>
      <c r="G2394">
        <v>4.2699999999999996</v>
      </c>
      <c r="H2394">
        <v>0</v>
      </c>
      <c r="I2394">
        <v>21.235499999999998</v>
      </c>
      <c r="J2394">
        <v>265.41300000000001</v>
      </c>
      <c r="K2394">
        <v>68.913899999999998</v>
      </c>
      <c r="L2394">
        <v>0</v>
      </c>
      <c r="N2394">
        <v>324</v>
      </c>
      <c r="O2394">
        <v>242.36099999999999</v>
      </c>
      <c r="P2394">
        <v>85.182100000000005</v>
      </c>
      <c r="Q2394">
        <v>3.0356299999999998</v>
      </c>
      <c r="R2394">
        <v>242.36099999999999</v>
      </c>
      <c r="S2394">
        <v>79.716700000000003</v>
      </c>
      <c r="T2394">
        <v>1.5844899999999999E-2</v>
      </c>
      <c r="U2394">
        <v>220.797</v>
      </c>
      <c r="V2394">
        <v>76.766400000000004</v>
      </c>
      <c r="W2394">
        <v>1.19395E-2</v>
      </c>
      <c r="X2394">
        <v>288.64800000000002</v>
      </c>
      <c r="Y2394">
        <v>288.64499999999998</v>
      </c>
      <c r="Z2394">
        <v>648223</v>
      </c>
      <c r="AA2394">
        <v>22.655200000000001</v>
      </c>
      <c r="AB2394">
        <v>605455</v>
      </c>
      <c r="AC2394">
        <v>611853</v>
      </c>
      <c r="AD2394">
        <v>595818</v>
      </c>
      <c r="AE2394">
        <v>0</v>
      </c>
      <c r="AF2394">
        <v>0</v>
      </c>
      <c r="AG2394">
        <v>593064</v>
      </c>
      <c r="AH2394">
        <v>712.56399999999996</v>
      </c>
      <c r="AI2394">
        <v>0</v>
      </c>
      <c r="AJ2394">
        <v>0</v>
      </c>
      <c r="AK2394">
        <v>0</v>
      </c>
      <c r="AL2394">
        <v>0</v>
      </c>
      <c r="AM2394">
        <v>593064</v>
      </c>
      <c r="AN2394">
        <v>712.56399999999996</v>
      </c>
      <c r="AO2394">
        <v>583748</v>
      </c>
      <c r="AP2394">
        <v>572073.0625</v>
      </c>
    </row>
    <row r="2395" spans="1:42" x14ac:dyDescent="0.2">
      <c r="A2395">
        <v>2394</v>
      </c>
      <c r="B2395" s="1">
        <v>38452.708333333336</v>
      </c>
      <c r="C2395">
        <v>93</v>
      </c>
      <c r="D2395">
        <v>448</v>
      </c>
      <c r="E2395">
        <v>23</v>
      </c>
      <c r="F2395">
        <v>15.81</v>
      </c>
      <c r="G2395">
        <v>4.2699999999999996</v>
      </c>
      <c r="H2395">
        <v>0</v>
      </c>
      <c r="I2395">
        <v>8.8987499999999997</v>
      </c>
      <c r="J2395">
        <v>273.98500000000001</v>
      </c>
      <c r="K2395">
        <v>83.616799999999998</v>
      </c>
      <c r="L2395">
        <v>0</v>
      </c>
      <c r="N2395">
        <v>93</v>
      </c>
      <c r="O2395">
        <v>50.31</v>
      </c>
      <c r="P2395">
        <v>23.070799999999998</v>
      </c>
      <c r="Q2395">
        <v>0.87133799999999995</v>
      </c>
      <c r="R2395">
        <v>50.31</v>
      </c>
      <c r="S2395">
        <v>21.590499999999999</v>
      </c>
      <c r="T2395">
        <v>4.5480900000000003E-3</v>
      </c>
      <c r="U2395">
        <v>30.199400000000001</v>
      </c>
      <c r="V2395">
        <v>20.791499999999999</v>
      </c>
      <c r="W2395">
        <v>3.4270799999999999E-3</v>
      </c>
      <c r="X2395">
        <v>49.464500000000001</v>
      </c>
      <c r="Y2395">
        <v>49.463099999999997</v>
      </c>
      <c r="Z2395">
        <v>111081</v>
      </c>
      <c r="AA2395">
        <v>16.979600000000001</v>
      </c>
      <c r="AB2395">
        <v>88802</v>
      </c>
      <c r="AC2395">
        <v>92550.8</v>
      </c>
      <c r="AD2395">
        <v>90240.7</v>
      </c>
      <c r="AE2395">
        <v>0</v>
      </c>
      <c r="AF2395">
        <v>0</v>
      </c>
      <c r="AG2395">
        <v>90165.1</v>
      </c>
      <c r="AH2395">
        <v>653.33799999999997</v>
      </c>
      <c r="AI2395">
        <v>0</v>
      </c>
      <c r="AJ2395">
        <v>0</v>
      </c>
      <c r="AK2395">
        <v>0</v>
      </c>
      <c r="AL2395">
        <v>117.74299999999999</v>
      </c>
      <c r="AM2395">
        <v>90047.4</v>
      </c>
      <c r="AN2395">
        <v>660</v>
      </c>
      <c r="AO2395">
        <v>87112.1</v>
      </c>
      <c r="AP2395">
        <v>85369.859375</v>
      </c>
    </row>
    <row r="2396" spans="1:42" x14ac:dyDescent="0.2">
      <c r="A2396">
        <v>2395</v>
      </c>
      <c r="B2396" s="1">
        <v>38452.75</v>
      </c>
      <c r="C2396">
        <v>2</v>
      </c>
      <c r="D2396">
        <v>56</v>
      </c>
      <c r="E2396">
        <v>0</v>
      </c>
      <c r="F2396">
        <v>15.78</v>
      </c>
      <c r="G2396">
        <v>3.42</v>
      </c>
      <c r="H2396">
        <v>0</v>
      </c>
      <c r="I2396">
        <v>-3.3120500000000002</v>
      </c>
      <c r="J2396">
        <v>282.45299999999997</v>
      </c>
      <c r="K2396">
        <v>90</v>
      </c>
      <c r="L2396">
        <v>0</v>
      </c>
      <c r="N2396">
        <v>2</v>
      </c>
      <c r="O2396">
        <v>0</v>
      </c>
      <c r="P2396">
        <v>0</v>
      </c>
      <c r="Q2396">
        <v>1.8738399999999999E-2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15.78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660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660</v>
      </c>
      <c r="AO2396">
        <v>0</v>
      </c>
      <c r="AP2396">
        <v>0</v>
      </c>
    </row>
    <row r="2397" spans="1:42" x14ac:dyDescent="0.2">
      <c r="A2397">
        <v>2396</v>
      </c>
      <c r="B2397" s="1">
        <v>38452.791666666664</v>
      </c>
      <c r="C2397">
        <v>0</v>
      </c>
      <c r="D2397">
        <v>0</v>
      </c>
      <c r="E2397">
        <v>0</v>
      </c>
      <c r="F2397">
        <v>15.76</v>
      </c>
      <c r="G2397">
        <v>3.42</v>
      </c>
      <c r="H2397">
        <v>0</v>
      </c>
    </row>
    <row r="2398" spans="1:42" x14ac:dyDescent="0.2">
      <c r="A2398">
        <v>2397</v>
      </c>
      <c r="B2398" s="1">
        <v>38452.833333333336</v>
      </c>
      <c r="C2398">
        <v>0</v>
      </c>
      <c r="D2398">
        <v>0</v>
      </c>
      <c r="E2398">
        <v>0</v>
      </c>
      <c r="F2398">
        <v>15.44</v>
      </c>
      <c r="G2398">
        <v>3.42</v>
      </c>
      <c r="H2398">
        <v>0</v>
      </c>
    </row>
    <row r="2399" spans="1:42" x14ac:dyDescent="0.2">
      <c r="A2399">
        <v>2398</v>
      </c>
      <c r="B2399" s="1">
        <v>38452.875</v>
      </c>
      <c r="C2399">
        <v>0</v>
      </c>
      <c r="D2399">
        <v>0</v>
      </c>
      <c r="E2399">
        <v>0</v>
      </c>
      <c r="F2399">
        <v>15.11</v>
      </c>
      <c r="G2399">
        <v>4.4800000000000004</v>
      </c>
      <c r="H2399">
        <v>0</v>
      </c>
    </row>
    <row r="2400" spans="1:42" x14ac:dyDescent="0.2">
      <c r="A2400">
        <v>2399</v>
      </c>
      <c r="B2400" s="1">
        <v>38452.916666666664</v>
      </c>
      <c r="C2400">
        <v>0</v>
      </c>
      <c r="D2400">
        <v>0</v>
      </c>
      <c r="E2400">
        <v>0</v>
      </c>
      <c r="F2400">
        <v>14.79</v>
      </c>
      <c r="G2400">
        <v>4.4800000000000004</v>
      </c>
      <c r="H2400">
        <v>0</v>
      </c>
    </row>
    <row r="2401" spans="1:42" x14ac:dyDescent="0.2">
      <c r="A2401">
        <v>2400</v>
      </c>
      <c r="B2401" s="1">
        <v>38452.958333333336</v>
      </c>
      <c r="C2401">
        <v>0</v>
      </c>
      <c r="D2401">
        <v>0</v>
      </c>
      <c r="E2401">
        <v>0</v>
      </c>
      <c r="F2401">
        <v>14.07</v>
      </c>
      <c r="G2401">
        <v>4.4800000000000004</v>
      </c>
      <c r="H2401">
        <v>0</v>
      </c>
    </row>
    <row r="2402" spans="1:42" x14ac:dyDescent="0.2">
      <c r="A2402">
        <v>2401</v>
      </c>
      <c r="B2402" s="1">
        <v>38453</v>
      </c>
      <c r="C2402">
        <v>0</v>
      </c>
      <c r="D2402">
        <v>0</v>
      </c>
      <c r="E2402">
        <v>0</v>
      </c>
      <c r="F2402">
        <v>13.34</v>
      </c>
      <c r="G2402">
        <v>2.36</v>
      </c>
      <c r="H2402">
        <v>0</v>
      </c>
    </row>
    <row r="2403" spans="1:42" x14ac:dyDescent="0.2">
      <c r="A2403">
        <v>2402</v>
      </c>
      <c r="B2403" s="1">
        <v>38453.041666666664</v>
      </c>
      <c r="C2403">
        <v>0</v>
      </c>
      <c r="D2403">
        <v>0</v>
      </c>
      <c r="E2403">
        <v>0</v>
      </c>
      <c r="F2403">
        <v>12.61</v>
      </c>
      <c r="G2403">
        <v>2.36</v>
      </c>
      <c r="H2403">
        <v>0</v>
      </c>
    </row>
    <row r="2404" spans="1:42" x14ac:dyDescent="0.2">
      <c r="A2404">
        <v>2403</v>
      </c>
      <c r="B2404" s="1">
        <v>38453.083333333336</v>
      </c>
      <c r="C2404">
        <v>0</v>
      </c>
      <c r="D2404">
        <v>0</v>
      </c>
      <c r="E2404">
        <v>0</v>
      </c>
      <c r="F2404">
        <v>11.92</v>
      </c>
      <c r="G2404">
        <v>2.36</v>
      </c>
      <c r="H2404">
        <v>0</v>
      </c>
    </row>
    <row r="2405" spans="1:42" x14ac:dyDescent="0.2">
      <c r="A2405">
        <v>2404</v>
      </c>
      <c r="B2405" s="1">
        <v>38453.125</v>
      </c>
      <c r="C2405">
        <v>0</v>
      </c>
      <c r="D2405">
        <v>0</v>
      </c>
      <c r="E2405">
        <v>0</v>
      </c>
      <c r="F2405">
        <v>11.22</v>
      </c>
      <c r="G2405">
        <v>0.45</v>
      </c>
      <c r="H2405">
        <v>0</v>
      </c>
    </row>
    <row r="2406" spans="1:42" x14ac:dyDescent="0.2">
      <c r="A2406">
        <v>2405</v>
      </c>
      <c r="B2406" s="1">
        <v>38453.166666666664</v>
      </c>
      <c r="C2406">
        <v>0</v>
      </c>
      <c r="D2406">
        <v>0</v>
      </c>
      <c r="E2406">
        <v>0</v>
      </c>
      <c r="F2406">
        <v>10.52</v>
      </c>
      <c r="G2406">
        <v>0.45</v>
      </c>
      <c r="H2406">
        <v>0</v>
      </c>
    </row>
    <row r="2407" spans="1:42" x14ac:dyDescent="0.2">
      <c r="A2407">
        <v>2406</v>
      </c>
      <c r="B2407" s="1">
        <v>38453.208333333336</v>
      </c>
      <c r="C2407">
        <v>5</v>
      </c>
      <c r="D2407">
        <v>90</v>
      </c>
      <c r="E2407">
        <v>0</v>
      </c>
      <c r="F2407">
        <v>10.38</v>
      </c>
      <c r="G2407">
        <v>0.45</v>
      </c>
      <c r="H2407">
        <v>0</v>
      </c>
      <c r="I2407">
        <v>0.64187700000000003</v>
      </c>
      <c r="J2407">
        <v>80.135400000000004</v>
      </c>
      <c r="K2407">
        <v>90</v>
      </c>
      <c r="L2407">
        <v>0</v>
      </c>
      <c r="N2407">
        <v>5</v>
      </c>
      <c r="O2407">
        <v>0</v>
      </c>
      <c r="P2407">
        <v>0</v>
      </c>
      <c r="Q2407">
        <v>4.6846100000000002E-2</v>
      </c>
      <c r="R2407">
        <v>0</v>
      </c>
      <c r="S2407">
        <v>0</v>
      </c>
      <c r="T2407">
        <v>2.4452099999999999E-4</v>
      </c>
      <c r="U2407">
        <v>0</v>
      </c>
      <c r="V2407">
        <v>0</v>
      </c>
      <c r="W2407">
        <v>1.8425200000000001E-4</v>
      </c>
      <c r="X2407">
        <v>1.7872400000000001E-4</v>
      </c>
      <c r="Y2407">
        <v>1.8017700000000001E-4</v>
      </c>
      <c r="Z2407">
        <v>0.40496599999999999</v>
      </c>
      <c r="AA2407">
        <v>10.38</v>
      </c>
      <c r="AB2407">
        <v>1.52509E-3</v>
      </c>
      <c r="AC2407">
        <v>1.49825E-3</v>
      </c>
      <c r="AD2407">
        <v>1.4858899999999999E-3</v>
      </c>
      <c r="AE2407">
        <v>0</v>
      </c>
      <c r="AF2407">
        <v>0</v>
      </c>
      <c r="AG2407">
        <v>1.4858499999999999E-3</v>
      </c>
      <c r="AH2407">
        <v>4.8350099999999996</v>
      </c>
      <c r="AI2407">
        <v>0</v>
      </c>
      <c r="AJ2407">
        <v>0</v>
      </c>
      <c r="AK2407">
        <v>0</v>
      </c>
      <c r="AL2407">
        <v>1.4858499999999999E-3</v>
      </c>
      <c r="AM2407">
        <v>0</v>
      </c>
      <c r="AN2407">
        <v>660</v>
      </c>
      <c r="AO2407">
        <v>0</v>
      </c>
      <c r="AP2407">
        <v>0</v>
      </c>
    </row>
    <row r="2408" spans="1:42" x14ac:dyDescent="0.2">
      <c r="A2408">
        <v>2407</v>
      </c>
      <c r="B2408" s="1">
        <v>38453.25</v>
      </c>
      <c r="C2408">
        <v>186</v>
      </c>
      <c r="D2408">
        <v>550</v>
      </c>
      <c r="E2408">
        <v>62</v>
      </c>
      <c r="F2408">
        <v>10.25</v>
      </c>
      <c r="G2408">
        <v>1.43</v>
      </c>
      <c r="H2408">
        <v>0</v>
      </c>
      <c r="I2408">
        <v>12.9359</v>
      </c>
      <c r="J2408">
        <v>88.518199999999993</v>
      </c>
      <c r="K2408">
        <v>78.916700000000006</v>
      </c>
      <c r="L2408">
        <v>0</v>
      </c>
      <c r="N2408">
        <v>186</v>
      </c>
      <c r="O2408">
        <v>106.482</v>
      </c>
      <c r="P2408">
        <v>62.3718</v>
      </c>
      <c r="Q2408">
        <v>1.74268</v>
      </c>
      <c r="R2408">
        <v>83.743399999999994</v>
      </c>
      <c r="S2408">
        <v>58.369900000000001</v>
      </c>
      <c r="T2408">
        <v>9.0961700000000006E-3</v>
      </c>
      <c r="U2408">
        <v>66.149000000000001</v>
      </c>
      <c r="V2408">
        <v>56.209699999999998</v>
      </c>
      <c r="W2408">
        <v>6.8541599999999998E-3</v>
      </c>
      <c r="X2408">
        <v>118.69499999999999</v>
      </c>
      <c r="Y2408">
        <v>118.688</v>
      </c>
      <c r="Z2408">
        <v>266532</v>
      </c>
      <c r="AA2408">
        <v>13.638199999999999</v>
      </c>
      <c r="AB2408">
        <v>233450</v>
      </c>
      <c r="AC2408">
        <v>246034</v>
      </c>
      <c r="AD2408">
        <v>223655</v>
      </c>
      <c r="AE2408">
        <v>0</v>
      </c>
      <c r="AF2408">
        <v>0</v>
      </c>
      <c r="AG2408">
        <v>223245</v>
      </c>
      <c r="AH2408">
        <v>706.70299999999997</v>
      </c>
      <c r="AI2408">
        <v>0</v>
      </c>
      <c r="AJ2408">
        <v>0</v>
      </c>
      <c r="AK2408">
        <v>0</v>
      </c>
      <c r="AL2408">
        <v>0</v>
      </c>
      <c r="AM2408">
        <v>223245</v>
      </c>
      <c r="AN2408">
        <v>706.70299999999997</v>
      </c>
      <c r="AO2408">
        <v>217017</v>
      </c>
      <c r="AP2408">
        <v>212677.0625</v>
      </c>
    </row>
    <row r="2409" spans="1:42" x14ac:dyDescent="0.2">
      <c r="A2409">
        <v>2408</v>
      </c>
      <c r="B2409" s="1">
        <v>38453.291666666664</v>
      </c>
      <c r="C2409">
        <v>416</v>
      </c>
      <c r="D2409">
        <v>782</v>
      </c>
      <c r="E2409">
        <v>82</v>
      </c>
      <c r="F2409">
        <v>10.11</v>
      </c>
      <c r="G2409">
        <v>1.43</v>
      </c>
      <c r="H2409">
        <v>0</v>
      </c>
      <c r="I2409">
        <v>25.2743</v>
      </c>
      <c r="J2409">
        <v>97.262799999999999</v>
      </c>
      <c r="K2409">
        <v>64.197900000000004</v>
      </c>
      <c r="L2409">
        <v>0</v>
      </c>
      <c r="N2409">
        <v>416</v>
      </c>
      <c r="O2409">
        <v>340.50200000000001</v>
      </c>
      <c r="P2409">
        <v>89.284700000000001</v>
      </c>
      <c r="Q2409">
        <v>3.8976000000000002</v>
      </c>
      <c r="R2409">
        <v>336.50299999999999</v>
      </c>
      <c r="S2409">
        <v>83.556100000000001</v>
      </c>
      <c r="T2409">
        <v>2.03441E-2</v>
      </c>
      <c r="U2409">
        <v>314.673</v>
      </c>
      <c r="V2409">
        <v>80.463700000000003</v>
      </c>
      <c r="W2409">
        <v>1.53297E-2</v>
      </c>
      <c r="X2409">
        <v>383.29700000000003</v>
      </c>
      <c r="Y2409">
        <v>383.274</v>
      </c>
      <c r="Z2409">
        <v>860740</v>
      </c>
      <c r="AA2409">
        <v>21.051200000000001</v>
      </c>
      <c r="AB2409">
        <v>819422</v>
      </c>
      <c r="AC2409">
        <v>833329</v>
      </c>
      <c r="AD2409">
        <v>793092</v>
      </c>
      <c r="AE2409">
        <v>0</v>
      </c>
      <c r="AF2409">
        <v>0</v>
      </c>
      <c r="AG2409">
        <v>788244</v>
      </c>
      <c r="AH2409">
        <v>714.84299999999996</v>
      </c>
      <c r="AI2409">
        <v>0</v>
      </c>
      <c r="AJ2409">
        <v>0</v>
      </c>
      <c r="AK2409">
        <v>0</v>
      </c>
      <c r="AL2409">
        <v>0</v>
      </c>
      <c r="AM2409">
        <v>788244</v>
      </c>
      <c r="AN2409">
        <v>714.84299999999996</v>
      </c>
      <c r="AO2409">
        <v>775835</v>
      </c>
      <c r="AP2409">
        <v>760318.25</v>
      </c>
    </row>
    <row r="2410" spans="1:42" x14ac:dyDescent="0.2">
      <c r="A2410">
        <v>2409</v>
      </c>
      <c r="B2410" s="1">
        <v>38453.333333333336</v>
      </c>
      <c r="C2410">
        <v>625</v>
      </c>
      <c r="D2410">
        <v>828</v>
      </c>
      <c r="E2410">
        <v>123</v>
      </c>
      <c r="F2410">
        <v>12.11</v>
      </c>
      <c r="G2410">
        <v>1.43</v>
      </c>
      <c r="H2410">
        <v>0</v>
      </c>
      <c r="I2410">
        <v>37.347299999999997</v>
      </c>
      <c r="J2410">
        <v>107.4</v>
      </c>
      <c r="K2410">
        <v>49.4377</v>
      </c>
      <c r="L2410">
        <v>0</v>
      </c>
      <c r="N2410">
        <v>625</v>
      </c>
      <c r="O2410">
        <v>538.10400000000004</v>
      </c>
      <c r="P2410">
        <v>135.69300000000001</v>
      </c>
      <c r="Q2410">
        <v>5.8557600000000001</v>
      </c>
      <c r="R2410">
        <v>538.10400000000004</v>
      </c>
      <c r="S2410">
        <v>126.986</v>
      </c>
      <c r="T2410">
        <v>3.0565100000000001E-2</v>
      </c>
      <c r="U2410">
        <v>523.63400000000001</v>
      </c>
      <c r="V2410">
        <v>122.28700000000001</v>
      </c>
      <c r="W2410">
        <v>2.30314E-2</v>
      </c>
      <c r="X2410">
        <v>626.56500000000005</v>
      </c>
      <c r="Y2410">
        <v>626.56299999999999</v>
      </c>
      <c r="Z2410">
        <v>1407100</v>
      </c>
      <c r="AA2410">
        <v>29.996300000000002</v>
      </c>
      <c r="AB2410">
        <v>1380620</v>
      </c>
      <c r="AC2410">
        <v>1350910</v>
      </c>
      <c r="AD2410">
        <v>1314790</v>
      </c>
      <c r="AE2410">
        <v>0</v>
      </c>
      <c r="AF2410">
        <v>0</v>
      </c>
      <c r="AG2410">
        <v>1301580</v>
      </c>
      <c r="AH2410">
        <v>714.25400000000002</v>
      </c>
      <c r="AI2410">
        <v>0</v>
      </c>
      <c r="AJ2410">
        <v>0</v>
      </c>
      <c r="AK2410">
        <v>0</v>
      </c>
      <c r="AL2410">
        <v>0</v>
      </c>
      <c r="AM2410">
        <v>1301580</v>
      </c>
      <c r="AN2410">
        <v>714.25400000000002</v>
      </c>
      <c r="AO2410">
        <v>1279840</v>
      </c>
      <c r="AP2410">
        <v>1254245</v>
      </c>
    </row>
    <row r="2411" spans="1:42" x14ac:dyDescent="0.2">
      <c r="A2411">
        <v>2410</v>
      </c>
      <c r="B2411" s="1">
        <v>38453.375</v>
      </c>
      <c r="C2411">
        <v>760</v>
      </c>
      <c r="D2411">
        <v>773</v>
      </c>
      <c r="E2411">
        <v>180</v>
      </c>
      <c r="F2411">
        <v>14.11</v>
      </c>
      <c r="G2411">
        <v>1.93</v>
      </c>
      <c r="H2411">
        <v>0</v>
      </c>
      <c r="I2411">
        <v>48.6509</v>
      </c>
      <c r="J2411">
        <v>120.63</v>
      </c>
      <c r="K2411">
        <v>34.652500000000003</v>
      </c>
      <c r="L2411">
        <v>0</v>
      </c>
      <c r="N2411">
        <v>760</v>
      </c>
      <c r="O2411">
        <v>635.56399999999996</v>
      </c>
      <c r="P2411">
        <v>201.364</v>
      </c>
      <c r="Q2411">
        <v>7.1206100000000001</v>
      </c>
      <c r="R2411">
        <v>635.56399999999996</v>
      </c>
      <c r="S2411">
        <v>188.44399999999999</v>
      </c>
      <c r="T2411">
        <v>3.7167199999999997E-2</v>
      </c>
      <c r="U2411">
        <v>628.71199999999999</v>
      </c>
      <c r="V2411">
        <v>181.47</v>
      </c>
      <c r="W2411">
        <v>2.8006199999999998E-2</v>
      </c>
      <c r="X2411">
        <v>785.90300000000002</v>
      </c>
      <c r="Y2411">
        <v>785.89200000000005</v>
      </c>
      <c r="Z2411">
        <v>1764910</v>
      </c>
      <c r="AA2411">
        <v>35.805599999999998</v>
      </c>
      <c r="AB2411">
        <v>1754220</v>
      </c>
      <c r="AC2411">
        <v>1673870</v>
      </c>
      <c r="AD2411">
        <v>1629590</v>
      </c>
      <c r="AE2411">
        <v>0</v>
      </c>
      <c r="AF2411">
        <v>0</v>
      </c>
      <c r="AG2411">
        <v>1608760</v>
      </c>
      <c r="AH2411">
        <v>702.38</v>
      </c>
      <c r="AI2411">
        <v>0</v>
      </c>
      <c r="AJ2411">
        <v>0</v>
      </c>
      <c r="AK2411">
        <v>0</v>
      </c>
      <c r="AL2411">
        <v>0</v>
      </c>
      <c r="AM2411">
        <v>1608760</v>
      </c>
      <c r="AN2411">
        <v>702.38</v>
      </c>
      <c r="AO2411">
        <v>1579940</v>
      </c>
      <c r="AP2411">
        <v>1548339</v>
      </c>
    </row>
    <row r="2412" spans="1:42" x14ac:dyDescent="0.2">
      <c r="A2412">
        <v>2411</v>
      </c>
      <c r="B2412" s="1">
        <v>38453.416666666664</v>
      </c>
      <c r="C2412">
        <v>928</v>
      </c>
      <c r="D2412">
        <v>905</v>
      </c>
      <c r="E2412">
        <v>161</v>
      </c>
      <c r="F2412">
        <v>16.11</v>
      </c>
      <c r="G2412">
        <v>1.93</v>
      </c>
      <c r="H2412">
        <v>0</v>
      </c>
      <c r="I2412">
        <v>58.136099999999999</v>
      </c>
      <c r="J2412">
        <v>139.96199999999999</v>
      </c>
      <c r="K2412">
        <v>19.857199999999999</v>
      </c>
      <c r="L2412">
        <v>0</v>
      </c>
      <c r="N2412">
        <v>928</v>
      </c>
      <c r="O2412">
        <v>849.39599999999996</v>
      </c>
      <c r="P2412">
        <v>181.53100000000001</v>
      </c>
      <c r="Q2412">
        <v>8.6946399999999997</v>
      </c>
      <c r="R2412">
        <v>849.39599999999996</v>
      </c>
      <c r="S2412">
        <v>169.88399999999999</v>
      </c>
      <c r="T2412">
        <v>4.5383100000000003E-2</v>
      </c>
      <c r="U2412">
        <v>846.71100000000001</v>
      </c>
      <c r="V2412">
        <v>163.596</v>
      </c>
      <c r="W2412">
        <v>3.4197100000000001E-2</v>
      </c>
      <c r="X2412">
        <v>980.03200000000004</v>
      </c>
      <c r="Y2412">
        <v>980.02499999999998</v>
      </c>
      <c r="Z2412">
        <v>2200890</v>
      </c>
      <c r="AA2412">
        <v>43.164900000000003</v>
      </c>
      <c r="AB2412">
        <v>2212690</v>
      </c>
      <c r="AC2412">
        <v>2044180</v>
      </c>
      <c r="AD2412">
        <v>1995340</v>
      </c>
      <c r="AE2412">
        <v>0</v>
      </c>
      <c r="AF2412">
        <v>0</v>
      </c>
      <c r="AG2412">
        <v>1962450</v>
      </c>
      <c r="AH2412">
        <v>681.87099999999998</v>
      </c>
      <c r="AI2412">
        <v>0</v>
      </c>
      <c r="AJ2412">
        <v>0</v>
      </c>
      <c r="AK2412">
        <v>0</v>
      </c>
      <c r="AL2412">
        <v>0</v>
      </c>
      <c r="AM2412">
        <v>1962450</v>
      </c>
      <c r="AN2412">
        <v>681.87099999999998</v>
      </c>
      <c r="AO2412">
        <v>1921900</v>
      </c>
      <c r="AP2412">
        <v>1883458.75</v>
      </c>
    </row>
    <row r="2413" spans="1:42" x14ac:dyDescent="0.2">
      <c r="A2413">
        <v>2412</v>
      </c>
      <c r="B2413" s="1">
        <v>38453.458333333336</v>
      </c>
      <c r="C2413">
        <v>964</v>
      </c>
      <c r="D2413">
        <v>934</v>
      </c>
      <c r="E2413">
        <v>129</v>
      </c>
      <c r="F2413">
        <v>17.25</v>
      </c>
      <c r="G2413">
        <v>1.93</v>
      </c>
      <c r="H2413">
        <v>0</v>
      </c>
      <c r="I2413">
        <v>63.6053</v>
      </c>
      <c r="J2413">
        <v>168.636</v>
      </c>
      <c r="K2413">
        <v>5.1131599999999997</v>
      </c>
      <c r="L2413">
        <v>0</v>
      </c>
      <c r="N2413">
        <v>964</v>
      </c>
      <c r="O2413">
        <v>928.46699999999998</v>
      </c>
      <c r="P2413">
        <v>140.63999999999999</v>
      </c>
      <c r="Q2413">
        <v>9.0319299999999991</v>
      </c>
      <c r="R2413">
        <v>928.46699999999998</v>
      </c>
      <c r="S2413">
        <v>131.61600000000001</v>
      </c>
      <c r="T2413">
        <v>4.7143600000000001E-2</v>
      </c>
      <c r="U2413">
        <v>928.28200000000004</v>
      </c>
      <c r="V2413">
        <v>126.745</v>
      </c>
      <c r="W2413">
        <v>3.5523699999999998E-2</v>
      </c>
      <c r="X2413">
        <v>1023.41</v>
      </c>
      <c r="Y2413">
        <v>1023.41</v>
      </c>
      <c r="Z2413">
        <v>2298320</v>
      </c>
      <c r="AA2413">
        <v>45.502499999999998</v>
      </c>
      <c r="AB2413">
        <v>2315430</v>
      </c>
      <c r="AC2413">
        <v>2116670</v>
      </c>
      <c r="AD2413">
        <v>2065410</v>
      </c>
      <c r="AE2413">
        <v>0</v>
      </c>
      <c r="AF2413">
        <v>0</v>
      </c>
      <c r="AG2413">
        <v>2029680</v>
      </c>
      <c r="AH2413">
        <v>676.34199999999998</v>
      </c>
      <c r="AI2413">
        <v>0</v>
      </c>
      <c r="AJ2413">
        <v>0</v>
      </c>
      <c r="AK2413">
        <v>0</v>
      </c>
      <c r="AL2413">
        <v>0</v>
      </c>
      <c r="AM2413">
        <v>2029680</v>
      </c>
      <c r="AN2413">
        <v>676.34199999999998</v>
      </c>
      <c r="AO2413">
        <v>1986500</v>
      </c>
      <c r="AP2413">
        <v>1946772</v>
      </c>
    </row>
    <row r="2414" spans="1:42" x14ac:dyDescent="0.2">
      <c r="A2414">
        <v>2413</v>
      </c>
      <c r="B2414" s="1">
        <v>38453.5</v>
      </c>
      <c r="C2414">
        <v>961</v>
      </c>
      <c r="D2414">
        <v>947</v>
      </c>
      <c r="E2414">
        <v>123</v>
      </c>
      <c r="F2414">
        <v>18.39</v>
      </c>
      <c r="G2414">
        <v>1.82</v>
      </c>
      <c r="H2414">
        <v>0</v>
      </c>
      <c r="I2414">
        <v>62.485300000000002</v>
      </c>
      <c r="J2414">
        <v>201.64</v>
      </c>
      <c r="K2414">
        <v>9.8440300000000001</v>
      </c>
      <c r="L2414">
        <v>0</v>
      </c>
      <c r="N2414">
        <v>961</v>
      </c>
      <c r="O2414">
        <v>930.96100000000001</v>
      </c>
      <c r="P2414">
        <v>134.499</v>
      </c>
      <c r="Q2414">
        <v>9.0038199999999993</v>
      </c>
      <c r="R2414">
        <v>930.96100000000001</v>
      </c>
      <c r="S2414">
        <v>125.869</v>
      </c>
      <c r="T2414">
        <v>4.6996900000000001E-2</v>
      </c>
      <c r="U2414">
        <v>930.26499999999999</v>
      </c>
      <c r="V2414">
        <v>121.211</v>
      </c>
      <c r="W2414">
        <v>3.5413100000000003E-2</v>
      </c>
      <c r="X2414">
        <v>1019.97</v>
      </c>
      <c r="Y2414">
        <v>1019.96</v>
      </c>
      <c r="Z2414">
        <v>2290570</v>
      </c>
      <c r="AA2414">
        <v>46.755200000000002</v>
      </c>
      <c r="AB2414">
        <v>2307250</v>
      </c>
      <c r="AC2414">
        <v>2096840</v>
      </c>
      <c r="AD2414">
        <v>2047030</v>
      </c>
      <c r="AE2414">
        <v>0</v>
      </c>
      <c r="AF2414">
        <v>0</v>
      </c>
      <c r="AG2414">
        <v>2011510</v>
      </c>
      <c r="AH2414">
        <v>671.904</v>
      </c>
      <c r="AI2414">
        <v>0</v>
      </c>
      <c r="AJ2414">
        <v>0</v>
      </c>
      <c r="AK2414">
        <v>0</v>
      </c>
      <c r="AL2414">
        <v>0</v>
      </c>
      <c r="AM2414">
        <v>2011510</v>
      </c>
      <c r="AN2414">
        <v>671.904</v>
      </c>
      <c r="AO2414">
        <v>1969050</v>
      </c>
      <c r="AP2414">
        <v>1929665.875</v>
      </c>
    </row>
    <row r="2415" spans="1:42" x14ac:dyDescent="0.2">
      <c r="A2415">
        <v>2414</v>
      </c>
      <c r="B2415" s="1">
        <v>38453.541666666664</v>
      </c>
      <c r="C2415">
        <v>884</v>
      </c>
      <c r="D2415">
        <v>934</v>
      </c>
      <c r="E2415">
        <v>116</v>
      </c>
      <c r="F2415">
        <v>19.53</v>
      </c>
      <c r="G2415">
        <v>1.82</v>
      </c>
      <c r="H2415">
        <v>0</v>
      </c>
      <c r="I2415">
        <v>55.420699999999997</v>
      </c>
      <c r="J2415">
        <v>227.238</v>
      </c>
      <c r="K2415">
        <v>24.625399999999999</v>
      </c>
      <c r="L2415">
        <v>0</v>
      </c>
      <c r="N2415">
        <v>884</v>
      </c>
      <c r="O2415">
        <v>847.94899999999996</v>
      </c>
      <c r="P2415">
        <v>127.29</v>
      </c>
      <c r="Q2415">
        <v>8.2823899999999995</v>
      </c>
      <c r="R2415">
        <v>847.94899999999996</v>
      </c>
      <c r="S2415">
        <v>119.122</v>
      </c>
      <c r="T2415">
        <v>4.32313E-2</v>
      </c>
      <c r="U2415">
        <v>843.70799999999997</v>
      </c>
      <c r="V2415">
        <v>114.714</v>
      </c>
      <c r="W2415">
        <v>3.2575699999999999E-2</v>
      </c>
      <c r="X2415">
        <v>929.7</v>
      </c>
      <c r="Y2415">
        <v>929.69299999999998</v>
      </c>
      <c r="Z2415">
        <v>2087850</v>
      </c>
      <c r="AA2415">
        <v>45.384999999999998</v>
      </c>
      <c r="AB2415">
        <v>2093590</v>
      </c>
      <c r="AC2415">
        <v>1913720</v>
      </c>
      <c r="AD2415">
        <v>1867900</v>
      </c>
      <c r="AE2415">
        <v>0</v>
      </c>
      <c r="AF2415">
        <v>0</v>
      </c>
      <c r="AG2415">
        <v>1838450</v>
      </c>
      <c r="AH2415">
        <v>674.96799999999996</v>
      </c>
      <c r="AI2415">
        <v>0</v>
      </c>
      <c r="AJ2415">
        <v>0</v>
      </c>
      <c r="AK2415">
        <v>0</v>
      </c>
      <c r="AL2415">
        <v>0</v>
      </c>
      <c r="AM2415">
        <v>1838450</v>
      </c>
      <c r="AN2415">
        <v>674.96799999999996</v>
      </c>
      <c r="AO2415">
        <v>1802590</v>
      </c>
      <c r="AP2415">
        <v>1766536</v>
      </c>
    </row>
    <row r="2416" spans="1:42" x14ac:dyDescent="0.2">
      <c r="A2416">
        <v>2415</v>
      </c>
      <c r="B2416" s="1">
        <v>38453.583333333336</v>
      </c>
      <c r="C2416">
        <v>756</v>
      </c>
      <c r="D2416">
        <v>871</v>
      </c>
      <c r="E2416">
        <v>138</v>
      </c>
      <c r="F2416">
        <v>20.059999999999999</v>
      </c>
      <c r="G2416">
        <v>1.82</v>
      </c>
      <c r="H2416">
        <v>0</v>
      </c>
      <c r="I2416">
        <v>45.189900000000002</v>
      </c>
      <c r="J2416">
        <v>244.21199999999999</v>
      </c>
      <c r="K2416">
        <v>39.416600000000003</v>
      </c>
      <c r="L2416">
        <v>0</v>
      </c>
      <c r="N2416">
        <v>756</v>
      </c>
      <c r="O2416">
        <v>672.96900000000005</v>
      </c>
      <c r="P2416">
        <v>153.84</v>
      </c>
      <c r="Q2416">
        <v>7.0831299999999997</v>
      </c>
      <c r="R2416">
        <v>672.96900000000005</v>
      </c>
      <c r="S2416">
        <v>143.96899999999999</v>
      </c>
      <c r="T2416">
        <v>3.6971499999999997E-2</v>
      </c>
      <c r="U2416">
        <v>663.06299999999999</v>
      </c>
      <c r="V2416">
        <v>138.64099999999999</v>
      </c>
      <c r="W2416">
        <v>2.78588E-2</v>
      </c>
      <c r="X2416">
        <v>777.68</v>
      </c>
      <c r="Y2416">
        <v>777.67100000000005</v>
      </c>
      <c r="Z2416">
        <v>1746460</v>
      </c>
      <c r="AA2416">
        <v>41.687199999999997</v>
      </c>
      <c r="AB2416">
        <v>1734880</v>
      </c>
      <c r="AC2416">
        <v>1611620</v>
      </c>
      <c r="AD2416">
        <v>1572900</v>
      </c>
      <c r="AE2416">
        <v>0</v>
      </c>
      <c r="AF2416">
        <v>0</v>
      </c>
      <c r="AG2416">
        <v>1552380</v>
      </c>
      <c r="AH2416">
        <v>682.89499999999998</v>
      </c>
      <c r="AI2416">
        <v>0</v>
      </c>
      <c r="AJ2416">
        <v>0</v>
      </c>
      <c r="AK2416">
        <v>0</v>
      </c>
      <c r="AL2416">
        <v>0</v>
      </c>
      <c r="AM2416">
        <v>1552380</v>
      </c>
      <c r="AN2416">
        <v>682.89499999999998</v>
      </c>
      <c r="AO2416">
        <v>1525940</v>
      </c>
      <c r="AP2416">
        <v>1495419.125</v>
      </c>
    </row>
    <row r="2417" spans="1:42" x14ac:dyDescent="0.2">
      <c r="A2417">
        <v>2416</v>
      </c>
      <c r="B2417" s="1">
        <v>38453.625</v>
      </c>
      <c r="C2417">
        <v>539</v>
      </c>
      <c r="D2417">
        <v>772</v>
      </c>
      <c r="E2417">
        <v>112</v>
      </c>
      <c r="F2417">
        <v>20.59</v>
      </c>
      <c r="G2417">
        <v>2.94</v>
      </c>
      <c r="H2417">
        <v>0</v>
      </c>
      <c r="I2417">
        <v>33.572299999999998</v>
      </c>
      <c r="J2417">
        <v>256.214</v>
      </c>
      <c r="K2417">
        <v>54.190800000000003</v>
      </c>
      <c r="L2417">
        <v>0</v>
      </c>
      <c r="N2417">
        <v>539</v>
      </c>
      <c r="O2417">
        <v>451.786</v>
      </c>
      <c r="P2417">
        <v>123.584</v>
      </c>
      <c r="Q2417">
        <v>5.0500100000000003</v>
      </c>
      <c r="R2417">
        <v>451.786</v>
      </c>
      <c r="S2417">
        <v>115.655</v>
      </c>
      <c r="T2417">
        <v>2.6359299999999999E-2</v>
      </c>
      <c r="U2417">
        <v>435.76600000000002</v>
      </c>
      <c r="V2417">
        <v>111.374</v>
      </c>
      <c r="W2417">
        <v>1.9862299999999999E-2</v>
      </c>
      <c r="X2417">
        <v>530.74599999999998</v>
      </c>
      <c r="Y2417">
        <v>530.73900000000003</v>
      </c>
      <c r="Z2417">
        <v>1191910</v>
      </c>
      <c r="AA2417">
        <v>34.289099999999998</v>
      </c>
      <c r="AB2417">
        <v>1157840</v>
      </c>
      <c r="AC2417">
        <v>1110910</v>
      </c>
      <c r="AD2417">
        <v>1083020</v>
      </c>
      <c r="AE2417">
        <v>0</v>
      </c>
      <c r="AF2417">
        <v>0</v>
      </c>
      <c r="AG2417">
        <v>1073560</v>
      </c>
      <c r="AH2417">
        <v>695.30600000000004</v>
      </c>
      <c r="AI2417">
        <v>0</v>
      </c>
      <c r="AJ2417">
        <v>0</v>
      </c>
      <c r="AK2417">
        <v>0</v>
      </c>
      <c r="AL2417">
        <v>0</v>
      </c>
      <c r="AM2417">
        <v>1073560</v>
      </c>
      <c r="AN2417">
        <v>695.30600000000004</v>
      </c>
      <c r="AO2417">
        <v>1057380</v>
      </c>
      <c r="AP2417">
        <v>1036229.125</v>
      </c>
    </row>
    <row r="2418" spans="1:42" x14ac:dyDescent="0.2">
      <c r="A2418">
        <v>2417</v>
      </c>
      <c r="B2418" s="1">
        <v>38453.666666666664</v>
      </c>
      <c r="C2418">
        <v>312</v>
      </c>
      <c r="D2418">
        <v>621</v>
      </c>
      <c r="E2418">
        <v>85</v>
      </c>
      <c r="F2418">
        <v>21.13</v>
      </c>
      <c r="G2418">
        <v>2.94</v>
      </c>
      <c r="H2418">
        <v>0</v>
      </c>
      <c r="I2418">
        <v>21.385999999999999</v>
      </c>
      <c r="J2418">
        <v>265.77800000000002</v>
      </c>
      <c r="K2418">
        <v>68.933499999999995</v>
      </c>
      <c r="L2418">
        <v>0</v>
      </c>
      <c r="N2418">
        <v>312</v>
      </c>
      <c r="O2418">
        <v>223.76499999999999</v>
      </c>
      <c r="P2418">
        <v>89.924899999999994</v>
      </c>
      <c r="Q2418">
        <v>2.9232</v>
      </c>
      <c r="R2418">
        <v>223.76499999999999</v>
      </c>
      <c r="S2418">
        <v>84.155100000000004</v>
      </c>
      <c r="T2418">
        <v>1.52581E-2</v>
      </c>
      <c r="U2418">
        <v>203.827</v>
      </c>
      <c r="V2418">
        <v>81.040599999999998</v>
      </c>
      <c r="W2418">
        <v>1.14973E-2</v>
      </c>
      <c r="X2418">
        <v>276.33300000000003</v>
      </c>
      <c r="Y2418">
        <v>276.33</v>
      </c>
      <c r="Z2418">
        <v>620567</v>
      </c>
      <c r="AA2418">
        <v>28.2624</v>
      </c>
      <c r="AB2418">
        <v>577902</v>
      </c>
      <c r="AC2418">
        <v>569203</v>
      </c>
      <c r="AD2418">
        <v>554634</v>
      </c>
      <c r="AE2418">
        <v>0</v>
      </c>
      <c r="AF2418">
        <v>0</v>
      </c>
      <c r="AG2418">
        <v>552091</v>
      </c>
      <c r="AH2418">
        <v>690.13499999999999</v>
      </c>
      <c r="AI2418">
        <v>0</v>
      </c>
      <c r="AJ2418">
        <v>0</v>
      </c>
      <c r="AK2418">
        <v>0</v>
      </c>
      <c r="AL2418">
        <v>0</v>
      </c>
      <c r="AM2418">
        <v>552091</v>
      </c>
      <c r="AN2418">
        <v>690.13499999999999</v>
      </c>
      <c r="AO2418">
        <v>543850</v>
      </c>
      <c r="AP2418">
        <v>532973</v>
      </c>
    </row>
    <row r="2419" spans="1:42" x14ac:dyDescent="0.2">
      <c r="A2419">
        <v>2418</v>
      </c>
      <c r="B2419" s="1">
        <v>38453.708333333336</v>
      </c>
      <c r="C2419">
        <v>91</v>
      </c>
      <c r="D2419">
        <v>414</v>
      </c>
      <c r="E2419">
        <v>25</v>
      </c>
      <c r="F2419">
        <v>20.89</v>
      </c>
      <c r="G2419">
        <v>2.94</v>
      </c>
      <c r="H2419">
        <v>0</v>
      </c>
      <c r="I2419">
        <v>9.0490100000000009</v>
      </c>
      <c r="J2419">
        <v>274.33</v>
      </c>
      <c r="K2419">
        <v>83.625200000000007</v>
      </c>
      <c r="L2419">
        <v>0</v>
      </c>
      <c r="N2419">
        <v>91</v>
      </c>
      <c r="O2419">
        <v>46.593299999999999</v>
      </c>
      <c r="P2419">
        <v>24.930099999999999</v>
      </c>
      <c r="Q2419">
        <v>0.852599</v>
      </c>
      <c r="R2419">
        <v>46.593299999999999</v>
      </c>
      <c r="S2419">
        <v>23.330500000000001</v>
      </c>
      <c r="T2419">
        <v>4.45028E-3</v>
      </c>
      <c r="U2419">
        <v>27.941099999999999</v>
      </c>
      <c r="V2419">
        <v>22.467099999999999</v>
      </c>
      <c r="W2419">
        <v>3.35338E-3</v>
      </c>
      <c r="X2419">
        <v>48.899299999999997</v>
      </c>
      <c r="Y2419">
        <v>48.898299999999999</v>
      </c>
      <c r="Z2419">
        <v>109813</v>
      </c>
      <c r="AA2419">
        <v>22.152100000000001</v>
      </c>
      <c r="AB2419">
        <v>87668.800000000003</v>
      </c>
      <c r="AC2419">
        <v>88989.1</v>
      </c>
      <c r="AD2419">
        <v>86907.1</v>
      </c>
      <c r="AE2419">
        <v>0</v>
      </c>
      <c r="AF2419">
        <v>0</v>
      </c>
      <c r="AG2419">
        <v>86832.8</v>
      </c>
      <c r="AH2419">
        <v>635.05899999999997</v>
      </c>
      <c r="AI2419">
        <v>0</v>
      </c>
      <c r="AJ2419">
        <v>0</v>
      </c>
      <c r="AK2419">
        <v>0</v>
      </c>
      <c r="AL2419">
        <v>1931.44</v>
      </c>
      <c r="AM2419">
        <v>84901.4</v>
      </c>
      <c r="AN2419">
        <v>660</v>
      </c>
      <c r="AO2419">
        <v>82107.600000000006</v>
      </c>
      <c r="AP2419">
        <v>80465.4765625</v>
      </c>
    </row>
    <row r="2420" spans="1:42" x14ac:dyDescent="0.2">
      <c r="A2420">
        <v>2419</v>
      </c>
      <c r="B2420" s="1">
        <v>38453.75</v>
      </c>
      <c r="C2420">
        <v>2</v>
      </c>
      <c r="D2420">
        <v>54</v>
      </c>
      <c r="E2420">
        <v>0</v>
      </c>
      <c r="F2420">
        <v>20.64</v>
      </c>
      <c r="G2420">
        <v>4.5599999999999996</v>
      </c>
      <c r="H2420">
        <v>0</v>
      </c>
      <c r="I2420">
        <v>-3.1511900000000002</v>
      </c>
      <c r="J2420">
        <v>282.78899999999999</v>
      </c>
      <c r="K2420">
        <v>90</v>
      </c>
      <c r="L2420">
        <v>0</v>
      </c>
      <c r="N2420">
        <v>2</v>
      </c>
      <c r="O2420">
        <v>0</v>
      </c>
      <c r="P2420">
        <v>0</v>
      </c>
      <c r="Q2420">
        <v>1.8738399999999999E-2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20.64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660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660</v>
      </c>
      <c r="AO2420">
        <v>0</v>
      </c>
      <c r="AP2420">
        <v>0</v>
      </c>
    </row>
    <row r="2421" spans="1:42" x14ac:dyDescent="0.2">
      <c r="A2421">
        <v>2420</v>
      </c>
      <c r="B2421" s="1">
        <v>38453.791666666664</v>
      </c>
      <c r="C2421">
        <v>0</v>
      </c>
      <c r="D2421">
        <v>0</v>
      </c>
      <c r="E2421">
        <v>0</v>
      </c>
      <c r="F2421">
        <v>20.399999999999999</v>
      </c>
      <c r="G2421">
        <v>4.5599999999999996</v>
      </c>
      <c r="H2421">
        <v>0</v>
      </c>
    </row>
    <row r="2422" spans="1:42" x14ac:dyDescent="0.2">
      <c r="A2422">
        <v>2421</v>
      </c>
      <c r="B2422" s="1">
        <v>38453.833333333336</v>
      </c>
      <c r="C2422">
        <v>0</v>
      </c>
      <c r="D2422">
        <v>0</v>
      </c>
      <c r="E2422">
        <v>0</v>
      </c>
      <c r="F2422">
        <v>19.37</v>
      </c>
      <c r="G2422">
        <v>4.5599999999999996</v>
      </c>
      <c r="H2422">
        <v>0</v>
      </c>
    </row>
    <row r="2423" spans="1:42" x14ac:dyDescent="0.2">
      <c r="A2423">
        <v>2422</v>
      </c>
      <c r="B2423" s="1">
        <v>38453.875</v>
      </c>
      <c r="C2423">
        <v>0</v>
      </c>
      <c r="D2423">
        <v>0</v>
      </c>
      <c r="E2423">
        <v>0</v>
      </c>
      <c r="F2423">
        <v>18.329999999999998</v>
      </c>
      <c r="G2423">
        <v>5.53</v>
      </c>
      <c r="H2423">
        <v>0</v>
      </c>
    </row>
    <row r="2424" spans="1:42" x14ac:dyDescent="0.2">
      <c r="A2424">
        <v>2423</v>
      </c>
      <c r="B2424" s="1">
        <v>38453.916666666664</v>
      </c>
      <c r="C2424">
        <v>0</v>
      </c>
      <c r="D2424">
        <v>0</v>
      </c>
      <c r="E2424">
        <v>0</v>
      </c>
      <c r="F2424">
        <v>17.3</v>
      </c>
      <c r="G2424">
        <v>5.53</v>
      </c>
      <c r="H2424">
        <v>0</v>
      </c>
    </row>
    <row r="2425" spans="1:42" x14ac:dyDescent="0.2">
      <c r="A2425">
        <v>2424</v>
      </c>
      <c r="B2425" s="1">
        <v>38453.958333333336</v>
      </c>
      <c r="C2425">
        <v>0</v>
      </c>
      <c r="D2425">
        <v>0</v>
      </c>
      <c r="E2425">
        <v>0</v>
      </c>
      <c r="F2425">
        <v>16.309999999999999</v>
      </c>
      <c r="G2425">
        <v>5.53</v>
      </c>
      <c r="H2425">
        <v>0</v>
      </c>
    </row>
    <row r="2426" spans="1:42" x14ac:dyDescent="0.2">
      <c r="A2426">
        <v>2425</v>
      </c>
      <c r="B2426" s="1">
        <v>38454</v>
      </c>
      <c r="C2426">
        <v>0</v>
      </c>
      <c r="D2426">
        <v>0</v>
      </c>
      <c r="E2426">
        <v>0</v>
      </c>
      <c r="F2426">
        <v>15.32</v>
      </c>
      <c r="G2426">
        <v>4.3600000000000003</v>
      </c>
      <c r="H2426">
        <v>0</v>
      </c>
    </row>
    <row r="2427" spans="1:42" x14ac:dyDescent="0.2">
      <c r="A2427">
        <v>2426</v>
      </c>
      <c r="B2427" s="1">
        <v>38454.041666666664</v>
      </c>
      <c r="C2427">
        <v>0</v>
      </c>
      <c r="D2427">
        <v>0</v>
      </c>
      <c r="E2427">
        <v>0</v>
      </c>
      <c r="F2427">
        <v>14.33</v>
      </c>
      <c r="G2427">
        <v>4.3600000000000003</v>
      </c>
      <c r="H2427">
        <v>0</v>
      </c>
    </row>
    <row r="2428" spans="1:42" x14ac:dyDescent="0.2">
      <c r="A2428">
        <v>2427</v>
      </c>
      <c r="B2428" s="1">
        <v>38454.083333333336</v>
      </c>
      <c r="C2428">
        <v>0</v>
      </c>
      <c r="D2428">
        <v>0</v>
      </c>
      <c r="E2428">
        <v>0</v>
      </c>
      <c r="F2428">
        <v>13.54</v>
      </c>
      <c r="G2428">
        <v>4.3600000000000003</v>
      </c>
      <c r="H2428">
        <v>0</v>
      </c>
    </row>
    <row r="2429" spans="1:42" x14ac:dyDescent="0.2">
      <c r="A2429">
        <v>2428</v>
      </c>
      <c r="B2429" s="1">
        <v>38454.125</v>
      </c>
      <c r="C2429">
        <v>0</v>
      </c>
      <c r="D2429">
        <v>0</v>
      </c>
      <c r="E2429">
        <v>0</v>
      </c>
      <c r="F2429">
        <v>12.75</v>
      </c>
      <c r="G2429">
        <v>5.29</v>
      </c>
      <c r="H2429">
        <v>0</v>
      </c>
    </row>
    <row r="2430" spans="1:42" x14ac:dyDescent="0.2">
      <c r="A2430">
        <v>2429</v>
      </c>
      <c r="B2430" s="1">
        <v>38454.166666666664</v>
      </c>
      <c r="C2430">
        <v>0</v>
      </c>
      <c r="D2430">
        <v>0</v>
      </c>
      <c r="E2430">
        <v>0</v>
      </c>
      <c r="F2430">
        <v>11.96</v>
      </c>
      <c r="G2430">
        <v>5.29</v>
      </c>
      <c r="H2430">
        <v>0</v>
      </c>
    </row>
    <row r="2431" spans="1:42" x14ac:dyDescent="0.2">
      <c r="A2431">
        <v>2430</v>
      </c>
      <c r="B2431" s="1">
        <v>38454.208333333336</v>
      </c>
      <c r="C2431">
        <v>7</v>
      </c>
      <c r="D2431">
        <v>96</v>
      </c>
      <c r="E2431">
        <v>1</v>
      </c>
      <c r="F2431">
        <v>11.64</v>
      </c>
      <c r="G2431">
        <v>5.29</v>
      </c>
      <c r="H2431">
        <v>0</v>
      </c>
      <c r="I2431">
        <v>0.90334300000000001</v>
      </c>
      <c r="J2431">
        <v>79.872399999999999</v>
      </c>
      <c r="K2431">
        <v>90</v>
      </c>
      <c r="L2431">
        <v>0</v>
      </c>
      <c r="N2431">
        <v>7</v>
      </c>
      <c r="O2431">
        <v>0</v>
      </c>
      <c r="P2431">
        <v>0.90286999999999995</v>
      </c>
      <c r="Q2431">
        <v>6.5584500000000004E-2</v>
      </c>
      <c r="R2431">
        <v>0</v>
      </c>
      <c r="S2431">
        <v>0.84494000000000002</v>
      </c>
      <c r="T2431">
        <v>3.4232899999999999E-4</v>
      </c>
      <c r="U2431">
        <v>0</v>
      </c>
      <c r="V2431">
        <v>0.81367</v>
      </c>
      <c r="W2431">
        <v>2.5795199999999999E-4</v>
      </c>
      <c r="X2431">
        <v>0.78951000000000005</v>
      </c>
      <c r="Y2431">
        <v>0.78949599999999998</v>
      </c>
      <c r="Z2431">
        <v>1773.01</v>
      </c>
      <c r="AA2431">
        <v>11.657500000000001</v>
      </c>
      <c r="AB2431">
        <v>152.37100000000001</v>
      </c>
      <c r="AC2431">
        <v>149.96600000000001</v>
      </c>
      <c r="AD2431">
        <v>149.18899999999999</v>
      </c>
      <c r="AE2431">
        <v>0</v>
      </c>
      <c r="AF2431">
        <v>0</v>
      </c>
      <c r="AG2431">
        <v>149.18199999999999</v>
      </c>
      <c r="AH2431">
        <v>118.131</v>
      </c>
      <c r="AI2431">
        <v>0</v>
      </c>
      <c r="AJ2431">
        <v>0</v>
      </c>
      <c r="AK2431">
        <v>0</v>
      </c>
      <c r="AL2431">
        <v>149.18199999999999</v>
      </c>
      <c r="AM2431">
        <v>0</v>
      </c>
      <c r="AN2431">
        <v>660</v>
      </c>
      <c r="AO2431">
        <v>0</v>
      </c>
      <c r="AP2431">
        <v>0</v>
      </c>
    </row>
    <row r="2432" spans="1:42" x14ac:dyDescent="0.2">
      <c r="A2432">
        <v>2431</v>
      </c>
      <c r="B2432" s="1">
        <v>38454.25</v>
      </c>
      <c r="C2432">
        <v>194</v>
      </c>
      <c r="D2432">
        <v>581</v>
      </c>
      <c r="E2432">
        <v>61</v>
      </c>
      <c r="F2432">
        <v>11.33</v>
      </c>
      <c r="G2432">
        <v>5.86</v>
      </c>
      <c r="H2432">
        <v>0</v>
      </c>
      <c r="I2432">
        <v>13.1914</v>
      </c>
      <c r="J2432">
        <v>88.242500000000007</v>
      </c>
      <c r="K2432">
        <v>78.8018</v>
      </c>
      <c r="L2432">
        <v>0</v>
      </c>
      <c r="N2432">
        <v>194</v>
      </c>
      <c r="O2432">
        <v>113.184</v>
      </c>
      <c r="P2432">
        <v>61.282899999999998</v>
      </c>
      <c r="Q2432">
        <v>1.8176300000000001</v>
      </c>
      <c r="R2432">
        <v>90.288499999999999</v>
      </c>
      <c r="S2432">
        <v>57.350900000000003</v>
      </c>
      <c r="T2432">
        <v>9.4874099999999999E-3</v>
      </c>
      <c r="U2432">
        <v>71.557100000000005</v>
      </c>
      <c r="V2432">
        <v>55.228299999999997</v>
      </c>
      <c r="W2432">
        <v>7.1489600000000002E-3</v>
      </c>
      <c r="X2432">
        <v>122.989</v>
      </c>
      <c r="Y2432">
        <v>122.96</v>
      </c>
      <c r="Z2432">
        <v>276123</v>
      </c>
      <c r="AA2432">
        <v>13.9521</v>
      </c>
      <c r="AB2432">
        <v>242601</v>
      </c>
      <c r="AC2432">
        <v>255345</v>
      </c>
      <c r="AD2432">
        <v>231759</v>
      </c>
      <c r="AE2432">
        <v>0</v>
      </c>
      <c r="AF2432">
        <v>0</v>
      </c>
      <c r="AG2432">
        <v>231318</v>
      </c>
      <c r="AH2432">
        <v>706.76700000000005</v>
      </c>
      <c r="AI2432">
        <v>0</v>
      </c>
      <c r="AJ2432">
        <v>0</v>
      </c>
      <c r="AK2432">
        <v>0</v>
      </c>
      <c r="AL2432">
        <v>0</v>
      </c>
      <c r="AM2432">
        <v>231318</v>
      </c>
      <c r="AN2432">
        <v>706.76700000000005</v>
      </c>
      <c r="AO2432">
        <v>224994</v>
      </c>
      <c r="AP2432">
        <v>220494.390625</v>
      </c>
    </row>
    <row r="2433" spans="1:42" x14ac:dyDescent="0.2">
      <c r="A2433">
        <v>2432</v>
      </c>
      <c r="B2433" s="1">
        <v>38454.291666666664</v>
      </c>
      <c r="C2433">
        <v>417</v>
      </c>
      <c r="D2433">
        <v>779</v>
      </c>
      <c r="E2433">
        <v>81</v>
      </c>
      <c r="F2433">
        <v>11.01</v>
      </c>
      <c r="G2433">
        <v>5.86</v>
      </c>
      <c r="H2433">
        <v>0</v>
      </c>
      <c r="I2433">
        <v>25.532599999999999</v>
      </c>
      <c r="J2433">
        <v>96.968500000000006</v>
      </c>
      <c r="K2433">
        <v>64.093199999999996</v>
      </c>
      <c r="L2433">
        <v>0</v>
      </c>
      <c r="N2433">
        <v>417</v>
      </c>
      <c r="O2433">
        <v>340.58600000000001</v>
      </c>
      <c r="P2433">
        <v>88.1173</v>
      </c>
      <c r="Q2433">
        <v>3.9069699999999998</v>
      </c>
      <c r="R2433">
        <v>337.35899999999998</v>
      </c>
      <c r="S2433">
        <v>82.463499999999996</v>
      </c>
      <c r="T2433">
        <v>2.0393000000000001E-2</v>
      </c>
      <c r="U2433">
        <v>315.62</v>
      </c>
      <c r="V2433">
        <v>79.411600000000007</v>
      </c>
      <c r="W2433">
        <v>1.5366599999999999E-2</v>
      </c>
      <c r="X2433">
        <v>383.19499999999999</v>
      </c>
      <c r="Y2433">
        <v>383.18200000000002</v>
      </c>
      <c r="Z2433">
        <v>860531</v>
      </c>
      <c r="AA2433">
        <v>19.1813</v>
      </c>
      <c r="AB2433">
        <v>819169</v>
      </c>
      <c r="AC2433">
        <v>839937</v>
      </c>
      <c r="AD2433">
        <v>805091</v>
      </c>
      <c r="AE2433">
        <v>0</v>
      </c>
      <c r="AF2433">
        <v>0</v>
      </c>
      <c r="AG2433">
        <v>800207</v>
      </c>
      <c r="AH2433">
        <v>722.22299999999996</v>
      </c>
      <c r="AI2433">
        <v>0</v>
      </c>
      <c r="AJ2433">
        <v>0</v>
      </c>
      <c r="AK2433">
        <v>0</v>
      </c>
      <c r="AL2433">
        <v>0</v>
      </c>
      <c r="AM2433">
        <v>800207</v>
      </c>
      <c r="AN2433">
        <v>722.22299999999996</v>
      </c>
      <c r="AO2433">
        <v>787315</v>
      </c>
      <c r="AP2433">
        <v>771568.4375</v>
      </c>
    </row>
    <row r="2434" spans="1:42" x14ac:dyDescent="0.2">
      <c r="A2434">
        <v>2433</v>
      </c>
      <c r="B2434" s="1">
        <v>38454.333333333336</v>
      </c>
      <c r="C2434">
        <v>625</v>
      </c>
      <c r="D2434">
        <v>865</v>
      </c>
      <c r="E2434">
        <v>97</v>
      </c>
      <c r="F2434">
        <v>13.02</v>
      </c>
      <c r="G2434">
        <v>5.86</v>
      </c>
      <c r="H2434">
        <v>0</v>
      </c>
      <c r="I2434">
        <v>37.619300000000003</v>
      </c>
      <c r="J2434">
        <v>107.083</v>
      </c>
      <c r="K2434">
        <v>49.341200000000001</v>
      </c>
      <c r="L2434">
        <v>0</v>
      </c>
      <c r="N2434">
        <v>625</v>
      </c>
      <c r="O2434">
        <v>563.58799999999997</v>
      </c>
      <c r="P2434">
        <v>108.839</v>
      </c>
      <c r="Q2434">
        <v>5.8557600000000001</v>
      </c>
      <c r="R2434">
        <v>563.58799999999997</v>
      </c>
      <c r="S2434">
        <v>101.85599999999999</v>
      </c>
      <c r="T2434">
        <v>3.0565100000000001E-2</v>
      </c>
      <c r="U2434">
        <v>548.51800000000003</v>
      </c>
      <c r="V2434">
        <v>98.086500000000001</v>
      </c>
      <c r="W2434">
        <v>2.30314E-2</v>
      </c>
      <c r="X2434">
        <v>627.22799999999995</v>
      </c>
      <c r="Y2434">
        <v>627.22299999999996</v>
      </c>
      <c r="Z2434">
        <v>1408590</v>
      </c>
      <c r="AA2434">
        <v>26.395399999999999</v>
      </c>
      <c r="AB2434">
        <v>1382160</v>
      </c>
      <c r="AC2434">
        <v>1373760</v>
      </c>
      <c r="AD2434">
        <v>1336510</v>
      </c>
      <c r="AE2434">
        <v>0</v>
      </c>
      <c r="AF2434">
        <v>0</v>
      </c>
      <c r="AG2434">
        <v>1323400</v>
      </c>
      <c r="AH2434">
        <v>728.11599999999999</v>
      </c>
      <c r="AI2434">
        <v>0</v>
      </c>
      <c r="AJ2434">
        <v>0</v>
      </c>
      <c r="AK2434">
        <v>0</v>
      </c>
      <c r="AL2434">
        <v>0</v>
      </c>
      <c r="AM2434">
        <v>1323400</v>
      </c>
      <c r="AN2434">
        <v>728.11599999999999</v>
      </c>
      <c r="AO2434">
        <v>1300570</v>
      </c>
      <c r="AP2434">
        <v>1274561.625</v>
      </c>
    </row>
    <row r="2435" spans="1:42" x14ac:dyDescent="0.2">
      <c r="A2435">
        <v>2434</v>
      </c>
      <c r="B2435" s="1">
        <v>38454.375</v>
      </c>
      <c r="C2435">
        <v>793</v>
      </c>
      <c r="D2435">
        <v>904</v>
      </c>
      <c r="E2435">
        <v>112</v>
      </c>
      <c r="F2435">
        <v>15.03</v>
      </c>
      <c r="G2435">
        <v>3.58</v>
      </c>
      <c r="H2435">
        <v>0</v>
      </c>
      <c r="I2435">
        <v>48.950699999999998</v>
      </c>
      <c r="J2435">
        <v>120.3</v>
      </c>
      <c r="K2435">
        <v>34.561999999999998</v>
      </c>
      <c r="L2435">
        <v>0</v>
      </c>
      <c r="N2435">
        <v>793</v>
      </c>
      <c r="O2435">
        <v>743.64</v>
      </c>
      <c r="P2435">
        <v>122.738</v>
      </c>
      <c r="Q2435">
        <v>7.4297899999999997</v>
      </c>
      <c r="R2435">
        <v>743.64</v>
      </c>
      <c r="S2435">
        <v>114.863</v>
      </c>
      <c r="T2435">
        <v>3.8781000000000003E-2</v>
      </c>
      <c r="U2435">
        <v>735.67100000000005</v>
      </c>
      <c r="V2435">
        <v>110.61199999999999</v>
      </c>
      <c r="W2435">
        <v>2.92223E-2</v>
      </c>
      <c r="X2435">
        <v>820.923</v>
      </c>
      <c r="Y2435">
        <v>820.91600000000005</v>
      </c>
      <c r="Z2435">
        <v>1843570</v>
      </c>
      <c r="AA2435">
        <v>35.341299999999997</v>
      </c>
      <c r="AB2435">
        <v>1836740</v>
      </c>
      <c r="AC2435">
        <v>1756540</v>
      </c>
      <c r="AD2435">
        <v>1710390</v>
      </c>
      <c r="AE2435">
        <v>0</v>
      </c>
      <c r="AF2435">
        <v>0</v>
      </c>
      <c r="AG2435">
        <v>1687630</v>
      </c>
      <c r="AH2435">
        <v>704.85599999999999</v>
      </c>
      <c r="AI2435">
        <v>0</v>
      </c>
      <c r="AJ2435">
        <v>0</v>
      </c>
      <c r="AK2435">
        <v>0</v>
      </c>
      <c r="AL2435">
        <v>0</v>
      </c>
      <c r="AM2435">
        <v>1687630</v>
      </c>
      <c r="AN2435">
        <v>704.85599999999999</v>
      </c>
      <c r="AO2435">
        <v>1656280</v>
      </c>
      <c r="AP2435">
        <v>1623152.25</v>
      </c>
    </row>
    <row r="2436" spans="1:42" x14ac:dyDescent="0.2">
      <c r="A2436">
        <v>2435</v>
      </c>
      <c r="B2436" s="1">
        <v>38454.416666666664</v>
      </c>
      <c r="C2436">
        <v>901</v>
      </c>
      <c r="D2436">
        <v>905</v>
      </c>
      <c r="E2436">
        <v>131</v>
      </c>
      <c r="F2436">
        <v>17.05</v>
      </c>
      <c r="G2436">
        <v>3.58</v>
      </c>
      <c r="H2436">
        <v>0</v>
      </c>
      <c r="I2436">
        <v>58.478000000000002</v>
      </c>
      <c r="J2436">
        <v>139.691</v>
      </c>
      <c r="K2436">
        <v>19.7684</v>
      </c>
      <c r="L2436">
        <v>0</v>
      </c>
      <c r="N2436">
        <v>901</v>
      </c>
      <c r="O2436">
        <v>850.05700000000002</v>
      </c>
      <c r="P2436">
        <v>142.47999999999999</v>
      </c>
      <c r="Q2436">
        <v>8.4416700000000002</v>
      </c>
      <c r="R2436">
        <v>850.05700000000002</v>
      </c>
      <c r="S2436">
        <v>133.33799999999999</v>
      </c>
      <c r="T2436">
        <v>4.40626E-2</v>
      </c>
      <c r="U2436">
        <v>847.39499999999998</v>
      </c>
      <c r="V2436">
        <v>128.40299999999999</v>
      </c>
      <c r="W2436">
        <v>3.3202099999999998E-2</v>
      </c>
      <c r="X2436">
        <v>946.55600000000004</v>
      </c>
      <c r="Y2436">
        <v>946.548</v>
      </c>
      <c r="Z2436">
        <v>2125710</v>
      </c>
      <c r="AA2436">
        <v>40.469700000000003</v>
      </c>
      <c r="AB2436">
        <v>2133460</v>
      </c>
      <c r="AC2436">
        <v>1995100</v>
      </c>
      <c r="AD2436">
        <v>1945460</v>
      </c>
      <c r="AE2436">
        <v>0</v>
      </c>
      <c r="AF2436">
        <v>0</v>
      </c>
      <c r="AG2436">
        <v>1914830</v>
      </c>
      <c r="AH2436">
        <v>689.89599999999996</v>
      </c>
      <c r="AI2436">
        <v>0</v>
      </c>
      <c r="AJ2436">
        <v>0</v>
      </c>
      <c r="AK2436">
        <v>0</v>
      </c>
      <c r="AL2436">
        <v>0</v>
      </c>
      <c r="AM2436">
        <v>1914830</v>
      </c>
      <c r="AN2436">
        <v>689.89599999999996</v>
      </c>
      <c r="AO2436">
        <v>1876000</v>
      </c>
      <c r="AP2436">
        <v>1838484.125</v>
      </c>
    </row>
    <row r="2437" spans="1:42" x14ac:dyDescent="0.2">
      <c r="A2437">
        <v>2436</v>
      </c>
      <c r="B2437" s="1">
        <v>38454.458333333336</v>
      </c>
      <c r="C2437">
        <v>968</v>
      </c>
      <c r="D2437">
        <v>937</v>
      </c>
      <c r="E2437">
        <v>128</v>
      </c>
      <c r="F2437">
        <v>18.73</v>
      </c>
      <c r="G2437">
        <v>3.58</v>
      </c>
      <c r="H2437">
        <v>0</v>
      </c>
      <c r="I2437">
        <v>63.975499999999997</v>
      </c>
      <c r="J2437">
        <v>168.643</v>
      </c>
      <c r="K2437">
        <v>4.9902199999999999</v>
      </c>
      <c r="L2437">
        <v>0</v>
      </c>
      <c r="N2437">
        <v>968</v>
      </c>
      <c r="O2437">
        <v>931.23699999999997</v>
      </c>
      <c r="P2437">
        <v>139.358</v>
      </c>
      <c r="Q2437">
        <v>9.0694099999999995</v>
      </c>
      <c r="R2437">
        <v>931.23699999999997</v>
      </c>
      <c r="S2437">
        <v>130.417</v>
      </c>
      <c r="T2437">
        <v>4.7339199999999998E-2</v>
      </c>
      <c r="U2437">
        <v>931.06</v>
      </c>
      <c r="V2437">
        <v>125.59</v>
      </c>
      <c r="W2437">
        <v>3.5671099999999997E-2</v>
      </c>
      <c r="X2437">
        <v>1024.99</v>
      </c>
      <c r="Y2437">
        <v>1024.98</v>
      </c>
      <c r="Z2437">
        <v>2301850</v>
      </c>
      <c r="AA2437">
        <v>44.090299999999999</v>
      </c>
      <c r="AB2437">
        <v>2319160</v>
      </c>
      <c r="AC2437">
        <v>2134060</v>
      </c>
      <c r="AD2437">
        <v>2080280</v>
      </c>
      <c r="AE2437">
        <v>0</v>
      </c>
      <c r="AF2437">
        <v>0</v>
      </c>
      <c r="AG2437">
        <v>2044530</v>
      </c>
      <c r="AH2437">
        <v>681.36199999999997</v>
      </c>
      <c r="AI2437">
        <v>3334.67</v>
      </c>
      <c r="AJ2437">
        <v>0</v>
      </c>
      <c r="AK2437">
        <v>0</v>
      </c>
      <c r="AL2437">
        <v>0</v>
      </c>
      <c r="AM2437">
        <v>2041040</v>
      </c>
      <c r="AN2437">
        <v>685.13800000000003</v>
      </c>
      <c r="AO2437">
        <v>1997450</v>
      </c>
      <c r="AP2437">
        <v>1957501.625</v>
      </c>
    </row>
    <row r="2438" spans="1:42" x14ac:dyDescent="0.2">
      <c r="A2438">
        <v>2437</v>
      </c>
      <c r="B2438" s="1">
        <v>38454.5</v>
      </c>
      <c r="C2438">
        <v>977</v>
      </c>
      <c r="D2438">
        <v>967</v>
      </c>
      <c r="E2438">
        <v>119</v>
      </c>
      <c r="F2438">
        <v>20.41</v>
      </c>
      <c r="G2438">
        <v>4.0199999999999996</v>
      </c>
      <c r="H2438">
        <v>0</v>
      </c>
      <c r="I2438">
        <v>62.812199999999997</v>
      </c>
      <c r="J2438">
        <v>202.018</v>
      </c>
      <c r="K2438">
        <v>9.8736800000000002</v>
      </c>
      <c r="L2438">
        <v>0</v>
      </c>
      <c r="N2438">
        <v>977</v>
      </c>
      <c r="O2438">
        <v>950.28499999999997</v>
      </c>
      <c r="P2438">
        <v>130.136</v>
      </c>
      <c r="Q2438">
        <v>9.1537299999999995</v>
      </c>
      <c r="R2438">
        <v>950.28499999999997</v>
      </c>
      <c r="S2438">
        <v>121.786</v>
      </c>
      <c r="T2438">
        <v>4.77794E-2</v>
      </c>
      <c r="U2438">
        <v>949.57100000000003</v>
      </c>
      <c r="V2438">
        <v>117.279</v>
      </c>
      <c r="W2438">
        <v>3.6002800000000001E-2</v>
      </c>
      <c r="X2438">
        <v>1034.8800000000001</v>
      </c>
      <c r="Y2438">
        <v>1034.8800000000001</v>
      </c>
      <c r="Z2438">
        <v>2324070</v>
      </c>
      <c r="AA2438">
        <v>45.284700000000001</v>
      </c>
      <c r="AB2438">
        <v>2342600</v>
      </c>
      <c r="AC2438">
        <v>2143900</v>
      </c>
      <c r="AD2438">
        <v>2090270</v>
      </c>
      <c r="AE2438">
        <v>0</v>
      </c>
      <c r="AF2438">
        <v>0</v>
      </c>
      <c r="AG2438">
        <v>2053800</v>
      </c>
      <c r="AH2438">
        <v>677.47699999999998</v>
      </c>
      <c r="AI2438">
        <v>9666.19</v>
      </c>
      <c r="AJ2438">
        <v>0</v>
      </c>
      <c r="AK2438">
        <v>0</v>
      </c>
      <c r="AL2438">
        <v>0</v>
      </c>
      <c r="AM2438">
        <v>2043670</v>
      </c>
      <c r="AN2438">
        <v>689.048</v>
      </c>
      <c r="AO2438">
        <v>1999990</v>
      </c>
      <c r="AP2438">
        <v>1959994.25</v>
      </c>
    </row>
    <row r="2439" spans="1:42" x14ac:dyDescent="0.2">
      <c r="A2439">
        <v>2438</v>
      </c>
      <c r="B2439" s="1">
        <v>38454.541666666664</v>
      </c>
      <c r="C2439">
        <v>897</v>
      </c>
      <c r="D2439">
        <v>949</v>
      </c>
      <c r="E2439">
        <v>114</v>
      </c>
      <c r="F2439">
        <v>22.09</v>
      </c>
      <c r="G2439">
        <v>4.0199999999999996</v>
      </c>
      <c r="H2439">
        <v>0</v>
      </c>
      <c r="I2439">
        <v>55.6691</v>
      </c>
      <c r="J2439">
        <v>227.72300000000001</v>
      </c>
      <c r="K2439">
        <v>24.664999999999999</v>
      </c>
      <c r="L2439">
        <v>0</v>
      </c>
      <c r="N2439">
        <v>897</v>
      </c>
      <c r="O2439">
        <v>861.66899999999998</v>
      </c>
      <c r="P2439">
        <v>125.002</v>
      </c>
      <c r="Q2439">
        <v>8.4041899999999998</v>
      </c>
      <c r="R2439">
        <v>861.66899999999998</v>
      </c>
      <c r="S2439">
        <v>116.982</v>
      </c>
      <c r="T2439">
        <v>4.3867000000000003E-2</v>
      </c>
      <c r="U2439">
        <v>857.34400000000005</v>
      </c>
      <c r="V2439">
        <v>112.65300000000001</v>
      </c>
      <c r="W2439">
        <v>3.3054699999999999E-2</v>
      </c>
      <c r="X2439">
        <v>940.928</v>
      </c>
      <c r="Y2439">
        <v>940.92</v>
      </c>
      <c r="Z2439">
        <v>2113080</v>
      </c>
      <c r="AA2439">
        <v>44.706400000000002</v>
      </c>
      <c r="AB2439">
        <v>2120160</v>
      </c>
      <c r="AC2439">
        <v>1944400</v>
      </c>
      <c r="AD2439">
        <v>1897960</v>
      </c>
      <c r="AE2439">
        <v>0</v>
      </c>
      <c r="AF2439">
        <v>0</v>
      </c>
      <c r="AG2439">
        <v>1867830</v>
      </c>
      <c r="AH2439">
        <v>677.89300000000003</v>
      </c>
      <c r="AI2439">
        <v>0</v>
      </c>
      <c r="AJ2439">
        <v>0</v>
      </c>
      <c r="AK2439">
        <v>0</v>
      </c>
      <c r="AL2439">
        <v>0</v>
      </c>
      <c r="AM2439">
        <v>1867830</v>
      </c>
      <c r="AN2439">
        <v>677.89300000000003</v>
      </c>
      <c r="AO2439">
        <v>1830850</v>
      </c>
      <c r="AP2439">
        <v>1794235.125</v>
      </c>
    </row>
    <row r="2440" spans="1:42" x14ac:dyDescent="0.2">
      <c r="A2440">
        <v>2439</v>
      </c>
      <c r="B2440" s="1">
        <v>38454.583333333336</v>
      </c>
      <c r="C2440">
        <v>759</v>
      </c>
      <c r="D2440">
        <v>920</v>
      </c>
      <c r="E2440">
        <v>105</v>
      </c>
      <c r="F2440">
        <v>22.39</v>
      </c>
      <c r="G2440">
        <v>4.0199999999999996</v>
      </c>
      <c r="H2440">
        <v>0</v>
      </c>
      <c r="I2440">
        <v>45.382300000000001</v>
      </c>
      <c r="J2440">
        <v>244.661</v>
      </c>
      <c r="K2440">
        <v>39.452300000000001</v>
      </c>
      <c r="L2440">
        <v>0</v>
      </c>
      <c r="N2440">
        <v>759</v>
      </c>
      <c r="O2440">
        <v>709.44399999999996</v>
      </c>
      <c r="P2440">
        <v>115.245</v>
      </c>
      <c r="Q2440">
        <v>7.1112399999999996</v>
      </c>
      <c r="R2440">
        <v>709.44399999999996</v>
      </c>
      <c r="S2440">
        <v>107.851</v>
      </c>
      <c r="T2440">
        <v>3.71183E-2</v>
      </c>
      <c r="U2440">
        <v>698.97699999999998</v>
      </c>
      <c r="V2440">
        <v>103.85899999999999</v>
      </c>
      <c r="W2440">
        <v>2.7969399999999998E-2</v>
      </c>
      <c r="X2440">
        <v>778.77800000000002</v>
      </c>
      <c r="Y2440">
        <v>778.774</v>
      </c>
      <c r="Z2440">
        <v>1748920</v>
      </c>
      <c r="AA2440">
        <v>41.108899999999998</v>
      </c>
      <c r="AB2440">
        <v>1737470</v>
      </c>
      <c r="AC2440">
        <v>1618430</v>
      </c>
      <c r="AD2440">
        <v>1578670</v>
      </c>
      <c r="AE2440">
        <v>0</v>
      </c>
      <c r="AF2440">
        <v>0</v>
      </c>
      <c r="AG2440">
        <v>1558090</v>
      </c>
      <c r="AH2440">
        <v>684.34299999999996</v>
      </c>
      <c r="AI2440">
        <v>0</v>
      </c>
      <c r="AJ2440">
        <v>0</v>
      </c>
      <c r="AK2440">
        <v>0</v>
      </c>
      <c r="AL2440">
        <v>0</v>
      </c>
      <c r="AM2440">
        <v>1558090</v>
      </c>
      <c r="AN2440">
        <v>684.34299999999996</v>
      </c>
      <c r="AO2440">
        <v>1531420</v>
      </c>
      <c r="AP2440">
        <v>1500793.5</v>
      </c>
    </row>
    <row r="2441" spans="1:42" x14ac:dyDescent="0.2">
      <c r="A2441">
        <v>2440</v>
      </c>
      <c r="B2441" s="1">
        <v>38454.625</v>
      </c>
      <c r="C2441">
        <v>570</v>
      </c>
      <c r="D2441">
        <v>817</v>
      </c>
      <c r="E2441">
        <v>116</v>
      </c>
      <c r="F2441">
        <v>22.7</v>
      </c>
      <c r="G2441">
        <v>6.27</v>
      </c>
      <c r="H2441">
        <v>0</v>
      </c>
      <c r="I2441">
        <v>33.734299999999998</v>
      </c>
      <c r="J2441">
        <v>256.613</v>
      </c>
      <c r="K2441">
        <v>54.219499999999996</v>
      </c>
      <c r="L2441">
        <v>0</v>
      </c>
      <c r="N2441">
        <v>570</v>
      </c>
      <c r="O2441">
        <v>477.98500000000001</v>
      </c>
      <c r="P2441">
        <v>126.69199999999999</v>
      </c>
      <c r="Q2441">
        <v>5.3404600000000002</v>
      </c>
      <c r="R2441">
        <v>477.98500000000001</v>
      </c>
      <c r="S2441">
        <v>118.56399999999999</v>
      </c>
      <c r="T2441">
        <v>2.7875400000000002E-2</v>
      </c>
      <c r="U2441">
        <v>461.00900000000001</v>
      </c>
      <c r="V2441">
        <v>114.176</v>
      </c>
      <c r="W2441">
        <v>2.1004700000000001E-2</v>
      </c>
      <c r="X2441">
        <v>557.94899999999996</v>
      </c>
      <c r="Y2441">
        <v>557.94600000000003</v>
      </c>
      <c r="Z2441">
        <v>1253000</v>
      </c>
      <c r="AA2441">
        <v>34.288499999999999</v>
      </c>
      <c r="AB2441">
        <v>1220910</v>
      </c>
      <c r="AC2441">
        <v>1171660</v>
      </c>
      <c r="AD2441">
        <v>1142120</v>
      </c>
      <c r="AE2441">
        <v>0</v>
      </c>
      <c r="AF2441">
        <v>0</v>
      </c>
      <c r="AG2441">
        <v>1131650</v>
      </c>
      <c r="AH2441">
        <v>696.8</v>
      </c>
      <c r="AI2441">
        <v>0</v>
      </c>
      <c r="AJ2441">
        <v>0</v>
      </c>
      <c r="AK2441">
        <v>0</v>
      </c>
      <c r="AL2441">
        <v>0</v>
      </c>
      <c r="AM2441">
        <v>1131650</v>
      </c>
      <c r="AN2441">
        <v>696.8</v>
      </c>
      <c r="AO2441">
        <v>1114230</v>
      </c>
      <c r="AP2441">
        <v>1091948.5</v>
      </c>
    </row>
    <row r="2442" spans="1:42" x14ac:dyDescent="0.2">
      <c r="A2442">
        <v>2441</v>
      </c>
      <c r="B2442" s="1">
        <v>38454.666666666664</v>
      </c>
      <c r="C2442">
        <v>326</v>
      </c>
      <c r="D2442">
        <v>631</v>
      </c>
      <c r="E2442">
        <v>94</v>
      </c>
      <c r="F2442">
        <v>23</v>
      </c>
      <c r="G2442">
        <v>6.27</v>
      </c>
      <c r="H2442">
        <v>0</v>
      </c>
      <c r="I2442">
        <v>21.535399999999999</v>
      </c>
      <c r="J2442">
        <v>266.142</v>
      </c>
      <c r="K2442">
        <v>68.952799999999996</v>
      </c>
      <c r="L2442">
        <v>0</v>
      </c>
      <c r="N2442">
        <v>326</v>
      </c>
      <c r="O2442">
        <v>226.982</v>
      </c>
      <c r="P2442">
        <v>98.543800000000005</v>
      </c>
      <c r="Q2442">
        <v>3.05437</v>
      </c>
      <c r="R2442">
        <v>226.982</v>
      </c>
      <c r="S2442">
        <v>92.221100000000007</v>
      </c>
      <c r="T2442">
        <v>1.59428E-2</v>
      </c>
      <c r="U2442">
        <v>206.73</v>
      </c>
      <c r="V2442">
        <v>88.808000000000007</v>
      </c>
      <c r="W2442">
        <v>1.20132E-2</v>
      </c>
      <c r="X2442">
        <v>286.68299999999999</v>
      </c>
      <c r="Y2442">
        <v>286.67700000000002</v>
      </c>
      <c r="Z2442">
        <v>643803</v>
      </c>
      <c r="AA2442">
        <v>28.9543</v>
      </c>
      <c r="AB2442">
        <v>601048</v>
      </c>
      <c r="AC2442">
        <v>590131</v>
      </c>
      <c r="AD2442">
        <v>574711</v>
      </c>
      <c r="AE2442">
        <v>0</v>
      </c>
      <c r="AF2442">
        <v>0</v>
      </c>
      <c r="AG2442">
        <v>571980</v>
      </c>
      <c r="AH2442">
        <v>689.42200000000003</v>
      </c>
      <c r="AI2442">
        <v>0</v>
      </c>
      <c r="AJ2442">
        <v>0</v>
      </c>
      <c r="AK2442">
        <v>0</v>
      </c>
      <c r="AL2442">
        <v>0</v>
      </c>
      <c r="AM2442">
        <v>571980</v>
      </c>
      <c r="AN2442">
        <v>689.42200000000003</v>
      </c>
      <c r="AO2442">
        <v>563564</v>
      </c>
      <c r="AP2442">
        <v>552293.125</v>
      </c>
    </row>
    <row r="2443" spans="1:42" x14ac:dyDescent="0.2">
      <c r="A2443">
        <v>2442</v>
      </c>
      <c r="B2443" s="1">
        <v>38454.708333333336</v>
      </c>
      <c r="C2443">
        <v>121</v>
      </c>
      <c r="D2443">
        <v>420</v>
      </c>
      <c r="E2443">
        <v>53</v>
      </c>
      <c r="F2443">
        <v>22.38</v>
      </c>
      <c r="G2443">
        <v>6.27</v>
      </c>
      <c r="H2443">
        <v>0</v>
      </c>
      <c r="I2443">
        <v>9.19876</v>
      </c>
      <c r="J2443">
        <v>274.67200000000003</v>
      </c>
      <c r="K2443">
        <v>83.632800000000003</v>
      </c>
      <c r="L2443">
        <v>0</v>
      </c>
      <c r="N2443">
        <v>121</v>
      </c>
      <c r="O2443">
        <v>47.174199999999999</v>
      </c>
      <c r="P2443">
        <v>50.825899999999997</v>
      </c>
      <c r="Q2443">
        <v>1.13368</v>
      </c>
      <c r="R2443">
        <v>47.174199999999999</v>
      </c>
      <c r="S2443">
        <v>47.564799999999998</v>
      </c>
      <c r="T2443">
        <v>5.9173999999999997E-3</v>
      </c>
      <c r="U2443">
        <v>28.264299999999999</v>
      </c>
      <c r="V2443">
        <v>45.804499999999997</v>
      </c>
      <c r="W2443">
        <v>4.4588900000000001E-3</v>
      </c>
      <c r="X2443">
        <v>71.850999999999999</v>
      </c>
      <c r="Y2443">
        <v>71.849699999999999</v>
      </c>
      <c r="Z2443">
        <v>161357</v>
      </c>
      <c r="AA2443">
        <v>23.872299999999999</v>
      </c>
      <c r="AB2443">
        <v>134389</v>
      </c>
      <c r="AC2443">
        <v>135167</v>
      </c>
      <c r="AD2443">
        <v>131680</v>
      </c>
      <c r="AE2443">
        <v>0</v>
      </c>
      <c r="AF2443">
        <v>0</v>
      </c>
      <c r="AG2443">
        <v>131517</v>
      </c>
      <c r="AH2443">
        <v>648.36599999999999</v>
      </c>
      <c r="AI2443">
        <v>0</v>
      </c>
      <c r="AJ2443">
        <v>0</v>
      </c>
      <c r="AK2443">
        <v>0</v>
      </c>
      <c r="AL2443">
        <v>634.25</v>
      </c>
      <c r="AM2443">
        <v>130883</v>
      </c>
      <c r="AN2443">
        <v>660</v>
      </c>
      <c r="AO2443">
        <v>126937</v>
      </c>
      <c r="AP2443">
        <v>124398.21875</v>
      </c>
    </row>
    <row r="2444" spans="1:42" x14ac:dyDescent="0.2">
      <c r="A2444">
        <v>2443</v>
      </c>
      <c r="B2444" s="1">
        <v>38454.75</v>
      </c>
      <c r="C2444">
        <v>3</v>
      </c>
      <c r="D2444">
        <v>58</v>
      </c>
      <c r="E2444">
        <v>1</v>
      </c>
      <c r="F2444">
        <v>21.77</v>
      </c>
      <c r="G2444">
        <v>6.21</v>
      </c>
      <c r="H2444">
        <v>0</v>
      </c>
      <c r="I2444">
        <v>-2.9904999999999999</v>
      </c>
      <c r="J2444">
        <v>283.12200000000001</v>
      </c>
      <c r="K2444">
        <v>90</v>
      </c>
      <c r="L2444">
        <v>0</v>
      </c>
      <c r="N2444">
        <v>3</v>
      </c>
      <c r="O2444">
        <v>0</v>
      </c>
      <c r="P2444">
        <v>0.72950499999999996</v>
      </c>
      <c r="Q2444">
        <v>2.8107699999999999E-2</v>
      </c>
      <c r="R2444">
        <v>0</v>
      </c>
      <c r="S2444">
        <v>0.68269899999999994</v>
      </c>
      <c r="T2444">
        <v>0</v>
      </c>
      <c r="U2444">
        <v>0</v>
      </c>
      <c r="V2444">
        <v>0.65743300000000005</v>
      </c>
      <c r="W2444">
        <v>0</v>
      </c>
      <c r="X2444">
        <v>0.63771</v>
      </c>
      <c r="Y2444">
        <v>0.63770300000000002</v>
      </c>
      <c r="Z2444">
        <v>1432.12</v>
      </c>
      <c r="AA2444">
        <v>21.783300000000001</v>
      </c>
      <c r="AB2444">
        <v>99.475800000000007</v>
      </c>
      <c r="AC2444">
        <v>99.096599999999995</v>
      </c>
      <c r="AD2444">
        <v>98.412800000000004</v>
      </c>
      <c r="AE2444">
        <v>0</v>
      </c>
      <c r="AF2444">
        <v>0</v>
      </c>
      <c r="AG2444">
        <v>98.408799999999999</v>
      </c>
      <c r="AH2444">
        <v>98.341300000000004</v>
      </c>
      <c r="AI2444">
        <v>0</v>
      </c>
      <c r="AJ2444">
        <v>0</v>
      </c>
      <c r="AK2444">
        <v>0</v>
      </c>
      <c r="AL2444">
        <v>98.408799999999999</v>
      </c>
      <c r="AM2444">
        <v>0</v>
      </c>
      <c r="AN2444">
        <v>660</v>
      </c>
      <c r="AO2444">
        <v>0</v>
      </c>
      <c r="AP2444">
        <v>0</v>
      </c>
    </row>
    <row r="2445" spans="1:42" x14ac:dyDescent="0.2">
      <c r="A2445">
        <v>2444</v>
      </c>
      <c r="B2445" s="1">
        <v>38454.791666666664</v>
      </c>
      <c r="C2445">
        <v>0</v>
      </c>
      <c r="D2445">
        <v>0</v>
      </c>
      <c r="E2445">
        <v>0</v>
      </c>
      <c r="F2445">
        <v>21.15</v>
      </c>
      <c r="G2445">
        <v>6.21</v>
      </c>
      <c r="H2445">
        <v>0</v>
      </c>
    </row>
    <row r="2446" spans="1:42" x14ac:dyDescent="0.2">
      <c r="A2446">
        <v>2445</v>
      </c>
      <c r="B2446" s="1">
        <v>38454.833333333336</v>
      </c>
      <c r="C2446">
        <v>0</v>
      </c>
      <c r="D2446">
        <v>0</v>
      </c>
      <c r="E2446">
        <v>0</v>
      </c>
      <c r="F2446">
        <v>19.829999999999998</v>
      </c>
      <c r="G2446">
        <v>6.21</v>
      </c>
      <c r="H2446">
        <v>0</v>
      </c>
    </row>
    <row r="2447" spans="1:42" x14ac:dyDescent="0.2">
      <c r="A2447">
        <v>2446</v>
      </c>
      <c r="B2447" s="1">
        <v>38454.875</v>
      </c>
      <c r="C2447">
        <v>0</v>
      </c>
      <c r="D2447">
        <v>0</v>
      </c>
      <c r="E2447">
        <v>0</v>
      </c>
      <c r="F2447">
        <v>18.52</v>
      </c>
      <c r="G2447">
        <v>6.91</v>
      </c>
      <c r="H2447">
        <v>0</v>
      </c>
    </row>
    <row r="2448" spans="1:42" x14ac:dyDescent="0.2">
      <c r="A2448">
        <v>2447</v>
      </c>
      <c r="B2448" s="1">
        <v>38454.916666666664</v>
      </c>
      <c r="C2448">
        <v>0</v>
      </c>
      <c r="D2448">
        <v>0</v>
      </c>
      <c r="E2448">
        <v>0</v>
      </c>
      <c r="F2448">
        <v>17.2</v>
      </c>
      <c r="G2448">
        <v>6.91</v>
      </c>
      <c r="H2448">
        <v>0</v>
      </c>
    </row>
    <row r="2449" spans="1:42" x14ac:dyDescent="0.2">
      <c r="A2449">
        <v>2448</v>
      </c>
      <c r="B2449" s="1">
        <v>38454.958333333336</v>
      </c>
      <c r="C2449">
        <v>0</v>
      </c>
      <c r="D2449">
        <v>0</v>
      </c>
      <c r="E2449">
        <v>0</v>
      </c>
      <c r="F2449">
        <v>16.28</v>
      </c>
      <c r="G2449">
        <v>6.91</v>
      </c>
      <c r="H2449">
        <v>0</v>
      </c>
    </row>
    <row r="2450" spans="1:42" x14ac:dyDescent="0.2">
      <c r="A2450">
        <v>2449</v>
      </c>
      <c r="B2450" s="1">
        <v>38455</v>
      </c>
      <c r="C2450">
        <v>0</v>
      </c>
      <c r="D2450">
        <v>0</v>
      </c>
      <c r="E2450">
        <v>0</v>
      </c>
      <c r="F2450">
        <v>15.35</v>
      </c>
      <c r="G2450">
        <v>8.9</v>
      </c>
      <c r="H2450">
        <v>0</v>
      </c>
    </row>
    <row r="2451" spans="1:42" x14ac:dyDescent="0.2">
      <c r="A2451">
        <v>2450</v>
      </c>
      <c r="B2451" s="1">
        <v>38455.041666666664</v>
      </c>
      <c r="C2451">
        <v>0</v>
      </c>
      <c r="D2451">
        <v>0</v>
      </c>
      <c r="E2451">
        <v>0</v>
      </c>
      <c r="F2451">
        <v>14.43</v>
      </c>
      <c r="G2451">
        <v>8.9</v>
      </c>
      <c r="H2451">
        <v>0</v>
      </c>
    </row>
    <row r="2452" spans="1:42" x14ac:dyDescent="0.2">
      <c r="A2452">
        <v>2451</v>
      </c>
      <c r="B2452" s="1">
        <v>38455.083333333336</v>
      </c>
      <c r="C2452">
        <v>0</v>
      </c>
      <c r="D2452">
        <v>0</v>
      </c>
      <c r="E2452">
        <v>0</v>
      </c>
      <c r="F2452">
        <v>13.74</v>
      </c>
      <c r="G2452">
        <v>8.9</v>
      </c>
      <c r="H2452">
        <v>0</v>
      </c>
    </row>
    <row r="2453" spans="1:42" x14ac:dyDescent="0.2">
      <c r="A2453">
        <v>2452</v>
      </c>
      <c r="B2453" s="1">
        <v>38455.125</v>
      </c>
      <c r="C2453">
        <v>0</v>
      </c>
      <c r="D2453">
        <v>0</v>
      </c>
      <c r="E2453">
        <v>0</v>
      </c>
      <c r="F2453">
        <v>13.05</v>
      </c>
      <c r="G2453">
        <v>11.37</v>
      </c>
      <c r="H2453">
        <v>0</v>
      </c>
    </row>
    <row r="2454" spans="1:42" x14ac:dyDescent="0.2">
      <c r="A2454">
        <v>2453</v>
      </c>
      <c r="B2454" s="1">
        <v>38455.166666666664</v>
      </c>
      <c r="C2454">
        <v>0</v>
      </c>
      <c r="D2454">
        <v>0</v>
      </c>
      <c r="E2454">
        <v>0</v>
      </c>
      <c r="F2454">
        <v>12.36</v>
      </c>
      <c r="G2454">
        <v>11.37</v>
      </c>
      <c r="H2454">
        <v>0</v>
      </c>
    </row>
    <row r="2455" spans="1:42" x14ac:dyDescent="0.2">
      <c r="A2455">
        <v>2454</v>
      </c>
      <c r="B2455" s="1">
        <v>38455.208333333336</v>
      </c>
      <c r="C2455">
        <v>7</v>
      </c>
      <c r="D2455">
        <v>40</v>
      </c>
      <c r="E2455">
        <v>4</v>
      </c>
      <c r="F2455">
        <v>12.15</v>
      </c>
      <c r="G2455">
        <v>11.37</v>
      </c>
      <c r="H2455">
        <v>0</v>
      </c>
      <c r="I2455">
        <v>1.1622300000000001</v>
      </c>
      <c r="J2455">
        <v>79.610500000000002</v>
      </c>
      <c r="K2455">
        <v>90</v>
      </c>
      <c r="L2455">
        <v>0</v>
      </c>
      <c r="N2455">
        <v>7</v>
      </c>
      <c r="O2455">
        <v>0</v>
      </c>
      <c r="P2455">
        <v>3.0619000000000001</v>
      </c>
      <c r="Q2455">
        <v>6.5584500000000004E-2</v>
      </c>
      <c r="R2455">
        <v>0</v>
      </c>
      <c r="S2455">
        <v>2.86544</v>
      </c>
      <c r="T2455">
        <v>3.4232899999999999E-4</v>
      </c>
      <c r="U2455">
        <v>0</v>
      </c>
      <c r="V2455">
        <v>2.7593899999999998</v>
      </c>
      <c r="W2455">
        <v>2.5795199999999999E-4</v>
      </c>
      <c r="X2455">
        <v>2.67686</v>
      </c>
      <c r="Y2455">
        <v>2.6767400000000001</v>
      </c>
      <c r="Z2455">
        <v>6011.28</v>
      </c>
      <c r="AA2455">
        <v>12.1905</v>
      </c>
      <c r="AB2455">
        <v>1708.13</v>
      </c>
      <c r="AC2455">
        <v>1701.45</v>
      </c>
      <c r="AD2455">
        <v>1688.84</v>
      </c>
      <c r="AE2455">
        <v>0</v>
      </c>
      <c r="AF2455">
        <v>0</v>
      </c>
      <c r="AG2455">
        <v>1688.77</v>
      </c>
      <c r="AH2455">
        <v>391.19600000000003</v>
      </c>
      <c r="AI2455">
        <v>0</v>
      </c>
      <c r="AJ2455">
        <v>0</v>
      </c>
      <c r="AK2455">
        <v>0</v>
      </c>
      <c r="AL2455">
        <v>1688.77</v>
      </c>
      <c r="AM2455">
        <v>0</v>
      </c>
      <c r="AN2455">
        <v>660</v>
      </c>
      <c r="AO2455">
        <v>0</v>
      </c>
      <c r="AP2455">
        <v>0</v>
      </c>
    </row>
    <row r="2456" spans="1:42" x14ac:dyDescent="0.2">
      <c r="A2456">
        <v>2455</v>
      </c>
      <c r="B2456" s="1">
        <v>38455.25</v>
      </c>
      <c r="C2456">
        <v>199</v>
      </c>
      <c r="D2456">
        <v>493</v>
      </c>
      <c r="E2456">
        <v>84</v>
      </c>
      <c r="F2456">
        <v>11.94</v>
      </c>
      <c r="G2456">
        <v>9.11</v>
      </c>
      <c r="H2456">
        <v>0</v>
      </c>
      <c r="I2456">
        <v>13.444100000000001</v>
      </c>
      <c r="J2456">
        <v>87.967399999999998</v>
      </c>
      <c r="K2456">
        <v>78.688999999999993</v>
      </c>
      <c r="L2456">
        <v>0</v>
      </c>
      <c r="N2456">
        <v>199</v>
      </c>
      <c r="O2456">
        <v>97.014300000000006</v>
      </c>
      <c r="P2456">
        <v>81.211100000000002</v>
      </c>
      <c r="Q2456">
        <v>1.8644799999999999</v>
      </c>
      <c r="R2456">
        <v>78.421199999999999</v>
      </c>
      <c r="S2456">
        <v>76.000399999999999</v>
      </c>
      <c r="T2456">
        <v>9.7319299999999997E-3</v>
      </c>
      <c r="U2456">
        <v>62.3506</v>
      </c>
      <c r="V2456">
        <v>73.187700000000007</v>
      </c>
      <c r="W2456">
        <v>7.3332099999999997E-3</v>
      </c>
      <c r="X2456">
        <v>131.47900000000001</v>
      </c>
      <c r="Y2456">
        <v>131.46700000000001</v>
      </c>
      <c r="Z2456">
        <v>295227</v>
      </c>
      <c r="AA2456">
        <v>14.2224</v>
      </c>
      <c r="AB2456">
        <v>260496</v>
      </c>
      <c r="AC2456">
        <v>273911</v>
      </c>
      <c r="AD2456">
        <v>252542</v>
      </c>
      <c r="AE2456">
        <v>0</v>
      </c>
      <c r="AF2456">
        <v>0</v>
      </c>
      <c r="AG2456">
        <v>252029</v>
      </c>
      <c r="AH2456">
        <v>706.73299999999995</v>
      </c>
      <c r="AI2456">
        <v>0</v>
      </c>
      <c r="AJ2456">
        <v>0</v>
      </c>
      <c r="AK2456">
        <v>0</v>
      </c>
      <c r="AL2456">
        <v>0</v>
      </c>
      <c r="AM2456">
        <v>252029</v>
      </c>
      <c r="AN2456">
        <v>706.73299999999995</v>
      </c>
      <c r="AO2456">
        <v>245407</v>
      </c>
      <c r="AP2456">
        <v>240498.625</v>
      </c>
    </row>
    <row r="2457" spans="1:42" x14ac:dyDescent="0.2">
      <c r="A2457">
        <v>2456</v>
      </c>
      <c r="B2457" s="1">
        <v>38455.291666666664</v>
      </c>
      <c r="C2457">
        <v>422</v>
      </c>
      <c r="D2457">
        <v>783</v>
      </c>
      <c r="E2457">
        <v>81</v>
      </c>
      <c r="F2457">
        <v>11.72</v>
      </c>
      <c r="G2457">
        <v>9.11</v>
      </c>
      <c r="H2457">
        <v>0</v>
      </c>
      <c r="I2457">
        <v>25.787800000000001</v>
      </c>
      <c r="J2457">
        <v>96.674400000000006</v>
      </c>
      <c r="K2457">
        <v>63.991300000000003</v>
      </c>
      <c r="L2457">
        <v>0</v>
      </c>
      <c r="N2457">
        <v>422</v>
      </c>
      <c r="O2457">
        <v>343.71800000000002</v>
      </c>
      <c r="P2457">
        <v>87.957800000000006</v>
      </c>
      <c r="Q2457">
        <v>3.9538099999999998</v>
      </c>
      <c r="R2457">
        <v>341.185</v>
      </c>
      <c r="S2457">
        <v>82.314300000000003</v>
      </c>
      <c r="T2457">
        <v>2.0637599999999999E-2</v>
      </c>
      <c r="U2457">
        <v>319.34100000000001</v>
      </c>
      <c r="V2457">
        <v>79.267899999999997</v>
      </c>
      <c r="W2457">
        <v>1.55508E-2</v>
      </c>
      <c r="X2457">
        <v>386.666</v>
      </c>
      <c r="Y2457">
        <v>386.64800000000002</v>
      </c>
      <c r="Z2457">
        <v>868318</v>
      </c>
      <c r="AA2457">
        <v>18.432500000000001</v>
      </c>
      <c r="AB2457">
        <v>827010</v>
      </c>
      <c r="AC2457">
        <v>850747</v>
      </c>
      <c r="AD2457">
        <v>815099</v>
      </c>
      <c r="AE2457">
        <v>0</v>
      </c>
      <c r="AF2457">
        <v>0</v>
      </c>
      <c r="AG2457">
        <v>810144</v>
      </c>
      <c r="AH2457">
        <v>725.94799999999998</v>
      </c>
      <c r="AI2457">
        <v>0</v>
      </c>
      <c r="AJ2457">
        <v>0</v>
      </c>
      <c r="AK2457">
        <v>0</v>
      </c>
      <c r="AL2457">
        <v>0</v>
      </c>
      <c r="AM2457">
        <v>810144</v>
      </c>
      <c r="AN2457">
        <v>725.94799999999998</v>
      </c>
      <c r="AO2457">
        <v>796940</v>
      </c>
      <c r="AP2457">
        <v>781001.6875</v>
      </c>
    </row>
    <row r="2458" spans="1:42" x14ac:dyDescent="0.2">
      <c r="A2458">
        <v>2457</v>
      </c>
      <c r="B2458" s="1">
        <v>38455.333333333336</v>
      </c>
      <c r="C2458">
        <v>636</v>
      </c>
      <c r="D2458">
        <v>878</v>
      </c>
      <c r="E2458">
        <v>97</v>
      </c>
      <c r="F2458">
        <v>13.44</v>
      </c>
      <c r="G2458">
        <v>9.11</v>
      </c>
      <c r="H2458">
        <v>0</v>
      </c>
      <c r="I2458">
        <v>37.887700000000002</v>
      </c>
      <c r="J2458">
        <v>106.765</v>
      </c>
      <c r="K2458">
        <v>49.248199999999997</v>
      </c>
      <c r="L2458">
        <v>0</v>
      </c>
      <c r="N2458">
        <v>636</v>
      </c>
      <c r="O2458">
        <v>572.93799999999999</v>
      </c>
      <c r="P2458">
        <v>108.63800000000001</v>
      </c>
      <c r="Q2458">
        <v>5.9588200000000002</v>
      </c>
      <c r="R2458">
        <v>572.93799999999999</v>
      </c>
      <c r="S2458">
        <v>101.667</v>
      </c>
      <c r="T2458">
        <v>3.1102999999999999E-2</v>
      </c>
      <c r="U2458">
        <v>557.70100000000002</v>
      </c>
      <c r="V2458">
        <v>97.904700000000005</v>
      </c>
      <c r="W2458">
        <v>2.3436800000000001E-2</v>
      </c>
      <c r="X2458">
        <v>635.96</v>
      </c>
      <c r="Y2458">
        <v>635.95399999999995</v>
      </c>
      <c r="Z2458">
        <v>1428190</v>
      </c>
      <c r="AA2458">
        <v>24.480699999999999</v>
      </c>
      <c r="AB2458">
        <v>1402540</v>
      </c>
      <c r="AC2458">
        <v>1405460</v>
      </c>
      <c r="AD2458">
        <v>1365830</v>
      </c>
      <c r="AE2458">
        <v>0</v>
      </c>
      <c r="AF2458">
        <v>0</v>
      </c>
      <c r="AG2458">
        <v>1352370</v>
      </c>
      <c r="AH2458">
        <v>734.51900000000001</v>
      </c>
      <c r="AI2458">
        <v>0</v>
      </c>
      <c r="AJ2458">
        <v>0</v>
      </c>
      <c r="AK2458">
        <v>0</v>
      </c>
      <c r="AL2458">
        <v>0</v>
      </c>
      <c r="AM2458">
        <v>1352370</v>
      </c>
      <c r="AN2458">
        <v>734.51900000000001</v>
      </c>
      <c r="AO2458">
        <v>1328670</v>
      </c>
      <c r="AP2458">
        <v>1302092.875</v>
      </c>
    </row>
    <row r="2459" spans="1:42" x14ac:dyDescent="0.2">
      <c r="A2459">
        <v>2458</v>
      </c>
      <c r="B2459" s="1">
        <v>38455.375</v>
      </c>
      <c r="C2459">
        <v>813</v>
      </c>
      <c r="D2459">
        <v>933</v>
      </c>
      <c r="E2459">
        <v>107</v>
      </c>
      <c r="F2459">
        <v>15.15</v>
      </c>
      <c r="G2459">
        <v>6.92</v>
      </c>
      <c r="H2459">
        <v>0</v>
      </c>
      <c r="I2459">
        <v>49.246899999999997</v>
      </c>
      <c r="J2459">
        <v>119.967</v>
      </c>
      <c r="K2459">
        <v>34.476399999999998</v>
      </c>
      <c r="L2459">
        <v>0</v>
      </c>
      <c r="N2459">
        <v>813</v>
      </c>
      <c r="O2459">
        <v>768.28499999999997</v>
      </c>
      <c r="P2459">
        <v>117.386</v>
      </c>
      <c r="Q2459">
        <v>7.6171800000000003</v>
      </c>
      <c r="R2459">
        <v>768.28499999999997</v>
      </c>
      <c r="S2459">
        <v>109.854</v>
      </c>
      <c r="T2459">
        <v>3.9759099999999999E-2</v>
      </c>
      <c r="U2459">
        <v>760.1</v>
      </c>
      <c r="V2459">
        <v>105.789</v>
      </c>
      <c r="W2459">
        <v>2.9959300000000001E-2</v>
      </c>
      <c r="X2459">
        <v>839.94100000000003</v>
      </c>
      <c r="Y2459">
        <v>839.93600000000004</v>
      </c>
      <c r="Z2459">
        <v>1886280</v>
      </c>
      <c r="AA2459">
        <v>31.885200000000001</v>
      </c>
      <c r="AB2459">
        <v>1881590</v>
      </c>
      <c r="AC2459">
        <v>1827100</v>
      </c>
      <c r="AD2459">
        <v>1780500</v>
      </c>
      <c r="AE2459">
        <v>0</v>
      </c>
      <c r="AF2459">
        <v>0</v>
      </c>
      <c r="AG2459">
        <v>1756590</v>
      </c>
      <c r="AH2459">
        <v>715.86500000000001</v>
      </c>
      <c r="AI2459">
        <v>0</v>
      </c>
      <c r="AJ2459">
        <v>0</v>
      </c>
      <c r="AK2459">
        <v>0</v>
      </c>
      <c r="AL2459">
        <v>0</v>
      </c>
      <c r="AM2459">
        <v>1756590</v>
      </c>
      <c r="AN2459">
        <v>715.86500000000001</v>
      </c>
      <c r="AO2459">
        <v>1722780</v>
      </c>
      <c r="AP2459">
        <v>1688325.25</v>
      </c>
    </row>
    <row r="2460" spans="1:42" x14ac:dyDescent="0.2">
      <c r="A2460">
        <v>2459</v>
      </c>
      <c r="B2460" s="1">
        <v>38455.416666666664</v>
      </c>
      <c r="C2460">
        <v>928</v>
      </c>
      <c r="D2460">
        <v>950</v>
      </c>
      <c r="E2460">
        <v>117</v>
      </c>
      <c r="F2460">
        <v>16.86</v>
      </c>
      <c r="G2460">
        <v>6.92</v>
      </c>
      <c r="H2460">
        <v>0</v>
      </c>
      <c r="I2460">
        <v>58.816499999999998</v>
      </c>
      <c r="J2460">
        <v>139.416</v>
      </c>
      <c r="K2460">
        <v>19.6875</v>
      </c>
      <c r="L2460">
        <v>0</v>
      </c>
      <c r="N2460">
        <v>928</v>
      </c>
      <c r="O2460">
        <v>892.55399999999997</v>
      </c>
      <c r="P2460">
        <v>127.917</v>
      </c>
      <c r="Q2460">
        <v>8.6946399999999997</v>
      </c>
      <c r="R2460">
        <v>892.55399999999997</v>
      </c>
      <c r="S2460">
        <v>119.71</v>
      </c>
      <c r="T2460">
        <v>4.5383100000000003E-2</v>
      </c>
      <c r="U2460">
        <v>889.78399999999999</v>
      </c>
      <c r="V2460">
        <v>115.279</v>
      </c>
      <c r="W2460">
        <v>3.4197100000000001E-2</v>
      </c>
      <c r="X2460">
        <v>974.94399999999996</v>
      </c>
      <c r="Y2460">
        <v>974.94</v>
      </c>
      <c r="Z2460">
        <v>2189470</v>
      </c>
      <c r="AA2460">
        <v>36.2851</v>
      </c>
      <c r="AB2460">
        <v>2200660</v>
      </c>
      <c r="AC2460">
        <v>2097120</v>
      </c>
      <c r="AD2460">
        <v>2043190</v>
      </c>
      <c r="AE2460">
        <v>0</v>
      </c>
      <c r="AF2460">
        <v>0</v>
      </c>
      <c r="AG2460">
        <v>2010910</v>
      </c>
      <c r="AH2460">
        <v>705.26199999999994</v>
      </c>
      <c r="AI2460">
        <v>0</v>
      </c>
      <c r="AJ2460">
        <v>0</v>
      </c>
      <c r="AK2460">
        <v>0</v>
      </c>
      <c r="AL2460">
        <v>0</v>
      </c>
      <c r="AM2460">
        <v>2010910</v>
      </c>
      <c r="AN2460">
        <v>705.26199999999994</v>
      </c>
      <c r="AO2460">
        <v>1968510</v>
      </c>
      <c r="AP2460">
        <v>1929143</v>
      </c>
    </row>
    <row r="2461" spans="1:42" x14ac:dyDescent="0.2">
      <c r="A2461">
        <v>2460</v>
      </c>
      <c r="B2461" s="1">
        <v>38455.458333333336</v>
      </c>
      <c r="C2461">
        <v>981</v>
      </c>
      <c r="D2461">
        <v>954</v>
      </c>
      <c r="E2461">
        <v>123</v>
      </c>
      <c r="F2461">
        <v>17.93</v>
      </c>
      <c r="G2461">
        <v>6.92</v>
      </c>
      <c r="H2461">
        <v>0</v>
      </c>
      <c r="I2461">
        <v>64.343100000000007</v>
      </c>
      <c r="J2461">
        <v>168.648</v>
      </c>
      <c r="K2461">
        <v>4.8937799999999996</v>
      </c>
      <c r="L2461">
        <v>0</v>
      </c>
      <c r="N2461">
        <v>981</v>
      </c>
      <c r="O2461">
        <v>948.38</v>
      </c>
      <c r="P2461">
        <v>133.98500000000001</v>
      </c>
      <c r="Q2461">
        <v>9.1912099999999999</v>
      </c>
      <c r="R2461">
        <v>948.38</v>
      </c>
      <c r="S2461">
        <v>125.38800000000001</v>
      </c>
      <c r="T2461">
        <v>4.7974999999999997E-2</v>
      </c>
      <c r="U2461">
        <v>948.20600000000002</v>
      </c>
      <c r="V2461">
        <v>120.748</v>
      </c>
      <c r="W2461">
        <v>3.61502E-2</v>
      </c>
      <c r="X2461">
        <v>1036.92</v>
      </c>
      <c r="Y2461">
        <v>1036.9100000000001</v>
      </c>
      <c r="Z2461">
        <v>2328640</v>
      </c>
      <c r="AA2461">
        <v>38.589799999999997</v>
      </c>
      <c r="AB2461">
        <v>2347420</v>
      </c>
      <c r="AC2461">
        <v>2214780</v>
      </c>
      <c r="AD2461">
        <v>2159500</v>
      </c>
      <c r="AE2461">
        <v>0</v>
      </c>
      <c r="AF2461">
        <v>0</v>
      </c>
      <c r="AG2461">
        <v>2122860</v>
      </c>
      <c r="AH2461">
        <v>698.298</v>
      </c>
      <c r="AI2461">
        <v>76192.800000000003</v>
      </c>
      <c r="AJ2461">
        <v>0</v>
      </c>
      <c r="AK2461">
        <v>0</v>
      </c>
      <c r="AL2461">
        <v>0</v>
      </c>
      <c r="AM2461">
        <v>2043450</v>
      </c>
      <c r="AN2461">
        <v>732.90300000000002</v>
      </c>
      <c r="AO2461">
        <v>1999970</v>
      </c>
      <c r="AP2461">
        <v>1959975.375</v>
      </c>
    </row>
    <row r="2462" spans="1:42" x14ac:dyDescent="0.2">
      <c r="A2462">
        <v>2461</v>
      </c>
      <c r="B2462" s="1">
        <v>38455.5</v>
      </c>
      <c r="C2462">
        <v>979</v>
      </c>
      <c r="D2462">
        <v>965</v>
      </c>
      <c r="E2462">
        <v>120</v>
      </c>
      <c r="F2462">
        <v>18.989999999999998</v>
      </c>
      <c r="G2462">
        <v>7.41</v>
      </c>
      <c r="H2462">
        <v>0</v>
      </c>
      <c r="I2462">
        <v>63.136099999999999</v>
      </c>
      <c r="J2462">
        <v>202.399</v>
      </c>
      <c r="K2462">
        <v>9.9155899999999999</v>
      </c>
      <c r="L2462">
        <v>0</v>
      </c>
      <c r="N2462">
        <v>979</v>
      </c>
      <c r="O2462">
        <v>948.53200000000004</v>
      </c>
      <c r="P2462">
        <v>130.92699999999999</v>
      </c>
      <c r="Q2462">
        <v>9.1724700000000006</v>
      </c>
      <c r="R2462">
        <v>948.53200000000004</v>
      </c>
      <c r="S2462">
        <v>122.526</v>
      </c>
      <c r="T2462">
        <v>4.7877200000000002E-2</v>
      </c>
      <c r="U2462">
        <v>947.81299999999999</v>
      </c>
      <c r="V2462">
        <v>117.992</v>
      </c>
      <c r="W2462">
        <v>3.6076400000000002E-2</v>
      </c>
      <c r="X2462">
        <v>1033.8699999999999</v>
      </c>
      <c r="Y2462">
        <v>1033.8599999999999</v>
      </c>
      <c r="Z2462">
        <v>2321780</v>
      </c>
      <c r="AA2462">
        <v>38.957599999999999</v>
      </c>
      <c r="AB2462">
        <v>2340180</v>
      </c>
      <c r="AC2462">
        <v>2204310</v>
      </c>
      <c r="AD2462">
        <v>2149300</v>
      </c>
      <c r="AE2462">
        <v>0</v>
      </c>
      <c r="AF2462">
        <v>0</v>
      </c>
      <c r="AG2462">
        <v>2112830</v>
      </c>
      <c r="AH2462">
        <v>697.09199999999998</v>
      </c>
      <c r="AI2462">
        <v>66544.600000000006</v>
      </c>
      <c r="AJ2462">
        <v>0</v>
      </c>
      <c r="AK2462">
        <v>0</v>
      </c>
      <c r="AL2462">
        <v>0</v>
      </c>
      <c r="AM2462">
        <v>2043470</v>
      </c>
      <c r="AN2462">
        <v>729.572</v>
      </c>
      <c r="AO2462">
        <v>1999980</v>
      </c>
      <c r="AP2462">
        <v>1959975.875</v>
      </c>
    </row>
    <row r="2463" spans="1:42" x14ac:dyDescent="0.2">
      <c r="A2463">
        <v>2462</v>
      </c>
      <c r="B2463" s="1">
        <v>38455.541666666664</v>
      </c>
      <c r="C2463">
        <v>900</v>
      </c>
      <c r="D2463">
        <v>950</v>
      </c>
      <c r="E2463">
        <v>114</v>
      </c>
      <c r="F2463">
        <v>20.05</v>
      </c>
      <c r="G2463">
        <v>7.41</v>
      </c>
      <c r="H2463">
        <v>0</v>
      </c>
      <c r="I2463">
        <v>55.9146</v>
      </c>
      <c r="J2463">
        <v>228.209</v>
      </c>
      <c r="K2463">
        <v>24.708500000000001</v>
      </c>
      <c r="L2463">
        <v>0</v>
      </c>
      <c r="N2463">
        <v>900</v>
      </c>
      <c r="O2463">
        <v>862.154</v>
      </c>
      <c r="P2463">
        <v>124.783</v>
      </c>
      <c r="Q2463">
        <v>8.4322999999999997</v>
      </c>
      <c r="R2463">
        <v>862.154</v>
      </c>
      <c r="S2463">
        <v>116.777</v>
      </c>
      <c r="T2463">
        <v>4.4013700000000003E-2</v>
      </c>
      <c r="U2463">
        <v>857.81</v>
      </c>
      <c r="V2463">
        <v>112.455</v>
      </c>
      <c r="W2463">
        <v>3.3165300000000002E-2</v>
      </c>
      <c r="X2463">
        <v>941.18899999999996</v>
      </c>
      <c r="Y2463">
        <v>941.18200000000002</v>
      </c>
      <c r="Z2463">
        <v>2113660</v>
      </c>
      <c r="AA2463">
        <v>38.227699999999999</v>
      </c>
      <c r="AB2463">
        <v>2120770</v>
      </c>
      <c r="AC2463">
        <v>2003390</v>
      </c>
      <c r="AD2463">
        <v>1954300</v>
      </c>
      <c r="AE2463">
        <v>0</v>
      </c>
      <c r="AF2463">
        <v>0</v>
      </c>
      <c r="AG2463">
        <v>1924160</v>
      </c>
      <c r="AH2463">
        <v>698.33100000000002</v>
      </c>
      <c r="AI2463">
        <v>0</v>
      </c>
      <c r="AJ2463">
        <v>0</v>
      </c>
      <c r="AK2463">
        <v>0</v>
      </c>
      <c r="AL2463">
        <v>0</v>
      </c>
      <c r="AM2463">
        <v>1924160</v>
      </c>
      <c r="AN2463">
        <v>698.33100000000002</v>
      </c>
      <c r="AO2463">
        <v>1884930</v>
      </c>
      <c r="AP2463">
        <v>1847232.625</v>
      </c>
    </row>
    <row r="2464" spans="1:42" x14ac:dyDescent="0.2">
      <c r="A2464">
        <v>2463</v>
      </c>
      <c r="B2464" s="1">
        <v>38455.583333333336</v>
      </c>
      <c r="C2464">
        <v>761</v>
      </c>
      <c r="D2464">
        <v>920</v>
      </c>
      <c r="E2464">
        <v>104</v>
      </c>
      <c r="F2464">
        <v>20.03</v>
      </c>
      <c r="G2464">
        <v>7.41</v>
      </c>
      <c r="H2464">
        <v>0</v>
      </c>
      <c r="I2464">
        <v>45.572299999999998</v>
      </c>
      <c r="J2464">
        <v>245.11</v>
      </c>
      <c r="K2464">
        <v>39.489699999999999</v>
      </c>
      <c r="L2464">
        <v>0</v>
      </c>
      <c r="N2464">
        <v>761</v>
      </c>
      <c r="O2464">
        <v>709.99599999999998</v>
      </c>
      <c r="P2464">
        <v>114.01600000000001</v>
      </c>
      <c r="Q2464">
        <v>7.1299799999999998</v>
      </c>
      <c r="R2464">
        <v>709.99599999999998</v>
      </c>
      <c r="S2464">
        <v>106.7</v>
      </c>
      <c r="T2464">
        <v>3.7216100000000002E-2</v>
      </c>
      <c r="U2464">
        <v>699.49599999999998</v>
      </c>
      <c r="V2464">
        <v>102.751</v>
      </c>
      <c r="W2464">
        <v>2.8043100000000001E-2</v>
      </c>
      <c r="X2464">
        <v>778.20699999999999</v>
      </c>
      <c r="Y2464">
        <v>778.20100000000002</v>
      </c>
      <c r="Z2464">
        <v>1747640</v>
      </c>
      <c r="AA2464">
        <v>35.059899999999999</v>
      </c>
      <c r="AB2464">
        <v>1736120</v>
      </c>
      <c r="AC2464">
        <v>1662190</v>
      </c>
      <c r="AD2464">
        <v>1620000</v>
      </c>
      <c r="AE2464">
        <v>0</v>
      </c>
      <c r="AF2464">
        <v>0</v>
      </c>
      <c r="AG2464">
        <v>1599500</v>
      </c>
      <c r="AH2464">
        <v>703.51099999999997</v>
      </c>
      <c r="AI2464">
        <v>0</v>
      </c>
      <c r="AJ2464">
        <v>0</v>
      </c>
      <c r="AK2464">
        <v>0</v>
      </c>
      <c r="AL2464">
        <v>0</v>
      </c>
      <c r="AM2464">
        <v>1599500</v>
      </c>
      <c r="AN2464">
        <v>703.51099999999997</v>
      </c>
      <c r="AO2464">
        <v>1570930</v>
      </c>
      <c r="AP2464">
        <v>1539507.25</v>
      </c>
    </row>
    <row r="2465" spans="1:42" x14ac:dyDescent="0.2">
      <c r="A2465">
        <v>2464</v>
      </c>
      <c r="B2465" s="1">
        <v>38455.625</v>
      </c>
      <c r="C2465">
        <v>573</v>
      </c>
      <c r="D2465">
        <v>817</v>
      </c>
      <c r="E2465">
        <v>117</v>
      </c>
      <c r="F2465">
        <v>20.010000000000002</v>
      </c>
      <c r="G2465">
        <v>6.66</v>
      </c>
      <c r="H2465">
        <v>0</v>
      </c>
      <c r="I2465">
        <v>33.8947</v>
      </c>
      <c r="J2465">
        <v>257.01100000000002</v>
      </c>
      <c r="K2465">
        <v>54.248699999999999</v>
      </c>
      <c r="L2465">
        <v>0</v>
      </c>
      <c r="N2465">
        <v>573</v>
      </c>
      <c r="O2465">
        <v>477.75099999999998</v>
      </c>
      <c r="P2465">
        <v>127.444</v>
      </c>
      <c r="Q2465">
        <v>5.3685600000000004</v>
      </c>
      <c r="R2465">
        <v>477.75099999999998</v>
      </c>
      <c r="S2465">
        <v>119.267</v>
      </c>
      <c r="T2465">
        <v>2.8022100000000001E-2</v>
      </c>
      <c r="U2465">
        <v>460.75400000000002</v>
      </c>
      <c r="V2465">
        <v>114.85299999999999</v>
      </c>
      <c r="W2465">
        <v>2.1115200000000001E-2</v>
      </c>
      <c r="X2465">
        <v>558.35900000000004</v>
      </c>
      <c r="Y2465">
        <v>558.35400000000004</v>
      </c>
      <c r="Z2465">
        <v>1253920</v>
      </c>
      <c r="AA2465">
        <v>31.320900000000002</v>
      </c>
      <c r="AB2465">
        <v>1221860</v>
      </c>
      <c r="AC2465">
        <v>1188370</v>
      </c>
      <c r="AD2465">
        <v>1157470</v>
      </c>
      <c r="AE2465">
        <v>0</v>
      </c>
      <c r="AF2465">
        <v>0</v>
      </c>
      <c r="AG2465">
        <v>1146990</v>
      </c>
      <c r="AH2465">
        <v>706.03700000000003</v>
      </c>
      <c r="AI2465">
        <v>0</v>
      </c>
      <c r="AJ2465">
        <v>0</v>
      </c>
      <c r="AK2465">
        <v>0</v>
      </c>
      <c r="AL2465">
        <v>0</v>
      </c>
      <c r="AM2465">
        <v>1146990</v>
      </c>
      <c r="AN2465">
        <v>706.03700000000003</v>
      </c>
      <c r="AO2465">
        <v>1128810</v>
      </c>
      <c r="AP2465">
        <v>1106237.5</v>
      </c>
    </row>
    <row r="2466" spans="1:42" x14ac:dyDescent="0.2">
      <c r="A2466">
        <v>2465</v>
      </c>
      <c r="B2466" s="1">
        <v>38455.666666666664</v>
      </c>
      <c r="C2466">
        <v>329</v>
      </c>
      <c r="D2466">
        <v>635</v>
      </c>
      <c r="E2466">
        <v>94</v>
      </c>
      <c r="F2466">
        <v>19.989999999999998</v>
      </c>
      <c r="G2466">
        <v>6.66</v>
      </c>
      <c r="H2466">
        <v>0</v>
      </c>
      <c r="I2466">
        <v>21.684000000000001</v>
      </c>
      <c r="J2466">
        <v>266.50299999999999</v>
      </c>
      <c r="K2466">
        <v>68.971999999999994</v>
      </c>
      <c r="L2466">
        <v>0</v>
      </c>
      <c r="N2466">
        <v>329</v>
      </c>
      <c r="O2466">
        <v>228.21899999999999</v>
      </c>
      <c r="P2466">
        <v>98.300899999999999</v>
      </c>
      <c r="Q2466">
        <v>3.0824699999999998</v>
      </c>
      <c r="R2466">
        <v>228.21899999999999</v>
      </c>
      <c r="S2466">
        <v>91.993700000000004</v>
      </c>
      <c r="T2466">
        <v>1.60895E-2</v>
      </c>
      <c r="U2466">
        <v>207.82900000000001</v>
      </c>
      <c r="V2466">
        <v>88.589100000000002</v>
      </c>
      <c r="W2466">
        <v>1.2123800000000001E-2</v>
      </c>
      <c r="X2466">
        <v>287.53699999999998</v>
      </c>
      <c r="Y2466">
        <v>287.53300000000002</v>
      </c>
      <c r="Z2466">
        <v>645726</v>
      </c>
      <c r="AA2466">
        <v>25.814699999999998</v>
      </c>
      <c r="AB2466">
        <v>602965</v>
      </c>
      <c r="AC2466">
        <v>600677</v>
      </c>
      <c r="AD2466">
        <v>585188</v>
      </c>
      <c r="AE2466">
        <v>0</v>
      </c>
      <c r="AF2466">
        <v>0</v>
      </c>
      <c r="AG2466">
        <v>582444</v>
      </c>
      <c r="AH2466">
        <v>701.21500000000003</v>
      </c>
      <c r="AI2466">
        <v>0</v>
      </c>
      <c r="AJ2466">
        <v>0</v>
      </c>
      <c r="AK2466">
        <v>0</v>
      </c>
      <c r="AL2466">
        <v>0</v>
      </c>
      <c r="AM2466">
        <v>582444</v>
      </c>
      <c r="AN2466">
        <v>701.21500000000003</v>
      </c>
      <c r="AO2466">
        <v>573569</v>
      </c>
      <c r="AP2466">
        <v>562097.3125</v>
      </c>
    </row>
    <row r="2467" spans="1:42" x14ac:dyDescent="0.2">
      <c r="A2467">
        <v>2466</v>
      </c>
      <c r="B2467" s="1">
        <v>38455.708333333336</v>
      </c>
      <c r="C2467">
        <v>132</v>
      </c>
      <c r="D2467">
        <v>478</v>
      </c>
      <c r="E2467">
        <v>53</v>
      </c>
      <c r="F2467">
        <v>18.77</v>
      </c>
      <c r="G2467">
        <v>6.66</v>
      </c>
      <c r="H2467">
        <v>0</v>
      </c>
      <c r="I2467">
        <v>9.3480000000000008</v>
      </c>
      <c r="J2467">
        <v>275.012</v>
      </c>
      <c r="K2467">
        <v>83.639600000000002</v>
      </c>
      <c r="L2467">
        <v>0</v>
      </c>
      <c r="N2467">
        <v>132</v>
      </c>
      <c r="O2467">
        <v>53.880499999999998</v>
      </c>
      <c r="P2467">
        <v>50.648099999999999</v>
      </c>
      <c r="Q2467">
        <v>1.23674</v>
      </c>
      <c r="R2467">
        <v>53.880499999999998</v>
      </c>
      <c r="S2467">
        <v>47.398400000000002</v>
      </c>
      <c r="T2467">
        <v>6.4553500000000003E-3</v>
      </c>
      <c r="U2467">
        <v>32.256399999999999</v>
      </c>
      <c r="V2467">
        <v>45.644199999999998</v>
      </c>
      <c r="W2467">
        <v>4.8642399999999997E-3</v>
      </c>
      <c r="X2467">
        <v>75.568299999999994</v>
      </c>
      <c r="Y2467">
        <v>75.5642</v>
      </c>
      <c r="Z2467">
        <v>169698</v>
      </c>
      <c r="AA2467">
        <v>20.300799999999999</v>
      </c>
      <c r="AB2467">
        <v>142057</v>
      </c>
      <c r="AC2467">
        <v>145473</v>
      </c>
      <c r="AD2467">
        <v>141712</v>
      </c>
      <c r="AE2467">
        <v>0</v>
      </c>
      <c r="AF2467">
        <v>0</v>
      </c>
      <c r="AG2467">
        <v>141531</v>
      </c>
      <c r="AH2467">
        <v>662.495</v>
      </c>
      <c r="AI2467">
        <v>0</v>
      </c>
      <c r="AJ2467">
        <v>0</v>
      </c>
      <c r="AK2467">
        <v>0</v>
      </c>
      <c r="AL2467">
        <v>-3.5072299999999998</v>
      </c>
      <c r="AM2467">
        <v>141534</v>
      </c>
      <c r="AN2467">
        <v>662.76400000000001</v>
      </c>
      <c r="AO2467">
        <v>137322</v>
      </c>
      <c r="AP2467">
        <v>134575.78125</v>
      </c>
    </row>
    <row r="2468" spans="1:42" x14ac:dyDescent="0.2">
      <c r="A2468">
        <v>2467</v>
      </c>
      <c r="B2468" s="1">
        <v>38455.75</v>
      </c>
      <c r="C2468">
        <v>4</v>
      </c>
      <c r="D2468">
        <v>69</v>
      </c>
      <c r="E2468">
        <v>2</v>
      </c>
      <c r="F2468">
        <v>17.55</v>
      </c>
      <c r="G2468">
        <v>6.25</v>
      </c>
      <c r="H2468">
        <v>0</v>
      </c>
      <c r="I2468">
        <v>-2.82999</v>
      </c>
      <c r="J2468">
        <v>283.452</v>
      </c>
      <c r="K2468">
        <v>90</v>
      </c>
      <c r="L2468">
        <v>0</v>
      </c>
      <c r="N2468">
        <v>4</v>
      </c>
      <c r="O2468">
        <v>0</v>
      </c>
      <c r="P2468">
        <v>1.4358599999999999</v>
      </c>
      <c r="Q2468">
        <v>3.74769E-2</v>
      </c>
      <c r="R2468">
        <v>0</v>
      </c>
      <c r="S2468">
        <v>1.3437300000000001</v>
      </c>
      <c r="T2468">
        <v>0</v>
      </c>
      <c r="U2468">
        <v>0</v>
      </c>
      <c r="V2468">
        <v>1.294</v>
      </c>
      <c r="W2468">
        <v>0</v>
      </c>
      <c r="X2468">
        <v>1.25518</v>
      </c>
      <c r="Y2468">
        <v>1.2551600000000001</v>
      </c>
      <c r="Z2468">
        <v>2818.78</v>
      </c>
      <c r="AA2468">
        <v>17.5761</v>
      </c>
      <c r="AB2468">
        <v>384.21</v>
      </c>
      <c r="AC2468">
        <v>380.92200000000003</v>
      </c>
      <c r="AD2468">
        <v>379.14699999999999</v>
      </c>
      <c r="AE2468">
        <v>0</v>
      </c>
      <c r="AF2468">
        <v>0</v>
      </c>
      <c r="AG2468">
        <v>379.13</v>
      </c>
      <c r="AH2468">
        <v>185.375</v>
      </c>
      <c r="AI2468">
        <v>0</v>
      </c>
      <c r="AJ2468">
        <v>0</v>
      </c>
      <c r="AK2468">
        <v>0</v>
      </c>
      <c r="AL2468">
        <v>379.13</v>
      </c>
      <c r="AM2468">
        <v>0</v>
      </c>
      <c r="AN2468">
        <v>660</v>
      </c>
      <c r="AO2468">
        <v>0</v>
      </c>
      <c r="AP2468">
        <v>0</v>
      </c>
    </row>
    <row r="2469" spans="1:42" x14ac:dyDescent="0.2">
      <c r="A2469">
        <v>2468</v>
      </c>
      <c r="B2469" s="1">
        <v>38455.791666666664</v>
      </c>
      <c r="C2469">
        <v>0</v>
      </c>
      <c r="D2469">
        <v>0</v>
      </c>
      <c r="E2469">
        <v>0</v>
      </c>
      <c r="F2469">
        <v>16.329999999999998</v>
      </c>
      <c r="G2469">
        <v>6.25</v>
      </c>
      <c r="H2469">
        <v>0</v>
      </c>
    </row>
    <row r="2470" spans="1:42" x14ac:dyDescent="0.2">
      <c r="A2470">
        <v>2469</v>
      </c>
      <c r="B2470" s="1">
        <v>38455.833333333336</v>
      </c>
      <c r="C2470">
        <v>0</v>
      </c>
      <c r="D2470">
        <v>0</v>
      </c>
      <c r="E2470">
        <v>0</v>
      </c>
      <c r="F2470">
        <v>14.83</v>
      </c>
      <c r="G2470">
        <v>6.25</v>
      </c>
      <c r="H2470">
        <v>0</v>
      </c>
    </row>
    <row r="2471" spans="1:42" x14ac:dyDescent="0.2">
      <c r="A2471">
        <v>2470</v>
      </c>
      <c r="B2471" s="1">
        <v>38455.875</v>
      </c>
      <c r="C2471">
        <v>0</v>
      </c>
      <c r="D2471">
        <v>0</v>
      </c>
      <c r="E2471">
        <v>0</v>
      </c>
      <c r="F2471">
        <v>13.33</v>
      </c>
      <c r="G2471">
        <v>7.35</v>
      </c>
      <c r="H2471">
        <v>0</v>
      </c>
    </row>
    <row r="2472" spans="1:42" x14ac:dyDescent="0.2">
      <c r="A2472">
        <v>2471</v>
      </c>
      <c r="B2472" s="1">
        <v>38455.916666666664</v>
      </c>
      <c r="C2472">
        <v>0</v>
      </c>
      <c r="D2472">
        <v>0</v>
      </c>
      <c r="E2472">
        <v>0</v>
      </c>
      <c r="F2472">
        <v>11.83</v>
      </c>
      <c r="G2472">
        <v>7.35</v>
      </c>
      <c r="H2472">
        <v>0</v>
      </c>
    </row>
    <row r="2473" spans="1:42" x14ac:dyDescent="0.2">
      <c r="A2473">
        <v>2472</v>
      </c>
      <c r="B2473" s="1">
        <v>38455.958333333336</v>
      </c>
      <c r="C2473">
        <v>0</v>
      </c>
      <c r="D2473">
        <v>0</v>
      </c>
      <c r="E2473">
        <v>0</v>
      </c>
      <c r="F2473">
        <v>10.94</v>
      </c>
      <c r="G2473">
        <v>7.35</v>
      </c>
      <c r="H2473">
        <v>0</v>
      </c>
    </row>
    <row r="2474" spans="1:42" x14ac:dyDescent="0.2">
      <c r="A2474">
        <v>2473</v>
      </c>
      <c r="B2474" s="1">
        <v>38456</v>
      </c>
      <c r="C2474">
        <v>0</v>
      </c>
      <c r="D2474">
        <v>0</v>
      </c>
      <c r="E2474">
        <v>0</v>
      </c>
      <c r="F2474">
        <v>10.06</v>
      </c>
      <c r="G2474">
        <v>9.5299999999999994</v>
      </c>
      <c r="H2474">
        <v>0</v>
      </c>
    </row>
    <row r="2475" spans="1:42" x14ac:dyDescent="0.2">
      <c r="A2475">
        <v>2474</v>
      </c>
      <c r="B2475" s="1">
        <v>38456.041666666664</v>
      </c>
      <c r="C2475">
        <v>0</v>
      </c>
      <c r="D2475">
        <v>0</v>
      </c>
      <c r="E2475">
        <v>0</v>
      </c>
      <c r="F2475">
        <v>9.18</v>
      </c>
      <c r="G2475">
        <v>9.5299999999999994</v>
      </c>
      <c r="H2475">
        <v>0</v>
      </c>
    </row>
    <row r="2476" spans="1:42" x14ac:dyDescent="0.2">
      <c r="A2476">
        <v>2475</v>
      </c>
      <c r="B2476" s="1">
        <v>38456.083333333336</v>
      </c>
      <c r="C2476">
        <v>0</v>
      </c>
      <c r="D2476">
        <v>0</v>
      </c>
      <c r="E2476">
        <v>0</v>
      </c>
      <c r="F2476">
        <v>8.3800000000000008</v>
      </c>
      <c r="G2476">
        <v>9.5299999999999994</v>
      </c>
      <c r="H2476">
        <v>0</v>
      </c>
    </row>
    <row r="2477" spans="1:42" x14ac:dyDescent="0.2">
      <c r="A2477">
        <v>2476</v>
      </c>
      <c r="B2477" s="1">
        <v>38456.125</v>
      </c>
      <c r="C2477">
        <v>0</v>
      </c>
      <c r="D2477">
        <v>0</v>
      </c>
      <c r="E2477">
        <v>0</v>
      </c>
      <c r="F2477">
        <v>7.57</v>
      </c>
      <c r="G2477">
        <v>6.29</v>
      </c>
      <c r="H2477">
        <v>0</v>
      </c>
    </row>
    <row r="2478" spans="1:42" x14ac:dyDescent="0.2">
      <c r="A2478">
        <v>2477</v>
      </c>
      <c r="B2478" s="1">
        <v>38456.166666666664</v>
      </c>
      <c r="C2478">
        <v>0</v>
      </c>
      <c r="D2478">
        <v>0</v>
      </c>
      <c r="E2478">
        <v>0</v>
      </c>
      <c r="F2478">
        <v>6.77</v>
      </c>
      <c r="G2478">
        <v>6.29</v>
      </c>
      <c r="H2478">
        <v>0</v>
      </c>
    </row>
    <row r="2479" spans="1:42" x14ac:dyDescent="0.2">
      <c r="A2479">
        <v>2478</v>
      </c>
      <c r="B2479" s="1">
        <v>38456.208333333336</v>
      </c>
      <c r="C2479">
        <v>9</v>
      </c>
      <c r="D2479">
        <v>41</v>
      </c>
      <c r="E2479">
        <v>6</v>
      </c>
      <c r="F2479">
        <v>6.62</v>
      </c>
      <c r="G2479">
        <v>6.29</v>
      </c>
      <c r="H2479">
        <v>0</v>
      </c>
      <c r="I2479">
        <v>1.4184399999999999</v>
      </c>
      <c r="J2479">
        <v>79.349800000000002</v>
      </c>
      <c r="K2479">
        <v>90</v>
      </c>
      <c r="L2479">
        <v>0</v>
      </c>
      <c r="N2479">
        <v>9</v>
      </c>
      <c r="O2479">
        <v>0</v>
      </c>
      <c r="P2479">
        <v>4.6141199999999998</v>
      </c>
      <c r="Q2479">
        <v>8.4322999999999995E-2</v>
      </c>
      <c r="R2479">
        <v>0</v>
      </c>
      <c r="S2479">
        <v>4.3180699999999996</v>
      </c>
      <c r="T2479">
        <v>4.40137E-4</v>
      </c>
      <c r="U2479">
        <v>0</v>
      </c>
      <c r="V2479">
        <v>4.1582600000000003</v>
      </c>
      <c r="W2479">
        <v>3.31653E-4</v>
      </c>
      <c r="X2479">
        <v>4.0338399999999996</v>
      </c>
      <c r="Y2479">
        <v>4.0335299999999998</v>
      </c>
      <c r="Z2479">
        <v>9058.2900000000009</v>
      </c>
      <c r="AA2479">
        <v>6.7036699999999998</v>
      </c>
      <c r="AB2479">
        <v>3554.72</v>
      </c>
      <c r="AC2479">
        <v>3670.89</v>
      </c>
      <c r="AD2479">
        <v>3618.84</v>
      </c>
      <c r="AE2479">
        <v>0</v>
      </c>
      <c r="AF2479">
        <v>0</v>
      </c>
      <c r="AG2479">
        <v>3618.64</v>
      </c>
      <c r="AH2479">
        <v>504.65199999999999</v>
      </c>
      <c r="AI2479">
        <v>0</v>
      </c>
      <c r="AJ2479">
        <v>0</v>
      </c>
      <c r="AK2479">
        <v>0</v>
      </c>
      <c r="AL2479">
        <v>3533.21</v>
      </c>
      <c r="AM2479">
        <v>85.429599999999994</v>
      </c>
      <c r="AN2479">
        <v>660</v>
      </c>
      <c r="AO2479">
        <v>82.183700000000002</v>
      </c>
      <c r="AP2479">
        <v>80.540061950683594</v>
      </c>
    </row>
    <row r="2480" spans="1:42" x14ac:dyDescent="0.2">
      <c r="A2480">
        <v>2479</v>
      </c>
      <c r="B2480" s="1">
        <v>38456.25</v>
      </c>
      <c r="C2480">
        <v>199</v>
      </c>
      <c r="D2480">
        <v>483</v>
      </c>
      <c r="E2480">
        <v>84</v>
      </c>
      <c r="F2480">
        <v>6.46</v>
      </c>
      <c r="G2480">
        <v>5.99</v>
      </c>
      <c r="H2480">
        <v>0</v>
      </c>
      <c r="I2480">
        <v>13.693899999999999</v>
      </c>
      <c r="J2480">
        <v>87.693100000000001</v>
      </c>
      <c r="K2480">
        <v>78.578400000000002</v>
      </c>
      <c r="L2480">
        <v>0</v>
      </c>
      <c r="N2480">
        <v>199</v>
      </c>
      <c r="O2480">
        <v>96.196700000000007</v>
      </c>
      <c r="P2480">
        <v>81.078999999999994</v>
      </c>
      <c r="Q2480">
        <v>1.8644799999999999</v>
      </c>
      <c r="R2480">
        <v>78.694699999999997</v>
      </c>
      <c r="S2480">
        <v>75.876800000000003</v>
      </c>
      <c r="T2480">
        <v>9.7319299999999997E-3</v>
      </c>
      <c r="U2480">
        <v>62.759700000000002</v>
      </c>
      <c r="V2480">
        <v>73.068600000000004</v>
      </c>
      <c r="W2480">
        <v>7.3332099999999997E-3</v>
      </c>
      <c r="X2480">
        <v>131.761</v>
      </c>
      <c r="Y2480">
        <v>131.77600000000001</v>
      </c>
      <c r="Z2480">
        <v>295925</v>
      </c>
      <c r="AA2480">
        <v>9.2466699999999999</v>
      </c>
      <c r="AB2480">
        <v>261141</v>
      </c>
      <c r="AC2480">
        <v>280763</v>
      </c>
      <c r="AD2480">
        <v>259050</v>
      </c>
      <c r="AE2480">
        <v>0</v>
      </c>
      <c r="AF2480">
        <v>0</v>
      </c>
      <c r="AG2480">
        <v>258536</v>
      </c>
      <c r="AH2480">
        <v>724.25900000000001</v>
      </c>
      <c r="AI2480">
        <v>0</v>
      </c>
      <c r="AJ2480">
        <v>0</v>
      </c>
      <c r="AK2480">
        <v>0</v>
      </c>
      <c r="AL2480">
        <v>0</v>
      </c>
      <c r="AM2480">
        <v>258536</v>
      </c>
      <c r="AN2480">
        <v>724.25900000000001</v>
      </c>
      <c r="AO2480">
        <v>251472</v>
      </c>
      <c r="AP2480">
        <v>246442.078125</v>
      </c>
    </row>
    <row r="2481" spans="1:42" x14ac:dyDescent="0.2">
      <c r="A2481">
        <v>2480</v>
      </c>
      <c r="B2481" s="1">
        <v>38456.291666666664</v>
      </c>
      <c r="C2481">
        <v>432</v>
      </c>
      <c r="D2481">
        <v>755</v>
      </c>
      <c r="E2481">
        <v>100</v>
      </c>
      <c r="F2481">
        <v>6.31</v>
      </c>
      <c r="G2481">
        <v>5.99</v>
      </c>
      <c r="H2481">
        <v>0</v>
      </c>
      <c r="I2481">
        <v>26.0398</v>
      </c>
      <c r="J2481">
        <v>96.380399999999995</v>
      </c>
      <c r="K2481">
        <v>63.892099999999999</v>
      </c>
      <c r="L2481">
        <v>0</v>
      </c>
      <c r="N2481">
        <v>432</v>
      </c>
      <c r="O2481">
        <v>332.80700000000002</v>
      </c>
      <c r="P2481">
        <v>106.61499999999999</v>
      </c>
      <c r="Q2481">
        <v>4.0475000000000003</v>
      </c>
      <c r="R2481">
        <v>331.02199999999999</v>
      </c>
      <c r="S2481">
        <v>99.774500000000003</v>
      </c>
      <c r="T2481">
        <v>2.1126599999999999E-2</v>
      </c>
      <c r="U2481">
        <v>309.96199999999999</v>
      </c>
      <c r="V2481">
        <v>96.081900000000005</v>
      </c>
      <c r="W2481">
        <v>1.5919300000000001E-2</v>
      </c>
      <c r="X2481">
        <v>393.87799999999999</v>
      </c>
      <c r="Y2481">
        <v>393.86200000000002</v>
      </c>
      <c r="Z2481">
        <v>884514</v>
      </c>
      <c r="AA2481">
        <v>14.638999999999999</v>
      </c>
      <c r="AB2481">
        <v>843377</v>
      </c>
      <c r="AC2481">
        <v>881470</v>
      </c>
      <c r="AD2481">
        <v>847805</v>
      </c>
      <c r="AE2481">
        <v>0</v>
      </c>
      <c r="AF2481">
        <v>0</v>
      </c>
      <c r="AG2481">
        <v>842747</v>
      </c>
      <c r="AH2481">
        <v>746.82899999999995</v>
      </c>
      <c r="AI2481">
        <v>0</v>
      </c>
      <c r="AJ2481">
        <v>0</v>
      </c>
      <c r="AK2481">
        <v>0</v>
      </c>
      <c r="AL2481">
        <v>0</v>
      </c>
      <c r="AM2481">
        <v>842747</v>
      </c>
      <c r="AN2481">
        <v>746.82899999999995</v>
      </c>
      <c r="AO2481">
        <v>828165</v>
      </c>
      <c r="AP2481">
        <v>811601.375</v>
      </c>
    </row>
    <row r="2482" spans="1:42" x14ac:dyDescent="0.2">
      <c r="A2482">
        <v>2481</v>
      </c>
      <c r="B2482" s="1">
        <v>38456.333333333336</v>
      </c>
      <c r="C2482">
        <v>635</v>
      </c>
      <c r="D2482">
        <v>871</v>
      </c>
      <c r="E2482">
        <v>97</v>
      </c>
      <c r="F2482">
        <v>8.76</v>
      </c>
      <c r="G2482">
        <v>5.99</v>
      </c>
      <c r="H2482">
        <v>0</v>
      </c>
      <c r="I2482">
        <v>38.152700000000003</v>
      </c>
      <c r="J2482">
        <v>106.446</v>
      </c>
      <c r="K2482">
        <v>49.158799999999999</v>
      </c>
      <c r="L2482">
        <v>0</v>
      </c>
      <c r="N2482">
        <v>635</v>
      </c>
      <c r="O2482">
        <v>569.53200000000004</v>
      </c>
      <c r="P2482">
        <v>108.437</v>
      </c>
      <c r="Q2482">
        <v>5.9494600000000002</v>
      </c>
      <c r="R2482">
        <v>569.53200000000004</v>
      </c>
      <c r="S2482">
        <v>101.479</v>
      </c>
      <c r="T2482">
        <v>3.1054100000000001E-2</v>
      </c>
      <c r="U2482">
        <v>554.46400000000006</v>
      </c>
      <c r="V2482">
        <v>97.723799999999997</v>
      </c>
      <c r="W2482">
        <v>2.3399900000000001E-2</v>
      </c>
      <c r="X2482">
        <v>632.64499999999998</v>
      </c>
      <c r="Y2482">
        <v>632.63900000000001</v>
      </c>
      <c r="Z2482">
        <v>1420750</v>
      </c>
      <c r="AA2482">
        <v>22.138400000000001</v>
      </c>
      <c r="AB2482">
        <v>1394810</v>
      </c>
      <c r="AC2482">
        <v>1411500</v>
      </c>
      <c r="AD2482">
        <v>1372030</v>
      </c>
      <c r="AE2482">
        <v>0</v>
      </c>
      <c r="AF2482">
        <v>0</v>
      </c>
      <c r="AG2482">
        <v>1358710</v>
      </c>
      <c r="AH2482">
        <v>741.59299999999996</v>
      </c>
      <c r="AI2482">
        <v>0</v>
      </c>
      <c r="AJ2482">
        <v>0</v>
      </c>
      <c r="AK2482">
        <v>0</v>
      </c>
      <c r="AL2482">
        <v>0</v>
      </c>
      <c r="AM2482">
        <v>1358710</v>
      </c>
      <c r="AN2482">
        <v>741.59299999999996</v>
      </c>
      <c r="AO2482">
        <v>1334530</v>
      </c>
      <c r="AP2482">
        <v>1307843.875</v>
      </c>
    </row>
    <row r="2483" spans="1:42" x14ac:dyDescent="0.2">
      <c r="A2483">
        <v>2482</v>
      </c>
      <c r="B2483" s="1">
        <v>38456.375</v>
      </c>
      <c r="C2483">
        <v>817</v>
      </c>
      <c r="D2483">
        <v>933</v>
      </c>
      <c r="E2483">
        <v>108</v>
      </c>
      <c r="F2483">
        <v>11.21</v>
      </c>
      <c r="G2483">
        <v>6.16</v>
      </c>
      <c r="H2483">
        <v>0</v>
      </c>
      <c r="I2483">
        <v>49.539200000000001</v>
      </c>
      <c r="J2483">
        <v>119.631</v>
      </c>
      <c r="K2483">
        <v>34.395600000000002</v>
      </c>
      <c r="L2483">
        <v>0</v>
      </c>
      <c r="N2483">
        <v>817</v>
      </c>
      <c r="O2483">
        <v>768.92499999999995</v>
      </c>
      <c r="P2483">
        <v>118.218</v>
      </c>
      <c r="Q2483">
        <v>7.6546500000000002</v>
      </c>
      <c r="R2483">
        <v>768.92499999999995</v>
      </c>
      <c r="S2483">
        <v>110.63200000000001</v>
      </c>
      <c r="T2483">
        <v>3.9954700000000003E-2</v>
      </c>
      <c r="U2483">
        <v>760.77800000000002</v>
      </c>
      <c r="V2483">
        <v>106.538</v>
      </c>
      <c r="W2483">
        <v>3.01067E-2</v>
      </c>
      <c r="X2483">
        <v>841.32600000000002</v>
      </c>
      <c r="Y2483">
        <v>841.31600000000003</v>
      </c>
      <c r="Z2483">
        <v>1889380</v>
      </c>
      <c r="AA2483">
        <v>28.8079</v>
      </c>
      <c r="AB2483">
        <v>1884840</v>
      </c>
      <c r="AC2483">
        <v>1854570</v>
      </c>
      <c r="AD2483">
        <v>1804230</v>
      </c>
      <c r="AE2483">
        <v>0</v>
      </c>
      <c r="AF2483">
        <v>0</v>
      </c>
      <c r="AG2483">
        <v>1780400</v>
      </c>
      <c r="AH2483">
        <v>727.25900000000001</v>
      </c>
      <c r="AI2483">
        <v>0</v>
      </c>
      <c r="AJ2483">
        <v>0</v>
      </c>
      <c r="AK2483">
        <v>0</v>
      </c>
      <c r="AL2483">
        <v>0</v>
      </c>
      <c r="AM2483">
        <v>1780400</v>
      </c>
      <c r="AN2483">
        <v>727.25900000000001</v>
      </c>
      <c r="AO2483">
        <v>1745610</v>
      </c>
      <c r="AP2483">
        <v>1710697.125</v>
      </c>
    </row>
    <row r="2484" spans="1:42" x14ac:dyDescent="0.2">
      <c r="A2484">
        <v>2483</v>
      </c>
      <c r="B2484" s="1">
        <v>38456.416666666664</v>
      </c>
      <c r="C2484">
        <v>932</v>
      </c>
      <c r="D2484">
        <v>951</v>
      </c>
      <c r="E2484">
        <v>117</v>
      </c>
      <c r="F2484">
        <v>13.66</v>
      </c>
      <c r="G2484">
        <v>6.16</v>
      </c>
      <c r="H2484">
        <v>0</v>
      </c>
      <c r="I2484">
        <v>59.151499999999999</v>
      </c>
      <c r="J2484">
        <v>139.13499999999999</v>
      </c>
      <c r="K2484">
        <v>19.6144</v>
      </c>
      <c r="L2484">
        <v>0</v>
      </c>
      <c r="N2484">
        <v>932</v>
      </c>
      <c r="O2484">
        <v>894.21600000000001</v>
      </c>
      <c r="P2484">
        <v>127.691</v>
      </c>
      <c r="Q2484">
        <v>8.7321100000000005</v>
      </c>
      <c r="R2484">
        <v>894.21600000000001</v>
      </c>
      <c r="S2484">
        <v>119.498</v>
      </c>
      <c r="T2484">
        <v>4.55787E-2</v>
      </c>
      <c r="U2484">
        <v>891.46199999999999</v>
      </c>
      <c r="V2484">
        <v>115.075</v>
      </c>
      <c r="W2484">
        <v>3.43445E-2</v>
      </c>
      <c r="X2484">
        <v>976.375</v>
      </c>
      <c r="Y2484">
        <v>976.37099999999998</v>
      </c>
      <c r="Z2484">
        <v>2192670</v>
      </c>
      <c r="AA2484">
        <v>34.082900000000002</v>
      </c>
      <c r="AB2484">
        <v>2204030</v>
      </c>
      <c r="AC2484">
        <v>2120620</v>
      </c>
      <c r="AD2484">
        <v>2062870</v>
      </c>
      <c r="AE2484">
        <v>0</v>
      </c>
      <c r="AF2484">
        <v>0</v>
      </c>
      <c r="AG2484">
        <v>2030760</v>
      </c>
      <c r="AH2484">
        <v>714.05899999999997</v>
      </c>
      <c r="AI2484">
        <v>0</v>
      </c>
      <c r="AJ2484">
        <v>0</v>
      </c>
      <c r="AK2484">
        <v>0</v>
      </c>
      <c r="AL2484">
        <v>0</v>
      </c>
      <c r="AM2484">
        <v>2030760</v>
      </c>
      <c r="AN2484">
        <v>714.05899999999997</v>
      </c>
      <c r="AO2484">
        <v>1987660</v>
      </c>
      <c r="AP2484">
        <v>1947905.75</v>
      </c>
    </row>
    <row r="2485" spans="1:42" x14ac:dyDescent="0.2">
      <c r="A2485">
        <v>2484</v>
      </c>
      <c r="B2485" s="1">
        <v>38456.458333333336</v>
      </c>
      <c r="C2485">
        <v>993</v>
      </c>
      <c r="D2485">
        <v>967</v>
      </c>
      <c r="E2485">
        <v>121</v>
      </c>
      <c r="F2485">
        <v>15.31</v>
      </c>
      <c r="G2485">
        <v>6.16</v>
      </c>
      <c r="H2485">
        <v>0</v>
      </c>
      <c r="I2485">
        <v>64.707800000000006</v>
      </c>
      <c r="J2485">
        <v>168.65100000000001</v>
      </c>
      <c r="K2485">
        <v>4.8248899999999999</v>
      </c>
      <c r="L2485">
        <v>0</v>
      </c>
      <c r="N2485">
        <v>993</v>
      </c>
      <c r="O2485">
        <v>961.03399999999999</v>
      </c>
      <c r="P2485">
        <v>131.68799999999999</v>
      </c>
      <c r="Q2485">
        <v>9.3036399999999997</v>
      </c>
      <c r="R2485">
        <v>961.03399999999999</v>
      </c>
      <c r="S2485">
        <v>123.238</v>
      </c>
      <c r="T2485">
        <v>4.8561800000000002E-2</v>
      </c>
      <c r="U2485">
        <v>960.86300000000006</v>
      </c>
      <c r="V2485">
        <v>118.67700000000001</v>
      </c>
      <c r="W2485">
        <v>3.6592399999999997E-2</v>
      </c>
      <c r="X2485">
        <v>1047.19</v>
      </c>
      <c r="Y2485">
        <v>1047.18</v>
      </c>
      <c r="Z2485">
        <v>2351700</v>
      </c>
      <c r="AA2485">
        <v>37.214100000000002</v>
      </c>
      <c r="AB2485">
        <v>2371750</v>
      </c>
      <c r="AC2485">
        <v>2251450</v>
      </c>
      <c r="AD2485">
        <v>2193240</v>
      </c>
      <c r="AE2485">
        <v>0</v>
      </c>
      <c r="AF2485">
        <v>0</v>
      </c>
      <c r="AG2485">
        <v>2156000</v>
      </c>
      <c r="AH2485">
        <v>703.99599999999998</v>
      </c>
      <c r="AI2485">
        <v>108114</v>
      </c>
      <c r="AJ2485">
        <v>0</v>
      </c>
      <c r="AK2485">
        <v>0</v>
      </c>
      <c r="AL2485">
        <v>0</v>
      </c>
      <c r="AM2485">
        <v>2043850</v>
      </c>
      <c r="AN2485">
        <v>743.54200000000003</v>
      </c>
      <c r="AO2485">
        <v>1999990</v>
      </c>
      <c r="AP2485">
        <v>1959989.625</v>
      </c>
    </row>
    <row r="2486" spans="1:42" x14ac:dyDescent="0.2">
      <c r="A2486">
        <v>2485</v>
      </c>
      <c r="B2486" s="1">
        <v>38456.5</v>
      </c>
      <c r="C2486">
        <v>982</v>
      </c>
      <c r="D2486">
        <v>967</v>
      </c>
      <c r="E2486">
        <v>119</v>
      </c>
      <c r="F2486">
        <v>16.96</v>
      </c>
      <c r="G2486">
        <v>4.97</v>
      </c>
      <c r="H2486">
        <v>0</v>
      </c>
      <c r="I2486">
        <v>63.457099999999997</v>
      </c>
      <c r="J2486">
        <v>202.78399999999999</v>
      </c>
      <c r="K2486">
        <v>9.9692500000000006</v>
      </c>
      <c r="L2486">
        <v>0</v>
      </c>
      <c r="N2486">
        <v>982</v>
      </c>
      <c r="O2486">
        <v>950.11099999999999</v>
      </c>
      <c r="P2486">
        <v>129.661</v>
      </c>
      <c r="Q2486">
        <v>9.2005700000000008</v>
      </c>
      <c r="R2486">
        <v>950.11099999999999</v>
      </c>
      <c r="S2486">
        <v>121.342</v>
      </c>
      <c r="T2486">
        <v>4.8023900000000001E-2</v>
      </c>
      <c r="U2486">
        <v>949.38300000000004</v>
      </c>
      <c r="V2486">
        <v>116.851</v>
      </c>
      <c r="W2486">
        <v>3.6186999999999997E-2</v>
      </c>
      <c r="X2486">
        <v>1034.28</v>
      </c>
      <c r="Y2486">
        <v>1034.28</v>
      </c>
      <c r="Z2486">
        <v>2322720</v>
      </c>
      <c r="AA2486">
        <v>40.323999999999998</v>
      </c>
      <c r="AB2486">
        <v>2341170</v>
      </c>
      <c r="AC2486">
        <v>2191740</v>
      </c>
      <c r="AD2486">
        <v>2137010</v>
      </c>
      <c r="AE2486">
        <v>0</v>
      </c>
      <c r="AF2486">
        <v>0</v>
      </c>
      <c r="AG2486">
        <v>2100400</v>
      </c>
      <c r="AH2486">
        <v>692.08</v>
      </c>
      <c r="AI2486">
        <v>54537.9</v>
      </c>
      <c r="AJ2486">
        <v>0</v>
      </c>
      <c r="AK2486">
        <v>0</v>
      </c>
      <c r="AL2486">
        <v>0</v>
      </c>
      <c r="AM2486">
        <v>2043500</v>
      </c>
      <c r="AN2486">
        <v>722.44</v>
      </c>
      <c r="AO2486">
        <v>1999980</v>
      </c>
      <c r="AP2486">
        <v>1959977.375</v>
      </c>
    </row>
    <row r="2487" spans="1:42" x14ac:dyDescent="0.2">
      <c r="A2487">
        <v>2486</v>
      </c>
      <c r="B2487" s="1">
        <v>38456.541666666664</v>
      </c>
      <c r="C2487">
        <v>904</v>
      </c>
      <c r="D2487">
        <v>951</v>
      </c>
      <c r="E2487">
        <v>115</v>
      </c>
      <c r="F2487">
        <v>18.61</v>
      </c>
      <c r="G2487">
        <v>4.97</v>
      </c>
      <c r="H2487">
        <v>0</v>
      </c>
      <c r="I2487">
        <v>56.1571</v>
      </c>
      <c r="J2487">
        <v>228.696</v>
      </c>
      <c r="K2487">
        <v>24.755500000000001</v>
      </c>
      <c r="L2487">
        <v>0</v>
      </c>
      <c r="N2487">
        <v>904</v>
      </c>
      <c r="O2487">
        <v>862.65499999999997</v>
      </c>
      <c r="P2487">
        <v>125.59399999999999</v>
      </c>
      <c r="Q2487">
        <v>8.4697800000000001</v>
      </c>
      <c r="R2487">
        <v>862.65499999999997</v>
      </c>
      <c r="S2487">
        <v>117.536</v>
      </c>
      <c r="T2487">
        <v>4.4209400000000003E-2</v>
      </c>
      <c r="U2487">
        <v>858.29</v>
      </c>
      <c r="V2487">
        <v>113.18600000000001</v>
      </c>
      <c r="W2487">
        <v>3.3312700000000001E-2</v>
      </c>
      <c r="X2487">
        <v>942.36400000000003</v>
      </c>
      <c r="Y2487">
        <v>942.36</v>
      </c>
      <c r="Z2487">
        <v>2116310</v>
      </c>
      <c r="AA2487">
        <v>39.8977</v>
      </c>
      <c r="AB2487">
        <v>2123560</v>
      </c>
      <c r="AC2487">
        <v>1990980</v>
      </c>
      <c r="AD2487">
        <v>1939540</v>
      </c>
      <c r="AE2487">
        <v>0</v>
      </c>
      <c r="AF2487">
        <v>0</v>
      </c>
      <c r="AG2487">
        <v>1909400</v>
      </c>
      <c r="AH2487">
        <v>692.83399999999995</v>
      </c>
      <c r="AI2487">
        <v>0</v>
      </c>
      <c r="AJ2487">
        <v>0</v>
      </c>
      <c r="AK2487">
        <v>0</v>
      </c>
      <c r="AL2487">
        <v>0</v>
      </c>
      <c r="AM2487">
        <v>1909400</v>
      </c>
      <c r="AN2487">
        <v>692.83399999999995</v>
      </c>
      <c r="AO2487">
        <v>1870750</v>
      </c>
      <c r="AP2487">
        <v>1833330.375</v>
      </c>
    </row>
    <row r="2488" spans="1:42" x14ac:dyDescent="0.2">
      <c r="A2488">
        <v>2487</v>
      </c>
      <c r="B2488" s="1">
        <v>38456.583333333336</v>
      </c>
      <c r="C2488">
        <v>764</v>
      </c>
      <c r="D2488">
        <v>920</v>
      </c>
      <c r="E2488">
        <v>105</v>
      </c>
      <c r="F2488">
        <v>19.34</v>
      </c>
      <c r="G2488">
        <v>4.97</v>
      </c>
      <c r="H2488">
        <v>0</v>
      </c>
      <c r="I2488">
        <v>45.760100000000001</v>
      </c>
      <c r="J2488">
        <v>245.55600000000001</v>
      </c>
      <c r="K2488">
        <v>39.528500000000001</v>
      </c>
      <c r="L2488">
        <v>0</v>
      </c>
      <c r="N2488">
        <v>764</v>
      </c>
      <c r="O2488">
        <v>709.48400000000004</v>
      </c>
      <c r="P2488">
        <v>114.846</v>
      </c>
      <c r="Q2488">
        <v>7.15808</v>
      </c>
      <c r="R2488">
        <v>709.48400000000004</v>
      </c>
      <c r="S2488">
        <v>107.477</v>
      </c>
      <c r="T2488">
        <v>3.7362800000000002E-2</v>
      </c>
      <c r="U2488">
        <v>698.96600000000001</v>
      </c>
      <c r="V2488">
        <v>103.5</v>
      </c>
      <c r="W2488">
        <v>2.8153600000000001E-2</v>
      </c>
      <c r="X2488">
        <v>778.41899999999998</v>
      </c>
      <c r="Y2488">
        <v>778.41499999999996</v>
      </c>
      <c r="Z2488">
        <v>1748130</v>
      </c>
      <c r="AA2488">
        <v>36.924199999999999</v>
      </c>
      <c r="AB2488">
        <v>1736630</v>
      </c>
      <c r="AC2488">
        <v>1648830</v>
      </c>
      <c r="AD2488">
        <v>1605740</v>
      </c>
      <c r="AE2488">
        <v>0</v>
      </c>
      <c r="AF2488">
        <v>0</v>
      </c>
      <c r="AG2488">
        <v>1585270</v>
      </c>
      <c r="AH2488">
        <v>698.05200000000002</v>
      </c>
      <c r="AI2488">
        <v>0</v>
      </c>
      <c r="AJ2488">
        <v>0</v>
      </c>
      <c r="AK2488">
        <v>0</v>
      </c>
      <c r="AL2488">
        <v>0</v>
      </c>
      <c r="AM2488">
        <v>1585270</v>
      </c>
      <c r="AN2488">
        <v>698.05200000000002</v>
      </c>
      <c r="AO2488">
        <v>1557300</v>
      </c>
      <c r="AP2488">
        <v>1526154.125</v>
      </c>
    </row>
    <row r="2489" spans="1:42" x14ac:dyDescent="0.2">
      <c r="A2489">
        <v>2488</v>
      </c>
      <c r="B2489" s="1">
        <v>38456.625</v>
      </c>
      <c r="C2489">
        <v>575</v>
      </c>
      <c r="D2489">
        <v>862</v>
      </c>
      <c r="E2489">
        <v>92</v>
      </c>
      <c r="F2489">
        <v>20.07</v>
      </c>
      <c r="G2489">
        <v>3</v>
      </c>
      <c r="H2489">
        <v>0</v>
      </c>
      <c r="I2489">
        <v>34.053600000000003</v>
      </c>
      <c r="J2489">
        <v>257.40600000000001</v>
      </c>
      <c r="K2489">
        <v>54.278199999999998</v>
      </c>
      <c r="L2489">
        <v>0</v>
      </c>
      <c r="N2489">
        <v>575</v>
      </c>
      <c r="O2489">
        <v>503.59899999999999</v>
      </c>
      <c r="P2489">
        <v>101.89100000000001</v>
      </c>
      <c r="Q2489">
        <v>5.3872999999999998</v>
      </c>
      <c r="R2489">
        <v>503.59899999999999</v>
      </c>
      <c r="S2489">
        <v>95.353899999999996</v>
      </c>
      <c r="T2489">
        <v>2.81199E-2</v>
      </c>
      <c r="U2489">
        <v>485.65199999999999</v>
      </c>
      <c r="V2489">
        <v>91.8249</v>
      </c>
      <c r="W2489">
        <v>2.11889E-2</v>
      </c>
      <c r="X2489">
        <v>560.173</v>
      </c>
      <c r="Y2489">
        <v>560.16600000000005</v>
      </c>
      <c r="Z2489">
        <v>1258000</v>
      </c>
      <c r="AA2489">
        <v>34.471200000000003</v>
      </c>
      <c r="AB2489">
        <v>1226070</v>
      </c>
      <c r="AC2489">
        <v>1175620</v>
      </c>
      <c r="AD2489">
        <v>1146420</v>
      </c>
      <c r="AE2489">
        <v>0</v>
      </c>
      <c r="AF2489">
        <v>0</v>
      </c>
      <c r="AG2489">
        <v>1135840</v>
      </c>
      <c r="AH2489">
        <v>696.02700000000004</v>
      </c>
      <c r="AI2489">
        <v>0</v>
      </c>
      <c r="AJ2489">
        <v>0</v>
      </c>
      <c r="AK2489">
        <v>0</v>
      </c>
      <c r="AL2489">
        <v>0</v>
      </c>
      <c r="AM2489">
        <v>1135840</v>
      </c>
      <c r="AN2489">
        <v>696.02700000000004</v>
      </c>
      <c r="AO2489">
        <v>1118380</v>
      </c>
      <c r="AP2489">
        <v>1096016.875</v>
      </c>
    </row>
    <row r="2490" spans="1:42" x14ac:dyDescent="0.2">
      <c r="A2490">
        <v>2489</v>
      </c>
      <c r="B2490" s="1">
        <v>38456.666666666664</v>
      </c>
      <c r="C2490">
        <v>356</v>
      </c>
      <c r="D2490">
        <v>748</v>
      </c>
      <c r="E2490">
        <v>77</v>
      </c>
      <c r="F2490">
        <v>20.8</v>
      </c>
      <c r="G2490">
        <v>3</v>
      </c>
      <c r="H2490">
        <v>0</v>
      </c>
      <c r="I2490">
        <v>21.831499999999998</v>
      </c>
      <c r="J2490">
        <v>266.86099999999999</v>
      </c>
      <c r="K2490">
        <v>68.990799999999993</v>
      </c>
      <c r="L2490">
        <v>0</v>
      </c>
      <c r="N2490">
        <v>356</v>
      </c>
      <c r="O2490">
        <v>268.976</v>
      </c>
      <c r="P2490">
        <v>81.826300000000003</v>
      </c>
      <c r="Q2490">
        <v>3.3354400000000002</v>
      </c>
      <c r="R2490">
        <v>268.976</v>
      </c>
      <c r="S2490">
        <v>76.5762</v>
      </c>
      <c r="T2490">
        <v>1.7409899999999999E-2</v>
      </c>
      <c r="U2490">
        <v>244.91300000000001</v>
      </c>
      <c r="V2490">
        <v>73.742099999999994</v>
      </c>
      <c r="W2490">
        <v>1.31187E-2</v>
      </c>
      <c r="X2490">
        <v>309.108</v>
      </c>
      <c r="Y2490">
        <v>309.10500000000002</v>
      </c>
      <c r="Z2490">
        <v>694169</v>
      </c>
      <c r="AA2490">
        <v>28.746700000000001</v>
      </c>
      <c r="AB2490">
        <v>651373</v>
      </c>
      <c r="AC2490">
        <v>640230</v>
      </c>
      <c r="AD2490">
        <v>624081</v>
      </c>
      <c r="AE2490">
        <v>0</v>
      </c>
      <c r="AF2490">
        <v>0</v>
      </c>
      <c r="AG2490">
        <v>620900</v>
      </c>
      <c r="AH2490">
        <v>693.76</v>
      </c>
      <c r="AI2490">
        <v>0</v>
      </c>
      <c r="AJ2490">
        <v>0</v>
      </c>
      <c r="AK2490">
        <v>0</v>
      </c>
      <c r="AL2490">
        <v>0</v>
      </c>
      <c r="AM2490">
        <v>620900</v>
      </c>
      <c r="AN2490">
        <v>693.76</v>
      </c>
      <c r="AO2490">
        <v>611780</v>
      </c>
      <c r="AP2490">
        <v>599544.4375</v>
      </c>
    </row>
    <row r="2491" spans="1:42" x14ac:dyDescent="0.2">
      <c r="A2491">
        <v>2490</v>
      </c>
      <c r="B2491" s="1">
        <v>38456.708333333336</v>
      </c>
      <c r="C2491">
        <v>101</v>
      </c>
      <c r="D2491">
        <v>151</v>
      </c>
      <c r="E2491">
        <v>76</v>
      </c>
      <c r="F2491">
        <v>20.49</v>
      </c>
      <c r="G2491">
        <v>3</v>
      </c>
      <c r="H2491">
        <v>0</v>
      </c>
      <c r="I2491">
        <v>9.4967400000000008</v>
      </c>
      <c r="J2491">
        <v>275.34899999999999</v>
      </c>
      <c r="K2491">
        <v>83.645499999999998</v>
      </c>
      <c r="L2491">
        <v>0</v>
      </c>
      <c r="N2491">
        <v>101</v>
      </c>
      <c r="O2491">
        <v>16.770399999999999</v>
      </c>
      <c r="P2491">
        <v>69.098399999999998</v>
      </c>
      <c r="Q2491">
        <v>0.94629099999999999</v>
      </c>
      <c r="R2491">
        <v>16.770399999999999</v>
      </c>
      <c r="S2491">
        <v>64.664900000000003</v>
      </c>
      <c r="T2491">
        <v>4.9393199999999996E-3</v>
      </c>
      <c r="U2491">
        <v>10.0328</v>
      </c>
      <c r="V2491">
        <v>62.271700000000003</v>
      </c>
      <c r="W2491">
        <v>3.7218799999999999E-3</v>
      </c>
      <c r="X2491">
        <v>70.138999999999996</v>
      </c>
      <c r="Y2491">
        <v>70.136499999999998</v>
      </c>
      <c r="Z2491">
        <v>157508</v>
      </c>
      <c r="AA2491">
        <v>22.293099999999999</v>
      </c>
      <c r="AB2491">
        <v>130863</v>
      </c>
      <c r="AC2491">
        <v>132687</v>
      </c>
      <c r="AD2491">
        <v>129310</v>
      </c>
      <c r="AE2491">
        <v>0</v>
      </c>
      <c r="AF2491">
        <v>0</v>
      </c>
      <c r="AG2491">
        <v>129153</v>
      </c>
      <c r="AH2491">
        <v>650.43600000000004</v>
      </c>
      <c r="AI2491">
        <v>0</v>
      </c>
      <c r="AJ2491">
        <v>0</v>
      </c>
      <c r="AK2491">
        <v>0</v>
      </c>
      <c r="AL2491">
        <v>282.56700000000001</v>
      </c>
      <c r="AM2491">
        <v>128871</v>
      </c>
      <c r="AN2491">
        <v>660</v>
      </c>
      <c r="AO2491">
        <v>124970</v>
      </c>
      <c r="AP2491">
        <v>122470.8359375</v>
      </c>
    </row>
    <row r="2492" spans="1:42" x14ac:dyDescent="0.2">
      <c r="A2492">
        <v>2491</v>
      </c>
      <c r="B2492" s="1">
        <v>38456.75</v>
      </c>
      <c r="C2492">
        <v>3</v>
      </c>
      <c r="D2492">
        <v>23</v>
      </c>
      <c r="E2492">
        <v>2</v>
      </c>
      <c r="F2492">
        <v>20.170000000000002</v>
      </c>
      <c r="G2492">
        <v>3.83</v>
      </c>
      <c r="H2492">
        <v>0</v>
      </c>
      <c r="I2492">
        <v>-2.66967</v>
      </c>
      <c r="J2492">
        <v>283.779</v>
      </c>
      <c r="K2492">
        <v>90</v>
      </c>
      <c r="L2492">
        <v>0</v>
      </c>
      <c r="N2492">
        <v>3</v>
      </c>
      <c r="O2492">
        <v>0</v>
      </c>
      <c r="P2492">
        <v>1.571</v>
      </c>
      <c r="Q2492">
        <v>2.8107699999999999E-2</v>
      </c>
      <c r="R2492">
        <v>0</v>
      </c>
      <c r="S2492">
        <v>1.4702</v>
      </c>
      <c r="T2492">
        <v>0</v>
      </c>
      <c r="U2492">
        <v>0</v>
      </c>
      <c r="V2492">
        <v>1.4157900000000001</v>
      </c>
      <c r="W2492">
        <v>0</v>
      </c>
      <c r="X2492">
        <v>1.3733200000000001</v>
      </c>
      <c r="Y2492">
        <v>1.3732</v>
      </c>
      <c r="Z2492">
        <v>3083.86</v>
      </c>
      <c r="AA2492">
        <v>20.203399999999998</v>
      </c>
      <c r="AB2492">
        <v>459.51400000000001</v>
      </c>
      <c r="AC2492">
        <v>457.01799999999997</v>
      </c>
      <c r="AD2492">
        <v>454.91</v>
      </c>
      <c r="AE2492">
        <v>0</v>
      </c>
      <c r="AF2492">
        <v>0</v>
      </c>
      <c r="AG2492">
        <v>454.89</v>
      </c>
      <c r="AH2492">
        <v>202.965</v>
      </c>
      <c r="AI2492">
        <v>0</v>
      </c>
      <c r="AJ2492">
        <v>0</v>
      </c>
      <c r="AK2492">
        <v>0</v>
      </c>
      <c r="AL2492">
        <v>454.89</v>
      </c>
      <c r="AM2492">
        <v>0</v>
      </c>
      <c r="AN2492">
        <v>660</v>
      </c>
      <c r="AO2492">
        <v>0</v>
      </c>
      <c r="AP2492">
        <v>0</v>
      </c>
    </row>
    <row r="2493" spans="1:42" x14ac:dyDescent="0.2">
      <c r="A2493">
        <v>2492</v>
      </c>
      <c r="B2493" s="1">
        <v>38456.791666666664</v>
      </c>
      <c r="C2493">
        <v>0</v>
      </c>
      <c r="D2493">
        <v>0</v>
      </c>
      <c r="E2493">
        <v>0</v>
      </c>
      <c r="F2493">
        <v>19.86</v>
      </c>
      <c r="G2493">
        <v>3.83</v>
      </c>
      <c r="H2493">
        <v>0</v>
      </c>
    </row>
    <row r="2494" spans="1:42" x14ac:dyDescent="0.2">
      <c r="A2494">
        <v>2493</v>
      </c>
      <c r="B2494" s="1">
        <v>38456.833333333336</v>
      </c>
      <c r="C2494">
        <v>0</v>
      </c>
      <c r="D2494">
        <v>0</v>
      </c>
      <c r="E2494">
        <v>0</v>
      </c>
      <c r="F2494">
        <v>19.170000000000002</v>
      </c>
      <c r="G2494">
        <v>3.83</v>
      </c>
      <c r="H2494">
        <v>0</v>
      </c>
    </row>
    <row r="2495" spans="1:42" x14ac:dyDescent="0.2">
      <c r="A2495">
        <v>2494</v>
      </c>
      <c r="B2495" s="1">
        <v>38456.875</v>
      </c>
      <c r="C2495">
        <v>0</v>
      </c>
      <c r="D2495">
        <v>0</v>
      </c>
      <c r="E2495">
        <v>0</v>
      </c>
      <c r="F2495">
        <v>18.489999999999998</v>
      </c>
      <c r="G2495">
        <v>5.4</v>
      </c>
      <c r="H2495">
        <v>0</v>
      </c>
    </row>
    <row r="2496" spans="1:42" x14ac:dyDescent="0.2">
      <c r="A2496">
        <v>2495</v>
      </c>
      <c r="B2496" s="1">
        <v>38456.916666666664</v>
      </c>
      <c r="C2496">
        <v>0</v>
      </c>
      <c r="D2496">
        <v>0</v>
      </c>
      <c r="E2496">
        <v>0</v>
      </c>
      <c r="F2496">
        <v>17.809999999999999</v>
      </c>
      <c r="G2496">
        <v>5.4</v>
      </c>
      <c r="H2496">
        <v>0</v>
      </c>
    </row>
    <row r="2497" spans="1:42" x14ac:dyDescent="0.2">
      <c r="A2497">
        <v>2496</v>
      </c>
      <c r="B2497" s="1">
        <v>38456.958333333336</v>
      </c>
      <c r="C2497">
        <v>0</v>
      </c>
      <c r="D2497">
        <v>0</v>
      </c>
      <c r="E2497">
        <v>0</v>
      </c>
      <c r="F2497">
        <v>16.87</v>
      </c>
      <c r="G2497">
        <v>5.4</v>
      </c>
      <c r="H2497">
        <v>0</v>
      </c>
    </row>
    <row r="2498" spans="1:42" x14ac:dyDescent="0.2">
      <c r="A2498">
        <v>2497</v>
      </c>
      <c r="B2498" s="1">
        <v>38457</v>
      </c>
      <c r="C2498">
        <v>0</v>
      </c>
      <c r="D2498">
        <v>0</v>
      </c>
      <c r="E2498">
        <v>0</v>
      </c>
      <c r="F2498">
        <v>15.92</v>
      </c>
      <c r="G2498">
        <v>5.54</v>
      </c>
      <c r="H2498">
        <v>0</v>
      </c>
    </row>
    <row r="2499" spans="1:42" x14ac:dyDescent="0.2">
      <c r="A2499">
        <v>2498</v>
      </c>
      <c r="B2499" s="1">
        <v>38457.041666666664</v>
      </c>
      <c r="C2499">
        <v>0</v>
      </c>
      <c r="D2499">
        <v>0</v>
      </c>
      <c r="E2499">
        <v>0</v>
      </c>
      <c r="F2499">
        <v>14.98</v>
      </c>
      <c r="G2499">
        <v>5.54</v>
      </c>
      <c r="H2499">
        <v>0</v>
      </c>
    </row>
    <row r="2500" spans="1:42" x14ac:dyDescent="0.2">
      <c r="A2500">
        <v>2499</v>
      </c>
      <c r="B2500" s="1">
        <v>38457.083333333336</v>
      </c>
      <c r="C2500">
        <v>0</v>
      </c>
      <c r="D2500">
        <v>0</v>
      </c>
      <c r="E2500">
        <v>0</v>
      </c>
      <c r="F2500">
        <v>14.53</v>
      </c>
      <c r="G2500">
        <v>5.54</v>
      </c>
      <c r="H2500">
        <v>0</v>
      </c>
    </row>
    <row r="2501" spans="1:42" x14ac:dyDescent="0.2">
      <c r="A2501">
        <v>2500</v>
      </c>
      <c r="B2501" s="1">
        <v>38457.125</v>
      </c>
      <c r="C2501">
        <v>0</v>
      </c>
      <c r="D2501">
        <v>0</v>
      </c>
      <c r="E2501">
        <v>0</v>
      </c>
      <c r="F2501">
        <v>14.08</v>
      </c>
      <c r="G2501">
        <v>7.52</v>
      </c>
      <c r="H2501">
        <v>0</v>
      </c>
    </row>
    <row r="2502" spans="1:42" x14ac:dyDescent="0.2">
      <c r="A2502">
        <v>2501</v>
      </c>
      <c r="B2502" s="1">
        <v>38457.166666666664</v>
      </c>
      <c r="C2502">
        <v>0</v>
      </c>
      <c r="D2502">
        <v>0</v>
      </c>
      <c r="E2502">
        <v>0</v>
      </c>
      <c r="F2502">
        <v>13.62</v>
      </c>
      <c r="G2502">
        <v>7.52</v>
      </c>
      <c r="H2502">
        <v>0</v>
      </c>
    </row>
    <row r="2503" spans="1:42" x14ac:dyDescent="0.2">
      <c r="A2503">
        <v>2502</v>
      </c>
      <c r="B2503" s="1">
        <v>38457.208333333336</v>
      </c>
      <c r="C2503">
        <v>10</v>
      </c>
      <c r="D2503">
        <v>42</v>
      </c>
      <c r="E2503">
        <v>7</v>
      </c>
      <c r="F2503">
        <v>13.34</v>
      </c>
      <c r="G2503">
        <v>7.52</v>
      </c>
      <c r="H2503">
        <v>0</v>
      </c>
      <c r="I2503">
        <v>1.67184</v>
      </c>
      <c r="J2503">
        <v>79.090400000000002</v>
      </c>
      <c r="K2503">
        <v>90</v>
      </c>
      <c r="L2503">
        <v>0</v>
      </c>
      <c r="N2503">
        <v>10</v>
      </c>
      <c r="O2503">
        <v>0</v>
      </c>
      <c r="P2503">
        <v>5.3829000000000002</v>
      </c>
      <c r="Q2503">
        <v>9.3692200000000003E-2</v>
      </c>
      <c r="R2503">
        <v>0</v>
      </c>
      <c r="S2503">
        <v>5.0375199999999998</v>
      </c>
      <c r="T2503">
        <v>4.8904199999999997E-4</v>
      </c>
      <c r="U2503">
        <v>0</v>
      </c>
      <c r="V2503">
        <v>4.8510900000000001</v>
      </c>
      <c r="W2503">
        <v>3.6850300000000001E-4</v>
      </c>
      <c r="X2503">
        <v>4.7059100000000003</v>
      </c>
      <c r="Y2503">
        <v>4.7057500000000001</v>
      </c>
      <c r="Z2503">
        <v>10567.9</v>
      </c>
      <c r="AA2503">
        <v>13.430300000000001</v>
      </c>
      <c r="AB2503">
        <v>4563.22</v>
      </c>
      <c r="AC2503">
        <v>4714.79</v>
      </c>
      <c r="AD2503">
        <v>4638.97</v>
      </c>
      <c r="AE2503">
        <v>0</v>
      </c>
      <c r="AF2503">
        <v>0</v>
      </c>
      <c r="AG2503">
        <v>4638.6400000000003</v>
      </c>
      <c r="AH2503">
        <v>506.87299999999999</v>
      </c>
      <c r="AI2503">
        <v>0</v>
      </c>
      <c r="AJ2503">
        <v>0</v>
      </c>
      <c r="AK2503">
        <v>0</v>
      </c>
      <c r="AL2503">
        <v>4638.6400000000003</v>
      </c>
      <c r="AM2503">
        <v>0</v>
      </c>
      <c r="AN2503">
        <v>660</v>
      </c>
      <c r="AO2503">
        <v>0</v>
      </c>
      <c r="AP2503">
        <v>0</v>
      </c>
    </row>
    <row r="2504" spans="1:42" x14ac:dyDescent="0.2">
      <c r="A2504">
        <v>2503</v>
      </c>
      <c r="B2504" s="1">
        <v>38457.25</v>
      </c>
      <c r="C2504">
        <v>181</v>
      </c>
      <c r="D2504">
        <v>357</v>
      </c>
      <c r="E2504">
        <v>95</v>
      </c>
      <c r="F2504">
        <v>13.06</v>
      </c>
      <c r="G2504">
        <v>5.67</v>
      </c>
      <c r="H2504">
        <v>0</v>
      </c>
      <c r="I2504">
        <v>13.9406</v>
      </c>
      <c r="J2504">
        <v>87.419600000000003</v>
      </c>
      <c r="K2504">
        <v>78.470200000000006</v>
      </c>
      <c r="L2504">
        <v>0</v>
      </c>
      <c r="N2504">
        <v>181</v>
      </c>
      <c r="O2504">
        <v>71.3506</v>
      </c>
      <c r="P2504">
        <v>91.086200000000005</v>
      </c>
      <c r="Q2504">
        <v>1.6958299999999999</v>
      </c>
      <c r="R2504">
        <v>59.015700000000002</v>
      </c>
      <c r="S2504">
        <v>85.241900000000001</v>
      </c>
      <c r="T2504">
        <v>8.8516500000000008E-3</v>
      </c>
      <c r="U2504">
        <v>47.203600000000002</v>
      </c>
      <c r="V2504">
        <v>82.087199999999996</v>
      </c>
      <c r="W2504">
        <v>6.6699100000000002E-3</v>
      </c>
      <c r="X2504">
        <v>125.41800000000001</v>
      </c>
      <c r="Y2504">
        <v>125.41200000000001</v>
      </c>
      <c r="Z2504">
        <v>281635</v>
      </c>
      <c r="AA2504">
        <v>15.7674</v>
      </c>
      <c r="AB2504">
        <v>247300</v>
      </c>
      <c r="AC2504">
        <v>258317</v>
      </c>
      <c r="AD2504">
        <v>241629</v>
      </c>
      <c r="AE2504">
        <v>0</v>
      </c>
      <c r="AF2504">
        <v>0</v>
      </c>
      <c r="AG2504">
        <v>241159</v>
      </c>
      <c r="AH2504">
        <v>701.81500000000005</v>
      </c>
      <c r="AI2504">
        <v>0</v>
      </c>
      <c r="AJ2504">
        <v>0</v>
      </c>
      <c r="AK2504">
        <v>0</v>
      </c>
      <c r="AL2504">
        <v>0</v>
      </c>
      <c r="AM2504">
        <v>241159</v>
      </c>
      <c r="AN2504">
        <v>701.81500000000005</v>
      </c>
      <c r="AO2504">
        <v>234696</v>
      </c>
      <c r="AP2504">
        <v>230002.203125</v>
      </c>
    </row>
    <row r="2505" spans="1:42" x14ac:dyDescent="0.2">
      <c r="A2505">
        <v>2504</v>
      </c>
      <c r="B2505" s="1">
        <v>38457.291666666664</v>
      </c>
      <c r="C2505">
        <v>394</v>
      </c>
      <c r="D2505">
        <v>636</v>
      </c>
      <c r="E2505">
        <v>112</v>
      </c>
      <c r="F2505">
        <v>12.77</v>
      </c>
      <c r="G2505">
        <v>5.67</v>
      </c>
      <c r="H2505">
        <v>0</v>
      </c>
      <c r="I2505">
        <v>26.288399999999999</v>
      </c>
      <c r="J2505">
        <v>96.086699999999993</v>
      </c>
      <c r="K2505">
        <v>63.795900000000003</v>
      </c>
      <c r="L2505">
        <v>0</v>
      </c>
      <c r="N2505">
        <v>394</v>
      </c>
      <c r="O2505">
        <v>281.16000000000003</v>
      </c>
      <c r="P2505">
        <v>118.29</v>
      </c>
      <c r="Q2505">
        <v>3.6914699999999998</v>
      </c>
      <c r="R2505">
        <v>280.101</v>
      </c>
      <c r="S2505">
        <v>110.70099999999999</v>
      </c>
      <c r="T2505">
        <v>1.9268199999999999E-2</v>
      </c>
      <c r="U2505">
        <v>262.38900000000001</v>
      </c>
      <c r="V2505">
        <v>106.604</v>
      </c>
      <c r="W2505">
        <v>1.4519000000000001E-2</v>
      </c>
      <c r="X2505">
        <v>357.93700000000001</v>
      </c>
      <c r="Y2505">
        <v>357.92700000000002</v>
      </c>
      <c r="Z2505">
        <v>803812</v>
      </c>
      <c r="AA2505">
        <v>20.4969</v>
      </c>
      <c r="AB2505">
        <v>761666</v>
      </c>
      <c r="AC2505">
        <v>776784</v>
      </c>
      <c r="AD2505">
        <v>748940</v>
      </c>
      <c r="AE2505">
        <v>0</v>
      </c>
      <c r="AF2505">
        <v>0</v>
      </c>
      <c r="AG2505">
        <v>744773</v>
      </c>
      <c r="AH2505">
        <v>726.99599999999998</v>
      </c>
      <c r="AI2505">
        <v>0</v>
      </c>
      <c r="AJ2505">
        <v>0</v>
      </c>
      <c r="AK2505">
        <v>0</v>
      </c>
      <c r="AL2505">
        <v>0</v>
      </c>
      <c r="AM2505">
        <v>744773</v>
      </c>
      <c r="AN2505">
        <v>726.99599999999998</v>
      </c>
      <c r="AO2505">
        <v>732596</v>
      </c>
      <c r="AP2505">
        <v>717944.5</v>
      </c>
    </row>
    <row r="2506" spans="1:42" x14ac:dyDescent="0.2">
      <c r="A2506">
        <v>2505</v>
      </c>
      <c r="B2506" s="1">
        <v>38457.333333333336</v>
      </c>
      <c r="C2506">
        <v>613</v>
      </c>
      <c r="D2506">
        <v>736</v>
      </c>
      <c r="E2506">
        <v>156</v>
      </c>
      <c r="F2506">
        <v>14.78</v>
      </c>
      <c r="G2506">
        <v>5.67</v>
      </c>
      <c r="H2506">
        <v>0</v>
      </c>
      <c r="I2506">
        <v>38.413899999999998</v>
      </c>
      <c r="J2506">
        <v>106.126</v>
      </c>
      <c r="K2506">
        <v>49.073</v>
      </c>
      <c r="L2506">
        <v>0</v>
      </c>
      <c r="N2506">
        <v>613</v>
      </c>
      <c r="O2506">
        <v>481.83</v>
      </c>
      <c r="P2506">
        <v>169.392</v>
      </c>
      <c r="Q2506">
        <v>5.7433300000000003</v>
      </c>
      <c r="R2506">
        <v>481.83</v>
      </c>
      <c r="S2506">
        <v>158.524</v>
      </c>
      <c r="T2506">
        <v>2.99782E-2</v>
      </c>
      <c r="U2506">
        <v>469.14600000000002</v>
      </c>
      <c r="V2506">
        <v>152.65700000000001</v>
      </c>
      <c r="W2506">
        <v>2.25892E-2</v>
      </c>
      <c r="X2506">
        <v>603.17100000000005</v>
      </c>
      <c r="Y2506">
        <v>603.16999999999996</v>
      </c>
      <c r="Z2506">
        <v>1354570</v>
      </c>
      <c r="AA2506">
        <v>27.801100000000002</v>
      </c>
      <c r="AB2506">
        <v>1326080</v>
      </c>
      <c r="AC2506">
        <v>1310010</v>
      </c>
      <c r="AD2506">
        <v>1276850</v>
      </c>
      <c r="AE2506">
        <v>0</v>
      </c>
      <c r="AF2506">
        <v>0</v>
      </c>
      <c r="AG2506">
        <v>1264580</v>
      </c>
      <c r="AH2506">
        <v>719.447</v>
      </c>
      <c r="AI2506">
        <v>0</v>
      </c>
      <c r="AJ2506">
        <v>0</v>
      </c>
      <c r="AK2506">
        <v>0</v>
      </c>
      <c r="AL2506">
        <v>0</v>
      </c>
      <c r="AM2506">
        <v>1264580</v>
      </c>
      <c r="AN2506">
        <v>719.447</v>
      </c>
      <c r="AO2506">
        <v>1243360</v>
      </c>
      <c r="AP2506">
        <v>1218497.5</v>
      </c>
    </row>
    <row r="2507" spans="1:42" x14ac:dyDescent="0.2">
      <c r="A2507">
        <v>2506</v>
      </c>
      <c r="B2507" s="1">
        <v>38457.375</v>
      </c>
      <c r="C2507">
        <v>813</v>
      </c>
      <c r="D2507">
        <v>846</v>
      </c>
      <c r="E2507">
        <v>167</v>
      </c>
      <c r="F2507">
        <v>16.78</v>
      </c>
      <c r="G2507">
        <v>4.18</v>
      </c>
      <c r="H2507">
        <v>0</v>
      </c>
      <c r="I2507">
        <v>49.827599999999997</v>
      </c>
      <c r="J2507">
        <v>119.29300000000001</v>
      </c>
      <c r="K2507">
        <v>34.319699999999997</v>
      </c>
      <c r="L2507">
        <v>0</v>
      </c>
      <c r="N2507">
        <v>813</v>
      </c>
      <c r="O2507">
        <v>698.24599999999998</v>
      </c>
      <c r="P2507">
        <v>183.245</v>
      </c>
      <c r="Q2507">
        <v>7.6171800000000003</v>
      </c>
      <c r="R2507">
        <v>698.24599999999998</v>
      </c>
      <c r="S2507">
        <v>171.48699999999999</v>
      </c>
      <c r="T2507">
        <v>3.9759099999999999E-2</v>
      </c>
      <c r="U2507">
        <v>690.88599999999997</v>
      </c>
      <c r="V2507">
        <v>165.14099999999999</v>
      </c>
      <c r="W2507">
        <v>2.9959300000000001E-2</v>
      </c>
      <c r="X2507">
        <v>830.375</v>
      </c>
      <c r="Y2507">
        <v>830.36800000000005</v>
      </c>
      <c r="Z2507">
        <v>1864800</v>
      </c>
      <c r="AA2507">
        <v>36.530700000000003</v>
      </c>
      <c r="AB2507">
        <v>1859020</v>
      </c>
      <c r="AC2507">
        <v>1768540</v>
      </c>
      <c r="AD2507">
        <v>1723090</v>
      </c>
      <c r="AE2507">
        <v>0</v>
      </c>
      <c r="AF2507">
        <v>0</v>
      </c>
      <c r="AG2507">
        <v>1699770</v>
      </c>
      <c r="AH2507">
        <v>701.096</v>
      </c>
      <c r="AI2507">
        <v>0</v>
      </c>
      <c r="AJ2507">
        <v>0</v>
      </c>
      <c r="AK2507">
        <v>0</v>
      </c>
      <c r="AL2507">
        <v>0</v>
      </c>
      <c r="AM2507">
        <v>1699770</v>
      </c>
      <c r="AN2507">
        <v>701.096</v>
      </c>
      <c r="AO2507">
        <v>1668130</v>
      </c>
      <c r="AP2507">
        <v>1634768.375</v>
      </c>
    </row>
    <row r="2508" spans="1:42" x14ac:dyDescent="0.2">
      <c r="A2508">
        <v>2507</v>
      </c>
      <c r="B2508" s="1">
        <v>38457.416666666664</v>
      </c>
      <c r="C2508">
        <v>854</v>
      </c>
      <c r="D2508">
        <v>674</v>
      </c>
      <c r="E2508">
        <v>274</v>
      </c>
      <c r="F2508">
        <v>18.78</v>
      </c>
      <c r="G2508">
        <v>4.18</v>
      </c>
      <c r="H2508">
        <v>0</v>
      </c>
      <c r="I2508">
        <v>59.482700000000001</v>
      </c>
      <c r="J2508">
        <v>138.84899999999999</v>
      </c>
      <c r="K2508">
        <v>19.549199999999999</v>
      </c>
      <c r="L2508">
        <v>0</v>
      </c>
      <c r="N2508">
        <v>854</v>
      </c>
      <c r="O2508">
        <v>634.452</v>
      </c>
      <c r="P2508">
        <v>299.661</v>
      </c>
      <c r="Q2508">
        <v>8.0013199999999998</v>
      </c>
      <c r="R2508">
        <v>634.452</v>
      </c>
      <c r="S2508">
        <v>280.43400000000003</v>
      </c>
      <c r="T2508">
        <v>4.1764200000000001E-2</v>
      </c>
      <c r="U2508">
        <v>632.51199999999994</v>
      </c>
      <c r="V2508">
        <v>270.05599999999998</v>
      </c>
      <c r="W2508">
        <v>3.1470199999999997E-2</v>
      </c>
      <c r="X2508">
        <v>875.52099999999996</v>
      </c>
      <c r="Y2508">
        <v>875.50699999999995</v>
      </c>
      <c r="Z2508">
        <v>1966170</v>
      </c>
      <c r="AA2508">
        <v>39.604399999999998</v>
      </c>
      <c r="AB2508">
        <v>1965540</v>
      </c>
      <c r="AC2508">
        <v>1844590</v>
      </c>
      <c r="AD2508">
        <v>1799220</v>
      </c>
      <c r="AE2508">
        <v>0</v>
      </c>
      <c r="AF2508">
        <v>0</v>
      </c>
      <c r="AG2508">
        <v>1773100</v>
      </c>
      <c r="AH2508">
        <v>691.26499999999999</v>
      </c>
      <c r="AI2508">
        <v>0</v>
      </c>
      <c r="AJ2508">
        <v>0</v>
      </c>
      <c r="AK2508">
        <v>0</v>
      </c>
      <c r="AL2508">
        <v>0</v>
      </c>
      <c r="AM2508">
        <v>1773100</v>
      </c>
      <c r="AN2508">
        <v>691.26499999999999</v>
      </c>
      <c r="AO2508">
        <v>1739260</v>
      </c>
      <c r="AP2508">
        <v>1704475.875</v>
      </c>
    </row>
    <row r="2509" spans="1:42" x14ac:dyDescent="0.2">
      <c r="A2509">
        <v>2508</v>
      </c>
      <c r="B2509" s="1">
        <v>38457.458333333336</v>
      </c>
      <c r="C2509">
        <v>699</v>
      </c>
      <c r="D2509">
        <v>310</v>
      </c>
      <c r="E2509">
        <v>419</v>
      </c>
      <c r="F2509">
        <v>20.12</v>
      </c>
      <c r="G2509">
        <v>4.18</v>
      </c>
      <c r="H2509">
        <v>0</v>
      </c>
      <c r="I2509">
        <v>65.069699999999997</v>
      </c>
      <c r="J2509">
        <v>168.65100000000001</v>
      </c>
      <c r="K2509">
        <v>4.7841399999999998</v>
      </c>
      <c r="L2509">
        <v>0</v>
      </c>
      <c r="N2509">
        <v>699</v>
      </c>
      <c r="O2509">
        <v>307.69499999999999</v>
      </c>
      <c r="P2509">
        <v>439.17099999999999</v>
      </c>
      <c r="Q2509">
        <v>6.5490899999999996</v>
      </c>
      <c r="R2509">
        <v>307.69499999999999</v>
      </c>
      <c r="S2509">
        <v>410.99299999999999</v>
      </c>
      <c r="T2509">
        <v>3.4183999999999999E-2</v>
      </c>
      <c r="U2509">
        <v>307.64100000000002</v>
      </c>
      <c r="V2509">
        <v>395.78199999999998</v>
      </c>
      <c r="W2509">
        <v>2.5758400000000001E-2</v>
      </c>
      <c r="X2509">
        <v>682.346</v>
      </c>
      <c r="Y2509">
        <v>682.33699999999999</v>
      </c>
      <c r="Z2509">
        <v>1532360</v>
      </c>
      <c r="AA2509">
        <v>36.349699999999999</v>
      </c>
      <c r="AB2509">
        <v>1511050</v>
      </c>
      <c r="AC2509">
        <v>1437560</v>
      </c>
      <c r="AD2509">
        <v>1399730</v>
      </c>
      <c r="AE2509">
        <v>0</v>
      </c>
      <c r="AF2509">
        <v>0</v>
      </c>
      <c r="AG2509">
        <v>1384050</v>
      </c>
      <c r="AH2509">
        <v>696.64300000000003</v>
      </c>
      <c r="AI2509">
        <v>0</v>
      </c>
      <c r="AJ2509">
        <v>0</v>
      </c>
      <c r="AK2509">
        <v>0</v>
      </c>
      <c r="AL2509">
        <v>0</v>
      </c>
      <c r="AM2509">
        <v>1384050</v>
      </c>
      <c r="AN2509">
        <v>696.64300000000003</v>
      </c>
      <c r="AO2509">
        <v>1361310</v>
      </c>
      <c r="AP2509">
        <v>1334080.875</v>
      </c>
    </row>
    <row r="2510" spans="1:42" x14ac:dyDescent="0.2">
      <c r="A2510">
        <v>2509</v>
      </c>
      <c r="B2510" s="1">
        <v>38457.5</v>
      </c>
      <c r="C2510">
        <v>699</v>
      </c>
      <c r="D2510">
        <v>300</v>
      </c>
      <c r="E2510">
        <v>430</v>
      </c>
      <c r="F2510">
        <v>21.46</v>
      </c>
      <c r="G2510">
        <v>1.27</v>
      </c>
      <c r="H2510">
        <v>0</v>
      </c>
      <c r="I2510">
        <v>63.774900000000002</v>
      </c>
      <c r="J2510">
        <v>203.173</v>
      </c>
      <c r="K2510">
        <v>10.0341</v>
      </c>
      <c r="L2510">
        <v>0</v>
      </c>
      <c r="N2510">
        <v>699</v>
      </c>
      <c r="O2510">
        <v>295.27999999999997</v>
      </c>
      <c r="P2510">
        <v>449.762</v>
      </c>
      <c r="Q2510">
        <v>6.5490899999999996</v>
      </c>
      <c r="R2510">
        <v>295.27999999999997</v>
      </c>
      <c r="S2510">
        <v>420.904</v>
      </c>
      <c r="T2510">
        <v>3.4183999999999999E-2</v>
      </c>
      <c r="U2510">
        <v>295.05099999999999</v>
      </c>
      <c r="V2510">
        <v>405.327</v>
      </c>
      <c r="W2510">
        <v>2.5758400000000001E-2</v>
      </c>
      <c r="X2510">
        <v>679.39099999999996</v>
      </c>
      <c r="Y2510">
        <v>679.36599999999999</v>
      </c>
      <c r="Z2510">
        <v>1525680</v>
      </c>
      <c r="AA2510">
        <v>41.063099999999999</v>
      </c>
      <c r="AB2510">
        <v>1504080</v>
      </c>
      <c r="AC2510">
        <v>1400130</v>
      </c>
      <c r="AD2510">
        <v>1363800</v>
      </c>
      <c r="AE2510">
        <v>0</v>
      </c>
      <c r="AF2510">
        <v>0</v>
      </c>
      <c r="AG2510">
        <v>1348270</v>
      </c>
      <c r="AH2510">
        <v>681.447</v>
      </c>
      <c r="AI2510">
        <v>0</v>
      </c>
      <c r="AJ2510">
        <v>0</v>
      </c>
      <c r="AK2510">
        <v>0</v>
      </c>
      <c r="AL2510">
        <v>0</v>
      </c>
      <c r="AM2510">
        <v>1348270</v>
      </c>
      <c r="AN2510">
        <v>681.447</v>
      </c>
      <c r="AO2510">
        <v>1326980</v>
      </c>
      <c r="AP2510">
        <v>1300437.875</v>
      </c>
    </row>
    <row r="2511" spans="1:42" x14ac:dyDescent="0.2">
      <c r="A2511">
        <v>2510</v>
      </c>
      <c r="B2511" s="1">
        <v>38457.541666666664</v>
      </c>
      <c r="C2511">
        <v>820</v>
      </c>
      <c r="D2511">
        <v>672</v>
      </c>
      <c r="E2511">
        <v>261</v>
      </c>
      <c r="F2511">
        <v>22.8</v>
      </c>
      <c r="G2511">
        <v>1.27</v>
      </c>
      <c r="H2511">
        <v>0</v>
      </c>
      <c r="I2511">
        <v>56.396500000000003</v>
      </c>
      <c r="J2511">
        <v>229.184</v>
      </c>
      <c r="K2511">
        <v>24.806000000000001</v>
      </c>
      <c r="L2511">
        <v>0</v>
      </c>
      <c r="N2511">
        <v>820</v>
      </c>
      <c r="O2511">
        <v>609.23299999999995</v>
      </c>
      <c r="P2511">
        <v>284.80099999999999</v>
      </c>
      <c r="Q2511">
        <v>7.68276</v>
      </c>
      <c r="R2511">
        <v>609.23299999999995</v>
      </c>
      <c r="S2511">
        <v>266.52699999999999</v>
      </c>
      <c r="T2511">
        <v>4.0101400000000002E-2</v>
      </c>
      <c r="U2511">
        <v>606.13699999999994</v>
      </c>
      <c r="V2511">
        <v>256.66300000000001</v>
      </c>
      <c r="W2511">
        <v>3.0217299999999999E-2</v>
      </c>
      <c r="X2511">
        <v>836.94600000000003</v>
      </c>
      <c r="Y2511">
        <v>836.93499999999995</v>
      </c>
      <c r="Z2511">
        <v>1879540</v>
      </c>
      <c r="AA2511">
        <v>46.949800000000003</v>
      </c>
      <c r="AB2511">
        <v>1874510</v>
      </c>
      <c r="AC2511">
        <v>1699540</v>
      </c>
      <c r="AD2511">
        <v>1660220</v>
      </c>
      <c r="AE2511">
        <v>0</v>
      </c>
      <c r="AF2511">
        <v>0</v>
      </c>
      <c r="AG2511">
        <v>1636220</v>
      </c>
      <c r="AH2511">
        <v>665.71799999999996</v>
      </c>
      <c r="AI2511">
        <v>0</v>
      </c>
      <c r="AJ2511">
        <v>0</v>
      </c>
      <c r="AK2511">
        <v>0</v>
      </c>
      <c r="AL2511">
        <v>0</v>
      </c>
      <c r="AM2511">
        <v>1636220</v>
      </c>
      <c r="AN2511">
        <v>665.71799999999996</v>
      </c>
      <c r="AO2511">
        <v>1607640</v>
      </c>
      <c r="AP2511">
        <v>1575488.625</v>
      </c>
    </row>
    <row r="2512" spans="1:42" x14ac:dyDescent="0.2">
      <c r="A2512">
        <v>2511</v>
      </c>
      <c r="B2512" s="1">
        <v>38457.583333333336</v>
      </c>
      <c r="C2512">
        <v>636</v>
      </c>
      <c r="D2512">
        <v>495</v>
      </c>
      <c r="E2512">
        <v>280</v>
      </c>
      <c r="F2512">
        <v>23.37</v>
      </c>
      <c r="G2512">
        <v>1.27</v>
      </c>
      <c r="H2512">
        <v>0</v>
      </c>
      <c r="I2512">
        <v>45.945599999999999</v>
      </c>
      <c r="J2512">
        <v>246.00200000000001</v>
      </c>
      <c r="K2512">
        <v>39.5687</v>
      </c>
      <c r="L2512">
        <v>0</v>
      </c>
      <c r="N2512">
        <v>636</v>
      </c>
      <c r="O2512">
        <v>381.84800000000001</v>
      </c>
      <c r="P2512">
        <v>294.17200000000003</v>
      </c>
      <c r="Q2512">
        <v>5.9588200000000002</v>
      </c>
      <c r="R2512">
        <v>381.84800000000001</v>
      </c>
      <c r="S2512">
        <v>275.298</v>
      </c>
      <c r="T2512">
        <v>3.1102999999999999E-2</v>
      </c>
      <c r="U2512">
        <v>376.173</v>
      </c>
      <c r="V2512">
        <v>265.10899999999998</v>
      </c>
      <c r="W2512">
        <v>2.3436800000000001E-2</v>
      </c>
      <c r="X2512">
        <v>622.06600000000003</v>
      </c>
      <c r="Y2512">
        <v>622.05600000000004</v>
      </c>
      <c r="Z2512">
        <v>1396980</v>
      </c>
      <c r="AA2512">
        <v>41.319499999999998</v>
      </c>
      <c r="AB2512">
        <v>1370120</v>
      </c>
      <c r="AC2512">
        <v>1273280</v>
      </c>
      <c r="AD2512">
        <v>1241870</v>
      </c>
      <c r="AE2512">
        <v>0</v>
      </c>
      <c r="AF2512">
        <v>0</v>
      </c>
      <c r="AG2512">
        <v>1228760</v>
      </c>
      <c r="AH2512">
        <v>675.91700000000003</v>
      </c>
      <c r="AI2512">
        <v>0</v>
      </c>
      <c r="AJ2512">
        <v>0</v>
      </c>
      <c r="AK2512">
        <v>0</v>
      </c>
      <c r="AL2512">
        <v>0</v>
      </c>
      <c r="AM2512">
        <v>1228760</v>
      </c>
      <c r="AN2512">
        <v>675.91700000000003</v>
      </c>
      <c r="AO2512">
        <v>1210340</v>
      </c>
      <c r="AP2512">
        <v>1186135.5</v>
      </c>
    </row>
    <row r="2513" spans="1:42" x14ac:dyDescent="0.2">
      <c r="A2513">
        <v>2512</v>
      </c>
      <c r="B2513" s="1">
        <v>38457.625</v>
      </c>
      <c r="C2513">
        <v>260</v>
      </c>
      <c r="D2513">
        <v>47</v>
      </c>
      <c r="E2513">
        <v>234</v>
      </c>
      <c r="F2513">
        <v>23.95</v>
      </c>
      <c r="G2513">
        <v>2.83</v>
      </c>
      <c r="H2513">
        <v>0</v>
      </c>
      <c r="I2513">
        <v>34.210999999999999</v>
      </c>
      <c r="J2513">
        <v>257.79899999999998</v>
      </c>
      <c r="K2513">
        <v>54.308100000000003</v>
      </c>
      <c r="L2513">
        <v>0</v>
      </c>
      <c r="N2513">
        <v>260</v>
      </c>
      <c r="O2513">
        <v>26.979700000000001</v>
      </c>
      <c r="P2513">
        <v>239.81299999999999</v>
      </c>
      <c r="Q2513">
        <v>2.4359999999999999</v>
      </c>
      <c r="R2513">
        <v>26.979700000000001</v>
      </c>
      <c r="S2513">
        <v>224.42599999999999</v>
      </c>
      <c r="T2513">
        <v>1.27151E-2</v>
      </c>
      <c r="U2513">
        <v>26.016500000000001</v>
      </c>
      <c r="V2513">
        <v>216.12100000000001</v>
      </c>
      <c r="W2513">
        <v>9.5810800000000005E-3</v>
      </c>
      <c r="X2513">
        <v>234.88200000000001</v>
      </c>
      <c r="Y2513">
        <v>234.86500000000001</v>
      </c>
      <c r="Z2513">
        <v>527448</v>
      </c>
      <c r="AA2513">
        <v>30.0565</v>
      </c>
      <c r="AB2513">
        <v>485657</v>
      </c>
      <c r="AC2513">
        <v>474142</v>
      </c>
      <c r="AD2513">
        <v>461794</v>
      </c>
      <c r="AE2513">
        <v>0</v>
      </c>
      <c r="AF2513">
        <v>0</v>
      </c>
      <c r="AG2513">
        <v>459969</v>
      </c>
      <c r="AH2513">
        <v>677.95799999999997</v>
      </c>
      <c r="AI2513">
        <v>0</v>
      </c>
      <c r="AJ2513">
        <v>0</v>
      </c>
      <c r="AK2513">
        <v>0</v>
      </c>
      <c r="AL2513">
        <v>0</v>
      </c>
      <c r="AM2513">
        <v>459969</v>
      </c>
      <c r="AN2513">
        <v>677.95799999999997</v>
      </c>
      <c r="AO2513">
        <v>453109</v>
      </c>
      <c r="AP2513">
        <v>444047.21875</v>
      </c>
    </row>
    <row r="2514" spans="1:42" x14ac:dyDescent="0.2">
      <c r="A2514">
        <v>2513</v>
      </c>
      <c r="B2514" s="1">
        <v>38457.666666666664</v>
      </c>
      <c r="C2514">
        <v>260</v>
      </c>
      <c r="D2514">
        <v>267</v>
      </c>
      <c r="E2514">
        <v>160</v>
      </c>
      <c r="F2514">
        <v>24.52</v>
      </c>
      <c r="G2514">
        <v>2.83</v>
      </c>
      <c r="H2514">
        <v>0</v>
      </c>
      <c r="I2514">
        <v>21.978200000000001</v>
      </c>
      <c r="J2514">
        <v>267.21699999999998</v>
      </c>
      <c r="K2514">
        <v>69.009299999999996</v>
      </c>
      <c r="L2514">
        <v>0</v>
      </c>
      <c r="N2514">
        <v>260</v>
      </c>
      <c r="O2514">
        <v>95.715100000000007</v>
      </c>
      <c r="P2514">
        <v>155.71</v>
      </c>
      <c r="Q2514">
        <v>2.4359999999999999</v>
      </c>
      <c r="R2514">
        <v>95.715100000000007</v>
      </c>
      <c r="S2514">
        <v>145.71899999999999</v>
      </c>
      <c r="T2514">
        <v>1.27151E-2</v>
      </c>
      <c r="U2514">
        <v>87.140900000000002</v>
      </c>
      <c r="V2514">
        <v>140.32599999999999</v>
      </c>
      <c r="W2514">
        <v>9.5810800000000005E-3</v>
      </c>
      <c r="X2514">
        <v>220.65199999999999</v>
      </c>
      <c r="Y2514">
        <v>220.64400000000001</v>
      </c>
      <c r="Z2514">
        <v>495510</v>
      </c>
      <c r="AA2514">
        <v>30.256799999999998</v>
      </c>
      <c r="AB2514">
        <v>454200</v>
      </c>
      <c r="AC2514">
        <v>442948</v>
      </c>
      <c r="AD2514">
        <v>431826</v>
      </c>
      <c r="AE2514">
        <v>0</v>
      </c>
      <c r="AF2514">
        <v>0</v>
      </c>
      <c r="AG2514">
        <v>430212</v>
      </c>
      <c r="AH2514">
        <v>674.70600000000002</v>
      </c>
      <c r="AI2514">
        <v>0</v>
      </c>
      <c r="AJ2514">
        <v>0</v>
      </c>
      <c r="AK2514">
        <v>0</v>
      </c>
      <c r="AL2514">
        <v>0</v>
      </c>
      <c r="AM2514">
        <v>430212</v>
      </c>
      <c r="AN2514">
        <v>674.70600000000002</v>
      </c>
      <c r="AO2514">
        <v>423803</v>
      </c>
      <c r="AP2514">
        <v>415326.90625</v>
      </c>
    </row>
    <row r="2515" spans="1:42" x14ac:dyDescent="0.2">
      <c r="A2515">
        <v>2514</v>
      </c>
      <c r="B2515" s="1">
        <v>38457.708333333336</v>
      </c>
      <c r="C2515">
        <v>129</v>
      </c>
      <c r="D2515">
        <v>248</v>
      </c>
      <c r="E2515">
        <v>87</v>
      </c>
      <c r="F2515">
        <v>24.24</v>
      </c>
      <c r="G2515">
        <v>2.83</v>
      </c>
      <c r="H2515">
        <v>0</v>
      </c>
      <c r="I2515">
        <v>9.6449800000000003</v>
      </c>
      <c r="J2515">
        <v>275.68200000000002</v>
      </c>
      <c r="K2515">
        <v>83.650599999999997</v>
      </c>
      <c r="L2515">
        <v>0</v>
      </c>
      <c r="N2515">
        <v>129</v>
      </c>
      <c r="O2515">
        <v>27.723199999999999</v>
      </c>
      <c r="P2515">
        <v>78.442400000000006</v>
      </c>
      <c r="Q2515">
        <v>1.2086300000000001</v>
      </c>
      <c r="R2515">
        <v>27.723199999999999</v>
      </c>
      <c r="S2515">
        <v>73.409400000000005</v>
      </c>
      <c r="T2515">
        <v>6.3086399999999999E-3</v>
      </c>
      <c r="U2515">
        <v>16.575299999999999</v>
      </c>
      <c r="V2515">
        <v>70.692599999999999</v>
      </c>
      <c r="W2515">
        <v>4.7536899999999997E-3</v>
      </c>
      <c r="X2515">
        <v>84.654399999999995</v>
      </c>
      <c r="Y2515">
        <v>84.650099999999995</v>
      </c>
      <c r="Z2515">
        <v>190103</v>
      </c>
      <c r="AA2515">
        <v>26.440899999999999</v>
      </c>
      <c r="AB2515">
        <v>160926</v>
      </c>
      <c r="AC2515">
        <v>159733</v>
      </c>
      <c r="AD2515">
        <v>155833</v>
      </c>
      <c r="AE2515">
        <v>0</v>
      </c>
      <c r="AF2515">
        <v>0</v>
      </c>
      <c r="AG2515">
        <v>155601</v>
      </c>
      <c r="AH2515">
        <v>644.64800000000002</v>
      </c>
      <c r="AI2515">
        <v>0</v>
      </c>
      <c r="AJ2515">
        <v>0</v>
      </c>
      <c r="AK2515">
        <v>0</v>
      </c>
      <c r="AL2515">
        <v>1060.02</v>
      </c>
      <c r="AM2515">
        <v>154541</v>
      </c>
      <c r="AN2515">
        <v>660</v>
      </c>
      <c r="AO2515">
        <v>150102</v>
      </c>
      <c r="AP2515">
        <v>147099.625</v>
      </c>
    </row>
    <row r="2516" spans="1:42" x14ac:dyDescent="0.2">
      <c r="A2516">
        <v>2515</v>
      </c>
      <c r="B2516" s="1">
        <v>38457.75</v>
      </c>
      <c r="C2516">
        <v>4</v>
      </c>
      <c r="D2516">
        <v>39</v>
      </c>
      <c r="E2516">
        <v>3</v>
      </c>
      <c r="F2516">
        <v>23.97</v>
      </c>
      <c r="G2516">
        <v>2.0299999999999998</v>
      </c>
      <c r="H2516">
        <v>0</v>
      </c>
      <c r="I2516">
        <v>-2.50956</v>
      </c>
      <c r="J2516">
        <v>284.10300000000001</v>
      </c>
      <c r="K2516">
        <v>90</v>
      </c>
      <c r="L2516">
        <v>0</v>
      </c>
      <c r="N2516">
        <v>4</v>
      </c>
      <c r="O2516">
        <v>0</v>
      </c>
      <c r="P2516">
        <v>2.64446</v>
      </c>
      <c r="Q2516">
        <v>3.74769E-2</v>
      </c>
      <c r="R2516">
        <v>0</v>
      </c>
      <c r="S2516">
        <v>2.47478</v>
      </c>
      <c r="T2516">
        <v>0</v>
      </c>
      <c r="U2516">
        <v>0</v>
      </c>
      <c r="V2516">
        <v>2.3831899999999999</v>
      </c>
      <c r="W2516">
        <v>0</v>
      </c>
      <c r="X2516">
        <v>2.3117000000000001</v>
      </c>
      <c r="Y2516">
        <v>2.3115600000000001</v>
      </c>
      <c r="Z2516">
        <v>5191.17</v>
      </c>
      <c r="AA2516">
        <v>24.0334</v>
      </c>
      <c r="AB2516">
        <v>1287.69</v>
      </c>
      <c r="AC2516">
        <v>1287.01</v>
      </c>
      <c r="AD2516">
        <v>1278.5899999999999</v>
      </c>
      <c r="AE2516">
        <v>0</v>
      </c>
      <c r="AF2516">
        <v>0</v>
      </c>
      <c r="AG2516">
        <v>1278.53</v>
      </c>
      <c r="AH2516">
        <v>338.43700000000001</v>
      </c>
      <c r="AI2516">
        <v>0</v>
      </c>
      <c r="AJ2516">
        <v>0</v>
      </c>
      <c r="AK2516">
        <v>0</v>
      </c>
      <c r="AL2516">
        <v>1278.53</v>
      </c>
      <c r="AM2516">
        <v>0</v>
      </c>
      <c r="AN2516">
        <v>660</v>
      </c>
      <c r="AO2516">
        <v>0</v>
      </c>
      <c r="AP2516">
        <v>0</v>
      </c>
    </row>
    <row r="2517" spans="1:42" x14ac:dyDescent="0.2">
      <c r="A2517">
        <v>2516</v>
      </c>
      <c r="B2517" s="1">
        <v>38457.791666666664</v>
      </c>
      <c r="C2517">
        <v>0</v>
      </c>
      <c r="D2517">
        <v>0</v>
      </c>
      <c r="E2517">
        <v>0</v>
      </c>
      <c r="F2517">
        <v>23.69</v>
      </c>
      <c r="G2517">
        <v>2.0299999999999998</v>
      </c>
      <c r="H2517">
        <v>0</v>
      </c>
    </row>
    <row r="2518" spans="1:42" x14ac:dyDescent="0.2">
      <c r="A2518">
        <v>2517</v>
      </c>
      <c r="B2518" s="1">
        <v>38457.833333333336</v>
      </c>
      <c r="C2518">
        <v>0</v>
      </c>
      <c r="D2518">
        <v>0</v>
      </c>
      <c r="E2518">
        <v>0</v>
      </c>
      <c r="F2518">
        <v>22.84</v>
      </c>
      <c r="G2518">
        <v>2.0299999999999998</v>
      </c>
      <c r="H2518">
        <v>0</v>
      </c>
    </row>
    <row r="2519" spans="1:42" x14ac:dyDescent="0.2">
      <c r="A2519">
        <v>2518</v>
      </c>
      <c r="B2519" s="1">
        <v>38457.875</v>
      </c>
      <c r="C2519">
        <v>0</v>
      </c>
      <c r="D2519">
        <v>0</v>
      </c>
      <c r="E2519">
        <v>0</v>
      </c>
      <c r="F2519">
        <v>22</v>
      </c>
      <c r="G2519">
        <v>1.47</v>
      </c>
      <c r="H2519">
        <v>0</v>
      </c>
    </row>
    <row r="2520" spans="1:42" x14ac:dyDescent="0.2">
      <c r="A2520">
        <v>2519</v>
      </c>
      <c r="B2520" s="1">
        <v>38457.916666666664</v>
      </c>
      <c r="C2520">
        <v>0</v>
      </c>
      <c r="D2520">
        <v>0</v>
      </c>
      <c r="E2520">
        <v>0</v>
      </c>
      <c r="F2520">
        <v>21.15</v>
      </c>
      <c r="G2520">
        <v>1.47</v>
      </c>
      <c r="H2520">
        <v>0</v>
      </c>
    </row>
    <row r="2521" spans="1:42" x14ac:dyDescent="0.2">
      <c r="A2521">
        <v>2520</v>
      </c>
      <c r="B2521" s="1">
        <v>38457.958333333336</v>
      </c>
      <c r="C2521">
        <v>0</v>
      </c>
      <c r="D2521">
        <v>0</v>
      </c>
      <c r="E2521">
        <v>0</v>
      </c>
      <c r="F2521">
        <v>20.09</v>
      </c>
      <c r="G2521">
        <v>1.47</v>
      </c>
      <c r="H2521">
        <v>0</v>
      </c>
    </row>
    <row r="2522" spans="1:42" x14ac:dyDescent="0.2">
      <c r="A2522">
        <v>2521</v>
      </c>
      <c r="B2522" s="1">
        <v>38458</v>
      </c>
      <c r="C2522">
        <v>0</v>
      </c>
      <c r="D2522">
        <v>0</v>
      </c>
      <c r="E2522">
        <v>0</v>
      </c>
      <c r="F2522">
        <v>19.02</v>
      </c>
      <c r="G2522">
        <v>2.5</v>
      </c>
      <c r="H2522">
        <v>0</v>
      </c>
    </row>
    <row r="2523" spans="1:42" x14ac:dyDescent="0.2">
      <c r="A2523">
        <v>2522</v>
      </c>
      <c r="B2523" s="1">
        <v>38458.041666666664</v>
      </c>
      <c r="C2523">
        <v>0</v>
      </c>
      <c r="D2523">
        <v>0</v>
      </c>
      <c r="E2523">
        <v>0</v>
      </c>
      <c r="F2523">
        <v>17.96</v>
      </c>
      <c r="G2523">
        <v>2.5</v>
      </c>
      <c r="H2523">
        <v>0</v>
      </c>
    </row>
    <row r="2524" spans="1:42" x14ac:dyDescent="0.2">
      <c r="A2524">
        <v>2523</v>
      </c>
      <c r="B2524" s="1">
        <v>38458.083333333336</v>
      </c>
      <c r="C2524">
        <v>0</v>
      </c>
      <c r="D2524">
        <v>0</v>
      </c>
      <c r="E2524">
        <v>0</v>
      </c>
      <c r="F2524">
        <v>17.38</v>
      </c>
      <c r="G2524">
        <v>2.5</v>
      </c>
      <c r="H2524">
        <v>0</v>
      </c>
    </row>
    <row r="2525" spans="1:42" x14ac:dyDescent="0.2">
      <c r="A2525">
        <v>2524</v>
      </c>
      <c r="B2525" s="1">
        <v>38458.125</v>
      </c>
      <c r="C2525">
        <v>0</v>
      </c>
      <c r="D2525">
        <v>0</v>
      </c>
      <c r="E2525">
        <v>0</v>
      </c>
      <c r="F2525">
        <v>16.8</v>
      </c>
      <c r="G2525">
        <v>1.33</v>
      </c>
      <c r="H2525">
        <v>0</v>
      </c>
    </row>
    <row r="2526" spans="1:42" x14ac:dyDescent="0.2">
      <c r="A2526">
        <v>2525</v>
      </c>
      <c r="B2526" s="1">
        <v>38458.166666666664</v>
      </c>
      <c r="C2526">
        <v>0</v>
      </c>
      <c r="D2526">
        <v>0</v>
      </c>
      <c r="E2526">
        <v>0</v>
      </c>
      <c r="F2526">
        <v>16.22</v>
      </c>
      <c r="G2526">
        <v>1.33</v>
      </c>
      <c r="H2526">
        <v>0</v>
      </c>
    </row>
    <row r="2527" spans="1:42" x14ac:dyDescent="0.2">
      <c r="A2527">
        <v>2526</v>
      </c>
      <c r="B2527" s="1">
        <v>38458.208333333336</v>
      </c>
      <c r="C2527">
        <v>17</v>
      </c>
      <c r="D2527">
        <v>128</v>
      </c>
      <c r="E2527">
        <v>8</v>
      </c>
      <c r="F2527">
        <v>15.88</v>
      </c>
      <c r="G2527">
        <v>1.33</v>
      </c>
      <c r="H2527">
        <v>0</v>
      </c>
      <c r="I2527">
        <v>1.9223399999999999</v>
      </c>
      <c r="J2527">
        <v>78.8322</v>
      </c>
      <c r="K2527">
        <v>90</v>
      </c>
      <c r="L2527">
        <v>0</v>
      </c>
      <c r="N2527">
        <v>17</v>
      </c>
      <c r="O2527">
        <v>0</v>
      </c>
      <c r="P2527">
        <v>5.87493</v>
      </c>
      <c r="Q2527">
        <v>0.159277</v>
      </c>
      <c r="R2527">
        <v>0</v>
      </c>
      <c r="S2527">
        <v>5.4979800000000001</v>
      </c>
      <c r="T2527">
        <v>8.3137100000000002E-4</v>
      </c>
      <c r="U2527">
        <v>0</v>
      </c>
      <c r="V2527">
        <v>5.2945000000000002</v>
      </c>
      <c r="W2527">
        <v>6.2645500000000005E-4</v>
      </c>
      <c r="X2527">
        <v>5.1362800000000002</v>
      </c>
      <c r="Y2527">
        <v>5.1360700000000001</v>
      </c>
      <c r="Z2527">
        <v>11534.3</v>
      </c>
      <c r="AA2527">
        <v>16.0276</v>
      </c>
      <c r="AB2527">
        <v>5228.32</v>
      </c>
      <c r="AC2527">
        <v>5385.45</v>
      </c>
      <c r="AD2527">
        <v>5291.71</v>
      </c>
      <c r="AE2527">
        <v>0</v>
      </c>
      <c r="AF2527">
        <v>0</v>
      </c>
      <c r="AG2527">
        <v>5291.28</v>
      </c>
      <c r="AH2527">
        <v>509.85599999999999</v>
      </c>
      <c r="AI2527">
        <v>0</v>
      </c>
      <c r="AJ2527">
        <v>0</v>
      </c>
      <c r="AK2527">
        <v>0</v>
      </c>
      <c r="AL2527">
        <v>5291.28</v>
      </c>
      <c r="AM2527">
        <v>0</v>
      </c>
      <c r="AN2527">
        <v>660</v>
      </c>
      <c r="AO2527">
        <v>0</v>
      </c>
      <c r="AP2527">
        <v>0</v>
      </c>
    </row>
    <row r="2528" spans="1:42" x14ac:dyDescent="0.2">
      <c r="A2528">
        <v>2527</v>
      </c>
      <c r="B2528" s="1">
        <v>38458.25</v>
      </c>
      <c r="C2528">
        <v>209</v>
      </c>
      <c r="D2528">
        <v>594</v>
      </c>
      <c r="E2528">
        <v>63</v>
      </c>
      <c r="F2528">
        <v>15.54</v>
      </c>
      <c r="G2528">
        <v>0.14000000000000001</v>
      </c>
      <c r="H2528">
        <v>0</v>
      </c>
      <c r="I2528">
        <v>14.184200000000001</v>
      </c>
      <c r="J2528">
        <v>87.147000000000006</v>
      </c>
      <c r="K2528">
        <v>78.3643</v>
      </c>
      <c r="L2528">
        <v>0</v>
      </c>
      <c r="N2528">
        <v>209</v>
      </c>
      <c r="O2528">
        <v>120.17</v>
      </c>
      <c r="P2528">
        <v>62.6845</v>
      </c>
      <c r="Q2528">
        <v>1.95817</v>
      </c>
      <c r="R2528">
        <v>100.447</v>
      </c>
      <c r="S2528">
        <v>58.662599999999998</v>
      </c>
      <c r="T2528">
        <v>1.0220999999999999E-2</v>
      </c>
      <c r="U2528">
        <v>80.567300000000003</v>
      </c>
      <c r="V2528">
        <v>56.491500000000002</v>
      </c>
      <c r="W2528">
        <v>7.7017099999999996E-3</v>
      </c>
      <c r="X2528">
        <v>132.95500000000001</v>
      </c>
      <c r="Y2528">
        <v>132.92099999999999</v>
      </c>
      <c r="Z2528">
        <v>298498</v>
      </c>
      <c r="AA2528">
        <v>19.679400000000001</v>
      </c>
      <c r="AB2528">
        <v>263845</v>
      </c>
      <c r="AC2528">
        <v>270271</v>
      </c>
      <c r="AD2528">
        <v>247011</v>
      </c>
      <c r="AE2528">
        <v>0</v>
      </c>
      <c r="AF2528">
        <v>0</v>
      </c>
      <c r="AG2528">
        <v>246482</v>
      </c>
      <c r="AH2528">
        <v>685.77800000000002</v>
      </c>
      <c r="AI2528">
        <v>0</v>
      </c>
      <c r="AJ2528">
        <v>0</v>
      </c>
      <c r="AK2528">
        <v>0</v>
      </c>
      <c r="AL2528">
        <v>0</v>
      </c>
      <c r="AM2528">
        <v>246482</v>
      </c>
      <c r="AN2528">
        <v>685.77800000000002</v>
      </c>
      <c r="AO2528">
        <v>240392</v>
      </c>
      <c r="AP2528">
        <v>235584.328125</v>
      </c>
    </row>
    <row r="2529" spans="1:42" x14ac:dyDescent="0.2">
      <c r="A2529">
        <v>2528</v>
      </c>
      <c r="B2529" s="1">
        <v>38458.291666666664</v>
      </c>
      <c r="C2529">
        <v>440</v>
      </c>
      <c r="D2529">
        <v>800</v>
      </c>
      <c r="E2529">
        <v>82</v>
      </c>
      <c r="F2529">
        <v>15.21</v>
      </c>
      <c r="G2529">
        <v>0.14000000000000001</v>
      </c>
      <c r="H2529">
        <v>0</v>
      </c>
      <c r="I2529">
        <v>26.5335</v>
      </c>
      <c r="J2529">
        <v>95.793199999999999</v>
      </c>
      <c r="K2529">
        <v>63.702500000000001</v>
      </c>
      <c r="L2529">
        <v>0</v>
      </c>
      <c r="N2529">
        <v>440</v>
      </c>
      <c r="O2529">
        <v>355.04399999999998</v>
      </c>
      <c r="P2529">
        <v>88.488</v>
      </c>
      <c r="Q2529">
        <v>4.1224600000000002</v>
      </c>
      <c r="R2529">
        <v>354.07400000000001</v>
      </c>
      <c r="S2529">
        <v>82.810400000000001</v>
      </c>
      <c r="T2529">
        <v>2.15178E-2</v>
      </c>
      <c r="U2529">
        <v>331.81799999999998</v>
      </c>
      <c r="V2529">
        <v>79.745699999999999</v>
      </c>
      <c r="W2529">
        <v>1.6214099999999999E-2</v>
      </c>
      <c r="X2529">
        <v>399.23200000000003</v>
      </c>
      <c r="Y2529">
        <v>399.209</v>
      </c>
      <c r="Z2529">
        <v>896512</v>
      </c>
      <c r="AA2529">
        <v>27.642099999999999</v>
      </c>
      <c r="AB2529">
        <v>855518</v>
      </c>
      <c r="AC2529">
        <v>845305</v>
      </c>
      <c r="AD2529">
        <v>819077</v>
      </c>
      <c r="AE2529">
        <v>0</v>
      </c>
      <c r="AF2529">
        <v>0</v>
      </c>
      <c r="AG2529">
        <v>813787</v>
      </c>
      <c r="AH2529">
        <v>704.82299999999998</v>
      </c>
      <c r="AI2529">
        <v>0</v>
      </c>
      <c r="AJ2529">
        <v>0</v>
      </c>
      <c r="AK2529">
        <v>0</v>
      </c>
      <c r="AL2529">
        <v>0</v>
      </c>
      <c r="AM2529">
        <v>813787</v>
      </c>
      <c r="AN2529">
        <v>704.82299999999998</v>
      </c>
      <c r="AO2529">
        <v>801384</v>
      </c>
      <c r="AP2529">
        <v>785355.9375</v>
      </c>
    </row>
    <row r="2530" spans="1:42" x14ac:dyDescent="0.2">
      <c r="A2530">
        <v>2529</v>
      </c>
      <c r="B2530" s="1">
        <v>38458.333333333336</v>
      </c>
      <c r="C2530">
        <v>651</v>
      </c>
      <c r="D2530">
        <v>887</v>
      </c>
      <c r="E2530">
        <v>97</v>
      </c>
      <c r="F2530">
        <v>17.440000000000001</v>
      </c>
      <c r="G2530">
        <v>0.14000000000000001</v>
      </c>
      <c r="H2530">
        <v>0</v>
      </c>
      <c r="I2530">
        <v>38.671300000000002</v>
      </c>
      <c r="J2530">
        <v>105.80500000000001</v>
      </c>
      <c r="K2530">
        <v>48.990900000000003</v>
      </c>
      <c r="L2530">
        <v>0</v>
      </c>
      <c r="N2530">
        <v>651</v>
      </c>
      <c r="O2530">
        <v>581.77499999999998</v>
      </c>
      <c r="P2530">
        <v>105.54</v>
      </c>
      <c r="Q2530">
        <v>6.0993599999999999</v>
      </c>
      <c r="R2530">
        <v>581.77499999999998</v>
      </c>
      <c r="S2530">
        <v>98.768699999999995</v>
      </c>
      <c r="T2530">
        <v>3.18366E-2</v>
      </c>
      <c r="U2530">
        <v>566.53300000000002</v>
      </c>
      <c r="V2530">
        <v>95.113399999999999</v>
      </c>
      <c r="W2530">
        <v>2.39895E-2</v>
      </c>
      <c r="X2530">
        <v>641.82100000000003</v>
      </c>
      <c r="Y2530">
        <v>641.81899999999996</v>
      </c>
      <c r="Z2530">
        <v>1441360</v>
      </c>
      <c r="AA2530">
        <v>37.427399999999999</v>
      </c>
      <c r="AB2530">
        <v>1416240</v>
      </c>
      <c r="AC2530">
        <v>1340400</v>
      </c>
      <c r="AD2530">
        <v>1306570</v>
      </c>
      <c r="AE2530">
        <v>0</v>
      </c>
      <c r="AF2530">
        <v>0</v>
      </c>
      <c r="AG2530">
        <v>1292630</v>
      </c>
      <c r="AH2530">
        <v>689.51199999999994</v>
      </c>
      <c r="AI2530">
        <v>0</v>
      </c>
      <c r="AJ2530">
        <v>0</v>
      </c>
      <c r="AK2530">
        <v>0</v>
      </c>
      <c r="AL2530">
        <v>0</v>
      </c>
      <c r="AM2530">
        <v>1292630</v>
      </c>
      <c r="AN2530">
        <v>689.51199999999994</v>
      </c>
      <c r="AO2530">
        <v>1272200</v>
      </c>
      <c r="AP2530">
        <v>1246761</v>
      </c>
    </row>
    <row r="2531" spans="1:42" x14ac:dyDescent="0.2">
      <c r="A2531">
        <v>2530</v>
      </c>
      <c r="B2531" s="1">
        <v>38458.375</v>
      </c>
      <c r="C2531">
        <v>824</v>
      </c>
      <c r="D2531">
        <v>934</v>
      </c>
      <c r="E2531">
        <v>108</v>
      </c>
      <c r="F2531">
        <v>19.670000000000002</v>
      </c>
      <c r="G2531">
        <v>2.1800000000000002</v>
      </c>
      <c r="H2531">
        <v>0</v>
      </c>
      <c r="I2531">
        <v>50.111899999999999</v>
      </c>
      <c r="J2531">
        <v>118.952</v>
      </c>
      <c r="K2531">
        <v>34.248699999999999</v>
      </c>
      <c r="L2531">
        <v>0</v>
      </c>
      <c r="N2531">
        <v>824</v>
      </c>
      <c r="O2531">
        <v>771.33799999999997</v>
      </c>
      <c r="P2531">
        <v>117.82299999999999</v>
      </c>
      <c r="Q2531">
        <v>7.7202400000000004</v>
      </c>
      <c r="R2531">
        <v>771.33799999999997</v>
      </c>
      <c r="S2531">
        <v>110.26300000000001</v>
      </c>
      <c r="T2531">
        <v>4.0296999999999999E-2</v>
      </c>
      <c r="U2531">
        <v>763.24800000000005</v>
      </c>
      <c r="V2531">
        <v>106.182</v>
      </c>
      <c r="W2531">
        <v>3.0364700000000001E-2</v>
      </c>
      <c r="X2531">
        <v>843.37699999999995</v>
      </c>
      <c r="Y2531">
        <v>843.36900000000003</v>
      </c>
      <c r="Z2531">
        <v>1893990</v>
      </c>
      <c r="AA2531">
        <v>42.566899999999997</v>
      </c>
      <c r="AB2531">
        <v>1889690</v>
      </c>
      <c r="AC2531">
        <v>1749110</v>
      </c>
      <c r="AD2531">
        <v>1706050</v>
      </c>
      <c r="AE2531">
        <v>0</v>
      </c>
      <c r="AF2531">
        <v>0</v>
      </c>
      <c r="AG2531">
        <v>1681870</v>
      </c>
      <c r="AH2531">
        <v>681.78200000000004</v>
      </c>
      <c r="AI2531">
        <v>0</v>
      </c>
      <c r="AJ2531">
        <v>0</v>
      </c>
      <c r="AK2531">
        <v>0</v>
      </c>
      <c r="AL2531">
        <v>0</v>
      </c>
      <c r="AM2531">
        <v>1681870</v>
      </c>
      <c r="AN2531">
        <v>681.78200000000004</v>
      </c>
      <c r="AO2531">
        <v>1651320</v>
      </c>
      <c r="AP2531">
        <v>1618291</v>
      </c>
    </row>
    <row r="2532" spans="1:42" x14ac:dyDescent="0.2">
      <c r="A2532">
        <v>2531</v>
      </c>
      <c r="B2532" s="1">
        <v>38458.416666666664</v>
      </c>
      <c r="C2532">
        <v>933</v>
      </c>
      <c r="D2532">
        <v>942</v>
      </c>
      <c r="E2532">
        <v>120</v>
      </c>
      <c r="F2532">
        <v>21.89</v>
      </c>
      <c r="G2532">
        <v>2.1800000000000002</v>
      </c>
      <c r="H2532">
        <v>0</v>
      </c>
      <c r="I2532">
        <v>59.810200000000002</v>
      </c>
      <c r="J2532">
        <v>138.55699999999999</v>
      </c>
      <c r="K2532">
        <v>19.491800000000001</v>
      </c>
      <c r="L2532">
        <v>0</v>
      </c>
      <c r="N2532">
        <v>933</v>
      </c>
      <c r="O2532">
        <v>886.67100000000005</v>
      </c>
      <c r="P2532">
        <v>130.31299999999999</v>
      </c>
      <c r="Q2532">
        <v>8.7414799999999993</v>
      </c>
      <c r="R2532">
        <v>886.67100000000005</v>
      </c>
      <c r="S2532">
        <v>121.95099999999999</v>
      </c>
      <c r="T2532">
        <v>4.5627599999999997E-2</v>
      </c>
      <c r="U2532">
        <v>883.97500000000002</v>
      </c>
      <c r="V2532">
        <v>117.438</v>
      </c>
      <c r="W2532">
        <v>3.4381299999999997E-2</v>
      </c>
      <c r="X2532">
        <v>971.404</v>
      </c>
      <c r="Y2532">
        <v>971.4</v>
      </c>
      <c r="Z2532">
        <v>2181520</v>
      </c>
      <c r="AA2532">
        <v>48.262799999999999</v>
      </c>
      <c r="AB2532">
        <v>2192270</v>
      </c>
      <c r="AC2532">
        <v>1977550</v>
      </c>
      <c r="AD2532">
        <v>1933100</v>
      </c>
      <c r="AE2532">
        <v>0</v>
      </c>
      <c r="AF2532">
        <v>0</v>
      </c>
      <c r="AG2532">
        <v>1900730</v>
      </c>
      <c r="AH2532">
        <v>665.92399999999998</v>
      </c>
      <c r="AI2532">
        <v>0</v>
      </c>
      <c r="AJ2532">
        <v>0</v>
      </c>
      <c r="AK2532">
        <v>0</v>
      </c>
      <c r="AL2532">
        <v>0</v>
      </c>
      <c r="AM2532">
        <v>1900730</v>
      </c>
      <c r="AN2532">
        <v>665.92399999999998</v>
      </c>
      <c r="AO2532">
        <v>1862650</v>
      </c>
      <c r="AP2532">
        <v>1825395.375</v>
      </c>
    </row>
    <row r="2533" spans="1:42" x14ac:dyDescent="0.2">
      <c r="A2533">
        <v>2532</v>
      </c>
      <c r="B2533" s="1">
        <v>38458.458333333336</v>
      </c>
      <c r="C2533">
        <v>992</v>
      </c>
      <c r="D2533">
        <v>957</v>
      </c>
      <c r="E2533">
        <v>124</v>
      </c>
      <c r="F2533">
        <v>23.15</v>
      </c>
      <c r="G2533">
        <v>2.1800000000000002</v>
      </c>
      <c r="H2533">
        <v>0</v>
      </c>
      <c r="I2533">
        <v>65.428600000000003</v>
      </c>
      <c r="J2533">
        <v>168.648</v>
      </c>
      <c r="K2533">
        <v>4.7716500000000002</v>
      </c>
      <c r="L2533">
        <v>0</v>
      </c>
      <c r="N2533">
        <v>992</v>
      </c>
      <c r="O2533">
        <v>951.12099999999998</v>
      </c>
      <c r="P2533">
        <v>134.26900000000001</v>
      </c>
      <c r="Q2533">
        <v>9.2942699999999991</v>
      </c>
      <c r="R2533">
        <v>951.12099999999998</v>
      </c>
      <c r="S2533">
        <v>125.654</v>
      </c>
      <c r="T2533">
        <v>4.8512899999999998E-2</v>
      </c>
      <c r="U2533">
        <v>950.95600000000002</v>
      </c>
      <c r="V2533">
        <v>121.003</v>
      </c>
      <c r="W2533">
        <v>3.6555499999999998E-2</v>
      </c>
      <c r="X2533">
        <v>1039.8399999999999</v>
      </c>
      <c r="Y2533">
        <v>1039.83</v>
      </c>
      <c r="Z2533">
        <v>2335190</v>
      </c>
      <c r="AA2533">
        <v>51.380600000000001</v>
      </c>
      <c r="AB2533">
        <v>2354330</v>
      </c>
      <c r="AC2533">
        <v>2093400</v>
      </c>
      <c r="AD2533">
        <v>2046830</v>
      </c>
      <c r="AE2533">
        <v>0</v>
      </c>
      <c r="AF2533">
        <v>0</v>
      </c>
      <c r="AG2533">
        <v>2009450</v>
      </c>
      <c r="AH2533">
        <v>655.11300000000006</v>
      </c>
      <c r="AI2533">
        <v>0</v>
      </c>
      <c r="AJ2533">
        <v>0</v>
      </c>
      <c r="AK2533">
        <v>0</v>
      </c>
      <c r="AL2533">
        <v>964.15099999999995</v>
      </c>
      <c r="AM2533">
        <v>2008490</v>
      </c>
      <c r="AN2533">
        <v>660</v>
      </c>
      <c r="AO2533">
        <v>1966140</v>
      </c>
      <c r="AP2533">
        <v>1926815.875</v>
      </c>
    </row>
    <row r="2534" spans="1:42" x14ac:dyDescent="0.2">
      <c r="A2534">
        <v>2533</v>
      </c>
      <c r="B2534" s="1">
        <v>38458.5</v>
      </c>
      <c r="C2534">
        <v>988</v>
      </c>
      <c r="D2534">
        <v>967</v>
      </c>
      <c r="E2534">
        <v>120</v>
      </c>
      <c r="F2534">
        <v>24.4</v>
      </c>
      <c r="G2534">
        <v>4.04</v>
      </c>
      <c r="H2534">
        <v>0</v>
      </c>
      <c r="I2534">
        <v>64.089699999999993</v>
      </c>
      <c r="J2534">
        <v>203.565</v>
      </c>
      <c r="K2534">
        <v>10.1096</v>
      </c>
      <c r="L2534">
        <v>0</v>
      </c>
      <c r="N2534">
        <v>988</v>
      </c>
      <c r="O2534">
        <v>950.02</v>
      </c>
      <c r="P2534">
        <v>130.21700000000001</v>
      </c>
      <c r="Q2534">
        <v>9.2567900000000005</v>
      </c>
      <c r="R2534">
        <v>950.02</v>
      </c>
      <c r="S2534">
        <v>121.86199999999999</v>
      </c>
      <c r="T2534">
        <v>4.8317300000000001E-2</v>
      </c>
      <c r="U2534">
        <v>949.27099999999996</v>
      </c>
      <c r="V2534">
        <v>117.352</v>
      </c>
      <c r="W2534">
        <v>3.6408099999999999E-2</v>
      </c>
      <c r="X2534">
        <v>1034.6600000000001</v>
      </c>
      <c r="Y2534">
        <v>1034.6500000000001</v>
      </c>
      <c r="Z2534">
        <v>2323580</v>
      </c>
      <c r="AA2534">
        <v>49.236699999999999</v>
      </c>
      <c r="AB2534">
        <v>2342080</v>
      </c>
      <c r="AC2534">
        <v>2103980</v>
      </c>
      <c r="AD2534">
        <v>2053980</v>
      </c>
      <c r="AE2534">
        <v>0</v>
      </c>
      <c r="AF2534">
        <v>0</v>
      </c>
      <c r="AG2534">
        <v>2017370</v>
      </c>
      <c r="AH2534">
        <v>664.274</v>
      </c>
      <c r="AI2534">
        <v>0</v>
      </c>
      <c r="AJ2534">
        <v>0</v>
      </c>
      <c r="AK2534">
        <v>0</v>
      </c>
      <c r="AL2534">
        <v>0</v>
      </c>
      <c r="AM2534">
        <v>2017370</v>
      </c>
      <c r="AN2534">
        <v>664.274</v>
      </c>
      <c r="AO2534">
        <v>1974660</v>
      </c>
      <c r="AP2534">
        <v>1935168.75</v>
      </c>
    </row>
    <row r="2535" spans="1:42" x14ac:dyDescent="0.2">
      <c r="A2535">
        <v>2534</v>
      </c>
      <c r="B2535" s="1">
        <v>38458.541666666664</v>
      </c>
      <c r="C2535">
        <v>908</v>
      </c>
      <c r="D2535">
        <v>952</v>
      </c>
      <c r="E2535">
        <v>114</v>
      </c>
      <c r="F2535">
        <v>25.66</v>
      </c>
      <c r="G2535">
        <v>4.04</v>
      </c>
      <c r="H2535">
        <v>0</v>
      </c>
      <c r="I2535">
        <v>56.633000000000003</v>
      </c>
      <c r="J2535">
        <v>229.673</v>
      </c>
      <c r="K2535">
        <v>24.8597</v>
      </c>
      <c r="L2535">
        <v>0</v>
      </c>
      <c r="N2535">
        <v>908</v>
      </c>
      <c r="O2535">
        <v>862.61800000000005</v>
      </c>
      <c r="P2535">
        <v>124.13500000000001</v>
      </c>
      <c r="Q2535">
        <v>8.5072500000000009</v>
      </c>
      <c r="R2535">
        <v>862.61800000000005</v>
      </c>
      <c r="S2535">
        <v>116.17</v>
      </c>
      <c r="T2535">
        <v>4.4405E-2</v>
      </c>
      <c r="U2535">
        <v>858.21299999999997</v>
      </c>
      <c r="V2535">
        <v>111.871</v>
      </c>
      <c r="W2535">
        <v>3.34601E-2</v>
      </c>
      <c r="X2535">
        <v>941.01400000000001</v>
      </c>
      <c r="Y2535">
        <v>941.00300000000004</v>
      </c>
      <c r="Z2535">
        <v>2113250</v>
      </c>
      <c r="AA2535">
        <v>48.248699999999999</v>
      </c>
      <c r="AB2535">
        <v>2120340</v>
      </c>
      <c r="AC2535">
        <v>1912380</v>
      </c>
      <c r="AD2535">
        <v>1866700</v>
      </c>
      <c r="AE2535">
        <v>0</v>
      </c>
      <c r="AF2535">
        <v>0</v>
      </c>
      <c r="AG2535">
        <v>1836580</v>
      </c>
      <c r="AH2535">
        <v>666.90200000000004</v>
      </c>
      <c r="AI2535">
        <v>0</v>
      </c>
      <c r="AJ2535">
        <v>0</v>
      </c>
      <c r="AK2535">
        <v>0</v>
      </c>
      <c r="AL2535">
        <v>0</v>
      </c>
      <c r="AM2535">
        <v>1836580</v>
      </c>
      <c r="AN2535">
        <v>666.90200000000004</v>
      </c>
      <c r="AO2535">
        <v>1800910</v>
      </c>
      <c r="AP2535">
        <v>1764888.75</v>
      </c>
    </row>
    <row r="2536" spans="1:42" x14ac:dyDescent="0.2">
      <c r="A2536">
        <v>2535</v>
      </c>
      <c r="B2536" s="1">
        <v>38458.583333333336</v>
      </c>
      <c r="C2536">
        <v>768</v>
      </c>
      <c r="D2536">
        <v>920</v>
      </c>
      <c r="E2536">
        <v>105</v>
      </c>
      <c r="F2536">
        <v>26.19</v>
      </c>
      <c r="G2536">
        <v>4.04</v>
      </c>
      <c r="H2536">
        <v>0</v>
      </c>
      <c r="I2536">
        <v>46.128799999999998</v>
      </c>
      <c r="J2536">
        <v>246.446</v>
      </c>
      <c r="K2536">
        <v>39.610100000000003</v>
      </c>
      <c r="L2536">
        <v>0</v>
      </c>
      <c r="N2536">
        <v>768</v>
      </c>
      <c r="O2536">
        <v>708.52499999999998</v>
      </c>
      <c r="P2536">
        <v>114.455</v>
      </c>
      <c r="Q2536">
        <v>7.1955600000000004</v>
      </c>
      <c r="R2536">
        <v>708.52499999999998</v>
      </c>
      <c r="S2536">
        <v>107.111</v>
      </c>
      <c r="T2536">
        <v>3.7558399999999999E-2</v>
      </c>
      <c r="U2536">
        <v>697.96699999999998</v>
      </c>
      <c r="V2536">
        <v>103.14700000000001</v>
      </c>
      <c r="W2536">
        <v>2.8301E-2</v>
      </c>
      <c r="X2536">
        <v>777.10799999999995</v>
      </c>
      <c r="Y2536">
        <v>777.10500000000002</v>
      </c>
      <c r="Z2536">
        <v>1745170</v>
      </c>
      <c r="AA2536">
        <v>44.844299999999997</v>
      </c>
      <c r="AB2536">
        <v>1733540</v>
      </c>
      <c r="AC2536">
        <v>1586780</v>
      </c>
      <c r="AD2536">
        <v>1547080</v>
      </c>
      <c r="AE2536">
        <v>0</v>
      </c>
      <c r="AF2536">
        <v>0</v>
      </c>
      <c r="AG2536">
        <v>1526520</v>
      </c>
      <c r="AH2536">
        <v>670.90300000000002</v>
      </c>
      <c r="AI2536">
        <v>0</v>
      </c>
      <c r="AJ2536">
        <v>0</v>
      </c>
      <c r="AK2536">
        <v>0</v>
      </c>
      <c r="AL2536">
        <v>0</v>
      </c>
      <c r="AM2536">
        <v>1526520</v>
      </c>
      <c r="AN2536">
        <v>670.90300000000002</v>
      </c>
      <c r="AO2536">
        <v>1501300</v>
      </c>
      <c r="AP2536">
        <v>1471271.5</v>
      </c>
    </row>
    <row r="2537" spans="1:42" x14ac:dyDescent="0.2">
      <c r="A2537">
        <v>2536</v>
      </c>
      <c r="B2537" s="1">
        <v>38458.625</v>
      </c>
      <c r="C2537">
        <v>580</v>
      </c>
      <c r="D2537">
        <v>863</v>
      </c>
      <c r="E2537">
        <v>93</v>
      </c>
      <c r="F2537">
        <v>26.72</v>
      </c>
      <c r="G2537">
        <v>4.05</v>
      </c>
      <c r="H2537">
        <v>0</v>
      </c>
      <c r="I2537">
        <v>34.366799999999998</v>
      </c>
      <c r="J2537">
        <v>258.19</v>
      </c>
      <c r="K2537">
        <v>54.338200000000001</v>
      </c>
      <c r="L2537">
        <v>0</v>
      </c>
      <c r="N2537">
        <v>580</v>
      </c>
      <c r="O2537">
        <v>502.97</v>
      </c>
      <c r="P2537">
        <v>102.485</v>
      </c>
      <c r="Q2537">
        <v>5.4341499999999998</v>
      </c>
      <c r="R2537">
        <v>502.97</v>
      </c>
      <c r="S2537">
        <v>95.909700000000001</v>
      </c>
      <c r="T2537">
        <v>2.8364400000000001E-2</v>
      </c>
      <c r="U2537">
        <v>484.98200000000003</v>
      </c>
      <c r="V2537">
        <v>92.360100000000003</v>
      </c>
      <c r="W2537">
        <v>2.1373199999999998E-2</v>
      </c>
      <c r="X2537">
        <v>560.04300000000001</v>
      </c>
      <c r="Y2537">
        <v>560.03899999999999</v>
      </c>
      <c r="Z2537">
        <v>1257700</v>
      </c>
      <c r="AA2537">
        <v>40.154899999999998</v>
      </c>
      <c r="AB2537">
        <v>1225760</v>
      </c>
      <c r="AC2537">
        <v>1144760</v>
      </c>
      <c r="AD2537">
        <v>1116520</v>
      </c>
      <c r="AE2537">
        <v>0</v>
      </c>
      <c r="AF2537">
        <v>0</v>
      </c>
      <c r="AG2537">
        <v>1105920</v>
      </c>
      <c r="AH2537">
        <v>676.85599999999999</v>
      </c>
      <c r="AI2537">
        <v>0</v>
      </c>
      <c r="AJ2537">
        <v>0</v>
      </c>
      <c r="AK2537">
        <v>0</v>
      </c>
      <c r="AL2537">
        <v>0</v>
      </c>
      <c r="AM2537">
        <v>1105920</v>
      </c>
      <c r="AN2537">
        <v>676.85599999999999</v>
      </c>
      <c r="AO2537">
        <v>1090010</v>
      </c>
      <c r="AP2537">
        <v>1068210.625</v>
      </c>
    </row>
    <row r="2538" spans="1:42" x14ac:dyDescent="0.2">
      <c r="A2538">
        <v>2537</v>
      </c>
      <c r="B2538" s="1">
        <v>38458.666666666664</v>
      </c>
      <c r="C2538">
        <v>361</v>
      </c>
      <c r="D2538">
        <v>752</v>
      </c>
      <c r="E2538">
        <v>77</v>
      </c>
      <c r="F2538">
        <v>27.24</v>
      </c>
      <c r="G2538">
        <v>4.05</v>
      </c>
      <c r="H2538">
        <v>0</v>
      </c>
      <c r="I2538">
        <v>22.123899999999999</v>
      </c>
      <c r="J2538">
        <v>267.57</v>
      </c>
      <c r="K2538">
        <v>69.027299999999997</v>
      </c>
      <c r="L2538">
        <v>0</v>
      </c>
      <c r="N2538">
        <v>361</v>
      </c>
      <c r="O2538">
        <v>269.90800000000002</v>
      </c>
      <c r="P2538">
        <v>81.454700000000003</v>
      </c>
      <c r="Q2538">
        <v>3.3822899999999998</v>
      </c>
      <c r="R2538">
        <v>269.90800000000002</v>
      </c>
      <c r="S2538">
        <v>76.228399999999993</v>
      </c>
      <c r="T2538">
        <v>1.7654400000000001E-2</v>
      </c>
      <c r="U2538">
        <v>245.69900000000001</v>
      </c>
      <c r="V2538">
        <v>73.407300000000006</v>
      </c>
      <c r="W2538">
        <v>1.3303000000000001E-2</v>
      </c>
      <c r="X2538">
        <v>309.54599999999999</v>
      </c>
      <c r="Y2538">
        <v>309.54300000000001</v>
      </c>
      <c r="Z2538">
        <v>695152</v>
      </c>
      <c r="AA2538">
        <v>34.665700000000001</v>
      </c>
      <c r="AB2538">
        <v>652357</v>
      </c>
      <c r="AC2538">
        <v>623514</v>
      </c>
      <c r="AD2538">
        <v>608295</v>
      </c>
      <c r="AE2538">
        <v>0</v>
      </c>
      <c r="AF2538">
        <v>0</v>
      </c>
      <c r="AG2538">
        <v>605104</v>
      </c>
      <c r="AH2538">
        <v>675.26900000000001</v>
      </c>
      <c r="AI2538">
        <v>0</v>
      </c>
      <c r="AJ2538">
        <v>0</v>
      </c>
      <c r="AK2538">
        <v>0</v>
      </c>
      <c r="AL2538">
        <v>0</v>
      </c>
      <c r="AM2538">
        <v>605104</v>
      </c>
      <c r="AN2538">
        <v>675.26900000000001</v>
      </c>
      <c r="AO2538">
        <v>596776</v>
      </c>
      <c r="AP2538">
        <v>584840.625</v>
      </c>
    </row>
    <row r="2539" spans="1:42" x14ac:dyDescent="0.2">
      <c r="A2539">
        <v>2538</v>
      </c>
      <c r="B2539" s="1">
        <v>38458.708333333336</v>
      </c>
      <c r="C2539">
        <v>101</v>
      </c>
      <c r="D2539">
        <v>129</v>
      </c>
      <c r="E2539">
        <v>79</v>
      </c>
      <c r="F2539">
        <v>26.52</v>
      </c>
      <c r="G2539">
        <v>4.05</v>
      </c>
      <c r="H2539">
        <v>0</v>
      </c>
      <c r="I2539">
        <v>9.7927300000000006</v>
      </c>
      <c r="J2539">
        <v>276.01299999999998</v>
      </c>
      <c r="K2539">
        <v>83.654700000000005</v>
      </c>
      <c r="L2539">
        <v>0</v>
      </c>
      <c r="N2539">
        <v>101</v>
      </c>
      <c r="O2539">
        <v>14.295400000000001</v>
      </c>
      <c r="P2539">
        <v>70.846800000000002</v>
      </c>
      <c r="Q2539">
        <v>0.94629099999999999</v>
      </c>
      <c r="R2539">
        <v>14.295400000000001</v>
      </c>
      <c r="S2539">
        <v>66.301199999999994</v>
      </c>
      <c r="T2539">
        <v>4.9393199999999996E-3</v>
      </c>
      <c r="U2539">
        <v>8.5428099999999993</v>
      </c>
      <c r="V2539">
        <v>63.8474</v>
      </c>
      <c r="W2539">
        <v>3.7218799999999999E-3</v>
      </c>
      <c r="X2539">
        <v>70.222099999999998</v>
      </c>
      <c r="Y2539">
        <v>70.216800000000006</v>
      </c>
      <c r="Z2539">
        <v>157689</v>
      </c>
      <c r="AA2539">
        <v>28.2044</v>
      </c>
      <c r="AB2539">
        <v>131029</v>
      </c>
      <c r="AC2539">
        <v>128843</v>
      </c>
      <c r="AD2539">
        <v>125731</v>
      </c>
      <c r="AE2539">
        <v>0</v>
      </c>
      <c r="AF2539">
        <v>0</v>
      </c>
      <c r="AG2539">
        <v>125573</v>
      </c>
      <c r="AH2539">
        <v>629.62300000000005</v>
      </c>
      <c r="AI2539">
        <v>0</v>
      </c>
      <c r="AJ2539">
        <v>0</v>
      </c>
      <c r="AK2539">
        <v>0</v>
      </c>
      <c r="AL2539">
        <v>3883.41</v>
      </c>
      <c r="AM2539">
        <v>121690</v>
      </c>
      <c r="AN2539">
        <v>660</v>
      </c>
      <c r="AO2539">
        <v>117954</v>
      </c>
      <c r="AP2539">
        <v>115595.0390625</v>
      </c>
    </row>
    <row r="2540" spans="1:42" x14ac:dyDescent="0.2">
      <c r="A2540">
        <v>2539</v>
      </c>
      <c r="B2540" s="1">
        <v>38458.75</v>
      </c>
      <c r="C2540">
        <v>4</v>
      </c>
      <c r="D2540">
        <v>21</v>
      </c>
      <c r="E2540">
        <v>3</v>
      </c>
      <c r="F2540">
        <v>25.8</v>
      </c>
      <c r="G2540">
        <v>4.97</v>
      </c>
      <c r="H2540">
        <v>0</v>
      </c>
      <c r="I2540">
        <v>-2.3496700000000001</v>
      </c>
      <c r="J2540">
        <v>284.42399999999998</v>
      </c>
      <c r="K2540">
        <v>90</v>
      </c>
      <c r="L2540">
        <v>0</v>
      </c>
      <c r="N2540">
        <v>4</v>
      </c>
      <c r="O2540">
        <v>0</v>
      </c>
      <c r="P2540">
        <v>2.6421199999999998</v>
      </c>
      <c r="Q2540">
        <v>3.74769E-2</v>
      </c>
      <c r="R2540">
        <v>0</v>
      </c>
      <c r="S2540">
        <v>2.4725999999999999</v>
      </c>
      <c r="T2540">
        <v>0</v>
      </c>
      <c r="U2540">
        <v>0</v>
      </c>
      <c r="V2540">
        <v>2.3810899999999999</v>
      </c>
      <c r="W2540">
        <v>0</v>
      </c>
      <c r="X2540">
        <v>2.30965</v>
      </c>
      <c r="Y2540">
        <v>2.3096899999999998</v>
      </c>
      <c r="Z2540">
        <v>5186.97</v>
      </c>
      <c r="AA2540">
        <v>25.8522</v>
      </c>
      <c r="AB2540">
        <v>1285.9100000000001</v>
      </c>
      <c r="AC2540">
        <v>1286.3599999999999</v>
      </c>
      <c r="AD2540">
        <v>1277.45</v>
      </c>
      <c r="AE2540">
        <v>0</v>
      </c>
      <c r="AF2540">
        <v>0</v>
      </c>
      <c r="AG2540">
        <v>1277.3900000000001</v>
      </c>
      <c r="AH2540">
        <v>337.01600000000002</v>
      </c>
      <c r="AI2540">
        <v>0</v>
      </c>
      <c r="AJ2540">
        <v>0</v>
      </c>
      <c r="AK2540">
        <v>0</v>
      </c>
      <c r="AL2540">
        <v>1277.3900000000001</v>
      </c>
      <c r="AM2540">
        <v>0</v>
      </c>
      <c r="AN2540">
        <v>660</v>
      </c>
      <c r="AO2540">
        <v>0</v>
      </c>
      <c r="AP2540">
        <v>0</v>
      </c>
    </row>
    <row r="2541" spans="1:42" x14ac:dyDescent="0.2">
      <c r="A2541">
        <v>2540</v>
      </c>
      <c r="B2541" s="1">
        <v>38458.791666666664</v>
      </c>
      <c r="C2541">
        <v>0</v>
      </c>
      <c r="D2541">
        <v>0</v>
      </c>
      <c r="E2541">
        <v>0</v>
      </c>
      <c r="F2541">
        <v>25.08</v>
      </c>
      <c r="G2541">
        <v>4.97</v>
      </c>
      <c r="H2541">
        <v>0</v>
      </c>
    </row>
    <row r="2542" spans="1:42" x14ac:dyDescent="0.2">
      <c r="A2542">
        <v>2541</v>
      </c>
      <c r="B2542" s="1">
        <v>38458.833333333336</v>
      </c>
      <c r="C2542">
        <v>0</v>
      </c>
      <c r="D2542">
        <v>0</v>
      </c>
      <c r="E2542">
        <v>0</v>
      </c>
      <c r="F2542">
        <v>24.08</v>
      </c>
      <c r="G2542">
        <v>4.97</v>
      </c>
      <c r="H2542">
        <v>0</v>
      </c>
    </row>
    <row r="2543" spans="1:42" x14ac:dyDescent="0.2">
      <c r="A2543">
        <v>2542</v>
      </c>
      <c r="B2543" s="1">
        <v>38458.875</v>
      </c>
      <c r="C2543">
        <v>0</v>
      </c>
      <c r="D2543">
        <v>0</v>
      </c>
      <c r="E2543">
        <v>0</v>
      </c>
      <c r="F2543">
        <v>23.07</v>
      </c>
      <c r="G2543">
        <v>6.41</v>
      </c>
      <c r="H2543">
        <v>0</v>
      </c>
    </row>
    <row r="2544" spans="1:42" x14ac:dyDescent="0.2">
      <c r="A2544">
        <v>2543</v>
      </c>
      <c r="B2544" s="1">
        <v>38458.916666666664</v>
      </c>
      <c r="C2544">
        <v>0</v>
      </c>
      <c r="D2544">
        <v>0</v>
      </c>
      <c r="E2544">
        <v>0</v>
      </c>
      <c r="F2544">
        <v>22.07</v>
      </c>
      <c r="G2544">
        <v>6.41</v>
      </c>
      <c r="H2544">
        <v>0</v>
      </c>
    </row>
    <row r="2545" spans="1:42" x14ac:dyDescent="0.2">
      <c r="A2545">
        <v>2544</v>
      </c>
      <c r="B2545" s="1">
        <v>38458.958333333336</v>
      </c>
      <c r="C2545">
        <v>0</v>
      </c>
      <c r="D2545">
        <v>0</v>
      </c>
      <c r="E2545">
        <v>0</v>
      </c>
      <c r="F2545">
        <v>20.99</v>
      </c>
      <c r="G2545">
        <v>6.41</v>
      </c>
      <c r="H2545">
        <v>0</v>
      </c>
    </row>
    <row r="2546" spans="1:42" x14ac:dyDescent="0.2">
      <c r="A2546">
        <v>2545</v>
      </c>
      <c r="B2546" s="1">
        <v>38459</v>
      </c>
      <c r="C2546">
        <v>0</v>
      </c>
      <c r="D2546">
        <v>0</v>
      </c>
      <c r="E2546">
        <v>0</v>
      </c>
      <c r="F2546">
        <v>19.91</v>
      </c>
      <c r="G2546">
        <v>7.93</v>
      </c>
      <c r="H2546">
        <v>0</v>
      </c>
    </row>
    <row r="2547" spans="1:42" x14ac:dyDescent="0.2">
      <c r="A2547">
        <v>2546</v>
      </c>
      <c r="B2547" s="1">
        <v>38459.041666666664</v>
      </c>
      <c r="C2547">
        <v>0</v>
      </c>
      <c r="D2547">
        <v>0</v>
      </c>
      <c r="E2547">
        <v>0</v>
      </c>
      <c r="F2547">
        <v>18.84</v>
      </c>
      <c r="G2547">
        <v>7.93</v>
      </c>
      <c r="H2547">
        <v>0</v>
      </c>
    </row>
    <row r="2548" spans="1:42" x14ac:dyDescent="0.2">
      <c r="A2548">
        <v>2547</v>
      </c>
      <c r="B2548" s="1">
        <v>38459.083333333336</v>
      </c>
      <c r="C2548">
        <v>0</v>
      </c>
      <c r="D2548">
        <v>0</v>
      </c>
      <c r="E2548">
        <v>0</v>
      </c>
      <c r="F2548">
        <v>18.23</v>
      </c>
      <c r="G2548">
        <v>7.93</v>
      </c>
      <c r="H2548">
        <v>0</v>
      </c>
    </row>
    <row r="2549" spans="1:42" x14ac:dyDescent="0.2">
      <c r="A2549">
        <v>2548</v>
      </c>
      <c r="B2549" s="1">
        <v>38459.125</v>
      </c>
      <c r="C2549">
        <v>0</v>
      </c>
      <c r="D2549">
        <v>0</v>
      </c>
      <c r="E2549">
        <v>0</v>
      </c>
      <c r="F2549">
        <v>17.63</v>
      </c>
      <c r="G2549">
        <v>3.87</v>
      </c>
      <c r="H2549">
        <v>0</v>
      </c>
    </row>
    <row r="2550" spans="1:42" x14ac:dyDescent="0.2">
      <c r="A2550">
        <v>2549</v>
      </c>
      <c r="B2550" s="1">
        <v>38459.166666666664</v>
      </c>
      <c r="C2550">
        <v>0</v>
      </c>
      <c r="D2550">
        <v>0</v>
      </c>
      <c r="E2550">
        <v>0</v>
      </c>
      <c r="F2550">
        <v>17.02</v>
      </c>
      <c r="G2550">
        <v>3.87</v>
      </c>
      <c r="H2550">
        <v>0</v>
      </c>
    </row>
    <row r="2551" spans="1:42" x14ac:dyDescent="0.2">
      <c r="A2551">
        <v>2550</v>
      </c>
      <c r="B2551" s="1">
        <v>38459.208333333336</v>
      </c>
      <c r="C2551">
        <v>16</v>
      </c>
      <c r="D2551">
        <v>83</v>
      </c>
      <c r="E2551">
        <v>10</v>
      </c>
      <c r="F2551">
        <v>16.82</v>
      </c>
      <c r="G2551">
        <v>3.87</v>
      </c>
      <c r="H2551">
        <v>0</v>
      </c>
      <c r="I2551">
        <v>2.1698300000000001</v>
      </c>
      <c r="J2551">
        <v>78.575299999999999</v>
      </c>
      <c r="K2551">
        <v>90</v>
      </c>
      <c r="L2551">
        <v>0</v>
      </c>
      <c r="N2551">
        <v>16</v>
      </c>
      <c r="O2551">
        <v>0</v>
      </c>
      <c r="P2551">
        <v>7.7081299999999997</v>
      </c>
      <c r="Q2551">
        <v>0.14990800000000001</v>
      </c>
      <c r="R2551">
        <v>0</v>
      </c>
      <c r="S2551">
        <v>7.2135600000000002</v>
      </c>
      <c r="T2551">
        <v>7.82466E-4</v>
      </c>
      <c r="U2551">
        <v>0</v>
      </c>
      <c r="V2551">
        <v>6.9465899999999996</v>
      </c>
      <c r="W2551">
        <v>5.8960499999999999E-4</v>
      </c>
      <c r="X2551">
        <v>6.7387699999999997</v>
      </c>
      <c r="Y2551">
        <v>6.73827</v>
      </c>
      <c r="Z2551">
        <v>15132.4</v>
      </c>
      <c r="AA2551">
        <v>16.983599999999999</v>
      </c>
      <c r="AB2551">
        <v>7798.06</v>
      </c>
      <c r="AC2551">
        <v>8065.6</v>
      </c>
      <c r="AD2551">
        <v>7913.09</v>
      </c>
      <c r="AE2551">
        <v>0</v>
      </c>
      <c r="AF2551">
        <v>0</v>
      </c>
      <c r="AG2551">
        <v>7912.22</v>
      </c>
      <c r="AH2551">
        <v>534.77300000000002</v>
      </c>
      <c r="AI2551">
        <v>0</v>
      </c>
      <c r="AJ2551">
        <v>0</v>
      </c>
      <c r="AK2551">
        <v>0</v>
      </c>
      <c r="AL2551">
        <v>7482.58</v>
      </c>
      <c r="AM2551">
        <v>429.64299999999997</v>
      </c>
      <c r="AN2551">
        <v>660</v>
      </c>
      <c r="AO2551">
        <v>413.32900000000001</v>
      </c>
      <c r="AP2551">
        <v>405.06213378906199</v>
      </c>
    </row>
    <row r="2552" spans="1:42" x14ac:dyDescent="0.2">
      <c r="A2552">
        <v>2551</v>
      </c>
      <c r="B2552" s="1">
        <v>38459.25</v>
      </c>
      <c r="C2552">
        <v>211</v>
      </c>
      <c r="D2552">
        <v>492</v>
      </c>
      <c r="E2552">
        <v>88</v>
      </c>
      <c r="F2552">
        <v>16.62</v>
      </c>
      <c r="G2552">
        <v>3.45</v>
      </c>
      <c r="H2552">
        <v>0</v>
      </c>
      <c r="I2552">
        <v>14.4245</v>
      </c>
      <c r="J2552">
        <v>86.875299999999996</v>
      </c>
      <c r="K2552">
        <v>78.260900000000007</v>
      </c>
      <c r="L2552">
        <v>0</v>
      </c>
      <c r="N2552">
        <v>211</v>
      </c>
      <c r="O2552">
        <v>100.46</v>
      </c>
      <c r="P2552">
        <v>84.383099999999999</v>
      </c>
      <c r="Q2552">
        <v>1.9769099999999999</v>
      </c>
      <c r="R2552">
        <v>84.808899999999994</v>
      </c>
      <c r="S2552">
        <v>78.968999999999994</v>
      </c>
      <c r="T2552">
        <v>1.03188E-2</v>
      </c>
      <c r="U2552">
        <v>68.2072</v>
      </c>
      <c r="V2552">
        <v>76.046400000000006</v>
      </c>
      <c r="W2552">
        <v>7.77541E-3</v>
      </c>
      <c r="X2552">
        <v>139.93299999999999</v>
      </c>
      <c r="Y2552">
        <v>139.905</v>
      </c>
      <c r="Z2552">
        <v>314188</v>
      </c>
      <c r="AA2552">
        <v>20.1114</v>
      </c>
      <c r="AB2552">
        <v>278557</v>
      </c>
      <c r="AC2552">
        <v>284924</v>
      </c>
      <c r="AD2552">
        <v>264270</v>
      </c>
      <c r="AE2552">
        <v>0</v>
      </c>
      <c r="AF2552">
        <v>0</v>
      </c>
      <c r="AG2552">
        <v>263680</v>
      </c>
      <c r="AH2552">
        <v>689.32399999999996</v>
      </c>
      <c r="AI2552">
        <v>0</v>
      </c>
      <c r="AJ2552">
        <v>0</v>
      </c>
      <c r="AK2552">
        <v>0</v>
      </c>
      <c r="AL2552">
        <v>0</v>
      </c>
      <c r="AM2552">
        <v>263680</v>
      </c>
      <c r="AN2552">
        <v>689.32399999999996</v>
      </c>
      <c r="AO2552">
        <v>257302</v>
      </c>
      <c r="AP2552">
        <v>252156.390625</v>
      </c>
    </row>
    <row r="2553" spans="1:42" x14ac:dyDescent="0.2">
      <c r="A2553">
        <v>2552</v>
      </c>
      <c r="B2553" s="1">
        <v>38459.291666666664</v>
      </c>
      <c r="C2553">
        <v>445</v>
      </c>
      <c r="D2553">
        <v>802</v>
      </c>
      <c r="E2553">
        <v>83</v>
      </c>
      <c r="F2553">
        <v>16.420000000000002</v>
      </c>
      <c r="G2553">
        <v>3.45</v>
      </c>
      <c r="H2553">
        <v>0</v>
      </c>
      <c r="I2553">
        <v>26.775099999999998</v>
      </c>
      <c r="J2553">
        <v>95.500100000000003</v>
      </c>
      <c r="K2553">
        <v>63.612099999999998</v>
      </c>
      <c r="L2553">
        <v>0</v>
      </c>
      <c r="N2553">
        <v>445</v>
      </c>
      <c r="O2553">
        <v>357.14400000000001</v>
      </c>
      <c r="P2553">
        <v>89.334800000000001</v>
      </c>
      <c r="Q2553">
        <v>4.1692999999999998</v>
      </c>
      <c r="R2553">
        <v>356.51400000000001</v>
      </c>
      <c r="S2553">
        <v>83.602900000000005</v>
      </c>
      <c r="T2553">
        <v>2.1762299999999998E-2</v>
      </c>
      <c r="U2553">
        <v>334.23200000000003</v>
      </c>
      <c r="V2553">
        <v>80.508799999999994</v>
      </c>
      <c r="W2553">
        <v>1.63984E-2</v>
      </c>
      <c r="X2553">
        <v>402.31400000000002</v>
      </c>
      <c r="Y2553">
        <v>402.29500000000002</v>
      </c>
      <c r="Z2553">
        <v>903444</v>
      </c>
      <c r="AA2553">
        <v>26.459399999999999</v>
      </c>
      <c r="AB2553">
        <v>862526</v>
      </c>
      <c r="AC2553">
        <v>856828</v>
      </c>
      <c r="AD2553">
        <v>829735</v>
      </c>
      <c r="AE2553">
        <v>0</v>
      </c>
      <c r="AF2553">
        <v>0</v>
      </c>
      <c r="AG2553">
        <v>824372</v>
      </c>
      <c r="AH2553">
        <v>709.154</v>
      </c>
      <c r="AI2553">
        <v>0</v>
      </c>
      <c r="AJ2553">
        <v>0</v>
      </c>
      <c r="AK2553">
        <v>0</v>
      </c>
      <c r="AL2553">
        <v>0</v>
      </c>
      <c r="AM2553">
        <v>824372</v>
      </c>
      <c r="AN2553">
        <v>709.154</v>
      </c>
      <c r="AO2553">
        <v>811630</v>
      </c>
      <c r="AP2553">
        <v>795397</v>
      </c>
    </row>
    <row r="2554" spans="1:42" x14ac:dyDescent="0.2">
      <c r="A2554">
        <v>2553</v>
      </c>
      <c r="B2554" s="1">
        <v>38459.333333333336</v>
      </c>
      <c r="C2554">
        <v>655</v>
      </c>
      <c r="D2554">
        <v>889</v>
      </c>
      <c r="E2554">
        <v>97</v>
      </c>
      <c r="F2554">
        <v>18.350000000000001</v>
      </c>
      <c r="G2554">
        <v>3.45</v>
      </c>
      <c r="H2554">
        <v>0</v>
      </c>
      <c r="I2554">
        <v>38.924799999999998</v>
      </c>
      <c r="J2554">
        <v>105.48399999999999</v>
      </c>
      <c r="K2554">
        <v>48.912500000000001</v>
      </c>
      <c r="L2554">
        <v>0</v>
      </c>
      <c r="N2554">
        <v>655</v>
      </c>
      <c r="O2554">
        <v>583.67600000000004</v>
      </c>
      <c r="P2554">
        <v>105.372</v>
      </c>
      <c r="Q2554">
        <v>6.1368400000000003</v>
      </c>
      <c r="R2554">
        <v>583.67600000000004</v>
      </c>
      <c r="S2554">
        <v>98.610699999999994</v>
      </c>
      <c r="T2554">
        <v>3.2032199999999997E-2</v>
      </c>
      <c r="U2554">
        <v>568.45399999999995</v>
      </c>
      <c r="V2554">
        <v>94.961200000000005</v>
      </c>
      <c r="W2554">
        <v>2.4136999999999999E-2</v>
      </c>
      <c r="X2554">
        <v>643.53700000000003</v>
      </c>
      <c r="Y2554">
        <v>643.53099999999995</v>
      </c>
      <c r="Z2554">
        <v>1445210</v>
      </c>
      <c r="AA2554">
        <v>34.409500000000001</v>
      </c>
      <c r="AB2554">
        <v>1420240</v>
      </c>
      <c r="AC2554">
        <v>1362820</v>
      </c>
      <c r="AD2554">
        <v>1328030</v>
      </c>
      <c r="AE2554">
        <v>0</v>
      </c>
      <c r="AF2554">
        <v>0</v>
      </c>
      <c r="AG2554">
        <v>1314070</v>
      </c>
      <c r="AH2554">
        <v>701.279</v>
      </c>
      <c r="AI2554">
        <v>0</v>
      </c>
      <c r="AJ2554">
        <v>0</v>
      </c>
      <c r="AK2554">
        <v>0</v>
      </c>
      <c r="AL2554">
        <v>0</v>
      </c>
      <c r="AM2554">
        <v>1314070</v>
      </c>
      <c r="AN2554">
        <v>701.279</v>
      </c>
      <c r="AO2554">
        <v>1292650</v>
      </c>
      <c r="AP2554">
        <v>1266798.75</v>
      </c>
    </row>
    <row r="2555" spans="1:42" x14ac:dyDescent="0.2">
      <c r="A2555">
        <v>2554</v>
      </c>
      <c r="B2555" s="1">
        <v>38459.375</v>
      </c>
      <c r="C2555">
        <v>815</v>
      </c>
      <c r="D2555">
        <v>914</v>
      </c>
      <c r="E2555">
        <v>111</v>
      </c>
      <c r="F2555">
        <v>20.28</v>
      </c>
      <c r="G2555">
        <v>2.35</v>
      </c>
      <c r="H2555">
        <v>0</v>
      </c>
      <c r="I2555">
        <v>50.392099999999999</v>
      </c>
      <c r="J2555">
        <v>118.608</v>
      </c>
      <c r="K2555">
        <v>34.182699999999997</v>
      </c>
      <c r="L2555">
        <v>0</v>
      </c>
      <c r="N2555">
        <v>815</v>
      </c>
      <c r="O2555">
        <v>755.92499999999995</v>
      </c>
      <c r="P2555">
        <v>120.697</v>
      </c>
      <c r="Q2555">
        <v>7.6359199999999996</v>
      </c>
      <c r="R2555">
        <v>755.92499999999995</v>
      </c>
      <c r="S2555">
        <v>112.953</v>
      </c>
      <c r="T2555">
        <v>3.9856900000000001E-2</v>
      </c>
      <c r="U2555">
        <v>748.03200000000004</v>
      </c>
      <c r="V2555">
        <v>108.773</v>
      </c>
      <c r="W2555">
        <v>3.0033000000000001E-2</v>
      </c>
      <c r="X2555">
        <v>831.13</v>
      </c>
      <c r="Y2555">
        <v>831.12400000000002</v>
      </c>
      <c r="Z2555">
        <v>1866500</v>
      </c>
      <c r="AA2555">
        <v>42.5901</v>
      </c>
      <c r="AB2555">
        <v>1860800</v>
      </c>
      <c r="AC2555">
        <v>1722060</v>
      </c>
      <c r="AD2555">
        <v>1682210</v>
      </c>
      <c r="AE2555">
        <v>0</v>
      </c>
      <c r="AF2555">
        <v>0</v>
      </c>
      <c r="AG2555">
        <v>1658580</v>
      </c>
      <c r="AH2555">
        <v>679.88800000000003</v>
      </c>
      <c r="AI2555">
        <v>0</v>
      </c>
      <c r="AJ2555">
        <v>0</v>
      </c>
      <c r="AK2555">
        <v>0</v>
      </c>
      <c r="AL2555">
        <v>0</v>
      </c>
      <c r="AM2555">
        <v>1658580</v>
      </c>
      <c r="AN2555">
        <v>679.88800000000003</v>
      </c>
      <c r="AO2555">
        <v>1628850</v>
      </c>
      <c r="AP2555">
        <v>1596276</v>
      </c>
    </row>
    <row r="2556" spans="1:42" x14ac:dyDescent="0.2">
      <c r="A2556">
        <v>2555</v>
      </c>
      <c r="B2556" s="1">
        <v>38459.416666666664</v>
      </c>
      <c r="C2556">
        <v>944</v>
      </c>
      <c r="D2556">
        <v>954</v>
      </c>
      <c r="E2556">
        <v>118</v>
      </c>
      <c r="F2556">
        <v>22.21</v>
      </c>
      <c r="G2556">
        <v>2.35</v>
      </c>
      <c r="H2556">
        <v>0</v>
      </c>
      <c r="I2556">
        <v>60.133699999999997</v>
      </c>
      <c r="J2556">
        <v>138.261</v>
      </c>
      <c r="K2556">
        <v>19.4422</v>
      </c>
      <c r="L2556">
        <v>0</v>
      </c>
      <c r="N2556">
        <v>944</v>
      </c>
      <c r="O2556">
        <v>898.18799999999999</v>
      </c>
      <c r="P2556">
        <v>128.04300000000001</v>
      </c>
      <c r="Q2556">
        <v>8.8445499999999999</v>
      </c>
      <c r="R2556">
        <v>898.18799999999999</v>
      </c>
      <c r="S2556">
        <v>119.828</v>
      </c>
      <c r="T2556">
        <v>4.6165499999999998E-2</v>
      </c>
      <c r="U2556">
        <v>895.47299999999996</v>
      </c>
      <c r="V2556">
        <v>115.393</v>
      </c>
      <c r="W2556">
        <v>3.4786699999999997E-2</v>
      </c>
      <c r="X2556">
        <v>980.57399999999996</v>
      </c>
      <c r="Y2556">
        <v>980.57</v>
      </c>
      <c r="Z2556">
        <v>2202110</v>
      </c>
      <c r="AA2556">
        <v>48.531799999999997</v>
      </c>
      <c r="AB2556">
        <v>2213980</v>
      </c>
      <c r="AC2556">
        <v>1994710</v>
      </c>
      <c r="AD2556">
        <v>1948070</v>
      </c>
      <c r="AE2556">
        <v>0</v>
      </c>
      <c r="AF2556">
        <v>0</v>
      </c>
      <c r="AG2556">
        <v>1915200</v>
      </c>
      <c r="AH2556">
        <v>665.48199999999997</v>
      </c>
      <c r="AI2556">
        <v>0</v>
      </c>
      <c r="AJ2556">
        <v>0</v>
      </c>
      <c r="AK2556">
        <v>0</v>
      </c>
      <c r="AL2556">
        <v>0</v>
      </c>
      <c r="AM2556">
        <v>1915200</v>
      </c>
      <c r="AN2556">
        <v>665.48199999999997</v>
      </c>
      <c r="AO2556">
        <v>1876560</v>
      </c>
      <c r="AP2556">
        <v>1839030.25</v>
      </c>
    </row>
    <row r="2557" spans="1:42" x14ac:dyDescent="0.2">
      <c r="A2557">
        <v>2556</v>
      </c>
      <c r="B2557" s="1">
        <v>38459.458333333336</v>
      </c>
      <c r="C2557">
        <v>1003</v>
      </c>
      <c r="D2557">
        <v>969</v>
      </c>
      <c r="E2557">
        <v>121</v>
      </c>
      <c r="F2557">
        <v>23.02</v>
      </c>
      <c r="G2557">
        <v>2.35</v>
      </c>
      <c r="H2557">
        <v>0</v>
      </c>
      <c r="I2557">
        <v>65.784499999999994</v>
      </c>
      <c r="J2557">
        <v>168.643</v>
      </c>
      <c r="K2557">
        <v>4.7870100000000004</v>
      </c>
      <c r="L2557">
        <v>0</v>
      </c>
      <c r="N2557">
        <v>1003</v>
      </c>
      <c r="O2557">
        <v>963.72199999999998</v>
      </c>
      <c r="P2557">
        <v>130.96600000000001</v>
      </c>
      <c r="Q2557">
        <v>9.3973300000000002</v>
      </c>
      <c r="R2557">
        <v>963.72199999999998</v>
      </c>
      <c r="S2557">
        <v>122.563</v>
      </c>
      <c r="T2557">
        <v>4.9050900000000001E-2</v>
      </c>
      <c r="U2557">
        <v>963.55399999999997</v>
      </c>
      <c r="V2557">
        <v>118.027</v>
      </c>
      <c r="W2557">
        <v>3.6960899999999998E-2</v>
      </c>
      <c r="X2557">
        <v>1049.17</v>
      </c>
      <c r="Y2557">
        <v>1049.1600000000001</v>
      </c>
      <c r="Z2557">
        <v>2356150</v>
      </c>
      <c r="AA2557">
        <v>51.183</v>
      </c>
      <c r="AB2557">
        <v>2376440</v>
      </c>
      <c r="AC2557">
        <v>2115230</v>
      </c>
      <c r="AD2557">
        <v>2065280</v>
      </c>
      <c r="AE2557">
        <v>0</v>
      </c>
      <c r="AF2557">
        <v>0</v>
      </c>
      <c r="AG2557">
        <v>2027620</v>
      </c>
      <c r="AH2557">
        <v>658.20899999999995</v>
      </c>
      <c r="AI2557">
        <v>0</v>
      </c>
      <c r="AJ2557">
        <v>0</v>
      </c>
      <c r="AK2557">
        <v>0</v>
      </c>
      <c r="AL2557">
        <v>348.93799999999999</v>
      </c>
      <c r="AM2557">
        <v>2027270</v>
      </c>
      <c r="AN2557">
        <v>660.39</v>
      </c>
      <c r="AO2557">
        <v>1984140</v>
      </c>
      <c r="AP2557">
        <v>1944459.375</v>
      </c>
    </row>
    <row r="2558" spans="1:42" x14ac:dyDescent="0.2">
      <c r="A2558">
        <v>2557</v>
      </c>
      <c r="B2558" s="1">
        <v>38459.5</v>
      </c>
      <c r="C2558">
        <v>991</v>
      </c>
      <c r="D2558">
        <v>967</v>
      </c>
      <c r="E2558">
        <v>121</v>
      </c>
      <c r="F2558">
        <v>23.83</v>
      </c>
      <c r="G2558">
        <v>4.9800000000000004</v>
      </c>
      <c r="H2558">
        <v>0</v>
      </c>
      <c r="I2558">
        <v>64.401300000000006</v>
      </c>
      <c r="J2558">
        <v>203.96</v>
      </c>
      <c r="K2558">
        <v>10.195</v>
      </c>
      <c r="L2558">
        <v>0</v>
      </c>
      <c r="N2558">
        <v>991</v>
      </c>
      <c r="O2558">
        <v>949.46</v>
      </c>
      <c r="P2558">
        <v>131.005</v>
      </c>
      <c r="Q2558">
        <v>9.2849000000000004</v>
      </c>
      <c r="R2558">
        <v>949.46</v>
      </c>
      <c r="S2558">
        <v>122.599</v>
      </c>
      <c r="T2558">
        <v>4.8464E-2</v>
      </c>
      <c r="U2558">
        <v>948.69899999999996</v>
      </c>
      <c r="V2558">
        <v>118.062</v>
      </c>
      <c r="W2558">
        <v>3.6518700000000001E-2</v>
      </c>
      <c r="X2558">
        <v>1034.79</v>
      </c>
      <c r="Y2558">
        <v>1034.79</v>
      </c>
      <c r="Z2558">
        <v>2323860</v>
      </c>
      <c r="AA2558">
        <v>47.190300000000001</v>
      </c>
      <c r="AB2558">
        <v>2342370</v>
      </c>
      <c r="AC2558">
        <v>2124760</v>
      </c>
      <c r="AD2558">
        <v>2074560</v>
      </c>
      <c r="AE2558">
        <v>0</v>
      </c>
      <c r="AF2558">
        <v>0</v>
      </c>
      <c r="AG2558">
        <v>2037800</v>
      </c>
      <c r="AH2558">
        <v>670.11900000000003</v>
      </c>
      <c r="AI2558">
        <v>1836.78</v>
      </c>
      <c r="AJ2558">
        <v>0</v>
      </c>
      <c r="AK2558">
        <v>0</v>
      </c>
      <c r="AL2558">
        <v>0</v>
      </c>
      <c r="AM2558">
        <v>2035870</v>
      </c>
      <c r="AN2558">
        <v>673.10599999999999</v>
      </c>
      <c r="AO2558">
        <v>1992440</v>
      </c>
      <c r="AP2558">
        <v>1952587.875</v>
      </c>
    </row>
    <row r="2559" spans="1:42" x14ac:dyDescent="0.2">
      <c r="A2559">
        <v>2558</v>
      </c>
      <c r="B2559" s="1">
        <v>38459.541666666664</v>
      </c>
      <c r="C2559">
        <v>910</v>
      </c>
      <c r="D2559">
        <v>952</v>
      </c>
      <c r="E2559">
        <v>114</v>
      </c>
      <c r="F2559">
        <v>24.64</v>
      </c>
      <c r="G2559">
        <v>4.9800000000000004</v>
      </c>
      <c r="H2559">
        <v>0</v>
      </c>
      <c r="I2559">
        <v>56.866399999999999</v>
      </c>
      <c r="J2559">
        <v>230.16200000000001</v>
      </c>
      <c r="K2559">
        <v>24.916399999999999</v>
      </c>
      <c r="L2559">
        <v>0</v>
      </c>
      <c r="N2559">
        <v>910</v>
      </c>
      <c r="O2559">
        <v>862.08799999999997</v>
      </c>
      <c r="P2559">
        <v>123.922</v>
      </c>
      <c r="Q2559">
        <v>8.5259900000000002</v>
      </c>
      <c r="R2559">
        <v>862.08799999999997</v>
      </c>
      <c r="S2559">
        <v>115.971</v>
      </c>
      <c r="T2559">
        <v>4.4502800000000002E-2</v>
      </c>
      <c r="U2559">
        <v>857.66399999999999</v>
      </c>
      <c r="V2559">
        <v>111.679</v>
      </c>
      <c r="W2559">
        <v>3.3533800000000002E-2</v>
      </c>
      <c r="X2559">
        <v>940.29600000000005</v>
      </c>
      <c r="Y2559">
        <v>940.29200000000003</v>
      </c>
      <c r="Z2559">
        <v>2111660</v>
      </c>
      <c r="AA2559">
        <v>45.867100000000001</v>
      </c>
      <c r="AB2559">
        <v>2118660</v>
      </c>
      <c r="AC2559">
        <v>1932530</v>
      </c>
      <c r="AD2559">
        <v>1884920</v>
      </c>
      <c r="AE2559">
        <v>0</v>
      </c>
      <c r="AF2559">
        <v>0</v>
      </c>
      <c r="AG2559">
        <v>1854760</v>
      </c>
      <c r="AH2559">
        <v>673.05</v>
      </c>
      <c r="AI2559">
        <v>0</v>
      </c>
      <c r="AJ2559">
        <v>0</v>
      </c>
      <c r="AK2559">
        <v>0</v>
      </c>
      <c r="AL2559">
        <v>0</v>
      </c>
      <c r="AM2559">
        <v>1854760</v>
      </c>
      <c r="AN2559">
        <v>673.05</v>
      </c>
      <c r="AO2559">
        <v>1818330</v>
      </c>
      <c r="AP2559">
        <v>1781963</v>
      </c>
    </row>
    <row r="2560" spans="1:42" x14ac:dyDescent="0.2">
      <c r="A2560">
        <v>2559</v>
      </c>
      <c r="B2560" s="1">
        <v>38459.583333333336</v>
      </c>
      <c r="C2560">
        <v>748</v>
      </c>
      <c r="D2560">
        <v>845</v>
      </c>
      <c r="E2560">
        <v>137</v>
      </c>
      <c r="F2560">
        <v>25</v>
      </c>
      <c r="G2560">
        <v>4.9800000000000004</v>
      </c>
      <c r="H2560">
        <v>0</v>
      </c>
      <c r="I2560">
        <v>46.309699999999999</v>
      </c>
      <c r="J2560">
        <v>246.88800000000001</v>
      </c>
      <c r="K2560">
        <v>39.6526</v>
      </c>
      <c r="L2560">
        <v>0</v>
      </c>
      <c r="N2560">
        <v>748</v>
      </c>
      <c r="O2560">
        <v>650.58199999999999</v>
      </c>
      <c r="P2560">
        <v>151.15100000000001</v>
      </c>
      <c r="Q2560">
        <v>7.0081800000000003</v>
      </c>
      <c r="R2560">
        <v>650.58199999999999</v>
      </c>
      <c r="S2560">
        <v>141.452</v>
      </c>
      <c r="T2560">
        <v>3.6580300000000003E-2</v>
      </c>
      <c r="U2560">
        <v>640.86099999999999</v>
      </c>
      <c r="V2560">
        <v>136.21700000000001</v>
      </c>
      <c r="W2560">
        <v>2.7564000000000002E-2</v>
      </c>
      <c r="X2560">
        <v>753.79300000000001</v>
      </c>
      <c r="Y2560">
        <v>753.79200000000003</v>
      </c>
      <c r="Z2560">
        <v>1692830</v>
      </c>
      <c r="AA2560">
        <v>42.0169</v>
      </c>
      <c r="AB2560">
        <v>1678710</v>
      </c>
      <c r="AC2560">
        <v>1556850</v>
      </c>
      <c r="AD2560">
        <v>1518580</v>
      </c>
      <c r="AE2560">
        <v>0</v>
      </c>
      <c r="AF2560">
        <v>0</v>
      </c>
      <c r="AG2560">
        <v>1499300</v>
      </c>
      <c r="AH2560">
        <v>680.21500000000003</v>
      </c>
      <c r="AI2560">
        <v>0</v>
      </c>
      <c r="AJ2560">
        <v>0</v>
      </c>
      <c r="AK2560">
        <v>0</v>
      </c>
      <c r="AL2560">
        <v>0</v>
      </c>
      <c r="AM2560">
        <v>1499300</v>
      </c>
      <c r="AN2560">
        <v>680.21500000000003</v>
      </c>
      <c r="AO2560">
        <v>1474550</v>
      </c>
      <c r="AP2560">
        <v>1445059.625</v>
      </c>
    </row>
    <row r="2561" spans="1:42" x14ac:dyDescent="0.2">
      <c r="A2561">
        <v>2560</v>
      </c>
      <c r="B2561" s="1">
        <v>38459.625</v>
      </c>
      <c r="C2561">
        <v>582</v>
      </c>
      <c r="D2561">
        <v>863</v>
      </c>
      <c r="E2561">
        <v>93</v>
      </c>
      <c r="F2561">
        <v>25.37</v>
      </c>
      <c r="G2561">
        <v>7.82</v>
      </c>
      <c r="H2561">
        <v>0</v>
      </c>
      <c r="I2561">
        <v>34.5212</v>
      </c>
      <c r="J2561">
        <v>258.57799999999997</v>
      </c>
      <c r="K2561">
        <v>54.368400000000001</v>
      </c>
      <c r="L2561">
        <v>0</v>
      </c>
      <c r="N2561">
        <v>582</v>
      </c>
      <c r="O2561">
        <v>502.68599999999998</v>
      </c>
      <c r="P2561">
        <v>102.26900000000001</v>
      </c>
      <c r="Q2561">
        <v>5.45289</v>
      </c>
      <c r="R2561">
        <v>502.68599999999998</v>
      </c>
      <c r="S2561">
        <v>95.707599999999999</v>
      </c>
      <c r="T2561">
        <v>2.84622E-2</v>
      </c>
      <c r="U2561">
        <v>484.67700000000002</v>
      </c>
      <c r="V2561">
        <v>92.165499999999994</v>
      </c>
      <c r="W2561">
        <v>2.1446900000000001E-2</v>
      </c>
      <c r="X2561">
        <v>559.55799999999999</v>
      </c>
      <c r="Y2561">
        <v>559.55399999999997</v>
      </c>
      <c r="Z2561">
        <v>1256610</v>
      </c>
      <c r="AA2561">
        <v>35.900599999999997</v>
      </c>
      <c r="AB2561">
        <v>1224640</v>
      </c>
      <c r="AC2561">
        <v>1166650</v>
      </c>
      <c r="AD2561">
        <v>1137720</v>
      </c>
      <c r="AE2561">
        <v>0</v>
      </c>
      <c r="AF2561">
        <v>0</v>
      </c>
      <c r="AG2561">
        <v>1127140</v>
      </c>
      <c r="AH2561">
        <v>690.923</v>
      </c>
      <c r="AI2561">
        <v>0</v>
      </c>
      <c r="AJ2561">
        <v>0</v>
      </c>
      <c r="AK2561">
        <v>0</v>
      </c>
      <c r="AL2561">
        <v>0</v>
      </c>
      <c r="AM2561">
        <v>1127140</v>
      </c>
      <c r="AN2561">
        <v>690.923</v>
      </c>
      <c r="AO2561">
        <v>1110100</v>
      </c>
      <c r="AP2561">
        <v>1087900</v>
      </c>
    </row>
    <row r="2562" spans="1:42" x14ac:dyDescent="0.2">
      <c r="A2562">
        <v>2561</v>
      </c>
      <c r="B2562" s="1">
        <v>38459.666666666664</v>
      </c>
      <c r="C2562">
        <v>357</v>
      </c>
      <c r="D2562">
        <v>737</v>
      </c>
      <c r="E2562">
        <v>77</v>
      </c>
      <c r="F2562">
        <v>25.73</v>
      </c>
      <c r="G2562">
        <v>7.82</v>
      </c>
      <c r="H2562">
        <v>0</v>
      </c>
      <c r="I2562">
        <v>22.268699999999999</v>
      </c>
      <c r="J2562">
        <v>267.92</v>
      </c>
      <c r="K2562">
        <v>69.044799999999995</v>
      </c>
      <c r="L2562">
        <v>0</v>
      </c>
      <c r="N2562">
        <v>357</v>
      </c>
      <c r="O2562">
        <v>264.25200000000001</v>
      </c>
      <c r="P2562">
        <v>81.2714</v>
      </c>
      <c r="Q2562">
        <v>3.3448099999999998</v>
      </c>
      <c r="R2562">
        <v>264.25200000000001</v>
      </c>
      <c r="S2562">
        <v>76.056799999999996</v>
      </c>
      <c r="T2562">
        <v>1.74588E-2</v>
      </c>
      <c r="U2562">
        <v>240.52099999999999</v>
      </c>
      <c r="V2562">
        <v>73.242000000000004</v>
      </c>
      <c r="W2562">
        <v>1.31556E-2</v>
      </c>
      <c r="X2562">
        <v>304.363</v>
      </c>
      <c r="Y2562">
        <v>304.36</v>
      </c>
      <c r="Z2562">
        <v>683516</v>
      </c>
      <c r="AA2562">
        <v>31.457999999999998</v>
      </c>
      <c r="AB2562">
        <v>640712</v>
      </c>
      <c r="AC2562">
        <v>621805</v>
      </c>
      <c r="AD2562">
        <v>606735</v>
      </c>
      <c r="AE2562">
        <v>0</v>
      </c>
      <c r="AF2562">
        <v>0</v>
      </c>
      <c r="AG2562">
        <v>603651</v>
      </c>
      <c r="AH2562">
        <v>685.16300000000001</v>
      </c>
      <c r="AI2562">
        <v>0</v>
      </c>
      <c r="AJ2562">
        <v>0</v>
      </c>
      <c r="AK2562">
        <v>0</v>
      </c>
      <c r="AL2562">
        <v>0</v>
      </c>
      <c r="AM2562">
        <v>603651</v>
      </c>
      <c r="AN2562">
        <v>685.16300000000001</v>
      </c>
      <c r="AO2562">
        <v>595044</v>
      </c>
      <c r="AP2562">
        <v>583143.5625</v>
      </c>
    </row>
    <row r="2563" spans="1:42" x14ac:dyDescent="0.2">
      <c r="A2563">
        <v>2562</v>
      </c>
      <c r="B2563" s="1">
        <v>38459.708333333336</v>
      </c>
      <c r="C2563">
        <v>121</v>
      </c>
      <c r="D2563">
        <v>262</v>
      </c>
      <c r="E2563">
        <v>75</v>
      </c>
      <c r="F2563">
        <v>24.56</v>
      </c>
      <c r="G2563">
        <v>7.82</v>
      </c>
      <c r="H2563">
        <v>0</v>
      </c>
      <c r="I2563">
        <v>9.9399800000000003</v>
      </c>
      <c r="J2563">
        <v>276.34100000000001</v>
      </c>
      <c r="K2563">
        <v>83.657899999999998</v>
      </c>
      <c r="L2563">
        <v>0</v>
      </c>
      <c r="N2563">
        <v>121</v>
      </c>
      <c r="O2563">
        <v>29.4375</v>
      </c>
      <c r="P2563">
        <v>67.800299999999993</v>
      </c>
      <c r="Q2563">
        <v>1.13368</v>
      </c>
      <c r="R2563">
        <v>29.4375</v>
      </c>
      <c r="S2563">
        <v>63.450099999999999</v>
      </c>
      <c r="T2563">
        <v>5.9173999999999997E-3</v>
      </c>
      <c r="U2563">
        <v>17.585000000000001</v>
      </c>
      <c r="V2563">
        <v>61.101900000000001</v>
      </c>
      <c r="W2563">
        <v>4.4588900000000001E-3</v>
      </c>
      <c r="X2563">
        <v>76.330600000000004</v>
      </c>
      <c r="Y2563">
        <v>76.329499999999996</v>
      </c>
      <c r="Z2563">
        <v>171417</v>
      </c>
      <c r="AA2563">
        <v>25.996500000000001</v>
      </c>
      <c r="AB2563">
        <v>143644</v>
      </c>
      <c r="AC2563">
        <v>142902</v>
      </c>
      <c r="AD2563">
        <v>139314</v>
      </c>
      <c r="AE2563">
        <v>0</v>
      </c>
      <c r="AF2563">
        <v>0</v>
      </c>
      <c r="AG2563">
        <v>139127</v>
      </c>
      <c r="AH2563">
        <v>640.81899999999996</v>
      </c>
      <c r="AI2563">
        <v>0</v>
      </c>
      <c r="AJ2563">
        <v>0</v>
      </c>
      <c r="AK2563">
        <v>0</v>
      </c>
      <c r="AL2563">
        <v>1397.37</v>
      </c>
      <c r="AM2563">
        <v>137730</v>
      </c>
      <c r="AN2563">
        <v>660</v>
      </c>
      <c r="AO2563">
        <v>133634</v>
      </c>
      <c r="AP2563">
        <v>130961.4296875</v>
      </c>
    </row>
    <row r="2564" spans="1:42" x14ac:dyDescent="0.2">
      <c r="A2564">
        <v>2563</v>
      </c>
      <c r="B2564" s="1">
        <v>38459.75</v>
      </c>
      <c r="C2564">
        <v>4</v>
      </c>
      <c r="D2564">
        <v>45</v>
      </c>
      <c r="E2564">
        <v>2</v>
      </c>
      <c r="F2564">
        <v>23.39</v>
      </c>
      <c r="G2564">
        <v>8.3699999999999992</v>
      </c>
      <c r="H2564">
        <v>0</v>
      </c>
      <c r="I2564">
        <v>-2.19001</v>
      </c>
      <c r="J2564">
        <v>284.74099999999999</v>
      </c>
      <c r="K2564">
        <v>90</v>
      </c>
      <c r="L2564">
        <v>0</v>
      </c>
      <c r="N2564">
        <v>4</v>
      </c>
      <c r="O2564">
        <v>0</v>
      </c>
      <c r="P2564">
        <v>1.4267700000000001</v>
      </c>
      <c r="Q2564">
        <v>3.74769E-2</v>
      </c>
      <c r="R2564">
        <v>0</v>
      </c>
      <c r="S2564">
        <v>1.3352299999999999</v>
      </c>
      <c r="T2564">
        <v>0</v>
      </c>
      <c r="U2564">
        <v>0</v>
      </c>
      <c r="V2564">
        <v>1.2858099999999999</v>
      </c>
      <c r="W2564">
        <v>0</v>
      </c>
      <c r="X2564">
        <v>1.2472399999999999</v>
      </c>
      <c r="Y2564">
        <v>1.2471699999999999</v>
      </c>
      <c r="Z2564">
        <v>2800.82</v>
      </c>
      <c r="AA2564">
        <v>23.412700000000001</v>
      </c>
      <c r="AB2564">
        <v>379.32400000000001</v>
      </c>
      <c r="AC2564">
        <v>378.63600000000002</v>
      </c>
      <c r="AD2564">
        <v>376.88499999999999</v>
      </c>
      <c r="AE2564">
        <v>0</v>
      </c>
      <c r="AF2564">
        <v>0</v>
      </c>
      <c r="AG2564">
        <v>376.86799999999999</v>
      </c>
      <c r="AH2564">
        <v>184.774</v>
      </c>
      <c r="AI2564">
        <v>0</v>
      </c>
      <c r="AJ2564">
        <v>0</v>
      </c>
      <c r="AK2564">
        <v>0</v>
      </c>
      <c r="AL2564">
        <v>376.86799999999999</v>
      </c>
      <c r="AM2564">
        <v>0</v>
      </c>
      <c r="AN2564">
        <v>660</v>
      </c>
      <c r="AO2564">
        <v>0</v>
      </c>
      <c r="AP2564">
        <v>0</v>
      </c>
    </row>
    <row r="2565" spans="1:42" x14ac:dyDescent="0.2">
      <c r="A2565">
        <v>2564</v>
      </c>
      <c r="B2565" s="1">
        <v>38459.791666666664</v>
      </c>
      <c r="C2565">
        <v>0</v>
      </c>
      <c r="D2565">
        <v>0</v>
      </c>
      <c r="E2565">
        <v>0</v>
      </c>
      <c r="F2565">
        <v>22.22</v>
      </c>
      <c r="G2565">
        <v>8.3699999999999992</v>
      </c>
      <c r="H2565">
        <v>0</v>
      </c>
    </row>
    <row r="2566" spans="1:42" x14ac:dyDescent="0.2">
      <c r="A2566">
        <v>2565</v>
      </c>
      <c r="B2566" s="1">
        <v>38459.833333333336</v>
      </c>
      <c r="C2566">
        <v>0</v>
      </c>
      <c r="D2566">
        <v>0</v>
      </c>
      <c r="E2566">
        <v>0</v>
      </c>
      <c r="F2566">
        <v>20.85</v>
      </c>
      <c r="G2566">
        <v>8.3699999999999992</v>
      </c>
      <c r="H2566">
        <v>0</v>
      </c>
    </row>
    <row r="2567" spans="1:42" x14ac:dyDescent="0.2">
      <c r="A2567">
        <v>2566</v>
      </c>
      <c r="B2567" s="1">
        <v>38459.875</v>
      </c>
      <c r="C2567">
        <v>0</v>
      </c>
      <c r="D2567">
        <v>0</v>
      </c>
      <c r="E2567">
        <v>0</v>
      </c>
      <c r="F2567">
        <v>19.489999999999998</v>
      </c>
      <c r="G2567">
        <v>9.19</v>
      </c>
      <c r="H2567">
        <v>0</v>
      </c>
    </row>
    <row r="2568" spans="1:42" x14ac:dyDescent="0.2">
      <c r="A2568">
        <v>2567</v>
      </c>
      <c r="B2568" s="1">
        <v>38459.916666666664</v>
      </c>
      <c r="C2568">
        <v>0</v>
      </c>
      <c r="D2568">
        <v>0</v>
      </c>
      <c r="E2568">
        <v>0</v>
      </c>
      <c r="F2568">
        <v>18.12</v>
      </c>
      <c r="G2568">
        <v>9.19</v>
      </c>
      <c r="H2568">
        <v>0</v>
      </c>
    </row>
    <row r="2569" spans="1:42" x14ac:dyDescent="0.2">
      <c r="A2569">
        <v>2568</v>
      </c>
      <c r="B2569" s="1">
        <v>38459.958333333336</v>
      </c>
      <c r="C2569">
        <v>0</v>
      </c>
      <c r="D2569">
        <v>0</v>
      </c>
      <c r="E2569">
        <v>0</v>
      </c>
      <c r="F2569">
        <v>17.14</v>
      </c>
      <c r="G2569">
        <v>9.19</v>
      </c>
      <c r="H2569">
        <v>0</v>
      </c>
    </row>
    <row r="2570" spans="1:42" x14ac:dyDescent="0.2">
      <c r="A2570">
        <v>2569</v>
      </c>
      <c r="B2570" s="1">
        <v>38460</v>
      </c>
      <c r="C2570">
        <v>0</v>
      </c>
      <c r="D2570">
        <v>0</v>
      </c>
      <c r="E2570">
        <v>0</v>
      </c>
      <c r="F2570">
        <v>16.149999999999999</v>
      </c>
      <c r="G2570">
        <v>8.75</v>
      </c>
      <c r="H2570">
        <v>0</v>
      </c>
    </row>
    <row r="2571" spans="1:42" x14ac:dyDescent="0.2">
      <c r="A2571">
        <v>2570</v>
      </c>
      <c r="B2571" s="1">
        <v>38460.041666666664</v>
      </c>
      <c r="C2571">
        <v>0</v>
      </c>
      <c r="D2571">
        <v>0</v>
      </c>
      <c r="E2571">
        <v>0</v>
      </c>
      <c r="F2571">
        <v>15.17</v>
      </c>
      <c r="G2571">
        <v>8.75</v>
      </c>
      <c r="H2571">
        <v>0</v>
      </c>
    </row>
    <row r="2572" spans="1:42" x14ac:dyDescent="0.2">
      <c r="A2572">
        <v>2571</v>
      </c>
      <c r="B2572" s="1">
        <v>38460.083333333336</v>
      </c>
      <c r="C2572">
        <v>0</v>
      </c>
      <c r="D2572">
        <v>0</v>
      </c>
      <c r="E2572">
        <v>0</v>
      </c>
      <c r="F2572">
        <v>14.34</v>
      </c>
      <c r="G2572">
        <v>8.75</v>
      </c>
      <c r="H2572">
        <v>0</v>
      </c>
    </row>
    <row r="2573" spans="1:42" x14ac:dyDescent="0.2">
      <c r="A2573">
        <v>2572</v>
      </c>
      <c r="B2573" s="1">
        <v>38460.125</v>
      </c>
      <c r="C2573">
        <v>0</v>
      </c>
      <c r="D2573">
        <v>0</v>
      </c>
      <c r="E2573">
        <v>0</v>
      </c>
      <c r="F2573">
        <v>13.51</v>
      </c>
      <c r="G2573">
        <v>10.25</v>
      </c>
      <c r="H2573">
        <v>0</v>
      </c>
    </row>
    <row r="2574" spans="1:42" x14ac:dyDescent="0.2">
      <c r="A2574">
        <v>2573</v>
      </c>
      <c r="B2574" s="1">
        <v>38460.166666666664</v>
      </c>
      <c r="C2574">
        <v>0</v>
      </c>
      <c r="D2574">
        <v>0</v>
      </c>
      <c r="E2574">
        <v>0</v>
      </c>
      <c r="F2574">
        <v>12.69</v>
      </c>
      <c r="G2574">
        <v>10.25</v>
      </c>
      <c r="H2574">
        <v>0</v>
      </c>
    </row>
    <row r="2575" spans="1:42" x14ac:dyDescent="0.2">
      <c r="A2575">
        <v>2574</v>
      </c>
      <c r="B2575" s="1">
        <v>38460.208333333336</v>
      </c>
      <c r="C2575">
        <v>21</v>
      </c>
      <c r="D2575">
        <v>128</v>
      </c>
      <c r="E2575">
        <v>11</v>
      </c>
      <c r="F2575">
        <v>12.79</v>
      </c>
      <c r="G2575">
        <v>10.25</v>
      </c>
      <c r="H2575">
        <v>0</v>
      </c>
      <c r="I2575">
        <v>2.4141900000000001</v>
      </c>
      <c r="J2575">
        <v>78.319699999999997</v>
      </c>
      <c r="K2575">
        <v>90</v>
      </c>
      <c r="L2575">
        <v>0</v>
      </c>
      <c r="N2575">
        <v>21</v>
      </c>
      <c r="O2575">
        <v>0</v>
      </c>
      <c r="P2575">
        <v>8.2621300000000009</v>
      </c>
      <c r="Q2575">
        <v>0.19675400000000001</v>
      </c>
      <c r="R2575">
        <v>0</v>
      </c>
      <c r="S2575">
        <v>7.7320099999999998</v>
      </c>
      <c r="T2575">
        <v>1.02699E-3</v>
      </c>
      <c r="U2575">
        <v>0</v>
      </c>
      <c r="V2575">
        <v>7.4458599999999997</v>
      </c>
      <c r="W2575">
        <v>7.7385599999999996E-4</v>
      </c>
      <c r="X2575">
        <v>7.22323</v>
      </c>
      <c r="Y2575">
        <v>7.2231699999999996</v>
      </c>
      <c r="Z2575">
        <v>16221.4</v>
      </c>
      <c r="AA2575">
        <v>12.9069</v>
      </c>
      <c r="AB2575">
        <v>8598.3700000000008</v>
      </c>
      <c r="AC2575">
        <v>9051.7800000000007</v>
      </c>
      <c r="AD2575">
        <v>8868.5400000000009</v>
      </c>
      <c r="AE2575">
        <v>0</v>
      </c>
      <c r="AF2575">
        <v>0</v>
      </c>
      <c r="AG2575">
        <v>8867.52</v>
      </c>
      <c r="AH2575">
        <v>553.07899999999995</v>
      </c>
      <c r="AI2575">
        <v>0</v>
      </c>
      <c r="AJ2575">
        <v>0</v>
      </c>
      <c r="AK2575">
        <v>0</v>
      </c>
      <c r="AL2575">
        <v>4924.1400000000003</v>
      </c>
      <c r="AM2575">
        <v>3943.38</v>
      </c>
      <c r="AN2575">
        <v>660</v>
      </c>
      <c r="AO2575">
        <v>3794.47</v>
      </c>
      <c r="AP2575">
        <v>3718.57666015625</v>
      </c>
    </row>
    <row r="2576" spans="1:42" x14ac:dyDescent="0.2">
      <c r="A2576">
        <v>2575</v>
      </c>
      <c r="B2576" s="1">
        <v>38460.25</v>
      </c>
      <c r="C2576">
        <v>213</v>
      </c>
      <c r="D2576">
        <v>575</v>
      </c>
      <c r="E2576">
        <v>67</v>
      </c>
      <c r="F2576">
        <v>12.9</v>
      </c>
      <c r="G2576">
        <v>8.59</v>
      </c>
      <c r="H2576">
        <v>0</v>
      </c>
      <c r="I2576">
        <v>14.6615</v>
      </c>
      <c r="J2576">
        <v>86.604600000000005</v>
      </c>
      <c r="K2576">
        <v>78.16</v>
      </c>
      <c r="L2576">
        <v>0</v>
      </c>
      <c r="N2576">
        <v>213</v>
      </c>
      <c r="O2576">
        <v>118.35299999999999</v>
      </c>
      <c r="P2576">
        <v>66.253500000000003</v>
      </c>
      <c r="Q2576">
        <v>1.9956400000000001</v>
      </c>
      <c r="R2576">
        <v>100.79</v>
      </c>
      <c r="S2576">
        <v>62.002499999999998</v>
      </c>
      <c r="T2576">
        <v>1.04166E-2</v>
      </c>
      <c r="U2576">
        <v>81.267700000000005</v>
      </c>
      <c r="V2576">
        <v>59.707900000000002</v>
      </c>
      <c r="W2576">
        <v>7.8491099999999994E-3</v>
      </c>
      <c r="X2576">
        <v>136.75399999999999</v>
      </c>
      <c r="Y2576">
        <v>136.71</v>
      </c>
      <c r="Z2576">
        <v>307009</v>
      </c>
      <c r="AA2576">
        <v>15.3515</v>
      </c>
      <c r="AB2576">
        <v>271889</v>
      </c>
      <c r="AC2576">
        <v>284340</v>
      </c>
      <c r="AD2576">
        <v>260594</v>
      </c>
      <c r="AE2576">
        <v>0</v>
      </c>
      <c r="AF2576">
        <v>0</v>
      </c>
      <c r="AG2576">
        <v>260033</v>
      </c>
      <c r="AH2576">
        <v>700.52700000000004</v>
      </c>
      <c r="AI2576">
        <v>0</v>
      </c>
      <c r="AJ2576">
        <v>0</v>
      </c>
      <c r="AK2576">
        <v>0</v>
      </c>
      <c r="AL2576">
        <v>6.9944800000000003</v>
      </c>
      <c r="AM2576">
        <v>260026</v>
      </c>
      <c r="AN2576">
        <v>701.23400000000004</v>
      </c>
      <c r="AO2576">
        <v>253475</v>
      </c>
      <c r="AP2576">
        <v>248405.75</v>
      </c>
    </row>
    <row r="2577" spans="1:42" x14ac:dyDescent="0.2">
      <c r="A2577">
        <v>2576</v>
      </c>
      <c r="B2577" s="1">
        <v>38460.291666666664</v>
      </c>
      <c r="C2577">
        <v>435</v>
      </c>
      <c r="D2577">
        <v>771</v>
      </c>
      <c r="E2577">
        <v>85</v>
      </c>
      <c r="F2577">
        <v>13</v>
      </c>
      <c r="G2577">
        <v>8.59</v>
      </c>
      <c r="H2577">
        <v>0</v>
      </c>
      <c r="I2577">
        <v>27.013000000000002</v>
      </c>
      <c r="J2577">
        <v>95.207400000000007</v>
      </c>
      <c r="K2577">
        <v>63.524700000000003</v>
      </c>
      <c r="L2577">
        <v>0</v>
      </c>
      <c r="N2577">
        <v>435</v>
      </c>
      <c r="O2577">
        <v>343.541</v>
      </c>
      <c r="P2577">
        <v>91.181600000000003</v>
      </c>
      <c r="Q2577">
        <v>4.0756100000000002</v>
      </c>
      <c r="R2577">
        <v>343.25099999999998</v>
      </c>
      <c r="S2577">
        <v>85.331199999999995</v>
      </c>
      <c r="T2577">
        <v>2.1273299999999998E-2</v>
      </c>
      <c r="U2577">
        <v>321.916</v>
      </c>
      <c r="V2577">
        <v>82.173100000000005</v>
      </c>
      <c r="W2577">
        <v>1.60299E-2</v>
      </c>
      <c r="X2577">
        <v>391.98200000000003</v>
      </c>
      <c r="Y2577">
        <v>391.97399999999999</v>
      </c>
      <c r="Z2577">
        <v>880272</v>
      </c>
      <c r="AA2577">
        <v>20.0289</v>
      </c>
      <c r="AB2577">
        <v>838990</v>
      </c>
      <c r="AC2577">
        <v>857281</v>
      </c>
      <c r="AD2577">
        <v>832169</v>
      </c>
      <c r="AE2577">
        <v>0</v>
      </c>
      <c r="AF2577">
        <v>0</v>
      </c>
      <c r="AG2577">
        <v>827086</v>
      </c>
      <c r="AH2577">
        <v>730.88699999999994</v>
      </c>
      <c r="AI2577">
        <v>0</v>
      </c>
      <c r="AJ2577">
        <v>0</v>
      </c>
      <c r="AK2577">
        <v>0</v>
      </c>
      <c r="AL2577">
        <v>0</v>
      </c>
      <c r="AM2577">
        <v>827086</v>
      </c>
      <c r="AN2577">
        <v>730.88699999999994</v>
      </c>
      <c r="AO2577">
        <v>813402</v>
      </c>
      <c r="AP2577">
        <v>797134.1875</v>
      </c>
    </row>
    <row r="2578" spans="1:42" x14ac:dyDescent="0.2">
      <c r="A2578">
        <v>2577</v>
      </c>
      <c r="B2578" s="1">
        <v>38460.333333333336</v>
      </c>
      <c r="C2578">
        <v>653</v>
      </c>
      <c r="D2578">
        <v>879</v>
      </c>
      <c r="E2578">
        <v>98</v>
      </c>
      <c r="F2578">
        <v>14.12</v>
      </c>
      <c r="G2578">
        <v>8.59</v>
      </c>
      <c r="H2578">
        <v>0</v>
      </c>
      <c r="I2578">
        <v>39.174399999999999</v>
      </c>
      <c r="J2578">
        <v>105.163</v>
      </c>
      <c r="K2578">
        <v>48.837800000000001</v>
      </c>
      <c r="L2578">
        <v>0</v>
      </c>
      <c r="N2578">
        <v>653</v>
      </c>
      <c r="O2578">
        <v>578.29300000000001</v>
      </c>
      <c r="P2578">
        <v>108.684</v>
      </c>
      <c r="Q2578">
        <v>6.1181000000000001</v>
      </c>
      <c r="R2578">
        <v>578.29300000000001</v>
      </c>
      <c r="S2578">
        <v>101.71</v>
      </c>
      <c r="T2578">
        <v>3.1934400000000002E-2</v>
      </c>
      <c r="U2578">
        <v>563.27700000000004</v>
      </c>
      <c r="V2578">
        <v>97.945999999999998</v>
      </c>
      <c r="W2578">
        <v>2.4063299999999999E-2</v>
      </c>
      <c r="X2578">
        <v>641.41</v>
      </c>
      <c r="Y2578">
        <v>641.40499999999997</v>
      </c>
      <c r="Z2578">
        <v>1440430</v>
      </c>
      <c r="AA2578">
        <v>25.621700000000001</v>
      </c>
      <c r="AB2578">
        <v>1415280</v>
      </c>
      <c r="AC2578">
        <v>1411360</v>
      </c>
      <c r="AD2578">
        <v>1372950</v>
      </c>
      <c r="AE2578">
        <v>0</v>
      </c>
      <c r="AF2578">
        <v>0</v>
      </c>
      <c r="AG2578">
        <v>1359220</v>
      </c>
      <c r="AH2578">
        <v>730.87900000000002</v>
      </c>
      <c r="AI2578">
        <v>0</v>
      </c>
      <c r="AJ2578">
        <v>0</v>
      </c>
      <c r="AK2578">
        <v>0</v>
      </c>
      <c r="AL2578">
        <v>0</v>
      </c>
      <c r="AM2578">
        <v>1359220</v>
      </c>
      <c r="AN2578">
        <v>730.87900000000002</v>
      </c>
      <c r="AO2578">
        <v>1335540</v>
      </c>
      <c r="AP2578">
        <v>1308825.5</v>
      </c>
    </row>
    <row r="2579" spans="1:42" x14ac:dyDescent="0.2">
      <c r="A2579">
        <v>2578</v>
      </c>
      <c r="B2579" s="1">
        <v>38460.375</v>
      </c>
      <c r="C2579">
        <v>819</v>
      </c>
      <c r="D2579">
        <v>916</v>
      </c>
      <c r="E2579">
        <v>111</v>
      </c>
      <c r="F2579">
        <v>15.24</v>
      </c>
      <c r="G2579">
        <v>6.11</v>
      </c>
      <c r="H2579">
        <v>0</v>
      </c>
      <c r="I2579">
        <v>50.668100000000003</v>
      </c>
      <c r="J2579">
        <v>118.262</v>
      </c>
      <c r="K2579">
        <v>34.121600000000001</v>
      </c>
      <c r="L2579">
        <v>0</v>
      </c>
      <c r="N2579">
        <v>819</v>
      </c>
      <c r="O2579">
        <v>757.76</v>
      </c>
      <c r="P2579">
        <v>120.499</v>
      </c>
      <c r="Q2579">
        <v>7.6733900000000004</v>
      </c>
      <c r="R2579">
        <v>757.76</v>
      </c>
      <c r="S2579">
        <v>112.768</v>
      </c>
      <c r="T2579">
        <v>4.0052499999999998E-2</v>
      </c>
      <c r="U2579">
        <v>749.88099999999997</v>
      </c>
      <c r="V2579">
        <v>108.59399999999999</v>
      </c>
      <c r="W2579">
        <v>3.01804E-2</v>
      </c>
      <c r="X2579">
        <v>832.75</v>
      </c>
      <c r="Y2579">
        <v>832.74300000000005</v>
      </c>
      <c r="Z2579">
        <v>1870140</v>
      </c>
      <c r="AA2579">
        <v>32.714599999999997</v>
      </c>
      <c r="AB2579">
        <v>1864630</v>
      </c>
      <c r="AC2579">
        <v>1804060</v>
      </c>
      <c r="AD2579">
        <v>1755780</v>
      </c>
      <c r="AE2579">
        <v>0</v>
      </c>
      <c r="AF2579">
        <v>0</v>
      </c>
      <c r="AG2579">
        <v>1732400</v>
      </c>
      <c r="AH2579">
        <v>713.995</v>
      </c>
      <c r="AI2579">
        <v>0</v>
      </c>
      <c r="AJ2579">
        <v>0</v>
      </c>
      <c r="AK2579">
        <v>0</v>
      </c>
      <c r="AL2579">
        <v>0</v>
      </c>
      <c r="AM2579">
        <v>1732400</v>
      </c>
      <c r="AN2579">
        <v>713.995</v>
      </c>
      <c r="AO2579">
        <v>1699410</v>
      </c>
      <c r="AP2579">
        <v>1665419.375</v>
      </c>
    </row>
    <row r="2580" spans="1:42" x14ac:dyDescent="0.2">
      <c r="A2580">
        <v>2579</v>
      </c>
      <c r="B2580" s="1">
        <v>38460.416666666664</v>
      </c>
      <c r="C2580">
        <v>925</v>
      </c>
      <c r="D2580">
        <v>877</v>
      </c>
      <c r="E2580">
        <v>163</v>
      </c>
      <c r="F2580">
        <v>16.36</v>
      </c>
      <c r="G2580">
        <v>6.11</v>
      </c>
      <c r="H2580">
        <v>0</v>
      </c>
      <c r="I2580">
        <v>60.453099999999999</v>
      </c>
      <c r="J2580">
        <v>137.958</v>
      </c>
      <c r="K2580">
        <v>19.400300000000001</v>
      </c>
      <c r="L2580">
        <v>0</v>
      </c>
      <c r="N2580">
        <v>925</v>
      </c>
      <c r="O2580">
        <v>826.17600000000004</v>
      </c>
      <c r="P2580">
        <v>181.43899999999999</v>
      </c>
      <c r="Q2580">
        <v>8.6665299999999998</v>
      </c>
      <c r="R2580">
        <v>826.17600000000004</v>
      </c>
      <c r="S2580">
        <v>169.798</v>
      </c>
      <c r="T2580">
        <v>4.52363E-2</v>
      </c>
      <c r="U2580">
        <v>823.69</v>
      </c>
      <c r="V2580">
        <v>163.51400000000001</v>
      </c>
      <c r="W2580">
        <v>3.4086499999999999E-2</v>
      </c>
      <c r="X2580">
        <v>957.62</v>
      </c>
      <c r="Y2580">
        <v>957.61</v>
      </c>
      <c r="Z2580">
        <v>2150550</v>
      </c>
      <c r="AA2580">
        <v>36.454900000000002</v>
      </c>
      <c r="AB2580">
        <v>2159640</v>
      </c>
      <c r="AC2580">
        <v>2056340</v>
      </c>
      <c r="AD2580">
        <v>2003770</v>
      </c>
      <c r="AE2580">
        <v>0</v>
      </c>
      <c r="AF2580">
        <v>0</v>
      </c>
      <c r="AG2580">
        <v>1972580</v>
      </c>
      <c r="AH2580">
        <v>704.24400000000003</v>
      </c>
      <c r="AI2580">
        <v>0</v>
      </c>
      <c r="AJ2580">
        <v>0</v>
      </c>
      <c r="AK2580">
        <v>0</v>
      </c>
      <c r="AL2580">
        <v>0</v>
      </c>
      <c r="AM2580">
        <v>1972580</v>
      </c>
      <c r="AN2580">
        <v>704.24400000000003</v>
      </c>
      <c r="AO2580">
        <v>1931570</v>
      </c>
      <c r="AP2580">
        <v>1892942.875</v>
      </c>
    </row>
    <row r="2581" spans="1:42" x14ac:dyDescent="0.2">
      <c r="A2581">
        <v>2580</v>
      </c>
      <c r="B2581" s="1">
        <v>38460.458333333336</v>
      </c>
      <c r="C2581">
        <v>1006</v>
      </c>
      <c r="D2581">
        <v>969</v>
      </c>
      <c r="E2581">
        <v>122</v>
      </c>
      <c r="F2581">
        <v>17.29</v>
      </c>
      <c r="G2581">
        <v>6.11</v>
      </c>
      <c r="H2581">
        <v>0</v>
      </c>
      <c r="I2581">
        <v>66.137100000000004</v>
      </c>
      <c r="J2581">
        <v>168.63399999999999</v>
      </c>
      <c r="K2581">
        <v>4.8292999999999999</v>
      </c>
      <c r="L2581">
        <v>0</v>
      </c>
      <c r="N2581">
        <v>1006</v>
      </c>
      <c r="O2581">
        <v>963.2</v>
      </c>
      <c r="P2581">
        <v>131.74700000000001</v>
      </c>
      <c r="Q2581">
        <v>9.42544</v>
      </c>
      <c r="R2581">
        <v>963.2</v>
      </c>
      <c r="S2581">
        <v>123.294</v>
      </c>
      <c r="T2581">
        <v>4.9197600000000001E-2</v>
      </c>
      <c r="U2581">
        <v>963.02800000000002</v>
      </c>
      <c r="V2581">
        <v>118.73099999999999</v>
      </c>
      <c r="W2581">
        <v>3.7071399999999997E-2</v>
      </c>
      <c r="X2581">
        <v>1049.3399999999999</v>
      </c>
      <c r="Y2581">
        <v>1049.3399999999999</v>
      </c>
      <c r="Z2581">
        <v>2356550</v>
      </c>
      <c r="AA2581">
        <v>39.309699999999999</v>
      </c>
      <c r="AB2581">
        <v>2376870</v>
      </c>
      <c r="AC2581">
        <v>2235460</v>
      </c>
      <c r="AD2581">
        <v>2177270</v>
      </c>
      <c r="AE2581">
        <v>0</v>
      </c>
      <c r="AF2581">
        <v>0</v>
      </c>
      <c r="AG2581">
        <v>2139870</v>
      </c>
      <c r="AH2581">
        <v>697.03099999999995</v>
      </c>
      <c r="AI2581">
        <v>92520.8</v>
      </c>
      <c r="AJ2581">
        <v>0</v>
      </c>
      <c r="AK2581">
        <v>0</v>
      </c>
      <c r="AL2581">
        <v>0</v>
      </c>
      <c r="AM2581">
        <v>2043440</v>
      </c>
      <c r="AN2581">
        <v>734.33299999999997</v>
      </c>
      <c r="AO2581">
        <v>1999970</v>
      </c>
      <c r="AP2581">
        <v>1959970.375</v>
      </c>
    </row>
    <row r="2582" spans="1:42" x14ac:dyDescent="0.2">
      <c r="A2582">
        <v>2581</v>
      </c>
      <c r="B2582" s="1">
        <v>38460.5</v>
      </c>
      <c r="C2582">
        <v>993</v>
      </c>
      <c r="D2582">
        <v>967</v>
      </c>
      <c r="E2582">
        <v>121</v>
      </c>
      <c r="F2582">
        <v>18.22</v>
      </c>
      <c r="G2582">
        <v>6.76</v>
      </c>
      <c r="H2582">
        <v>0</v>
      </c>
      <c r="I2582">
        <v>64.709599999999995</v>
      </c>
      <c r="J2582">
        <v>204.358</v>
      </c>
      <c r="K2582">
        <v>10.2898</v>
      </c>
      <c r="L2582">
        <v>0</v>
      </c>
      <c r="N2582">
        <v>993</v>
      </c>
      <c r="O2582">
        <v>948.92600000000004</v>
      </c>
      <c r="P2582">
        <v>130.77099999999999</v>
      </c>
      <c r="Q2582">
        <v>9.3036399999999997</v>
      </c>
      <c r="R2582">
        <v>948.92600000000004</v>
      </c>
      <c r="S2582">
        <v>122.381</v>
      </c>
      <c r="T2582">
        <v>4.8561800000000002E-2</v>
      </c>
      <c r="U2582">
        <v>948.15</v>
      </c>
      <c r="V2582">
        <v>117.852</v>
      </c>
      <c r="W2582">
        <v>3.6592399999999997E-2</v>
      </c>
      <c r="X2582">
        <v>1034.06</v>
      </c>
      <c r="Y2582">
        <v>1034.05</v>
      </c>
      <c r="Z2582">
        <v>2322230</v>
      </c>
      <c r="AA2582">
        <v>39.034100000000002</v>
      </c>
      <c r="AB2582">
        <v>2340650</v>
      </c>
      <c r="AC2582">
        <v>2203990</v>
      </c>
      <c r="AD2582">
        <v>2146660</v>
      </c>
      <c r="AE2582">
        <v>0</v>
      </c>
      <c r="AF2582">
        <v>0</v>
      </c>
      <c r="AG2582">
        <v>2110410</v>
      </c>
      <c r="AH2582">
        <v>698.27099999999996</v>
      </c>
      <c r="AI2582">
        <v>64234.5</v>
      </c>
      <c r="AJ2582">
        <v>0</v>
      </c>
      <c r="AK2582">
        <v>0</v>
      </c>
      <c r="AL2582">
        <v>0</v>
      </c>
      <c r="AM2582">
        <v>2043470</v>
      </c>
      <c r="AN2582">
        <v>729.14200000000005</v>
      </c>
      <c r="AO2582">
        <v>1999980</v>
      </c>
      <c r="AP2582">
        <v>1959975.625</v>
      </c>
    </row>
    <row r="2583" spans="1:42" x14ac:dyDescent="0.2">
      <c r="A2583">
        <v>2582</v>
      </c>
      <c r="B2583" s="1">
        <v>38460.541666666664</v>
      </c>
      <c r="C2583">
        <v>913</v>
      </c>
      <c r="D2583">
        <v>952</v>
      </c>
      <c r="E2583">
        <v>115</v>
      </c>
      <c r="F2583">
        <v>19.149999999999999</v>
      </c>
      <c r="G2583">
        <v>6.76</v>
      </c>
      <c r="H2583">
        <v>0</v>
      </c>
      <c r="I2583">
        <v>57.096699999999998</v>
      </c>
      <c r="J2583">
        <v>230.65199999999999</v>
      </c>
      <c r="K2583">
        <v>24.975999999999999</v>
      </c>
      <c r="L2583">
        <v>0</v>
      </c>
      <c r="N2583">
        <v>913</v>
      </c>
      <c r="O2583">
        <v>861.58299999999997</v>
      </c>
      <c r="P2583">
        <v>124.73399999999999</v>
      </c>
      <c r="Q2583">
        <v>8.5541</v>
      </c>
      <c r="R2583">
        <v>861.58299999999997</v>
      </c>
      <c r="S2583">
        <v>116.73099999999999</v>
      </c>
      <c r="T2583">
        <v>4.4649500000000002E-2</v>
      </c>
      <c r="U2583">
        <v>857.13800000000003</v>
      </c>
      <c r="V2583">
        <v>112.411</v>
      </c>
      <c r="W2583">
        <v>3.3644300000000002E-2</v>
      </c>
      <c r="X2583">
        <v>940.495</v>
      </c>
      <c r="Y2583">
        <v>940.48800000000006</v>
      </c>
      <c r="Z2583">
        <v>2112100</v>
      </c>
      <c r="AA2583">
        <v>38.080800000000004</v>
      </c>
      <c r="AB2583">
        <v>2119130</v>
      </c>
      <c r="AC2583">
        <v>2003150</v>
      </c>
      <c r="AD2583">
        <v>1953200</v>
      </c>
      <c r="AE2583">
        <v>0</v>
      </c>
      <c r="AF2583">
        <v>0</v>
      </c>
      <c r="AG2583">
        <v>1923090</v>
      </c>
      <c r="AH2583">
        <v>698.11199999999997</v>
      </c>
      <c r="AI2583">
        <v>0</v>
      </c>
      <c r="AJ2583">
        <v>0</v>
      </c>
      <c r="AK2583">
        <v>0</v>
      </c>
      <c r="AL2583">
        <v>0</v>
      </c>
      <c r="AM2583">
        <v>1923090</v>
      </c>
      <c r="AN2583">
        <v>698.11199999999997</v>
      </c>
      <c r="AO2583">
        <v>1883900</v>
      </c>
      <c r="AP2583">
        <v>1846224.125</v>
      </c>
    </row>
    <row r="2584" spans="1:42" x14ac:dyDescent="0.2">
      <c r="A2584">
        <v>2583</v>
      </c>
      <c r="B2584" s="1">
        <v>38460.583333333336</v>
      </c>
      <c r="C2584">
        <v>768</v>
      </c>
      <c r="D2584">
        <v>915</v>
      </c>
      <c r="E2584">
        <v>105</v>
      </c>
      <c r="F2584">
        <v>19.04</v>
      </c>
      <c r="G2584">
        <v>6.76</v>
      </c>
      <c r="H2584">
        <v>0</v>
      </c>
      <c r="I2584">
        <v>46.488500000000002</v>
      </c>
      <c r="J2584">
        <v>247.328</v>
      </c>
      <c r="K2584">
        <v>39.696100000000001</v>
      </c>
      <c r="L2584">
        <v>0</v>
      </c>
      <c r="N2584">
        <v>768</v>
      </c>
      <c r="O2584">
        <v>703.41399999999999</v>
      </c>
      <c r="P2584">
        <v>114.071</v>
      </c>
      <c r="Q2584">
        <v>7.1955600000000004</v>
      </c>
      <c r="R2584">
        <v>703.41399999999999</v>
      </c>
      <c r="S2584">
        <v>106.752</v>
      </c>
      <c r="T2584">
        <v>3.7558399999999999E-2</v>
      </c>
      <c r="U2584">
        <v>692.875</v>
      </c>
      <c r="V2584">
        <v>102.801</v>
      </c>
      <c r="W2584">
        <v>2.8301E-2</v>
      </c>
      <c r="X2584">
        <v>771.83299999999997</v>
      </c>
      <c r="Y2584">
        <v>771.82899999999995</v>
      </c>
      <c r="Z2584">
        <v>1733330</v>
      </c>
      <c r="AA2584">
        <v>34.575899999999997</v>
      </c>
      <c r="AB2584">
        <v>1721120</v>
      </c>
      <c r="AC2584">
        <v>1651320</v>
      </c>
      <c r="AD2584">
        <v>1609150</v>
      </c>
      <c r="AE2584">
        <v>0</v>
      </c>
      <c r="AF2584">
        <v>0</v>
      </c>
      <c r="AG2584">
        <v>1588960</v>
      </c>
      <c r="AH2584">
        <v>704.94200000000001</v>
      </c>
      <c r="AI2584">
        <v>0</v>
      </c>
      <c r="AJ2584">
        <v>0</v>
      </c>
      <c r="AK2584">
        <v>0</v>
      </c>
      <c r="AL2584">
        <v>0</v>
      </c>
      <c r="AM2584">
        <v>1588960</v>
      </c>
      <c r="AN2584">
        <v>704.94200000000001</v>
      </c>
      <c r="AO2584">
        <v>1560660</v>
      </c>
      <c r="AP2584">
        <v>1529446.875</v>
      </c>
    </row>
    <row r="2585" spans="1:42" x14ac:dyDescent="0.2">
      <c r="A2585">
        <v>2584</v>
      </c>
      <c r="B2585" s="1">
        <v>38460.625</v>
      </c>
      <c r="C2585">
        <v>577</v>
      </c>
      <c r="D2585">
        <v>852</v>
      </c>
      <c r="E2585">
        <v>92</v>
      </c>
      <c r="F2585">
        <v>18.93</v>
      </c>
      <c r="G2585">
        <v>10.25</v>
      </c>
      <c r="H2585">
        <v>0</v>
      </c>
      <c r="I2585">
        <v>34.673999999999999</v>
      </c>
      <c r="J2585">
        <v>258.96300000000002</v>
      </c>
      <c r="K2585">
        <v>54.398600000000002</v>
      </c>
      <c r="L2585">
        <v>0</v>
      </c>
      <c r="N2585">
        <v>577</v>
      </c>
      <c r="O2585">
        <v>496.28399999999999</v>
      </c>
      <c r="P2585">
        <v>101.02800000000001</v>
      </c>
      <c r="Q2585">
        <v>5.40604</v>
      </c>
      <c r="R2585">
        <v>496.28399999999999</v>
      </c>
      <c r="S2585">
        <v>94.546099999999996</v>
      </c>
      <c r="T2585">
        <v>2.8217699999999998E-2</v>
      </c>
      <c r="U2585">
        <v>478.47199999999998</v>
      </c>
      <c r="V2585">
        <v>91.046999999999997</v>
      </c>
      <c r="W2585">
        <v>2.12626E-2</v>
      </c>
      <c r="X2585">
        <v>552.45399999999995</v>
      </c>
      <c r="Y2585">
        <v>552.45100000000002</v>
      </c>
      <c r="Z2585">
        <v>1240660</v>
      </c>
      <c r="AA2585">
        <v>27.870899999999999</v>
      </c>
      <c r="AB2585">
        <v>1208160</v>
      </c>
      <c r="AC2585">
        <v>1193100</v>
      </c>
      <c r="AD2585">
        <v>1161780</v>
      </c>
      <c r="AE2585">
        <v>0</v>
      </c>
      <c r="AF2585">
        <v>0</v>
      </c>
      <c r="AG2585">
        <v>1151570</v>
      </c>
      <c r="AH2585">
        <v>718.327</v>
      </c>
      <c r="AI2585">
        <v>0</v>
      </c>
      <c r="AJ2585">
        <v>0</v>
      </c>
      <c r="AK2585">
        <v>0</v>
      </c>
      <c r="AL2585">
        <v>0</v>
      </c>
      <c r="AM2585">
        <v>1151570</v>
      </c>
      <c r="AN2585">
        <v>718.327</v>
      </c>
      <c r="AO2585">
        <v>1132700</v>
      </c>
      <c r="AP2585">
        <v>1110047.875</v>
      </c>
    </row>
    <row r="2586" spans="1:42" x14ac:dyDescent="0.2">
      <c r="A2586">
        <v>2585</v>
      </c>
      <c r="B2586" s="1">
        <v>38460.666666666664</v>
      </c>
      <c r="C2586">
        <v>345</v>
      </c>
      <c r="D2586">
        <v>690</v>
      </c>
      <c r="E2586">
        <v>81</v>
      </c>
      <c r="F2586">
        <v>18.829999999999998</v>
      </c>
      <c r="G2586">
        <v>10.25</v>
      </c>
      <c r="H2586">
        <v>0</v>
      </c>
      <c r="I2586">
        <v>22.412600000000001</v>
      </c>
      <c r="J2586">
        <v>268.26799999999997</v>
      </c>
      <c r="K2586">
        <v>69.061800000000005</v>
      </c>
      <c r="L2586">
        <v>0</v>
      </c>
      <c r="N2586">
        <v>345</v>
      </c>
      <c r="O2586">
        <v>247.44300000000001</v>
      </c>
      <c r="P2586">
        <v>84.351399999999998</v>
      </c>
      <c r="Q2586">
        <v>3.23238</v>
      </c>
      <c r="R2586">
        <v>247.44300000000001</v>
      </c>
      <c r="S2586">
        <v>78.9392</v>
      </c>
      <c r="T2586">
        <v>1.6871899999999999E-2</v>
      </c>
      <c r="U2586">
        <v>225.19399999999999</v>
      </c>
      <c r="V2586">
        <v>76.017799999999994</v>
      </c>
      <c r="W2586">
        <v>1.27134E-2</v>
      </c>
      <c r="X2586">
        <v>292.18799999999999</v>
      </c>
      <c r="Y2586">
        <v>292.18299999999999</v>
      </c>
      <c r="Z2586">
        <v>656167</v>
      </c>
      <c r="AA2586">
        <v>23.558700000000002</v>
      </c>
      <c r="AB2586">
        <v>613382</v>
      </c>
      <c r="AC2586">
        <v>617360</v>
      </c>
      <c r="AD2586">
        <v>600664</v>
      </c>
      <c r="AE2586">
        <v>0</v>
      </c>
      <c r="AF2586">
        <v>0</v>
      </c>
      <c r="AG2586">
        <v>597842</v>
      </c>
      <c r="AH2586">
        <v>708.91399999999999</v>
      </c>
      <c r="AI2586">
        <v>0</v>
      </c>
      <c r="AJ2586">
        <v>0</v>
      </c>
      <c r="AK2586">
        <v>0</v>
      </c>
      <c r="AL2586">
        <v>0</v>
      </c>
      <c r="AM2586">
        <v>597842</v>
      </c>
      <c r="AN2586">
        <v>708.91399999999999</v>
      </c>
      <c r="AO2586">
        <v>588592</v>
      </c>
      <c r="AP2586">
        <v>576820</v>
      </c>
    </row>
    <row r="2587" spans="1:42" x14ac:dyDescent="0.2">
      <c r="A2587">
        <v>2586</v>
      </c>
      <c r="B2587" s="1">
        <v>38460.708333333336</v>
      </c>
      <c r="C2587">
        <v>142</v>
      </c>
      <c r="D2587">
        <v>499</v>
      </c>
      <c r="E2587">
        <v>54</v>
      </c>
      <c r="F2587">
        <v>17.77</v>
      </c>
      <c r="G2587">
        <v>10.25</v>
      </c>
      <c r="H2587">
        <v>0</v>
      </c>
      <c r="I2587">
        <v>10.0867</v>
      </c>
      <c r="J2587">
        <v>276.666</v>
      </c>
      <c r="K2587">
        <v>83.66</v>
      </c>
      <c r="L2587">
        <v>0</v>
      </c>
      <c r="N2587">
        <v>142</v>
      </c>
      <c r="O2587">
        <v>55.485999999999997</v>
      </c>
      <c r="P2587">
        <v>50.726300000000002</v>
      </c>
      <c r="Q2587">
        <v>1.33043</v>
      </c>
      <c r="R2587">
        <v>55.485999999999997</v>
      </c>
      <c r="S2587">
        <v>47.471600000000002</v>
      </c>
      <c r="T2587">
        <v>6.9443899999999999E-3</v>
      </c>
      <c r="U2587">
        <v>33.1374</v>
      </c>
      <c r="V2587">
        <v>45.714700000000001</v>
      </c>
      <c r="W2587">
        <v>5.2327399999999996E-3</v>
      </c>
      <c r="X2587">
        <v>76.491600000000005</v>
      </c>
      <c r="Y2587">
        <v>76.490300000000005</v>
      </c>
      <c r="Z2587">
        <v>171778</v>
      </c>
      <c r="AA2587">
        <v>19.007899999999999</v>
      </c>
      <c r="AB2587">
        <v>143975</v>
      </c>
      <c r="AC2587">
        <v>148382</v>
      </c>
      <c r="AD2587">
        <v>144404</v>
      </c>
      <c r="AE2587">
        <v>0</v>
      </c>
      <c r="AF2587">
        <v>0</v>
      </c>
      <c r="AG2587">
        <v>144220</v>
      </c>
      <c r="AH2587">
        <v>668.84</v>
      </c>
      <c r="AI2587">
        <v>0</v>
      </c>
      <c r="AJ2587">
        <v>0</v>
      </c>
      <c r="AK2587">
        <v>0</v>
      </c>
      <c r="AL2587">
        <v>0</v>
      </c>
      <c r="AM2587">
        <v>144220</v>
      </c>
      <c r="AN2587">
        <v>668.84</v>
      </c>
      <c r="AO2587">
        <v>139871</v>
      </c>
      <c r="AP2587">
        <v>137073.875</v>
      </c>
    </row>
    <row r="2588" spans="1:42" x14ac:dyDescent="0.2">
      <c r="A2588">
        <v>2587</v>
      </c>
      <c r="B2588" s="1">
        <v>38460.75</v>
      </c>
      <c r="C2588">
        <v>5</v>
      </c>
      <c r="D2588">
        <v>88</v>
      </c>
      <c r="E2588">
        <v>2</v>
      </c>
      <c r="F2588">
        <v>16.71</v>
      </c>
      <c r="G2588">
        <v>11.91</v>
      </c>
      <c r="H2588">
        <v>0</v>
      </c>
      <c r="I2588">
        <v>-2.0306000000000002</v>
      </c>
      <c r="J2588">
        <v>285.05500000000001</v>
      </c>
      <c r="K2588">
        <v>90</v>
      </c>
      <c r="L2588">
        <v>0</v>
      </c>
      <c r="N2588">
        <v>5</v>
      </c>
      <c r="O2588">
        <v>0</v>
      </c>
      <c r="P2588">
        <v>1.4245099999999999</v>
      </c>
      <c r="Q2588">
        <v>4.6846100000000002E-2</v>
      </c>
      <c r="R2588">
        <v>0</v>
      </c>
      <c r="S2588">
        <v>1.33311</v>
      </c>
      <c r="T2588">
        <v>0</v>
      </c>
      <c r="U2588">
        <v>0</v>
      </c>
      <c r="V2588">
        <v>1.2837700000000001</v>
      </c>
      <c r="W2588">
        <v>0</v>
      </c>
      <c r="X2588">
        <v>1.24526</v>
      </c>
      <c r="Y2588">
        <v>1.2452399999999999</v>
      </c>
      <c r="Z2588">
        <v>2796.5</v>
      </c>
      <c r="AA2588">
        <v>16.728200000000001</v>
      </c>
      <c r="AB2588">
        <v>378.185</v>
      </c>
      <c r="AC2588">
        <v>374.57100000000003</v>
      </c>
      <c r="AD2588">
        <v>372.82100000000003</v>
      </c>
      <c r="AE2588">
        <v>0</v>
      </c>
      <c r="AF2588">
        <v>0</v>
      </c>
      <c r="AG2588">
        <v>372.80500000000001</v>
      </c>
      <c r="AH2588">
        <v>183.84899999999999</v>
      </c>
      <c r="AI2588">
        <v>0</v>
      </c>
      <c r="AJ2588">
        <v>0</v>
      </c>
      <c r="AK2588">
        <v>0</v>
      </c>
      <c r="AL2588">
        <v>372.80500000000001</v>
      </c>
      <c r="AM2588">
        <v>0</v>
      </c>
      <c r="AN2588">
        <v>660</v>
      </c>
      <c r="AO2588">
        <v>0</v>
      </c>
      <c r="AP2588">
        <v>0</v>
      </c>
    </row>
    <row r="2589" spans="1:42" x14ac:dyDescent="0.2">
      <c r="A2589">
        <v>2588</v>
      </c>
      <c r="B2589" s="1">
        <v>38460.791666666664</v>
      </c>
      <c r="C2589">
        <v>0</v>
      </c>
      <c r="D2589">
        <v>0</v>
      </c>
      <c r="E2589">
        <v>0</v>
      </c>
      <c r="F2589">
        <v>15.66</v>
      </c>
      <c r="G2589">
        <v>11.91</v>
      </c>
      <c r="H2589">
        <v>0</v>
      </c>
    </row>
    <row r="2590" spans="1:42" x14ac:dyDescent="0.2">
      <c r="A2590">
        <v>2589</v>
      </c>
      <c r="B2590" s="1">
        <v>38460.833333333336</v>
      </c>
      <c r="C2590">
        <v>0</v>
      </c>
      <c r="D2590">
        <v>0</v>
      </c>
      <c r="E2590">
        <v>0</v>
      </c>
      <c r="F2590">
        <v>14.78</v>
      </c>
      <c r="G2590">
        <v>11.91</v>
      </c>
      <c r="H2590">
        <v>0</v>
      </c>
    </row>
    <row r="2591" spans="1:42" x14ac:dyDescent="0.2">
      <c r="A2591">
        <v>2590</v>
      </c>
      <c r="B2591" s="1">
        <v>38460.875</v>
      </c>
      <c r="C2591">
        <v>0</v>
      </c>
      <c r="D2591">
        <v>0</v>
      </c>
      <c r="E2591">
        <v>0</v>
      </c>
      <c r="F2591">
        <v>13.9</v>
      </c>
      <c r="G2591">
        <v>11.07</v>
      </c>
      <c r="H2591">
        <v>0</v>
      </c>
    </row>
    <row r="2592" spans="1:42" x14ac:dyDescent="0.2">
      <c r="A2592">
        <v>2591</v>
      </c>
      <c r="B2592" s="1">
        <v>38460.916666666664</v>
      </c>
      <c r="C2592">
        <v>0</v>
      </c>
      <c r="D2592">
        <v>0</v>
      </c>
      <c r="E2592">
        <v>0</v>
      </c>
      <c r="F2592">
        <v>13.02</v>
      </c>
      <c r="G2592">
        <v>11.07</v>
      </c>
      <c r="H2592">
        <v>0</v>
      </c>
    </row>
    <row r="2593" spans="1:42" x14ac:dyDescent="0.2">
      <c r="A2593">
        <v>2592</v>
      </c>
      <c r="B2593" s="1">
        <v>38460.958333333336</v>
      </c>
      <c r="C2593">
        <v>0</v>
      </c>
      <c r="D2593">
        <v>0</v>
      </c>
      <c r="E2593">
        <v>0</v>
      </c>
      <c r="F2593">
        <v>12.23</v>
      </c>
      <c r="G2593">
        <v>11.07</v>
      </c>
      <c r="H2593">
        <v>0</v>
      </c>
    </row>
    <row r="2594" spans="1:42" x14ac:dyDescent="0.2">
      <c r="A2594">
        <v>2593</v>
      </c>
      <c r="B2594" s="1">
        <v>38461</v>
      </c>
      <c r="C2594">
        <v>0</v>
      </c>
      <c r="D2594">
        <v>0</v>
      </c>
      <c r="E2594">
        <v>0</v>
      </c>
      <c r="F2594">
        <v>11.43</v>
      </c>
      <c r="G2594">
        <v>11.28</v>
      </c>
      <c r="H2594">
        <v>0</v>
      </c>
    </row>
    <row r="2595" spans="1:42" x14ac:dyDescent="0.2">
      <c r="A2595">
        <v>2594</v>
      </c>
      <c r="B2595" s="1">
        <v>38461.041666666664</v>
      </c>
      <c r="C2595">
        <v>0</v>
      </c>
      <c r="D2595">
        <v>0</v>
      </c>
      <c r="E2595">
        <v>0</v>
      </c>
      <c r="F2595">
        <v>10.64</v>
      </c>
      <c r="G2595">
        <v>11.28</v>
      </c>
      <c r="H2595">
        <v>0</v>
      </c>
    </row>
    <row r="2596" spans="1:42" x14ac:dyDescent="0.2">
      <c r="A2596">
        <v>2595</v>
      </c>
      <c r="B2596" s="1">
        <v>38461.083333333336</v>
      </c>
      <c r="C2596">
        <v>0</v>
      </c>
      <c r="D2596">
        <v>0</v>
      </c>
      <c r="E2596">
        <v>0</v>
      </c>
      <c r="F2596">
        <v>9.4499999999999993</v>
      </c>
      <c r="G2596">
        <v>11.28</v>
      </c>
      <c r="H2596">
        <v>0</v>
      </c>
    </row>
    <row r="2597" spans="1:42" x14ac:dyDescent="0.2">
      <c r="A2597">
        <v>2596</v>
      </c>
      <c r="B2597" s="1">
        <v>38461.125</v>
      </c>
      <c r="C2597">
        <v>0</v>
      </c>
      <c r="D2597">
        <v>0</v>
      </c>
      <c r="E2597">
        <v>0</v>
      </c>
      <c r="F2597">
        <v>8.26</v>
      </c>
      <c r="G2597">
        <v>10.210000000000001</v>
      </c>
      <c r="H2597">
        <v>0</v>
      </c>
    </row>
    <row r="2598" spans="1:42" x14ac:dyDescent="0.2">
      <c r="A2598">
        <v>2597</v>
      </c>
      <c r="B2598" s="1">
        <v>38461.166666666664</v>
      </c>
      <c r="C2598">
        <v>0</v>
      </c>
      <c r="D2598">
        <v>0</v>
      </c>
      <c r="E2598">
        <v>0</v>
      </c>
      <c r="F2598">
        <v>7.07</v>
      </c>
      <c r="G2598">
        <v>10.210000000000001</v>
      </c>
      <c r="H2598">
        <v>0</v>
      </c>
    </row>
    <row r="2599" spans="1:42" x14ac:dyDescent="0.2">
      <c r="A2599">
        <v>2598</v>
      </c>
      <c r="B2599" s="1">
        <v>38461.208333333336</v>
      </c>
      <c r="C2599">
        <v>21</v>
      </c>
      <c r="D2599">
        <v>103</v>
      </c>
      <c r="E2599">
        <v>13</v>
      </c>
      <c r="F2599">
        <v>7.19</v>
      </c>
      <c r="G2599">
        <v>10.210000000000001</v>
      </c>
      <c r="H2599">
        <v>0</v>
      </c>
      <c r="I2599">
        <v>2.6553399999999998</v>
      </c>
      <c r="J2599">
        <v>78.0655</v>
      </c>
      <c r="K2599">
        <v>90</v>
      </c>
      <c r="L2599">
        <v>0</v>
      </c>
      <c r="N2599">
        <v>21</v>
      </c>
      <c r="O2599">
        <v>0</v>
      </c>
      <c r="P2599">
        <v>10.0304</v>
      </c>
      <c r="Q2599">
        <v>0.19675400000000001</v>
      </c>
      <c r="R2599">
        <v>0</v>
      </c>
      <c r="S2599">
        <v>9.3868299999999998</v>
      </c>
      <c r="T2599">
        <v>1.02699E-3</v>
      </c>
      <c r="U2599">
        <v>0</v>
      </c>
      <c r="V2599">
        <v>9.0394199999999998</v>
      </c>
      <c r="W2599">
        <v>7.7385599999999996E-4</v>
      </c>
      <c r="X2599">
        <v>8.7689900000000005</v>
      </c>
      <c r="Y2599">
        <v>8.7686100000000007</v>
      </c>
      <c r="Z2599">
        <v>19692.099999999999</v>
      </c>
      <c r="AA2599">
        <v>7.3322599999999998</v>
      </c>
      <c r="AB2599">
        <v>11199.3</v>
      </c>
      <c r="AC2599">
        <v>12118.9</v>
      </c>
      <c r="AD2599">
        <v>11850.5</v>
      </c>
      <c r="AE2599">
        <v>0</v>
      </c>
      <c r="AF2599">
        <v>0</v>
      </c>
      <c r="AG2599">
        <v>11848.9</v>
      </c>
      <c r="AH2599">
        <v>588.59299999999996</v>
      </c>
      <c r="AI2599">
        <v>0</v>
      </c>
      <c r="AJ2599">
        <v>0</v>
      </c>
      <c r="AK2599">
        <v>0</v>
      </c>
      <c r="AL2599">
        <v>2205.08</v>
      </c>
      <c r="AM2599">
        <v>9643.77</v>
      </c>
      <c r="AN2599">
        <v>660</v>
      </c>
      <c r="AO2599">
        <v>9282.89</v>
      </c>
      <c r="AP2599">
        <v>9097.23046875</v>
      </c>
    </row>
    <row r="2600" spans="1:42" x14ac:dyDescent="0.2">
      <c r="A2600">
        <v>2599</v>
      </c>
      <c r="B2600" s="1">
        <v>38461.25</v>
      </c>
      <c r="C2600">
        <v>199</v>
      </c>
      <c r="D2600">
        <v>453</v>
      </c>
      <c r="E2600">
        <v>82</v>
      </c>
      <c r="F2600">
        <v>7.31</v>
      </c>
      <c r="G2600">
        <v>7.74</v>
      </c>
      <c r="H2600">
        <v>0</v>
      </c>
      <c r="I2600">
        <v>14.895</v>
      </c>
      <c r="J2600">
        <v>86.334900000000005</v>
      </c>
      <c r="K2600">
        <v>78.061700000000002</v>
      </c>
      <c r="L2600">
        <v>0</v>
      </c>
      <c r="N2600">
        <v>199</v>
      </c>
      <c r="O2600">
        <v>94.154600000000002</v>
      </c>
      <c r="P2600">
        <v>78.577200000000005</v>
      </c>
      <c r="Q2600">
        <v>1.8644799999999999</v>
      </c>
      <c r="R2600">
        <v>80.867099999999994</v>
      </c>
      <c r="S2600">
        <v>73.535600000000002</v>
      </c>
      <c r="T2600">
        <v>9.7319299999999997E-3</v>
      </c>
      <c r="U2600">
        <v>65.363900000000001</v>
      </c>
      <c r="V2600">
        <v>70.814099999999996</v>
      </c>
      <c r="W2600">
        <v>7.3332099999999997E-3</v>
      </c>
      <c r="X2600">
        <v>132.1</v>
      </c>
      <c r="Y2600">
        <v>132.07400000000001</v>
      </c>
      <c r="Z2600">
        <v>296598</v>
      </c>
      <c r="AA2600">
        <v>9.8081600000000009</v>
      </c>
      <c r="AB2600">
        <v>261682</v>
      </c>
      <c r="AC2600">
        <v>280698</v>
      </c>
      <c r="AD2600">
        <v>260742</v>
      </c>
      <c r="AE2600">
        <v>0</v>
      </c>
      <c r="AF2600">
        <v>0</v>
      </c>
      <c r="AG2600">
        <v>260217</v>
      </c>
      <c r="AH2600">
        <v>719.98599999999999</v>
      </c>
      <c r="AI2600">
        <v>0</v>
      </c>
      <c r="AJ2600">
        <v>0</v>
      </c>
      <c r="AK2600">
        <v>0</v>
      </c>
      <c r="AL2600">
        <v>0</v>
      </c>
      <c r="AM2600">
        <v>260217</v>
      </c>
      <c r="AN2600">
        <v>719.98599999999999</v>
      </c>
      <c r="AO2600">
        <v>253192</v>
      </c>
      <c r="AP2600">
        <v>248128.375</v>
      </c>
    </row>
    <row r="2601" spans="1:42" x14ac:dyDescent="0.2">
      <c r="A2601">
        <v>2600</v>
      </c>
      <c r="B2601" s="1">
        <v>38461.291666666664</v>
      </c>
      <c r="C2601">
        <v>436</v>
      </c>
      <c r="D2601">
        <v>735</v>
      </c>
      <c r="E2601">
        <v>99</v>
      </c>
      <c r="F2601">
        <v>7.43</v>
      </c>
      <c r="G2601">
        <v>7.74</v>
      </c>
      <c r="H2601">
        <v>0</v>
      </c>
      <c r="I2601">
        <v>27.247199999999999</v>
      </c>
      <c r="J2601">
        <v>94.915300000000002</v>
      </c>
      <c r="K2601">
        <v>63.440399999999997</v>
      </c>
      <c r="L2601">
        <v>0</v>
      </c>
      <c r="N2601">
        <v>436</v>
      </c>
      <c r="O2601">
        <v>329.12200000000001</v>
      </c>
      <c r="P2601">
        <v>104.627</v>
      </c>
      <c r="Q2601">
        <v>4.0849799999999998</v>
      </c>
      <c r="R2601">
        <v>329.01900000000001</v>
      </c>
      <c r="S2601">
        <v>97.914299999999997</v>
      </c>
      <c r="T2601">
        <v>2.1322199999999999E-2</v>
      </c>
      <c r="U2601">
        <v>308.67700000000002</v>
      </c>
      <c r="V2601">
        <v>94.290599999999998</v>
      </c>
      <c r="W2601">
        <v>1.60667E-2</v>
      </c>
      <c r="X2601">
        <v>390.89499999999998</v>
      </c>
      <c r="Y2601">
        <v>390.89499999999998</v>
      </c>
      <c r="Z2601">
        <v>877852</v>
      </c>
      <c r="AA2601">
        <v>14.823700000000001</v>
      </c>
      <c r="AB2601">
        <v>836531</v>
      </c>
      <c r="AC2601">
        <v>873769</v>
      </c>
      <c r="AD2601">
        <v>848282</v>
      </c>
      <c r="AE2601">
        <v>0</v>
      </c>
      <c r="AF2601">
        <v>0</v>
      </c>
      <c r="AG2601">
        <v>843247</v>
      </c>
      <c r="AH2601">
        <v>749.48800000000006</v>
      </c>
      <c r="AI2601">
        <v>0</v>
      </c>
      <c r="AJ2601">
        <v>0</v>
      </c>
      <c r="AK2601">
        <v>0</v>
      </c>
      <c r="AL2601">
        <v>0</v>
      </c>
      <c r="AM2601">
        <v>843247</v>
      </c>
      <c r="AN2601">
        <v>749.48800000000006</v>
      </c>
      <c r="AO2601">
        <v>828548</v>
      </c>
      <c r="AP2601">
        <v>811977.125</v>
      </c>
    </row>
    <row r="2602" spans="1:42" x14ac:dyDescent="0.2">
      <c r="A2602">
        <v>2601</v>
      </c>
      <c r="B2602" s="1">
        <v>38461.333333333336</v>
      </c>
      <c r="C2602">
        <v>636</v>
      </c>
      <c r="D2602">
        <v>833</v>
      </c>
      <c r="E2602">
        <v>107</v>
      </c>
      <c r="F2602">
        <v>8.66</v>
      </c>
      <c r="G2602">
        <v>7.74</v>
      </c>
      <c r="H2602">
        <v>0</v>
      </c>
      <c r="I2602">
        <v>39.419800000000002</v>
      </c>
      <c r="J2602">
        <v>104.84099999999999</v>
      </c>
      <c r="K2602">
        <v>48.766800000000003</v>
      </c>
      <c r="L2602">
        <v>0</v>
      </c>
      <c r="N2602">
        <v>636</v>
      </c>
      <c r="O2602">
        <v>549.1</v>
      </c>
      <c r="P2602">
        <v>117.76600000000001</v>
      </c>
      <c r="Q2602">
        <v>5.9588200000000002</v>
      </c>
      <c r="R2602">
        <v>549.1</v>
      </c>
      <c r="S2602">
        <v>110.21</v>
      </c>
      <c r="T2602">
        <v>3.1102999999999999E-2</v>
      </c>
      <c r="U2602">
        <v>534.90099999999995</v>
      </c>
      <c r="V2602">
        <v>106.13200000000001</v>
      </c>
      <c r="W2602">
        <v>2.3436800000000001E-2</v>
      </c>
      <c r="X2602">
        <v>621.82500000000005</v>
      </c>
      <c r="Y2602">
        <v>621.81799999999998</v>
      </c>
      <c r="Z2602">
        <v>1396440</v>
      </c>
      <c r="AA2602">
        <v>20.421600000000002</v>
      </c>
      <c r="AB2602">
        <v>1369550</v>
      </c>
      <c r="AC2602">
        <v>1395910</v>
      </c>
      <c r="AD2602">
        <v>1355580</v>
      </c>
      <c r="AE2602">
        <v>0</v>
      </c>
      <c r="AF2602">
        <v>0</v>
      </c>
      <c r="AG2602">
        <v>1342760</v>
      </c>
      <c r="AH2602">
        <v>747.34100000000001</v>
      </c>
      <c r="AI2602">
        <v>0</v>
      </c>
      <c r="AJ2602">
        <v>0</v>
      </c>
      <c r="AK2602">
        <v>0</v>
      </c>
      <c r="AL2602">
        <v>0</v>
      </c>
      <c r="AM2602">
        <v>1342760</v>
      </c>
      <c r="AN2602">
        <v>747.34100000000001</v>
      </c>
      <c r="AO2602">
        <v>1318570</v>
      </c>
      <c r="AP2602">
        <v>1292197</v>
      </c>
    </row>
    <row r="2603" spans="1:42" x14ac:dyDescent="0.2">
      <c r="A2603">
        <v>2602</v>
      </c>
      <c r="B2603" s="1">
        <v>38461.375</v>
      </c>
      <c r="C2603">
        <v>804</v>
      </c>
      <c r="D2603">
        <v>876</v>
      </c>
      <c r="E2603">
        <v>124</v>
      </c>
      <c r="F2603">
        <v>9.8800000000000008</v>
      </c>
      <c r="G2603">
        <v>4.6900000000000004</v>
      </c>
      <c r="H2603">
        <v>0</v>
      </c>
      <c r="I2603">
        <v>50.939599999999999</v>
      </c>
      <c r="J2603">
        <v>117.913</v>
      </c>
      <c r="K2603">
        <v>34.065300000000001</v>
      </c>
      <c r="L2603">
        <v>0</v>
      </c>
      <c r="N2603">
        <v>804</v>
      </c>
      <c r="O2603">
        <v>725.46600000000001</v>
      </c>
      <c r="P2603">
        <v>133.44499999999999</v>
      </c>
      <c r="Q2603">
        <v>7.5328499999999998</v>
      </c>
      <c r="R2603">
        <v>725.46600000000001</v>
      </c>
      <c r="S2603">
        <v>124.883</v>
      </c>
      <c r="T2603">
        <v>3.9318899999999997E-2</v>
      </c>
      <c r="U2603">
        <v>717.952</v>
      </c>
      <c r="V2603">
        <v>120.261</v>
      </c>
      <c r="W2603">
        <v>2.96276E-2</v>
      </c>
      <c r="X2603">
        <v>813.09500000000003</v>
      </c>
      <c r="Y2603">
        <v>813.09</v>
      </c>
      <c r="Z2603">
        <v>1825990</v>
      </c>
      <c r="AA2603">
        <v>28.5855</v>
      </c>
      <c r="AB2603">
        <v>1818290</v>
      </c>
      <c r="AC2603">
        <v>1790690</v>
      </c>
      <c r="AD2603">
        <v>1743810</v>
      </c>
      <c r="AE2603">
        <v>0</v>
      </c>
      <c r="AF2603">
        <v>0</v>
      </c>
      <c r="AG2603">
        <v>1721580</v>
      </c>
      <c r="AH2603">
        <v>727.779</v>
      </c>
      <c r="AI2603">
        <v>0</v>
      </c>
      <c r="AJ2603">
        <v>0</v>
      </c>
      <c r="AK2603">
        <v>0</v>
      </c>
      <c r="AL2603">
        <v>0</v>
      </c>
      <c r="AM2603">
        <v>1721580</v>
      </c>
      <c r="AN2603">
        <v>727.779</v>
      </c>
      <c r="AO2603">
        <v>1688600</v>
      </c>
      <c r="AP2603">
        <v>1654825.125</v>
      </c>
    </row>
    <row r="2604" spans="1:42" x14ac:dyDescent="0.2">
      <c r="A2604">
        <v>2603</v>
      </c>
      <c r="B2604" s="1">
        <v>38461.416666666664</v>
      </c>
      <c r="C2604">
        <v>937</v>
      </c>
      <c r="D2604">
        <v>934</v>
      </c>
      <c r="E2604">
        <v>123</v>
      </c>
      <c r="F2604">
        <v>11.11</v>
      </c>
      <c r="G2604">
        <v>4.6900000000000004</v>
      </c>
      <c r="H2604">
        <v>0</v>
      </c>
      <c r="I2604">
        <v>60.768300000000004</v>
      </c>
      <c r="J2604">
        <v>137.65100000000001</v>
      </c>
      <c r="K2604">
        <v>19.366199999999999</v>
      </c>
      <c r="L2604">
        <v>0</v>
      </c>
      <c r="N2604">
        <v>937</v>
      </c>
      <c r="O2604">
        <v>880.01</v>
      </c>
      <c r="P2604">
        <v>132.684</v>
      </c>
      <c r="Q2604">
        <v>8.7789599999999997</v>
      </c>
      <c r="R2604">
        <v>880.01</v>
      </c>
      <c r="S2604">
        <v>124.17100000000001</v>
      </c>
      <c r="T2604">
        <v>4.5823200000000001E-2</v>
      </c>
      <c r="U2604">
        <v>877.37099999999998</v>
      </c>
      <c r="V2604">
        <v>119.575</v>
      </c>
      <c r="W2604">
        <v>3.4528700000000002E-2</v>
      </c>
      <c r="X2604">
        <v>967.07100000000003</v>
      </c>
      <c r="Y2604">
        <v>967.06700000000001</v>
      </c>
      <c r="Z2604">
        <v>2171790</v>
      </c>
      <c r="AA2604">
        <v>33.357799999999997</v>
      </c>
      <c r="AB2604">
        <v>2182020</v>
      </c>
      <c r="AC2604">
        <v>2105980</v>
      </c>
      <c r="AD2604">
        <v>2050630</v>
      </c>
      <c r="AE2604">
        <v>0</v>
      </c>
      <c r="AF2604">
        <v>0</v>
      </c>
      <c r="AG2604">
        <v>2019020</v>
      </c>
      <c r="AH2604">
        <v>715.49599999999998</v>
      </c>
      <c r="AI2604">
        <v>0</v>
      </c>
      <c r="AJ2604">
        <v>0</v>
      </c>
      <c r="AK2604">
        <v>0</v>
      </c>
      <c r="AL2604">
        <v>0</v>
      </c>
      <c r="AM2604">
        <v>2019020</v>
      </c>
      <c r="AN2604">
        <v>715.49599999999998</v>
      </c>
      <c r="AO2604">
        <v>1976350</v>
      </c>
      <c r="AP2604">
        <v>1936819.75</v>
      </c>
    </row>
    <row r="2605" spans="1:42" x14ac:dyDescent="0.2">
      <c r="A2605">
        <v>2604</v>
      </c>
      <c r="B2605" s="1">
        <v>38461.458333333336</v>
      </c>
      <c r="C2605">
        <v>976</v>
      </c>
      <c r="D2605">
        <v>915</v>
      </c>
      <c r="E2605">
        <v>139</v>
      </c>
      <c r="F2605">
        <v>12.06</v>
      </c>
      <c r="G2605">
        <v>4.6900000000000004</v>
      </c>
      <c r="H2605">
        <v>0</v>
      </c>
      <c r="I2605">
        <v>66.486500000000007</v>
      </c>
      <c r="J2605">
        <v>168.62200000000001</v>
      </c>
      <c r="K2605">
        <v>4.8971499999999999</v>
      </c>
      <c r="L2605">
        <v>0</v>
      </c>
      <c r="N2605">
        <v>976</v>
      </c>
      <c r="O2605">
        <v>909.46100000000001</v>
      </c>
      <c r="P2605">
        <v>148.64400000000001</v>
      </c>
      <c r="Q2605">
        <v>9.1443600000000007</v>
      </c>
      <c r="R2605">
        <v>909.46100000000001</v>
      </c>
      <c r="S2605">
        <v>139.107</v>
      </c>
      <c r="T2605">
        <v>4.7730500000000002E-2</v>
      </c>
      <c r="U2605">
        <v>909.29399999999998</v>
      </c>
      <c r="V2605">
        <v>133.958</v>
      </c>
      <c r="W2605">
        <v>3.5965900000000002E-2</v>
      </c>
      <c r="X2605">
        <v>1011.99</v>
      </c>
      <c r="Y2605">
        <v>1011.98</v>
      </c>
      <c r="Z2605">
        <v>2272650</v>
      </c>
      <c r="AA2605">
        <v>35.341000000000001</v>
      </c>
      <c r="AB2605">
        <v>2288360</v>
      </c>
      <c r="AC2605">
        <v>2189910</v>
      </c>
      <c r="AD2605">
        <v>2133950</v>
      </c>
      <c r="AE2605">
        <v>0</v>
      </c>
      <c r="AF2605">
        <v>0</v>
      </c>
      <c r="AG2605">
        <v>2099210</v>
      </c>
      <c r="AH2605">
        <v>709.19799999999998</v>
      </c>
      <c r="AI2605">
        <v>53576.4</v>
      </c>
      <c r="AJ2605">
        <v>0</v>
      </c>
      <c r="AK2605">
        <v>0</v>
      </c>
      <c r="AL2605">
        <v>0</v>
      </c>
      <c r="AM2605">
        <v>2043500</v>
      </c>
      <c r="AN2605">
        <v>737.83900000000006</v>
      </c>
      <c r="AO2605">
        <v>1999980</v>
      </c>
      <c r="AP2605">
        <v>1959976.5</v>
      </c>
    </row>
    <row r="2606" spans="1:42" x14ac:dyDescent="0.2">
      <c r="A2606">
        <v>2605</v>
      </c>
      <c r="B2606" s="1">
        <v>38461.5</v>
      </c>
      <c r="C2606">
        <v>960</v>
      </c>
      <c r="D2606">
        <v>870</v>
      </c>
      <c r="E2606">
        <v>173</v>
      </c>
      <c r="F2606">
        <v>13.01</v>
      </c>
      <c r="G2606">
        <v>5.01</v>
      </c>
      <c r="H2606">
        <v>0</v>
      </c>
      <c r="I2606">
        <v>65.014700000000005</v>
      </c>
      <c r="J2606">
        <v>204.75800000000001</v>
      </c>
      <c r="K2606">
        <v>10.3934</v>
      </c>
      <c r="L2606">
        <v>0</v>
      </c>
      <c r="N2606">
        <v>960</v>
      </c>
      <c r="O2606">
        <v>854.00900000000001</v>
      </c>
      <c r="P2606">
        <v>192.24700000000001</v>
      </c>
      <c r="Q2606">
        <v>8.9944500000000005</v>
      </c>
      <c r="R2606">
        <v>854.00900000000001</v>
      </c>
      <c r="S2606">
        <v>179.91200000000001</v>
      </c>
      <c r="T2606">
        <v>4.6947999999999997E-2</v>
      </c>
      <c r="U2606">
        <v>853.29700000000003</v>
      </c>
      <c r="V2606">
        <v>173.25399999999999</v>
      </c>
      <c r="W2606">
        <v>3.5376299999999999E-2</v>
      </c>
      <c r="X2606">
        <v>995.78800000000001</v>
      </c>
      <c r="Y2606">
        <v>995.77700000000004</v>
      </c>
      <c r="Z2606">
        <v>2236260</v>
      </c>
      <c r="AA2606">
        <v>35.445900000000002</v>
      </c>
      <c r="AB2606">
        <v>2249980</v>
      </c>
      <c r="AC2606">
        <v>2152090</v>
      </c>
      <c r="AD2606">
        <v>2096980</v>
      </c>
      <c r="AE2606">
        <v>0</v>
      </c>
      <c r="AF2606">
        <v>0</v>
      </c>
      <c r="AG2606">
        <v>2063340</v>
      </c>
      <c r="AH2606">
        <v>708.67399999999998</v>
      </c>
      <c r="AI2606">
        <v>19027.2</v>
      </c>
      <c r="AJ2606">
        <v>0</v>
      </c>
      <c r="AK2606">
        <v>0</v>
      </c>
      <c r="AL2606">
        <v>0</v>
      </c>
      <c r="AM2606">
        <v>2043500</v>
      </c>
      <c r="AN2606">
        <v>725.75</v>
      </c>
      <c r="AO2606">
        <v>1999990</v>
      </c>
      <c r="AP2606">
        <v>1959989</v>
      </c>
    </row>
    <row r="2607" spans="1:42" x14ac:dyDescent="0.2">
      <c r="A2607">
        <v>2606</v>
      </c>
      <c r="B2607" s="1">
        <v>38461.541666666664</v>
      </c>
      <c r="C2607">
        <v>915</v>
      </c>
      <c r="D2607">
        <v>899</v>
      </c>
      <c r="E2607">
        <v>159</v>
      </c>
      <c r="F2607">
        <v>13.96</v>
      </c>
      <c r="G2607">
        <v>5.01</v>
      </c>
      <c r="H2607">
        <v>0</v>
      </c>
      <c r="I2607">
        <v>57.323999999999998</v>
      </c>
      <c r="J2607">
        <v>231.14099999999999</v>
      </c>
      <c r="K2607">
        <v>25.0381</v>
      </c>
      <c r="L2607">
        <v>0</v>
      </c>
      <c r="N2607">
        <v>915</v>
      </c>
      <c r="O2607">
        <v>813.74099999999999</v>
      </c>
      <c r="P2607">
        <v>176.14099999999999</v>
      </c>
      <c r="Q2607">
        <v>8.5728399999999993</v>
      </c>
      <c r="R2607">
        <v>813.74099999999999</v>
      </c>
      <c r="S2607">
        <v>164.839</v>
      </c>
      <c r="T2607">
        <v>4.4747299999999997E-2</v>
      </c>
      <c r="U2607">
        <v>809.52099999999996</v>
      </c>
      <c r="V2607">
        <v>158.739</v>
      </c>
      <c r="W2607">
        <v>3.3717999999999998E-2</v>
      </c>
      <c r="X2607">
        <v>939.245</v>
      </c>
      <c r="Y2607">
        <v>939.23500000000001</v>
      </c>
      <c r="Z2607">
        <v>2109290</v>
      </c>
      <c r="AA2607">
        <v>35.121899999999997</v>
      </c>
      <c r="AB2607">
        <v>2116170</v>
      </c>
      <c r="AC2607">
        <v>2026620</v>
      </c>
      <c r="AD2607">
        <v>1975870</v>
      </c>
      <c r="AE2607">
        <v>0</v>
      </c>
      <c r="AF2607">
        <v>0</v>
      </c>
      <c r="AG2607">
        <v>1945860</v>
      </c>
      <c r="AH2607">
        <v>707.86699999999996</v>
      </c>
      <c r="AI2607">
        <v>0</v>
      </c>
      <c r="AJ2607">
        <v>0</v>
      </c>
      <c r="AK2607">
        <v>0</v>
      </c>
      <c r="AL2607">
        <v>0</v>
      </c>
      <c r="AM2607">
        <v>1945860</v>
      </c>
      <c r="AN2607">
        <v>707.86699999999996</v>
      </c>
      <c r="AO2607">
        <v>1905790</v>
      </c>
      <c r="AP2607">
        <v>1867678.5</v>
      </c>
    </row>
    <row r="2608" spans="1:42" x14ac:dyDescent="0.2">
      <c r="A2608">
        <v>2607</v>
      </c>
      <c r="B2608" s="1">
        <v>38461.583333333336</v>
      </c>
      <c r="C2608">
        <v>773</v>
      </c>
      <c r="D2608">
        <v>917</v>
      </c>
      <c r="E2608">
        <v>106</v>
      </c>
      <c r="F2608">
        <v>14.17</v>
      </c>
      <c r="G2608">
        <v>5.01</v>
      </c>
      <c r="H2608">
        <v>0</v>
      </c>
      <c r="I2608">
        <v>46.664999999999999</v>
      </c>
      <c r="J2608">
        <v>247.76599999999999</v>
      </c>
      <c r="K2608">
        <v>39.740400000000001</v>
      </c>
      <c r="L2608">
        <v>0</v>
      </c>
      <c r="N2608">
        <v>773</v>
      </c>
      <c r="O2608">
        <v>705.14400000000001</v>
      </c>
      <c r="P2608">
        <v>114.9</v>
      </c>
      <c r="Q2608">
        <v>7.2424099999999996</v>
      </c>
      <c r="R2608">
        <v>705.14400000000001</v>
      </c>
      <c r="S2608">
        <v>107.52800000000001</v>
      </c>
      <c r="T2608">
        <v>3.78029E-2</v>
      </c>
      <c r="U2608">
        <v>694.55</v>
      </c>
      <c r="V2608">
        <v>103.548</v>
      </c>
      <c r="W2608">
        <v>2.8485300000000002E-2</v>
      </c>
      <c r="X2608">
        <v>774.18299999999999</v>
      </c>
      <c r="Y2608">
        <v>774.17700000000002</v>
      </c>
      <c r="Z2608">
        <v>1738600</v>
      </c>
      <c r="AA2608">
        <v>31.613</v>
      </c>
      <c r="AB2608">
        <v>1726650</v>
      </c>
      <c r="AC2608">
        <v>1678320</v>
      </c>
      <c r="AD2608">
        <v>1634690</v>
      </c>
      <c r="AE2608">
        <v>0</v>
      </c>
      <c r="AF2608">
        <v>0</v>
      </c>
      <c r="AG2608">
        <v>1614480</v>
      </c>
      <c r="AH2608">
        <v>715.23199999999997</v>
      </c>
      <c r="AI2608">
        <v>0</v>
      </c>
      <c r="AJ2608">
        <v>0</v>
      </c>
      <c r="AK2608">
        <v>0</v>
      </c>
      <c r="AL2608">
        <v>0</v>
      </c>
      <c r="AM2608">
        <v>1614480</v>
      </c>
      <c r="AN2608">
        <v>715.23199999999997</v>
      </c>
      <c r="AO2608">
        <v>1585080</v>
      </c>
      <c r="AP2608">
        <v>1553378.75</v>
      </c>
    </row>
    <row r="2609" spans="1:42" x14ac:dyDescent="0.2">
      <c r="A2609">
        <v>2608</v>
      </c>
      <c r="B2609" s="1">
        <v>38461.625</v>
      </c>
      <c r="C2609">
        <v>587</v>
      </c>
      <c r="D2609">
        <v>820</v>
      </c>
      <c r="E2609">
        <v>119</v>
      </c>
      <c r="F2609">
        <v>14.37</v>
      </c>
      <c r="G2609">
        <v>7.47</v>
      </c>
      <c r="H2609">
        <v>0</v>
      </c>
      <c r="I2609">
        <v>34.825499999999998</v>
      </c>
      <c r="J2609">
        <v>259.34500000000003</v>
      </c>
      <c r="K2609">
        <v>54.428800000000003</v>
      </c>
      <c r="L2609">
        <v>0</v>
      </c>
      <c r="N2609">
        <v>587</v>
      </c>
      <c r="O2609">
        <v>476.71600000000001</v>
      </c>
      <c r="P2609">
        <v>127.997</v>
      </c>
      <c r="Q2609">
        <v>5.4997299999999996</v>
      </c>
      <c r="R2609">
        <v>476.71600000000001</v>
      </c>
      <c r="S2609">
        <v>119.785</v>
      </c>
      <c r="T2609">
        <v>2.8706700000000002E-2</v>
      </c>
      <c r="U2609">
        <v>459.577</v>
      </c>
      <c r="V2609">
        <v>115.352</v>
      </c>
      <c r="W2609">
        <v>2.16311E-2</v>
      </c>
      <c r="X2609">
        <v>557.702</v>
      </c>
      <c r="Y2609">
        <v>557.697</v>
      </c>
      <c r="Z2609">
        <v>1252450</v>
      </c>
      <c r="AA2609">
        <v>25.100300000000001</v>
      </c>
      <c r="AB2609">
        <v>1220330</v>
      </c>
      <c r="AC2609">
        <v>1219660</v>
      </c>
      <c r="AD2609">
        <v>1186530</v>
      </c>
      <c r="AE2609">
        <v>0</v>
      </c>
      <c r="AF2609">
        <v>0</v>
      </c>
      <c r="AG2609">
        <v>1176160</v>
      </c>
      <c r="AH2609">
        <v>727.73</v>
      </c>
      <c r="AI2609">
        <v>0</v>
      </c>
      <c r="AJ2609">
        <v>0</v>
      </c>
      <c r="AK2609">
        <v>0</v>
      </c>
      <c r="AL2609">
        <v>0</v>
      </c>
      <c r="AM2609">
        <v>1176160</v>
      </c>
      <c r="AN2609">
        <v>727.73</v>
      </c>
      <c r="AO2609">
        <v>1156350</v>
      </c>
      <c r="AP2609">
        <v>1133218.375</v>
      </c>
    </row>
    <row r="2610" spans="1:42" x14ac:dyDescent="0.2">
      <c r="A2610">
        <v>2609</v>
      </c>
      <c r="B2610" s="1">
        <v>38461.666666666664</v>
      </c>
      <c r="C2610">
        <v>347</v>
      </c>
      <c r="D2610">
        <v>687</v>
      </c>
      <c r="E2610">
        <v>83</v>
      </c>
      <c r="F2610">
        <v>14.57</v>
      </c>
      <c r="G2610">
        <v>7.47</v>
      </c>
      <c r="H2610">
        <v>0</v>
      </c>
      <c r="I2610">
        <v>22.555599999999998</v>
      </c>
      <c r="J2610">
        <v>268.61200000000002</v>
      </c>
      <c r="K2610">
        <v>69.078000000000003</v>
      </c>
      <c r="L2610">
        <v>0</v>
      </c>
      <c r="N2610">
        <v>347</v>
      </c>
      <c r="O2610">
        <v>245.773</v>
      </c>
      <c r="P2610">
        <v>86.109899999999996</v>
      </c>
      <c r="Q2610">
        <v>3.2511199999999998</v>
      </c>
      <c r="R2610">
        <v>245.773</v>
      </c>
      <c r="S2610">
        <v>80.584900000000005</v>
      </c>
      <c r="T2610">
        <v>1.6969700000000001E-2</v>
      </c>
      <c r="U2610">
        <v>223.648</v>
      </c>
      <c r="V2610">
        <v>77.602500000000006</v>
      </c>
      <c r="W2610">
        <v>1.2787099999999999E-2</v>
      </c>
      <c r="X2610">
        <v>292.226</v>
      </c>
      <c r="Y2610">
        <v>292.22300000000001</v>
      </c>
      <c r="Z2610">
        <v>656256</v>
      </c>
      <c r="AA2610">
        <v>20.192499999999999</v>
      </c>
      <c r="AB2610">
        <v>613471</v>
      </c>
      <c r="AC2610">
        <v>626776</v>
      </c>
      <c r="AD2610">
        <v>609966</v>
      </c>
      <c r="AE2610">
        <v>0</v>
      </c>
      <c r="AF2610">
        <v>0</v>
      </c>
      <c r="AG2610">
        <v>607156</v>
      </c>
      <c r="AH2610">
        <v>722.20500000000004</v>
      </c>
      <c r="AI2610">
        <v>0</v>
      </c>
      <c r="AJ2610">
        <v>0</v>
      </c>
      <c r="AK2610">
        <v>0</v>
      </c>
      <c r="AL2610">
        <v>0</v>
      </c>
      <c r="AM2610">
        <v>607156</v>
      </c>
      <c r="AN2610">
        <v>722.20500000000004</v>
      </c>
      <c r="AO2610">
        <v>597375</v>
      </c>
      <c r="AP2610">
        <v>585427.25</v>
      </c>
    </row>
    <row r="2611" spans="1:42" x14ac:dyDescent="0.2">
      <c r="A2611">
        <v>2610</v>
      </c>
      <c r="B2611" s="1">
        <v>38461.708333333336</v>
      </c>
      <c r="C2611">
        <v>135</v>
      </c>
      <c r="D2611">
        <v>447</v>
      </c>
      <c r="E2611">
        <v>55</v>
      </c>
      <c r="F2611">
        <v>14.04</v>
      </c>
      <c r="G2611">
        <v>7.47</v>
      </c>
      <c r="H2611">
        <v>0</v>
      </c>
      <c r="I2611">
        <v>10.233000000000001</v>
      </c>
      <c r="J2611">
        <v>276.988</v>
      </c>
      <c r="K2611">
        <v>83.660899999999998</v>
      </c>
      <c r="L2611">
        <v>0</v>
      </c>
      <c r="N2611">
        <v>135</v>
      </c>
      <c r="O2611">
        <v>49.720599999999997</v>
      </c>
      <c r="P2611">
        <v>51.506300000000003</v>
      </c>
      <c r="Q2611">
        <v>1.26484</v>
      </c>
      <c r="R2611">
        <v>49.720599999999997</v>
      </c>
      <c r="S2611">
        <v>48.201599999999999</v>
      </c>
      <c r="T2611">
        <v>6.6020599999999999E-3</v>
      </c>
      <c r="U2611">
        <v>29.6906</v>
      </c>
      <c r="V2611">
        <v>46.417700000000004</v>
      </c>
      <c r="W2611">
        <v>4.9747899999999998E-3</v>
      </c>
      <c r="X2611">
        <v>73.829899999999995</v>
      </c>
      <c r="Y2611">
        <v>73.825699999999998</v>
      </c>
      <c r="Z2611">
        <v>165794</v>
      </c>
      <c r="AA2611">
        <v>15.4604</v>
      </c>
      <c r="AB2611">
        <v>138465</v>
      </c>
      <c r="AC2611">
        <v>145208</v>
      </c>
      <c r="AD2611">
        <v>141339</v>
      </c>
      <c r="AE2611">
        <v>0</v>
      </c>
      <c r="AF2611">
        <v>0</v>
      </c>
      <c r="AG2611">
        <v>141168</v>
      </c>
      <c r="AH2611">
        <v>678.96</v>
      </c>
      <c r="AI2611">
        <v>0</v>
      </c>
      <c r="AJ2611">
        <v>0</v>
      </c>
      <c r="AK2611">
        <v>0</v>
      </c>
      <c r="AL2611">
        <v>0</v>
      </c>
      <c r="AM2611">
        <v>141168</v>
      </c>
      <c r="AN2611">
        <v>678.96</v>
      </c>
      <c r="AO2611">
        <v>136755</v>
      </c>
      <c r="AP2611">
        <v>134019.9375</v>
      </c>
    </row>
    <row r="2612" spans="1:42" x14ac:dyDescent="0.2">
      <c r="A2612">
        <v>2611</v>
      </c>
      <c r="B2612" s="1">
        <v>38461.75</v>
      </c>
      <c r="C2612">
        <v>5</v>
      </c>
      <c r="D2612">
        <v>82</v>
      </c>
      <c r="E2612">
        <v>2</v>
      </c>
      <c r="F2612">
        <v>13.5</v>
      </c>
      <c r="G2612">
        <v>8.25</v>
      </c>
      <c r="H2612">
        <v>0</v>
      </c>
      <c r="I2612">
        <v>-1.8714500000000001</v>
      </c>
      <c r="J2612">
        <v>285.36500000000001</v>
      </c>
      <c r="K2612">
        <v>90</v>
      </c>
      <c r="L2612">
        <v>0</v>
      </c>
      <c r="N2612">
        <v>5</v>
      </c>
      <c r="O2612">
        <v>0</v>
      </c>
      <c r="P2612">
        <v>1.42225</v>
      </c>
      <c r="Q2612">
        <v>4.6846100000000002E-2</v>
      </c>
      <c r="R2612">
        <v>0</v>
      </c>
      <c r="S2612">
        <v>1.3309899999999999</v>
      </c>
      <c r="T2612">
        <v>0</v>
      </c>
      <c r="U2612">
        <v>0</v>
      </c>
      <c r="V2612">
        <v>1.28173</v>
      </c>
      <c r="W2612">
        <v>0</v>
      </c>
      <c r="X2612">
        <v>1.2432799999999999</v>
      </c>
      <c r="Y2612">
        <v>1.24326</v>
      </c>
      <c r="Z2612">
        <v>2792.05</v>
      </c>
      <c r="AA2612">
        <v>13.5228</v>
      </c>
      <c r="AB2612">
        <v>376.983</v>
      </c>
      <c r="AC2612">
        <v>371.96499999999997</v>
      </c>
      <c r="AD2612">
        <v>370.23399999999998</v>
      </c>
      <c r="AE2612">
        <v>0</v>
      </c>
      <c r="AF2612">
        <v>0</v>
      </c>
      <c r="AG2612">
        <v>370.21800000000002</v>
      </c>
      <c r="AH2612">
        <v>183.20500000000001</v>
      </c>
      <c r="AI2612">
        <v>0</v>
      </c>
      <c r="AJ2612">
        <v>0</v>
      </c>
      <c r="AK2612">
        <v>0</v>
      </c>
      <c r="AL2612">
        <v>370.21800000000002</v>
      </c>
      <c r="AM2612">
        <v>0</v>
      </c>
      <c r="AN2612">
        <v>660</v>
      </c>
      <c r="AO2612">
        <v>0</v>
      </c>
      <c r="AP2612">
        <v>0</v>
      </c>
    </row>
    <row r="2613" spans="1:42" x14ac:dyDescent="0.2">
      <c r="A2613">
        <v>2612</v>
      </c>
      <c r="B2613" s="1">
        <v>38461.791666666664</v>
      </c>
      <c r="C2613">
        <v>0</v>
      </c>
      <c r="D2613">
        <v>0</v>
      </c>
      <c r="E2613">
        <v>0</v>
      </c>
      <c r="F2613">
        <v>12.97</v>
      </c>
      <c r="G2613">
        <v>8.25</v>
      </c>
      <c r="H2613">
        <v>0</v>
      </c>
    </row>
    <row r="2614" spans="1:42" x14ac:dyDescent="0.2">
      <c r="A2614">
        <v>2613</v>
      </c>
      <c r="B2614" s="1">
        <v>38461.833333333336</v>
      </c>
      <c r="C2614">
        <v>0</v>
      </c>
      <c r="D2614">
        <v>0</v>
      </c>
      <c r="E2614">
        <v>0</v>
      </c>
      <c r="F2614">
        <v>11.94</v>
      </c>
      <c r="G2614">
        <v>8.25</v>
      </c>
      <c r="H2614">
        <v>0</v>
      </c>
    </row>
    <row r="2615" spans="1:42" x14ac:dyDescent="0.2">
      <c r="A2615">
        <v>2614</v>
      </c>
      <c r="B2615" s="1">
        <v>38461.875</v>
      </c>
      <c r="C2615">
        <v>0</v>
      </c>
      <c r="D2615">
        <v>0</v>
      </c>
      <c r="E2615">
        <v>0</v>
      </c>
      <c r="F2615">
        <v>10.9</v>
      </c>
      <c r="G2615">
        <v>6.85</v>
      </c>
      <c r="H2615">
        <v>0</v>
      </c>
    </row>
    <row r="2616" spans="1:42" x14ac:dyDescent="0.2">
      <c r="A2616">
        <v>2615</v>
      </c>
      <c r="B2616" s="1">
        <v>38461.916666666664</v>
      </c>
      <c r="C2616">
        <v>0</v>
      </c>
      <c r="D2616">
        <v>0</v>
      </c>
      <c r="E2616">
        <v>0</v>
      </c>
      <c r="F2616">
        <v>9.8699999999999992</v>
      </c>
      <c r="G2616">
        <v>6.85</v>
      </c>
      <c r="H2616">
        <v>0</v>
      </c>
    </row>
    <row r="2617" spans="1:42" x14ac:dyDescent="0.2">
      <c r="A2617">
        <v>2616</v>
      </c>
      <c r="B2617" s="1">
        <v>38461.958333333336</v>
      </c>
      <c r="C2617">
        <v>0</v>
      </c>
      <c r="D2617">
        <v>0</v>
      </c>
      <c r="E2617">
        <v>0</v>
      </c>
      <c r="F2617">
        <v>9.4700000000000006</v>
      </c>
      <c r="G2617">
        <v>6.85</v>
      </c>
      <c r="H2617">
        <v>0</v>
      </c>
    </row>
    <row r="2618" spans="1:42" x14ac:dyDescent="0.2">
      <c r="A2618">
        <v>2617</v>
      </c>
      <c r="B2618" s="1">
        <v>38462</v>
      </c>
      <c r="C2618">
        <v>0</v>
      </c>
      <c r="D2618">
        <v>0</v>
      </c>
      <c r="E2618">
        <v>0</v>
      </c>
      <c r="F2618">
        <v>9.07</v>
      </c>
      <c r="G2618">
        <v>7.66</v>
      </c>
      <c r="H2618">
        <v>0</v>
      </c>
    </row>
    <row r="2619" spans="1:42" x14ac:dyDescent="0.2">
      <c r="A2619">
        <v>2618</v>
      </c>
      <c r="B2619" s="1">
        <v>38462.041666666664</v>
      </c>
      <c r="C2619">
        <v>0</v>
      </c>
      <c r="D2619">
        <v>0</v>
      </c>
      <c r="E2619">
        <v>0</v>
      </c>
      <c r="F2619">
        <v>8.67</v>
      </c>
      <c r="G2619">
        <v>7.66</v>
      </c>
      <c r="H2619">
        <v>0</v>
      </c>
    </row>
    <row r="2620" spans="1:42" x14ac:dyDescent="0.2">
      <c r="A2620">
        <v>2619</v>
      </c>
      <c r="B2620" s="1">
        <v>38462.083333333336</v>
      </c>
      <c r="C2620">
        <v>0</v>
      </c>
      <c r="D2620">
        <v>0</v>
      </c>
      <c r="E2620">
        <v>0</v>
      </c>
      <c r="F2620">
        <v>8.01</v>
      </c>
      <c r="G2620">
        <v>7.66</v>
      </c>
      <c r="H2620">
        <v>0</v>
      </c>
    </row>
    <row r="2621" spans="1:42" x14ac:dyDescent="0.2">
      <c r="A2621">
        <v>2620</v>
      </c>
      <c r="B2621" s="1">
        <v>38462.125</v>
      </c>
      <c r="C2621">
        <v>0</v>
      </c>
      <c r="D2621">
        <v>0</v>
      </c>
      <c r="E2621">
        <v>0</v>
      </c>
      <c r="F2621">
        <v>7.35</v>
      </c>
      <c r="G2621">
        <v>6.51</v>
      </c>
      <c r="H2621">
        <v>0</v>
      </c>
    </row>
    <row r="2622" spans="1:42" x14ac:dyDescent="0.2">
      <c r="A2622">
        <v>2621</v>
      </c>
      <c r="B2622" s="1">
        <v>38462.166666666664</v>
      </c>
      <c r="C2622">
        <v>0</v>
      </c>
      <c r="D2622">
        <v>0</v>
      </c>
      <c r="E2622">
        <v>0</v>
      </c>
      <c r="F2622">
        <v>6.69</v>
      </c>
      <c r="G2622">
        <v>6.51</v>
      </c>
      <c r="H2622">
        <v>0</v>
      </c>
    </row>
    <row r="2623" spans="1:42" x14ac:dyDescent="0.2">
      <c r="A2623">
        <v>2622</v>
      </c>
      <c r="B2623" s="1">
        <v>38462.208333333336</v>
      </c>
      <c r="C2623">
        <v>27</v>
      </c>
      <c r="D2623">
        <v>143</v>
      </c>
      <c r="E2623">
        <v>16</v>
      </c>
      <c r="F2623">
        <v>6.69</v>
      </c>
      <c r="G2623">
        <v>6.51</v>
      </c>
      <c r="H2623">
        <v>0</v>
      </c>
      <c r="I2623">
        <v>2.89317</v>
      </c>
      <c r="J2623">
        <v>77.812700000000007</v>
      </c>
      <c r="K2623">
        <v>90</v>
      </c>
      <c r="L2623">
        <v>0</v>
      </c>
      <c r="N2623">
        <v>27</v>
      </c>
      <c r="O2623">
        <v>0</v>
      </c>
      <c r="P2623">
        <v>12.3963</v>
      </c>
      <c r="Q2623">
        <v>0.252969</v>
      </c>
      <c r="R2623">
        <v>0</v>
      </c>
      <c r="S2623">
        <v>11.600899999999999</v>
      </c>
      <c r="T2623">
        <v>1.3204099999999999E-3</v>
      </c>
      <c r="U2623">
        <v>0</v>
      </c>
      <c r="V2623">
        <v>11.1715</v>
      </c>
      <c r="W2623">
        <v>9.94958E-4</v>
      </c>
      <c r="X2623">
        <v>10.837400000000001</v>
      </c>
      <c r="Y2623">
        <v>10.836499999999999</v>
      </c>
      <c r="Z2623">
        <v>24336.1</v>
      </c>
      <c r="AA2623">
        <v>6.9116400000000002</v>
      </c>
      <c r="AB2623">
        <v>14774.4</v>
      </c>
      <c r="AC2623">
        <v>16096.5</v>
      </c>
      <c r="AD2623">
        <v>15728.5</v>
      </c>
      <c r="AE2623">
        <v>0</v>
      </c>
      <c r="AF2623">
        <v>0</v>
      </c>
      <c r="AG2623">
        <v>15725.8</v>
      </c>
      <c r="AH2623">
        <v>602.197</v>
      </c>
      <c r="AI2623">
        <v>0</v>
      </c>
      <c r="AJ2623">
        <v>0</v>
      </c>
      <c r="AK2623">
        <v>0</v>
      </c>
      <c r="AL2623">
        <v>1589.18</v>
      </c>
      <c r="AM2623">
        <v>14136.6</v>
      </c>
      <c r="AN2623">
        <v>660</v>
      </c>
      <c r="AO2623">
        <v>13611.4</v>
      </c>
      <c r="AP2623">
        <v>13339.1650390625</v>
      </c>
    </row>
    <row r="2624" spans="1:42" x14ac:dyDescent="0.2">
      <c r="A2624">
        <v>2623</v>
      </c>
      <c r="B2624" s="1">
        <v>38462.25</v>
      </c>
      <c r="C2624">
        <v>227</v>
      </c>
      <c r="D2624">
        <v>602</v>
      </c>
      <c r="E2624">
        <v>69</v>
      </c>
      <c r="F2624">
        <v>6.69</v>
      </c>
      <c r="G2624">
        <v>3.56</v>
      </c>
      <c r="H2624">
        <v>0</v>
      </c>
      <c r="I2624">
        <v>15.125</v>
      </c>
      <c r="J2624">
        <v>86.066299999999998</v>
      </c>
      <c r="K2624">
        <v>77.966099999999997</v>
      </c>
      <c r="L2624">
        <v>0</v>
      </c>
      <c r="N2624">
        <v>227</v>
      </c>
      <c r="O2624">
        <v>126.249</v>
      </c>
      <c r="P2624">
        <v>67.898700000000005</v>
      </c>
      <c r="Q2624">
        <v>2.1268099999999999</v>
      </c>
      <c r="R2624">
        <v>109.32599999999999</v>
      </c>
      <c r="S2624">
        <v>63.542200000000001</v>
      </c>
      <c r="T2624">
        <v>1.11012E-2</v>
      </c>
      <c r="U2624">
        <v>88.573800000000006</v>
      </c>
      <c r="V2624">
        <v>61.1905</v>
      </c>
      <c r="W2624">
        <v>8.3650200000000008E-3</v>
      </c>
      <c r="X2624">
        <v>145.28</v>
      </c>
      <c r="Y2624">
        <v>145.28399999999999</v>
      </c>
      <c r="Z2624">
        <v>326263</v>
      </c>
      <c r="AA2624">
        <v>10.289400000000001</v>
      </c>
      <c r="AB2624">
        <v>290336</v>
      </c>
      <c r="AC2624">
        <v>310433</v>
      </c>
      <c r="AD2624">
        <v>286051</v>
      </c>
      <c r="AE2624">
        <v>0</v>
      </c>
      <c r="AF2624">
        <v>0</v>
      </c>
      <c r="AG2624">
        <v>285411</v>
      </c>
      <c r="AH2624">
        <v>719.23500000000001</v>
      </c>
      <c r="AI2624">
        <v>0</v>
      </c>
      <c r="AJ2624">
        <v>0</v>
      </c>
      <c r="AK2624">
        <v>0</v>
      </c>
      <c r="AL2624">
        <v>0</v>
      </c>
      <c r="AM2624">
        <v>285411</v>
      </c>
      <c r="AN2624">
        <v>719.23500000000001</v>
      </c>
      <c r="AO2624">
        <v>278251</v>
      </c>
      <c r="AP2624">
        <v>272686.03125</v>
      </c>
    </row>
    <row r="2625" spans="1:42" x14ac:dyDescent="0.2">
      <c r="A2625">
        <v>2624</v>
      </c>
      <c r="B2625" s="1">
        <v>38462.291666666664</v>
      </c>
      <c r="C2625">
        <v>456</v>
      </c>
      <c r="D2625">
        <v>806</v>
      </c>
      <c r="E2625">
        <v>84</v>
      </c>
      <c r="F2625">
        <v>6.69</v>
      </c>
      <c r="G2625">
        <v>3.56</v>
      </c>
      <c r="H2625">
        <v>0</v>
      </c>
      <c r="I2625">
        <v>27.477599999999999</v>
      </c>
      <c r="J2625">
        <v>94.623699999999999</v>
      </c>
      <c r="K2625">
        <v>63.359200000000001</v>
      </c>
      <c r="L2625">
        <v>0</v>
      </c>
      <c r="N2625">
        <v>456</v>
      </c>
      <c r="O2625">
        <v>361.51499999999999</v>
      </c>
      <c r="P2625">
        <v>89.863600000000005</v>
      </c>
      <c r="Q2625">
        <v>4.2723699999999996</v>
      </c>
      <c r="R2625">
        <v>361.44499999999999</v>
      </c>
      <c r="S2625">
        <v>84.097800000000007</v>
      </c>
      <c r="T2625">
        <v>2.2300299999999999E-2</v>
      </c>
      <c r="U2625">
        <v>339.21300000000002</v>
      </c>
      <c r="V2625">
        <v>80.985399999999998</v>
      </c>
      <c r="W2625">
        <v>1.6803700000000001E-2</v>
      </c>
      <c r="X2625">
        <v>407.60899999999998</v>
      </c>
      <c r="Y2625">
        <v>407.60500000000002</v>
      </c>
      <c r="Z2625">
        <v>915379</v>
      </c>
      <c r="AA2625">
        <v>16.7883</v>
      </c>
      <c r="AB2625">
        <v>874632</v>
      </c>
      <c r="AC2625">
        <v>905949</v>
      </c>
      <c r="AD2625">
        <v>881263</v>
      </c>
      <c r="AE2625">
        <v>0</v>
      </c>
      <c r="AF2625">
        <v>0</v>
      </c>
      <c r="AG2625">
        <v>875738</v>
      </c>
      <c r="AH2625">
        <v>742.79700000000003</v>
      </c>
      <c r="AI2625">
        <v>0</v>
      </c>
      <c r="AJ2625">
        <v>0</v>
      </c>
      <c r="AK2625">
        <v>0</v>
      </c>
      <c r="AL2625">
        <v>0</v>
      </c>
      <c r="AM2625">
        <v>875738</v>
      </c>
      <c r="AN2625">
        <v>742.79700000000003</v>
      </c>
      <c r="AO2625">
        <v>860739</v>
      </c>
      <c r="AP2625">
        <v>843524.0625</v>
      </c>
    </row>
    <row r="2626" spans="1:42" x14ac:dyDescent="0.2">
      <c r="A2626">
        <v>2625</v>
      </c>
      <c r="B2626" s="1">
        <v>38462.333333333336</v>
      </c>
      <c r="C2626">
        <v>666</v>
      </c>
      <c r="D2626">
        <v>890</v>
      </c>
      <c r="E2626">
        <v>98</v>
      </c>
      <c r="F2626">
        <v>8.57</v>
      </c>
      <c r="G2626">
        <v>3.56</v>
      </c>
      <c r="H2626">
        <v>0</v>
      </c>
      <c r="I2626">
        <v>39.661000000000001</v>
      </c>
      <c r="J2626">
        <v>104.518</v>
      </c>
      <c r="K2626">
        <v>48.699599999999997</v>
      </c>
      <c r="L2626">
        <v>0</v>
      </c>
      <c r="N2626">
        <v>666</v>
      </c>
      <c r="O2626">
        <v>587.36699999999996</v>
      </c>
      <c r="P2626">
        <v>105.887</v>
      </c>
      <c r="Q2626">
        <v>6.2398999999999996</v>
      </c>
      <c r="R2626">
        <v>587.36699999999996</v>
      </c>
      <c r="S2626">
        <v>99.0929</v>
      </c>
      <c r="T2626">
        <v>3.2570200000000001E-2</v>
      </c>
      <c r="U2626">
        <v>572.23800000000006</v>
      </c>
      <c r="V2626">
        <v>95.4255</v>
      </c>
      <c r="W2626">
        <v>2.45423E-2</v>
      </c>
      <c r="X2626">
        <v>647.65800000000002</v>
      </c>
      <c r="Y2626">
        <v>647.65200000000004</v>
      </c>
      <c r="Z2626">
        <v>1454470</v>
      </c>
      <c r="AA2626">
        <v>24.615500000000001</v>
      </c>
      <c r="AB2626">
        <v>1429880</v>
      </c>
      <c r="AC2626">
        <v>1431960</v>
      </c>
      <c r="AD2626">
        <v>1392410</v>
      </c>
      <c r="AE2626">
        <v>0</v>
      </c>
      <c r="AF2626">
        <v>0</v>
      </c>
      <c r="AG2626">
        <v>1378400</v>
      </c>
      <c r="AH2626">
        <v>733.72199999999998</v>
      </c>
      <c r="AI2626">
        <v>0</v>
      </c>
      <c r="AJ2626">
        <v>0</v>
      </c>
      <c r="AK2626">
        <v>0</v>
      </c>
      <c r="AL2626">
        <v>0</v>
      </c>
      <c r="AM2626">
        <v>1378400</v>
      </c>
      <c r="AN2626">
        <v>733.72199999999998</v>
      </c>
      <c r="AO2626">
        <v>1354190</v>
      </c>
      <c r="AP2626">
        <v>1327107.25</v>
      </c>
    </row>
    <row r="2627" spans="1:42" x14ac:dyDescent="0.2">
      <c r="A2627">
        <v>2626</v>
      </c>
      <c r="B2627" s="1">
        <v>38462.375</v>
      </c>
      <c r="C2627">
        <v>821</v>
      </c>
      <c r="D2627">
        <v>864</v>
      </c>
      <c r="E2627">
        <v>148</v>
      </c>
      <c r="F2627">
        <v>10.46</v>
      </c>
      <c r="G2627">
        <v>0.21</v>
      </c>
      <c r="H2627">
        <v>0</v>
      </c>
      <c r="I2627">
        <v>51.206600000000002</v>
      </c>
      <c r="J2627">
        <v>117.562</v>
      </c>
      <c r="K2627">
        <v>34.014000000000003</v>
      </c>
      <c r="L2627">
        <v>0</v>
      </c>
      <c r="N2627">
        <v>821</v>
      </c>
      <c r="O2627">
        <v>715.73299999999995</v>
      </c>
      <c r="P2627">
        <v>162.92400000000001</v>
      </c>
      <c r="Q2627">
        <v>7.6921299999999997</v>
      </c>
      <c r="R2627">
        <v>715.73299999999995</v>
      </c>
      <c r="S2627">
        <v>152.471</v>
      </c>
      <c r="T2627">
        <v>4.01503E-2</v>
      </c>
      <c r="U2627">
        <v>708.346</v>
      </c>
      <c r="V2627">
        <v>146.828</v>
      </c>
      <c r="W2627">
        <v>3.0254099999999999E-2</v>
      </c>
      <c r="X2627">
        <v>829.548</v>
      </c>
      <c r="Y2627">
        <v>829.53399999999999</v>
      </c>
      <c r="Z2627">
        <v>1862920</v>
      </c>
      <c r="AA2627">
        <v>36.170900000000003</v>
      </c>
      <c r="AB2627">
        <v>1857050</v>
      </c>
      <c r="AC2627">
        <v>1769380</v>
      </c>
      <c r="AD2627">
        <v>1723640</v>
      </c>
      <c r="AE2627">
        <v>0</v>
      </c>
      <c r="AF2627">
        <v>0</v>
      </c>
      <c r="AG2627">
        <v>1700350</v>
      </c>
      <c r="AH2627">
        <v>702.12400000000002</v>
      </c>
      <c r="AI2627">
        <v>0</v>
      </c>
      <c r="AJ2627">
        <v>0</v>
      </c>
      <c r="AK2627">
        <v>0</v>
      </c>
      <c r="AL2627">
        <v>0</v>
      </c>
      <c r="AM2627">
        <v>1700350</v>
      </c>
      <c r="AN2627">
        <v>702.12400000000002</v>
      </c>
      <c r="AO2627">
        <v>1668660</v>
      </c>
      <c r="AP2627">
        <v>1635289.875</v>
      </c>
    </row>
    <row r="2628" spans="1:42" x14ac:dyDescent="0.2">
      <c r="A2628">
        <v>2627</v>
      </c>
      <c r="B2628" s="1">
        <v>38462.416666666664</v>
      </c>
      <c r="C2628">
        <v>955</v>
      </c>
      <c r="D2628">
        <v>960</v>
      </c>
      <c r="E2628">
        <v>116</v>
      </c>
      <c r="F2628">
        <v>12.34</v>
      </c>
      <c r="G2628">
        <v>0.21</v>
      </c>
      <c r="H2628">
        <v>0</v>
      </c>
      <c r="I2628">
        <v>61.0792</v>
      </c>
      <c r="J2628">
        <v>137.33699999999999</v>
      </c>
      <c r="K2628">
        <v>19.339600000000001</v>
      </c>
      <c r="L2628">
        <v>0</v>
      </c>
      <c r="N2628">
        <v>955</v>
      </c>
      <c r="O2628">
        <v>904.452</v>
      </c>
      <c r="P2628">
        <v>125.346</v>
      </c>
      <c r="Q2628">
        <v>8.9476099999999992</v>
      </c>
      <c r="R2628">
        <v>904.452</v>
      </c>
      <c r="S2628">
        <v>117.304</v>
      </c>
      <c r="T2628">
        <v>4.6703500000000002E-2</v>
      </c>
      <c r="U2628">
        <v>901.74800000000005</v>
      </c>
      <c r="V2628">
        <v>112.96299999999999</v>
      </c>
      <c r="W2628">
        <v>3.5192000000000001E-2</v>
      </c>
      <c r="X2628">
        <v>984.303</v>
      </c>
      <c r="Y2628">
        <v>984.3</v>
      </c>
      <c r="Z2628">
        <v>2210480</v>
      </c>
      <c r="AA2628">
        <v>42.847799999999999</v>
      </c>
      <c r="AB2628">
        <v>2222800</v>
      </c>
      <c r="AC2628">
        <v>2056480</v>
      </c>
      <c r="AD2628">
        <v>2003530</v>
      </c>
      <c r="AE2628">
        <v>0</v>
      </c>
      <c r="AF2628">
        <v>0</v>
      </c>
      <c r="AG2628">
        <v>1970630</v>
      </c>
      <c r="AH2628">
        <v>684.46400000000006</v>
      </c>
      <c r="AI2628">
        <v>0</v>
      </c>
      <c r="AJ2628">
        <v>0</v>
      </c>
      <c r="AK2628">
        <v>0</v>
      </c>
      <c r="AL2628">
        <v>0</v>
      </c>
      <c r="AM2628">
        <v>1970630</v>
      </c>
      <c r="AN2628">
        <v>684.46400000000006</v>
      </c>
      <c r="AO2628">
        <v>1929750</v>
      </c>
      <c r="AP2628">
        <v>1891157.125</v>
      </c>
    </row>
    <row r="2629" spans="1:42" x14ac:dyDescent="0.2">
      <c r="A2629">
        <v>2628</v>
      </c>
      <c r="B2629" s="1">
        <v>38462.458333333336</v>
      </c>
      <c r="C2629">
        <v>1010</v>
      </c>
      <c r="D2629">
        <v>969</v>
      </c>
      <c r="E2629">
        <v>121</v>
      </c>
      <c r="F2629">
        <v>13.65</v>
      </c>
      <c r="G2629">
        <v>0.21</v>
      </c>
      <c r="H2629">
        <v>0</v>
      </c>
      <c r="I2629">
        <v>66.832400000000007</v>
      </c>
      <c r="J2629">
        <v>168.60599999999999</v>
      </c>
      <c r="K2629">
        <v>4.9888500000000002</v>
      </c>
      <c r="L2629">
        <v>0</v>
      </c>
      <c r="N2629">
        <v>1010</v>
      </c>
      <c r="O2629">
        <v>963.31600000000003</v>
      </c>
      <c r="P2629">
        <v>130.25800000000001</v>
      </c>
      <c r="Q2629">
        <v>9.4629100000000008</v>
      </c>
      <c r="R2629">
        <v>963.31600000000003</v>
      </c>
      <c r="S2629">
        <v>121.9</v>
      </c>
      <c r="T2629">
        <v>4.9393199999999998E-2</v>
      </c>
      <c r="U2629">
        <v>963.13300000000004</v>
      </c>
      <c r="V2629">
        <v>117.389</v>
      </c>
      <c r="W2629">
        <v>3.7218800000000003E-2</v>
      </c>
      <c r="X2629">
        <v>1048.1400000000001</v>
      </c>
      <c r="Y2629">
        <v>1048.1400000000001</v>
      </c>
      <c r="Z2629">
        <v>2353840</v>
      </c>
      <c r="AA2629">
        <v>46.136400000000002</v>
      </c>
      <c r="AB2629">
        <v>2374010</v>
      </c>
      <c r="AC2629">
        <v>2164040</v>
      </c>
      <c r="AD2629">
        <v>2110960</v>
      </c>
      <c r="AE2629">
        <v>0</v>
      </c>
      <c r="AF2629">
        <v>0</v>
      </c>
      <c r="AG2629">
        <v>2073540</v>
      </c>
      <c r="AH2629">
        <v>675.23900000000003</v>
      </c>
      <c r="AI2629">
        <v>28595.200000000001</v>
      </c>
      <c r="AJ2629">
        <v>0</v>
      </c>
      <c r="AK2629">
        <v>0</v>
      </c>
      <c r="AL2629">
        <v>0</v>
      </c>
      <c r="AM2629">
        <v>2043630</v>
      </c>
      <c r="AN2629">
        <v>695.89700000000005</v>
      </c>
      <c r="AO2629">
        <v>1999980</v>
      </c>
      <c r="AP2629">
        <v>1959984.625</v>
      </c>
    </row>
    <row r="2630" spans="1:42" x14ac:dyDescent="0.2">
      <c r="A2630">
        <v>2629</v>
      </c>
      <c r="B2630" s="1">
        <v>38462.5</v>
      </c>
      <c r="C2630">
        <v>997</v>
      </c>
      <c r="D2630">
        <v>967</v>
      </c>
      <c r="E2630">
        <v>120</v>
      </c>
      <c r="F2630">
        <v>14.96</v>
      </c>
      <c r="G2630">
        <v>2.48</v>
      </c>
      <c r="H2630">
        <v>0</v>
      </c>
      <c r="I2630">
        <v>65.316299999999998</v>
      </c>
      <c r="J2630">
        <v>205.161</v>
      </c>
      <c r="K2630">
        <v>10.505000000000001</v>
      </c>
      <c r="L2630">
        <v>0</v>
      </c>
      <c r="N2630">
        <v>997</v>
      </c>
      <c r="O2630">
        <v>949.01499999999999</v>
      </c>
      <c r="P2630">
        <v>129.29400000000001</v>
      </c>
      <c r="Q2630">
        <v>9.3411100000000005</v>
      </c>
      <c r="R2630">
        <v>949.01499999999999</v>
      </c>
      <c r="S2630">
        <v>120.998</v>
      </c>
      <c r="T2630">
        <v>4.8757399999999999E-2</v>
      </c>
      <c r="U2630">
        <v>948.20600000000002</v>
      </c>
      <c r="V2630">
        <v>116.52</v>
      </c>
      <c r="W2630">
        <v>3.6739800000000003E-2</v>
      </c>
      <c r="X2630">
        <v>1032.82</v>
      </c>
      <c r="Y2630">
        <v>1032.82</v>
      </c>
      <c r="Z2630">
        <v>2319430</v>
      </c>
      <c r="AA2630">
        <v>42.445300000000003</v>
      </c>
      <c r="AB2630">
        <v>2337710</v>
      </c>
      <c r="AC2630">
        <v>2167450</v>
      </c>
      <c r="AD2630">
        <v>2113820</v>
      </c>
      <c r="AE2630">
        <v>0</v>
      </c>
      <c r="AF2630">
        <v>0</v>
      </c>
      <c r="AG2630">
        <v>2077450</v>
      </c>
      <c r="AH2630">
        <v>686.22299999999996</v>
      </c>
      <c r="AI2630">
        <v>32447.4</v>
      </c>
      <c r="AJ2630">
        <v>0</v>
      </c>
      <c r="AK2630">
        <v>0</v>
      </c>
      <c r="AL2630">
        <v>0</v>
      </c>
      <c r="AM2630">
        <v>2043570</v>
      </c>
      <c r="AN2630">
        <v>709.04399999999998</v>
      </c>
      <c r="AO2630">
        <v>1999980</v>
      </c>
      <c r="AP2630">
        <v>1959980.25</v>
      </c>
    </row>
    <row r="2631" spans="1:42" x14ac:dyDescent="0.2">
      <c r="A2631">
        <v>2630</v>
      </c>
      <c r="B2631" s="1">
        <v>38462.541666666664</v>
      </c>
      <c r="C2631">
        <v>913</v>
      </c>
      <c r="D2631">
        <v>946</v>
      </c>
      <c r="E2631">
        <v>116</v>
      </c>
      <c r="F2631">
        <v>16.27</v>
      </c>
      <c r="G2631">
        <v>2.48</v>
      </c>
      <c r="H2631">
        <v>0</v>
      </c>
      <c r="I2631">
        <v>57.548200000000001</v>
      </c>
      <c r="J2631">
        <v>231.63</v>
      </c>
      <c r="K2631">
        <v>25.102699999999999</v>
      </c>
      <c r="L2631">
        <v>0</v>
      </c>
      <c r="N2631">
        <v>913</v>
      </c>
      <c r="O2631">
        <v>855.28</v>
      </c>
      <c r="P2631">
        <v>125.334</v>
      </c>
      <c r="Q2631">
        <v>8.5541</v>
      </c>
      <c r="R2631">
        <v>855.28</v>
      </c>
      <c r="S2631">
        <v>117.292</v>
      </c>
      <c r="T2631">
        <v>4.4649500000000002E-2</v>
      </c>
      <c r="U2631">
        <v>850.82</v>
      </c>
      <c r="V2631">
        <v>112.95099999999999</v>
      </c>
      <c r="W2631">
        <v>3.3644300000000002E-2</v>
      </c>
      <c r="X2631">
        <v>934.89</v>
      </c>
      <c r="Y2631">
        <v>934.88</v>
      </c>
      <c r="Z2631">
        <v>2099500</v>
      </c>
      <c r="AA2631">
        <v>41.149000000000001</v>
      </c>
      <c r="AB2631">
        <v>2105860</v>
      </c>
      <c r="AC2631">
        <v>1963060</v>
      </c>
      <c r="AD2631">
        <v>1914800</v>
      </c>
      <c r="AE2631">
        <v>0</v>
      </c>
      <c r="AF2631">
        <v>0</v>
      </c>
      <c r="AG2631">
        <v>1885000</v>
      </c>
      <c r="AH2631">
        <v>688.15099999999995</v>
      </c>
      <c r="AI2631">
        <v>0</v>
      </c>
      <c r="AJ2631">
        <v>0</v>
      </c>
      <c r="AK2631">
        <v>0</v>
      </c>
      <c r="AL2631">
        <v>0</v>
      </c>
      <c r="AM2631">
        <v>1885000</v>
      </c>
      <c r="AN2631">
        <v>688.15099999999995</v>
      </c>
      <c r="AO2631">
        <v>1847270</v>
      </c>
      <c r="AP2631">
        <v>1810326</v>
      </c>
    </row>
    <row r="2632" spans="1:42" x14ac:dyDescent="0.2">
      <c r="A2632">
        <v>2631</v>
      </c>
      <c r="B2632" s="1">
        <v>38462.583333333336</v>
      </c>
      <c r="C2632">
        <v>777</v>
      </c>
      <c r="D2632">
        <v>921</v>
      </c>
      <c r="E2632">
        <v>105</v>
      </c>
      <c r="F2632">
        <v>16.68</v>
      </c>
      <c r="G2632">
        <v>2.48</v>
      </c>
      <c r="H2632">
        <v>0</v>
      </c>
      <c r="I2632">
        <v>46.839300000000001</v>
      </c>
      <c r="J2632">
        <v>248.202</v>
      </c>
      <c r="K2632">
        <v>39.785400000000003</v>
      </c>
      <c r="L2632">
        <v>0</v>
      </c>
      <c r="N2632">
        <v>777</v>
      </c>
      <c r="O2632">
        <v>707.93700000000001</v>
      </c>
      <c r="P2632">
        <v>113.69499999999999</v>
      </c>
      <c r="Q2632">
        <v>7.2798800000000004</v>
      </c>
      <c r="R2632">
        <v>707.93700000000001</v>
      </c>
      <c r="S2632">
        <v>106.4</v>
      </c>
      <c r="T2632">
        <v>3.7998499999999998E-2</v>
      </c>
      <c r="U2632">
        <v>697.27099999999996</v>
      </c>
      <c r="V2632">
        <v>102.462</v>
      </c>
      <c r="W2632">
        <v>2.8632700000000001E-2</v>
      </c>
      <c r="X2632">
        <v>775.76900000000001</v>
      </c>
      <c r="Y2632">
        <v>775.77099999999996</v>
      </c>
      <c r="Z2632">
        <v>1742180</v>
      </c>
      <c r="AA2632">
        <v>37.324800000000003</v>
      </c>
      <c r="AB2632">
        <v>1730400</v>
      </c>
      <c r="AC2632">
        <v>1639850</v>
      </c>
      <c r="AD2632">
        <v>1596260</v>
      </c>
      <c r="AE2632">
        <v>0</v>
      </c>
      <c r="AF2632">
        <v>0</v>
      </c>
      <c r="AG2632">
        <v>1575960</v>
      </c>
      <c r="AH2632">
        <v>697.21799999999996</v>
      </c>
      <c r="AI2632">
        <v>0</v>
      </c>
      <c r="AJ2632">
        <v>0</v>
      </c>
      <c r="AK2632">
        <v>0</v>
      </c>
      <c r="AL2632">
        <v>0</v>
      </c>
      <c r="AM2632">
        <v>1575960</v>
      </c>
      <c r="AN2632">
        <v>697.21799999999996</v>
      </c>
      <c r="AO2632">
        <v>1548300</v>
      </c>
      <c r="AP2632">
        <v>1517335.375</v>
      </c>
    </row>
    <row r="2633" spans="1:42" x14ac:dyDescent="0.2">
      <c r="A2633">
        <v>2632</v>
      </c>
      <c r="B2633" s="1">
        <v>38462.625</v>
      </c>
      <c r="C2633">
        <v>589</v>
      </c>
      <c r="D2633">
        <v>821</v>
      </c>
      <c r="E2633">
        <v>118</v>
      </c>
      <c r="F2633">
        <v>17.09</v>
      </c>
      <c r="G2633">
        <v>1.65</v>
      </c>
      <c r="H2633">
        <v>0</v>
      </c>
      <c r="I2633">
        <v>34.975499999999997</v>
      </c>
      <c r="J2633">
        <v>259.72500000000002</v>
      </c>
      <c r="K2633">
        <v>54.458799999999997</v>
      </c>
      <c r="L2633">
        <v>0</v>
      </c>
      <c r="N2633">
        <v>589</v>
      </c>
      <c r="O2633">
        <v>477.625</v>
      </c>
      <c r="P2633">
        <v>126.779</v>
      </c>
      <c r="Q2633">
        <v>5.5184699999999998</v>
      </c>
      <c r="R2633">
        <v>477.625</v>
      </c>
      <c r="S2633">
        <v>118.645</v>
      </c>
      <c r="T2633">
        <v>2.88045E-2</v>
      </c>
      <c r="U2633">
        <v>460.423</v>
      </c>
      <c r="V2633">
        <v>114.254</v>
      </c>
      <c r="W2633">
        <v>2.17048E-2</v>
      </c>
      <c r="X2633">
        <v>557.45799999999997</v>
      </c>
      <c r="Y2633">
        <v>557.45000000000005</v>
      </c>
      <c r="Z2633">
        <v>1251890</v>
      </c>
      <c r="AA2633">
        <v>32.770299999999999</v>
      </c>
      <c r="AB2633">
        <v>1219750</v>
      </c>
      <c r="AC2633">
        <v>1178580</v>
      </c>
      <c r="AD2633">
        <v>1150830</v>
      </c>
      <c r="AE2633">
        <v>0</v>
      </c>
      <c r="AF2633">
        <v>0</v>
      </c>
      <c r="AG2633">
        <v>1140310</v>
      </c>
      <c r="AH2633">
        <v>700.55899999999997</v>
      </c>
      <c r="AI2633">
        <v>0</v>
      </c>
      <c r="AJ2633">
        <v>0</v>
      </c>
      <c r="AK2633">
        <v>0</v>
      </c>
      <c r="AL2633">
        <v>0</v>
      </c>
      <c r="AM2633">
        <v>1140310</v>
      </c>
      <c r="AN2633">
        <v>700.55899999999997</v>
      </c>
      <c r="AO2633">
        <v>1122540</v>
      </c>
      <c r="AP2633">
        <v>1100089.375</v>
      </c>
    </row>
    <row r="2634" spans="1:42" x14ac:dyDescent="0.2">
      <c r="A2634">
        <v>2633</v>
      </c>
      <c r="B2634" s="1">
        <v>38462.666666666664</v>
      </c>
      <c r="C2634">
        <v>347</v>
      </c>
      <c r="D2634">
        <v>646</v>
      </c>
      <c r="E2634">
        <v>97</v>
      </c>
      <c r="F2634">
        <v>17.5</v>
      </c>
      <c r="G2634">
        <v>1.65</v>
      </c>
      <c r="H2634">
        <v>0</v>
      </c>
      <c r="I2634">
        <v>22.697700000000001</v>
      </c>
      <c r="J2634">
        <v>268.95299999999997</v>
      </c>
      <c r="K2634">
        <v>69.093599999999995</v>
      </c>
      <c r="L2634">
        <v>0</v>
      </c>
      <c r="N2634">
        <v>347</v>
      </c>
      <c r="O2634">
        <v>231.19300000000001</v>
      </c>
      <c r="P2634">
        <v>99.572800000000001</v>
      </c>
      <c r="Q2634">
        <v>3.2511199999999998</v>
      </c>
      <c r="R2634">
        <v>231.19300000000001</v>
      </c>
      <c r="S2634">
        <v>93.183999999999997</v>
      </c>
      <c r="T2634">
        <v>1.6969700000000001E-2</v>
      </c>
      <c r="U2634">
        <v>210.35900000000001</v>
      </c>
      <c r="V2634">
        <v>89.735399999999998</v>
      </c>
      <c r="W2634">
        <v>1.2787099999999999E-2</v>
      </c>
      <c r="X2634">
        <v>291.10399999999998</v>
      </c>
      <c r="Y2634">
        <v>291.096</v>
      </c>
      <c r="Z2634">
        <v>653731</v>
      </c>
      <c r="AA2634">
        <v>25.688099999999999</v>
      </c>
      <c r="AB2634">
        <v>610951</v>
      </c>
      <c r="AC2634">
        <v>608975</v>
      </c>
      <c r="AD2634">
        <v>593403</v>
      </c>
      <c r="AE2634">
        <v>0</v>
      </c>
      <c r="AF2634">
        <v>0</v>
      </c>
      <c r="AG2634">
        <v>590588</v>
      </c>
      <c r="AH2634">
        <v>701.76499999999999</v>
      </c>
      <c r="AI2634">
        <v>0</v>
      </c>
      <c r="AJ2634">
        <v>0</v>
      </c>
      <c r="AK2634">
        <v>0</v>
      </c>
      <c r="AL2634">
        <v>0</v>
      </c>
      <c r="AM2634">
        <v>590588</v>
      </c>
      <c r="AN2634">
        <v>701.76499999999999</v>
      </c>
      <c r="AO2634">
        <v>581620</v>
      </c>
      <c r="AP2634">
        <v>569988</v>
      </c>
    </row>
    <row r="2635" spans="1:42" x14ac:dyDescent="0.2">
      <c r="A2635">
        <v>2634</v>
      </c>
      <c r="B2635" s="1">
        <v>38462.708333333336</v>
      </c>
      <c r="C2635">
        <v>146</v>
      </c>
      <c r="D2635">
        <v>459</v>
      </c>
      <c r="E2635">
        <v>62</v>
      </c>
      <c r="F2635">
        <v>17.41</v>
      </c>
      <c r="G2635">
        <v>1.65</v>
      </c>
      <c r="H2635">
        <v>0</v>
      </c>
      <c r="I2635">
        <v>10.3787</v>
      </c>
      <c r="J2635">
        <v>277.30599999999998</v>
      </c>
      <c r="K2635">
        <v>83.660799999999995</v>
      </c>
      <c r="L2635">
        <v>0</v>
      </c>
      <c r="N2635">
        <v>146</v>
      </c>
      <c r="O2635">
        <v>51.482500000000002</v>
      </c>
      <c r="P2635">
        <v>57.997900000000001</v>
      </c>
      <c r="Q2635">
        <v>1.36791</v>
      </c>
      <c r="R2635">
        <v>51.482500000000002</v>
      </c>
      <c r="S2635">
        <v>54.276600000000002</v>
      </c>
      <c r="T2635">
        <v>7.1400099999999996E-3</v>
      </c>
      <c r="U2635">
        <v>30.743200000000002</v>
      </c>
      <c r="V2635">
        <v>52.267899999999997</v>
      </c>
      <c r="W2635">
        <v>5.3801400000000003E-3</v>
      </c>
      <c r="X2635">
        <v>80.525999999999996</v>
      </c>
      <c r="Y2635">
        <v>80.522999999999996</v>
      </c>
      <c r="Z2635">
        <v>180834</v>
      </c>
      <c r="AA2635">
        <v>19.675000000000001</v>
      </c>
      <c r="AB2635">
        <v>152336</v>
      </c>
      <c r="AC2635">
        <v>156462</v>
      </c>
      <c r="AD2635">
        <v>152373</v>
      </c>
      <c r="AE2635">
        <v>0</v>
      </c>
      <c r="AF2635">
        <v>0</v>
      </c>
      <c r="AG2635">
        <v>152166</v>
      </c>
      <c r="AH2635">
        <v>666.149</v>
      </c>
      <c r="AI2635">
        <v>0</v>
      </c>
      <c r="AJ2635">
        <v>0</v>
      </c>
      <c r="AK2635">
        <v>0</v>
      </c>
      <c r="AL2635">
        <v>0</v>
      </c>
      <c r="AM2635">
        <v>152166</v>
      </c>
      <c r="AN2635">
        <v>666.149</v>
      </c>
      <c r="AO2635">
        <v>147688</v>
      </c>
      <c r="AP2635">
        <v>144734.40625</v>
      </c>
    </row>
    <row r="2636" spans="1:42" x14ac:dyDescent="0.2">
      <c r="A2636">
        <v>2635</v>
      </c>
      <c r="B2636" s="1">
        <v>38462.75</v>
      </c>
      <c r="C2636">
        <v>6</v>
      </c>
      <c r="D2636">
        <v>87</v>
      </c>
      <c r="E2636">
        <v>2</v>
      </c>
      <c r="F2636">
        <v>17.309999999999999</v>
      </c>
      <c r="G2636">
        <v>1.53</v>
      </c>
      <c r="H2636">
        <v>0</v>
      </c>
      <c r="I2636">
        <v>-1.7125999999999999</v>
      </c>
      <c r="J2636">
        <v>285.67099999999999</v>
      </c>
      <c r="K2636">
        <v>90</v>
      </c>
      <c r="L2636">
        <v>0</v>
      </c>
      <c r="N2636">
        <v>6</v>
      </c>
      <c r="O2636">
        <v>0</v>
      </c>
      <c r="P2636">
        <v>1.50163</v>
      </c>
      <c r="Q2636">
        <v>5.6215300000000003E-2</v>
      </c>
      <c r="R2636">
        <v>0</v>
      </c>
      <c r="S2636">
        <v>1.4052800000000001</v>
      </c>
      <c r="T2636">
        <v>0</v>
      </c>
      <c r="U2636">
        <v>0</v>
      </c>
      <c r="V2636">
        <v>1.35327</v>
      </c>
      <c r="W2636">
        <v>0</v>
      </c>
      <c r="X2636">
        <v>1.3126800000000001</v>
      </c>
      <c r="Y2636">
        <v>1.3125899999999999</v>
      </c>
      <c r="Z2636">
        <v>2947.75</v>
      </c>
      <c r="AA2636">
        <v>17.347200000000001</v>
      </c>
      <c r="AB2636">
        <v>420.00400000000002</v>
      </c>
      <c r="AC2636">
        <v>416.31799999999998</v>
      </c>
      <c r="AD2636">
        <v>414.40800000000002</v>
      </c>
      <c r="AE2636">
        <v>0</v>
      </c>
      <c r="AF2636">
        <v>0</v>
      </c>
      <c r="AG2636">
        <v>414.39</v>
      </c>
      <c r="AH2636">
        <v>193.80099999999999</v>
      </c>
      <c r="AI2636">
        <v>0</v>
      </c>
      <c r="AJ2636">
        <v>0</v>
      </c>
      <c r="AK2636">
        <v>0</v>
      </c>
      <c r="AL2636">
        <v>414.39</v>
      </c>
      <c r="AM2636">
        <v>0</v>
      </c>
      <c r="AN2636">
        <v>660</v>
      </c>
      <c r="AO2636">
        <v>0</v>
      </c>
      <c r="AP2636">
        <v>0</v>
      </c>
    </row>
    <row r="2637" spans="1:42" x14ac:dyDescent="0.2">
      <c r="A2637">
        <v>2636</v>
      </c>
      <c r="B2637" s="1">
        <v>38462.791666666664</v>
      </c>
      <c r="C2637">
        <v>0</v>
      </c>
      <c r="D2637">
        <v>0</v>
      </c>
      <c r="E2637">
        <v>0</v>
      </c>
      <c r="F2637">
        <v>17.22</v>
      </c>
      <c r="G2637">
        <v>1.53</v>
      </c>
      <c r="H2637">
        <v>0</v>
      </c>
    </row>
    <row r="2638" spans="1:42" x14ac:dyDescent="0.2">
      <c r="A2638">
        <v>2637</v>
      </c>
      <c r="B2638" s="1">
        <v>38462.833333333336</v>
      </c>
      <c r="C2638">
        <v>0</v>
      </c>
      <c r="D2638">
        <v>0</v>
      </c>
      <c r="E2638">
        <v>0</v>
      </c>
      <c r="F2638">
        <v>16.68</v>
      </c>
      <c r="G2638">
        <v>1.53</v>
      </c>
      <c r="H2638">
        <v>0</v>
      </c>
    </row>
    <row r="2639" spans="1:42" x14ac:dyDescent="0.2">
      <c r="A2639">
        <v>2638</v>
      </c>
      <c r="B2639" s="1">
        <v>38462.875</v>
      </c>
      <c r="C2639">
        <v>0</v>
      </c>
      <c r="D2639">
        <v>0</v>
      </c>
      <c r="E2639">
        <v>0</v>
      </c>
      <c r="F2639">
        <v>16.149999999999999</v>
      </c>
      <c r="G2639">
        <v>1.2</v>
      </c>
      <c r="H2639">
        <v>0</v>
      </c>
    </row>
    <row r="2640" spans="1:42" x14ac:dyDescent="0.2">
      <c r="A2640">
        <v>2639</v>
      </c>
      <c r="B2640" s="1">
        <v>38462.916666666664</v>
      </c>
      <c r="C2640">
        <v>0</v>
      </c>
      <c r="D2640">
        <v>0</v>
      </c>
      <c r="E2640">
        <v>0</v>
      </c>
      <c r="F2640">
        <v>15.61</v>
      </c>
      <c r="G2640">
        <v>1.2</v>
      </c>
      <c r="H2640">
        <v>0</v>
      </c>
    </row>
    <row r="2641" spans="1:42" x14ac:dyDescent="0.2">
      <c r="A2641">
        <v>2640</v>
      </c>
      <c r="B2641" s="1">
        <v>38462.958333333336</v>
      </c>
      <c r="C2641">
        <v>0</v>
      </c>
      <c r="D2641">
        <v>0</v>
      </c>
      <c r="E2641">
        <v>0</v>
      </c>
      <c r="F2641">
        <v>14.88</v>
      </c>
      <c r="G2641">
        <v>1.2</v>
      </c>
      <c r="H2641">
        <v>0</v>
      </c>
    </row>
    <row r="2642" spans="1:42" x14ac:dyDescent="0.2">
      <c r="A2642">
        <v>2641</v>
      </c>
      <c r="B2642" s="1">
        <v>38463</v>
      </c>
      <c r="C2642">
        <v>0</v>
      </c>
      <c r="D2642">
        <v>0</v>
      </c>
      <c r="E2642">
        <v>0</v>
      </c>
      <c r="F2642">
        <v>14.15</v>
      </c>
      <c r="G2642">
        <v>1.85</v>
      </c>
      <c r="H2642">
        <v>0</v>
      </c>
    </row>
    <row r="2643" spans="1:42" x14ac:dyDescent="0.2">
      <c r="A2643">
        <v>2642</v>
      </c>
      <c r="B2643" s="1">
        <v>38463.041666666664</v>
      </c>
      <c r="C2643">
        <v>0</v>
      </c>
      <c r="D2643">
        <v>0</v>
      </c>
      <c r="E2643">
        <v>0</v>
      </c>
      <c r="F2643">
        <v>13.41</v>
      </c>
      <c r="G2643">
        <v>1.85</v>
      </c>
      <c r="H2643">
        <v>0</v>
      </c>
    </row>
    <row r="2644" spans="1:42" x14ac:dyDescent="0.2">
      <c r="A2644">
        <v>2643</v>
      </c>
      <c r="B2644" s="1">
        <v>38463.083333333336</v>
      </c>
      <c r="C2644">
        <v>0</v>
      </c>
      <c r="D2644">
        <v>0</v>
      </c>
      <c r="E2644">
        <v>0</v>
      </c>
      <c r="F2644">
        <v>12.61</v>
      </c>
      <c r="G2644">
        <v>1.85</v>
      </c>
      <c r="H2644">
        <v>0</v>
      </c>
    </row>
    <row r="2645" spans="1:42" x14ac:dyDescent="0.2">
      <c r="A2645">
        <v>2644</v>
      </c>
      <c r="B2645" s="1">
        <v>38463.125</v>
      </c>
      <c r="C2645">
        <v>0</v>
      </c>
      <c r="D2645">
        <v>0</v>
      </c>
      <c r="E2645">
        <v>0</v>
      </c>
      <c r="F2645">
        <v>11.81</v>
      </c>
      <c r="G2645">
        <v>3.42</v>
      </c>
      <c r="H2645">
        <v>0</v>
      </c>
    </row>
    <row r="2646" spans="1:42" x14ac:dyDescent="0.2">
      <c r="A2646">
        <v>2645</v>
      </c>
      <c r="B2646" s="1">
        <v>38463.166666666664</v>
      </c>
      <c r="C2646">
        <v>0</v>
      </c>
      <c r="D2646">
        <v>0</v>
      </c>
      <c r="E2646">
        <v>0</v>
      </c>
      <c r="F2646">
        <v>11</v>
      </c>
      <c r="G2646">
        <v>3.42</v>
      </c>
      <c r="H2646">
        <v>0</v>
      </c>
    </row>
    <row r="2647" spans="1:42" x14ac:dyDescent="0.2">
      <c r="A2647">
        <v>2646</v>
      </c>
      <c r="B2647" s="1">
        <v>38463.208333333336</v>
      </c>
      <c r="C2647">
        <v>28</v>
      </c>
      <c r="D2647">
        <v>134</v>
      </c>
      <c r="E2647">
        <v>17</v>
      </c>
      <c r="F2647">
        <v>10.84</v>
      </c>
      <c r="G2647">
        <v>3.42</v>
      </c>
      <c r="H2647">
        <v>0</v>
      </c>
      <c r="I2647">
        <v>3.12758</v>
      </c>
      <c r="J2647">
        <v>77.561400000000006</v>
      </c>
      <c r="K2647">
        <v>90</v>
      </c>
      <c r="L2647">
        <v>0</v>
      </c>
      <c r="N2647">
        <v>28</v>
      </c>
      <c r="O2647">
        <v>0</v>
      </c>
      <c r="P2647">
        <v>13.151199999999999</v>
      </c>
      <c r="Q2647">
        <v>0.26233800000000002</v>
      </c>
      <c r="R2647">
        <v>0</v>
      </c>
      <c r="S2647">
        <v>12.307399999999999</v>
      </c>
      <c r="T2647">
        <v>1.36932E-3</v>
      </c>
      <c r="U2647">
        <v>0</v>
      </c>
      <c r="V2647">
        <v>11.851900000000001</v>
      </c>
      <c r="W2647">
        <v>1.03181E-3</v>
      </c>
      <c r="X2647">
        <v>11.497299999999999</v>
      </c>
      <c r="Y2647">
        <v>11.4969</v>
      </c>
      <c r="Z2647">
        <v>25819.1</v>
      </c>
      <c r="AA2647">
        <v>11.1275</v>
      </c>
      <c r="AB2647">
        <v>15934.3</v>
      </c>
      <c r="AC2647">
        <v>17055.099999999999</v>
      </c>
      <c r="AD2647">
        <v>16678.8</v>
      </c>
      <c r="AE2647">
        <v>0</v>
      </c>
      <c r="AF2647">
        <v>0</v>
      </c>
      <c r="AG2647">
        <v>16675.7</v>
      </c>
      <c r="AH2647">
        <v>589.15</v>
      </c>
      <c r="AI2647">
        <v>0</v>
      </c>
      <c r="AJ2647">
        <v>0</v>
      </c>
      <c r="AK2647">
        <v>0</v>
      </c>
      <c r="AL2647">
        <v>2773.36</v>
      </c>
      <c r="AM2647">
        <v>13902.3</v>
      </c>
      <c r="AN2647">
        <v>660</v>
      </c>
      <c r="AO2647">
        <v>13385.6</v>
      </c>
      <c r="AP2647">
        <v>13117.9091796875</v>
      </c>
    </row>
    <row r="2648" spans="1:42" x14ac:dyDescent="0.2">
      <c r="A2648">
        <v>2647</v>
      </c>
      <c r="B2648" s="1">
        <v>38463.25</v>
      </c>
      <c r="C2648">
        <v>221</v>
      </c>
      <c r="D2648">
        <v>573</v>
      </c>
      <c r="E2648">
        <v>69</v>
      </c>
      <c r="F2648">
        <v>10.68</v>
      </c>
      <c r="G2648">
        <v>4.5199999999999996</v>
      </c>
      <c r="H2648">
        <v>0</v>
      </c>
      <c r="I2648">
        <v>15.3514</v>
      </c>
      <c r="J2648">
        <v>85.7988</v>
      </c>
      <c r="K2648">
        <v>77.873099999999994</v>
      </c>
      <c r="L2648">
        <v>0</v>
      </c>
      <c r="N2648">
        <v>221</v>
      </c>
      <c r="O2648">
        <v>120.617</v>
      </c>
      <c r="P2648">
        <v>67.766099999999994</v>
      </c>
      <c r="Q2648">
        <v>2.0706000000000002</v>
      </c>
      <c r="R2648">
        <v>105.256</v>
      </c>
      <c r="S2648">
        <v>63.418100000000003</v>
      </c>
      <c r="T2648">
        <v>1.0807799999999999E-2</v>
      </c>
      <c r="U2648">
        <v>85.467399999999998</v>
      </c>
      <c r="V2648">
        <v>61.071100000000001</v>
      </c>
      <c r="W2648">
        <v>8.1439200000000007E-3</v>
      </c>
      <c r="X2648">
        <v>142.15</v>
      </c>
      <c r="Y2648">
        <v>142.113</v>
      </c>
      <c r="Z2648">
        <v>319146</v>
      </c>
      <c r="AA2648">
        <v>13.985900000000001</v>
      </c>
      <c r="AB2648">
        <v>283436</v>
      </c>
      <c r="AC2648">
        <v>298167</v>
      </c>
      <c r="AD2648">
        <v>276756</v>
      </c>
      <c r="AE2648">
        <v>0</v>
      </c>
      <c r="AF2648">
        <v>0</v>
      </c>
      <c r="AG2648">
        <v>276132</v>
      </c>
      <c r="AH2648">
        <v>703.17100000000005</v>
      </c>
      <c r="AI2648">
        <v>0</v>
      </c>
      <c r="AJ2648">
        <v>0</v>
      </c>
      <c r="AK2648">
        <v>0</v>
      </c>
      <c r="AL2648">
        <v>19.329699999999999</v>
      </c>
      <c r="AM2648">
        <v>276112</v>
      </c>
      <c r="AN2648">
        <v>704.09199999999998</v>
      </c>
      <c r="AO2648">
        <v>269342</v>
      </c>
      <c r="AP2648">
        <v>263955.25</v>
      </c>
    </row>
    <row r="2649" spans="1:42" x14ac:dyDescent="0.2">
      <c r="A2649">
        <v>2648</v>
      </c>
      <c r="B2649" s="1">
        <v>38463.291666666664</v>
      </c>
      <c r="C2649">
        <v>441</v>
      </c>
      <c r="D2649">
        <v>731</v>
      </c>
      <c r="E2649">
        <v>101</v>
      </c>
      <c r="F2649">
        <v>10.52</v>
      </c>
      <c r="G2649">
        <v>4.5199999999999996</v>
      </c>
      <c r="H2649">
        <v>0</v>
      </c>
      <c r="I2649">
        <v>27.704000000000001</v>
      </c>
      <c r="J2649">
        <v>94.332800000000006</v>
      </c>
      <c r="K2649">
        <v>63.281100000000002</v>
      </c>
      <c r="L2649">
        <v>0</v>
      </c>
      <c r="N2649">
        <v>441</v>
      </c>
      <c r="O2649">
        <v>328.81799999999998</v>
      </c>
      <c r="P2649">
        <v>106.227</v>
      </c>
      <c r="Q2649">
        <v>4.1318299999999999</v>
      </c>
      <c r="R2649">
        <v>328.786</v>
      </c>
      <c r="S2649">
        <v>99.411199999999994</v>
      </c>
      <c r="T2649">
        <v>2.1566700000000001E-2</v>
      </c>
      <c r="U2649">
        <v>308.66199999999998</v>
      </c>
      <c r="V2649">
        <v>95.731999999999999</v>
      </c>
      <c r="W2649">
        <v>1.6251000000000002E-2</v>
      </c>
      <c r="X2649">
        <v>392.27800000000002</v>
      </c>
      <c r="Y2649">
        <v>392.27300000000002</v>
      </c>
      <c r="Z2649">
        <v>880945</v>
      </c>
      <c r="AA2649">
        <v>19.645099999999999</v>
      </c>
      <c r="AB2649">
        <v>839662</v>
      </c>
      <c r="AC2649">
        <v>859364</v>
      </c>
      <c r="AD2649">
        <v>835544</v>
      </c>
      <c r="AE2649">
        <v>0</v>
      </c>
      <c r="AF2649">
        <v>0</v>
      </c>
      <c r="AG2649">
        <v>830458</v>
      </c>
      <c r="AH2649">
        <v>733.84900000000005</v>
      </c>
      <c r="AI2649">
        <v>0</v>
      </c>
      <c r="AJ2649">
        <v>0</v>
      </c>
      <c r="AK2649">
        <v>0</v>
      </c>
      <c r="AL2649">
        <v>0</v>
      </c>
      <c r="AM2649">
        <v>830458</v>
      </c>
      <c r="AN2649">
        <v>733.84900000000005</v>
      </c>
      <c r="AO2649">
        <v>816596</v>
      </c>
      <c r="AP2649">
        <v>800263.5625</v>
      </c>
    </row>
    <row r="2650" spans="1:42" x14ac:dyDescent="0.2">
      <c r="A2650">
        <v>2649</v>
      </c>
      <c r="B2650" s="1">
        <v>38463.333333333336</v>
      </c>
      <c r="C2650">
        <v>666</v>
      </c>
      <c r="D2650">
        <v>840</v>
      </c>
      <c r="E2650">
        <v>127</v>
      </c>
      <c r="F2650">
        <v>12.66</v>
      </c>
      <c r="G2650">
        <v>4.5199999999999996</v>
      </c>
      <c r="H2650">
        <v>0</v>
      </c>
      <c r="I2650">
        <v>39.898000000000003</v>
      </c>
      <c r="J2650">
        <v>104.196</v>
      </c>
      <c r="K2650">
        <v>48.636200000000002</v>
      </c>
      <c r="L2650">
        <v>0</v>
      </c>
      <c r="N2650">
        <v>666</v>
      </c>
      <c r="O2650">
        <v>555.31500000000005</v>
      </c>
      <c r="P2650">
        <v>137.547</v>
      </c>
      <c r="Q2650">
        <v>6.2398999999999996</v>
      </c>
      <c r="R2650">
        <v>555.31500000000005</v>
      </c>
      <c r="S2650">
        <v>128.72200000000001</v>
      </c>
      <c r="T2650">
        <v>3.2570200000000001E-2</v>
      </c>
      <c r="U2650">
        <v>541.06399999999996</v>
      </c>
      <c r="V2650">
        <v>123.958</v>
      </c>
      <c r="W2650">
        <v>2.45423E-2</v>
      </c>
      <c r="X2650">
        <v>645.09500000000003</v>
      </c>
      <c r="Y2650">
        <v>645.08900000000006</v>
      </c>
      <c r="Z2650">
        <v>1448710</v>
      </c>
      <c r="AA2650">
        <v>27.6662</v>
      </c>
      <c r="AB2650">
        <v>1423890</v>
      </c>
      <c r="AC2650">
        <v>1407520</v>
      </c>
      <c r="AD2650">
        <v>1369600</v>
      </c>
      <c r="AE2650">
        <v>0</v>
      </c>
      <c r="AF2650">
        <v>0</v>
      </c>
      <c r="AG2650">
        <v>1355700</v>
      </c>
      <c r="AH2650">
        <v>724.20100000000002</v>
      </c>
      <c r="AI2650">
        <v>0</v>
      </c>
      <c r="AJ2650">
        <v>0</v>
      </c>
      <c r="AK2650">
        <v>0</v>
      </c>
      <c r="AL2650">
        <v>0</v>
      </c>
      <c r="AM2650">
        <v>1355700</v>
      </c>
      <c r="AN2650">
        <v>724.20100000000002</v>
      </c>
      <c r="AO2650">
        <v>1332380</v>
      </c>
      <c r="AP2650">
        <v>1305728.75</v>
      </c>
    </row>
    <row r="2651" spans="1:42" x14ac:dyDescent="0.2">
      <c r="A2651">
        <v>2650</v>
      </c>
      <c r="B2651" s="1">
        <v>38463.375</v>
      </c>
      <c r="C2651">
        <v>811</v>
      </c>
      <c r="D2651">
        <v>844</v>
      </c>
      <c r="E2651">
        <v>151</v>
      </c>
      <c r="F2651">
        <v>14.79</v>
      </c>
      <c r="G2651">
        <v>2.31</v>
      </c>
      <c r="H2651">
        <v>0</v>
      </c>
      <c r="I2651">
        <v>51.469099999999997</v>
      </c>
      <c r="J2651">
        <v>117.209</v>
      </c>
      <c r="K2651">
        <v>33.967599999999997</v>
      </c>
      <c r="L2651">
        <v>0</v>
      </c>
      <c r="N2651">
        <v>811</v>
      </c>
      <c r="O2651">
        <v>699.72299999999996</v>
      </c>
      <c r="P2651">
        <v>165.684</v>
      </c>
      <c r="Q2651">
        <v>7.5984400000000001</v>
      </c>
      <c r="R2651">
        <v>699.72299999999996</v>
      </c>
      <c r="S2651">
        <v>155.054</v>
      </c>
      <c r="T2651">
        <v>3.9661299999999997E-2</v>
      </c>
      <c r="U2651">
        <v>692.524</v>
      </c>
      <c r="V2651">
        <v>149.315</v>
      </c>
      <c r="W2651">
        <v>2.9885599999999998E-2</v>
      </c>
      <c r="X2651">
        <v>816.61300000000006</v>
      </c>
      <c r="Y2651">
        <v>816.60299999999995</v>
      </c>
      <c r="Z2651">
        <v>1833890</v>
      </c>
      <c r="AA2651">
        <v>36.768900000000002</v>
      </c>
      <c r="AB2651">
        <v>1826580</v>
      </c>
      <c r="AC2651">
        <v>1735670</v>
      </c>
      <c r="AD2651">
        <v>1690450</v>
      </c>
      <c r="AE2651">
        <v>0</v>
      </c>
      <c r="AF2651">
        <v>0</v>
      </c>
      <c r="AG2651">
        <v>1667890</v>
      </c>
      <c r="AH2651">
        <v>699.71199999999999</v>
      </c>
      <c r="AI2651">
        <v>0</v>
      </c>
      <c r="AJ2651">
        <v>0</v>
      </c>
      <c r="AK2651">
        <v>0</v>
      </c>
      <c r="AL2651">
        <v>0</v>
      </c>
      <c r="AM2651">
        <v>1667890</v>
      </c>
      <c r="AN2651">
        <v>699.71199999999999</v>
      </c>
      <c r="AO2651">
        <v>1637310</v>
      </c>
      <c r="AP2651">
        <v>1604560.375</v>
      </c>
    </row>
    <row r="2652" spans="1:42" x14ac:dyDescent="0.2">
      <c r="A2652">
        <v>2651</v>
      </c>
      <c r="B2652" s="1">
        <v>38463.416666666664</v>
      </c>
      <c r="C2652">
        <v>958</v>
      </c>
      <c r="D2652">
        <v>960</v>
      </c>
      <c r="E2652">
        <v>117</v>
      </c>
      <c r="F2652">
        <v>16.93</v>
      </c>
      <c r="G2652">
        <v>2.31</v>
      </c>
      <c r="H2652">
        <v>0</v>
      </c>
      <c r="I2652">
        <v>61.3857</v>
      </c>
      <c r="J2652">
        <v>137.018</v>
      </c>
      <c r="K2652">
        <v>19.320499999999999</v>
      </c>
      <c r="L2652">
        <v>0</v>
      </c>
      <c r="N2652">
        <v>958</v>
      </c>
      <c r="O2652">
        <v>904.05499999999995</v>
      </c>
      <c r="P2652">
        <v>126.151</v>
      </c>
      <c r="Q2652">
        <v>8.9757099999999994</v>
      </c>
      <c r="R2652">
        <v>904.05499999999995</v>
      </c>
      <c r="S2652">
        <v>118.057</v>
      </c>
      <c r="T2652">
        <v>4.6850200000000002E-2</v>
      </c>
      <c r="U2652">
        <v>901.35799999999995</v>
      </c>
      <c r="V2652">
        <v>113.687</v>
      </c>
      <c r="W2652">
        <v>3.5302600000000003E-2</v>
      </c>
      <c r="X2652">
        <v>984.62800000000004</v>
      </c>
      <c r="Y2652">
        <v>984.62099999999998</v>
      </c>
      <c r="Z2652">
        <v>2211210</v>
      </c>
      <c r="AA2652">
        <v>43.431100000000001</v>
      </c>
      <c r="AB2652">
        <v>2223570</v>
      </c>
      <c r="AC2652">
        <v>2051810</v>
      </c>
      <c r="AD2652">
        <v>2001400</v>
      </c>
      <c r="AE2652">
        <v>0</v>
      </c>
      <c r="AF2652">
        <v>0</v>
      </c>
      <c r="AG2652">
        <v>1968270</v>
      </c>
      <c r="AH2652">
        <v>681.904</v>
      </c>
      <c r="AI2652">
        <v>0</v>
      </c>
      <c r="AJ2652">
        <v>0</v>
      </c>
      <c r="AK2652">
        <v>0</v>
      </c>
      <c r="AL2652">
        <v>0</v>
      </c>
      <c r="AM2652">
        <v>1968270</v>
      </c>
      <c r="AN2652">
        <v>681.904</v>
      </c>
      <c r="AO2652">
        <v>1927500</v>
      </c>
      <c r="AP2652">
        <v>1888946</v>
      </c>
    </row>
    <row r="2653" spans="1:42" x14ac:dyDescent="0.2">
      <c r="A2653">
        <v>2652</v>
      </c>
      <c r="B2653" s="1">
        <v>38463.458333333336</v>
      </c>
      <c r="C2653">
        <v>1013</v>
      </c>
      <c r="D2653">
        <v>969</v>
      </c>
      <c r="E2653">
        <v>122</v>
      </c>
      <c r="F2653">
        <v>18</v>
      </c>
      <c r="G2653">
        <v>2.31</v>
      </c>
      <c r="H2653">
        <v>0</v>
      </c>
      <c r="I2653">
        <v>67.174899999999994</v>
      </c>
      <c r="J2653">
        <v>168.58600000000001</v>
      </c>
      <c r="K2653">
        <v>5.1024200000000004</v>
      </c>
      <c r="L2653">
        <v>0</v>
      </c>
      <c r="N2653">
        <v>1013</v>
      </c>
      <c r="O2653">
        <v>962.86800000000005</v>
      </c>
      <c r="P2653">
        <v>131.03800000000001</v>
      </c>
      <c r="Q2653">
        <v>9.4910200000000007</v>
      </c>
      <c r="R2653">
        <v>962.86800000000005</v>
      </c>
      <c r="S2653">
        <v>122.631</v>
      </c>
      <c r="T2653">
        <v>4.9539899999999998E-2</v>
      </c>
      <c r="U2653">
        <v>962.67700000000002</v>
      </c>
      <c r="V2653">
        <v>118.092</v>
      </c>
      <c r="W2653">
        <v>3.7329399999999999E-2</v>
      </c>
      <c r="X2653">
        <v>1048.3800000000001</v>
      </c>
      <c r="Y2653">
        <v>1048.3800000000001</v>
      </c>
      <c r="Z2653">
        <v>2354400</v>
      </c>
      <c r="AA2653">
        <v>46.217100000000002</v>
      </c>
      <c r="AB2653">
        <v>2374600</v>
      </c>
      <c r="AC2653">
        <v>2163890</v>
      </c>
      <c r="AD2653">
        <v>2109950</v>
      </c>
      <c r="AE2653">
        <v>0</v>
      </c>
      <c r="AF2653">
        <v>0</v>
      </c>
      <c r="AG2653">
        <v>2072590</v>
      </c>
      <c r="AH2653">
        <v>675.26300000000003</v>
      </c>
      <c r="AI2653">
        <v>27692.799999999999</v>
      </c>
      <c r="AJ2653">
        <v>0</v>
      </c>
      <c r="AK2653">
        <v>0</v>
      </c>
      <c r="AL2653">
        <v>0</v>
      </c>
      <c r="AM2653">
        <v>2043630</v>
      </c>
      <c r="AN2653">
        <v>695.572</v>
      </c>
      <c r="AO2653">
        <v>1999980</v>
      </c>
      <c r="AP2653">
        <v>1959982.5</v>
      </c>
    </row>
    <row r="2654" spans="1:42" x14ac:dyDescent="0.2">
      <c r="A2654">
        <v>2653</v>
      </c>
      <c r="B2654" s="1">
        <v>38463.5</v>
      </c>
      <c r="C2654">
        <v>999</v>
      </c>
      <c r="D2654">
        <v>967</v>
      </c>
      <c r="E2654">
        <v>120</v>
      </c>
      <c r="F2654">
        <v>19.07</v>
      </c>
      <c r="G2654">
        <v>2.09</v>
      </c>
      <c r="H2654">
        <v>0</v>
      </c>
      <c r="I2654">
        <v>65.614599999999996</v>
      </c>
      <c r="J2654">
        <v>205.566</v>
      </c>
      <c r="K2654">
        <v>10.624000000000001</v>
      </c>
      <c r="L2654">
        <v>0</v>
      </c>
      <c r="N2654">
        <v>999</v>
      </c>
      <c r="O2654">
        <v>948.55399999999997</v>
      </c>
      <c r="P2654">
        <v>129.06800000000001</v>
      </c>
      <c r="Q2654">
        <v>9.3598499999999998</v>
      </c>
      <c r="R2654">
        <v>948.55399999999997</v>
      </c>
      <c r="S2654">
        <v>120.786</v>
      </c>
      <c r="T2654">
        <v>4.8855299999999997E-2</v>
      </c>
      <c r="U2654">
        <v>947.72699999999998</v>
      </c>
      <c r="V2654">
        <v>116.316</v>
      </c>
      <c r="W2654">
        <v>3.6813499999999999E-2</v>
      </c>
      <c r="X2654">
        <v>1032.1600000000001</v>
      </c>
      <c r="Y2654">
        <v>1032.1500000000001</v>
      </c>
      <c r="Z2654">
        <v>2317960</v>
      </c>
      <c r="AA2654">
        <v>47.261099999999999</v>
      </c>
      <c r="AB2654">
        <v>2336150</v>
      </c>
      <c r="AC2654">
        <v>2118240</v>
      </c>
      <c r="AD2654">
        <v>2065890</v>
      </c>
      <c r="AE2654">
        <v>0</v>
      </c>
      <c r="AF2654">
        <v>0</v>
      </c>
      <c r="AG2654">
        <v>2029640</v>
      </c>
      <c r="AH2654">
        <v>671.17499999999995</v>
      </c>
      <c r="AI2654">
        <v>0</v>
      </c>
      <c r="AJ2654">
        <v>0</v>
      </c>
      <c r="AK2654">
        <v>0</v>
      </c>
      <c r="AL2654">
        <v>0</v>
      </c>
      <c r="AM2654">
        <v>2029640</v>
      </c>
      <c r="AN2654">
        <v>671.17499999999995</v>
      </c>
      <c r="AO2654">
        <v>1986440</v>
      </c>
      <c r="AP2654">
        <v>1946716.125</v>
      </c>
    </row>
    <row r="2655" spans="1:42" x14ac:dyDescent="0.2">
      <c r="A2655">
        <v>2654</v>
      </c>
      <c r="B2655" s="1">
        <v>38463.541666666664</v>
      </c>
      <c r="C2655">
        <v>919</v>
      </c>
      <c r="D2655">
        <v>952</v>
      </c>
      <c r="E2655">
        <v>115</v>
      </c>
      <c r="F2655">
        <v>20.14</v>
      </c>
      <c r="G2655">
        <v>2.09</v>
      </c>
      <c r="H2655">
        <v>0</v>
      </c>
      <c r="I2655">
        <v>57.769399999999997</v>
      </c>
      <c r="J2655">
        <v>232.11799999999999</v>
      </c>
      <c r="K2655">
        <v>25.169499999999999</v>
      </c>
      <c r="L2655">
        <v>0</v>
      </c>
      <c r="N2655">
        <v>919</v>
      </c>
      <c r="O2655">
        <v>860.21500000000003</v>
      </c>
      <c r="P2655">
        <v>124.10899999999999</v>
      </c>
      <c r="Q2655">
        <v>8.6103100000000001</v>
      </c>
      <c r="R2655">
        <v>860.21500000000003</v>
      </c>
      <c r="S2655">
        <v>116.146</v>
      </c>
      <c r="T2655">
        <v>4.4942900000000001E-2</v>
      </c>
      <c r="U2655">
        <v>855.70299999999997</v>
      </c>
      <c r="V2655">
        <v>111.848</v>
      </c>
      <c r="W2655">
        <v>3.3865399999999997E-2</v>
      </c>
      <c r="X2655">
        <v>938.55700000000002</v>
      </c>
      <c r="Y2655">
        <v>938.54899999999998</v>
      </c>
      <c r="Z2655">
        <v>2107750</v>
      </c>
      <c r="AA2655">
        <v>45.774500000000003</v>
      </c>
      <c r="AB2655">
        <v>2114550</v>
      </c>
      <c r="AC2655">
        <v>1929500</v>
      </c>
      <c r="AD2655">
        <v>1883670</v>
      </c>
      <c r="AE2655">
        <v>0</v>
      </c>
      <c r="AF2655">
        <v>0</v>
      </c>
      <c r="AG2655">
        <v>1853710</v>
      </c>
      <c r="AH2655">
        <v>674.63800000000003</v>
      </c>
      <c r="AI2655">
        <v>0</v>
      </c>
      <c r="AJ2655">
        <v>0</v>
      </c>
      <c r="AK2655">
        <v>0</v>
      </c>
      <c r="AL2655">
        <v>0</v>
      </c>
      <c r="AM2655">
        <v>1853710</v>
      </c>
      <c r="AN2655">
        <v>674.63800000000003</v>
      </c>
      <c r="AO2655">
        <v>1817300</v>
      </c>
      <c r="AP2655">
        <v>1780953.5</v>
      </c>
    </row>
    <row r="2656" spans="1:42" x14ac:dyDescent="0.2">
      <c r="A2656">
        <v>2655</v>
      </c>
      <c r="B2656" s="1">
        <v>38463.583333333336</v>
      </c>
      <c r="C2656">
        <v>779</v>
      </c>
      <c r="D2656">
        <v>920</v>
      </c>
      <c r="E2656">
        <v>106</v>
      </c>
      <c r="F2656">
        <v>20.97</v>
      </c>
      <c r="G2656">
        <v>2.09</v>
      </c>
      <c r="H2656">
        <v>0</v>
      </c>
      <c r="I2656">
        <v>47.011499999999998</v>
      </c>
      <c r="J2656">
        <v>248.63499999999999</v>
      </c>
      <c r="K2656">
        <v>39.831000000000003</v>
      </c>
      <c r="L2656">
        <v>0</v>
      </c>
      <c r="N2656">
        <v>779</v>
      </c>
      <c r="O2656">
        <v>706.53300000000002</v>
      </c>
      <c r="P2656">
        <v>114.52500000000001</v>
      </c>
      <c r="Q2656">
        <v>7.2986199999999997</v>
      </c>
      <c r="R2656">
        <v>706.53300000000002</v>
      </c>
      <c r="S2656">
        <v>107.17700000000001</v>
      </c>
      <c r="T2656">
        <v>3.80963E-2</v>
      </c>
      <c r="U2656">
        <v>695.85699999999997</v>
      </c>
      <c r="V2656">
        <v>103.211</v>
      </c>
      <c r="W2656">
        <v>2.87064E-2</v>
      </c>
      <c r="X2656">
        <v>775.12400000000002</v>
      </c>
      <c r="Y2656">
        <v>775.11900000000003</v>
      </c>
      <c r="Z2656">
        <v>1740720</v>
      </c>
      <c r="AA2656">
        <v>42.140700000000002</v>
      </c>
      <c r="AB2656">
        <v>1728870</v>
      </c>
      <c r="AC2656">
        <v>1602640</v>
      </c>
      <c r="AD2656">
        <v>1563570</v>
      </c>
      <c r="AE2656">
        <v>0</v>
      </c>
      <c r="AF2656">
        <v>0</v>
      </c>
      <c r="AG2656">
        <v>1543180</v>
      </c>
      <c r="AH2656">
        <v>680.81500000000005</v>
      </c>
      <c r="AI2656">
        <v>0</v>
      </c>
      <c r="AJ2656">
        <v>0</v>
      </c>
      <c r="AK2656">
        <v>0</v>
      </c>
      <c r="AL2656">
        <v>0</v>
      </c>
      <c r="AM2656">
        <v>1543180</v>
      </c>
      <c r="AN2656">
        <v>680.81500000000005</v>
      </c>
      <c r="AO2656">
        <v>1517090</v>
      </c>
      <c r="AP2656">
        <v>1486747.875</v>
      </c>
    </row>
    <row r="2657" spans="1:42" x14ac:dyDescent="0.2">
      <c r="A2657">
        <v>2656</v>
      </c>
      <c r="B2657" s="1">
        <v>38463.625</v>
      </c>
      <c r="C2657">
        <v>592</v>
      </c>
      <c r="D2657">
        <v>865</v>
      </c>
      <c r="E2657">
        <v>94</v>
      </c>
      <c r="F2657">
        <v>21.81</v>
      </c>
      <c r="G2657">
        <v>3.08</v>
      </c>
      <c r="H2657">
        <v>0</v>
      </c>
      <c r="I2657">
        <v>35.124099999999999</v>
      </c>
      <c r="J2657">
        <v>260.101</v>
      </c>
      <c r="K2657">
        <v>54.488500000000002</v>
      </c>
      <c r="L2657">
        <v>0</v>
      </c>
      <c r="N2657">
        <v>592</v>
      </c>
      <c r="O2657">
        <v>502.77499999999998</v>
      </c>
      <c r="P2657">
        <v>102.45</v>
      </c>
      <c r="Q2657">
        <v>5.5465799999999996</v>
      </c>
      <c r="R2657">
        <v>502.77499999999998</v>
      </c>
      <c r="S2657">
        <v>95.876800000000003</v>
      </c>
      <c r="T2657">
        <v>2.8951299999999999E-2</v>
      </c>
      <c r="U2657">
        <v>484.63600000000002</v>
      </c>
      <c r="V2657">
        <v>92.328400000000002</v>
      </c>
      <c r="W2657">
        <v>2.1815399999999999E-2</v>
      </c>
      <c r="X2657">
        <v>559.67700000000002</v>
      </c>
      <c r="Y2657">
        <v>559.67399999999998</v>
      </c>
      <c r="Z2657">
        <v>1256880</v>
      </c>
      <c r="AA2657">
        <v>36.122500000000002</v>
      </c>
      <c r="AB2657">
        <v>1224920</v>
      </c>
      <c r="AC2657">
        <v>1165660</v>
      </c>
      <c r="AD2657">
        <v>1136530</v>
      </c>
      <c r="AE2657">
        <v>0</v>
      </c>
      <c r="AF2657">
        <v>0</v>
      </c>
      <c r="AG2657">
        <v>1125940</v>
      </c>
      <c r="AH2657">
        <v>689.91800000000001</v>
      </c>
      <c r="AI2657">
        <v>0</v>
      </c>
      <c r="AJ2657">
        <v>0</v>
      </c>
      <c r="AK2657">
        <v>0</v>
      </c>
      <c r="AL2657">
        <v>0</v>
      </c>
      <c r="AM2657">
        <v>1125940</v>
      </c>
      <c r="AN2657">
        <v>689.91800000000001</v>
      </c>
      <c r="AO2657">
        <v>1108980</v>
      </c>
      <c r="AP2657">
        <v>1086803.625</v>
      </c>
    </row>
    <row r="2658" spans="1:42" x14ac:dyDescent="0.2">
      <c r="A2658">
        <v>2657</v>
      </c>
      <c r="B2658" s="1">
        <v>38463.666666666664</v>
      </c>
      <c r="C2658">
        <v>361</v>
      </c>
      <c r="D2658">
        <v>726</v>
      </c>
      <c r="E2658">
        <v>79</v>
      </c>
      <c r="F2658">
        <v>22.65</v>
      </c>
      <c r="G2658">
        <v>3.08</v>
      </c>
      <c r="H2658">
        <v>0</v>
      </c>
      <c r="I2658">
        <v>22.838999999999999</v>
      </c>
      <c r="J2658">
        <v>269.29000000000002</v>
      </c>
      <c r="K2658">
        <v>69.108400000000003</v>
      </c>
      <c r="L2658">
        <v>0</v>
      </c>
      <c r="N2658">
        <v>361</v>
      </c>
      <c r="O2658">
        <v>259.08300000000003</v>
      </c>
      <c r="P2658">
        <v>81.7333</v>
      </c>
      <c r="Q2658">
        <v>3.3822899999999998</v>
      </c>
      <c r="R2658">
        <v>259.08300000000003</v>
      </c>
      <c r="S2658">
        <v>76.489099999999993</v>
      </c>
      <c r="T2658">
        <v>1.7654400000000001E-2</v>
      </c>
      <c r="U2658">
        <v>235.71100000000001</v>
      </c>
      <c r="V2658">
        <v>73.658299999999997</v>
      </c>
      <c r="W2658">
        <v>1.3303000000000001E-2</v>
      </c>
      <c r="X2658">
        <v>300.101</v>
      </c>
      <c r="Y2658">
        <v>300.096</v>
      </c>
      <c r="Z2658">
        <v>673937</v>
      </c>
      <c r="AA2658">
        <v>30.324400000000001</v>
      </c>
      <c r="AB2658">
        <v>631133</v>
      </c>
      <c r="AC2658">
        <v>615750</v>
      </c>
      <c r="AD2658">
        <v>599812</v>
      </c>
      <c r="AE2658">
        <v>0</v>
      </c>
      <c r="AF2658">
        <v>0</v>
      </c>
      <c r="AG2658">
        <v>596814</v>
      </c>
      <c r="AH2658">
        <v>686.61599999999999</v>
      </c>
      <c r="AI2658">
        <v>0</v>
      </c>
      <c r="AJ2658">
        <v>0</v>
      </c>
      <c r="AK2658">
        <v>0</v>
      </c>
      <c r="AL2658">
        <v>0</v>
      </c>
      <c r="AM2658">
        <v>596814</v>
      </c>
      <c r="AN2658">
        <v>686.61599999999999</v>
      </c>
      <c r="AO2658">
        <v>588245</v>
      </c>
      <c r="AP2658">
        <v>576480.0625</v>
      </c>
    </row>
    <row r="2659" spans="1:42" x14ac:dyDescent="0.2">
      <c r="A2659">
        <v>2658</v>
      </c>
      <c r="B2659" s="1">
        <v>38463.708333333336</v>
      </c>
      <c r="C2659">
        <v>148</v>
      </c>
      <c r="D2659">
        <v>514</v>
      </c>
      <c r="E2659">
        <v>53</v>
      </c>
      <c r="F2659">
        <v>22.31</v>
      </c>
      <c r="G2659">
        <v>3.08</v>
      </c>
      <c r="H2659">
        <v>0</v>
      </c>
      <c r="I2659">
        <v>10.523999999999999</v>
      </c>
      <c r="J2659">
        <v>277.62</v>
      </c>
      <c r="K2659">
        <v>83.659499999999994</v>
      </c>
      <c r="L2659">
        <v>0</v>
      </c>
      <c r="N2659">
        <v>148</v>
      </c>
      <c r="O2659">
        <v>57.441400000000002</v>
      </c>
      <c r="P2659">
        <v>49.275599999999997</v>
      </c>
      <c r="Q2659">
        <v>1.3866400000000001</v>
      </c>
      <c r="R2659">
        <v>57.441400000000002</v>
      </c>
      <c r="S2659">
        <v>46.113999999999997</v>
      </c>
      <c r="T2659">
        <v>7.2378199999999998E-3</v>
      </c>
      <c r="U2659">
        <v>34.307000000000002</v>
      </c>
      <c r="V2659">
        <v>44.407400000000003</v>
      </c>
      <c r="W2659">
        <v>5.4538499999999997E-3</v>
      </c>
      <c r="X2659">
        <v>76.358199999999997</v>
      </c>
      <c r="Y2659">
        <v>76.356999999999999</v>
      </c>
      <c r="Z2659">
        <v>171479</v>
      </c>
      <c r="AA2659">
        <v>24.262699999999999</v>
      </c>
      <c r="AB2659">
        <v>143699</v>
      </c>
      <c r="AC2659">
        <v>144238</v>
      </c>
      <c r="AD2659">
        <v>140525</v>
      </c>
      <c r="AE2659">
        <v>0</v>
      </c>
      <c r="AF2659">
        <v>0</v>
      </c>
      <c r="AG2659">
        <v>140339</v>
      </c>
      <c r="AH2659">
        <v>648.90499999999997</v>
      </c>
      <c r="AI2659">
        <v>0</v>
      </c>
      <c r="AJ2659">
        <v>0</v>
      </c>
      <c r="AK2659">
        <v>0</v>
      </c>
      <c r="AL2659">
        <v>513.20100000000002</v>
      </c>
      <c r="AM2659">
        <v>139826</v>
      </c>
      <c r="AN2659">
        <v>660</v>
      </c>
      <c r="AO2659">
        <v>135686</v>
      </c>
      <c r="AP2659">
        <v>132972.046875</v>
      </c>
    </row>
    <row r="2660" spans="1:42" x14ac:dyDescent="0.2">
      <c r="A2660">
        <v>2659</v>
      </c>
      <c r="B2660" s="1">
        <v>38463.75</v>
      </c>
      <c r="C2660">
        <v>7</v>
      </c>
      <c r="D2660">
        <v>101</v>
      </c>
      <c r="E2660">
        <v>3</v>
      </c>
      <c r="F2660">
        <v>21.98</v>
      </c>
      <c r="G2660">
        <v>3.3</v>
      </c>
      <c r="H2660">
        <v>0</v>
      </c>
      <c r="I2660">
        <v>-1.5540499999999999</v>
      </c>
      <c r="J2660">
        <v>285.97399999999999</v>
      </c>
      <c r="K2660">
        <v>90</v>
      </c>
      <c r="L2660">
        <v>0</v>
      </c>
      <c r="N2660">
        <v>7</v>
      </c>
      <c r="O2660">
        <v>0</v>
      </c>
      <c r="P2660">
        <v>2.19808</v>
      </c>
      <c r="Q2660">
        <v>6.5584500000000004E-2</v>
      </c>
      <c r="R2660">
        <v>0</v>
      </c>
      <c r="S2660">
        <v>2.0570499999999998</v>
      </c>
      <c r="T2660">
        <v>0</v>
      </c>
      <c r="U2660">
        <v>0</v>
      </c>
      <c r="V2660">
        <v>1.98092</v>
      </c>
      <c r="W2660">
        <v>0</v>
      </c>
      <c r="X2660">
        <v>1.9214899999999999</v>
      </c>
      <c r="Y2660">
        <v>1.92147</v>
      </c>
      <c r="Z2660">
        <v>4315.13</v>
      </c>
      <c r="AA2660">
        <v>22.028400000000001</v>
      </c>
      <c r="AB2660">
        <v>895.66</v>
      </c>
      <c r="AC2660">
        <v>893.18</v>
      </c>
      <c r="AD2660">
        <v>888.42399999999998</v>
      </c>
      <c r="AE2660">
        <v>0</v>
      </c>
      <c r="AF2660">
        <v>0</v>
      </c>
      <c r="AG2660">
        <v>888.38499999999999</v>
      </c>
      <c r="AH2660">
        <v>285.125</v>
      </c>
      <c r="AI2660">
        <v>0</v>
      </c>
      <c r="AJ2660">
        <v>0</v>
      </c>
      <c r="AK2660">
        <v>0</v>
      </c>
      <c r="AL2660">
        <v>888.38499999999999</v>
      </c>
      <c r="AM2660">
        <v>0</v>
      </c>
      <c r="AN2660">
        <v>660</v>
      </c>
      <c r="AO2660">
        <v>0</v>
      </c>
      <c r="AP2660">
        <v>0</v>
      </c>
    </row>
    <row r="2661" spans="1:42" x14ac:dyDescent="0.2">
      <c r="A2661">
        <v>2660</v>
      </c>
      <c r="B2661" s="1">
        <v>38463.791666666664</v>
      </c>
      <c r="C2661">
        <v>0</v>
      </c>
      <c r="D2661">
        <v>0</v>
      </c>
      <c r="E2661">
        <v>0</v>
      </c>
      <c r="F2661">
        <v>21.64</v>
      </c>
      <c r="G2661">
        <v>3.3</v>
      </c>
      <c r="H2661">
        <v>0</v>
      </c>
    </row>
    <row r="2662" spans="1:42" x14ac:dyDescent="0.2">
      <c r="A2662">
        <v>2661</v>
      </c>
      <c r="B2662" s="1">
        <v>38463.833333333336</v>
      </c>
      <c r="C2662">
        <v>0</v>
      </c>
      <c r="D2662">
        <v>0</v>
      </c>
      <c r="E2662">
        <v>0</v>
      </c>
      <c r="F2662">
        <v>21.09</v>
      </c>
      <c r="G2662">
        <v>3.3</v>
      </c>
      <c r="H2662">
        <v>0</v>
      </c>
    </row>
    <row r="2663" spans="1:42" x14ac:dyDescent="0.2">
      <c r="A2663">
        <v>2662</v>
      </c>
      <c r="B2663" s="1">
        <v>38463.875</v>
      </c>
      <c r="C2663">
        <v>0</v>
      </c>
      <c r="D2663">
        <v>0</v>
      </c>
      <c r="E2663">
        <v>0</v>
      </c>
      <c r="F2663">
        <v>20.55</v>
      </c>
      <c r="G2663">
        <v>3.91</v>
      </c>
      <c r="H2663">
        <v>0</v>
      </c>
    </row>
    <row r="2664" spans="1:42" x14ac:dyDescent="0.2">
      <c r="A2664">
        <v>2663</v>
      </c>
      <c r="B2664" s="1">
        <v>38463.916666666664</v>
      </c>
      <c r="C2664">
        <v>0</v>
      </c>
      <c r="D2664">
        <v>0</v>
      </c>
      <c r="E2664">
        <v>0</v>
      </c>
      <c r="F2664">
        <v>20</v>
      </c>
      <c r="G2664">
        <v>3.91</v>
      </c>
      <c r="H2664">
        <v>0</v>
      </c>
    </row>
    <row r="2665" spans="1:42" x14ac:dyDescent="0.2">
      <c r="A2665">
        <v>2664</v>
      </c>
      <c r="B2665" s="1">
        <v>38463.958333333336</v>
      </c>
      <c r="C2665">
        <v>0</v>
      </c>
      <c r="D2665">
        <v>0</v>
      </c>
      <c r="E2665">
        <v>0</v>
      </c>
      <c r="F2665">
        <v>19.489999999999998</v>
      </c>
      <c r="G2665">
        <v>3.91</v>
      </c>
      <c r="H2665">
        <v>0</v>
      </c>
    </row>
    <row r="2666" spans="1:42" x14ac:dyDescent="0.2">
      <c r="A2666">
        <v>2665</v>
      </c>
      <c r="B2666" s="1">
        <v>38464</v>
      </c>
      <c r="C2666">
        <v>0</v>
      </c>
      <c r="D2666">
        <v>0</v>
      </c>
      <c r="E2666">
        <v>0</v>
      </c>
      <c r="F2666">
        <v>18.98</v>
      </c>
      <c r="G2666">
        <v>6.09</v>
      </c>
      <c r="H2666">
        <v>0</v>
      </c>
    </row>
    <row r="2667" spans="1:42" x14ac:dyDescent="0.2">
      <c r="A2667">
        <v>2666</v>
      </c>
      <c r="B2667" s="1">
        <v>38464.041666666664</v>
      </c>
      <c r="C2667">
        <v>0</v>
      </c>
      <c r="D2667">
        <v>0</v>
      </c>
      <c r="E2667">
        <v>0</v>
      </c>
      <c r="F2667">
        <v>18.47</v>
      </c>
      <c r="G2667">
        <v>6.09</v>
      </c>
      <c r="H2667">
        <v>0</v>
      </c>
    </row>
    <row r="2668" spans="1:42" x14ac:dyDescent="0.2">
      <c r="A2668">
        <v>2667</v>
      </c>
      <c r="B2668" s="1">
        <v>38464.083333333336</v>
      </c>
      <c r="C2668">
        <v>0</v>
      </c>
      <c r="D2668">
        <v>0</v>
      </c>
      <c r="E2668">
        <v>0</v>
      </c>
      <c r="F2668">
        <v>18.329999999999998</v>
      </c>
      <c r="G2668">
        <v>6.09</v>
      </c>
      <c r="H2668">
        <v>0</v>
      </c>
    </row>
    <row r="2669" spans="1:42" x14ac:dyDescent="0.2">
      <c r="A2669">
        <v>2668</v>
      </c>
      <c r="B2669" s="1">
        <v>38464.125</v>
      </c>
      <c r="C2669">
        <v>0</v>
      </c>
      <c r="D2669">
        <v>0</v>
      </c>
      <c r="E2669">
        <v>0</v>
      </c>
      <c r="F2669">
        <v>18.190000000000001</v>
      </c>
      <c r="G2669">
        <v>5.92</v>
      </c>
      <c r="H2669">
        <v>0</v>
      </c>
    </row>
    <row r="2670" spans="1:42" x14ac:dyDescent="0.2">
      <c r="A2670">
        <v>2669</v>
      </c>
      <c r="B2670" s="1">
        <v>38464.166666666664</v>
      </c>
      <c r="C2670">
        <v>0</v>
      </c>
      <c r="D2670">
        <v>0</v>
      </c>
      <c r="E2670">
        <v>0</v>
      </c>
      <c r="F2670">
        <v>18.059999999999999</v>
      </c>
      <c r="G2670">
        <v>5.92</v>
      </c>
      <c r="H2670">
        <v>0</v>
      </c>
    </row>
    <row r="2671" spans="1:42" x14ac:dyDescent="0.2">
      <c r="A2671">
        <v>2670</v>
      </c>
      <c r="B2671" s="1">
        <v>38464.208333333336</v>
      </c>
      <c r="C2671">
        <v>6</v>
      </c>
      <c r="D2671">
        <v>0</v>
      </c>
      <c r="E2671">
        <v>6</v>
      </c>
      <c r="F2671">
        <v>17.670000000000002</v>
      </c>
      <c r="G2671">
        <v>5.92</v>
      </c>
      <c r="H2671">
        <v>0</v>
      </c>
      <c r="I2671">
        <v>3.3584800000000001</v>
      </c>
      <c r="J2671">
        <v>77.311499999999995</v>
      </c>
      <c r="K2671">
        <v>90</v>
      </c>
      <c r="L2671">
        <v>0</v>
      </c>
      <c r="N2671">
        <v>6</v>
      </c>
      <c r="O2671">
        <v>0</v>
      </c>
      <c r="P2671">
        <v>5.8654700000000002</v>
      </c>
      <c r="Q2671">
        <v>5.6215300000000003E-2</v>
      </c>
      <c r="R2671">
        <v>0</v>
      </c>
      <c r="S2671">
        <v>5.4891300000000003</v>
      </c>
      <c r="T2671">
        <v>2.9342499999999999E-4</v>
      </c>
      <c r="U2671">
        <v>0</v>
      </c>
      <c r="V2671">
        <v>5.2859800000000003</v>
      </c>
      <c r="W2671">
        <v>2.2110200000000001E-4</v>
      </c>
      <c r="X2671">
        <v>5.1276200000000003</v>
      </c>
      <c r="Y2671">
        <v>5.1273999999999997</v>
      </c>
      <c r="Z2671">
        <v>11514.8</v>
      </c>
      <c r="AA2671">
        <v>17.7789</v>
      </c>
      <c r="AB2671">
        <v>5214.8</v>
      </c>
      <c r="AC2671">
        <v>5342.78</v>
      </c>
      <c r="AD2671">
        <v>5249.56</v>
      </c>
      <c r="AE2671">
        <v>0</v>
      </c>
      <c r="AF2671">
        <v>0</v>
      </c>
      <c r="AG2671">
        <v>5249.13</v>
      </c>
      <c r="AH2671">
        <v>504.31099999999998</v>
      </c>
      <c r="AI2671">
        <v>0</v>
      </c>
      <c r="AJ2671">
        <v>0</v>
      </c>
      <c r="AK2671">
        <v>0</v>
      </c>
      <c r="AL2671">
        <v>5249.13</v>
      </c>
      <c r="AM2671">
        <v>0</v>
      </c>
      <c r="AN2671">
        <v>660</v>
      </c>
      <c r="AO2671">
        <v>0</v>
      </c>
      <c r="AP2671">
        <v>0</v>
      </c>
    </row>
    <row r="2672" spans="1:42" x14ac:dyDescent="0.2">
      <c r="A2672">
        <v>2671</v>
      </c>
      <c r="B2672" s="1">
        <v>38464.25</v>
      </c>
      <c r="C2672">
        <v>92</v>
      </c>
      <c r="D2672">
        <v>10</v>
      </c>
      <c r="E2672">
        <v>89</v>
      </c>
      <c r="F2672">
        <v>17.28</v>
      </c>
      <c r="G2672">
        <v>2.98</v>
      </c>
      <c r="H2672">
        <v>0</v>
      </c>
      <c r="I2672">
        <v>15.574</v>
      </c>
      <c r="J2672">
        <v>85.532499999999999</v>
      </c>
      <c r="K2672">
        <v>77.782799999999995</v>
      </c>
      <c r="L2672">
        <v>0</v>
      </c>
      <c r="N2672">
        <v>92</v>
      </c>
      <c r="O2672">
        <v>2.3645900000000002</v>
      </c>
      <c r="P2672">
        <v>81.365600000000001</v>
      </c>
      <c r="Q2672">
        <v>0.86196799999999996</v>
      </c>
      <c r="R2672">
        <v>2.0779200000000002</v>
      </c>
      <c r="S2672">
        <v>76.144999999999996</v>
      </c>
      <c r="T2672">
        <v>4.4991800000000002E-3</v>
      </c>
      <c r="U2672">
        <v>1.69086</v>
      </c>
      <c r="V2672">
        <v>73.326899999999995</v>
      </c>
      <c r="W2672">
        <v>3.3902300000000002E-3</v>
      </c>
      <c r="X2672">
        <v>72.770600000000002</v>
      </c>
      <c r="Y2672">
        <v>72.766199999999998</v>
      </c>
      <c r="Z2672">
        <v>163414</v>
      </c>
      <c r="AA2672">
        <v>19.153199999999998</v>
      </c>
      <c r="AB2672">
        <v>136285</v>
      </c>
      <c r="AC2672">
        <v>140368</v>
      </c>
      <c r="AD2672">
        <v>136603</v>
      </c>
      <c r="AE2672">
        <v>0</v>
      </c>
      <c r="AF2672">
        <v>0</v>
      </c>
      <c r="AG2672">
        <v>136435</v>
      </c>
      <c r="AH2672">
        <v>662.96799999999996</v>
      </c>
      <c r="AI2672">
        <v>0</v>
      </c>
      <c r="AJ2672">
        <v>0</v>
      </c>
      <c r="AK2672">
        <v>0</v>
      </c>
      <c r="AL2672">
        <v>0</v>
      </c>
      <c r="AM2672">
        <v>136435</v>
      </c>
      <c r="AN2672">
        <v>662.96799999999996</v>
      </c>
      <c r="AO2672">
        <v>132331</v>
      </c>
      <c r="AP2672">
        <v>129684.2578125</v>
      </c>
    </row>
    <row r="2673" spans="1:42" x14ac:dyDescent="0.2">
      <c r="A2673">
        <v>2672</v>
      </c>
      <c r="B2673" s="1">
        <v>38464.291666666664</v>
      </c>
      <c r="C2673">
        <v>268</v>
      </c>
      <c r="D2673">
        <v>119</v>
      </c>
      <c r="E2673">
        <v>212</v>
      </c>
      <c r="F2673">
        <v>16.89</v>
      </c>
      <c r="G2673">
        <v>2.98</v>
      </c>
      <c r="H2673">
        <v>0</v>
      </c>
      <c r="I2673">
        <v>27.926400000000001</v>
      </c>
      <c r="J2673">
        <v>94.042599999999993</v>
      </c>
      <c r="K2673">
        <v>63.206099999999999</v>
      </c>
      <c r="L2673">
        <v>0</v>
      </c>
      <c r="N2673">
        <v>268</v>
      </c>
      <c r="O2673">
        <v>53.9009</v>
      </c>
      <c r="P2673">
        <v>203.06200000000001</v>
      </c>
      <c r="Q2673">
        <v>2.5109499999999998</v>
      </c>
      <c r="R2673">
        <v>53.9009</v>
      </c>
      <c r="S2673">
        <v>190.03399999999999</v>
      </c>
      <c r="T2673">
        <v>1.31063E-2</v>
      </c>
      <c r="U2673">
        <v>50.6173</v>
      </c>
      <c r="V2673">
        <v>183.001</v>
      </c>
      <c r="W2673">
        <v>9.8758800000000001E-3</v>
      </c>
      <c r="X2673">
        <v>226.619</v>
      </c>
      <c r="Y2673">
        <v>226.61500000000001</v>
      </c>
      <c r="Z2673">
        <v>508920</v>
      </c>
      <c r="AA2673">
        <v>22.723700000000001</v>
      </c>
      <c r="AB2673">
        <v>467398</v>
      </c>
      <c r="AC2673">
        <v>472298</v>
      </c>
      <c r="AD2673">
        <v>459200</v>
      </c>
      <c r="AE2673">
        <v>0</v>
      </c>
      <c r="AF2673">
        <v>0</v>
      </c>
      <c r="AG2673">
        <v>457515</v>
      </c>
      <c r="AH2673">
        <v>702.44500000000005</v>
      </c>
      <c r="AI2673">
        <v>0</v>
      </c>
      <c r="AJ2673">
        <v>0</v>
      </c>
      <c r="AK2673">
        <v>0</v>
      </c>
      <c r="AL2673">
        <v>0</v>
      </c>
      <c r="AM2673">
        <v>457515</v>
      </c>
      <c r="AN2673">
        <v>702.44500000000005</v>
      </c>
      <c r="AO2673">
        <v>449925</v>
      </c>
      <c r="AP2673">
        <v>440926.5</v>
      </c>
    </row>
    <row r="2674" spans="1:42" x14ac:dyDescent="0.2">
      <c r="A2674">
        <v>2673</v>
      </c>
      <c r="B2674" s="1">
        <v>38464.333333333336</v>
      </c>
      <c r="C2674">
        <v>259</v>
      </c>
      <c r="D2674">
        <v>31</v>
      </c>
      <c r="E2674">
        <v>239</v>
      </c>
      <c r="F2674">
        <v>18.260000000000002</v>
      </c>
      <c r="G2674">
        <v>2.98</v>
      </c>
      <c r="H2674">
        <v>0</v>
      </c>
      <c r="I2674">
        <v>40.130499999999998</v>
      </c>
      <c r="J2674">
        <v>103.873</v>
      </c>
      <c r="K2674">
        <v>48.576599999999999</v>
      </c>
      <c r="L2674">
        <v>0</v>
      </c>
      <c r="N2674">
        <v>259</v>
      </c>
      <c r="O2674">
        <v>20.530200000000001</v>
      </c>
      <c r="P2674">
        <v>242.791</v>
      </c>
      <c r="Q2674">
        <v>2.4266299999999998</v>
      </c>
      <c r="R2674">
        <v>20.530200000000001</v>
      </c>
      <c r="S2674">
        <v>227.21299999999999</v>
      </c>
      <c r="T2674">
        <v>1.2666200000000001E-2</v>
      </c>
      <c r="U2674">
        <v>20.005199999999999</v>
      </c>
      <c r="V2674">
        <v>218.804</v>
      </c>
      <c r="W2674">
        <v>9.5442300000000008E-3</v>
      </c>
      <c r="X2674">
        <v>231.654</v>
      </c>
      <c r="Y2674">
        <v>231.64</v>
      </c>
      <c r="Z2674">
        <v>520204</v>
      </c>
      <c r="AA2674">
        <v>24.223099999999999</v>
      </c>
      <c r="AB2674">
        <v>478518</v>
      </c>
      <c r="AC2674">
        <v>480188</v>
      </c>
      <c r="AD2674">
        <v>466556</v>
      </c>
      <c r="AE2674">
        <v>0</v>
      </c>
      <c r="AF2674">
        <v>0</v>
      </c>
      <c r="AG2674">
        <v>464797</v>
      </c>
      <c r="AH2674">
        <v>698.22</v>
      </c>
      <c r="AI2674">
        <v>0</v>
      </c>
      <c r="AJ2674">
        <v>0</v>
      </c>
      <c r="AK2674">
        <v>0</v>
      </c>
      <c r="AL2674">
        <v>0</v>
      </c>
      <c r="AM2674">
        <v>464797</v>
      </c>
      <c r="AN2674">
        <v>698.22</v>
      </c>
      <c r="AO2674">
        <v>457252</v>
      </c>
      <c r="AP2674">
        <v>448106.875</v>
      </c>
    </row>
    <row r="2675" spans="1:42" x14ac:dyDescent="0.2">
      <c r="A2675">
        <v>2674</v>
      </c>
      <c r="B2675" s="1">
        <v>38464.375</v>
      </c>
      <c r="C2675">
        <v>472</v>
      </c>
      <c r="D2675">
        <v>125</v>
      </c>
      <c r="E2675">
        <v>374</v>
      </c>
      <c r="F2675">
        <v>19.63</v>
      </c>
      <c r="G2675">
        <v>7.86</v>
      </c>
      <c r="H2675">
        <v>0</v>
      </c>
      <c r="I2675">
        <v>51.726799999999997</v>
      </c>
      <c r="J2675">
        <v>116.854</v>
      </c>
      <c r="K2675">
        <v>33.926000000000002</v>
      </c>
      <c r="L2675">
        <v>0</v>
      </c>
      <c r="N2675">
        <v>472</v>
      </c>
      <c r="O2675">
        <v>103.57899999999999</v>
      </c>
      <c r="P2675">
        <v>372.59899999999999</v>
      </c>
      <c r="Q2675">
        <v>4.4222700000000001</v>
      </c>
      <c r="R2675">
        <v>103.57899999999999</v>
      </c>
      <c r="S2675">
        <v>348.69200000000001</v>
      </c>
      <c r="T2675">
        <v>2.3082800000000001E-2</v>
      </c>
      <c r="U2675">
        <v>102.51600000000001</v>
      </c>
      <c r="V2675">
        <v>335.78800000000001</v>
      </c>
      <c r="W2675">
        <v>1.73933E-2</v>
      </c>
      <c r="X2675">
        <v>425.17200000000003</v>
      </c>
      <c r="Y2675">
        <v>425.15699999999998</v>
      </c>
      <c r="Z2675">
        <v>954795</v>
      </c>
      <c r="AA2675">
        <v>27.6112</v>
      </c>
      <c r="AB2675">
        <v>914774</v>
      </c>
      <c r="AC2675">
        <v>904131</v>
      </c>
      <c r="AD2675">
        <v>880140</v>
      </c>
      <c r="AE2675">
        <v>0</v>
      </c>
      <c r="AF2675">
        <v>0</v>
      </c>
      <c r="AG2675">
        <v>874124</v>
      </c>
      <c r="AH2675">
        <v>710.09900000000005</v>
      </c>
      <c r="AI2675">
        <v>0</v>
      </c>
      <c r="AJ2675">
        <v>0</v>
      </c>
      <c r="AK2675">
        <v>0</v>
      </c>
      <c r="AL2675">
        <v>0</v>
      </c>
      <c r="AM2675">
        <v>874124</v>
      </c>
      <c r="AN2675">
        <v>710.09900000000005</v>
      </c>
      <c r="AO2675">
        <v>860571</v>
      </c>
      <c r="AP2675">
        <v>843359.8125</v>
      </c>
    </row>
    <row r="2676" spans="1:42" x14ac:dyDescent="0.2">
      <c r="A2676">
        <v>2675</v>
      </c>
      <c r="B2676" s="1">
        <v>38464.416666666664</v>
      </c>
      <c r="C2676">
        <v>526</v>
      </c>
      <c r="D2676">
        <v>126</v>
      </c>
      <c r="E2676">
        <v>415</v>
      </c>
      <c r="F2676">
        <v>20.99</v>
      </c>
      <c r="G2676">
        <v>7.86</v>
      </c>
      <c r="H2676">
        <v>0</v>
      </c>
      <c r="I2676">
        <v>61.6875</v>
      </c>
      <c r="J2676">
        <v>136.69399999999999</v>
      </c>
      <c r="K2676">
        <v>19.308900000000001</v>
      </c>
      <c r="L2676">
        <v>0</v>
      </c>
      <c r="N2676">
        <v>526</v>
      </c>
      <c r="O2676">
        <v>118.991</v>
      </c>
      <c r="P2676">
        <v>418.29899999999998</v>
      </c>
      <c r="Q2676">
        <v>4.92821</v>
      </c>
      <c r="R2676">
        <v>118.991</v>
      </c>
      <c r="S2676">
        <v>391.46</v>
      </c>
      <c r="T2676">
        <v>2.5723599999999999E-2</v>
      </c>
      <c r="U2676">
        <v>118.636</v>
      </c>
      <c r="V2676">
        <v>376.97199999999998</v>
      </c>
      <c r="W2676">
        <v>1.9383299999999999E-2</v>
      </c>
      <c r="X2676">
        <v>480.75900000000001</v>
      </c>
      <c r="Y2676">
        <v>480.745</v>
      </c>
      <c r="Z2676">
        <v>1079630</v>
      </c>
      <c r="AA2676">
        <v>30.014700000000001</v>
      </c>
      <c r="AB2676">
        <v>1042410</v>
      </c>
      <c r="AC2676">
        <v>1019440</v>
      </c>
      <c r="AD2676">
        <v>991762</v>
      </c>
      <c r="AE2676">
        <v>0</v>
      </c>
      <c r="AF2676">
        <v>0</v>
      </c>
      <c r="AG2676">
        <v>984050</v>
      </c>
      <c r="AH2676">
        <v>705.93600000000004</v>
      </c>
      <c r="AI2676">
        <v>0</v>
      </c>
      <c r="AJ2676">
        <v>0</v>
      </c>
      <c r="AK2676">
        <v>0</v>
      </c>
      <c r="AL2676">
        <v>0</v>
      </c>
      <c r="AM2676">
        <v>984050</v>
      </c>
      <c r="AN2676">
        <v>705.93600000000004</v>
      </c>
      <c r="AO2676">
        <v>968998</v>
      </c>
      <c r="AP2676">
        <v>949617.75</v>
      </c>
    </row>
    <row r="2677" spans="1:42" x14ac:dyDescent="0.2">
      <c r="A2677">
        <v>2676</v>
      </c>
      <c r="B2677" s="1">
        <v>38464.458333333336</v>
      </c>
      <c r="C2677">
        <v>908</v>
      </c>
      <c r="D2677">
        <v>622</v>
      </c>
      <c r="E2677">
        <v>335</v>
      </c>
      <c r="F2677">
        <v>20.89</v>
      </c>
      <c r="G2677">
        <v>7.86</v>
      </c>
      <c r="H2677">
        <v>0</v>
      </c>
      <c r="I2677">
        <v>67.513800000000003</v>
      </c>
      <c r="J2677">
        <v>168.56200000000001</v>
      </c>
      <c r="K2677">
        <v>5.2357500000000003</v>
      </c>
      <c r="L2677">
        <v>0</v>
      </c>
      <c r="N2677">
        <v>908</v>
      </c>
      <c r="O2677">
        <v>617.56100000000004</v>
      </c>
      <c r="P2677">
        <v>359.94900000000001</v>
      </c>
      <c r="Q2677">
        <v>8.5072500000000009</v>
      </c>
      <c r="R2677">
        <v>617.56100000000004</v>
      </c>
      <c r="S2677">
        <v>336.85399999999998</v>
      </c>
      <c r="T2677">
        <v>4.4405E-2</v>
      </c>
      <c r="U2677">
        <v>617.43200000000002</v>
      </c>
      <c r="V2677">
        <v>324.387</v>
      </c>
      <c r="W2677">
        <v>3.34601E-2</v>
      </c>
      <c r="X2677">
        <v>913.59699999999998</v>
      </c>
      <c r="Y2677">
        <v>913.57100000000003</v>
      </c>
      <c r="Z2677">
        <v>2051650</v>
      </c>
      <c r="AA2677">
        <v>38.0398</v>
      </c>
      <c r="AB2677">
        <v>2055480</v>
      </c>
      <c r="AC2677">
        <v>1943100</v>
      </c>
      <c r="AD2677">
        <v>1894380</v>
      </c>
      <c r="AE2677">
        <v>0</v>
      </c>
      <c r="AF2677">
        <v>0</v>
      </c>
      <c r="AG2677">
        <v>1866000</v>
      </c>
      <c r="AH2677">
        <v>697.39599999999996</v>
      </c>
      <c r="AI2677">
        <v>0</v>
      </c>
      <c r="AJ2677">
        <v>0</v>
      </c>
      <c r="AK2677">
        <v>0</v>
      </c>
      <c r="AL2677">
        <v>0</v>
      </c>
      <c r="AM2677">
        <v>1866000</v>
      </c>
      <c r="AN2677">
        <v>697.39599999999996</v>
      </c>
      <c r="AO2677">
        <v>1828850</v>
      </c>
      <c r="AP2677">
        <v>1792269.5</v>
      </c>
    </row>
    <row r="2678" spans="1:42" x14ac:dyDescent="0.2">
      <c r="A2678">
        <v>2677</v>
      </c>
      <c r="B2678" s="1">
        <v>38464.5</v>
      </c>
      <c r="C2678">
        <v>999</v>
      </c>
      <c r="D2678">
        <v>888</v>
      </c>
      <c r="E2678">
        <v>190</v>
      </c>
      <c r="F2678">
        <v>20.78</v>
      </c>
      <c r="G2678">
        <v>9.5299999999999994</v>
      </c>
      <c r="H2678">
        <v>0</v>
      </c>
      <c r="I2678">
        <v>65.909400000000005</v>
      </c>
      <c r="J2678">
        <v>205.97300000000001</v>
      </c>
      <c r="K2678">
        <v>10.749700000000001</v>
      </c>
      <c r="L2678">
        <v>0</v>
      </c>
      <c r="N2678">
        <v>999</v>
      </c>
      <c r="O2678">
        <v>870.63400000000001</v>
      </c>
      <c r="P2678">
        <v>208.28899999999999</v>
      </c>
      <c r="Q2678">
        <v>9.3598499999999998</v>
      </c>
      <c r="R2678">
        <v>870.63400000000001</v>
      </c>
      <c r="S2678">
        <v>194.92400000000001</v>
      </c>
      <c r="T2678">
        <v>4.8855299999999997E-2</v>
      </c>
      <c r="U2678">
        <v>869.85699999999997</v>
      </c>
      <c r="V2678">
        <v>187.71</v>
      </c>
      <c r="W2678">
        <v>3.6813499999999999E-2</v>
      </c>
      <c r="X2678">
        <v>1025.8800000000001</v>
      </c>
      <c r="Y2678">
        <v>1025.8599999999999</v>
      </c>
      <c r="Z2678">
        <v>2303830</v>
      </c>
      <c r="AA2678">
        <v>38.133000000000003</v>
      </c>
      <c r="AB2678">
        <v>2321240</v>
      </c>
      <c r="AC2678">
        <v>2194490</v>
      </c>
      <c r="AD2678">
        <v>2139460</v>
      </c>
      <c r="AE2678">
        <v>0</v>
      </c>
      <c r="AF2678">
        <v>0</v>
      </c>
      <c r="AG2678">
        <v>2103580</v>
      </c>
      <c r="AH2678">
        <v>699.72900000000004</v>
      </c>
      <c r="AI2678">
        <v>57685.2</v>
      </c>
      <c r="AJ2678">
        <v>0</v>
      </c>
      <c r="AK2678">
        <v>0</v>
      </c>
      <c r="AL2678">
        <v>0</v>
      </c>
      <c r="AM2678">
        <v>2043460</v>
      </c>
      <c r="AN2678">
        <v>730.01900000000001</v>
      </c>
      <c r="AO2678">
        <v>1999970</v>
      </c>
      <c r="AP2678">
        <v>1959975.25</v>
      </c>
    </row>
    <row r="2679" spans="1:42" x14ac:dyDescent="0.2">
      <c r="A2679">
        <v>2678</v>
      </c>
      <c r="B2679" s="1">
        <v>38464.541666666664</v>
      </c>
      <c r="C2679">
        <v>921</v>
      </c>
      <c r="D2679">
        <v>768</v>
      </c>
      <c r="E2679">
        <v>271</v>
      </c>
      <c r="F2679">
        <v>20.68</v>
      </c>
      <c r="G2679">
        <v>9.5299999999999994</v>
      </c>
      <c r="H2679">
        <v>0</v>
      </c>
      <c r="I2679">
        <v>57.987499999999997</v>
      </c>
      <c r="J2679">
        <v>232.60499999999999</v>
      </c>
      <c r="K2679">
        <v>25.238299999999999</v>
      </c>
      <c r="L2679">
        <v>0</v>
      </c>
      <c r="N2679">
        <v>921</v>
      </c>
      <c r="O2679">
        <v>693.39499999999998</v>
      </c>
      <c r="P2679">
        <v>291.37</v>
      </c>
      <c r="Q2679">
        <v>8.6290499999999994</v>
      </c>
      <c r="R2679">
        <v>693.39499999999998</v>
      </c>
      <c r="S2679">
        <v>272.67599999999999</v>
      </c>
      <c r="T2679">
        <v>4.5040700000000003E-2</v>
      </c>
      <c r="U2679">
        <v>689.73699999999997</v>
      </c>
      <c r="V2679">
        <v>262.584</v>
      </c>
      <c r="W2679">
        <v>3.39391E-2</v>
      </c>
      <c r="X2679">
        <v>923.78399999999999</v>
      </c>
      <c r="Y2679">
        <v>923.76800000000003</v>
      </c>
      <c r="Z2679">
        <v>2074550</v>
      </c>
      <c r="AA2679">
        <v>36.305999999999997</v>
      </c>
      <c r="AB2679">
        <v>2079590</v>
      </c>
      <c r="AC2679">
        <v>1981230</v>
      </c>
      <c r="AD2679">
        <v>1931980</v>
      </c>
      <c r="AE2679">
        <v>0</v>
      </c>
      <c r="AF2679">
        <v>0</v>
      </c>
      <c r="AG2679">
        <v>1902930</v>
      </c>
      <c r="AH2679">
        <v>703.58</v>
      </c>
      <c r="AI2679">
        <v>0</v>
      </c>
      <c r="AJ2679">
        <v>0</v>
      </c>
      <c r="AK2679">
        <v>0</v>
      </c>
      <c r="AL2679">
        <v>0</v>
      </c>
      <c r="AM2679">
        <v>1902930</v>
      </c>
      <c r="AN2679">
        <v>703.58</v>
      </c>
      <c r="AO2679">
        <v>1864410</v>
      </c>
      <c r="AP2679">
        <v>1827126.25</v>
      </c>
    </row>
    <row r="2680" spans="1:42" x14ac:dyDescent="0.2">
      <c r="A2680">
        <v>2679</v>
      </c>
      <c r="B2680" s="1">
        <v>38464.583333333336</v>
      </c>
      <c r="C2680">
        <v>421</v>
      </c>
      <c r="D2680">
        <v>114</v>
      </c>
      <c r="E2680">
        <v>337</v>
      </c>
      <c r="F2680">
        <v>20.02</v>
      </c>
      <c r="G2680">
        <v>9.5299999999999994</v>
      </c>
      <c r="H2680">
        <v>0</v>
      </c>
      <c r="I2680">
        <v>47.1815</v>
      </c>
      <c r="J2680">
        <v>249.065</v>
      </c>
      <c r="K2680">
        <v>39.877000000000002</v>
      </c>
      <c r="L2680">
        <v>0</v>
      </c>
      <c r="N2680">
        <v>421</v>
      </c>
      <c r="O2680">
        <v>87.883600000000001</v>
      </c>
      <c r="P2680">
        <v>333.541</v>
      </c>
      <c r="Q2680">
        <v>3.9444400000000002</v>
      </c>
      <c r="R2680">
        <v>87.883600000000001</v>
      </c>
      <c r="S2680">
        <v>312.14</v>
      </c>
      <c r="T2680">
        <v>2.0588599999999999E-2</v>
      </c>
      <c r="U2680">
        <v>86.5518</v>
      </c>
      <c r="V2680">
        <v>300.58800000000002</v>
      </c>
      <c r="W2680">
        <v>1.5514E-2</v>
      </c>
      <c r="X2680">
        <v>375.541</v>
      </c>
      <c r="Y2680">
        <v>375.52300000000002</v>
      </c>
      <c r="Z2680">
        <v>843329</v>
      </c>
      <c r="AA2680">
        <v>26.372199999999999</v>
      </c>
      <c r="AB2680">
        <v>801572</v>
      </c>
      <c r="AC2680">
        <v>796592</v>
      </c>
      <c r="AD2680">
        <v>775038</v>
      </c>
      <c r="AE2680">
        <v>0</v>
      </c>
      <c r="AF2680">
        <v>0</v>
      </c>
      <c r="AG2680">
        <v>770367</v>
      </c>
      <c r="AH2680">
        <v>709.65099999999995</v>
      </c>
      <c r="AI2680">
        <v>0</v>
      </c>
      <c r="AJ2680">
        <v>0</v>
      </c>
      <c r="AK2680">
        <v>0</v>
      </c>
      <c r="AL2680">
        <v>0</v>
      </c>
      <c r="AM2680">
        <v>770367</v>
      </c>
      <c r="AN2680">
        <v>709.65099999999995</v>
      </c>
      <c r="AO2680">
        <v>758440</v>
      </c>
      <c r="AP2680">
        <v>743270.75</v>
      </c>
    </row>
    <row r="2681" spans="1:42" x14ac:dyDescent="0.2">
      <c r="A2681">
        <v>2680</v>
      </c>
      <c r="B2681" s="1">
        <v>38464.625</v>
      </c>
      <c r="C2681">
        <v>584</v>
      </c>
      <c r="D2681">
        <v>649</v>
      </c>
      <c r="E2681">
        <v>209</v>
      </c>
      <c r="F2681">
        <v>19.36</v>
      </c>
      <c r="G2681">
        <v>11.89</v>
      </c>
      <c r="H2681">
        <v>0</v>
      </c>
      <c r="I2681">
        <v>35.271299999999997</v>
      </c>
      <c r="J2681">
        <v>260.47399999999999</v>
      </c>
      <c r="K2681">
        <v>54.518000000000001</v>
      </c>
      <c r="L2681">
        <v>0</v>
      </c>
      <c r="N2681">
        <v>584</v>
      </c>
      <c r="O2681">
        <v>376.94799999999998</v>
      </c>
      <c r="P2681">
        <v>212.952</v>
      </c>
      <c r="Q2681">
        <v>5.4716300000000002</v>
      </c>
      <c r="R2681">
        <v>376.94799999999998</v>
      </c>
      <c r="S2681">
        <v>199.28899999999999</v>
      </c>
      <c r="T2681">
        <v>2.8559999999999999E-2</v>
      </c>
      <c r="U2681">
        <v>363.32499999999999</v>
      </c>
      <c r="V2681">
        <v>191.91300000000001</v>
      </c>
      <c r="W2681">
        <v>2.1520600000000001E-2</v>
      </c>
      <c r="X2681">
        <v>538.601</v>
      </c>
      <c r="Y2681">
        <v>538.59400000000005</v>
      </c>
      <c r="Z2681">
        <v>1209550</v>
      </c>
      <c r="AA2681">
        <v>27.254799999999999</v>
      </c>
      <c r="AB2681">
        <v>1176040</v>
      </c>
      <c r="AC2681">
        <v>1164490</v>
      </c>
      <c r="AD2681">
        <v>1133170</v>
      </c>
      <c r="AE2681">
        <v>0</v>
      </c>
      <c r="AF2681">
        <v>0</v>
      </c>
      <c r="AG2681">
        <v>1123500</v>
      </c>
      <c r="AH2681">
        <v>719.87699999999995</v>
      </c>
      <c r="AI2681">
        <v>0</v>
      </c>
      <c r="AJ2681">
        <v>0</v>
      </c>
      <c r="AK2681">
        <v>0</v>
      </c>
      <c r="AL2681">
        <v>0</v>
      </c>
      <c r="AM2681">
        <v>1123500</v>
      </c>
      <c r="AN2681">
        <v>719.87699999999995</v>
      </c>
      <c r="AO2681">
        <v>1105110</v>
      </c>
      <c r="AP2681">
        <v>1083007.875</v>
      </c>
    </row>
    <row r="2682" spans="1:42" x14ac:dyDescent="0.2">
      <c r="A2682">
        <v>2681</v>
      </c>
      <c r="B2682" s="1">
        <v>38464.666666666664</v>
      </c>
      <c r="C2682">
        <v>358</v>
      </c>
      <c r="D2682">
        <v>714</v>
      </c>
      <c r="E2682">
        <v>79</v>
      </c>
      <c r="F2682">
        <v>18.690000000000001</v>
      </c>
      <c r="G2682">
        <v>11.89</v>
      </c>
      <c r="H2682">
        <v>0</v>
      </c>
      <c r="I2682">
        <v>22.979399999999998</v>
      </c>
      <c r="J2682">
        <v>269.62400000000002</v>
      </c>
      <c r="K2682">
        <v>69.122399999999999</v>
      </c>
      <c r="L2682">
        <v>0</v>
      </c>
      <c r="N2682">
        <v>358</v>
      </c>
      <c r="O2682">
        <v>254.68199999999999</v>
      </c>
      <c r="P2682">
        <v>81.527600000000007</v>
      </c>
      <c r="Q2682">
        <v>3.3541799999999999</v>
      </c>
      <c r="R2682">
        <v>254.68199999999999</v>
      </c>
      <c r="S2682">
        <v>76.296599999999998</v>
      </c>
      <c r="T2682">
        <v>1.7507700000000001E-2</v>
      </c>
      <c r="U2682">
        <v>231.684</v>
      </c>
      <c r="V2682">
        <v>73.472899999999996</v>
      </c>
      <c r="W2682">
        <v>1.31924E-2</v>
      </c>
      <c r="X2682">
        <v>296.01499999999999</v>
      </c>
      <c r="Y2682">
        <v>296.012</v>
      </c>
      <c r="Z2682">
        <v>664766</v>
      </c>
      <c r="AA2682">
        <v>23.029</v>
      </c>
      <c r="AB2682">
        <v>621968</v>
      </c>
      <c r="AC2682">
        <v>627488</v>
      </c>
      <c r="AD2682">
        <v>611008</v>
      </c>
      <c r="AE2682">
        <v>0</v>
      </c>
      <c r="AF2682">
        <v>0</v>
      </c>
      <c r="AG2682">
        <v>608103</v>
      </c>
      <c r="AH2682">
        <v>711.36300000000006</v>
      </c>
      <c r="AI2682">
        <v>0</v>
      </c>
      <c r="AJ2682">
        <v>0</v>
      </c>
      <c r="AK2682">
        <v>0</v>
      </c>
      <c r="AL2682">
        <v>0</v>
      </c>
      <c r="AM2682">
        <v>608103</v>
      </c>
      <c r="AN2682">
        <v>711.36300000000006</v>
      </c>
      <c r="AO2682">
        <v>598636</v>
      </c>
      <c r="AP2682">
        <v>586663.25</v>
      </c>
    </row>
    <row r="2683" spans="1:42" x14ac:dyDescent="0.2">
      <c r="A2683">
        <v>2682</v>
      </c>
      <c r="B2683" s="1">
        <v>38464.708333333336</v>
      </c>
      <c r="C2683">
        <v>153</v>
      </c>
      <c r="D2683">
        <v>518</v>
      </c>
      <c r="E2683">
        <v>56</v>
      </c>
      <c r="F2683">
        <v>17.95</v>
      </c>
      <c r="G2683">
        <v>11.89</v>
      </c>
      <c r="H2683">
        <v>0</v>
      </c>
      <c r="I2683">
        <v>10.668699999999999</v>
      </c>
      <c r="J2683">
        <v>277.93099999999998</v>
      </c>
      <c r="K2683">
        <v>83.656999999999996</v>
      </c>
      <c r="L2683">
        <v>0</v>
      </c>
      <c r="N2683">
        <v>153</v>
      </c>
      <c r="O2683">
        <v>57.887</v>
      </c>
      <c r="P2683">
        <v>51.954900000000002</v>
      </c>
      <c r="Q2683">
        <v>1.4334899999999999</v>
      </c>
      <c r="R2683">
        <v>57.887</v>
      </c>
      <c r="S2683">
        <v>48.621400000000001</v>
      </c>
      <c r="T2683">
        <v>7.4823399999999997E-3</v>
      </c>
      <c r="U2683">
        <v>34.583500000000001</v>
      </c>
      <c r="V2683">
        <v>46.821899999999999</v>
      </c>
      <c r="W2683">
        <v>5.6381000000000001E-3</v>
      </c>
      <c r="X2683">
        <v>78.968800000000002</v>
      </c>
      <c r="Y2683">
        <v>78.964500000000001</v>
      </c>
      <c r="Z2683">
        <v>177334</v>
      </c>
      <c r="AA2683">
        <v>19.107500000000002</v>
      </c>
      <c r="AB2683">
        <v>149100</v>
      </c>
      <c r="AC2683">
        <v>153577</v>
      </c>
      <c r="AD2683">
        <v>149572</v>
      </c>
      <c r="AE2683">
        <v>0</v>
      </c>
      <c r="AF2683">
        <v>0</v>
      </c>
      <c r="AG2683">
        <v>149375</v>
      </c>
      <c r="AH2683">
        <v>669.10900000000004</v>
      </c>
      <c r="AI2683">
        <v>0</v>
      </c>
      <c r="AJ2683">
        <v>0</v>
      </c>
      <c r="AK2683">
        <v>0</v>
      </c>
      <c r="AL2683">
        <v>0</v>
      </c>
      <c r="AM2683">
        <v>149375</v>
      </c>
      <c r="AN2683">
        <v>669.10900000000004</v>
      </c>
      <c r="AO2683">
        <v>144914</v>
      </c>
      <c r="AP2683">
        <v>142015.59375</v>
      </c>
    </row>
    <row r="2684" spans="1:42" x14ac:dyDescent="0.2">
      <c r="A2684">
        <v>2683</v>
      </c>
      <c r="B2684" s="1">
        <v>38464.75</v>
      </c>
      <c r="C2684">
        <v>7</v>
      </c>
      <c r="D2684">
        <v>105</v>
      </c>
      <c r="E2684">
        <v>2</v>
      </c>
      <c r="F2684">
        <v>17.2</v>
      </c>
      <c r="G2684">
        <v>9.61</v>
      </c>
      <c r="H2684">
        <v>0</v>
      </c>
      <c r="I2684">
        <v>-1.39584</v>
      </c>
      <c r="J2684">
        <v>286.27300000000002</v>
      </c>
      <c r="K2684">
        <v>90</v>
      </c>
      <c r="L2684">
        <v>0</v>
      </c>
      <c r="N2684">
        <v>7</v>
      </c>
      <c r="O2684">
        <v>0</v>
      </c>
      <c r="P2684">
        <v>1.81332</v>
      </c>
      <c r="Q2684">
        <v>6.5584500000000004E-2</v>
      </c>
      <c r="R2684">
        <v>0</v>
      </c>
      <c r="S2684">
        <v>1.6969799999999999</v>
      </c>
      <c r="T2684">
        <v>0</v>
      </c>
      <c r="U2684">
        <v>0</v>
      </c>
      <c r="V2684">
        <v>1.6341699999999999</v>
      </c>
      <c r="W2684">
        <v>0</v>
      </c>
      <c r="X2684">
        <v>1.5851500000000001</v>
      </c>
      <c r="Y2684">
        <v>1.5851200000000001</v>
      </c>
      <c r="Z2684">
        <v>3559.78</v>
      </c>
      <c r="AA2684">
        <v>17.226700000000001</v>
      </c>
      <c r="AB2684">
        <v>611.47</v>
      </c>
      <c r="AC2684">
        <v>606.23900000000003</v>
      </c>
      <c r="AD2684">
        <v>603.37400000000002</v>
      </c>
      <c r="AE2684">
        <v>0</v>
      </c>
      <c r="AF2684">
        <v>0</v>
      </c>
      <c r="AG2684">
        <v>603.34699999999998</v>
      </c>
      <c r="AH2684">
        <v>233.89</v>
      </c>
      <c r="AI2684">
        <v>0</v>
      </c>
      <c r="AJ2684">
        <v>0</v>
      </c>
      <c r="AK2684">
        <v>0</v>
      </c>
      <c r="AL2684">
        <v>603.34699999999998</v>
      </c>
      <c r="AM2684">
        <v>0</v>
      </c>
      <c r="AN2684">
        <v>660</v>
      </c>
      <c r="AO2684">
        <v>0</v>
      </c>
      <c r="AP2684">
        <v>0</v>
      </c>
    </row>
    <row r="2685" spans="1:42" x14ac:dyDescent="0.2">
      <c r="A2685">
        <v>2684</v>
      </c>
      <c r="B2685" s="1">
        <v>38464.791666666664</v>
      </c>
      <c r="C2685">
        <v>0</v>
      </c>
      <c r="D2685">
        <v>0</v>
      </c>
      <c r="E2685">
        <v>0</v>
      </c>
      <c r="F2685">
        <v>16.45</v>
      </c>
      <c r="G2685">
        <v>9.61</v>
      </c>
      <c r="H2685">
        <v>0</v>
      </c>
    </row>
    <row r="2686" spans="1:42" x14ac:dyDescent="0.2">
      <c r="A2686">
        <v>2685</v>
      </c>
      <c r="B2686" s="1">
        <v>38464.833333333336</v>
      </c>
      <c r="C2686">
        <v>0</v>
      </c>
      <c r="D2686">
        <v>0</v>
      </c>
      <c r="E2686">
        <v>0</v>
      </c>
      <c r="F2686">
        <v>15.57</v>
      </c>
      <c r="G2686">
        <v>9.61</v>
      </c>
      <c r="H2686">
        <v>0</v>
      </c>
    </row>
    <row r="2687" spans="1:42" x14ac:dyDescent="0.2">
      <c r="A2687">
        <v>2686</v>
      </c>
      <c r="B2687" s="1">
        <v>38464.875</v>
      </c>
      <c r="C2687">
        <v>0</v>
      </c>
      <c r="D2687">
        <v>0</v>
      </c>
      <c r="E2687">
        <v>0</v>
      </c>
      <c r="F2687">
        <v>14.68</v>
      </c>
      <c r="G2687">
        <v>9.89</v>
      </c>
      <c r="H2687">
        <v>0</v>
      </c>
    </row>
    <row r="2688" spans="1:42" x14ac:dyDescent="0.2">
      <c r="A2688">
        <v>2687</v>
      </c>
      <c r="B2688" s="1">
        <v>38464.916666666664</v>
      </c>
      <c r="C2688">
        <v>0</v>
      </c>
      <c r="D2688">
        <v>0</v>
      </c>
      <c r="E2688">
        <v>0</v>
      </c>
      <c r="F2688">
        <v>13.8</v>
      </c>
      <c r="G2688">
        <v>9.89</v>
      </c>
      <c r="H2688">
        <v>0</v>
      </c>
    </row>
    <row r="2689" spans="1:42" x14ac:dyDescent="0.2">
      <c r="A2689">
        <v>2688</v>
      </c>
      <c r="B2689" s="1">
        <v>38464.958333333336</v>
      </c>
      <c r="C2689">
        <v>0</v>
      </c>
      <c r="D2689">
        <v>0</v>
      </c>
      <c r="E2689">
        <v>0</v>
      </c>
      <c r="F2689">
        <v>13.11</v>
      </c>
      <c r="G2689">
        <v>9.89</v>
      </c>
      <c r="H2689">
        <v>0</v>
      </c>
    </row>
    <row r="2690" spans="1:42" x14ac:dyDescent="0.2">
      <c r="A2690">
        <v>2689</v>
      </c>
      <c r="B2690" s="1">
        <v>38465</v>
      </c>
      <c r="C2690">
        <v>0</v>
      </c>
      <c r="D2690">
        <v>0</v>
      </c>
      <c r="E2690">
        <v>0</v>
      </c>
      <c r="F2690">
        <v>12.41</v>
      </c>
      <c r="G2690">
        <v>8.2799999999999994</v>
      </c>
      <c r="H2690">
        <v>0</v>
      </c>
    </row>
    <row r="2691" spans="1:42" x14ac:dyDescent="0.2">
      <c r="A2691">
        <v>2690</v>
      </c>
      <c r="B2691" s="1">
        <v>38465.041666666664</v>
      </c>
      <c r="C2691">
        <v>0</v>
      </c>
      <c r="D2691">
        <v>0</v>
      </c>
      <c r="E2691">
        <v>0</v>
      </c>
      <c r="F2691">
        <v>11.72</v>
      </c>
      <c r="G2691">
        <v>8.2799999999999994</v>
      </c>
      <c r="H2691">
        <v>0</v>
      </c>
    </row>
    <row r="2692" spans="1:42" x14ac:dyDescent="0.2">
      <c r="A2692">
        <v>2691</v>
      </c>
      <c r="B2692" s="1">
        <v>38465.083333333336</v>
      </c>
      <c r="C2692">
        <v>0</v>
      </c>
      <c r="D2692">
        <v>0</v>
      </c>
      <c r="E2692">
        <v>0</v>
      </c>
      <c r="F2692">
        <v>11.41</v>
      </c>
      <c r="G2692">
        <v>8.2799999999999994</v>
      </c>
      <c r="H2692">
        <v>0</v>
      </c>
    </row>
    <row r="2693" spans="1:42" x14ac:dyDescent="0.2">
      <c r="A2693">
        <v>2692</v>
      </c>
      <c r="B2693" s="1">
        <v>38465.125</v>
      </c>
      <c r="C2693">
        <v>0</v>
      </c>
      <c r="D2693">
        <v>0</v>
      </c>
      <c r="E2693">
        <v>0</v>
      </c>
      <c r="F2693">
        <v>11.1</v>
      </c>
      <c r="G2693">
        <v>7.69</v>
      </c>
      <c r="H2693">
        <v>0</v>
      </c>
    </row>
    <row r="2694" spans="1:42" x14ac:dyDescent="0.2">
      <c r="A2694">
        <v>2693</v>
      </c>
      <c r="B2694" s="1">
        <v>38465.166666666664</v>
      </c>
      <c r="C2694">
        <v>0</v>
      </c>
      <c r="D2694">
        <v>0</v>
      </c>
      <c r="E2694">
        <v>0</v>
      </c>
      <c r="F2694">
        <v>10.79</v>
      </c>
      <c r="G2694">
        <v>7.69</v>
      </c>
      <c r="H2694">
        <v>0</v>
      </c>
    </row>
    <row r="2695" spans="1:42" x14ac:dyDescent="0.2">
      <c r="A2695">
        <v>2694</v>
      </c>
      <c r="B2695" s="1">
        <v>38465.208333333336</v>
      </c>
      <c r="C2695">
        <v>33</v>
      </c>
      <c r="D2695">
        <v>116</v>
      </c>
      <c r="E2695">
        <v>23</v>
      </c>
      <c r="F2695">
        <v>10.73</v>
      </c>
      <c r="G2695">
        <v>7.69</v>
      </c>
      <c r="H2695">
        <v>0</v>
      </c>
      <c r="I2695">
        <v>3.5857800000000002</v>
      </c>
      <c r="J2695">
        <v>77.063199999999995</v>
      </c>
      <c r="K2695">
        <v>90</v>
      </c>
      <c r="L2695">
        <v>0</v>
      </c>
      <c r="N2695">
        <v>33</v>
      </c>
      <c r="O2695">
        <v>0</v>
      </c>
      <c r="P2695">
        <v>17.9026</v>
      </c>
      <c r="Q2695">
        <v>0.30918400000000001</v>
      </c>
      <c r="R2695">
        <v>0</v>
      </c>
      <c r="S2695">
        <v>16.754000000000001</v>
      </c>
      <c r="T2695">
        <v>1.6138400000000001E-3</v>
      </c>
      <c r="U2695">
        <v>0</v>
      </c>
      <c r="V2695">
        <v>16.133900000000001</v>
      </c>
      <c r="W2695">
        <v>1.2160599999999999E-3</v>
      </c>
      <c r="X2695">
        <v>15.6511</v>
      </c>
      <c r="Y2695">
        <v>15.649900000000001</v>
      </c>
      <c r="Z2695">
        <v>35145.699999999997</v>
      </c>
      <c r="AA2695">
        <v>11.026999999999999</v>
      </c>
      <c r="AB2695">
        <v>23383.7</v>
      </c>
      <c r="AC2695">
        <v>25109.200000000001</v>
      </c>
      <c r="AD2695">
        <v>24512.7</v>
      </c>
      <c r="AE2695">
        <v>0</v>
      </c>
      <c r="AF2695">
        <v>0</v>
      </c>
      <c r="AG2695">
        <v>24506.3</v>
      </c>
      <c r="AH2695">
        <v>610.52800000000002</v>
      </c>
      <c r="AI2695">
        <v>0</v>
      </c>
      <c r="AJ2695">
        <v>0</v>
      </c>
      <c r="AK2695">
        <v>0</v>
      </c>
      <c r="AL2695">
        <v>1805.43</v>
      </c>
      <c r="AM2695">
        <v>22700.799999999999</v>
      </c>
      <c r="AN2695">
        <v>660</v>
      </c>
      <c r="AO2695">
        <v>21869.1</v>
      </c>
      <c r="AP2695">
        <v>21431.76171875</v>
      </c>
    </row>
    <row r="2696" spans="1:42" x14ac:dyDescent="0.2">
      <c r="A2696">
        <v>2695</v>
      </c>
      <c r="B2696" s="1">
        <v>38465.25</v>
      </c>
      <c r="C2696">
        <v>242</v>
      </c>
      <c r="D2696">
        <v>536</v>
      </c>
      <c r="E2696">
        <v>96</v>
      </c>
      <c r="F2696">
        <v>10.68</v>
      </c>
      <c r="G2696">
        <v>4.22</v>
      </c>
      <c r="H2696">
        <v>0</v>
      </c>
      <c r="I2696">
        <v>15.792899999999999</v>
      </c>
      <c r="J2696">
        <v>85.267499999999998</v>
      </c>
      <c r="K2696">
        <v>77.695300000000003</v>
      </c>
      <c r="L2696">
        <v>0</v>
      </c>
      <c r="N2696">
        <v>242</v>
      </c>
      <c r="O2696">
        <v>114.322</v>
      </c>
      <c r="P2696">
        <v>90.943899999999999</v>
      </c>
      <c r="Q2696">
        <v>2.26735</v>
      </c>
      <c r="R2696">
        <v>101.14700000000001</v>
      </c>
      <c r="S2696">
        <v>85.108699999999999</v>
      </c>
      <c r="T2696">
        <v>1.1834799999999999E-2</v>
      </c>
      <c r="U2696">
        <v>82.473600000000005</v>
      </c>
      <c r="V2696">
        <v>81.9589</v>
      </c>
      <c r="W2696">
        <v>8.9177700000000002E-3</v>
      </c>
      <c r="X2696">
        <v>159.50800000000001</v>
      </c>
      <c r="Y2696">
        <v>159.51400000000001</v>
      </c>
      <c r="Z2696">
        <v>358223</v>
      </c>
      <c r="AA2696">
        <v>14.4642</v>
      </c>
      <c r="AB2696">
        <v>320856</v>
      </c>
      <c r="AC2696">
        <v>336731</v>
      </c>
      <c r="AD2696">
        <v>315757</v>
      </c>
      <c r="AE2696">
        <v>0</v>
      </c>
      <c r="AF2696">
        <v>0</v>
      </c>
      <c r="AG2696">
        <v>314971</v>
      </c>
      <c r="AH2696">
        <v>712.06100000000004</v>
      </c>
      <c r="AI2696">
        <v>0</v>
      </c>
      <c r="AJ2696">
        <v>0</v>
      </c>
      <c r="AK2696">
        <v>0</v>
      </c>
      <c r="AL2696">
        <v>0</v>
      </c>
      <c r="AM2696">
        <v>314971</v>
      </c>
      <c r="AN2696">
        <v>712.06100000000004</v>
      </c>
      <c r="AO2696">
        <v>307766</v>
      </c>
      <c r="AP2696">
        <v>301610.28125</v>
      </c>
    </row>
    <row r="2697" spans="1:42" x14ac:dyDescent="0.2">
      <c r="A2697">
        <v>2696</v>
      </c>
      <c r="B2697" s="1">
        <v>38465.291666666664</v>
      </c>
      <c r="C2697">
        <v>382</v>
      </c>
      <c r="D2697">
        <v>425</v>
      </c>
      <c r="E2697">
        <v>181</v>
      </c>
      <c r="F2697">
        <v>10.62</v>
      </c>
      <c r="G2697">
        <v>4.22</v>
      </c>
      <c r="H2697">
        <v>0</v>
      </c>
      <c r="I2697">
        <v>28.1447</v>
      </c>
      <c r="J2697">
        <v>93.753200000000007</v>
      </c>
      <c r="K2697">
        <v>63.134399999999999</v>
      </c>
      <c r="L2697">
        <v>0</v>
      </c>
      <c r="N2697">
        <v>382</v>
      </c>
      <c r="O2697">
        <v>192.56200000000001</v>
      </c>
      <c r="P2697">
        <v>180.22200000000001</v>
      </c>
      <c r="Q2697">
        <v>3.57904</v>
      </c>
      <c r="R2697">
        <v>192.56200000000001</v>
      </c>
      <c r="S2697">
        <v>168.65799999999999</v>
      </c>
      <c r="T2697">
        <v>1.8681400000000001E-2</v>
      </c>
      <c r="U2697">
        <v>180.88499999999999</v>
      </c>
      <c r="V2697">
        <v>162.416</v>
      </c>
      <c r="W2697">
        <v>1.40768E-2</v>
      </c>
      <c r="X2697">
        <v>333.01600000000002</v>
      </c>
      <c r="Y2697">
        <v>333.005</v>
      </c>
      <c r="Z2697">
        <v>747845</v>
      </c>
      <c r="AA2697">
        <v>18.5199</v>
      </c>
      <c r="AB2697">
        <v>705234</v>
      </c>
      <c r="AC2697">
        <v>725564</v>
      </c>
      <c r="AD2697">
        <v>706211</v>
      </c>
      <c r="AE2697">
        <v>0</v>
      </c>
      <c r="AF2697">
        <v>0</v>
      </c>
      <c r="AG2697">
        <v>702539</v>
      </c>
      <c r="AH2697">
        <v>730.93799999999999</v>
      </c>
      <c r="AI2697">
        <v>0</v>
      </c>
      <c r="AJ2697">
        <v>0</v>
      </c>
      <c r="AK2697">
        <v>0</v>
      </c>
      <c r="AL2697">
        <v>0</v>
      </c>
      <c r="AM2697">
        <v>702539</v>
      </c>
      <c r="AN2697">
        <v>730.93799999999999</v>
      </c>
      <c r="AO2697">
        <v>690915</v>
      </c>
      <c r="AP2697">
        <v>677096.25</v>
      </c>
    </row>
    <row r="2698" spans="1:42" x14ac:dyDescent="0.2">
      <c r="A2698">
        <v>2697</v>
      </c>
      <c r="B2698" s="1">
        <v>38465.333333333336</v>
      </c>
      <c r="C2698">
        <v>435</v>
      </c>
      <c r="D2698">
        <v>195</v>
      </c>
      <c r="E2698">
        <v>309</v>
      </c>
      <c r="F2698">
        <v>12.15</v>
      </c>
      <c r="G2698">
        <v>4.22</v>
      </c>
      <c r="H2698">
        <v>0</v>
      </c>
      <c r="I2698">
        <v>40.358699999999999</v>
      </c>
      <c r="J2698">
        <v>103.55</v>
      </c>
      <c r="K2698">
        <v>48.520800000000001</v>
      </c>
      <c r="L2698">
        <v>0</v>
      </c>
      <c r="N2698">
        <v>435</v>
      </c>
      <c r="O2698">
        <v>128.875</v>
      </c>
      <c r="P2698">
        <v>302.49700000000001</v>
      </c>
      <c r="Q2698">
        <v>4.0756100000000002</v>
      </c>
      <c r="R2698">
        <v>128.875</v>
      </c>
      <c r="S2698">
        <v>283.08800000000002</v>
      </c>
      <c r="T2698">
        <v>2.1273299999999998E-2</v>
      </c>
      <c r="U2698">
        <v>125.59</v>
      </c>
      <c r="V2698">
        <v>272.61099999999999</v>
      </c>
      <c r="W2698">
        <v>1.60299E-2</v>
      </c>
      <c r="X2698">
        <v>386.27100000000002</v>
      </c>
      <c r="Y2698">
        <v>386.25599999999997</v>
      </c>
      <c r="Z2698">
        <v>867437</v>
      </c>
      <c r="AA2698">
        <v>21.313199999999998</v>
      </c>
      <c r="AB2698">
        <v>825985</v>
      </c>
      <c r="AC2698">
        <v>839316</v>
      </c>
      <c r="AD2698">
        <v>815573</v>
      </c>
      <c r="AE2698">
        <v>0</v>
      </c>
      <c r="AF2698">
        <v>0</v>
      </c>
      <c r="AG2698">
        <v>810660</v>
      </c>
      <c r="AH2698">
        <v>728.55799999999999</v>
      </c>
      <c r="AI2698">
        <v>0</v>
      </c>
      <c r="AJ2698">
        <v>0</v>
      </c>
      <c r="AK2698">
        <v>0</v>
      </c>
      <c r="AL2698">
        <v>0</v>
      </c>
      <c r="AM2698">
        <v>810660</v>
      </c>
      <c r="AN2698">
        <v>728.55799999999999</v>
      </c>
      <c r="AO2698">
        <v>797342</v>
      </c>
      <c r="AP2698">
        <v>781395.5</v>
      </c>
    </row>
    <row r="2699" spans="1:42" x14ac:dyDescent="0.2">
      <c r="A2699">
        <v>2698</v>
      </c>
      <c r="B2699" s="1">
        <v>38465.375</v>
      </c>
      <c r="C2699">
        <v>550</v>
      </c>
      <c r="D2699">
        <v>227</v>
      </c>
      <c r="E2699">
        <v>371</v>
      </c>
      <c r="F2699">
        <v>13.69</v>
      </c>
      <c r="G2699">
        <v>3.53</v>
      </c>
      <c r="H2699">
        <v>0</v>
      </c>
      <c r="I2699">
        <v>51.979700000000001</v>
      </c>
      <c r="J2699">
        <v>116.496</v>
      </c>
      <c r="K2699">
        <v>33.889200000000002</v>
      </c>
      <c r="L2699">
        <v>0</v>
      </c>
      <c r="N2699">
        <v>550</v>
      </c>
      <c r="O2699">
        <v>188.61699999999999</v>
      </c>
      <c r="P2699">
        <v>369.21300000000002</v>
      </c>
      <c r="Q2699">
        <v>5.1530699999999996</v>
      </c>
      <c r="R2699">
        <v>188.61699999999999</v>
      </c>
      <c r="S2699">
        <v>345.52300000000002</v>
      </c>
      <c r="T2699">
        <v>2.6897299999999999E-2</v>
      </c>
      <c r="U2699">
        <v>186.68700000000001</v>
      </c>
      <c r="V2699">
        <v>332.73599999999999</v>
      </c>
      <c r="W2699">
        <v>2.02677E-2</v>
      </c>
      <c r="X2699">
        <v>503.86</v>
      </c>
      <c r="Y2699">
        <v>503.827</v>
      </c>
      <c r="Z2699">
        <v>1131460</v>
      </c>
      <c r="AA2699">
        <v>26.196999999999999</v>
      </c>
      <c r="AB2699">
        <v>1095630</v>
      </c>
      <c r="AC2699">
        <v>1089750</v>
      </c>
      <c r="AD2699">
        <v>1059370</v>
      </c>
      <c r="AE2699">
        <v>0</v>
      </c>
      <c r="AF2699">
        <v>0</v>
      </c>
      <c r="AG2699">
        <v>1050960</v>
      </c>
      <c r="AH2699">
        <v>722.11</v>
      </c>
      <c r="AI2699">
        <v>0</v>
      </c>
      <c r="AJ2699">
        <v>0</v>
      </c>
      <c r="AK2699">
        <v>0</v>
      </c>
      <c r="AL2699">
        <v>0</v>
      </c>
      <c r="AM2699">
        <v>1050960</v>
      </c>
      <c r="AN2699">
        <v>722.11</v>
      </c>
      <c r="AO2699">
        <v>1033880</v>
      </c>
      <c r="AP2699">
        <v>1013200.5625</v>
      </c>
    </row>
    <row r="2700" spans="1:42" x14ac:dyDescent="0.2">
      <c r="A2700">
        <v>2699</v>
      </c>
      <c r="B2700" s="1">
        <v>38465.416666666664</v>
      </c>
      <c r="C2700">
        <v>768</v>
      </c>
      <c r="D2700">
        <v>509</v>
      </c>
      <c r="E2700">
        <v>319</v>
      </c>
      <c r="F2700">
        <v>15.22</v>
      </c>
      <c r="G2700">
        <v>3.53</v>
      </c>
      <c r="H2700">
        <v>0</v>
      </c>
      <c r="I2700">
        <v>61.984699999999997</v>
      </c>
      <c r="J2700">
        <v>136.364</v>
      </c>
      <c r="K2700">
        <v>19.304400000000001</v>
      </c>
      <c r="L2700">
        <v>0</v>
      </c>
      <c r="N2700">
        <v>768</v>
      </c>
      <c r="O2700">
        <v>480.00099999999998</v>
      </c>
      <c r="P2700">
        <v>339.79899999999998</v>
      </c>
      <c r="Q2700">
        <v>7.1955600000000004</v>
      </c>
      <c r="R2700">
        <v>480.00099999999998</v>
      </c>
      <c r="S2700">
        <v>317.99700000000001</v>
      </c>
      <c r="T2700">
        <v>3.7558399999999999E-2</v>
      </c>
      <c r="U2700">
        <v>478.57100000000003</v>
      </c>
      <c r="V2700">
        <v>306.22800000000001</v>
      </c>
      <c r="W2700">
        <v>2.8301E-2</v>
      </c>
      <c r="X2700">
        <v>761.28200000000004</v>
      </c>
      <c r="Y2700">
        <v>761.27300000000002</v>
      </c>
      <c r="Z2700">
        <v>1709620</v>
      </c>
      <c r="AA2700">
        <v>34.117800000000003</v>
      </c>
      <c r="AB2700">
        <v>1696300</v>
      </c>
      <c r="AC2700">
        <v>1630640</v>
      </c>
      <c r="AD2700">
        <v>1586530</v>
      </c>
      <c r="AE2700">
        <v>0</v>
      </c>
      <c r="AF2700">
        <v>0</v>
      </c>
      <c r="AG2700">
        <v>1567040</v>
      </c>
      <c r="AH2700">
        <v>707.12800000000004</v>
      </c>
      <c r="AI2700">
        <v>0</v>
      </c>
      <c r="AJ2700">
        <v>0</v>
      </c>
      <c r="AK2700">
        <v>0</v>
      </c>
      <c r="AL2700">
        <v>0</v>
      </c>
      <c r="AM2700">
        <v>1567040</v>
      </c>
      <c r="AN2700">
        <v>707.12800000000004</v>
      </c>
      <c r="AO2700">
        <v>1539320</v>
      </c>
      <c r="AP2700">
        <v>1508532</v>
      </c>
    </row>
    <row r="2701" spans="1:42" x14ac:dyDescent="0.2">
      <c r="A2701">
        <v>2700</v>
      </c>
      <c r="B2701" s="1">
        <v>38465.458333333336</v>
      </c>
      <c r="C2701">
        <v>980</v>
      </c>
      <c r="D2701">
        <v>793</v>
      </c>
      <c r="E2701">
        <v>247</v>
      </c>
      <c r="F2701">
        <v>16.36</v>
      </c>
      <c r="G2701">
        <v>3.53</v>
      </c>
      <c r="H2701">
        <v>0</v>
      </c>
      <c r="I2701">
        <v>67.849000000000004</v>
      </c>
      <c r="J2701">
        <v>168.53399999999999</v>
      </c>
      <c r="K2701">
        <v>5.3866899999999998</v>
      </c>
      <c r="L2701">
        <v>0</v>
      </c>
      <c r="N2701">
        <v>980</v>
      </c>
      <c r="O2701">
        <v>787.91600000000005</v>
      </c>
      <c r="P2701">
        <v>272.71699999999998</v>
      </c>
      <c r="Q2701">
        <v>9.1818399999999993</v>
      </c>
      <c r="R2701">
        <v>787.91600000000005</v>
      </c>
      <c r="S2701">
        <v>255.21899999999999</v>
      </c>
      <c r="T2701">
        <v>4.7926099999999999E-2</v>
      </c>
      <c r="U2701">
        <v>787.74099999999999</v>
      </c>
      <c r="V2701">
        <v>245.774</v>
      </c>
      <c r="W2701">
        <v>3.6113300000000001E-2</v>
      </c>
      <c r="X2701">
        <v>1002.54</v>
      </c>
      <c r="Y2701">
        <v>1002.54</v>
      </c>
      <c r="Z2701">
        <v>2251430</v>
      </c>
      <c r="AA2701">
        <v>41.2468</v>
      </c>
      <c r="AB2701">
        <v>2265980</v>
      </c>
      <c r="AC2701">
        <v>2112120</v>
      </c>
      <c r="AD2701">
        <v>2058890</v>
      </c>
      <c r="AE2701">
        <v>0</v>
      </c>
      <c r="AF2701">
        <v>0</v>
      </c>
      <c r="AG2701">
        <v>2024600</v>
      </c>
      <c r="AH2701">
        <v>688.71900000000005</v>
      </c>
      <c r="AI2701">
        <v>0</v>
      </c>
      <c r="AJ2701">
        <v>0</v>
      </c>
      <c r="AK2701">
        <v>0</v>
      </c>
      <c r="AL2701">
        <v>0</v>
      </c>
      <c r="AM2701">
        <v>2024600</v>
      </c>
      <c r="AN2701">
        <v>688.71900000000005</v>
      </c>
      <c r="AO2701">
        <v>1981660</v>
      </c>
      <c r="AP2701">
        <v>1942021.875</v>
      </c>
    </row>
    <row r="2702" spans="1:42" x14ac:dyDescent="0.2">
      <c r="A2702">
        <v>2701</v>
      </c>
      <c r="B2702" s="1">
        <v>38465.5</v>
      </c>
      <c r="C2702">
        <v>738</v>
      </c>
      <c r="D2702">
        <v>326</v>
      </c>
      <c r="E2702">
        <v>440</v>
      </c>
      <c r="F2702">
        <v>17.5</v>
      </c>
      <c r="G2702">
        <v>6.94</v>
      </c>
      <c r="H2702">
        <v>0</v>
      </c>
      <c r="I2702">
        <v>66.200699999999998</v>
      </c>
      <c r="J2702">
        <v>206.38200000000001</v>
      </c>
      <c r="K2702">
        <v>10.8817</v>
      </c>
      <c r="L2702">
        <v>0</v>
      </c>
      <c r="N2702">
        <v>738</v>
      </c>
      <c r="O2702">
        <v>319.839</v>
      </c>
      <c r="P2702">
        <v>455.58300000000003</v>
      </c>
      <c r="Q2702">
        <v>6.9144899999999998</v>
      </c>
      <c r="R2702">
        <v>319.839</v>
      </c>
      <c r="S2702">
        <v>426.35199999999998</v>
      </c>
      <c r="T2702">
        <v>3.60913E-2</v>
      </c>
      <c r="U2702">
        <v>319.54700000000003</v>
      </c>
      <c r="V2702">
        <v>410.57299999999998</v>
      </c>
      <c r="W2702">
        <v>2.7195500000000001E-2</v>
      </c>
      <c r="X2702">
        <v>708.24199999999996</v>
      </c>
      <c r="Y2702">
        <v>708.22500000000002</v>
      </c>
      <c r="Z2702">
        <v>1590490</v>
      </c>
      <c r="AA2702">
        <v>31.593</v>
      </c>
      <c r="AB2702">
        <v>1571720</v>
      </c>
      <c r="AC2702">
        <v>1527550</v>
      </c>
      <c r="AD2702">
        <v>1486780</v>
      </c>
      <c r="AE2702">
        <v>0</v>
      </c>
      <c r="AF2702">
        <v>0</v>
      </c>
      <c r="AG2702">
        <v>1469900</v>
      </c>
      <c r="AH2702">
        <v>713.04399999999998</v>
      </c>
      <c r="AI2702">
        <v>0</v>
      </c>
      <c r="AJ2702">
        <v>0</v>
      </c>
      <c r="AK2702">
        <v>0</v>
      </c>
      <c r="AL2702">
        <v>0</v>
      </c>
      <c r="AM2702">
        <v>1469900</v>
      </c>
      <c r="AN2702">
        <v>713.04399999999998</v>
      </c>
      <c r="AO2702">
        <v>1444580</v>
      </c>
      <c r="AP2702">
        <v>1415688.875</v>
      </c>
    </row>
    <row r="2703" spans="1:42" x14ac:dyDescent="0.2">
      <c r="A2703">
        <v>2702</v>
      </c>
      <c r="B2703" s="1">
        <v>38465.541666666664</v>
      </c>
      <c r="C2703">
        <v>866</v>
      </c>
      <c r="D2703">
        <v>742</v>
      </c>
      <c r="E2703">
        <v>236</v>
      </c>
      <c r="F2703">
        <v>18.64</v>
      </c>
      <c r="G2703">
        <v>6.94</v>
      </c>
      <c r="H2703">
        <v>0</v>
      </c>
      <c r="I2703">
        <v>58.202599999999997</v>
      </c>
      <c r="J2703">
        <v>233.09200000000001</v>
      </c>
      <c r="K2703">
        <v>25.308900000000001</v>
      </c>
      <c r="L2703">
        <v>0</v>
      </c>
      <c r="N2703">
        <v>866</v>
      </c>
      <c r="O2703">
        <v>670.10199999999998</v>
      </c>
      <c r="P2703">
        <v>256.84300000000002</v>
      </c>
      <c r="Q2703">
        <v>8.1137499999999996</v>
      </c>
      <c r="R2703">
        <v>670.10199999999998</v>
      </c>
      <c r="S2703">
        <v>240.363</v>
      </c>
      <c r="T2703">
        <v>4.2351E-2</v>
      </c>
      <c r="U2703">
        <v>666.54399999999998</v>
      </c>
      <c r="V2703">
        <v>231.46799999999999</v>
      </c>
      <c r="W2703">
        <v>3.19124E-2</v>
      </c>
      <c r="X2703">
        <v>871.10199999999998</v>
      </c>
      <c r="Y2703">
        <v>871.08299999999997</v>
      </c>
      <c r="Z2703">
        <v>1956230</v>
      </c>
      <c r="AA2703">
        <v>35.973700000000001</v>
      </c>
      <c r="AB2703">
        <v>1955100</v>
      </c>
      <c r="AC2703">
        <v>1864950</v>
      </c>
      <c r="AD2703">
        <v>1817900</v>
      </c>
      <c r="AE2703">
        <v>0</v>
      </c>
      <c r="AF2703">
        <v>0</v>
      </c>
      <c r="AG2703">
        <v>1792120</v>
      </c>
      <c r="AH2703">
        <v>703.36400000000003</v>
      </c>
      <c r="AI2703">
        <v>0</v>
      </c>
      <c r="AJ2703">
        <v>0</v>
      </c>
      <c r="AK2703">
        <v>0</v>
      </c>
      <c r="AL2703">
        <v>0</v>
      </c>
      <c r="AM2703">
        <v>1792120</v>
      </c>
      <c r="AN2703">
        <v>703.36400000000003</v>
      </c>
      <c r="AO2703">
        <v>1757410</v>
      </c>
      <c r="AP2703">
        <v>1722259.75</v>
      </c>
    </row>
    <row r="2704" spans="1:42" x14ac:dyDescent="0.2">
      <c r="A2704">
        <v>2703</v>
      </c>
      <c r="B2704" s="1">
        <v>38465.583333333336</v>
      </c>
      <c r="C2704">
        <v>713</v>
      </c>
      <c r="D2704">
        <v>733</v>
      </c>
      <c r="E2704">
        <v>174</v>
      </c>
      <c r="F2704">
        <v>18.34</v>
      </c>
      <c r="G2704">
        <v>6.94</v>
      </c>
      <c r="H2704">
        <v>0</v>
      </c>
      <c r="I2704">
        <v>47.349299999999999</v>
      </c>
      <c r="J2704">
        <v>249.49199999999999</v>
      </c>
      <c r="K2704">
        <v>39.923400000000001</v>
      </c>
      <c r="L2704">
        <v>0</v>
      </c>
      <c r="N2704">
        <v>713</v>
      </c>
      <c r="O2704">
        <v>562.01499999999999</v>
      </c>
      <c r="P2704">
        <v>188.99700000000001</v>
      </c>
      <c r="Q2704">
        <v>6.68025</v>
      </c>
      <c r="R2704">
        <v>562.01499999999999</v>
      </c>
      <c r="S2704">
        <v>176.87</v>
      </c>
      <c r="T2704">
        <v>3.4868700000000002E-2</v>
      </c>
      <c r="U2704">
        <v>553.47299999999996</v>
      </c>
      <c r="V2704">
        <v>170.32400000000001</v>
      </c>
      <c r="W2704">
        <v>2.62743E-2</v>
      </c>
      <c r="X2704">
        <v>702.10900000000004</v>
      </c>
      <c r="Y2704">
        <v>702.11199999999997</v>
      </c>
      <c r="Z2704">
        <v>1576760</v>
      </c>
      <c r="AA2704">
        <v>32.311300000000003</v>
      </c>
      <c r="AB2704">
        <v>1557370</v>
      </c>
      <c r="AC2704">
        <v>1508840</v>
      </c>
      <c r="AD2704">
        <v>1467610</v>
      </c>
      <c r="AE2704">
        <v>0</v>
      </c>
      <c r="AF2704">
        <v>0</v>
      </c>
      <c r="AG2704">
        <v>1451060</v>
      </c>
      <c r="AH2704">
        <v>711.154</v>
      </c>
      <c r="AI2704">
        <v>0</v>
      </c>
      <c r="AJ2704">
        <v>0</v>
      </c>
      <c r="AK2704">
        <v>0</v>
      </c>
      <c r="AL2704">
        <v>0</v>
      </c>
      <c r="AM2704">
        <v>1451060</v>
      </c>
      <c r="AN2704">
        <v>711.154</v>
      </c>
      <c r="AO2704">
        <v>1426230</v>
      </c>
      <c r="AP2704">
        <v>1397707.375</v>
      </c>
    </row>
    <row r="2705" spans="1:42" x14ac:dyDescent="0.2">
      <c r="A2705">
        <v>2704</v>
      </c>
      <c r="B2705" s="1">
        <v>38465.625</v>
      </c>
      <c r="C2705">
        <v>571</v>
      </c>
      <c r="D2705">
        <v>743</v>
      </c>
      <c r="E2705">
        <v>140</v>
      </c>
      <c r="F2705">
        <v>18.05</v>
      </c>
      <c r="G2705">
        <v>5.09</v>
      </c>
      <c r="H2705">
        <v>0</v>
      </c>
      <c r="I2705">
        <v>35.417099999999998</v>
      </c>
      <c r="J2705">
        <v>260.84300000000002</v>
      </c>
      <c r="K2705">
        <v>54.546999999999997</v>
      </c>
      <c r="L2705">
        <v>0</v>
      </c>
      <c r="N2705">
        <v>571</v>
      </c>
      <c r="O2705">
        <v>431.38</v>
      </c>
      <c r="P2705">
        <v>148.41900000000001</v>
      </c>
      <c r="Q2705">
        <v>5.3498299999999999</v>
      </c>
      <c r="R2705">
        <v>431.38</v>
      </c>
      <c r="S2705">
        <v>138.89699999999999</v>
      </c>
      <c r="T2705">
        <v>2.7924299999999999E-2</v>
      </c>
      <c r="U2705">
        <v>415.76299999999998</v>
      </c>
      <c r="V2705">
        <v>133.756</v>
      </c>
      <c r="W2705">
        <v>2.1041500000000001E-2</v>
      </c>
      <c r="X2705">
        <v>533.05399999999997</v>
      </c>
      <c r="Y2705">
        <v>533.04399999999998</v>
      </c>
      <c r="Z2705">
        <v>1197080</v>
      </c>
      <c r="AA2705">
        <v>29.997800000000002</v>
      </c>
      <c r="AB2705">
        <v>1163170</v>
      </c>
      <c r="AC2705">
        <v>1137860</v>
      </c>
      <c r="AD2705">
        <v>1110650</v>
      </c>
      <c r="AE2705">
        <v>0</v>
      </c>
      <c r="AF2705">
        <v>0</v>
      </c>
      <c r="AG2705">
        <v>1101040</v>
      </c>
      <c r="AH2705">
        <v>707.64099999999996</v>
      </c>
      <c r="AI2705">
        <v>0</v>
      </c>
      <c r="AJ2705">
        <v>0</v>
      </c>
      <c r="AK2705">
        <v>0</v>
      </c>
      <c r="AL2705">
        <v>0</v>
      </c>
      <c r="AM2705">
        <v>1101040</v>
      </c>
      <c r="AN2705">
        <v>707.64099999999996</v>
      </c>
      <c r="AO2705">
        <v>1083700</v>
      </c>
      <c r="AP2705">
        <v>1062025.625</v>
      </c>
    </row>
    <row r="2706" spans="1:42" x14ac:dyDescent="0.2">
      <c r="A2706">
        <v>2705</v>
      </c>
      <c r="B2706" s="1">
        <v>38465.666666666664</v>
      </c>
      <c r="C2706">
        <v>374</v>
      </c>
      <c r="D2706">
        <v>735</v>
      </c>
      <c r="E2706">
        <v>85</v>
      </c>
      <c r="F2706">
        <v>17.75</v>
      </c>
      <c r="G2706">
        <v>5.09</v>
      </c>
      <c r="H2706">
        <v>0</v>
      </c>
      <c r="I2706">
        <v>23.119</v>
      </c>
      <c r="J2706">
        <v>269.95499999999998</v>
      </c>
      <c r="K2706">
        <v>69.135400000000004</v>
      </c>
      <c r="L2706">
        <v>0</v>
      </c>
      <c r="N2706">
        <v>374</v>
      </c>
      <c r="O2706">
        <v>262.14800000000002</v>
      </c>
      <c r="P2706">
        <v>87.223600000000005</v>
      </c>
      <c r="Q2706">
        <v>3.5040900000000001</v>
      </c>
      <c r="R2706">
        <v>262.14800000000002</v>
      </c>
      <c r="S2706">
        <v>81.627099999999999</v>
      </c>
      <c r="T2706">
        <v>1.82902E-2</v>
      </c>
      <c r="U2706">
        <v>238.453</v>
      </c>
      <c r="V2706">
        <v>78.606200000000001</v>
      </c>
      <c r="W2706">
        <v>1.3782000000000001E-2</v>
      </c>
      <c r="X2706">
        <v>307.56099999999998</v>
      </c>
      <c r="Y2706">
        <v>307.55500000000001</v>
      </c>
      <c r="Z2706">
        <v>690692</v>
      </c>
      <c r="AA2706">
        <v>24.643599999999999</v>
      </c>
      <c r="AB2706">
        <v>647892</v>
      </c>
      <c r="AC2706">
        <v>648882</v>
      </c>
      <c r="AD2706">
        <v>632175</v>
      </c>
      <c r="AE2706">
        <v>0</v>
      </c>
      <c r="AF2706">
        <v>0</v>
      </c>
      <c r="AG2706">
        <v>629035</v>
      </c>
      <c r="AH2706">
        <v>707.61400000000003</v>
      </c>
      <c r="AI2706">
        <v>0</v>
      </c>
      <c r="AJ2706">
        <v>0</v>
      </c>
      <c r="AK2706">
        <v>0</v>
      </c>
      <c r="AL2706">
        <v>0</v>
      </c>
      <c r="AM2706">
        <v>629035</v>
      </c>
      <c r="AN2706">
        <v>707.61400000000003</v>
      </c>
      <c r="AO2706">
        <v>619360</v>
      </c>
      <c r="AP2706">
        <v>606972.625</v>
      </c>
    </row>
    <row r="2707" spans="1:42" x14ac:dyDescent="0.2">
      <c r="A2707">
        <v>2706</v>
      </c>
      <c r="B2707" s="1">
        <v>38465.708333333336</v>
      </c>
      <c r="C2707">
        <v>147</v>
      </c>
      <c r="D2707">
        <v>462</v>
      </c>
      <c r="E2707">
        <v>60</v>
      </c>
      <c r="F2707">
        <v>17.14</v>
      </c>
      <c r="G2707">
        <v>5.09</v>
      </c>
      <c r="H2707">
        <v>0</v>
      </c>
      <c r="I2707">
        <v>10.812900000000001</v>
      </c>
      <c r="J2707">
        <v>278.238</v>
      </c>
      <c r="K2707">
        <v>83.653199999999998</v>
      </c>
      <c r="L2707">
        <v>0</v>
      </c>
      <c r="N2707">
        <v>147</v>
      </c>
      <c r="O2707">
        <v>51.2652</v>
      </c>
      <c r="P2707">
        <v>55.586300000000001</v>
      </c>
      <c r="Q2707">
        <v>1.3772800000000001</v>
      </c>
      <c r="R2707">
        <v>51.2652</v>
      </c>
      <c r="S2707">
        <v>52.0197</v>
      </c>
      <c r="T2707">
        <v>7.1889099999999997E-3</v>
      </c>
      <c r="U2707">
        <v>30.641200000000001</v>
      </c>
      <c r="V2707">
        <v>50.094499999999996</v>
      </c>
      <c r="W2707">
        <v>5.41699E-3</v>
      </c>
      <c r="X2707">
        <v>78.319000000000003</v>
      </c>
      <c r="Y2707">
        <v>78.316100000000006</v>
      </c>
      <c r="Z2707">
        <v>175878</v>
      </c>
      <c r="AA2707">
        <v>18.895399999999999</v>
      </c>
      <c r="AB2707">
        <v>147756</v>
      </c>
      <c r="AC2707">
        <v>152353</v>
      </c>
      <c r="AD2707">
        <v>148363</v>
      </c>
      <c r="AE2707">
        <v>0</v>
      </c>
      <c r="AF2707">
        <v>0</v>
      </c>
      <c r="AG2707">
        <v>148168</v>
      </c>
      <c r="AH2707">
        <v>667.69799999999998</v>
      </c>
      <c r="AI2707">
        <v>0</v>
      </c>
      <c r="AJ2707">
        <v>0</v>
      </c>
      <c r="AK2707">
        <v>0</v>
      </c>
      <c r="AL2707">
        <v>0</v>
      </c>
      <c r="AM2707">
        <v>148168</v>
      </c>
      <c r="AN2707">
        <v>667.69799999999998</v>
      </c>
      <c r="AO2707">
        <v>143752</v>
      </c>
      <c r="AP2707">
        <v>140876.5</v>
      </c>
    </row>
    <row r="2708" spans="1:42" x14ac:dyDescent="0.2">
      <c r="A2708">
        <v>2707</v>
      </c>
      <c r="B2708" s="1">
        <v>38465.75</v>
      </c>
      <c r="C2708">
        <v>7</v>
      </c>
      <c r="D2708">
        <v>97</v>
      </c>
      <c r="E2708">
        <v>3</v>
      </c>
      <c r="F2708">
        <v>16.53</v>
      </c>
      <c r="G2708">
        <v>10.72</v>
      </c>
      <c r="H2708">
        <v>0</v>
      </c>
      <c r="I2708">
        <v>-1.2379899999999999</v>
      </c>
      <c r="J2708">
        <v>286.56700000000001</v>
      </c>
      <c r="K2708">
        <v>90</v>
      </c>
      <c r="L2708">
        <v>0</v>
      </c>
      <c r="N2708">
        <v>7</v>
      </c>
      <c r="O2708">
        <v>0</v>
      </c>
      <c r="P2708">
        <v>2.1914199999999999</v>
      </c>
      <c r="Q2708">
        <v>6.5584500000000004E-2</v>
      </c>
      <c r="R2708">
        <v>0</v>
      </c>
      <c r="S2708">
        <v>2.0508099999999998</v>
      </c>
      <c r="T2708">
        <v>0</v>
      </c>
      <c r="U2708">
        <v>0</v>
      </c>
      <c r="V2708">
        <v>1.9749099999999999</v>
      </c>
      <c r="W2708">
        <v>0</v>
      </c>
      <c r="X2708">
        <v>1.91567</v>
      </c>
      <c r="Y2708">
        <v>1.9155500000000001</v>
      </c>
      <c r="Z2708">
        <v>4301.83</v>
      </c>
      <c r="AA2708">
        <v>16.560099999999998</v>
      </c>
      <c r="AB2708">
        <v>890.13800000000003</v>
      </c>
      <c r="AC2708">
        <v>882.71699999999998</v>
      </c>
      <c r="AD2708">
        <v>878.24599999999998</v>
      </c>
      <c r="AE2708">
        <v>0</v>
      </c>
      <c r="AF2708">
        <v>0</v>
      </c>
      <c r="AG2708">
        <v>878.20799999999997</v>
      </c>
      <c r="AH2708">
        <v>284.03199999999998</v>
      </c>
      <c r="AI2708">
        <v>0</v>
      </c>
      <c r="AJ2708">
        <v>0</v>
      </c>
      <c r="AK2708">
        <v>0</v>
      </c>
      <c r="AL2708">
        <v>878.20799999999997</v>
      </c>
      <c r="AM2708">
        <v>0</v>
      </c>
      <c r="AN2708">
        <v>660</v>
      </c>
      <c r="AO2708">
        <v>0</v>
      </c>
      <c r="AP2708">
        <v>0</v>
      </c>
    </row>
    <row r="2709" spans="1:42" x14ac:dyDescent="0.2">
      <c r="A2709">
        <v>2708</v>
      </c>
      <c r="B2709" s="1">
        <v>38465.791666666664</v>
      </c>
      <c r="C2709">
        <v>0</v>
      </c>
      <c r="D2709">
        <v>0</v>
      </c>
      <c r="E2709">
        <v>0</v>
      </c>
      <c r="F2709">
        <v>15.92</v>
      </c>
      <c r="G2709">
        <v>10.72</v>
      </c>
      <c r="H2709">
        <v>0</v>
      </c>
    </row>
    <row r="2710" spans="1:42" x14ac:dyDescent="0.2">
      <c r="A2710">
        <v>2709</v>
      </c>
      <c r="B2710" s="1">
        <v>38465.833333333336</v>
      </c>
      <c r="C2710">
        <v>0</v>
      </c>
      <c r="D2710">
        <v>0</v>
      </c>
      <c r="E2710">
        <v>0</v>
      </c>
      <c r="F2710">
        <v>14.73</v>
      </c>
      <c r="G2710">
        <v>10.72</v>
      </c>
      <c r="H2710">
        <v>0</v>
      </c>
    </row>
    <row r="2711" spans="1:42" x14ac:dyDescent="0.2">
      <c r="A2711">
        <v>2710</v>
      </c>
      <c r="B2711" s="1">
        <v>38465.875</v>
      </c>
      <c r="C2711">
        <v>0</v>
      </c>
      <c r="D2711">
        <v>0</v>
      </c>
      <c r="E2711">
        <v>0</v>
      </c>
      <c r="F2711">
        <v>13.54</v>
      </c>
      <c r="G2711">
        <v>9.27</v>
      </c>
      <c r="H2711">
        <v>0</v>
      </c>
    </row>
    <row r="2712" spans="1:42" x14ac:dyDescent="0.2">
      <c r="A2712">
        <v>2711</v>
      </c>
      <c r="B2712" s="1">
        <v>38465.916666666664</v>
      </c>
      <c r="C2712">
        <v>0</v>
      </c>
      <c r="D2712">
        <v>0</v>
      </c>
      <c r="E2712">
        <v>0</v>
      </c>
      <c r="F2712">
        <v>12.35</v>
      </c>
      <c r="G2712">
        <v>9.27</v>
      </c>
      <c r="H2712">
        <v>0</v>
      </c>
    </row>
    <row r="2713" spans="1:42" x14ac:dyDescent="0.2">
      <c r="A2713">
        <v>2712</v>
      </c>
      <c r="B2713" s="1">
        <v>38465.958333333336</v>
      </c>
      <c r="C2713">
        <v>0</v>
      </c>
      <c r="D2713">
        <v>0</v>
      </c>
      <c r="E2713">
        <v>0</v>
      </c>
      <c r="F2713">
        <v>11.84</v>
      </c>
      <c r="G2713">
        <v>9.27</v>
      </c>
      <c r="H2713">
        <v>0</v>
      </c>
    </row>
    <row r="2714" spans="1:42" x14ac:dyDescent="0.2">
      <c r="A2714">
        <v>2713</v>
      </c>
      <c r="B2714" s="1">
        <v>38466</v>
      </c>
      <c r="C2714">
        <v>0</v>
      </c>
      <c r="D2714">
        <v>0</v>
      </c>
      <c r="E2714">
        <v>0</v>
      </c>
      <c r="F2714">
        <v>11.32</v>
      </c>
      <c r="G2714">
        <v>8.75</v>
      </c>
      <c r="H2714">
        <v>0</v>
      </c>
    </row>
    <row r="2715" spans="1:42" x14ac:dyDescent="0.2">
      <c r="A2715">
        <v>2714</v>
      </c>
      <c r="B2715" s="1">
        <v>38466.041666666664</v>
      </c>
      <c r="C2715">
        <v>0</v>
      </c>
      <c r="D2715">
        <v>0</v>
      </c>
      <c r="E2715">
        <v>0</v>
      </c>
      <c r="F2715">
        <v>10.81</v>
      </c>
      <c r="G2715">
        <v>8.75</v>
      </c>
      <c r="H2715">
        <v>0</v>
      </c>
    </row>
    <row r="2716" spans="1:42" x14ac:dyDescent="0.2">
      <c r="A2716">
        <v>2715</v>
      </c>
      <c r="B2716" s="1">
        <v>38466.083333333336</v>
      </c>
      <c r="C2716">
        <v>0</v>
      </c>
      <c r="D2716">
        <v>0</v>
      </c>
      <c r="E2716">
        <v>0</v>
      </c>
      <c r="F2716">
        <v>10.27</v>
      </c>
      <c r="G2716">
        <v>8.75</v>
      </c>
      <c r="H2716">
        <v>0</v>
      </c>
    </row>
    <row r="2717" spans="1:42" x14ac:dyDescent="0.2">
      <c r="A2717">
        <v>2716</v>
      </c>
      <c r="B2717" s="1">
        <v>38466.125</v>
      </c>
      <c r="C2717">
        <v>0</v>
      </c>
      <c r="D2717">
        <v>0</v>
      </c>
      <c r="E2717">
        <v>0</v>
      </c>
      <c r="F2717">
        <v>9.74</v>
      </c>
      <c r="G2717">
        <v>8.3000000000000007</v>
      </c>
      <c r="H2717">
        <v>0</v>
      </c>
    </row>
    <row r="2718" spans="1:42" x14ac:dyDescent="0.2">
      <c r="A2718">
        <v>2717</v>
      </c>
      <c r="B2718" s="1">
        <v>38466.166666666664</v>
      </c>
      <c r="C2718">
        <v>0</v>
      </c>
      <c r="D2718">
        <v>0</v>
      </c>
      <c r="E2718">
        <v>0</v>
      </c>
      <c r="F2718">
        <v>9.1999999999999993</v>
      </c>
      <c r="G2718">
        <v>8.3000000000000007</v>
      </c>
      <c r="H2718">
        <v>0</v>
      </c>
    </row>
    <row r="2719" spans="1:42" x14ac:dyDescent="0.2">
      <c r="A2719">
        <v>2718</v>
      </c>
      <c r="B2719" s="1">
        <v>38466.208333333336</v>
      </c>
      <c r="C2719">
        <v>38</v>
      </c>
      <c r="D2719">
        <v>175</v>
      </c>
      <c r="E2719">
        <v>23</v>
      </c>
      <c r="F2719">
        <v>9.33</v>
      </c>
      <c r="G2719">
        <v>8.3000000000000007</v>
      </c>
      <c r="H2719">
        <v>0</v>
      </c>
      <c r="I2719">
        <v>3.80938</v>
      </c>
      <c r="J2719">
        <v>76.816500000000005</v>
      </c>
      <c r="K2719">
        <v>90</v>
      </c>
      <c r="L2719">
        <v>0</v>
      </c>
      <c r="N2719">
        <v>38</v>
      </c>
      <c r="O2719">
        <v>0</v>
      </c>
      <c r="P2719">
        <v>17.830400000000001</v>
      </c>
      <c r="Q2719">
        <v>0.35603000000000001</v>
      </c>
      <c r="R2719">
        <v>0</v>
      </c>
      <c r="S2719">
        <v>16.686399999999999</v>
      </c>
      <c r="T2719">
        <v>1.8583600000000001E-3</v>
      </c>
      <c r="U2719">
        <v>0</v>
      </c>
      <c r="V2719">
        <v>16.0688</v>
      </c>
      <c r="W2719">
        <v>1.4003100000000001E-3</v>
      </c>
      <c r="X2719">
        <v>15.588100000000001</v>
      </c>
      <c r="Y2719">
        <v>15.5877</v>
      </c>
      <c r="Z2719">
        <v>35005.9</v>
      </c>
      <c r="AA2719">
        <v>9.6146399999999996</v>
      </c>
      <c r="AB2719">
        <v>23270.5</v>
      </c>
      <c r="AC2719">
        <v>25155</v>
      </c>
      <c r="AD2719">
        <v>24560.3</v>
      </c>
      <c r="AE2719">
        <v>0</v>
      </c>
      <c r="AF2719">
        <v>0</v>
      </c>
      <c r="AG2719">
        <v>24554</v>
      </c>
      <c r="AH2719">
        <v>614.59500000000003</v>
      </c>
      <c r="AI2719">
        <v>0</v>
      </c>
      <c r="AJ2719">
        <v>0</v>
      </c>
      <c r="AK2719">
        <v>0</v>
      </c>
      <c r="AL2719">
        <v>1395.29</v>
      </c>
      <c r="AM2719">
        <v>23158.7</v>
      </c>
      <c r="AN2719">
        <v>660</v>
      </c>
      <c r="AO2719">
        <v>22310.799999999999</v>
      </c>
      <c r="AP2719">
        <v>21864.623046875</v>
      </c>
    </row>
    <row r="2720" spans="1:42" x14ac:dyDescent="0.2">
      <c r="A2720">
        <v>2719</v>
      </c>
      <c r="B2720" s="1">
        <v>38466.25</v>
      </c>
      <c r="C2720">
        <v>245</v>
      </c>
      <c r="D2720">
        <v>582</v>
      </c>
      <c r="E2720">
        <v>84</v>
      </c>
      <c r="F2720">
        <v>9.4499999999999993</v>
      </c>
      <c r="G2720">
        <v>9.3800000000000008</v>
      </c>
      <c r="H2720">
        <v>0</v>
      </c>
      <c r="I2720">
        <v>16.0078</v>
      </c>
      <c r="J2720">
        <v>85.003799999999998</v>
      </c>
      <c r="K2720">
        <v>77.610699999999994</v>
      </c>
      <c r="L2720">
        <v>0</v>
      </c>
      <c r="N2720">
        <v>245</v>
      </c>
      <c r="O2720">
        <v>125.261</v>
      </c>
      <c r="P2720">
        <v>81.576499999999996</v>
      </c>
      <c r="Q2720">
        <v>2.2954599999999998</v>
      </c>
      <c r="R2720">
        <v>111.54600000000001</v>
      </c>
      <c r="S2720">
        <v>76.342399999999998</v>
      </c>
      <c r="T2720">
        <v>1.1981500000000001E-2</v>
      </c>
      <c r="U2720">
        <v>91.128200000000007</v>
      </c>
      <c r="V2720">
        <v>73.516999999999996</v>
      </c>
      <c r="W2720">
        <v>9.0283199999999994E-3</v>
      </c>
      <c r="X2720">
        <v>159.715</v>
      </c>
      <c r="Y2720">
        <v>159.70500000000001</v>
      </c>
      <c r="Z2720">
        <v>358654</v>
      </c>
      <c r="AA2720">
        <v>12.176600000000001</v>
      </c>
      <c r="AB2720">
        <v>321339</v>
      </c>
      <c r="AC2720">
        <v>340719</v>
      </c>
      <c r="AD2720">
        <v>317762</v>
      </c>
      <c r="AE2720">
        <v>0</v>
      </c>
      <c r="AF2720">
        <v>0</v>
      </c>
      <c r="AG2720">
        <v>316980</v>
      </c>
      <c r="AH2720">
        <v>719.86800000000005</v>
      </c>
      <c r="AI2720">
        <v>0</v>
      </c>
      <c r="AJ2720">
        <v>0</v>
      </c>
      <c r="AK2720">
        <v>0</v>
      </c>
      <c r="AL2720">
        <v>0</v>
      </c>
      <c r="AM2720">
        <v>316980</v>
      </c>
      <c r="AN2720">
        <v>719.86800000000005</v>
      </c>
      <c r="AO2720">
        <v>309588</v>
      </c>
      <c r="AP2720">
        <v>303396.53125</v>
      </c>
    </row>
    <row r="2721" spans="1:42" x14ac:dyDescent="0.2">
      <c r="A2721">
        <v>2720</v>
      </c>
      <c r="B2721" s="1">
        <v>38466.291666666664</v>
      </c>
      <c r="C2721">
        <v>463</v>
      </c>
      <c r="D2721">
        <v>758</v>
      </c>
      <c r="E2721">
        <v>103</v>
      </c>
      <c r="F2721">
        <v>9.58</v>
      </c>
      <c r="G2721">
        <v>9.3800000000000008</v>
      </c>
      <c r="H2721">
        <v>0</v>
      </c>
      <c r="I2721">
        <v>28.358899999999998</v>
      </c>
      <c r="J2721">
        <v>93.464799999999997</v>
      </c>
      <c r="K2721">
        <v>63.065899999999999</v>
      </c>
      <c r="L2721">
        <v>0</v>
      </c>
      <c r="N2721">
        <v>463</v>
      </c>
      <c r="O2721">
        <v>343.30500000000001</v>
      </c>
      <c r="P2721">
        <v>107.628</v>
      </c>
      <c r="Q2721">
        <v>4.3379500000000002</v>
      </c>
      <c r="R2721">
        <v>343.30500000000001</v>
      </c>
      <c r="S2721">
        <v>100.72199999999999</v>
      </c>
      <c r="T2721">
        <v>2.2642599999999999E-2</v>
      </c>
      <c r="U2721">
        <v>322.57499999999999</v>
      </c>
      <c r="V2721">
        <v>96.994500000000002</v>
      </c>
      <c r="W2721">
        <v>1.7061699999999999E-2</v>
      </c>
      <c r="X2721">
        <v>406.99900000000002</v>
      </c>
      <c r="Y2721">
        <v>406.99299999999999</v>
      </c>
      <c r="Z2721">
        <v>913998</v>
      </c>
      <c r="AA2721">
        <v>16.528600000000001</v>
      </c>
      <c r="AB2721">
        <v>873226</v>
      </c>
      <c r="AC2721">
        <v>905516</v>
      </c>
      <c r="AD2721">
        <v>880540</v>
      </c>
      <c r="AE2721">
        <v>0</v>
      </c>
      <c r="AF2721">
        <v>0</v>
      </c>
      <c r="AG2721">
        <v>875070</v>
      </c>
      <c r="AH2721">
        <v>745.97299999999996</v>
      </c>
      <c r="AI2721">
        <v>0</v>
      </c>
      <c r="AJ2721">
        <v>0</v>
      </c>
      <c r="AK2721">
        <v>0</v>
      </c>
      <c r="AL2721">
        <v>0</v>
      </c>
      <c r="AM2721">
        <v>875070</v>
      </c>
      <c r="AN2721">
        <v>745.97299999999996</v>
      </c>
      <c r="AO2721">
        <v>859956</v>
      </c>
      <c r="AP2721">
        <v>842757.0625</v>
      </c>
    </row>
    <row r="2722" spans="1:42" x14ac:dyDescent="0.2">
      <c r="A2722">
        <v>2721</v>
      </c>
      <c r="B2722" s="1">
        <v>38466.333333333336</v>
      </c>
      <c r="C2722">
        <v>627</v>
      </c>
      <c r="D2722">
        <v>628</v>
      </c>
      <c r="E2722">
        <v>218</v>
      </c>
      <c r="F2722">
        <v>10.79</v>
      </c>
      <c r="G2722">
        <v>9.3800000000000008</v>
      </c>
      <c r="H2722">
        <v>0</v>
      </c>
      <c r="I2722">
        <v>40.5822</v>
      </c>
      <c r="J2722">
        <v>103.227</v>
      </c>
      <c r="K2722">
        <v>48.468699999999998</v>
      </c>
      <c r="L2722">
        <v>0</v>
      </c>
      <c r="N2722">
        <v>627</v>
      </c>
      <c r="O2722">
        <v>416.85199999999998</v>
      </c>
      <c r="P2722">
        <v>224.82</v>
      </c>
      <c r="Q2722">
        <v>5.8745000000000003</v>
      </c>
      <c r="R2722">
        <v>416.85199999999998</v>
      </c>
      <c r="S2722">
        <v>210.39500000000001</v>
      </c>
      <c r="T2722">
        <v>3.06629E-2</v>
      </c>
      <c r="U2722">
        <v>406.26</v>
      </c>
      <c r="V2722">
        <v>202.60900000000001</v>
      </c>
      <c r="W2722">
        <v>2.31051E-2</v>
      </c>
      <c r="X2722">
        <v>590.625</v>
      </c>
      <c r="Y2722">
        <v>590.61800000000005</v>
      </c>
      <c r="Z2722">
        <v>1326380</v>
      </c>
      <c r="AA2722">
        <v>20.8736</v>
      </c>
      <c r="AB2722">
        <v>1296850</v>
      </c>
      <c r="AC2722">
        <v>1319460</v>
      </c>
      <c r="AD2722">
        <v>1281720</v>
      </c>
      <c r="AE2722">
        <v>0</v>
      </c>
      <c r="AF2722">
        <v>0</v>
      </c>
      <c r="AG2722">
        <v>1270170</v>
      </c>
      <c r="AH2722">
        <v>744.77300000000002</v>
      </c>
      <c r="AI2722">
        <v>0</v>
      </c>
      <c r="AJ2722">
        <v>0</v>
      </c>
      <c r="AK2722">
        <v>0</v>
      </c>
      <c r="AL2722">
        <v>0</v>
      </c>
      <c r="AM2722">
        <v>1270170</v>
      </c>
      <c r="AN2722">
        <v>744.77300000000002</v>
      </c>
      <c r="AO2722">
        <v>1247610</v>
      </c>
      <c r="AP2722">
        <v>1222658.5</v>
      </c>
    </row>
    <row r="2723" spans="1:42" x14ac:dyDescent="0.2">
      <c r="A2723">
        <v>2722</v>
      </c>
      <c r="B2723" s="1">
        <v>38466.375</v>
      </c>
      <c r="C2723">
        <v>370</v>
      </c>
      <c r="D2723">
        <v>105</v>
      </c>
      <c r="E2723">
        <v>287</v>
      </c>
      <c r="F2723">
        <v>11.99</v>
      </c>
      <c r="G2723">
        <v>8.1999999999999993</v>
      </c>
      <c r="H2723">
        <v>0</v>
      </c>
      <c r="I2723">
        <v>52.227800000000002</v>
      </c>
      <c r="J2723">
        <v>116.137</v>
      </c>
      <c r="K2723">
        <v>33.857199999999999</v>
      </c>
      <c r="L2723">
        <v>0</v>
      </c>
      <c r="N2723">
        <v>370</v>
      </c>
      <c r="O2723">
        <v>87.197599999999994</v>
      </c>
      <c r="P2723">
        <v>284.87299999999999</v>
      </c>
      <c r="Q2723">
        <v>3.4666100000000002</v>
      </c>
      <c r="R2723">
        <v>87.197599999999994</v>
      </c>
      <c r="S2723">
        <v>266.59500000000003</v>
      </c>
      <c r="T2723">
        <v>1.8094499999999999E-2</v>
      </c>
      <c r="U2723">
        <v>86.307299999999998</v>
      </c>
      <c r="V2723">
        <v>256.72800000000001</v>
      </c>
      <c r="W2723">
        <v>1.36346E-2</v>
      </c>
      <c r="X2723">
        <v>332.75799999999998</v>
      </c>
      <c r="Y2723">
        <v>332.755</v>
      </c>
      <c r="Z2723">
        <v>747285</v>
      </c>
      <c r="AA2723">
        <v>18.104399999999998</v>
      </c>
      <c r="AB2723">
        <v>704687</v>
      </c>
      <c r="AC2723">
        <v>726303</v>
      </c>
      <c r="AD2723">
        <v>705690</v>
      </c>
      <c r="AE2723">
        <v>0</v>
      </c>
      <c r="AF2723">
        <v>0</v>
      </c>
      <c r="AG2723">
        <v>702055</v>
      </c>
      <c r="AH2723">
        <v>733.34100000000001</v>
      </c>
      <c r="AI2723">
        <v>0</v>
      </c>
      <c r="AJ2723">
        <v>0</v>
      </c>
      <c r="AK2723">
        <v>0</v>
      </c>
      <c r="AL2723">
        <v>0</v>
      </c>
      <c r="AM2723">
        <v>702055</v>
      </c>
      <c r="AN2723">
        <v>733.34100000000001</v>
      </c>
      <c r="AO2723">
        <v>690354</v>
      </c>
      <c r="AP2723">
        <v>676546.875</v>
      </c>
    </row>
    <row r="2724" spans="1:42" x14ac:dyDescent="0.2">
      <c r="A2724">
        <v>2723</v>
      </c>
      <c r="B2724" s="1">
        <v>38466.416666666664</v>
      </c>
      <c r="C2724">
        <v>164</v>
      </c>
      <c r="D2724">
        <v>4</v>
      </c>
      <c r="E2724">
        <v>160</v>
      </c>
      <c r="F2724">
        <v>13.2</v>
      </c>
      <c r="G2724">
        <v>8.1999999999999993</v>
      </c>
      <c r="H2724">
        <v>0</v>
      </c>
      <c r="I2724">
        <v>62.277099999999997</v>
      </c>
      <c r="J2724">
        <v>136.02799999999999</v>
      </c>
      <c r="K2724">
        <v>19.306999999999999</v>
      </c>
      <c r="L2724">
        <v>0</v>
      </c>
      <c r="N2724">
        <v>164</v>
      </c>
      <c r="O2724">
        <v>4.2645799999999996</v>
      </c>
      <c r="P2724">
        <v>149.114</v>
      </c>
      <c r="Q2724">
        <v>1.5365500000000001</v>
      </c>
      <c r="R2724">
        <v>4.2645799999999996</v>
      </c>
      <c r="S2724">
        <v>139.547</v>
      </c>
      <c r="T2724">
        <v>8.0202799999999994E-3</v>
      </c>
      <c r="U2724">
        <v>4.2518799999999999</v>
      </c>
      <c r="V2724">
        <v>134.38200000000001</v>
      </c>
      <c r="W2724">
        <v>6.0434499999999997E-3</v>
      </c>
      <c r="X2724">
        <v>134.48099999999999</v>
      </c>
      <c r="Y2724">
        <v>134.47499999999999</v>
      </c>
      <c r="Z2724">
        <v>301996</v>
      </c>
      <c r="AA2724">
        <v>15.670999999999999</v>
      </c>
      <c r="AB2724">
        <v>266432</v>
      </c>
      <c r="AC2724">
        <v>278477</v>
      </c>
      <c r="AD2724">
        <v>270681</v>
      </c>
      <c r="AE2724">
        <v>0</v>
      </c>
      <c r="AF2724">
        <v>0</v>
      </c>
      <c r="AG2724">
        <v>270096</v>
      </c>
      <c r="AH2724">
        <v>704.23699999999997</v>
      </c>
      <c r="AI2724">
        <v>0</v>
      </c>
      <c r="AJ2724">
        <v>0</v>
      </c>
      <c r="AK2724">
        <v>0</v>
      </c>
      <c r="AL2724">
        <v>0</v>
      </c>
      <c r="AM2724">
        <v>270096</v>
      </c>
      <c r="AN2724">
        <v>704.23699999999997</v>
      </c>
      <c r="AO2724">
        <v>263217</v>
      </c>
      <c r="AP2724">
        <v>257953.015625</v>
      </c>
    </row>
    <row r="2725" spans="1:42" x14ac:dyDescent="0.2">
      <c r="A2725">
        <v>2724</v>
      </c>
      <c r="B2725" s="1">
        <v>38466.458333333336</v>
      </c>
      <c r="C2725">
        <v>291</v>
      </c>
      <c r="D2725">
        <v>3</v>
      </c>
      <c r="E2725">
        <v>288</v>
      </c>
      <c r="F2725">
        <v>14.07</v>
      </c>
      <c r="G2725">
        <v>8.1999999999999993</v>
      </c>
      <c r="H2725">
        <v>0</v>
      </c>
      <c r="I2725">
        <v>68.180499999999995</v>
      </c>
      <c r="J2725">
        <v>168.501</v>
      </c>
      <c r="K2725">
        <v>5.5531199999999998</v>
      </c>
      <c r="L2725">
        <v>0</v>
      </c>
      <c r="N2725">
        <v>291</v>
      </c>
      <c r="O2725">
        <v>3.2163400000000002</v>
      </c>
      <c r="P2725">
        <v>271.74099999999999</v>
      </c>
      <c r="Q2725">
        <v>2.7264400000000002</v>
      </c>
      <c r="R2725">
        <v>3.2163400000000002</v>
      </c>
      <c r="S2725">
        <v>254.30600000000001</v>
      </c>
      <c r="T2725">
        <v>1.42311E-2</v>
      </c>
      <c r="U2725">
        <v>3.2155800000000001</v>
      </c>
      <c r="V2725">
        <v>244.89400000000001</v>
      </c>
      <c r="W2725">
        <v>1.0723399999999999E-2</v>
      </c>
      <c r="X2725">
        <v>240.67699999999999</v>
      </c>
      <c r="Y2725">
        <v>240.66800000000001</v>
      </c>
      <c r="Z2725">
        <v>540480</v>
      </c>
      <c r="AA2725">
        <v>18.4923</v>
      </c>
      <c r="AB2725">
        <v>498527</v>
      </c>
      <c r="AC2725">
        <v>513416</v>
      </c>
      <c r="AD2725">
        <v>498881</v>
      </c>
      <c r="AE2725">
        <v>0</v>
      </c>
      <c r="AF2725">
        <v>0</v>
      </c>
      <c r="AG2725">
        <v>496987</v>
      </c>
      <c r="AH2725">
        <v>719.779</v>
      </c>
      <c r="AI2725">
        <v>0</v>
      </c>
      <c r="AJ2725">
        <v>0</v>
      </c>
      <c r="AK2725">
        <v>0</v>
      </c>
      <c r="AL2725">
        <v>0</v>
      </c>
      <c r="AM2725">
        <v>496987</v>
      </c>
      <c r="AN2725">
        <v>719.779</v>
      </c>
      <c r="AO2725">
        <v>488403</v>
      </c>
      <c r="AP2725">
        <v>478634.875</v>
      </c>
    </row>
    <row r="2726" spans="1:42" x14ac:dyDescent="0.2">
      <c r="A2726">
        <v>2725</v>
      </c>
      <c r="B2726" s="1">
        <v>38466.5</v>
      </c>
      <c r="C2726">
        <v>324</v>
      </c>
      <c r="D2726">
        <v>11</v>
      </c>
      <c r="E2726">
        <v>314</v>
      </c>
      <c r="F2726">
        <v>14.93</v>
      </c>
      <c r="G2726">
        <v>9.2100000000000009</v>
      </c>
      <c r="H2726">
        <v>0</v>
      </c>
      <c r="I2726">
        <v>66.488399999999999</v>
      </c>
      <c r="J2726">
        <v>206.792</v>
      </c>
      <c r="K2726">
        <v>11.0191</v>
      </c>
      <c r="L2726">
        <v>0</v>
      </c>
      <c r="N2726">
        <v>324</v>
      </c>
      <c r="O2726">
        <v>10.7043</v>
      </c>
      <c r="P2726">
        <v>296.80900000000003</v>
      </c>
      <c r="Q2726">
        <v>3.0356299999999998</v>
      </c>
      <c r="R2726">
        <v>10.7043</v>
      </c>
      <c r="S2726">
        <v>277.76499999999999</v>
      </c>
      <c r="T2726">
        <v>1.5844899999999999E-2</v>
      </c>
      <c r="U2726">
        <v>10.6943</v>
      </c>
      <c r="V2726">
        <v>267.48500000000001</v>
      </c>
      <c r="W2726">
        <v>1.19395E-2</v>
      </c>
      <c r="X2726">
        <v>269.846</v>
      </c>
      <c r="Y2726">
        <v>269.84100000000001</v>
      </c>
      <c r="Z2726">
        <v>605993</v>
      </c>
      <c r="AA2726">
        <v>19.585699999999999</v>
      </c>
      <c r="AB2726">
        <v>563438</v>
      </c>
      <c r="AC2726">
        <v>577290</v>
      </c>
      <c r="AD2726">
        <v>560458</v>
      </c>
      <c r="AE2726">
        <v>0</v>
      </c>
      <c r="AF2726">
        <v>0</v>
      </c>
      <c r="AG2726">
        <v>558068</v>
      </c>
      <c r="AH2726">
        <v>719.06500000000005</v>
      </c>
      <c r="AI2726">
        <v>0</v>
      </c>
      <c r="AJ2726">
        <v>0</v>
      </c>
      <c r="AK2726">
        <v>0</v>
      </c>
      <c r="AL2726">
        <v>0</v>
      </c>
      <c r="AM2726">
        <v>558068</v>
      </c>
      <c r="AN2726">
        <v>719.06500000000005</v>
      </c>
      <c r="AO2726">
        <v>548875</v>
      </c>
      <c r="AP2726">
        <v>537897.6875</v>
      </c>
    </row>
    <row r="2727" spans="1:42" x14ac:dyDescent="0.2">
      <c r="A2727">
        <v>2726</v>
      </c>
      <c r="B2727" s="1">
        <v>38466.541666666664</v>
      </c>
      <c r="C2727">
        <v>189</v>
      </c>
      <c r="D2727">
        <v>0</v>
      </c>
      <c r="E2727">
        <v>189</v>
      </c>
      <c r="F2727">
        <v>15.8</v>
      </c>
      <c r="G2727">
        <v>9.2100000000000009</v>
      </c>
      <c r="H2727">
        <v>0</v>
      </c>
      <c r="I2727">
        <v>58.4146</v>
      </c>
      <c r="J2727">
        <v>233.57599999999999</v>
      </c>
      <c r="K2727">
        <v>25.3811</v>
      </c>
      <c r="L2727">
        <v>0</v>
      </c>
      <c r="N2727">
        <v>189</v>
      </c>
      <c r="O2727">
        <v>0</v>
      </c>
      <c r="P2727">
        <v>176.43299999999999</v>
      </c>
      <c r="Q2727">
        <v>1.77078</v>
      </c>
      <c r="R2727">
        <v>0</v>
      </c>
      <c r="S2727">
        <v>165.113</v>
      </c>
      <c r="T2727">
        <v>9.2428900000000001E-3</v>
      </c>
      <c r="U2727">
        <v>0</v>
      </c>
      <c r="V2727">
        <v>159.00200000000001</v>
      </c>
      <c r="W2727">
        <v>6.9647099999999998E-3</v>
      </c>
      <c r="X2727">
        <v>154.239</v>
      </c>
      <c r="Y2727">
        <v>154.23099999999999</v>
      </c>
      <c r="Z2727">
        <v>346362</v>
      </c>
      <c r="AA2727">
        <v>18.460999999999999</v>
      </c>
      <c r="AB2727">
        <v>308996</v>
      </c>
      <c r="AC2727">
        <v>318681</v>
      </c>
      <c r="AD2727">
        <v>309594</v>
      </c>
      <c r="AE2727">
        <v>0</v>
      </c>
      <c r="AF2727">
        <v>0</v>
      </c>
      <c r="AG2727">
        <v>308823</v>
      </c>
      <c r="AH2727">
        <v>700.779</v>
      </c>
      <c r="AI2727">
        <v>0</v>
      </c>
      <c r="AJ2727">
        <v>0</v>
      </c>
      <c r="AK2727">
        <v>0</v>
      </c>
      <c r="AL2727">
        <v>0</v>
      </c>
      <c r="AM2727">
        <v>308823</v>
      </c>
      <c r="AN2727">
        <v>700.779</v>
      </c>
      <c r="AO2727">
        <v>301794</v>
      </c>
      <c r="AP2727">
        <v>295758.375</v>
      </c>
    </row>
    <row r="2728" spans="1:42" x14ac:dyDescent="0.2">
      <c r="A2728">
        <v>2727</v>
      </c>
      <c r="B2728" s="1">
        <v>38466.583333333336</v>
      </c>
      <c r="C2728">
        <v>163</v>
      </c>
      <c r="D2728">
        <v>0</v>
      </c>
      <c r="E2728">
        <v>163</v>
      </c>
      <c r="F2728">
        <v>15.77</v>
      </c>
      <c r="G2728">
        <v>9.2100000000000009</v>
      </c>
      <c r="H2728">
        <v>0</v>
      </c>
      <c r="I2728">
        <v>47.515099999999997</v>
      </c>
      <c r="J2728">
        <v>249.916</v>
      </c>
      <c r="K2728">
        <v>39.97</v>
      </c>
      <c r="L2728">
        <v>0</v>
      </c>
      <c r="N2728">
        <v>163</v>
      </c>
      <c r="O2728">
        <v>0</v>
      </c>
      <c r="P2728">
        <v>151.50899999999999</v>
      </c>
      <c r="Q2728">
        <v>1.52718</v>
      </c>
      <c r="R2728">
        <v>0</v>
      </c>
      <c r="S2728">
        <v>141.78800000000001</v>
      </c>
      <c r="T2728">
        <v>7.9713800000000001E-3</v>
      </c>
      <c r="U2728">
        <v>0</v>
      </c>
      <c r="V2728">
        <v>136.541</v>
      </c>
      <c r="W2728">
        <v>6.0066E-3</v>
      </c>
      <c r="X2728">
        <v>132.44999999999999</v>
      </c>
      <c r="Y2728">
        <v>132.44300000000001</v>
      </c>
      <c r="Z2728">
        <v>297434</v>
      </c>
      <c r="AA2728">
        <v>18.055099999999999</v>
      </c>
      <c r="AB2728">
        <v>262077</v>
      </c>
      <c r="AC2728">
        <v>270924</v>
      </c>
      <c r="AD2728">
        <v>263245</v>
      </c>
      <c r="AE2728">
        <v>0</v>
      </c>
      <c r="AF2728">
        <v>0</v>
      </c>
      <c r="AG2728">
        <v>262677</v>
      </c>
      <c r="AH2728">
        <v>694.36800000000005</v>
      </c>
      <c r="AI2728">
        <v>0</v>
      </c>
      <c r="AJ2728">
        <v>0</v>
      </c>
      <c r="AK2728">
        <v>0</v>
      </c>
      <c r="AL2728">
        <v>0</v>
      </c>
      <c r="AM2728">
        <v>262677</v>
      </c>
      <c r="AN2728">
        <v>694.36800000000005</v>
      </c>
      <c r="AO2728">
        <v>256082</v>
      </c>
      <c r="AP2728">
        <v>250959.90625</v>
      </c>
    </row>
    <row r="2729" spans="1:42" x14ac:dyDescent="0.2">
      <c r="A2729">
        <v>2728</v>
      </c>
      <c r="B2729" s="1">
        <v>38466.625</v>
      </c>
      <c r="C2729">
        <v>159</v>
      </c>
      <c r="D2729">
        <v>0</v>
      </c>
      <c r="E2729">
        <v>159</v>
      </c>
      <c r="F2729">
        <v>15.74</v>
      </c>
      <c r="G2729">
        <v>10.78</v>
      </c>
      <c r="H2729">
        <v>0</v>
      </c>
      <c r="I2729">
        <v>35.561599999999999</v>
      </c>
      <c r="J2729">
        <v>261.209</v>
      </c>
      <c r="K2729">
        <v>54.575499999999998</v>
      </c>
      <c r="L2729">
        <v>0</v>
      </c>
      <c r="N2729">
        <v>159</v>
      </c>
      <c r="O2729">
        <v>0</v>
      </c>
      <c r="P2729">
        <v>147.45099999999999</v>
      </c>
      <c r="Q2729">
        <v>1.4897100000000001</v>
      </c>
      <c r="R2729">
        <v>0</v>
      </c>
      <c r="S2729">
        <v>137.99</v>
      </c>
      <c r="T2729">
        <v>7.7757599999999996E-3</v>
      </c>
      <c r="U2729">
        <v>0</v>
      </c>
      <c r="V2729">
        <v>132.88300000000001</v>
      </c>
      <c r="W2729">
        <v>5.8592000000000002E-3</v>
      </c>
      <c r="X2729">
        <v>128.90199999999999</v>
      </c>
      <c r="Y2729">
        <v>128.89400000000001</v>
      </c>
      <c r="Z2729">
        <v>289463</v>
      </c>
      <c r="AA2729">
        <v>17.759799999999998</v>
      </c>
      <c r="AB2729">
        <v>254475</v>
      </c>
      <c r="AC2729">
        <v>263453</v>
      </c>
      <c r="AD2729">
        <v>255900</v>
      </c>
      <c r="AE2729">
        <v>0</v>
      </c>
      <c r="AF2729">
        <v>0</v>
      </c>
      <c r="AG2729">
        <v>255366</v>
      </c>
      <c r="AH2729">
        <v>695.73400000000004</v>
      </c>
      <c r="AI2729">
        <v>0</v>
      </c>
      <c r="AJ2729">
        <v>0</v>
      </c>
      <c r="AK2729">
        <v>0</v>
      </c>
      <c r="AL2729">
        <v>0</v>
      </c>
      <c r="AM2729">
        <v>255366</v>
      </c>
      <c r="AN2729">
        <v>695.73400000000004</v>
      </c>
      <c r="AO2729">
        <v>248808</v>
      </c>
      <c r="AP2729">
        <v>243832</v>
      </c>
    </row>
    <row r="2730" spans="1:42" x14ac:dyDescent="0.2">
      <c r="A2730">
        <v>2729</v>
      </c>
      <c r="B2730" s="1">
        <v>38466.666666666664</v>
      </c>
      <c r="C2730">
        <v>343</v>
      </c>
      <c r="D2730">
        <v>435</v>
      </c>
      <c r="E2730">
        <v>171</v>
      </c>
      <c r="F2730">
        <v>15.71</v>
      </c>
      <c r="G2730">
        <v>10.78</v>
      </c>
      <c r="H2730">
        <v>0</v>
      </c>
      <c r="I2730">
        <v>23.2577</v>
      </c>
      <c r="J2730">
        <v>270.28199999999998</v>
      </c>
      <c r="K2730">
        <v>69.147499999999994</v>
      </c>
      <c r="L2730">
        <v>0</v>
      </c>
      <c r="N2730">
        <v>343</v>
      </c>
      <c r="O2730">
        <v>155.053</v>
      </c>
      <c r="P2730">
        <v>165.874</v>
      </c>
      <c r="Q2730">
        <v>3.2136399999999998</v>
      </c>
      <c r="R2730">
        <v>155.053</v>
      </c>
      <c r="S2730">
        <v>155.23099999999999</v>
      </c>
      <c r="T2730">
        <v>1.67741E-2</v>
      </c>
      <c r="U2730">
        <v>141.02699999999999</v>
      </c>
      <c r="V2730">
        <v>149.48599999999999</v>
      </c>
      <c r="W2730">
        <v>1.26397E-2</v>
      </c>
      <c r="X2730">
        <v>281.80900000000003</v>
      </c>
      <c r="Y2730">
        <v>281.8</v>
      </c>
      <c r="Z2730">
        <v>632852</v>
      </c>
      <c r="AA2730">
        <v>20.125900000000001</v>
      </c>
      <c r="AB2730">
        <v>590139</v>
      </c>
      <c r="AC2730">
        <v>603171</v>
      </c>
      <c r="AD2730">
        <v>586798</v>
      </c>
      <c r="AE2730">
        <v>0</v>
      </c>
      <c r="AF2730">
        <v>0</v>
      </c>
      <c r="AG2730">
        <v>584184</v>
      </c>
      <c r="AH2730">
        <v>720.60900000000004</v>
      </c>
      <c r="AI2730">
        <v>0</v>
      </c>
      <c r="AJ2730">
        <v>0</v>
      </c>
      <c r="AK2730">
        <v>0</v>
      </c>
      <c r="AL2730">
        <v>0</v>
      </c>
      <c r="AM2730">
        <v>584184</v>
      </c>
      <c r="AN2730">
        <v>720.60900000000004</v>
      </c>
      <c r="AO2730">
        <v>574703</v>
      </c>
      <c r="AP2730">
        <v>563209.0625</v>
      </c>
    </row>
    <row r="2731" spans="1:42" x14ac:dyDescent="0.2">
      <c r="A2731">
        <v>2730</v>
      </c>
      <c r="B2731" s="1">
        <v>38466.708333333336</v>
      </c>
      <c r="C2731">
        <v>89</v>
      </c>
      <c r="D2731">
        <v>60</v>
      </c>
      <c r="E2731">
        <v>77</v>
      </c>
      <c r="F2731">
        <v>15.34</v>
      </c>
      <c r="G2731">
        <v>10.78</v>
      </c>
      <c r="H2731">
        <v>0</v>
      </c>
      <c r="I2731">
        <v>10.9566</v>
      </c>
      <c r="J2731">
        <v>278.541</v>
      </c>
      <c r="K2731">
        <v>83.648099999999999</v>
      </c>
      <c r="L2731">
        <v>0</v>
      </c>
      <c r="N2731">
        <v>89</v>
      </c>
      <c r="O2731">
        <v>6.9849800000000002</v>
      </c>
      <c r="P2731">
        <v>77.626900000000006</v>
      </c>
      <c r="Q2731">
        <v>0.83386099999999996</v>
      </c>
      <c r="R2731">
        <v>6.9849800000000002</v>
      </c>
      <c r="S2731">
        <v>72.646199999999993</v>
      </c>
      <c r="T2731">
        <v>4.3524699999999998E-3</v>
      </c>
      <c r="U2731">
        <v>4.1774300000000002</v>
      </c>
      <c r="V2731">
        <v>69.957599999999999</v>
      </c>
      <c r="W2731">
        <v>3.2796800000000001E-3</v>
      </c>
      <c r="X2731">
        <v>71.914199999999994</v>
      </c>
      <c r="Y2731">
        <v>71.911799999999999</v>
      </c>
      <c r="Z2731">
        <v>161496</v>
      </c>
      <c r="AA2731">
        <v>16.466899999999999</v>
      </c>
      <c r="AB2731">
        <v>134522</v>
      </c>
      <c r="AC2731">
        <v>140401</v>
      </c>
      <c r="AD2731">
        <v>136536</v>
      </c>
      <c r="AE2731">
        <v>0</v>
      </c>
      <c r="AF2731">
        <v>0</v>
      </c>
      <c r="AG2731">
        <v>136374</v>
      </c>
      <c r="AH2731">
        <v>674.58799999999997</v>
      </c>
      <c r="AI2731">
        <v>0</v>
      </c>
      <c r="AJ2731">
        <v>0</v>
      </c>
      <c r="AK2731">
        <v>0</v>
      </c>
      <c r="AL2731">
        <v>0</v>
      </c>
      <c r="AM2731">
        <v>136374</v>
      </c>
      <c r="AN2731">
        <v>674.58799999999997</v>
      </c>
      <c r="AO2731">
        <v>132126</v>
      </c>
      <c r="AP2731">
        <v>129483.1171875</v>
      </c>
    </row>
    <row r="2732" spans="1:42" x14ac:dyDescent="0.2">
      <c r="A2732">
        <v>2731</v>
      </c>
      <c r="B2732" s="1">
        <v>38466.75</v>
      </c>
      <c r="C2732">
        <v>5</v>
      </c>
      <c r="D2732">
        <v>13</v>
      </c>
      <c r="E2732">
        <v>4</v>
      </c>
      <c r="F2732">
        <v>14.96</v>
      </c>
      <c r="G2732">
        <v>10.119999999999999</v>
      </c>
      <c r="H2732">
        <v>0</v>
      </c>
      <c r="I2732">
        <v>-1.0805199999999999</v>
      </c>
      <c r="J2732">
        <v>286.858</v>
      </c>
      <c r="K2732">
        <v>90</v>
      </c>
      <c r="L2732">
        <v>0</v>
      </c>
      <c r="N2732">
        <v>5</v>
      </c>
      <c r="O2732">
        <v>0</v>
      </c>
      <c r="P2732">
        <v>3.4702299999999999</v>
      </c>
      <c r="Q2732">
        <v>4.6846100000000002E-2</v>
      </c>
      <c r="R2732">
        <v>0</v>
      </c>
      <c r="S2732">
        <v>3.2475700000000001</v>
      </c>
      <c r="T2732">
        <v>0</v>
      </c>
      <c r="U2732">
        <v>0</v>
      </c>
      <c r="V2732">
        <v>3.12738</v>
      </c>
      <c r="W2732">
        <v>0</v>
      </c>
      <c r="X2732">
        <v>3.03356</v>
      </c>
      <c r="Y2732">
        <v>3.0334599999999998</v>
      </c>
      <c r="Z2732">
        <v>6812.4</v>
      </c>
      <c r="AA2732">
        <v>15.009499999999999</v>
      </c>
      <c r="AB2732">
        <v>2158.12</v>
      </c>
      <c r="AC2732">
        <v>2166.83</v>
      </c>
      <c r="AD2732">
        <v>2145.81</v>
      </c>
      <c r="AE2732">
        <v>0</v>
      </c>
      <c r="AF2732">
        <v>0</v>
      </c>
      <c r="AG2732">
        <v>2145.6999999999998</v>
      </c>
      <c r="AH2732">
        <v>424.92</v>
      </c>
      <c r="AI2732">
        <v>0</v>
      </c>
      <c r="AJ2732">
        <v>0</v>
      </c>
      <c r="AK2732">
        <v>0</v>
      </c>
      <c r="AL2732">
        <v>2145.6999999999998</v>
      </c>
      <c r="AM2732">
        <v>0</v>
      </c>
      <c r="AN2732">
        <v>660</v>
      </c>
      <c r="AO2732">
        <v>0</v>
      </c>
      <c r="AP2732">
        <v>0</v>
      </c>
    </row>
    <row r="2733" spans="1:42" x14ac:dyDescent="0.2">
      <c r="A2733">
        <v>2732</v>
      </c>
      <c r="B2733" s="1">
        <v>38466.791666666664</v>
      </c>
      <c r="C2733">
        <v>0</v>
      </c>
      <c r="D2733">
        <v>0</v>
      </c>
      <c r="E2733">
        <v>0</v>
      </c>
      <c r="F2733">
        <v>14.59</v>
      </c>
      <c r="G2733">
        <v>10.119999999999999</v>
      </c>
      <c r="H2733">
        <v>0</v>
      </c>
    </row>
    <row r="2734" spans="1:42" x14ac:dyDescent="0.2">
      <c r="A2734">
        <v>2733</v>
      </c>
      <c r="B2734" s="1">
        <v>38466.833333333336</v>
      </c>
      <c r="C2734">
        <v>0</v>
      </c>
      <c r="D2734">
        <v>0</v>
      </c>
      <c r="E2734">
        <v>0</v>
      </c>
      <c r="F2734">
        <v>13.79</v>
      </c>
      <c r="G2734">
        <v>10.119999999999999</v>
      </c>
      <c r="H2734">
        <v>0</v>
      </c>
    </row>
    <row r="2735" spans="1:42" x14ac:dyDescent="0.2">
      <c r="A2735">
        <v>2734</v>
      </c>
      <c r="B2735" s="1">
        <v>38466.875</v>
      </c>
      <c r="C2735">
        <v>0</v>
      </c>
      <c r="D2735">
        <v>0</v>
      </c>
      <c r="E2735">
        <v>0</v>
      </c>
      <c r="F2735">
        <v>12.99</v>
      </c>
      <c r="G2735">
        <v>9.61</v>
      </c>
      <c r="H2735">
        <v>0</v>
      </c>
    </row>
    <row r="2736" spans="1:42" x14ac:dyDescent="0.2">
      <c r="A2736">
        <v>2735</v>
      </c>
      <c r="B2736" s="1">
        <v>38466.916666666664</v>
      </c>
      <c r="C2736">
        <v>0</v>
      </c>
      <c r="D2736">
        <v>0</v>
      </c>
      <c r="E2736">
        <v>0</v>
      </c>
      <c r="F2736">
        <v>12.19</v>
      </c>
      <c r="G2736">
        <v>9.61</v>
      </c>
      <c r="H2736">
        <v>0</v>
      </c>
    </row>
    <row r="2737" spans="1:42" x14ac:dyDescent="0.2">
      <c r="A2737">
        <v>2736</v>
      </c>
      <c r="B2737" s="1">
        <v>38466.958333333336</v>
      </c>
      <c r="C2737">
        <v>0</v>
      </c>
      <c r="D2737">
        <v>0</v>
      </c>
      <c r="E2737">
        <v>0</v>
      </c>
      <c r="F2737">
        <v>11.52</v>
      </c>
      <c r="G2737">
        <v>9.61</v>
      </c>
      <c r="H2737">
        <v>0</v>
      </c>
    </row>
    <row r="2738" spans="1:42" x14ac:dyDescent="0.2">
      <c r="A2738">
        <v>2737</v>
      </c>
      <c r="B2738" s="1">
        <v>38467</v>
      </c>
      <c r="C2738">
        <v>0</v>
      </c>
      <c r="D2738">
        <v>0</v>
      </c>
      <c r="E2738">
        <v>0</v>
      </c>
      <c r="F2738">
        <v>10.85</v>
      </c>
      <c r="G2738">
        <v>9.2100000000000009</v>
      </c>
      <c r="H2738">
        <v>0</v>
      </c>
    </row>
    <row r="2739" spans="1:42" x14ac:dyDescent="0.2">
      <c r="A2739">
        <v>2738</v>
      </c>
      <c r="B2739" s="1">
        <v>38467.041666666664</v>
      </c>
      <c r="C2739">
        <v>0</v>
      </c>
      <c r="D2739">
        <v>0</v>
      </c>
      <c r="E2739">
        <v>0</v>
      </c>
      <c r="F2739">
        <v>10.18</v>
      </c>
      <c r="G2739">
        <v>9.2100000000000009</v>
      </c>
      <c r="H2739">
        <v>0</v>
      </c>
    </row>
    <row r="2740" spans="1:42" x14ac:dyDescent="0.2">
      <c r="A2740">
        <v>2739</v>
      </c>
      <c r="B2740" s="1">
        <v>38467.083333333336</v>
      </c>
      <c r="C2740">
        <v>0</v>
      </c>
      <c r="D2740">
        <v>0</v>
      </c>
      <c r="E2740">
        <v>0</v>
      </c>
      <c r="F2740">
        <v>9.6999999999999993</v>
      </c>
      <c r="G2740">
        <v>9.2100000000000009</v>
      </c>
      <c r="H2740">
        <v>0</v>
      </c>
    </row>
    <row r="2741" spans="1:42" x14ac:dyDescent="0.2">
      <c r="A2741">
        <v>2740</v>
      </c>
      <c r="B2741" s="1">
        <v>38467.125</v>
      </c>
      <c r="C2741">
        <v>0</v>
      </c>
      <c r="D2741">
        <v>0</v>
      </c>
      <c r="E2741">
        <v>0</v>
      </c>
      <c r="F2741">
        <v>9.2200000000000006</v>
      </c>
      <c r="G2741">
        <v>7.28</v>
      </c>
      <c r="H2741">
        <v>0</v>
      </c>
    </row>
    <row r="2742" spans="1:42" x14ac:dyDescent="0.2">
      <c r="A2742">
        <v>2741</v>
      </c>
      <c r="B2742" s="1">
        <v>38467.166666666664</v>
      </c>
      <c r="C2742">
        <v>0</v>
      </c>
      <c r="D2742">
        <v>0</v>
      </c>
      <c r="E2742">
        <v>0</v>
      </c>
      <c r="F2742">
        <v>8.74</v>
      </c>
      <c r="G2742">
        <v>7.28</v>
      </c>
      <c r="H2742">
        <v>0</v>
      </c>
    </row>
    <row r="2743" spans="1:42" x14ac:dyDescent="0.2">
      <c r="A2743">
        <v>2742</v>
      </c>
      <c r="B2743" s="1">
        <v>38467.208333333336</v>
      </c>
      <c r="C2743">
        <v>41</v>
      </c>
      <c r="D2743">
        <v>185</v>
      </c>
      <c r="E2743">
        <v>25</v>
      </c>
      <c r="F2743">
        <v>9.17</v>
      </c>
      <c r="G2743">
        <v>7.28</v>
      </c>
      <c r="H2743">
        <v>0</v>
      </c>
      <c r="I2743">
        <v>4.02921</v>
      </c>
      <c r="J2743">
        <v>76.5715</v>
      </c>
      <c r="K2743">
        <v>90</v>
      </c>
      <c r="L2743">
        <v>0</v>
      </c>
      <c r="N2743">
        <v>41</v>
      </c>
      <c r="O2743">
        <v>0</v>
      </c>
      <c r="P2743">
        <v>19.388300000000001</v>
      </c>
      <c r="Q2743">
        <v>0.38413799999999998</v>
      </c>
      <c r="R2743">
        <v>0</v>
      </c>
      <c r="S2743">
        <v>18.144300000000001</v>
      </c>
      <c r="T2743">
        <v>2.0050699999999999E-3</v>
      </c>
      <c r="U2743">
        <v>0</v>
      </c>
      <c r="V2743">
        <v>17.472799999999999</v>
      </c>
      <c r="W2743">
        <v>1.5108599999999999E-3</v>
      </c>
      <c r="X2743">
        <v>16.950099999999999</v>
      </c>
      <c r="Y2743">
        <v>16.948899999999998</v>
      </c>
      <c r="Z2743">
        <v>38063.199999999997</v>
      </c>
      <c r="AA2743">
        <v>9.5000599999999995</v>
      </c>
      <c r="AB2743">
        <v>25758.9</v>
      </c>
      <c r="AC2743">
        <v>27873.200000000001</v>
      </c>
      <c r="AD2743">
        <v>27223.7</v>
      </c>
      <c r="AE2743">
        <v>0</v>
      </c>
      <c r="AF2743">
        <v>0</v>
      </c>
      <c r="AG2743">
        <v>27216.1</v>
      </c>
      <c r="AH2743">
        <v>621.005</v>
      </c>
      <c r="AI2743">
        <v>0</v>
      </c>
      <c r="AJ2743">
        <v>0</v>
      </c>
      <c r="AK2743">
        <v>0</v>
      </c>
      <c r="AL2743">
        <v>1148.28</v>
      </c>
      <c r="AM2743">
        <v>26067.8</v>
      </c>
      <c r="AN2743">
        <v>660</v>
      </c>
      <c r="AO2743">
        <v>25118</v>
      </c>
      <c r="AP2743">
        <v>24615.65625</v>
      </c>
    </row>
    <row r="2744" spans="1:42" x14ac:dyDescent="0.2">
      <c r="A2744">
        <v>2743</v>
      </c>
      <c r="B2744" s="1">
        <v>38467.25</v>
      </c>
      <c r="C2744">
        <v>249</v>
      </c>
      <c r="D2744">
        <v>625</v>
      </c>
      <c r="E2744">
        <v>74</v>
      </c>
      <c r="F2744">
        <v>9.6</v>
      </c>
      <c r="G2744">
        <v>5.56</v>
      </c>
      <c r="H2744">
        <v>0</v>
      </c>
      <c r="I2744">
        <v>16.218800000000002</v>
      </c>
      <c r="J2744">
        <v>84.741600000000005</v>
      </c>
      <c r="K2744">
        <v>77.528899999999993</v>
      </c>
      <c r="L2744">
        <v>0</v>
      </c>
      <c r="N2744">
        <v>249</v>
      </c>
      <c r="O2744">
        <v>135.30199999999999</v>
      </c>
      <c r="P2744">
        <v>71.988500000000002</v>
      </c>
      <c r="Q2744">
        <v>2.3329399999999998</v>
      </c>
      <c r="R2744">
        <v>121.21</v>
      </c>
      <c r="S2744">
        <v>67.369600000000005</v>
      </c>
      <c r="T2744">
        <v>1.21771E-2</v>
      </c>
      <c r="U2744">
        <v>99.205799999999996</v>
      </c>
      <c r="V2744">
        <v>64.876300000000001</v>
      </c>
      <c r="W2744">
        <v>9.17573E-3</v>
      </c>
      <c r="X2744">
        <v>159.16900000000001</v>
      </c>
      <c r="Y2744">
        <v>159.148</v>
      </c>
      <c r="Z2744">
        <v>357405</v>
      </c>
      <c r="AA2744">
        <v>13.0602</v>
      </c>
      <c r="AB2744">
        <v>320214</v>
      </c>
      <c r="AC2744">
        <v>338125</v>
      </c>
      <c r="AD2744">
        <v>314864</v>
      </c>
      <c r="AE2744">
        <v>0</v>
      </c>
      <c r="AF2744">
        <v>0</v>
      </c>
      <c r="AG2744">
        <v>314091</v>
      </c>
      <c r="AH2744">
        <v>719.471</v>
      </c>
      <c r="AI2744">
        <v>0</v>
      </c>
      <c r="AJ2744">
        <v>0</v>
      </c>
      <c r="AK2744">
        <v>0</v>
      </c>
      <c r="AL2744">
        <v>0</v>
      </c>
      <c r="AM2744">
        <v>314091</v>
      </c>
      <c r="AN2744">
        <v>719.471</v>
      </c>
      <c r="AO2744">
        <v>306728</v>
      </c>
      <c r="AP2744">
        <v>300593.40625</v>
      </c>
    </row>
    <row r="2745" spans="1:42" x14ac:dyDescent="0.2">
      <c r="A2745">
        <v>2744</v>
      </c>
      <c r="B2745" s="1">
        <v>38467.291666666664</v>
      </c>
      <c r="C2745">
        <v>467</v>
      </c>
      <c r="D2745">
        <v>796</v>
      </c>
      <c r="E2745">
        <v>86</v>
      </c>
      <c r="F2745">
        <v>10.029999999999999</v>
      </c>
      <c r="G2745">
        <v>5.56</v>
      </c>
      <c r="H2745">
        <v>0</v>
      </c>
      <c r="I2745">
        <v>28.5688</v>
      </c>
      <c r="J2745">
        <v>93.177400000000006</v>
      </c>
      <c r="K2745">
        <v>63.000599999999999</v>
      </c>
      <c r="L2745">
        <v>0</v>
      </c>
      <c r="N2745">
        <v>467</v>
      </c>
      <c r="O2745">
        <v>361.69400000000002</v>
      </c>
      <c r="P2745">
        <v>91.082300000000004</v>
      </c>
      <c r="Q2745">
        <v>4.3754299999999997</v>
      </c>
      <c r="R2745">
        <v>361.69400000000002</v>
      </c>
      <c r="S2745">
        <v>85.238299999999995</v>
      </c>
      <c r="T2745">
        <v>2.2838199999999999E-2</v>
      </c>
      <c r="U2745">
        <v>339.94299999999998</v>
      </c>
      <c r="V2745">
        <v>82.083699999999993</v>
      </c>
      <c r="W2745">
        <v>1.7209100000000001E-2</v>
      </c>
      <c r="X2745">
        <v>409.38200000000001</v>
      </c>
      <c r="Y2745">
        <v>409.38</v>
      </c>
      <c r="Z2745">
        <v>919361</v>
      </c>
      <c r="AA2745">
        <v>18.930599999999998</v>
      </c>
      <c r="AB2745">
        <v>878678</v>
      </c>
      <c r="AC2745">
        <v>901957</v>
      </c>
      <c r="AD2745">
        <v>877252</v>
      </c>
      <c r="AE2745">
        <v>0</v>
      </c>
      <c r="AF2745">
        <v>0</v>
      </c>
      <c r="AG2745">
        <v>871695</v>
      </c>
      <c r="AH2745">
        <v>736.91399999999999</v>
      </c>
      <c r="AI2745">
        <v>0</v>
      </c>
      <c r="AJ2745">
        <v>0</v>
      </c>
      <c r="AK2745">
        <v>0</v>
      </c>
      <c r="AL2745">
        <v>0</v>
      </c>
      <c r="AM2745">
        <v>871695</v>
      </c>
      <c r="AN2745">
        <v>736.91399999999999</v>
      </c>
      <c r="AO2745">
        <v>857010</v>
      </c>
      <c r="AP2745">
        <v>839870.0625</v>
      </c>
    </row>
    <row r="2746" spans="1:42" x14ac:dyDescent="0.2">
      <c r="A2746">
        <v>2745</v>
      </c>
      <c r="B2746" s="1">
        <v>38467.333333333336</v>
      </c>
      <c r="C2746">
        <v>677</v>
      </c>
      <c r="D2746">
        <v>886</v>
      </c>
      <c r="E2746">
        <v>98</v>
      </c>
      <c r="F2746">
        <v>11.76</v>
      </c>
      <c r="G2746">
        <v>5.56</v>
      </c>
      <c r="H2746">
        <v>0</v>
      </c>
      <c r="I2746">
        <v>40.801200000000001</v>
      </c>
      <c r="J2746">
        <v>102.904</v>
      </c>
      <c r="K2746">
        <v>48.420499999999997</v>
      </c>
      <c r="L2746">
        <v>0</v>
      </c>
      <c r="N2746">
        <v>677</v>
      </c>
      <c r="O2746">
        <v>588.05799999999999</v>
      </c>
      <c r="P2746">
        <v>105.086</v>
      </c>
      <c r="Q2746">
        <v>6.3429599999999997</v>
      </c>
      <c r="R2746">
        <v>588.05799999999999</v>
      </c>
      <c r="S2746">
        <v>98.343100000000007</v>
      </c>
      <c r="T2746">
        <v>3.3108100000000001E-2</v>
      </c>
      <c r="U2746">
        <v>573.15700000000004</v>
      </c>
      <c r="V2746">
        <v>94.703500000000005</v>
      </c>
      <c r="W2746">
        <v>2.49477E-2</v>
      </c>
      <c r="X2746">
        <v>647.84900000000005</v>
      </c>
      <c r="Y2746">
        <v>647.84199999999998</v>
      </c>
      <c r="Z2746">
        <v>1454890</v>
      </c>
      <c r="AA2746">
        <v>25.845199999999998</v>
      </c>
      <c r="AB2746">
        <v>1430310</v>
      </c>
      <c r="AC2746">
        <v>1424960</v>
      </c>
      <c r="AD2746">
        <v>1385170</v>
      </c>
      <c r="AE2746">
        <v>0</v>
      </c>
      <c r="AF2746">
        <v>0</v>
      </c>
      <c r="AG2746">
        <v>1371150</v>
      </c>
      <c r="AH2746">
        <v>729.63199999999995</v>
      </c>
      <c r="AI2746">
        <v>0</v>
      </c>
      <c r="AJ2746">
        <v>0</v>
      </c>
      <c r="AK2746">
        <v>0</v>
      </c>
      <c r="AL2746">
        <v>0</v>
      </c>
      <c r="AM2746">
        <v>1371150</v>
      </c>
      <c r="AN2746">
        <v>729.63199999999995</v>
      </c>
      <c r="AO2746">
        <v>1347270</v>
      </c>
      <c r="AP2746">
        <v>1320326.25</v>
      </c>
    </row>
    <row r="2747" spans="1:42" x14ac:dyDescent="0.2">
      <c r="A2747">
        <v>2746</v>
      </c>
      <c r="B2747" s="1">
        <v>38467.375</v>
      </c>
      <c r="C2747">
        <v>839</v>
      </c>
      <c r="D2747">
        <v>918</v>
      </c>
      <c r="E2747">
        <v>111</v>
      </c>
      <c r="F2747">
        <v>13.49</v>
      </c>
      <c r="G2747">
        <v>0.88</v>
      </c>
      <c r="H2747">
        <v>0</v>
      </c>
      <c r="I2747">
        <v>52.470799999999997</v>
      </c>
      <c r="J2747">
        <v>115.776</v>
      </c>
      <c r="K2747">
        <v>33.83</v>
      </c>
      <c r="L2747">
        <v>0</v>
      </c>
      <c r="N2747">
        <v>839</v>
      </c>
      <c r="O2747">
        <v>762.56200000000001</v>
      </c>
      <c r="P2747">
        <v>119.167</v>
      </c>
      <c r="Q2747">
        <v>7.8607800000000001</v>
      </c>
      <c r="R2747">
        <v>762.56200000000001</v>
      </c>
      <c r="S2747">
        <v>111.521</v>
      </c>
      <c r="T2747">
        <v>4.10306E-2</v>
      </c>
      <c r="U2747">
        <v>754.79100000000005</v>
      </c>
      <c r="V2747">
        <v>107.39400000000001</v>
      </c>
      <c r="W2747">
        <v>3.0917400000000001E-2</v>
      </c>
      <c r="X2747">
        <v>836.34900000000005</v>
      </c>
      <c r="Y2747">
        <v>836.346</v>
      </c>
      <c r="Z2747">
        <v>1878230</v>
      </c>
      <c r="AA2747">
        <v>38.264600000000002</v>
      </c>
      <c r="AB2747">
        <v>1873130</v>
      </c>
      <c r="AC2747">
        <v>1768100</v>
      </c>
      <c r="AD2747">
        <v>1720960</v>
      </c>
      <c r="AE2747">
        <v>0</v>
      </c>
      <c r="AF2747">
        <v>0</v>
      </c>
      <c r="AG2747">
        <v>1697400</v>
      </c>
      <c r="AH2747">
        <v>696.87</v>
      </c>
      <c r="AI2747">
        <v>0</v>
      </c>
      <c r="AJ2747">
        <v>0</v>
      </c>
      <c r="AK2747">
        <v>0</v>
      </c>
      <c r="AL2747">
        <v>0</v>
      </c>
      <c r="AM2747">
        <v>1697400</v>
      </c>
      <c r="AN2747">
        <v>696.87</v>
      </c>
      <c r="AO2747">
        <v>1665950</v>
      </c>
      <c r="AP2747">
        <v>1632627</v>
      </c>
    </row>
    <row r="2748" spans="1:42" x14ac:dyDescent="0.2">
      <c r="A2748">
        <v>2747</v>
      </c>
      <c r="B2748" s="1">
        <v>38467.416666666664</v>
      </c>
      <c r="C2748">
        <v>965</v>
      </c>
      <c r="D2748">
        <v>955</v>
      </c>
      <c r="E2748">
        <v>119</v>
      </c>
      <c r="F2748">
        <v>15.23</v>
      </c>
      <c r="G2748">
        <v>0.88</v>
      </c>
      <c r="H2748">
        <v>0</v>
      </c>
      <c r="I2748">
        <v>62.564500000000002</v>
      </c>
      <c r="J2748">
        <v>135.68700000000001</v>
      </c>
      <c r="K2748">
        <v>19.316600000000001</v>
      </c>
      <c r="L2748">
        <v>0</v>
      </c>
      <c r="N2748">
        <v>965</v>
      </c>
      <c r="O2748">
        <v>899.54600000000005</v>
      </c>
      <c r="P2748">
        <v>127.331</v>
      </c>
      <c r="Q2748">
        <v>9.0412999999999997</v>
      </c>
      <c r="R2748">
        <v>899.54600000000005</v>
      </c>
      <c r="S2748">
        <v>119.161</v>
      </c>
      <c r="T2748">
        <v>4.7192499999999998E-2</v>
      </c>
      <c r="U2748">
        <v>896.86300000000006</v>
      </c>
      <c r="V2748">
        <v>114.751</v>
      </c>
      <c r="W2748">
        <v>3.5560500000000002E-2</v>
      </c>
      <c r="X2748">
        <v>981.30100000000004</v>
      </c>
      <c r="Y2748">
        <v>981.3</v>
      </c>
      <c r="Z2748">
        <v>2203750</v>
      </c>
      <c r="AA2748">
        <v>44.298499999999997</v>
      </c>
      <c r="AB2748">
        <v>2215710</v>
      </c>
      <c r="AC2748">
        <v>2036260</v>
      </c>
      <c r="AD2748">
        <v>1988960</v>
      </c>
      <c r="AE2748">
        <v>0</v>
      </c>
      <c r="AF2748">
        <v>0</v>
      </c>
      <c r="AG2748">
        <v>1956110</v>
      </c>
      <c r="AH2748">
        <v>679.76</v>
      </c>
      <c r="AI2748">
        <v>0</v>
      </c>
      <c r="AJ2748">
        <v>0</v>
      </c>
      <c r="AK2748">
        <v>0</v>
      </c>
      <c r="AL2748">
        <v>0</v>
      </c>
      <c r="AM2748">
        <v>1956110</v>
      </c>
      <c r="AN2748">
        <v>679.76</v>
      </c>
      <c r="AO2748">
        <v>1915800</v>
      </c>
      <c r="AP2748">
        <v>1877487.75</v>
      </c>
    </row>
    <row r="2749" spans="1:42" x14ac:dyDescent="0.2">
      <c r="A2749">
        <v>2748</v>
      </c>
      <c r="B2749" s="1">
        <v>38467.458333333336</v>
      </c>
      <c r="C2749">
        <v>1022</v>
      </c>
      <c r="D2749">
        <v>968</v>
      </c>
      <c r="E2749">
        <v>123</v>
      </c>
      <c r="F2749">
        <v>16.55</v>
      </c>
      <c r="G2749">
        <v>0.88</v>
      </c>
      <c r="H2749">
        <v>0</v>
      </c>
      <c r="I2749">
        <v>68.507999999999996</v>
      </c>
      <c r="J2749">
        <v>168.46299999999999</v>
      </c>
      <c r="K2749">
        <v>5.7330199999999998</v>
      </c>
      <c r="L2749">
        <v>0</v>
      </c>
      <c r="N2749">
        <v>1022</v>
      </c>
      <c r="O2749">
        <v>961.34699999999998</v>
      </c>
      <c r="P2749">
        <v>131.126</v>
      </c>
      <c r="Q2749">
        <v>9.5753400000000006</v>
      </c>
      <c r="R2749">
        <v>961.34699999999998</v>
      </c>
      <c r="S2749">
        <v>122.712</v>
      </c>
      <c r="T2749">
        <v>4.9979999999999997E-2</v>
      </c>
      <c r="U2749">
        <v>961.10599999999999</v>
      </c>
      <c r="V2749">
        <v>118.17100000000001</v>
      </c>
      <c r="W2749">
        <v>3.7661E-2</v>
      </c>
      <c r="X2749">
        <v>1046.93</v>
      </c>
      <c r="Y2749">
        <v>1046.93</v>
      </c>
      <c r="Z2749">
        <v>2351140</v>
      </c>
      <c r="AA2749">
        <v>47.562600000000003</v>
      </c>
      <c r="AB2749">
        <v>2371160</v>
      </c>
      <c r="AC2749">
        <v>2147070</v>
      </c>
      <c r="AD2749">
        <v>2095440</v>
      </c>
      <c r="AE2749">
        <v>0</v>
      </c>
      <c r="AF2749">
        <v>0</v>
      </c>
      <c r="AG2749">
        <v>2058060</v>
      </c>
      <c r="AH2749">
        <v>670.33500000000004</v>
      </c>
      <c r="AI2749">
        <v>13717.7</v>
      </c>
      <c r="AJ2749">
        <v>0</v>
      </c>
      <c r="AK2749">
        <v>0</v>
      </c>
      <c r="AL2749">
        <v>0</v>
      </c>
      <c r="AM2749">
        <v>2043690</v>
      </c>
      <c r="AN2749">
        <v>684.12699999999995</v>
      </c>
      <c r="AO2749">
        <v>1999990</v>
      </c>
      <c r="AP2749">
        <v>1959987.25</v>
      </c>
    </row>
    <row r="2750" spans="1:42" x14ac:dyDescent="0.2">
      <c r="A2750">
        <v>2749</v>
      </c>
      <c r="B2750" s="1">
        <v>38467.5</v>
      </c>
      <c r="C2750">
        <v>1007</v>
      </c>
      <c r="D2750">
        <v>967</v>
      </c>
      <c r="E2750">
        <v>120</v>
      </c>
      <c r="F2750">
        <v>17.88</v>
      </c>
      <c r="G2750">
        <v>2.54</v>
      </c>
      <c r="H2750">
        <v>0</v>
      </c>
      <c r="I2750">
        <v>66.772599999999997</v>
      </c>
      <c r="J2750">
        <v>207.20400000000001</v>
      </c>
      <c r="K2750">
        <v>11.1615</v>
      </c>
      <c r="L2750">
        <v>0</v>
      </c>
      <c r="N2750">
        <v>1007</v>
      </c>
      <c r="O2750">
        <v>946.97900000000004</v>
      </c>
      <c r="P2750">
        <v>128.18299999999999</v>
      </c>
      <c r="Q2750">
        <v>9.4348100000000006</v>
      </c>
      <c r="R2750">
        <v>946.97900000000004</v>
      </c>
      <c r="S2750">
        <v>119.959</v>
      </c>
      <c r="T2750">
        <v>4.9246499999999999E-2</v>
      </c>
      <c r="U2750">
        <v>946.06600000000003</v>
      </c>
      <c r="V2750">
        <v>115.51900000000001</v>
      </c>
      <c r="W2750">
        <v>3.7108299999999997E-2</v>
      </c>
      <c r="X2750">
        <v>1029.77</v>
      </c>
      <c r="Y2750">
        <v>1029.77</v>
      </c>
      <c r="Z2750">
        <v>2312590</v>
      </c>
      <c r="AA2750">
        <v>45.174999999999997</v>
      </c>
      <c r="AB2750">
        <v>2330490</v>
      </c>
      <c r="AC2750">
        <v>2133780</v>
      </c>
      <c r="AD2750">
        <v>2083160</v>
      </c>
      <c r="AE2750">
        <v>0</v>
      </c>
      <c r="AF2750">
        <v>0</v>
      </c>
      <c r="AG2750">
        <v>2046890</v>
      </c>
      <c r="AH2750">
        <v>677.26</v>
      </c>
      <c r="AI2750">
        <v>4064.91</v>
      </c>
      <c r="AJ2750">
        <v>0</v>
      </c>
      <c r="AK2750">
        <v>0</v>
      </c>
      <c r="AL2750">
        <v>0</v>
      </c>
      <c r="AM2750">
        <v>2042630</v>
      </c>
      <c r="AN2750">
        <v>684.03499999999997</v>
      </c>
      <c r="AO2750">
        <v>1998970</v>
      </c>
      <c r="AP2750">
        <v>1958987.75</v>
      </c>
    </row>
    <row r="2751" spans="1:42" x14ac:dyDescent="0.2">
      <c r="A2751">
        <v>2750</v>
      </c>
      <c r="B2751" s="1">
        <v>38467.541666666664</v>
      </c>
      <c r="C2751">
        <v>927</v>
      </c>
      <c r="D2751">
        <v>952</v>
      </c>
      <c r="E2751">
        <v>115</v>
      </c>
      <c r="F2751">
        <v>19.2</v>
      </c>
      <c r="G2751">
        <v>2.54</v>
      </c>
      <c r="H2751">
        <v>0</v>
      </c>
      <c r="I2751">
        <v>58.6235</v>
      </c>
      <c r="J2751">
        <v>234.059</v>
      </c>
      <c r="K2751">
        <v>25.454699999999999</v>
      </c>
      <c r="L2751">
        <v>0</v>
      </c>
      <c r="N2751">
        <v>927</v>
      </c>
      <c r="O2751">
        <v>858.75599999999997</v>
      </c>
      <c r="P2751">
        <v>123.307</v>
      </c>
      <c r="Q2751">
        <v>8.6852699999999992</v>
      </c>
      <c r="R2751">
        <v>858.75599999999997</v>
      </c>
      <c r="S2751">
        <v>115.395</v>
      </c>
      <c r="T2751">
        <v>4.5334199999999998E-2</v>
      </c>
      <c r="U2751">
        <v>854.14</v>
      </c>
      <c r="V2751">
        <v>111.124</v>
      </c>
      <c r="W2751">
        <v>3.4160200000000002E-2</v>
      </c>
      <c r="X2751">
        <v>936.33900000000006</v>
      </c>
      <c r="Y2751">
        <v>936.33699999999999</v>
      </c>
      <c r="Z2751">
        <v>2102780</v>
      </c>
      <c r="AA2751">
        <v>44.018500000000003</v>
      </c>
      <c r="AB2751">
        <v>2109310</v>
      </c>
      <c r="AC2751">
        <v>1940530</v>
      </c>
      <c r="AD2751">
        <v>1892600</v>
      </c>
      <c r="AE2751">
        <v>0</v>
      </c>
      <c r="AF2751">
        <v>0</v>
      </c>
      <c r="AG2751">
        <v>1862620</v>
      </c>
      <c r="AH2751">
        <v>678.154</v>
      </c>
      <c r="AI2751">
        <v>0</v>
      </c>
      <c r="AJ2751">
        <v>0</v>
      </c>
      <c r="AK2751">
        <v>0</v>
      </c>
      <c r="AL2751">
        <v>0</v>
      </c>
      <c r="AM2751">
        <v>1862620</v>
      </c>
      <c r="AN2751">
        <v>678.154</v>
      </c>
      <c r="AO2751">
        <v>1825830</v>
      </c>
      <c r="AP2751">
        <v>1789314.625</v>
      </c>
    </row>
    <row r="2752" spans="1:42" x14ac:dyDescent="0.2">
      <c r="A2752">
        <v>2751</v>
      </c>
      <c r="B2752" s="1">
        <v>38467.583333333336</v>
      </c>
      <c r="C2752">
        <v>774</v>
      </c>
      <c r="D2752">
        <v>901</v>
      </c>
      <c r="E2752">
        <v>108</v>
      </c>
      <c r="F2752">
        <v>19.420000000000002</v>
      </c>
      <c r="G2752">
        <v>2.54</v>
      </c>
      <c r="H2752">
        <v>0</v>
      </c>
      <c r="I2752">
        <v>47.678699999999999</v>
      </c>
      <c r="J2752">
        <v>250.33600000000001</v>
      </c>
      <c r="K2752">
        <v>40.016800000000003</v>
      </c>
      <c r="L2752">
        <v>0</v>
      </c>
      <c r="N2752">
        <v>774</v>
      </c>
      <c r="O2752">
        <v>689.84799999999996</v>
      </c>
      <c r="P2752">
        <v>115.81699999999999</v>
      </c>
      <c r="Q2752">
        <v>7.2517800000000001</v>
      </c>
      <c r="R2752">
        <v>689.84799999999996</v>
      </c>
      <c r="S2752">
        <v>108.386</v>
      </c>
      <c r="T2752">
        <v>3.7851799999999998E-2</v>
      </c>
      <c r="U2752">
        <v>679.303</v>
      </c>
      <c r="V2752">
        <v>104.375</v>
      </c>
      <c r="W2752">
        <v>2.8522100000000002E-2</v>
      </c>
      <c r="X2752">
        <v>760.19500000000005</v>
      </c>
      <c r="Y2752">
        <v>760.18899999999996</v>
      </c>
      <c r="Z2752">
        <v>1707190</v>
      </c>
      <c r="AA2752">
        <v>39.569499999999998</v>
      </c>
      <c r="AB2752">
        <v>1693740</v>
      </c>
      <c r="AC2752">
        <v>1588680</v>
      </c>
      <c r="AD2752">
        <v>1547820</v>
      </c>
      <c r="AE2752">
        <v>0</v>
      </c>
      <c r="AF2752">
        <v>0</v>
      </c>
      <c r="AG2752">
        <v>1528230</v>
      </c>
      <c r="AH2752">
        <v>688.17600000000004</v>
      </c>
      <c r="AI2752">
        <v>0</v>
      </c>
      <c r="AJ2752">
        <v>0</v>
      </c>
      <c r="AK2752">
        <v>0</v>
      </c>
      <c r="AL2752">
        <v>0</v>
      </c>
      <c r="AM2752">
        <v>1528230</v>
      </c>
      <c r="AN2752">
        <v>688.17600000000004</v>
      </c>
      <c r="AO2752">
        <v>1502330</v>
      </c>
      <c r="AP2752">
        <v>1472286.375</v>
      </c>
    </row>
    <row r="2753" spans="1:42" x14ac:dyDescent="0.2">
      <c r="A2753">
        <v>2752</v>
      </c>
      <c r="B2753" s="1">
        <v>38467.625</v>
      </c>
      <c r="C2753">
        <v>600</v>
      </c>
      <c r="D2753">
        <v>867</v>
      </c>
      <c r="E2753">
        <v>94</v>
      </c>
      <c r="F2753">
        <v>19.64</v>
      </c>
      <c r="G2753">
        <v>4.8899999999999997</v>
      </c>
      <c r="H2753">
        <v>0</v>
      </c>
      <c r="I2753">
        <v>35.704700000000003</v>
      </c>
      <c r="J2753">
        <v>261.57100000000003</v>
      </c>
      <c r="K2753">
        <v>54.603499999999997</v>
      </c>
      <c r="L2753">
        <v>0</v>
      </c>
      <c r="N2753">
        <v>600</v>
      </c>
      <c r="O2753">
        <v>502.20600000000002</v>
      </c>
      <c r="P2753">
        <v>101.643</v>
      </c>
      <c r="Q2753">
        <v>5.6215299999999999</v>
      </c>
      <c r="R2753">
        <v>502.20600000000002</v>
      </c>
      <c r="S2753">
        <v>95.121600000000001</v>
      </c>
      <c r="T2753">
        <v>2.9342500000000001E-2</v>
      </c>
      <c r="U2753">
        <v>483.96499999999997</v>
      </c>
      <c r="V2753">
        <v>91.601200000000006</v>
      </c>
      <c r="W2753">
        <v>2.21102E-2</v>
      </c>
      <c r="X2753">
        <v>558.32100000000003</v>
      </c>
      <c r="Y2753">
        <v>558.31700000000001</v>
      </c>
      <c r="Z2753">
        <v>1253840</v>
      </c>
      <c r="AA2753">
        <v>32.317999999999998</v>
      </c>
      <c r="AB2753">
        <v>1221770</v>
      </c>
      <c r="AC2753">
        <v>1182970</v>
      </c>
      <c r="AD2753">
        <v>1153440</v>
      </c>
      <c r="AE2753">
        <v>0</v>
      </c>
      <c r="AF2753">
        <v>0</v>
      </c>
      <c r="AG2753">
        <v>1142960</v>
      </c>
      <c r="AH2753">
        <v>703.25699999999995</v>
      </c>
      <c r="AI2753">
        <v>0</v>
      </c>
      <c r="AJ2753">
        <v>0</v>
      </c>
      <c r="AK2753">
        <v>0</v>
      </c>
      <c r="AL2753">
        <v>0</v>
      </c>
      <c r="AM2753">
        <v>1142960</v>
      </c>
      <c r="AN2753">
        <v>703.25699999999995</v>
      </c>
      <c r="AO2753">
        <v>1125000</v>
      </c>
      <c r="AP2753">
        <v>1102500.625</v>
      </c>
    </row>
    <row r="2754" spans="1:42" x14ac:dyDescent="0.2">
      <c r="A2754">
        <v>2753</v>
      </c>
      <c r="B2754" s="1">
        <v>38467.666666666664</v>
      </c>
      <c r="C2754">
        <v>381</v>
      </c>
      <c r="D2754">
        <v>761</v>
      </c>
      <c r="E2754">
        <v>78</v>
      </c>
      <c r="F2754">
        <v>19.86</v>
      </c>
      <c r="G2754">
        <v>4.8899999999999997</v>
      </c>
      <c r="H2754">
        <v>0</v>
      </c>
      <c r="I2754">
        <v>23.395600000000002</v>
      </c>
      <c r="J2754">
        <v>270.60500000000002</v>
      </c>
      <c r="K2754">
        <v>69.158699999999996</v>
      </c>
      <c r="L2754">
        <v>0</v>
      </c>
      <c r="N2754">
        <v>381</v>
      </c>
      <c r="O2754">
        <v>271.488</v>
      </c>
      <c r="P2754">
        <v>80.858000000000004</v>
      </c>
      <c r="Q2754">
        <v>3.5696699999999999</v>
      </c>
      <c r="R2754">
        <v>271.488</v>
      </c>
      <c r="S2754">
        <v>75.67</v>
      </c>
      <c r="T2754">
        <v>1.86325E-2</v>
      </c>
      <c r="U2754">
        <v>246.90799999999999</v>
      </c>
      <c r="V2754">
        <v>72.869500000000002</v>
      </c>
      <c r="W2754">
        <v>1.404E-2</v>
      </c>
      <c r="X2754">
        <v>310.19799999999998</v>
      </c>
      <c r="Y2754">
        <v>310.19600000000003</v>
      </c>
      <c r="Z2754">
        <v>696622</v>
      </c>
      <c r="AA2754">
        <v>26.9038</v>
      </c>
      <c r="AB2754">
        <v>653829</v>
      </c>
      <c r="AC2754">
        <v>648136</v>
      </c>
      <c r="AD2754">
        <v>631411</v>
      </c>
      <c r="AE2754">
        <v>0</v>
      </c>
      <c r="AF2754">
        <v>0</v>
      </c>
      <c r="AG2754">
        <v>628211</v>
      </c>
      <c r="AH2754">
        <v>699.904</v>
      </c>
      <c r="AI2754">
        <v>0</v>
      </c>
      <c r="AJ2754">
        <v>0</v>
      </c>
      <c r="AK2754">
        <v>0</v>
      </c>
      <c r="AL2754">
        <v>0</v>
      </c>
      <c r="AM2754">
        <v>628211</v>
      </c>
      <c r="AN2754">
        <v>699.904</v>
      </c>
      <c r="AO2754">
        <v>618791</v>
      </c>
      <c r="AP2754">
        <v>606414.75</v>
      </c>
    </row>
    <row r="2755" spans="1:42" x14ac:dyDescent="0.2">
      <c r="A2755">
        <v>2754</v>
      </c>
      <c r="B2755" s="1">
        <v>38467.708333333336</v>
      </c>
      <c r="C2755">
        <v>154</v>
      </c>
      <c r="D2755">
        <v>486</v>
      </c>
      <c r="E2755">
        <v>60</v>
      </c>
      <c r="F2755">
        <v>19.5</v>
      </c>
      <c r="G2755">
        <v>4.8899999999999997</v>
      </c>
      <c r="H2755">
        <v>0</v>
      </c>
      <c r="I2755">
        <v>11.0998</v>
      </c>
      <c r="J2755">
        <v>278.84100000000001</v>
      </c>
      <c r="K2755">
        <v>83.641800000000003</v>
      </c>
      <c r="L2755">
        <v>0</v>
      </c>
      <c r="N2755">
        <v>154</v>
      </c>
      <c r="O2755">
        <v>54.072699999999998</v>
      </c>
      <c r="P2755">
        <v>55.260599999999997</v>
      </c>
      <c r="Q2755">
        <v>1.44286</v>
      </c>
      <c r="R2755">
        <v>54.072699999999998</v>
      </c>
      <c r="S2755">
        <v>51.715000000000003</v>
      </c>
      <c r="T2755">
        <v>7.5312399999999998E-3</v>
      </c>
      <c r="U2755">
        <v>32.363100000000003</v>
      </c>
      <c r="V2755">
        <v>49.801099999999998</v>
      </c>
      <c r="W2755">
        <v>5.6749499999999998E-3</v>
      </c>
      <c r="X2755">
        <v>79.704700000000003</v>
      </c>
      <c r="Y2755">
        <v>79.700599999999994</v>
      </c>
      <c r="Z2755">
        <v>178988</v>
      </c>
      <c r="AA2755">
        <v>21.309799999999999</v>
      </c>
      <c r="AB2755">
        <v>150628</v>
      </c>
      <c r="AC2755">
        <v>153462</v>
      </c>
      <c r="AD2755">
        <v>149655</v>
      </c>
      <c r="AE2755">
        <v>0</v>
      </c>
      <c r="AF2755">
        <v>0</v>
      </c>
      <c r="AG2755">
        <v>149452</v>
      </c>
      <c r="AH2755">
        <v>661.21299999999997</v>
      </c>
      <c r="AI2755">
        <v>0</v>
      </c>
      <c r="AJ2755">
        <v>0</v>
      </c>
      <c r="AK2755">
        <v>0</v>
      </c>
      <c r="AL2755">
        <v>-3.8164099999999999</v>
      </c>
      <c r="AM2755">
        <v>149456</v>
      </c>
      <c r="AN2755">
        <v>661.54200000000003</v>
      </c>
      <c r="AO2755">
        <v>145096</v>
      </c>
      <c r="AP2755">
        <v>142193.796875</v>
      </c>
    </row>
    <row r="2756" spans="1:42" x14ac:dyDescent="0.2">
      <c r="A2756">
        <v>2755</v>
      </c>
      <c r="B2756" s="1">
        <v>38467.75</v>
      </c>
      <c r="C2756">
        <v>9</v>
      </c>
      <c r="D2756">
        <v>108</v>
      </c>
      <c r="E2756">
        <v>4</v>
      </c>
      <c r="F2756">
        <v>19.13</v>
      </c>
      <c r="G2756">
        <v>6.9</v>
      </c>
      <c r="H2756">
        <v>0</v>
      </c>
      <c r="I2756">
        <v>-0.92346799999999996</v>
      </c>
      <c r="J2756">
        <v>287.14499999999998</v>
      </c>
      <c r="K2756">
        <v>90</v>
      </c>
      <c r="L2756">
        <v>0</v>
      </c>
      <c r="N2756">
        <v>9</v>
      </c>
      <c r="O2756">
        <v>0</v>
      </c>
      <c r="P2756">
        <v>3.0085600000000001</v>
      </c>
      <c r="Q2756">
        <v>8.4322999999999995E-2</v>
      </c>
      <c r="R2756">
        <v>0</v>
      </c>
      <c r="S2756">
        <v>2.8155199999999998</v>
      </c>
      <c r="T2756">
        <v>0</v>
      </c>
      <c r="U2756">
        <v>0</v>
      </c>
      <c r="V2756">
        <v>2.7113200000000002</v>
      </c>
      <c r="W2756">
        <v>0</v>
      </c>
      <c r="X2756">
        <v>2.6299800000000002</v>
      </c>
      <c r="Y2756">
        <v>2.62982</v>
      </c>
      <c r="Z2756">
        <v>5905.9</v>
      </c>
      <c r="AA2756">
        <v>19.182500000000001</v>
      </c>
      <c r="AB2756">
        <v>1651.5</v>
      </c>
      <c r="AC2756">
        <v>1649.82</v>
      </c>
      <c r="AD2756">
        <v>1637.11</v>
      </c>
      <c r="AE2756">
        <v>0</v>
      </c>
      <c r="AF2756">
        <v>0</v>
      </c>
      <c r="AG2756">
        <v>1637.03</v>
      </c>
      <c r="AH2756">
        <v>379.89299999999997</v>
      </c>
      <c r="AI2756">
        <v>0</v>
      </c>
      <c r="AJ2756">
        <v>0</v>
      </c>
      <c r="AK2756">
        <v>0</v>
      </c>
      <c r="AL2756">
        <v>1637.03</v>
      </c>
      <c r="AM2756">
        <v>0</v>
      </c>
      <c r="AN2756">
        <v>660</v>
      </c>
      <c r="AO2756">
        <v>0</v>
      </c>
      <c r="AP2756">
        <v>0</v>
      </c>
    </row>
    <row r="2757" spans="1:42" x14ac:dyDescent="0.2">
      <c r="A2757">
        <v>2756</v>
      </c>
      <c r="B2757" s="1">
        <v>38467.791666666664</v>
      </c>
      <c r="C2757">
        <v>0</v>
      </c>
      <c r="D2757">
        <v>0</v>
      </c>
      <c r="E2757">
        <v>0</v>
      </c>
      <c r="F2757">
        <v>18.760000000000002</v>
      </c>
      <c r="G2757">
        <v>6.9</v>
      </c>
      <c r="H2757">
        <v>0</v>
      </c>
    </row>
    <row r="2758" spans="1:42" x14ac:dyDescent="0.2">
      <c r="A2758">
        <v>2757</v>
      </c>
      <c r="B2758" s="1">
        <v>38467.833333333336</v>
      </c>
      <c r="C2758">
        <v>0</v>
      </c>
      <c r="D2758">
        <v>0</v>
      </c>
      <c r="E2758">
        <v>0</v>
      </c>
      <c r="F2758">
        <v>17.899999999999999</v>
      </c>
      <c r="G2758">
        <v>6.9</v>
      </c>
      <c r="H2758">
        <v>0</v>
      </c>
    </row>
    <row r="2759" spans="1:42" x14ac:dyDescent="0.2">
      <c r="A2759">
        <v>2758</v>
      </c>
      <c r="B2759" s="1">
        <v>38467.875</v>
      </c>
      <c r="C2759">
        <v>0</v>
      </c>
      <c r="D2759">
        <v>0</v>
      </c>
      <c r="E2759">
        <v>0</v>
      </c>
      <c r="F2759">
        <v>17.04</v>
      </c>
      <c r="G2759">
        <v>6.79</v>
      </c>
      <c r="H2759">
        <v>0</v>
      </c>
    </row>
    <row r="2760" spans="1:42" x14ac:dyDescent="0.2">
      <c r="A2760">
        <v>2759</v>
      </c>
      <c r="B2760" s="1">
        <v>38467.916666666664</v>
      </c>
      <c r="C2760">
        <v>0</v>
      </c>
      <c r="D2760">
        <v>0</v>
      </c>
      <c r="E2760">
        <v>0</v>
      </c>
      <c r="F2760">
        <v>16.18</v>
      </c>
      <c r="G2760">
        <v>6.79</v>
      </c>
      <c r="H2760">
        <v>0</v>
      </c>
    </row>
    <row r="2761" spans="1:42" x14ac:dyDescent="0.2">
      <c r="A2761">
        <v>2760</v>
      </c>
      <c r="B2761" s="1">
        <v>38467.958333333336</v>
      </c>
      <c r="C2761">
        <v>0</v>
      </c>
      <c r="D2761">
        <v>0</v>
      </c>
      <c r="E2761">
        <v>0</v>
      </c>
      <c r="F2761">
        <v>15.33</v>
      </c>
      <c r="G2761">
        <v>6.79</v>
      </c>
      <c r="H2761">
        <v>0</v>
      </c>
    </row>
    <row r="2762" spans="1:42" x14ac:dyDescent="0.2">
      <c r="A2762">
        <v>2761</v>
      </c>
      <c r="B2762" s="1">
        <v>38468</v>
      </c>
      <c r="C2762">
        <v>0</v>
      </c>
      <c r="D2762">
        <v>0</v>
      </c>
      <c r="E2762">
        <v>0</v>
      </c>
      <c r="F2762">
        <v>14.47</v>
      </c>
      <c r="G2762">
        <v>6.18</v>
      </c>
      <c r="H2762">
        <v>0</v>
      </c>
    </row>
    <row r="2763" spans="1:42" x14ac:dyDescent="0.2">
      <c r="A2763">
        <v>2762</v>
      </c>
      <c r="B2763" s="1">
        <v>38468.041666666664</v>
      </c>
      <c r="C2763">
        <v>0</v>
      </c>
      <c r="D2763">
        <v>0</v>
      </c>
      <c r="E2763">
        <v>0</v>
      </c>
      <c r="F2763">
        <v>13.62</v>
      </c>
      <c r="G2763">
        <v>6.18</v>
      </c>
      <c r="H2763">
        <v>0</v>
      </c>
    </row>
    <row r="2764" spans="1:42" x14ac:dyDescent="0.2">
      <c r="A2764">
        <v>2763</v>
      </c>
      <c r="B2764" s="1">
        <v>38468.083333333336</v>
      </c>
      <c r="C2764">
        <v>0</v>
      </c>
      <c r="D2764">
        <v>0</v>
      </c>
      <c r="E2764">
        <v>0</v>
      </c>
      <c r="F2764">
        <v>13.03</v>
      </c>
      <c r="G2764">
        <v>6.18</v>
      </c>
      <c r="H2764">
        <v>0</v>
      </c>
    </row>
    <row r="2765" spans="1:42" x14ac:dyDescent="0.2">
      <c r="A2765">
        <v>2764</v>
      </c>
      <c r="B2765" s="1">
        <v>38468.125</v>
      </c>
      <c r="C2765">
        <v>0</v>
      </c>
      <c r="D2765">
        <v>0</v>
      </c>
      <c r="E2765">
        <v>0</v>
      </c>
      <c r="F2765">
        <v>12.44</v>
      </c>
      <c r="G2765">
        <v>1.78</v>
      </c>
      <c r="H2765">
        <v>0</v>
      </c>
    </row>
    <row r="2766" spans="1:42" x14ac:dyDescent="0.2">
      <c r="A2766">
        <v>2765</v>
      </c>
      <c r="B2766" s="1">
        <v>38468.166666666664</v>
      </c>
      <c r="C2766">
        <v>0</v>
      </c>
      <c r="D2766">
        <v>0</v>
      </c>
      <c r="E2766">
        <v>0</v>
      </c>
      <c r="F2766">
        <v>11.85</v>
      </c>
      <c r="G2766">
        <v>1.78</v>
      </c>
      <c r="H2766">
        <v>0</v>
      </c>
    </row>
    <row r="2767" spans="1:42" x14ac:dyDescent="0.2">
      <c r="A2767">
        <v>2766</v>
      </c>
      <c r="B2767" s="1">
        <v>38468.208333333336</v>
      </c>
      <c r="C2767">
        <v>42</v>
      </c>
      <c r="D2767">
        <v>143</v>
      </c>
      <c r="E2767">
        <v>29</v>
      </c>
      <c r="F2767">
        <v>11.89</v>
      </c>
      <c r="G2767">
        <v>1.78</v>
      </c>
      <c r="H2767">
        <v>0</v>
      </c>
      <c r="I2767">
        <v>4.2451699999999999</v>
      </c>
      <c r="J2767">
        <v>76.328100000000006</v>
      </c>
      <c r="K2767">
        <v>90</v>
      </c>
      <c r="L2767">
        <v>0</v>
      </c>
      <c r="N2767">
        <v>42</v>
      </c>
      <c r="O2767">
        <v>0</v>
      </c>
      <c r="P2767">
        <v>22.5871</v>
      </c>
      <c r="Q2767">
        <v>0.393507</v>
      </c>
      <c r="R2767">
        <v>0</v>
      </c>
      <c r="S2767">
        <v>21.137799999999999</v>
      </c>
      <c r="T2767">
        <v>2.05397E-3</v>
      </c>
      <c r="U2767">
        <v>0</v>
      </c>
      <c r="V2767">
        <v>20.355499999999999</v>
      </c>
      <c r="W2767">
        <v>1.5477100000000001E-3</v>
      </c>
      <c r="X2767">
        <v>19.746400000000001</v>
      </c>
      <c r="Y2767">
        <v>19.745100000000001</v>
      </c>
      <c r="Z2767">
        <v>44342.7</v>
      </c>
      <c r="AA2767">
        <v>12.4406</v>
      </c>
      <c r="AB2767">
        <v>30929.7</v>
      </c>
      <c r="AC2767">
        <v>33012.199999999997</v>
      </c>
      <c r="AD2767">
        <v>32232.6</v>
      </c>
      <c r="AE2767">
        <v>0</v>
      </c>
      <c r="AF2767">
        <v>0</v>
      </c>
      <c r="AG2767">
        <v>32221.8</v>
      </c>
      <c r="AH2767">
        <v>618.55100000000004</v>
      </c>
      <c r="AI2767">
        <v>0</v>
      </c>
      <c r="AJ2767">
        <v>0</v>
      </c>
      <c r="AK2767">
        <v>0</v>
      </c>
      <c r="AL2767">
        <v>1566.69</v>
      </c>
      <c r="AM2767">
        <v>30655.1</v>
      </c>
      <c r="AN2767">
        <v>660</v>
      </c>
      <c r="AO2767">
        <v>29546.6</v>
      </c>
      <c r="AP2767">
        <v>28955.654296875</v>
      </c>
    </row>
    <row r="2768" spans="1:42" x14ac:dyDescent="0.2">
      <c r="A2768">
        <v>2767</v>
      </c>
      <c r="B2768" s="1">
        <v>38468.25</v>
      </c>
      <c r="C2768">
        <v>254</v>
      </c>
      <c r="D2768">
        <v>589</v>
      </c>
      <c r="E2768">
        <v>87</v>
      </c>
      <c r="F2768">
        <v>11.94</v>
      </c>
      <c r="G2768">
        <v>2.67</v>
      </c>
      <c r="H2768">
        <v>0</v>
      </c>
      <c r="I2768">
        <v>16.425799999999999</v>
      </c>
      <c r="J2768">
        <v>84.480800000000002</v>
      </c>
      <c r="K2768">
        <v>77.45</v>
      </c>
      <c r="L2768">
        <v>0</v>
      </c>
      <c r="N2768">
        <v>254</v>
      </c>
      <c r="O2768">
        <v>128.328</v>
      </c>
      <c r="P2768">
        <v>84.128699999999995</v>
      </c>
      <c r="Q2768">
        <v>2.3797799999999998</v>
      </c>
      <c r="R2768">
        <v>115.589</v>
      </c>
      <c r="S2768">
        <v>78.730900000000005</v>
      </c>
      <c r="T2768">
        <v>1.2421700000000001E-2</v>
      </c>
      <c r="U2768">
        <v>94.770399999999995</v>
      </c>
      <c r="V2768">
        <v>75.817099999999996</v>
      </c>
      <c r="W2768">
        <v>9.3599800000000004E-3</v>
      </c>
      <c r="X2768">
        <v>165.47900000000001</v>
      </c>
      <c r="Y2768">
        <v>165.46600000000001</v>
      </c>
      <c r="Z2768">
        <v>371595</v>
      </c>
      <c r="AA2768">
        <v>16.2881</v>
      </c>
      <c r="AB2768">
        <v>333809</v>
      </c>
      <c r="AC2768">
        <v>347355</v>
      </c>
      <c r="AD2768">
        <v>325394</v>
      </c>
      <c r="AE2768">
        <v>0</v>
      </c>
      <c r="AF2768">
        <v>0</v>
      </c>
      <c r="AG2768">
        <v>324547</v>
      </c>
      <c r="AH2768">
        <v>707.28300000000002</v>
      </c>
      <c r="AI2768">
        <v>0</v>
      </c>
      <c r="AJ2768">
        <v>0</v>
      </c>
      <c r="AK2768">
        <v>0</v>
      </c>
      <c r="AL2768">
        <v>0</v>
      </c>
      <c r="AM2768">
        <v>324547</v>
      </c>
      <c r="AN2768">
        <v>707.28300000000002</v>
      </c>
      <c r="AO2768">
        <v>317438</v>
      </c>
      <c r="AP2768">
        <v>311088.875</v>
      </c>
    </row>
    <row r="2769" spans="1:42" x14ac:dyDescent="0.2">
      <c r="A2769">
        <v>2768</v>
      </c>
      <c r="B2769" s="1">
        <v>38468.291666666664</v>
      </c>
      <c r="C2769">
        <v>467</v>
      </c>
      <c r="D2769">
        <v>756</v>
      </c>
      <c r="E2769">
        <v>103</v>
      </c>
      <c r="F2769">
        <v>11.98</v>
      </c>
      <c r="G2769">
        <v>2.67</v>
      </c>
      <c r="H2769">
        <v>0</v>
      </c>
      <c r="I2769">
        <v>28.7743</v>
      </c>
      <c r="J2769">
        <v>92.891099999999994</v>
      </c>
      <c r="K2769">
        <v>62.938600000000001</v>
      </c>
      <c r="L2769">
        <v>0</v>
      </c>
      <c r="N2769">
        <v>467</v>
      </c>
      <c r="O2769">
        <v>344.02499999999998</v>
      </c>
      <c r="P2769">
        <v>107.245</v>
      </c>
      <c r="Q2769">
        <v>4.3754299999999997</v>
      </c>
      <c r="R2769">
        <v>344.02499999999998</v>
      </c>
      <c r="S2769">
        <v>100.364</v>
      </c>
      <c r="T2769">
        <v>2.2838199999999999E-2</v>
      </c>
      <c r="U2769">
        <v>323.416</v>
      </c>
      <c r="V2769">
        <v>96.649299999999997</v>
      </c>
      <c r="W2769">
        <v>1.7209100000000001E-2</v>
      </c>
      <c r="X2769">
        <v>407.48099999999999</v>
      </c>
      <c r="Y2769">
        <v>407.47699999999998</v>
      </c>
      <c r="Z2769">
        <v>915090</v>
      </c>
      <c r="AA2769">
        <v>22.6876</v>
      </c>
      <c r="AB2769">
        <v>874337</v>
      </c>
      <c r="AC2769">
        <v>883125</v>
      </c>
      <c r="AD2769">
        <v>859156</v>
      </c>
      <c r="AE2769">
        <v>0</v>
      </c>
      <c r="AF2769">
        <v>0</v>
      </c>
      <c r="AG2769">
        <v>853653</v>
      </c>
      <c r="AH2769">
        <v>725.11300000000006</v>
      </c>
      <c r="AI2769">
        <v>0</v>
      </c>
      <c r="AJ2769">
        <v>0</v>
      </c>
      <c r="AK2769">
        <v>0</v>
      </c>
      <c r="AL2769">
        <v>0</v>
      </c>
      <c r="AM2769">
        <v>853653</v>
      </c>
      <c r="AN2769">
        <v>725.11300000000006</v>
      </c>
      <c r="AO2769">
        <v>839776</v>
      </c>
      <c r="AP2769">
        <v>822980.8125</v>
      </c>
    </row>
    <row r="2770" spans="1:42" x14ac:dyDescent="0.2">
      <c r="A2770">
        <v>2769</v>
      </c>
      <c r="B2770" s="1">
        <v>38468.333333333336</v>
      </c>
      <c r="C2770">
        <v>686</v>
      </c>
      <c r="D2770">
        <v>894</v>
      </c>
      <c r="E2770">
        <v>99</v>
      </c>
      <c r="F2770">
        <v>14</v>
      </c>
      <c r="G2770">
        <v>2.67</v>
      </c>
      <c r="H2770">
        <v>0</v>
      </c>
      <c r="I2770">
        <v>41.015500000000003</v>
      </c>
      <c r="J2770">
        <v>102.58199999999999</v>
      </c>
      <c r="K2770">
        <v>48.375999999999998</v>
      </c>
      <c r="L2770">
        <v>0</v>
      </c>
      <c r="N2770">
        <v>686</v>
      </c>
      <c r="O2770">
        <v>594.13499999999999</v>
      </c>
      <c r="P2770">
        <v>105.934</v>
      </c>
      <c r="Q2770">
        <v>6.4272900000000002</v>
      </c>
      <c r="R2770">
        <v>594.13499999999999</v>
      </c>
      <c r="S2770">
        <v>99.137299999999996</v>
      </c>
      <c r="T2770">
        <v>3.3548300000000003E-2</v>
      </c>
      <c r="U2770">
        <v>579.11900000000003</v>
      </c>
      <c r="V2770">
        <v>95.468299999999999</v>
      </c>
      <c r="W2770">
        <v>2.5279300000000001E-2</v>
      </c>
      <c r="X2770">
        <v>654.37400000000002</v>
      </c>
      <c r="Y2770">
        <v>654.37</v>
      </c>
      <c r="Z2770">
        <v>1469550</v>
      </c>
      <c r="AA2770">
        <v>31.195499999999999</v>
      </c>
      <c r="AB2770">
        <v>1445570</v>
      </c>
      <c r="AC2770">
        <v>1407150</v>
      </c>
      <c r="AD2770">
        <v>1370260</v>
      </c>
      <c r="AE2770">
        <v>0</v>
      </c>
      <c r="AF2770">
        <v>0</v>
      </c>
      <c r="AG2770">
        <v>1355870</v>
      </c>
      <c r="AH2770">
        <v>712.58</v>
      </c>
      <c r="AI2770">
        <v>0</v>
      </c>
      <c r="AJ2770">
        <v>0</v>
      </c>
      <c r="AK2770">
        <v>0</v>
      </c>
      <c r="AL2770">
        <v>0</v>
      </c>
      <c r="AM2770">
        <v>1355870</v>
      </c>
      <c r="AN2770">
        <v>712.58</v>
      </c>
      <c r="AO2770">
        <v>1333050</v>
      </c>
      <c r="AP2770">
        <v>1306392.375</v>
      </c>
    </row>
    <row r="2771" spans="1:42" x14ac:dyDescent="0.2">
      <c r="A2771">
        <v>2770</v>
      </c>
      <c r="B2771" s="1">
        <v>38468.375</v>
      </c>
      <c r="C2771">
        <v>855</v>
      </c>
      <c r="D2771">
        <v>937</v>
      </c>
      <c r="E2771">
        <v>110</v>
      </c>
      <c r="F2771">
        <v>16.02</v>
      </c>
      <c r="G2771">
        <v>3.19</v>
      </c>
      <c r="H2771">
        <v>0</v>
      </c>
      <c r="I2771">
        <v>52.708799999999997</v>
      </c>
      <c r="J2771">
        <v>115.414</v>
      </c>
      <c r="K2771">
        <v>33.807400000000001</v>
      </c>
      <c r="L2771">
        <v>0</v>
      </c>
      <c r="N2771">
        <v>855</v>
      </c>
      <c r="O2771">
        <v>778.09900000000005</v>
      </c>
      <c r="P2771">
        <v>117.976</v>
      </c>
      <c r="Q2771">
        <v>8.0106800000000007</v>
      </c>
      <c r="R2771">
        <v>778.09900000000005</v>
      </c>
      <c r="S2771">
        <v>110.40600000000001</v>
      </c>
      <c r="T2771">
        <v>4.1813099999999999E-2</v>
      </c>
      <c r="U2771">
        <v>770.18200000000002</v>
      </c>
      <c r="V2771">
        <v>106.32</v>
      </c>
      <c r="W2771">
        <v>3.1507E-2</v>
      </c>
      <c r="X2771">
        <v>850.23800000000006</v>
      </c>
      <c r="Y2771">
        <v>850.22799999999995</v>
      </c>
      <c r="Z2771">
        <v>1909400</v>
      </c>
      <c r="AA2771">
        <v>37.605200000000004</v>
      </c>
      <c r="AB2771">
        <v>1905870</v>
      </c>
      <c r="AC2771">
        <v>1804550</v>
      </c>
      <c r="AD2771">
        <v>1757840</v>
      </c>
      <c r="AE2771">
        <v>0</v>
      </c>
      <c r="AF2771">
        <v>0</v>
      </c>
      <c r="AG2771">
        <v>1733370</v>
      </c>
      <c r="AH2771">
        <v>698.03399999999999</v>
      </c>
      <c r="AI2771">
        <v>0</v>
      </c>
      <c r="AJ2771">
        <v>0</v>
      </c>
      <c r="AK2771">
        <v>0</v>
      </c>
      <c r="AL2771">
        <v>0</v>
      </c>
      <c r="AM2771">
        <v>1733370</v>
      </c>
      <c r="AN2771">
        <v>698.03399999999999</v>
      </c>
      <c r="AO2771">
        <v>1700720</v>
      </c>
      <c r="AP2771">
        <v>1666701.5</v>
      </c>
    </row>
    <row r="2772" spans="1:42" x14ac:dyDescent="0.2">
      <c r="A2772">
        <v>2771</v>
      </c>
      <c r="B2772" s="1">
        <v>38468.416666666664</v>
      </c>
      <c r="C2772">
        <v>970</v>
      </c>
      <c r="D2772">
        <v>959</v>
      </c>
      <c r="E2772">
        <v>118</v>
      </c>
      <c r="F2772">
        <v>18.04</v>
      </c>
      <c r="G2772">
        <v>3.19</v>
      </c>
      <c r="H2772">
        <v>0</v>
      </c>
      <c r="I2772">
        <v>62.846899999999998</v>
      </c>
      <c r="J2772">
        <v>135.34</v>
      </c>
      <c r="K2772">
        <v>19.332899999999999</v>
      </c>
      <c r="L2772">
        <v>0</v>
      </c>
      <c r="N2772">
        <v>970</v>
      </c>
      <c r="O2772">
        <v>903.53499999999997</v>
      </c>
      <c r="P2772">
        <v>126.116</v>
      </c>
      <c r="Q2772">
        <v>9.0881399999999992</v>
      </c>
      <c r="R2772">
        <v>903.53499999999997</v>
      </c>
      <c r="S2772">
        <v>118.024</v>
      </c>
      <c r="T2772">
        <v>4.7437E-2</v>
      </c>
      <c r="U2772">
        <v>900.83500000000004</v>
      </c>
      <c r="V2772">
        <v>113.65600000000001</v>
      </c>
      <c r="W2772">
        <v>3.57448E-2</v>
      </c>
      <c r="X2772">
        <v>984.09100000000001</v>
      </c>
      <c r="Y2772">
        <v>984.08900000000006</v>
      </c>
      <c r="Z2772">
        <v>2210020</v>
      </c>
      <c r="AA2772">
        <v>43.023600000000002</v>
      </c>
      <c r="AB2772">
        <v>2222310</v>
      </c>
      <c r="AC2772">
        <v>2054500</v>
      </c>
      <c r="AD2772">
        <v>2003400</v>
      </c>
      <c r="AE2772">
        <v>0</v>
      </c>
      <c r="AF2772">
        <v>0</v>
      </c>
      <c r="AG2772">
        <v>1970590</v>
      </c>
      <c r="AH2772">
        <v>685.01</v>
      </c>
      <c r="AI2772">
        <v>0</v>
      </c>
      <c r="AJ2772">
        <v>0</v>
      </c>
      <c r="AK2772">
        <v>0</v>
      </c>
      <c r="AL2772">
        <v>0</v>
      </c>
      <c r="AM2772">
        <v>1970590</v>
      </c>
      <c r="AN2772">
        <v>685.01</v>
      </c>
      <c r="AO2772">
        <v>1929710</v>
      </c>
      <c r="AP2772">
        <v>1891117.5</v>
      </c>
    </row>
    <row r="2773" spans="1:42" x14ac:dyDescent="0.2">
      <c r="A2773">
        <v>2772</v>
      </c>
      <c r="B2773" s="1">
        <v>38468.458333333336</v>
      </c>
      <c r="C2773">
        <v>1007</v>
      </c>
      <c r="D2773">
        <v>944</v>
      </c>
      <c r="E2773">
        <v>129</v>
      </c>
      <c r="F2773">
        <v>19.239999999999998</v>
      </c>
      <c r="G2773">
        <v>3.19</v>
      </c>
      <c r="H2773">
        <v>0</v>
      </c>
      <c r="I2773">
        <v>68.831500000000005</v>
      </c>
      <c r="J2773">
        <v>168.42099999999999</v>
      </c>
      <c r="K2773">
        <v>5.9244700000000003</v>
      </c>
      <c r="L2773">
        <v>0</v>
      </c>
      <c r="N2773">
        <v>1007</v>
      </c>
      <c r="O2773">
        <v>936.50300000000004</v>
      </c>
      <c r="P2773">
        <v>136.904</v>
      </c>
      <c r="Q2773">
        <v>9.4348100000000006</v>
      </c>
      <c r="R2773">
        <v>936.50300000000004</v>
      </c>
      <c r="S2773">
        <v>128.12</v>
      </c>
      <c r="T2773">
        <v>4.9246499999999999E-2</v>
      </c>
      <c r="U2773">
        <v>936.25199999999995</v>
      </c>
      <c r="V2773">
        <v>123.378</v>
      </c>
      <c r="W2773">
        <v>3.7108299999999997E-2</v>
      </c>
      <c r="X2773">
        <v>1027.8800000000001</v>
      </c>
      <c r="Y2773">
        <v>1027.8699999999999</v>
      </c>
      <c r="Z2773">
        <v>2308330</v>
      </c>
      <c r="AA2773">
        <v>45.335099999999997</v>
      </c>
      <c r="AB2773">
        <v>2325990</v>
      </c>
      <c r="AC2773">
        <v>2128080</v>
      </c>
      <c r="AD2773">
        <v>2076500</v>
      </c>
      <c r="AE2773">
        <v>0</v>
      </c>
      <c r="AF2773">
        <v>0</v>
      </c>
      <c r="AG2773">
        <v>2040370</v>
      </c>
      <c r="AH2773">
        <v>676.59799999999996</v>
      </c>
      <c r="AI2773">
        <v>984.56700000000001</v>
      </c>
      <c r="AJ2773">
        <v>0</v>
      </c>
      <c r="AK2773">
        <v>0</v>
      </c>
      <c r="AL2773">
        <v>0</v>
      </c>
      <c r="AM2773">
        <v>2039330</v>
      </c>
      <c r="AN2773">
        <v>679.20299999999997</v>
      </c>
      <c r="AO2773">
        <v>1995780</v>
      </c>
      <c r="AP2773">
        <v>1955866.5</v>
      </c>
    </row>
    <row r="2774" spans="1:42" x14ac:dyDescent="0.2">
      <c r="A2774">
        <v>2773</v>
      </c>
      <c r="B2774" s="1">
        <v>38468.5</v>
      </c>
      <c r="C2774">
        <v>1009</v>
      </c>
      <c r="D2774">
        <v>914</v>
      </c>
      <c r="E2774">
        <v>169</v>
      </c>
      <c r="F2774">
        <v>20.45</v>
      </c>
      <c r="G2774">
        <v>5.1100000000000003</v>
      </c>
      <c r="H2774">
        <v>0</v>
      </c>
      <c r="I2774">
        <v>67.052999999999997</v>
      </c>
      <c r="J2774">
        <v>207.61600000000001</v>
      </c>
      <c r="K2774">
        <v>11.308199999999999</v>
      </c>
      <c r="L2774">
        <v>0</v>
      </c>
      <c r="N2774">
        <v>1009</v>
      </c>
      <c r="O2774">
        <v>894.476</v>
      </c>
      <c r="P2774">
        <v>185.928</v>
      </c>
      <c r="Q2774">
        <v>9.4535400000000003</v>
      </c>
      <c r="R2774">
        <v>894.476</v>
      </c>
      <c r="S2774">
        <v>173.99799999999999</v>
      </c>
      <c r="T2774">
        <v>4.9344300000000001E-2</v>
      </c>
      <c r="U2774">
        <v>893.59100000000001</v>
      </c>
      <c r="V2774">
        <v>167.559</v>
      </c>
      <c r="W2774">
        <v>3.7182E-2</v>
      </c>
      <c r="X2774">
        <v>1029.3499999999999</v>
      </c>
      <c r="Y2774">
        <v>1029.3399999999999</v>
      </c>
      <c r="Z2774">
        <v>2311650</v>
      </c>
      <c r="AA2774">
        <v>43.491999999999997</v>
      </c>
      <c r="AB2774">
        <v>2329490</v>
      </c>
      <c r="AC2774">
        <v>2149600</v>
      </c>
      <c r="AD2774">
        <v>2099440</v>
      </c>
      <c r="AE2774">
        <v>0</v>
      </c>
      <c r="AF2774">
        <v>0</v>
      </c>
      <c r="AG2774">
        <v>2063310</v>
      </c>
      <c r="AH2774">
        <v>683.98800000000006</v>
      </c>
      <c r="AI2774">
        <v>18846.2</v>
      </c>
      <c r="AJ2774">
        <v>0</v>
      </c>
      <c r="AK2774">
        <v>0</v>
      </c>
      <c r="AL2774">
        <v>0</v>
      </c>
      <c r="AM2774">
        <v>2043620</v>
      </c>
      <c r="AN2774">
        <v>699.28700000000003</v>
      </c>
      <c r="AO2774">
        <v>1999980</v>
      </c>
      <c r="AP2774">
        <v>1959983.25</v>
      </c>
    </row>
    <row r="2775" spans="1:42" x14ac:dyDescent="0.2">
      <c r="A2775">
        <v>2774</v>
      </c>
      <c r="B2775" s="1">
        <v>38468.541666666664</v>
      </c>
      <c r="C2775">
        <v>884</v>
      </c>
      <c r="D2775">
        <v>719</v>
      </c>
      <c r="E2775">
        <v>269</v>
      </c>
      <c r="F2775">
        <v>21.65</v>
      </c>
      <c r="G2775">
        <v>5.1100000000000003</v>
      </c>
      <c r="H2775">
        <v>0</v>
      </c>
      <c r="I2775">
        <v>58.8294</v>
      </c>
      <c r="J2775">
        <v>234.54</v>
      </c>
      <c r="K2775">
        <v>25.529499999999999</v>
      </c>
      <c r="L2775">
        <v>0</v>
      </c>
      <c r="N2775">
        <v>884</v>
      </c>
      <c r="O2775">
        <v>648.59</v>
      </c>
      <c r="P2775">
        <v>287.72699999999998</v>
      </c>
      <c r="Q2775">
        <v>8.2823899999999995</v>
      </c>
      <c r="R2775">
        <v>648.59</v>
      </c>
      <c r="S2775">
        <v>269.26600000000002</v>
      </c>
      <c r="T2775">
        <v>4.32313E-2</v>
      </c>
      <c r="U2775">
        <v>645.08199999999999</v>
      </c>
      <c r="V2775">
        <v>259.30099999999999</v>
      </c>
      <c r="W2775">
        <v>3.2575699999999999E-2</v>
      </c>
      <c r="X2775">
        <v>877.28300000000002</v>
      </c>
      <c r="Y2775">
        <v>877.26499999999999</v>
      </c>
      <c r="Z2775">
        <v>1970120</v>
      </c>
      <c r="AA2775">
        <v>41.287700000000001</v>
      </c>
      <c r="AB2775">
        <v>1969700</v>
      </c>
      <c r="AC2775">
        <v>1834420</v>
      </c>
      <c r="AD2775">
        <v>1790580</v>
      </c>
      <c r="AE2775">
        <v>0</v>
      </c>
      <c r="AF2775">
        <v>0</v>
      </c>
      <c r="AG2775">
        <v>1764320</v>
      </c>
      <c r="AH2775">
        <v>686.17499999999995</v>
      </c>
      <c r="AI2775">
        <v>0</v>
      </c>
      <c r="AJ2775">
        <v>0</v>
      </c>
      <c r="AK2775">
        <v>0</v>
      </c>
      <c r="AL2775">
        <v>0</v>
      </c>
      <c r="AM2775">
        <v>1764320</v>
      </c>
      <c r="AN2775">
        <v>686.17499999999995</v>
      </c>
      <c r="AO2775">
        <v>1730880</v>
      </c>
      <c r="AP2775">
        <v>1696264.125</v>
      </c>
    </row>
    <row r="2776" spans="1:42" x14ac:dyDescent="0.2">
      <c r="A2776">
        <v>2775</v>
      </c>
      <c r="B2776" s="1">
        <v>38468.583333333336</v>
      </c>
      <c r="C2776">
        <v>321</v>
      </c>
      <c r="D2776">
        <v>69</v>
      </c>
      <c r="E2776">
        <v>270</v>
      </c>
      <c r="F2776">
        <v>21.79</v>
      </c>
      <c r="G2776">
        <v>5.1100000000000003</v>
      </c>
      <c r="H2776">
        <v>0</v>
      </c>
      <c r="I2776">
        <v>47.840299999999999</v>
      </c>
      <c r="J2776">
        <v>250.75299999999999</v>
      </c>
      <c r="K2776">
        <v>40.063499999999998</v>
      </c>
      <c r="L2776">
        <v>0</v>
      </c>
      <c r="N2776">
        <v>321</v>
      </c>
      <c r="O2776">
        <v>52.655000000000001</v>
      </c>
      <c r="P2776">
        <v>274.90300000000002</v>
      </c>
      <c r="Q2776">
        <v>3.00752</v>
      </c>
      <c r="R2776">
        <v>52.655000000000001</v>
      </c>
      <c r="S2776">
        <v>257.26499999999999</v>
      </c>
      <c r="T2776">
        <v>1.5698199999999999E-2</v>
      </c>
      <c r="U2776">
        <v>51.847799999999999</v>
      </c>
      <c r="V2776">
        <v>247.74299999999999</v>
      </c>
      <c r="W2776">
        <v>1.18289E-2</v>
      </c>
      <c r="X2776">
        <v>290.61500000000001</v>
      </c>
      <c r="Y2776">
        <v>290.60199999999998</v>
      </c>
      <c r="Z2776">
        <v>652620</v>
      </c>
      <c r="AA2776">
        <v>28.295100000000001</v>
      </c>
      <c r="AB2776">
        <v>609864</v>
      </c>
      <c r="AC2776">
        <v>600620</v>
      </c>
      <c r="AD2776">
        <v>584395</v>
      </c>
      <c r="AE2776">
        <v>0</v>
      </c>
      <c r="AF2776">
        <v>0</v>
      </c>
      <c r="AG2776">
        <v>581602</v>
      </c>
      <c r="AH2776">
        <v>693.25300000000004</v>
      </c>
      <c r="AI2776">
        <v>0</v>
      </c>
      <c r="AJ2776">
        <v>0</v>
      </c>
      <c r="AK2776">
        <v>0</v>
      </c>
      <c r="AL2776">
        <v>0</v>
      </c>
      <c r="AM2776">
        <v>581602</v>
      </c>
      <c r="AN2776">
        <v>693.25300000000004</v>
      </c>
      <c r="AO2776">
        <v>572977</v>
      </c>
      <c r="AP2776">
        <v>561517.1875</v>
      </c>
    </row>
    <row r="2777" spans="1:42" x14ac:dyDescent="0.2">
      <c r="A2777">
        <v>2776</v>
      </c>
      <c r="B2777" s="1">
        <v>38468.625</v>
      </c>
      <c r="C2777">
        <v>573</v>
      </c>
      <c r="D2777">
        <v>626</v>
      </c>
      <c r="E2777">
        <v>206</v>
      </c>
      <c r="F2777">
        <v>21.92</v>
      </c>
      <c r="G2777">
        <v>5.8</v>
      </c>
      <c r="H2777">
        <v>0</v>
      </c>
      <c r="I2777">
        <v>35.846499999999999</v>
      </c>
      <c r="J2777">
        <v>261.92899999999997</v>
      </c>
      <c r="K2777">
        <v>54.630800000000001</v>
      </c>
      <c r="L2777">
        <v>0</v>
      </c>
      <c r="N2777">
        <v>573</v>
      </c>
      <c r="O2777">
        <v>362.75599999999997</v>
      </c>
      <c r="P2777">
        <v>208.761</v>
      </c>
      <c r="Q2777">
        <v>5.3685600000000004</v>
      </c>
      <c r="R2777">
        <v>362.75599999999997</v>
      </c>
      <c r="S2777">
        <v>195.36600000000001</v>
      </c>
      <c r="T2777">
        <v>2.8022100000000001E-2</v>
      </c>
      <c r="U2777">
        <v>349.55900000000003</v>
      </c>
      <c r="V2777">
        <v>188.136</v>
      </c>
      <c r="W2777">
        <v>2.1115200000000001E-2</v>
      </c>
      <c r="X2777">
        <v>521.58399999999995</v>
      </c>
      <c r="Y2777">
        <v>521.56600000000003</v>
      </c>
      <c r="Z2777">
        <v>1171300</v>
      </c>
      <c r="AA2777">
        <v>33.0854</v>
      </c>
      <c r="AB2777">
        <v>1136610</v>
      </c>
      <c r="AC2777">
        <v>1096500</v>
      </c>
      <c r="AD2777">
        <v>1068130</v>
      </c>
      <c r="AE2777">
        <v>0</v>
      </c>
      <c r="AF2777">
        <v>0</v>
      </c>
      <c r="AG2777">
        <v>1058980</v>
      </c>
      <c r="AH2777">
        <v>697.73699999999997</v>
      </c>
      <c r="AI2777">
        <v>0</v>
      </c>
      <c r="AJ2777">
        <v>0</v>
      </c>
      <c r="AK2777">
        <v>0</v>
      </c>
      <c r="AL2777">
        <v>0</v>
      </c>
      <c r="AM2777">
        <v>1058980</v>
      </c>
      <c r="AN2777">
        <v>697.73699999999997</v>
      </c>
      <c r="AO2777">
        <v>1042950</v>
      </c>
      <c r="AP2777">
        <v>1022093.875</v>
      </c>
    </row>
    <row r="2778" spans="1:42" x14ac:dyDescent="0.2">
      <c r="A2778">
        <v>2777</v>
      </c>
      <c r="B2778" s="1">
        <v>38468.666666666664</v>
      </c>
      <c r="C2778">
        <v>361</v>
      </c>
      <c r="D2778">
        <v>654</v>
      </c>
      <c r="E2778">
        <v>99</v>
      </c>
      <c r="F2778">
        <v>22.06</v>
      </c>
      <c r="G2778">
        <v>5.8</v>
      </c>
      <c r="H2778">
        <v>0</v>
      </c>
      <c r="I2778">
        <v>23.532699999999998</v>
      </c>
      <c r="J2778">
        <v>270.92399999999998</v>
      </c>
      <c r="K2778">
        <v>69.168700000000001</v>
      </c>
      <c r="L2778">
        <v>0</v>
      </c>
      <c r="N2778">
        <v>361</v>
      </c>
      <c r="O2778">
        <v>233.35400000000001</v>
      </c>
      <c r="P2778">
        <v>100.187</v>
      </c>
      <c r="Q2778">
        <v>3.3822899999999998</v>
      </c>
      <c r="R2778">
        <v>233.35400000000001</v>
      </c>
      <c r="S2778">
        <v>93.759100000000004</v>
      </c>
      <c r="T2778">
        <v>1.7654400000000001E-2</v>
      </c>
      <c r="U2778">
        <v>212.21199999999999</v>
      </c>
      <c r="V2778">
        <v>90.289199999999994</v>
      </c>
      <c r="W2778">
        <v>1.3303000000000001E-2</v>
      </c>
      <c r="X2778">
        <v>293.43900000000002</v>
      </c>
      <c r="Y2778">
        <v>293.43700000000001</v>
      </c>
      <c r="Z2778">
        <v>658982</v>
      </c>
      <c r="AA2778">
        <v>28.341699999999999</v>
      </c>
      <c r="AB2778">
        <v>616192</v>
      </c>
      <c r="AC2778">
        <v>606751</v>
      </c>
      <c r="AD2778">
        <v>590779</v>
      </c>
      <c r="AE2778">
        <v>0</v>
      </c>
      <c r="AF2778">
        <v>0</v>
      </c>
      <c r="AG2778">
        <v>587919</v>
      </c>
      <c r="AH2778">
        <v>692.74400000000003</v>
      </c>
      <c r="AI2778">
        <v>0</v>
      </c>
      <c r="AJ2778">
        <v>0</v>
      </c>
      <c r="AK2778">
        <v>0</v>
      </c>
      <c r="AL2778">
        <v>0</v>
      </c>
      <c r="AM2778">
        <v>587919</v>
      </c>
      <c r="AN2778">
        <v>692.74400000000003</v>
      </c>
      <c r="AO2778">
        <v>579249</v>
      </c>
      <c r="AP2778">
        <v>567664.0625</v>
      </c>
    </row>
    <row r="2779" spans="1:42" x14ac:dyDescent="0.2">
      <c r="A2779">
        <v>2778</v>
      </c>
      <c r="B2779" s="1">
        <v>38468.708333333336</v>
      </c>
      <c r="C2779">
        <v>135</v>
      </c>
      <c r="D2779">
        <v>252</v>
      </c>
      <c r="E2779">
        <v>85</v>
      </c>
      <c r="F2779">
        <v>21.61</v>
      </c>
      <c r="G2779">
        <v>5.8</v>
      </c>
      <c r="H2779">
        <v>0</v>
      </c>
      <c r="I2779">
        <v>11.2424</v>
      </c>
      <c r="J2779">
        <v>279.13600000000002</v>
      </c>
      <c r="K2779">
        <v>83.634100000000004</v>
      </c>
      <c r="L2779">
        <v>0</v>
      </c>
      <c r="N2779">
        <v>135</v>
      </c>
      <c r="O2779">
        <v>28.436199999999999</v>
      </c>
      <c r="P2779">
        <v>75.284199999999998</v>
      </c>
      <c r="Q2779">
        <v>1.26484</v>
      </c>
      <c r="R2779">
        <v>28.436199999999999</v>
      </c>
      <c r="S2779">
        <v>70.453900000000004</v>
      </c>
      <c r="T2779">
        <v>6.6020599999999999E-3</v>
      </c>
      <c r="U2779">
        <v>17.034800000000001</v>
      </c>
      <c r="V2779">
        <v>67.846400000000003</v>
      </c>
      <c r="W2779">
        <v>4.9747899999999998E-3</v>
      </c>
      <c r="X2779">
        <v>82.339699999999993</v>
      </c>
      <c r="Y2779">
        <v>82.337000000000003</v>
      </c>
      <c r="Z2779">
        <v>184907</v>
      </c>
      <c r="AA2779">
        <v>23.372599999999998</v>
      </c>
      <c r="AB2779">
        <v>156109</v>
      </c>
      <c r="AC2779">
        <v>157400</v>
      </c>
      <c r="AD2779">
        <v>153335</v>
      </c>
      <c r="AE2779">
        <v>0</v>
      </c>
      <c r="AF2779">
        <v>0</v>
      </c>
      <c r="AG2779">
        <v>153119</v>
      </c>
      <c r="AH2779">
        <v>655.87599999999998</v>
      </c>
      <c r="AI2779">
        <v>0</v>
      </c>
      <c r="AJ2779">
        <v>0</v>
      </c>
      <c r="AK2779">
        <v>0</v>
      </c>
      <c r="AL2779">
        <v>88.287700000000001</v>
      </c>
      <c r="AM2779">
        <v>153031</v>
      </c>
      <c r="AN2779">
        <v>660</v>
      </c>
      <c r="AO2779">
        <v>148621</v>
      </c>
      <c r="AP2779">
        <v>145648.421875</v>
      </c>
    </row>
    <row r="2780" spans="1:42" x14ac:dyDescent="0.2">
      <c r="A2780">
        <v>2779</v>
      </c>
      <c r="B2780" s="1">
        <v>38468.75</v>
      </c>
      <c r="C2780">
        <v>8</v>
      </c>
      <c r="D2780">
        <v>58</v>
      </c>
      <c r="E2780">
        <v>5</v>
      </c>
      <c r="F2780">
        <v>21.17</v>
      </c>
      <c r="G2780">
        <v>7.66</v>
      </c>
      <c r="H2780">
        <v>0</v>
      </c>
      <c r="I2780">
        <v>-0.76685899999999996</v>
      </c>
      <c r="J2780">
        <v>287.42700000000002</v>
      </c>
      <c r="K2780">
        <v>90</v>
      </c>
      <c r="L2780">
        <v>0</v>
      </c>
      <c r="N2780">
        <v>8</v>
      </c>
      <c r="O2780">
        <v>0</v>
      </c>
      <c r="P2780">
        <v>3.9473699999999998</v>
      </c>
      <c r="Q2780">
        <v>7.4953800000000001E-2</v>
      </c>
      <c r="R2780">
        <v>0</v>
      </c>
      <c r="S2780">
        <v>3.6940900000000001</v>
      </c>
      <c r="T2780">
        <v>0</v>
      </c>
      <c r="U2780">
        <v>0</v>
      </c>
      <c r="V2780">
        <v>3.5573800000000002</v>
      </c>
      <c r="W2780">
        <v>0</v>
      </c>
      <c r="X2780">
        <v>3.4506600000000001</v>
      </c>
      <c r="Y2780">
        <v>3.45051</v>
      </c>
      <c r="Z2780">
        <v>7748.95</v>
      </c>
      <c r="AA2780">
        <v>21.235600000000002</v>
      </c>
      <c r="AB2780">
        <v>2720.88</v>
      </c>
      <c r="AC2780">
        <v>2735.64</v>
      </c>
      <c r="AD2780">
        <v>2702.98</v>
      </c>
      <c r="AE2780">
        <v>0</v>
      </c>
      <c r="AF2780">
        <v>0</v>
      </c>
      <c r="AG2780">
        <v>2702.82</v>
      </c>
      <c r="AH2780">
        <v>438.721</v>
      </c>
      <c r="AI2780">
        <v>0</v>
      </c>
      <c r="AJ2780">
        <v>0</v>
      </c>
      <c r="AK2780">
        <v>0</v>
      </c>
      <c r="AL2780">
        <v>2702.82</v>
      </c>
      <c r="AM2780">
        <v>0</v>
      </c>
      <c r="AN2780">
        <v>660</v>
      </c>
      <c r="AO2780">
        <v>0</v>
      </c>
      <c r="AP2780">
        <v>0</v>
      </c>
    </row>
    <row r="2781" spans="1:42" x14ac:dyDescent="0.2">
      <c r="A2781">
        <v>2780</v>
      </c>
      <c r="B2781" s="1">
        <v>38468.791666666664</v>
      </c>
      <c r="C2781">
        <v>0</v>
      </c>
      <c r="D2781">
        <v>0</v>
      </c>
      <c r="E2781">
        <v>0</v>
      </c>
      <c r="F2781">
        <v>20.72</v>
      </c>
      <c r="G2781">
        <v>7.66</v>
      </c>
      <c r="H2781">
        <v>0</v>
      </c>
    </row>
    <row r="2782" spans="1:42" x14ac:dyDescent="0.2">
      <c r="A2782">
        <v>2781</v>
      </c>
      <c r="B2782" s="1">
        <v>38468.833333333336</v>
      </c>
      <c r="C2782">
        <v>0</v>
      </c>
      <c r="D2782">
        <v>0</v>
      </c>
      <c r="E2782">
        <v>0</v>
      </c>
      <c r="F2782">
        <v>19.809999999999999</v>
      </c>
      <c r="G2782">
        <v>7.66</v>
      </c>
      <c r="H2782">
        <v>0</v>
      </c>
    </row>
    <row r="2783" spans="1:42" x14ac:dyDescent="0.2">
      <c r="A2783">
        <v>2782</v>
      </c>
      <c r="B2783" s="1">
        <v>38468.875</v>
      </c>
      <c r="C2783">
        <v>0</v>
      </c>
      <c r="D2783">
        <v>0</v>
      </c>
      <c r="E2783">
        <v>0</v>
      </c>
      <c r="F2783">
        <v>18.899999999999999</v>
      </c>
      <c r="G2783">
        <v>5.27</v>
      </c>
      <c r="H2783">
        <v>0</v>
      </c>
    </row>
    <row r="2784" spans="1:42" x14ac:dyDescent="0.2">
      <c r="A2784">
        <v>2783</v>
      </c>
      <c r="B2784" s="1">
        <v>38468.916666666664</v>
      </c>
      <c r="C2784">
        <v>0</v>
      </c>
      <c r="D2784">
        <v>0</v>
      </c>
      <c r="E2784">
        <v>0</v>
      </c>
      <c r="F2784">
        <v>17.989999999999998</v>
      </c>
      <c r="G2784">
        <v>5.27</v>
      </c>
      <c r="H2784">
        <v>0</v>
      </c>
    </row>
    <row r="2785" spans="1:42" x14ac:dyDescent="0.2">
      <c r="A2785">
        <v>2784</v>
      </c>
      <c r="B2785" s="1">
        <v>38468.958333333336</v>
      </c>
      <c r="C2785">
        <v>0</v>
      </c>
      <c r="D2785">
        <v>0</v>
      </c>
      <c r="E2785">
        <v>0</v>
      </c>
      <c r="F2785">
        <v>17.100000000000001</v>
      </c>
      <c r="G2785">
        <v>5.27</v>
      </c>
      <c r="H2785">
        <v>0</v>
      </c>
    </row>
    <row r="2786" spans="1:42" x14ac:dyDescent="0.2">
      <c r="A2786">
        <v>2785</v>
      </c>
      <c r="B2786" s="1">
        <v>38469</v>
      </c>
      <c r="C2786">
        <v>0</v>
      </c>
      <c r="D2786">
        <v>0</v>
      </c>
      <c r="E2786">
        <v>0</v>
      </c>
      <c r="F2786">
        <v>16.22</v>
      </c>
      <c r="G2786">
        <v>8.9499999999999993</v>
      </c>
      <c r="H2786">
        <v>0</v>
      </c>
    </row>
    <row r="2787" spans="1:42" x14ac:dyDescent="0.2">
      <c r="A2787">
        <v>2786</v>
      </c>
      <c r="B2787" s="1">
        <v>38469.041666666664</v>
      </c>
      <c r="C2787">
        <v>0</v>
      </c>
      <c r="D2787">
        <v>0</v>
      </c>
      <c r="E2787">
        <v>0</v>
      </c>
      <c r="F2787">
        <v>15.33</v>
      </c>
      <c r="G2787">
        <v>8.9499999999999993</v>
      </c>
      <c r="H2787">
        <v>0</v>
      </c>
    </row>
    <row r="2788" spans="1:42" x14ac:dyDescent="0.2">
      <c r="A2788">
        <v>2787</v>
      </c>
      <c r="B2788" s="1">
        <v>38469.083333333336</v>
      </c>
      <c r="C2788">
        <v>0</v>
      </c>
      <c r="D2788">
        <v>0</v>
      </c>
      <c r="E2788">
        <v>0</v>
      </c>
      <c r="F2788">
        <v>14.47</v>
      </c>
      <c r="G2788">
        <v>8.9499999999999993</v>
      </c>
      <c r="H2788">
        <v>0</v>
      </c>
    </row>
    <row r="2789" spans="1:42" x14ac:dyDescent="0.2">
      <c r="A2789">
        <v>2788</v>
      </c>
      <c r="B2789" s="1">
        <v>38469.125</v>
      </c>
      <c r="C2789">
        <v>0</v>
      </c>
      <c r="D2789">
        <v>0</v>
      </c>
      <c r="E2789">
        <v>0</v>
      </c>
      <c r="F2789">
        <v>13.61</v>
      </c>
      <c r="G2789">
        <v>7.88</v>
      </c>
      <c r="H2789">
        <v>0</v>
      </c>
    </row>
    <row r="2790" spans="1:42" x14ac:dyDescent="0.2">
      <c r="A2790">
        <v>2789</v>
      </c>
      <c r="B2790" s="1">
        <v>38469.166666666664</v>
      </c>
      <c r="C2790">
        <v>0</v>
      </c>
      <c r="D2790">
        <v>0</v>
      </c>
      <c r="E2790">
        <v>0</v>
      </c>
      <c r="F2790">
        <v>12.75</v>
      </c>
      <c r="G2790">
        <v>7.88</v>
      </c>
      <c r="H2790">
        <v>0</v>
      </c>
    </row>
    <row r="2791" spans="1:42" x14ac:dyDescent="0.2">
      <c r="A2791">
        <v>2790</v>
      </c>
      <c r="B2791" s="1">
        <v>38469.208333333336</v>
      </c>
      <c r="C2791">
        <v>44</v>
      </c>
      <c r="D2791">
        <v>191</v>
      </c>
      <c r="E2791">
        <v>27</v>
      </c>
      <c r="F2791">
        <v>12.75</v>
      </c>
      <c r="G2791">
        <v>7.88</v>
      </c>
      <c r="H2791">
        <v>0</v>
      </c>
      <c r="I2791">
        <v>4.4571899999999998</v>
      </c>
      <c r="J2791">
        <v>76.086500000000001</v>
      </c>
      <c r="K2791">
        <v>90</v>
      </c>
      <c r="L2791">
        <v>0</v>
      </c>
      <c r="N2791">
        <v>44</v>
      </c>
      <c r="O2791">
        <v>0</v>
      </c>
      <c r="P2791">
        <v>20.867899999999999</v>
      </c>
      <c r="Q2791">
        <v>0.412246</v>
      </c>
      <c r="R2791">
        <v>0</v>
      </c>
      <c r="S2791">
        <v>19.5289</v>
      </c>
      <c r="T2791">
        <v>2.1517799999999998E-3</v>
      </c>
      <c r="U2791">
        <v>0</v>
      </c>
      <c r="V2791">
        <v>18.8062</v>
      </c>
      <c r="W2791">
        <v>1.62141E-3</v>
      </c>
      <c r="X2791">
        <v>18.243600000000001</v>
      </c>
      <c r="Y2791">
        <v>18.242000000000001</v>
      </c>
      <c r="Z2791">
        <v>40966.9</v>
      </c>
      <c r="AA2791">
        <v>13.092000000000001</v>
      </c>
      <c r="AB2791">
        <v>28140.7</v>
      </c>
      <c r="AC2791">
        <v>29934.5</v>
      </c>
      <c r="AD2791">
        <v>29231.9</v>
      </c>
      <c r="AE2791">
        <v>0</v>
      </c>
      <c r="AF2791">
        <v>0</v>
      </c>
      <c r="AG2791">
        <v>29222.9</v>
      </c>
      <c r="AH2791">
        <v>612.09799999999996</v>
      </c>
      <c r="AI2791">
        <v>0</v>
      </c>
      <c r="AJ2791">
        <v>0</v>
      </c>
      <c r="AK2791">
        <v>0</v>
      </c>
      <c r="AL2791">
        <v>2058.98</v>
      </c>
      <c r="AM2791">
        <v>27163.9</v>
      </c>
      <c r="AN2791">
        <v>660</v>
      </c>
      <c r="AO2791">
        <v>26175.9</v>
      </c>
      <c r="AP2791">
        <v>25652.408203125</v>
      </c>
    </row>
    <row r="2792" spans="1:42" x14ac:dyDescent="0.2">
      <c r="A2792">
        <v>2791</v>
      </c>
      <c r="B2792" s="1">
        <v>38469.25</v>
      </c>
      <c r="C2792">
        <v>237</v>
      </c>
      <c r="D2792">
        <v>570</v>
      </c>
      <c r="E2792">
        <v>73</v>
      </c>
      <c r="F2792">
        <v>12.75</v>
      </c>
      <c r="G2792">
        <v>7.22</v>
      </c>
      <c r="H2792">
        <v>0</v>
      </c>
      <c r="I2792">
        <v>16.628599999999999</v>
      </c>
      <c r="J2792">
        <v>84.221599999999995</v>
      </c>
      <c r="K2792">
        <v>77.374099999999999</v>
      </c>
      <c r="L2792">
        <v>0</v>
      </c>
      <c r="N2792">
        <v>237</v>
      </c>
      <c r="O2792">
        <v>125.26900000000001</v>
      </c>
      <c r="P2792">
        <v>70.773899999999998</v>
      </c>
      <c r="Q2792">
        <v>2.22051</v>
      </c>
      <c r="R2792">
        <v>113.47499999999999</v>
      </c>
      <c r="S2792">
        <v>66.232900000000001</v>
      </c>
      <c r="T2792">
        <v>1.15903E-2</v>
      </c>
      <c r="U2792">
        <v>93.192300000000003</v>
      </c>
      <c r="V2792">
        <v>63.781700000000001</v>
      </c>
      <c r="W2792">
        <v>8.7335199999999998E-3</v>
      </c>
      <c r="X2792">
        <v>152.273</v>
      </c>
      <c r="Y2792">
        <v>152.316</v>
      </c>
      <c r="Z2792">
        <v>342063</v>
      </c>
      <c r="AA2792">
        <v>15.727399999999999</v>
      </c>
      <c r="AB2792">
        <v>305336</v>
      </c>
      <c r="AC2792">
        <v>318697</v>
      </c>
      <c r="AD2792">
        <v>298162</v>
      </c>
      <c r="AE2792">
        <v>0</v>
      </c>
      <c r="AF2792">
        <v>0</v>
      </c>
      <c r="AG2792">
        <v>297436</v>
      </c>
      <c r="AH2792">
        <v>701.40200000000004</v>
      </c>
      <c r="AI2792">
        <v>0</v>
      </c>
      <c r="AJ2792">
        <v>0</v>
      </c>
      <c r="AK2792">
        <v>0</v>
      </c>
      <c r="AL2792">
        <v>0</v>
      </c>
      <c r="AM2792">
        <v>297436</v>
      </c>
      <c r="AN2792">
        <v>701.40200000000004</v>
      </c>
      <c r="AO2792">
        <v>290557</v>
      </c>
      <c r="AP2792">
        <v>284745.96875</v>
      </c>
    </row>
    <row r="2793" spans="1:42" x14ac:dyDescent="0.2">
      <c r="A2793">
        <v>2792</v>
      </c>
      <c r="B2793" s="1">
        <v>38469.291666666664</v>
      </c>
      <c r="C2793">
        <v>462</v>
      </c>
      <c r="D2793">
        <v>740</v>
      </c>
      <c r="E2793">
        <v>103</v>
      </c>
      <c r="F2793">
        <v>12.75</v>
      </c>
      <c r="G2793">
        <v>7.22</v>
      </c>
      <c r="H2793">
        <v>0</v>
      </c>
      <c r="I2793">
        <v>28.9755</v>
      </c>
      <c r="J2793">
        <v>92.605999999999995</v>
      </c>
      <c r="K2793">
        <v>62.879800000000003</v>
      </c>
      <c r="L2793">
        <v>0</v>
      </c>
      <c r="N2793">
        <v>462</v>
      </c>
      <c r="O2793">
        <v>337.822</v>
      </c>
      <c r="P2793">
        <v>107.05500000000001</v>
      </c>
      <c r="Q2793">
        <v>4.3285799999999997</v>
      </c>
      <c r="R2793">
        <v>337.822</v>
      </c>
      <c r="S2793">
        <v>100.18600000000001</v>
      </c>
      <c r="T2793">
        <v>2.2593700000000001E-2</v>
      </c>
      <c r="U2793">
        <v>317.66000000000003</v>
      </c>
      <c r="V2793">
        <v>96.478700000000003</v>
      </c>
      <c r="W2793">
        <v>1.70248E-2</v>
      </c>
      <c r="X2793">
        <v>401.73099999999999</v>
      </c>
      <c r="Y2793">
        <v>401.72399999999999</v>
      </c>
      <c r="Z2793">
        <v>902169</v>
      </c>
      <c r="AA2793">
        <v>20.602799999999998</v>
      </c>
      <c r="AB2793">
        <v>861204</v>
      </c>
      <c r="AC2793">
        <v>877778</v>
      </c>
      <c r="AD2793">
        <v>855830</v>
      </c>
      <c r="AE2793">
        <v>0</v>
      </c>
      <c r="AF2793">
        <v>0</v>
      </c>
      <c r="AG2793">
        <v>850423</v>
      </c>
      <c r="AH2793">
        <v>728.91600000000005</v>
      </c>
      <c r="AI2793">
        <v>0</v>
      </c>
      <c r="AJ2793">
        <v>0</v>
      </c>
      <c r="AK2793">
        <v>0</v>
      </c>
      <c r="AL2793">
        <v>0</v>
      </c>
      <c r="AM2793">
        <v>850423</v>
      </c>
      <c r="AN2793">
        <v>728.91600000000005</v>
      </c>
      <c r="AO2793">
        <v>836437</v>
      </c>
      <c r="AP2793">
        <v>819708.1875</v>
      </c>
    </row>
    <row r="2794" spans="1:42" x14ac:dyDescent="0.2">
      <c r="A2794">
        <v>2793</v>
      </c>
      <c r="B2794" s="1">
        <v>38469.333333333336</v>
      </c>
      <c r="C2794">
        <v>689</v>
      </c>
      <c r="D2794">
        <v>846</v>
      </c>
      <c r="E2794">
        <v>132</v>
      </c>
      <c r="F2794">
        <v>13.76</v>
      </c>
      <c r="G2794">
        <v>7.22</v>
      </c>
      <c r="H2794">
        <v>0</v>
      </c>
      <c r="I2794">
        <v>41.225000000000001</v>
      </c>
      <c r="J2794">
        <v>102.26</v>
      </c>
      <c r="K2794">
        <v>48.3352</v>
      </c>
      <c r="L2794">
        <v>0</v>
      </c>
      <c r="N2794">
        <v>689</v>
      </c>
      <c r="O2794">
        <v>561.86300000000006</v>
      </c>
      <c r="P2794">
        <v>141.23400000000001</v>
      </c>
      <c r="Q2794">
        <v>6.4553900000000004</v>
      </c>
      <c r="R2794">
        <v>561.86300000000006</v>
      </c>
      <c r="S2794">
        <v>132.172</v>
      </c>
      <c r="T2794">
        <v>3.3695000000000003E-2</v>
      </c>
      <c r="U2794">
        <v>547.69600000000003</v>
      </c>
      <c r="V2794">
        <v>127.28100000000001</v>
      </c>
      <c r="W2794">
        <v>2.53899E-2</v>
      </c>
      <c r="X2794">
        <v>654.75199999999995</v>
      </c>
      <c r="Y2794">
        <v>654.74199999999996</v>
      </c>
      <c r="Z2794">
        <v>1470390</v>
      </c>
      <c r="AA2794">
        <v>26.558800000000002</v>
      </c>
      <c r="AB2794">
        <v>1446450</v>
      </c>
      <c r="AC2794">
        <v>1436690</v>
      </c>
      <c r="AD2794">
        <v>1398450</v>
      </c>
      <c r="AE2794">
        <v>0</v>
      </c>
      <c r="AF2794">
        <v>0</v>
      </c>
      <c r="AG2794">
        <v>1384080</v>
      </c>
      <c r="AH2794">
        <v>727.78</v>
      </c>
      <c r="AI2794">
        <v>0</v>
      </c>
      <c r="AJ2794">
        <v>0</v>
      </c>
      <c r="AK2794">
        <v>0</v>
      </c>
      <c r="AL2794">
        <v>0</v>
      </c>
      <c r="AM2794">
        <v>1384080</v>
      </c>
      <c r="AN2794">
        <v>727.78</v>
      </c>
      <c r="AO2794">
        <v>1360010</v>
      </c>
      <c r="AP2794">
        <v>1332811.625</v>
      </c>
    </row>
    <row r="2795" spans="1:42" x14ac:dyDescent="0.2">
      <c r="A2795">
        <v>2794</v>
      </c>
      <c r="B2795" s="1">
        <v>38469.375</v>
      </c>
      <c r="C2795">
        <v>847</v>
      </c>
      <c r="D2795">
        <v>920</v>
      </c>
      <c r="E2795">
        <v>113</v>
      </c>
      <c r="F2795">
        <v>14.76</v>
      </c>
      <c r="G2795">
        <v>7.95</v>
      </c>
      <c r="H2795">
        <v>0</v>
      </c>
      <c r="I2795">
        <v>52.941699999999997</v>
      </c>
      <c r="J2795">
        <v>115.05</v>
      </c>
      <c r="K2795">
        <v>33.789400000000001</v>
      </c>
      <c r="L2795">
        <v>0</v>
      </c>
      <c r="N2795">
        <v>847</v>
      </c>
      <c r="O2795">
        <v>764.41300000000001</v>
      </c>
      <c r="P2795">
        <v>120.81699999999999</v>
      </c>
      <c r="Q2795">
        <v>7.9357300000000004</v>
      </c>
      <c r="R2795">
        <v>764.41300000000001</v>
      </c>
      <c r="S2795">
        <v>113.065</v>
      </c>
      <c r="T2795">
        <v>4.1421800000000002E-2</v>
      </c>
      <c r="U2795">
        <v>756.64499999999998</v>
      </c>
      <c r="V2795">
        <v>108.881</v>
      </c>
      <c r="W2795">
        <v>3.1212199999999999E-2</v>
      </c>
      <c r="X2795">
        <v>839.59</v>
      </c>
      <c r="Y2795">
        <v>839.58399999999995</v>
      </c>
      <c r="Z2795">
        <v>1885490</v>
      </c>
      <c r="AA2795">
        <v>30.431799999999999</v>
      </c>
      <c r="AB2795">
        <v>1880750</v>
      </c>
      <c r="AC2795">
        <v>1837790</v>
      </c>
      <c r="AD2795">
        <v>1787300</v>
      </c>
      <c r="AE2795">
        <v>0</v>
      </c>
      <c r="AF2795">
        <v>0</v>
      </c>
      <c r="AG2795">
        <v>1763600</v>
      </c>
      <c r="AH2795">
        <v>721.64400000000001</v>
      </c>
      <c r="AI2795">
        <v>0</v>
      </c>
      <c r="AJ2795">
        <v>0</v>
      </c>
      <c r="AK2795">
        <v>0</v>
      </c>
      <c r="AL2795">
        <v>0</v>
      </c>
      <c r="AM2795">
        <v>1763600</v>
      </c>
      <c r="AN2795">
        <v>721.64400000000001</v>
      </c>
      <c r="AO2795">
        <v>1729450</v>
      </c>
      <c r="AP2795">
        <v>1694858.875</v>
      </c>
    </row>
    <row r="2796" spans="1:42" x14ac:dyDescent="0.2">
      <c r="A2796">
        <v>2795</v>
      </c>
      <c r="B2796" s="1">
        <v>38469.416666666664</v>
      </c>
      <c r="C2796">
        <v>948</v>
      </c>
      <c r="D2796">
        <v>879</v>
      </c>
      <c r="E2796">
        <v>165</v>
      </c>
      <c r="F2796">
        <v>15.76</v>
      </c>
      <c r="G2796">
        <v>7.95</v>
      </c>
      <c r="H2796">
        <v>0</v>
      </c>
      <c r="I2796">
        <v>63.124099999999999</v>
      </c>
      <c r="J2796">
        <v>134.988</v>
      </c>
      <c r="K2796">
        <v>19.355799999999999</v>
      </c>
      <c r="L2796">
        <v>0</v>
      </c>
      <c r="N2796">
        <v>948</v>
      </c>
      <c r="O2796">
        <v>828.19899999999996</v>
      </c>
      <c r="P2796">
        <v>180.786</v>
      </c>
      <c r="Q2796">
        <v>8.8820200000000007</v>
      </c>
      <c r="R2796">
        <v>828.19899999999996</v>
      </c>
      <c r="S2796">
        <v>169.18700000000001</v>
      </c>
      <c r="T2796">
        <v>4.6361100000000002E-2</v>
      </c>
      <c r="U2796">
        <v>825.71900000000005</v>
      </c>
      <c r="V2796">
        <v>162.92500000000001</v>
      </c>
      <c r="W2796">
        <v>3.4934100000000003E-2</v>
      </c>
      <c r="X2796">
        <v>959.01800000000003</v>
      </c>
      <c r="Y2796">
        <v>959.01</v>
      </c>
      <c r="Z2796">
        <v>2153700</v>
      </c>
      <c r="AA2796">
        <v>33.661099999999998</v>
      </c>
      <c r="AB2796">
        <v>2162950</v>
      </c>
      <c r="AC2796">
        <v>2084870</v>
      </c>
      <c r="AD2796">
        <v>2033280</v>
      </c>
      <c r="AE2796">
        <v>0</v>
      </c>
      <c r="AF2796">
        <v>0</v>
      </c>
      <c r="AG2796">
        <v>2001940</v>
      </c>
      <c r="AH2796">
        <v>712.36099999999999</v>
      </c>
      <c r="AI2796">
        <v>0</v>
      </c>
      <c r="AJ2796">
        <v>0</v>
      </c>
      <c r="AK2796">
        <v>0</v>
      </c>
      <c r="AL2796">
        <v>0</v>
      </c>
      <c r="AM2796">
        <v>2001940</v>
      </c>
      <c r="AN2796">
        <v>712.36099999999999</v>
      </c>
      <c r="AO2796">
        <v>1959870</v>
      </c>
      <c r="AP2796">
        <v>1920670.25</v>
      </c>
    </row>
    <row r="2797" spans="1:42" x14ac:dyDescent="0.2">
      <c r="A2797">
        <v>2796</v>
      </c>
      <c r="B2797" s="1">
        <v>38469.458333333336</v>
      </c>
      <c r="C2797">
        <v>1026</v>
      </c>
      <c r="D2797">
        <v>969</v>
      </c>
      <c r="E2797">
        <v>123</v>
      </c>
      <c r="F2797">
        <v>16.309999999999999</v>
      </c>
      <c r="G2797">
        <v>7.95</v>
      </c>
      <c r="H2797">
        <v>0</v>
      </c>
      <c r="I2797">
        <v>69.150999999999996</v>
      </c>
      <c r="J2797">
        <v>168.37299999999999</v>
      </c>
      <c r="K2797">
        <v>6.1257599999999996</v>
      </c>
      <c r="L2797">
        <v>0</v>
      </c>
      <c r="N2797">
        <v>1026</v>
      </c>
      <c r="O2797">
        <v>960.75199999999995</v>
      </c>
      <c r="P2797">
        <v>130.67500000000001</v>
      </c>
      <c r="Q2797">
        <v>9.6128199999999993</v>
      </c>
      <c r="R2797">
        <v>960.75199999999995</v>
      </c>
      <c r="S2797">
        <v>122.291</v>
      </c>
      <c r="T2797">
        <v>5.0175699999999997E-2</v>
      </c>
      <c r="U2797">
        <v>960.47699999999998</v>
      </c>
      <c r="V2797">
        <v>117.765</v>
      </c>
      <c r="W2797">
        <v>3.7808399999999999E-2</v>
      </c>
      <c r="X2797">
        <v>1045.93</v>
      </c>
      <c r="Y2797">
        <v>1045.93</v>
      </c>
      <c r="Z2797">
        <v>2348890</v>
      </c>
      <c r="AA2797">
        <v>35.833500000000001</v>
      </c>
      <c r="AB2797">
        <v>2368780</v>
      </c>
      <c r="AC2797">
        <v>2262340</v>
      </c>
      <c r="AD2797">
        <v>2204670</v>
      </c>
      <c r="AE2797">
        <v>0</v>
      </c>
      <c r="AF2797">
        <v>0</v>
      </c>
      <c r="AG2797">
        <v>2167510</v>
      </c>
      <c r="AH2797">
        <v>708.28099999999995</v>
      </c>
      <c r="AI2797">
        <v>119276</v>
      </c>
      <c r="AJ2797">
        <v>0</v>
      </c>
      <c r="AK2797">
        <v>0</v>
      </c>
      <c r="AL2797">
        <v>0</v>
      </c>
      <c r="AM2797">
        <v>2044520</v>
      </c>
      <c r="AN2797">
        <v>749.51400000000001</v>
      </c>
      <c r="AO2797">
        <v>1999960</v>
      </c>
      <c r="AP2797">
        <v>1959965.625</v>
      </c>
    </row>
    <row r="2798" spans="1:42" x14ac:dyDescent="0.2">
      <c r="A2798">
        <v>2797</v>
      </c>
      <c r="B2798" s="1">
        <v>38469.5</v>
      </c>
      <c r="C2798">
        <v>1011</v>
      </c>
      <c r="D2798">
        <v>848</v>
      </c>
      <c r="E2798">
        <v>230</v>
      </c>
      <c r="F2798">
        <v>16.850000000000001</v>
      </c>
      <c r="G2798">
        <v>9.67</v>
      </c>
      <c r="H2798">
        <v>0</v>
      </c>
      <c r="I2798">
        <v>67.329800000000006</v>
      </c>
      <c r="J2798">
        <v>208.029</v>
      </c>
      <c r="K2798">
        <v>11.4587</v>
      </c>
      <c r="L2798">
        <v>0</v>
      </c>
      <c r="N2798">
        <v>1011</v>
      </c>
      <c r="O2798">
        <v>829.52300000000002</v>
      </c>
      <c r="P2798">
        <v>253.148</v>
      </c>
      <c r="Q2798">
        <v>9.4722799999999996</v>
      </c>
      <c r="R2798">
        <v>829.52300000000002</v>
      </c>
      <c r="S2798">
        <v>236.905</v>
      </c>
      <c r="T2798">
        <v>4.9442100000000003E-2</v>
      </c>
      <c r="U2798">
        <v>828.68</v>
      </c>
      <c r="V2798">
        <v>228.137</v>
      </c>
      <c r="W2798">
        <v>3.7255700000000003E-2</v>
      </c>
      <c r="X2798">
        <v>1025.1500000000001</v>
      </c>
      <c r="Y2798">
        <v>1025.1400000000001</v>
      </c>
      <c r="Z2798">
        <v>2302190</v>
      </c>
      <c r="AA2798">
        <v>34.041699999999999</v>
      </c>
      <c r="AB2798">
        <v>2319510</v>
      </c>
      <c r="AC2798">
        <v>2232510</v>
      </c>
      <c r="AD2798">
        <v>2173520</v>
      </c>
      <c r="AE2798">
        <v>0</v>
      </c>
      <c r="AF2798">
        <v>0</v>
      </c>
      <c r="AG2798">
        <v>2137930</v>
      </c>
      <c r="AH2798">
        <v>714.154</v>
      </c>
      <c r="AI2798">
        <v>90924.2</v>
      </c>
      <c r="AJ2798">
        <v>0</v>
      </c>
      <c r="AK2798">
        <v>0</v>
      </c>
      <c r="AL2798">
        <v>0</v>
      </c>
      <c r="AM2798">
        <v>2044610</v>
      </c>
      <c r="AN2798">
        <v>750.27300000000002</v>
      </c>
      <c r="AO2798">
        <v>1999960</v>
      </c>
      <c r="AP2798">
        <v>1959960.5</v>
      </c>
    </row>
    <row r="2799" spans="1:42" x14ac:dyDescent="0.2">
      <c r="A2799">
        <v>2798</v>
      </c>
      <c r="B2799" s="1">
        <v>38469.541666666664</v>
      </c>
      <c r="C2799">
        <v>661</v>
      </c>
      <c r="D2799">
        <v>289</v>
      </c>
      <c r="E2799">
        <v>413</v>
      </c>
      <c r="F2799">
        <v>17.399999999999999</v>
      </c>
      <c r="G2799">
        <v>9.67</v>
      </c>
      <c r="H2799">
        <v>0</v>
      </c>
      <c r="I2799">
        <v>59.032299999999999</v>
      </c>
      <c r="J2799">
        <v>235.01900000000001</v>
      </c>
      <c r="K2799">
        <v>25.6053</v>
      </c>
      <c r="L2799">
        <v>0</v>
      </c>
      <c r="N2799">
        <v>661</v>
      </c>
      <c r="O2799">
        <v>260.82299999999998</v>
      </c>
      <c r="P2799">
        <v>421.23099999999999</v>
      </c>
      <c r="Q2799">
        <v>6.19306</v>
      </c>
      <c r="R2799">
        <v>260.82299999999998</v>
      </c>
      <c r="S2799">
        <v>394.20400000000001</v>
      </c>
      <c r="T2799">
        <v>3.2325600000000003E-2</v>
      </c>
      <c r="U2799">
        <v>259.40300000000002</v>
      </c>
      <c r="V2799">
        <v>379.61500000000001</v>
      </c>
      <c r="W2799">
        <v>2.4358100000000001E-2</v>
      </c>
      <c r="X2799">
        <v>619.87099999999998</v>
      </c>
      <c r="Y2799">
        <v>619.84500000000003</v>
      </c>
      <c r="Z2799">
        <v>1392010</v>
      </c>
      <c r="AA2799">
        <v>27.794899999999998</v>
      </c>
      <c r="AB2799">
        <v>1364960</v>
      </c>
      <c r="AC2799">
        <v>1348500</v>
      </c>
      <c r="AD2799">
        <v>1312280</v>
      </c>
      <c r="AE2799">
        <v>0</v>
      </c>
      <c r="AF2799">
        <v>0</v>
      </c>
      <c r="AG2799">
        <v>1299410</v>
      </c>
      <c r="AH2799">
        <v>722.12300000000005</v>
      </c>
      <c r="AI2799">
        <v>0</v>
      </c>
      <c r="AJ2799">
        <v>0</v>
      </c>
      <c r="AK2799">
        <v>0</v>
      </c>
      <c r="AL2799">
        <v>0</v>
      </c>
      <c r="AM2799">
        <v>1299410</v>
      </c>
      <c r="AN2799">
        <v>722.12300000000005</v>
      </c>
      <c r="AO2799">
        <v>1277360</v>
      </c>
      <c r="AP2799">
        <v>1251808.125</v>
      </c>
    </row>
    <row r="2800" spans="1:42" x14ac:dyDescent="0.2">
      <c r="A2800">
        <v>2799</v>
      </c>
      <c r="B2800" s="1">
        <v>38469.583333333336</v>
      </c>
      <c r="C2800">
        <v>488</v>
      </c>
      <c r="D2800">
        <v>175</v>
      </c>
      <c r="E2800">
        <v>358</v>
      </c>
      <c r="F2800">
        <v>17.05</v>
      </c>
      <c r="G2800">
        <v>9.67</v>
      </c>
      <c r="H2800">
        <v>0</v>
      </c>
      <c r="I2800">
        <v>47.9998</v>
      </c>
      <c r="J2800">
        <v>251.166</v>
      </c>
      <c r="K2800">
        <v>40.11</v>
      </c>
      <c r="L2800">
        <v>0</v>
      </c>
      <c r="N2800">
        <v>488</v>
      </c>
      <c r="O2800">
        <v>133.79</v>
      </c>
      <c r="P2800">
        <v>352.51100000000002</v>
      </c>
      <c r="Q2800">
        <v>4.5721800000000004</v>
      </c>
      <c r="R2800">
        <v>133.79</v>
      </c>
      <c r="S2800">
        <v>329.89299999999997</v>
      </c>
      <c r="T2800">
        <v>2.38652E-2</v>
      </c>
      <c r="U2800">
        <v>131.733</v>
      </c>
      <c r="V2800">
        <v>317.68400000000003</v>
      </c>
      <c r="W2800">
        <v>1.7982999999999999E-2</v>
      </c>
      <c r="X2800">
        <v>435.952</v>
      </c>
      <c r="Y2800">
        <v>435.94200000000001</v>
      </c>
      <c r="Z2800">
        <v>979014</v>
      </c>
      <c r="AA2800">
        <v>24.360800000000001</v>
      </c>
      <c r="AB2800">
        <v>939467</v>
      </c>
      <c r="AC2800">
        <v>941992</v>
      </c>
      <c r="AD2800">
        <v>915361</v>
      </c>
      <c r="AE2800">
        <v>0</v>
      </c>
      <c r="AF2800">
        <v>0</v>
      </c>
      <c r="AG2800">
        <v>909049</v>
      </c>
      <c r="AH2800">
        <v>720.98500000000001</v>
      </c>
      <c r="AI2800">
        <v>0</v>
      </c>
      <c r="AJ2800">
        <v>0</v>
      </c>
      <c r="AK2800">
        <v>0</v>
      </c>
      <c r="AL2800">
        <v>0</v>
      </c>
      <c r="AM2800">
        <v>909049</v>
      </c>
      <c r="AN2800">
        <v>720.98500000000001</v>
      </c>
      <c r="AO2800">
        <v>894459</v>
      </c>
      <c r="AP2800">
        <v>876570.0625</v>
      </c>
    </row>
    <row r="2801" spans="1:42" x14ac:dyDescent="0.2">
      <c r="A2801">
        <v>2800</v>
      </c>
      <c r="B2801" s="1">
        <v>38469.625</v>
      </c>
      <c r="C2801">
        <v>317</v>
      </c>
      <c r="D2801">
        <v>80</v>
      </c>
      <c r="E2801">
        <v>270</v>
      </c>
      <c r="F2801">
        <v>16.71</v>
      </c>
      <c r="G2801">
        <v>12.27</v>
      </c>
      <c r="H2801">
        <v>0</v>
      </c>
      <c r="I2801">
        <v>35.987000000000002</v>
      </c>
      <c r="J2801">
        <v>262.28300000000002</v>
      </c>
      <c r="K2801">
        <v>54.657400000000003</v>
      </c>
      <c r="L2801">
        <v>0</v>
      </c>
      <c r="N2801">
        <v>317</v>
      </c>
      <c r="O2801">
        <v>46.269199999999998</v>
      </c>
      <c r="P2801">
        <v>278.54000000000002</v>
      </c>
      <c r="Q2801">
        <v>2.97004</v>
      </c>
      <c r="R2801">
        <v>46.269199999999998</v>
      </c>
      <c r="S2801">
        <v>260.66800000000001</v>
      </c>
      <c r="T2801">
        <v>1.55026E-2</v>
      </c>
      <c r="U2801">
        <v>44.583300000000001</v>
      </c>
      <c r="V2801">
        <v>251.02099999999999</v>
      </c>
      <c r="W2801">
        <v>1.1681499999999999E-2</v>
      </c>
      <c r="X2801">
        <v>286.74799999999999</v>
      </c>
      <c r="Y2801">
        <v>286.745</v>
      </c>
      <c r="Z2801">
        <v>643958</v>
      </c>
      <c r="AA2801">
        <v>20.819199999999999</v>
      </c>
      <c r="AB2801">
        <v>601226</v>
      </c>
      <c r="AC2801">
        <v>612588</v>
      </c>
      <c r="AD2801">
        <v>595413</v>
      </c>
      <c r="AE2801">
        <v>0</v>
      </c>
      <c r="AF2801">
        <v>0</v>
      </c>
      <c r="AG2801">
        <v>592722</v>
      </c>
      <c r="AH2801">
        <v>719.476</v>
      </c>
      <c r="AI2801">
        <v>0</v>
      </c>
      <c r="AJ2801">
        <v>0</v>
      </c>
      <c r="AK2801">
        <v>0</v>
      </c>
      <c r="AL2801">
        <v>0</v>
      </c>
      <c r="AM2801">
        <v>592722</v>
      </c>
      <c r="AN2801">
        <v>719.476</v>
      </c>
      <c r="AO2801">
        <v>583201</v>
      </c>
      <c r="AP2801">
        <v>571537.25</v>
      </c>
    </row>
    <row r="2802" spans="1:42" x14ac:dyDescent="0.2">
      <c r="A2802">
        <v>2801</v>
      </c>
      <c r="B2802" s="1">
        <v>38469.666666666664</v>
      </c>
      <c r="C2802">
        <v>267</v>
      </c>
      <c r="D2802">
        <v>262</v>
      </c>
      <c r="E2802">
        <v>162</v>
      </c>
      <c r="F2802">
        <v>16.36</v>
      </c>
      <c r="G2802">
        <v>12.27</v>
      </c>
      <c r="H2802">
        <v>0</v>
      </c>
      <c r="I2802">
        <v>23.668900000000001</v>
      </c>
      <c r="J2802">
        <v>271.238</v>
      </c>
      <c r="K2802">
        <v>69.177700000000002</v>
      </c>
      <c r="L2802">
        <v>0</v>
      </c>
      <c r="N2802">
        <v>267</v>
      </c>
      <c r="O2802">
        <v>92.974100000000007</v>
      </c>
      <c r="P2802">
        <v>154.572</v>
      </c>
      <c r="Q2802">
        <v>2.5015800000000001</v>
      </c>
      <c r="R2802">
        <v>92.974100000000007</v>
      </c>
      <c r="S2802">
        <v>144.654</v>
      </c>
      <c r="T2802">
        <v>1.30574E-2</v>
      </c>
      <c r="U2802">
        <v>84.545299999999997</v>
      </c>
      <c r="V2802">
        <v>139.30099999999999</v>
      </c>
      <c r="W2802">
        <v>9.8390300000000003E-3</v>
      </c>
      <c r="X2802">
        <v>217.14</v>
      </c>
      <c r="Y2802">
        <v>217.13399999999999</v>
      </c>
      <c r="Z2802">
        <v>487626</v>
      </c>
      <c r="AA2802">
        <v>19.471699999999998</v>
      </c>
      <c r="AB2802">
        <v>446455</v>
      </c>
      <c r="AC2802">
        <v>457923</v>
      </c>
      <c r="AD2802">
        <v>445608</v>
      </c>
      <c r="AE2802">
        <v>0</v>
      </c>
      <c r="AF2802">
        <v>0</v>
      </c>
      <c r="AG2802">
        <v>444060</v>
      </c>
      <c r="AH2802">
        <v>711.76199999999994</v>
      </c>
      <c r="AI2802">
        <v>0</v>
      </c>
      <c r="AJ2802">
        <v>0</v>
      </c>
      <c r="AK2802">
        <v>0</v>
      </c>
      <c r="AL2802">
        <v>0</v>
      </c>
      <c r="AM2802">
        <v>444060</v>
      </c>
      <c r="AN2802">
        <v>711.76199999999994</v>
      </c>
      <c r="AO2802">
        <v>436343</v>
      </c>
      <c r="AP2802">
        <v>427616.53125</v>
      </c>
    </row>
    <row r="2803" spans="1:42" x14ac:dyDescent="0.2">
      <c r="A2803">
        <v>2802</v>
      </c>
      <c r="B2803" s="1">
        <v>38469.708333333336</v>
      </c>
      <c r="C2803">
        <v>109</v>
      </c>
      <c r="D2803">
        <v>142</v>
      </c>
      <c r="E2803">
        <v>81</v>
      </c>
      <c r="F2803">
        <v>15.51</v>
      </c>
      <c r="G2803">
        <v>12.27</v>
      </c>
      <c r="H2803">
        <v>0</v>
      </c>
      <c r="I2803">
        <v>11.384399999999999</v>
      </c>
      <c r="J2803">
        <v>279.42700000000002</v>
      </c>
      <c r="K2803">
        <v>83.625</v>
      </c>
      <c r="L2803">
        <v>0</v>
      </c>
      <c r="N2803">
        <v>109</v>
      </c>
      <c r="O2803">
        <v>15.750500000000001</v>
      </c>
      <c r="P2803">
        <v>71.791300000000007</v>
      </c>
      <c r="Q2803">
        <v>1.02125</v>
      </c>
      <c r="R2803">
        <v>15.750500000000001</v>
      </c>
      <c r="S2803">
        <v>67.185100000000006</v>
      </c>
      <c r="T2803">
        <v>5.3305499999999999E-3</v>
      </c>
      <c r="U2803">
        <v>9.4455100000000005</v>
      </c>
      <c r="V2803">
        <v>64.698599999999999</v>
      </c>
      <c r="W2803">
        <v>4.0166799999999999E-3</v>
      </c>
      <c r="X2803">
        <v>71.923699999999997</v>
      </c>
      <c r="Y2803">
        <v>71.921300000000002</v>
      </c>
      <c r="Z2803">
        <v>161517</v>
      </c>
      <c r="AA2803">
        <v>16.540700000000001</v>
      </c>
      <c r="AB2803">
        <v>134540</v>
      </c>
      <c r="AC2803">
        <v>140369</v>
      </c>
      <c r="AD2803">
        <v>136709</v>
      </c>
      <c r="AE2803">
        <v>0</v>
      </c>
      <c r="AF2803">
        <v>0</v>
      </c>
      <c r="AG2803">
        <v>136546</v>
      </c>
      <c r="AH2803">
        <v>672.82399999999996</v>
      </c>
      <c r="AI2803">
        <v>0</v>
      </c>
      <c r="AJ2803">
        <v>0</v>
      </c>
      <c r="AK2803">
        <v>0</v>
      </c>
      <c r="AL2803">
        <v>0</v>
      </c>
      <c r="AM2803">
        <v>136546</v>
      </c>
      <c r="AN2803">
        <v>672.82399999999996</v>
      </c>
      <c r="AO2803">
        <v>132316</v>
      </c>
      <c r="AP2803">
        <v>129669.2109375</v>
      </c>
    </row>
    <row r="2804" spans="1:42" x14ac:dyDescent="0.2">
      <c r="A2804">
        <v>2803</v>
      </c>
      <c r="B2804" s="1">
        <v>38469.75</v>
      </c>
      <c r="C2804">
        <v>6</v>
      </c>
      <c r="D2804">
        <v>34</v>
      </c>
      <c r="E2804">
        <v>4</v>
      </c>
      <c r="F2804">
        <v>14.66</v>
      </c>
      <c r="G2804">
        <v>10.8</v>
      </c>
      <c r="H2804">
        <v>0</v>
      </c>
      <c r="I2804">
        <v>-0.61072599999999999</v>
      </c>
      <c r="J2804">
        <v>287.70499999999998</v>
      </c>
      <c r="K2804">
        <v>90</v>
      </c>
      <c r="L2804">
        <v>0</v>
      </c>
      <c r="N2804">
        <v>6</v>
      </c>
      <c r="O2804">
        <v>0</v>
      </c>
      <c r="P2804">
        <v>3.1336599999999999</v>
      </c>
      <c r="Q2804">
        <v>5.6215300000000003E-2</v>
      </c>
      <c r="R2804">
        <v>0</v>
      </c>
      <c r="S2804">
        <v>2.9325999999999999</v>
      </c>
      <c r="T2804">
        <v>0</v>
      </c>
      <c r="U2804">
        <v>0</v>
      </c>
      <c r="V2804">
        <v>2.8240699999999999</v>
      </c>
      <c r="W2804">
        <v>0</v>
      </c>
      <c r="X2804">
        <v>2.73935</v>
      </c>
      <c r="Y2804">
        <v>2.7393000000000001</v>
      </c>
      <c r="Z2804">
        <v>6151.76</v>
      </c>
      <c r="AA2804">
        <v>14.7029</v>
      </c>
      <c r="AB2804">
        <v>1784.57</v>
      </c>
      <c r="AC2804">
        <v>1782.15</v>
      </c>
      <c r="AD2804">
        <v>1767.77</v>
      </c>
      <c r="AE2804">
        <v>0</v>
      </c>
      <c r="AF2804">
        <v>0</v>
      </c>
      <c r="AG2804">
        <v>1767.69</v>
      </c>
      <c r="AH2804">
        <v>396.50200000000001</v>
      </c>
      <c r="AI2804">
        <v>0</v>
      </c>
      <c r="AJ2804">
        <v>0</v>
      </c>
      <c r="AK2804">
        <v>0</v>
      </c>
      <c r="AL2804">
        <v>1767.69</v>
      </c>
      <c r="AM2804">
        <v>0</v>
      </c>
      <c r="AN2804">
        <v>660</v>
      </c>
      <c r="AO2804">
        <v>0</v>
      </c>
      <c r="AP2804">
        <v>0</v>
      </c>
    </row>
    <row r="2805" spans="1:42" x14ac:dyDescent="0.2">
      <c r="A2805">
        <v>2804</v>
      </c>
      <c r="B2805" s="1">
        <v>38469.791666666664</v>
      </c>
      <c r="C2805">
        <v>0</v>
      </c>
      <c r="D2805">
        <v>0</v>
      </c>
      <c r="E2805">
        <v>0</v>
      </c>
      <c r="F2805">
        <v>13.81</v>
      </c>
      <c r="G2805">
        <v>10.8</v>
      </c>
      <c r="H2805">
        <v>0</v>
      </c>
    </row>
    <row r="2806" spans="1:42" x14ac:dyDescent="0.2">
      <c r="A2806">
        <v>2805</v>
      </c>
      <c r="B2806" s="1">
        <v>38469.833333333336</v>
      </c>
      <c r="C2806">
        <v>0</v>
      </c>
      <c r="D2806">
        <v>0</v>
      </c>
      <c r="E2806">
        <v>0</v>
      </c>
      <c r="F2806">
        <v>13.03</v>
      </c>
      <c r="G2806">
        <v>10.8</v>
      </c>
      <c r="H2806">
        <v>0</v>
      </c>
    </row>
    <row r="2807" spans="1:42" x14ac:dyDescent="0.2">
      <c r="A2807">
        <v>2806</v>
      </c>
      <c r="B2807" s="1">
        <v>38469.875</v>
      </c>
      <c r="C2807">
        <v>0</v>
      </c>
      <c r="D2807">
        <v>0</v>
      </c>
      <c r="E2807">
        <v>0</v>
      </c>
      <c r="F2807">
        <v>12.24</v>
      </c>
      <c r="G2807">
        <v>11.86</v>
      </c>
      <c r="H2807">
        <v>0</v>
      </c>
    </row>
    <row r="2808" spans="1:42" x14ac:dyDescent="0.2">
      <c r="A2808">
        <v>2807</v>
      </c>
      <c r="B2808" s="1">
        <v>38469.916666666664</v>
      </c>
      <c r="C2808">
        <v>0</v>
      </c>
      <c r="D2808">
        <v>0</v>
      </c>
      <c r="E2808">
        <v>0</v>
      </c>
      <c r="F2808">
        <v>11.46</v>
      </c>
      <c r="G2808">
        <v>11.86</v>
      </c>
      <c r="H2808">
        <v>0</v>
      </c>
    </row>
    <row r="2809" spans="1:42" x14ac:dyDescent="0.2">
      <c r="A2809">
        <v>2808</v>
      </c>
      <c r="B2809" s="1">
        <v>38469.958333333336</v>
      </c>
      <c r="C2809">
        <v>0</v>
      </c>
      <c r="D2809">
        <v>0</v>
      </c>
      <c r="E2809">
        <v>0</v>
      </c>
      <c r="F2809">
        <v>10.87</v>
      </c>
      <c r="G2809">
        <v>11.86</v>
      </c>
      <c r="H2809">
        <v>0</v>
      </c>
    </row>
    <row r="2810" spans="1:42" x14ac:dyDescent="0.2">
      <c r="A2810">
        <v>2809</v>
      </c>
      <c r="B2810" s="1">
        <v>38470</v>
      </c>
      <c r="C2810">
        <v>0</v>
      </c>
      <c r="D2810">
        <v>0</v>
      </c>
      <c r="E2810">
        <v>0</v>
      </c>
      <c r="F2810">
        <v>10.28</v>
      </c>
      <c r="G2810">
        <v>13.54</v>
      </c>
      <c r="H2810">
        <v>0</v>
      </c>
    </row>
    <row r="2811" spans="1:42" x14ac:dyDescent="0.2">
      <c r="A2811">
        <v>2810</v>
      </c>
      <c r="B2811" s="1">
        <v>38470.041666666664</v>
      </c>
      <c r="C2811">
        <v>0</v>
      </c>
      <c r="D2811">
        <v>0</v>
      </c>
      <c r="E2811">
        <v>0</v>
      </c>
      <c r="F2811">
        <v>9.69</v>
      </c>
      <c r="G2811">
        <v>13.54</v>
      </c>
      <c r="H2811">
        <v>0</v>
      </c>
    </row>
    <row r="2812" spans="1:42" x14ac:dyDescent="0.2">
      <c r="A2812">
        <v>2811</v>
      </c>
      <c r="B2812" s="1">
        <v>38470.083333333336</v>
      </c>
      <c r="C2812">
        <v>0</v>
      </c>
      <c r="D2812">
        <v>0</v>
      </c>
      <c r="E2812">
        <v>0</v>
      </c>
      <c r="F2812">
        <v>9.27</v>
      </c>
      <c r="G2812">
        <v>13.54</v>
      </c>
      <c r="H2812">
        <v>0</v>
      </c>
    </row>
    <row r="2813" spans="1:42" x14ac:dyDescent="0.2">
      <c r="A2813">
        <v>2812</v>
      </c>
      <c r="B2813" s="1">
        <v>38470.125</v>
      </c>
      <c r="C2813">
        <v>0</v>
      </c>
      <c r="D2813">
        <v>0</v>
      </c>
      <c r="E2813">
        <v>0</v>
      </c>
      <c r="F2813">
        <v>8.85</v>
      </c>
      <c r="G2813">
        <v>11.62</v>
      </c>
      <c r="H2813">
        <v>0</v>
      </c>
    </row>
    <row r="2814" spans="1:42" x14ac:dyDescent="0.2">
      <c r="A2814">
        <v>2813</v>
      </c>
      <c r="B2814" s="1">
        <v>38470.166666666664</v>
      </c>
      <c r="C2814">
        <v>0</v>
      </c>
      <c r="D2814">
        <v>0</v>
      </c>
      <c r="E2814">
        <v>0</v>
      </c>
      <c r="F2814">
        <v>8.43</v>
      </c>
      <c r="G2814">
        <v>11.62</v>
      </c>
      <c r="H2814">
        <v>0</v>
      </c>
    </row>
    <row r="2815" spans="1:42" x14ac:dyDescent="0.2">
      <c r="A2815">
        <v>2814</v>
      </c>
      <c r="B2815" s="1">
        <v>38470.208333333336</v>
      </c>
      <c r="C2815">
        <v>29</v>
      </c>
      <c r="D2815">
        <v>22</v>
      </c>
      <c r="E2815">
        <v>27</v>
      </c>
      <c r="F2815">
        <v>8.1199999999999992</v>
      </c>
      <c r="G2815">
        <v>11.62</v>
      </c>
      <c r="H2815">
        <v>0</v>
      </c>
      <c r="I2815">
        <v>4.6651800000000003</v>
      </c>
      <c r="J2815">
        <v>75.846599999999995</v>
      </c>
      <c r="K2815">
        <v>90</v>
      </c>
      <c r="L2815">
        <v>0</v>
      </c>
      <c r="N2815">
        <v>29</v>
      </c>
      <c r="O2815">
        <v>0</v>
      </c>
      <c r="P2815">
        <v>28.276900000000001</v>
      </c>
      <c r="Q2815">
        <v>0.27170699999999998</v>
      </c>
      <c r="R2815">
        <v>0</v>
      </c>
      <c r="S2815">
        <v>26.462599999999998</v>
      </c>
      <c r="T2815">
        <v>1.41822E-3</v>
      </c>
      <c r="U2815">
        <v>0</v>
      </c>
      <c r="V2815">
        <v>25.4833</v>
      </c>
      <c r="W2815">
        <v>1.0686599999999999E-3</v>
      </c>
      <c r="X2815">
        <v>24.719799999999999</v>
      </c>
      <c r="Y2815">
        <v>24.718499999999999</v>
      </c>
      <c r="Z2815">
        <v>55511.4</v>
      </c>
      <c r="AA2815">
        <v>8.4882200000000001</v>
      </c>
      <c r="AB2815">
        <v>40288.699999999997</v>
      </c>
      <c r="AC2815">
        <v>43844.3</v>
      </c>
      <c r="AD2815">
        <v>42719.199999999997</v>
      </c>
      <c r="AE2815">
        <v>0</v>
      </c>
      <c r="AF2815">
        <v>0</v>
      </c>
      <c r="AG2815">
        <v>42701.8</v>
      </c>
      <c r="AH2815">
        <v>646.07600000000002</v>
      </c>
      <c r="AI2815">
        <v>0</v>
      </c>
      <c r="AJ2815">
        <v>0</v>
      </c>
      <c r="AK2815">
        <v>0</v>
      </c>
      <c r="AL2815">
        <v>175.33699999999999</v>
      </c>
      <c r="AM2815">
        <v>42526.5</v>
      </c>
      <c r="AN2815">
        <v>660</v>
      </c>
      <c r="AO2815">
        <v>41019</v>
      </c>
      <c r="AP2815">
        <v>40198.6171875</v>
      </c>
    </row>
    <row r="2816" spans="1:42" x14ac:dyDescent="0.2">
      <c r="A2816">
        <v>2815</v>
      </c>
      <c r="B2816" s="1">
        <v>38470.25</v>
      </c>
      <c r="C2816">
        <v>132</v>
      </c>
      <c r="D2816">
        <v>58</v>
      </c>
      <c r="E2816">
        <v>115</v>
      </c>
      <c r="F2816">
        <v>7.82</v>
      </c>
      <c r="G2816">
        <v>9.43</v>
      </c>
      <c r="H2816">
        <v>0</v>
      </c>
      <c r="I2816">
        <v>16.827200000000001</v>
      </c>
      <c r="J2816">
        <v>83.963999999999999</v>
      </c>
      <c r="K2816">
        <v>77.301199999999994</v>
      </c>
      <c r="L2816">
        <v>0</v>
      </c>
      <c r="N2816">
        <v>132</v>
      </c>
      <c r="O2816">
        <v>12.9093</v>
      </c>
      <c r="P2816">
        <v>115.809</v>
      </c>
      <c r="Q2816">
        <v>1.23674</v>
      </c>
      <c r="R2816">
        <v>11.7485</v>
      </c>
      <c r="S2816">
        <v>108.378</v>
      </c>
      <c r="T2816">
        <v>6.4553500000000003E-3</v>
      </c>
      <c r="U2816">
        <v>9.6636900000000008</v>
      </c>
      <c r="V2816">
        <v>104.367</v>
      </c>
      <c r="W2816">
        <v>4.8642399999999997E-3</v>
      </c>
      <c r="X2816">
        <v>110.61499999999999</v>
      </c>
      <c r="Y2816">
        <v>110.613</v>
      </c>
      <c r="Z2816">
        <v>248409</v>
      </c>
      <c r="AA2816">
        <v>9.7026599999999998</v>
      </c>
      <c r="AB2816">
        <v>215539</v>
      </c>
      <c r="AC2816">
        <v>231712</v>
      </c>
      <c r="AD2816">
        <v>224294</v>
      </c>
      <c r="AE2816">
        <v>0</v>
      </c>
      <c r="AF2816">
        <v>0</v>
      </c>
      <c r="AG2816">
        <v>223907</v>
      </c>
      <c r="AH2816">
        <v>717.149</v>
      </c>
      <c r="AI2816">
        <v>0</v>
      </c>
      <c r="AJ2816">
        <v>0</v>
      </c>
      <c r="AK2816">
        <v>0</v>
      </c>
      <c r="AL2816">
        <v>0</v>
      </c>
      <c r="AM2816">
        <v>223907</v>
      </c>
      <c r="AN2816">
        <v>717.149</v>
      </c>
      <c r="AO2816">
        <v>217308</v>
      </c>
      <c r="AP2816">
        <v>212962.015625</v>
      </c>
    </row>
    <row r="2817" spans="1:42" x14ac:dyDescent="0.2">
      <c r="A2817">
        <v>2816</v>
      </c>
      <c r="B2817" s="1">
        <v>38470.291666666664</v>
      </c>
      <c r="C2817">
        <v>485</v>
      </c>
      <c r="D2817">
        <v>639</v>
      </c>
      <c r="E2817">
        <v>173</v>
      </c>
      <c r="F2817">
        <v>7.52</v>
      </c>
      <c r="G2817">
        <v>9.43</v>
      </c>
      <c r="H2817">
        <v>0</v>
      </c>
      <c r="I2817">
        <v>29.1722</v>
      </c>
      <c r="J2817">
        <v>92.322299999999998</v>
      </c>
      <c r="K2817">
        <v>62.824399999999997</v>
      </c>
      <c r="L2817">
        <v>0</v>
      </c>
      <c r="N2817">
        <v>485</v>
      </c>
      <c r="O2817">
        <v>292.339</v>
      </c>
      <c r="P2817">
        <v>171.554</v>
      </c>
      <c r="Q2817">
        <v>4.5440699999999996</v>
      </c>
      <c r="R2817">
        <v>292.339</v>
      </c>
      <c r="S2817">
        <v>160.547</v>
      </c>
      <c r="T2817">
        <v>2.37185E-2</v>
      </c>
      <c r="U2817">
        <v>274.952</v>
      </c>
      <c r="V2817">
        <v>154.60499999999999</v>
      </c>
      <c r="W2817">
        <v>1.78724E-2</v>
      </c>
      <c r="X2817">
        <v>416.68700000000001</v>
      </c>
      <c r="Y2817">
        <v>416.67899999999997</v>
      </c>
      <c r="Z2817">
        <v>935757</v>
      </c>
      <c r="AA2817">
        <v>14.612</v>
      </c>
      <c r="AB2817">
        <v>895363</v>
      </c>
      <c r="AC2817">
        <v>935805</v>
      </c>
      <c r="AD2817">
        <v>908966</v>
      </c>
      <c r="AE2817">
        <v>0</v>
      </c>
      <c r="AF2817">
        <v>0</v>
      </c>
      <c r="AG2817">
        <v>903256</v>
      </c>
      <c r="AH2817">
        <v>752.97900000000004</v>
      </c>
      <c r="AI2817">
        <v>0</v>
      </c>
      <c r="AJ2817">
        <v>0</v>
      </c>
      <c r="AK2817">
        <v>0</v>
      </c>
      <c r="AL2817">
        <v>0</v>
      </c>
      <c r="AM2817">
        <v>903256</v>
      </c>
      <c r="AN2817">
        <v>752.97900000000004</v>
      </c>
      <c r="AO2817">
        <v>887368</v>
      </c>
      <c r="AP2817">
        <v>869620.5625</v>
      </c>
    </row>
    <row r="2818" spans="1:42" x14ac:dyDescent="0.2">
      <c r="A2818">
        <v>2817</v>
      </c>
      <c r="B2818" s="1">
        <v>38470.333333333336</v>
      </c>
      <c r="C2818">
        <v>691</v>
      </c>
      <c r="D2818">
        <v>720</v>
      </c>
      <c r="E2818">
        <v>215</v>
      </c>
      <c r="F2818">
        <v>8.59</v>
      </c>
      <c r="G2818">
        <v>9.43</v>
      </c>
      <c r="H2818">
        <v>0</v>
      </c>
      <c r="I2818">
        <v>41.429600000000001</v>
      </c>
      <c r="J2818">
        <v>101.93899999999999</v>
      </c>
      <c r="K2818">
        <v>48.298200000000001</v>
      </c>
      <c r="L2818">
        <v>0</v>
      </c>
      <c r="N2818">
        <v>691</v>
      </c>
      <c r="O2818">
        <v>478.55599999999998</v>
      </c>
      <c r="P2818">
        <v>222.85400000000001</v>
      </c>
      <c r="Q2818">
        <v>6.4741299999999997</v>
      </c>
      <c r="R2818">
        <v>478.55599999999998</v>
      </c>
      <c r="S2818">
        <v>208.55500000000001</v>
      </c>
      <c r="T2818">
        <v>3.3792799999999998E-2</v>
      </c>
      <c r="U2818">
        <v>466.51600000000002</v>
      </c>
      <c r="V2818">
        <v>200.83699999999999</v>
      </c>
      <c r="W2818">
        <v>2.5463599999999999E-2</v>
      </c>
      <c r="X2818">
        <v>647.35699999999997</v>
      </c>
      <c r="Y2818">
        <v>647.34400000000005</v>
      </c>
      <c r="Z2818">
        <v>1453770</v>
      </c>
      <c r="AA2818">
        <v>19.608000000000001</v>
      </c>
      <c r="AB2818">
        <v>1429160</v>
      </c>
      <c r="AC2818">
        <v>1461460</v>
      </c>
      <c r="AD2818">
        <v>1419250</v>
      </c>
      <c r="AE2818">
        <v>0</v>
      </c>
      <c r="AF2818">
        <v>0</v>
      </c>
      <c r="AG2818">
        <v>1405350</v>
      </c>
      <c r="AH2818">
        <v>750.80600000000004</v>
      </c>
      <c r="AI2818">
        <v>0</v>
      </c>
      <c r="AJ2818">
        <v>0</v>
      </c>
      <c r="AK2818">
        <v>0</v>
      </c>
      <c r="AL2818">
        <v>0</v>
      </c>
      <c r="AM2818">
        <v>1405350</v>
      </c>
      <c r="AN2818">
        <v>750.80600000000004</v>
      </c>
      <c r="AO2818">
        <v>1379630</v>
      </c>
      <c r="AP2818">
        <v>1352033.25</v>
      </c>
    </row>
    <row r="2819" spans="1:42" x14ac:dyDescent="0.2">
      <c r="A2819">
        <v>2818</v>
      </c>
      <c r="B2819" s="1">
        <v>38470.375</v>
      </c>
      <c r="C2819">
        <v>463</v>
      </c>
      <c r="D2819">
        <v>185</v>
      </c>
      <c r="E2819">
        <v>315</v>
      </c>
      <c r="F2819">
        <v>9.66</v>
      </c>
      <c r="G2819">
        <v>10.66</v>
      </c>
      <c r="H2819">
        <v>0</v>
      </c>
      <c r="I2819">
        <v>53.1693</v>
      </c>
      <c r="J2819">
        <v>114.685</v>
      </c>
      <c r="K2819">
        <v>33.7759</v>
      </c>
      <c r="L2819">
        <v>0</v>
      </c>
      <c r="N2819">
        <v>463</v>
      </c>
      <c r="O2819">
        <v>153.697</v>
      </c>
      <c r="P2819">
        <v>311.726</v>
      </c>
      <c r="Q2819">
        <v>4.3379500000000002</v>
      </c>
      <c r="R2819">
        <v>153.697</v>
      </c>
      <c r="S2819">
        <v>291.72500000000002</v>
      </c>
      <c r="T2819">
        <v>2.2642599999999999E-2</v>
      </c>
      <c r="U2819">
        <v>152.136</v>
      </c>
      <c r="V2819">
        <v>280.92899999999997</v>
      </c>
      <c r="W2819">
        <v>1.7061699999999999E-2</v>
      </c>
      <c r="X2819">
        <v>420.09</v>
      </c>
      <c r="Y2819">
        <v>420.072</v>
      </c>
      <c r="Z2819">
        <v>943376</v>
      </c>
      <c r="AA2819">
        <v>16.290700000000001</v>
      </c>
      <c r="AB2819">
        <v>903134</v>
      </c>
      <c r="AC2819">
        <v>937349</v>
      </c>
      <c r="AD2819">
        <v>910294</v>
      </c>
      <c r="AE2819">
        <v>0</v>
      </c>
      <c r="AF2819">
        <v>0</v>
      </c>
      <c r="AG2819">
        <v>904472</v>
      </c>
      <c r="AH2819">
        <v>747.17399999999998</v>
      </c>
      <c r="AI2819">
        <v>0</v>
      </c>
      <c r="AJ2819">
        <v>0</v>
      </c>
      <c r="AK2819">
        <v>0</v>
      </c>
      <c r="AL2819">
        <v>0</v>
      </c>
      <c r="AM2819">
        <v>904472</v>
      </c>
      <c r="AN2819">
        <v>747.17399999999998</v>
      </c>
      <c r="AO2819">
        <v>888801</v>
      </c>
      <c r="AP2819">
        <v>871025</v>
      </c>
    </row>
    <row r="2820" spans="1:42" x14ac:dyDescent="0.2">
      <c r="A2820">
        <v>2819</v>
      </c>
      <c r="B2820" s="1">
        <v>38470.416666666664</v>
      </c>
      <c r="C2820">
        <v>898</v>
      </c>
      <c r="D2820">
        <v>691</v>
      </c>
      <c r="E2820">
        <v>281</v>
      </c>
      <c r="F2820">
        <v>10.74</v>
      </c>
      <c r="G2820">
        <v>10.66</v>
      </c>
      <c r="H2820">
        <v>0</v>
      </c>
      <c r="I2820">
        <v>63.396099999999997</v>
      </c>
      <c r="J2820">
        <v>134.63</v>
      </c>
      <c r="K2820">
        <v>19.385000000000002</v>
      </c>
      <c r="L2820">
        <v>0</v>
      </c>
      <c r="N2820">
        <v>898</v>
      </c>
      <c r="O2820">
        <v>650.94100000000003</v>
      </c>
      <c r="P2820">
        <v>301.01499999999999</v>
      </c>
      <c r="Q2820">
        <v>8.4135600000000004</v>
      </c>
      <c r="R2820">
        <v>650.94100000000003</v>
      </c>
      <c r="S2820">
        <v>281.702</v>
      </c>
      <c r="T2820">
        <v>4.3915900000000001E-2</v>
      </c>
      <c r="U2820">
        <v>648.98500000000001</v>
      </c>
      <c r="V2820">
        <v>271.27600000000001</v>
      </c>
      <c r="W2820">
        <v>3.3091599999999999E-2</v>
      </c>
      <c r="X2820">
        <v>892.68499999999995</v>
      </c>
      <c r="Y2820">
        <v>892.67600000000004</v>
      </c>
      <c r="Z2820">
        <v>2004730</v>
      </c>
      <c r="AA2820">
        <v>24.8307</v>
      </c>
      <c r="AB2820">
        <v>2006110</v>
      </c>
      <c r="AC2820">
        <v>2007200</v>
      </c>
      <c r="AD2820">
        <v>1949950</v>
      </c>
      <c r="AE2820">
        <v>0</v>
      </c>
      <c r="AF2820">
        <v>0</v>
      </c>
      <c r="AG2820">
        <v>1923290</v>
      </c>
      <c r="AH2820">
        <v>742.35299999999995</v>
      </c>
      <c r="AI2820">
        <v>0</v>
      </c>
      <c r="AJ2820">
        <v>0</v>
      </c>
      <c r="AK2820">
        <v>0</v>
      </c>
      <c r="AL2820">
        <v>0</v>
      </c>
      <c r="AM2820">
        <v>1923290</v>
      </c>
      <c r="AN2820">
        <v>742.35299999999995</v>
      </c>
      <c r="AO2820">
        <v>1883520</v>
      </c>
      <c r="AP2820">
        <v>1845851.625</v>
      </c>
    </row>
    <row r="2821" spans="1:42" x14ac:dyDescent="0.2">
      <c r="A2821">
        <v>2820</v>
      </c>
      <c r="B2821" s="1">
        <v>38470.458333333336</v>
      </c>
      <c r="C2821">
        <v>984</v>
      </c>
      <c r="D2821">
        <v>857</v>
      </c>
      <c r="E2821">
        <v>183</v>
      </c>
      <c r="F2821">
        <v>11.66</v>
      </c>
      <c r="G2821">
        <v>10.66</v>
      </c>
      <c r="H2821">
        <v>0</v>
      </c>
      <c r="I2821">
        <v>69.466300000000004</v>
      </c>
      <c r="J2821">
        <v>168.31899999999999</v>
      </c>
      <c r="K2821">
        <v>6.3352700000000004</v>
      </c>
      <c r="L2821">
        <v>0</v>
      </c>
      <c r="N2821">
        <v>984</v>
      </c>
      <c r="O2821">
        <v>850.12</v>
      </c>
      <c r="P2821">
        <v>199.685</v>
      </c>
      <c r="Q2821">
        <v>9.2193100000000001</v>
      </c>
      <c r="R2821">
        <v>850.12</v>
      </c>
      <c r="S2821">
        <v>186.87299999999999</v>
      </c>
      <c r="T2821">
        <v>4.8121700000000003E-2</v>
      </c>
      <c r="U2821">
        <v>849.85900000000004</v>
      </c>
      <c r="V2821">
        <v>179.95699999999999</v>
      </c>
      <c r="W2821">
        <v>3.62607E-2</v>
      </c>
      <c r="X2821">
        <v>998.95699999999999</v>
      </c>
      <c r="Y2821">
        <v>998.95100000000002</v>
      </c>
      <c r="Z2821">
        <v>2243390</v>
      </c>
      <c r="AA2821">
        <v>27.4282</v>
      </c>
      <c r="AB2821">
        <v>2257500</v>
      </c>
      <c r="AC2821">
        <v>2234600</v>
      </c>
      <c r="AD2821">
        <v>2171570</v>
      </c>
      <c r="AE2821">
        <v>0</v>
      </c>
      <c r="AF2821">
        <v>0</v>
      </c>
      <c r="AG2821">
        <v>2138220</v>
      </c>
      <c r="AH2821">
        <v>737.51599999999996</v>
      </c>
      <c r="AI2821">
        <v>93824.8</v>
      </c>
      <c r="AJ2821">
        <v>0</v>
      </c>
      <c r="AK2821">
        <v>0</v>
      </c>
      <c r="AL2821">
        <v>0</v>
      </c>
      <c r="AM2821">
        <v>2044720</v>
      </c>
      <c r="AN2821">
        <v>771.37900000000002</v>
      </c>
      <c r="AO2821">
        <v>1997680</v>
      </c>
      <c r="AP2821">
        <v>1957728.375</v>
      </c>
    </row>
    <row r="2822" spans="1:42" x14ac:dyDescent="0.2">
      <c r="A2822">
        <v>2821</v>
      </c>
      <c r="B2822" s="1">
        <v>38470.5</v>
      </c>
      <c r="C2822">
        <v>975</v>
      </c>
      <c r="D2822">
        <v>866</v>
      </c>
      <c r="E2822">
        <v>176</v>
      </c>
      <c r="F2822">
        <v>12.58</v>
      </c>
      <c r="G2822">
        <v>12.16</v>
      </c>
      <c r="H2822">
        <v>0</v>
      </c>
      <c r="I2822">
        <v>67.602900000000005</v>
      </c>
      <c r="J2822">
        <v>208.44300000000001</v>
      </c>
      <c r="K2822">
        <v>11.612500000000001</v>
      </c>
      <c r="L2822">
        <v>0</v>
      </c>
      <c r="N2822">
        <v>975</v>
      </c>
      <c r="O2822">
        <v>846.50099999999998</v>
      </c>
      <c r="P2822">
        <v>192.34200000000001</v>
      </c>
      <c r="Q2822">
        <v>9.1349900000000002</v>
      </c>
      <c r="R2822">
        <v>846.50099999999998</v>
      </c>
      <c r="S2822">
        <v>180.001</v>
      </c>
      <c r="T2822">
        <v>4.7681599999999998E-2</v>
      </c>
      <c r="U2822">
        <v>845.61699999999996</v>
      </c>
      <c r="V2822">
        <v>173.34</v>
      </c>
      <c r="W2822">
        <v>3.5929099999999999E-2</v>
      </c>
      <c r="X2822">
        <v>988.423</v>
      </c>
      <c r="Y2822">
        <v>988.41099999999994</v>
      </c>
      <c r="Z2822">
        <v>2219730</v>
      </c>
      <c r="AA2822">
        <v>26.837299999999999</v>
      </c>
      <c r="AB2822">
        <v>2232550</v>
      </c>
      <c r="AC2822">
        <v>2215360</v>
      </c>
      <c r="AD2822">
        <v>2155830</v>
      </c>
      <c r="AE2822">
        <v>0</v>
      </c>
      <c r="AF2822">
        <v>0</v>
      </c>
      <c r="AG2822">
        <v>2122910</v>
      </c>
      <c r="AH2822">
        <v>737.16899999999998</v>
      </c>
      <c r="AI2822">
        <v>79108</v>
      </c>
      <c r="AJ2822">
        <v>0</v>
      </c>
      <c r="AK2822">
        <v>0</v>
      </c>
      <c r="AL2822">
        <v>0</v>
      </c>
      <c r="AM2822">
        <v>2044470</v>
      </c>
      <c r="AN2822">
        <v>769.93100000000004</v>
      </c>
      <c r="AO2822">
        <v>1997610</v>
      </c>
      <c r="AP2822">
        <v>1957655.5</v>
      </c>
    </row>
    <row r="2823" spans="1:42" x14ac:dyDescent="0.2">
      <c r="A2823">
        <v>2822</v>
      </c>
      <c r="B2823" s="1">
        <v>38470.541666666664</v>
      </c>
      <c r="C2823">
        <v>932</v>
      </c>
      <c r="D2823">
        <v>899</v>
      </c>
      <c r="E2823">
        <v>160</v>
      </c>
      <c r="F2823">
        <v>13.5</v>
      </c>
      <c r="G2823">
        <v>12.16</v>
      </c>
      <c r="H2823">
        <v>0</v>
      </c>
      <c r="I2823">
        <v>59.232100000000003</v>
      </c>
      <c r="J2823">
        <v>235.495</v>
      </c>
      <c r="K2823">
        <v>25.681999999999999</v>
      </c>
      <c r="L2823">
        <v>0</v>
      </c>
      <c r="N2823">
        <v>932</v>
      </c>
      <c r="O2823">
        <v>809.70500000000004</v>
      </c>
      <c r="P2823">
        <v>174.483</v>
      </c>
      <c r="Q2823">
        <v>8.7321100000000005</v>
      </c>
      <c r="R2823">
        <v>809.70500000000004</v>
      </c>
      <c r="S2823">
        <v>163.28800000000001</v>
      </c>
      <c r="T2823">
        <v>4.55787E-2</v>
      </c>
      <c r="U2823">
        <v>805.26700000000005</v>
      </c>
      <c r="V2823">
        <v>157.245</v>
      </c>
      <c r="W2823">
        <v>3.43445E-2</v>
      </c>
      <c r="X2823">
        <v>933.67</v>
      </c>
      <c r="Y2823">
        <v>933.66399999999999</v>
      </c>
      <c r="Z2823">
        <v>2096770</v>
      </c>
      <c r="AA2823">
        <v>26.967600000000001</v>
      </c>
      <c r="AB2823">
        <v>2102980</v>
      </c>
      <c r="AC2823">
        <v>2085600</v>
      </c>
      <c r="AD2823">
        <v>2029060</v>
      </c>
      <c r="AE2823">
        <v>0</v>
      </c>
      <c r="AF2823">
        <v>0</v>
      </c>
      <c r="AG2823">
        <v>1999710</v>
      </c>
      <c r="AH2823">
        <v>735.48800000000006</v>
      </c>
      <c r="AI2823">
        <v>0</v>
      </c>
      <c r="AJ2823">
        <v>0</v>
      </c>
      <c r="AK2823">
        <v>0</v>
      </c>
      <c r="AL2823">
        <v>0</v>
      </c>
      <c r="AM2823">
        <v>1999710</v>
      </c>
      <c r="AN2823">
        <v>735.48800000000006</v>
      </c>
      <c r="AO2823">
        <v>1957730</v>
      </c>
      <c r="AP2823">
        <v>1918570.625</v>
      </c>
    </row>
    <row r="2824" spans="1:42" x14ac:dyDescent="0.2">
      <c r="A2824">
        <v>2823</v>
      </c>
      <c r="B2824" s="1">
        <v>38470.583333333336</v>
      </c>
      <c r="C2824">
        <v>763</v>
      </c>
      <c r="D2824">
        <v>834</v>
      </c>
      <c r="E2824">
        <v>142</v>
      </c>
      <c r="F2824">
        <v>13.45</v>
      </c>
      <c r="G2824">
        <v>12.16</v>
      </c>
      <c r="H2824">
        <v>0</v>
      </c>
      <c r="I2824">
        <v>48.157299999999999</v>
      </c>
      <c r="J2824">
        <v>251.57499999999999</v>
      </c>
      <c r="K2824">
        <v>40.156300000000002</v>
      </c>
      <c r="L2824">
        <v>0</v>
      </c>
      <c r="N2824">
        <v>763</v>
      </c>
      <c r="O2824">
        <v>637.09500000000003</v>
      </c>
      <c r="P2824">
        <v>153.28399999999999</v>
      </c>
      <c r="Q2824">
        <v>7.14872</v>
      </c>
      <c r="R2824">
        <v>637.09500000000003</v>
      </c>
      <c r="S2824">
        <v>143.44900000000001</v>
      </c>
      <c r="T2824">
        <v>3.7313899999999997E-2</v>
      </c>
      <c r="U2824">
        <v>627.27099999999996</v>
      </c>
      <c r="V2824">
        <v>138.13999999999999</v>
      </c>
      <c r="W2824">
        <v>2.8116800000000001E-2</v>
      </c>
      <c r="X2824">
        <v>742.476</v>
      </c>
      <c r="Y2824">
        <v>742.47199999999998</v>
      </c>
      <c r="Z2824">
        <v>1667400</v>
      </c>
      <c r="AA2824">
        <v>24.159700000000001</v>
      </c>
      <c r="AB2824">
        <v>1652100</v>
      </c>
      <c r="AC2824">
        <v>1657720</v>
      </c>
      <c r="AD2824">
        <v>1612350</v>
      </c>
      <c r="AE2824">
        <v>0</v>
      </c>
      <c r="AF2824">
        <v>0</v>
      </c>
      <c r="AG2824">
        <v>1593860</v>
      </c>
      <c r="AH2824">
        <v>738.82799999999997</v>
      </c>
      <c r="AI2824">
        <v>0</v>
      </c>
      <c r="AJ2824">
        <v>0</v>
      </c>
      <c r="AK2824">
        <v>0</v>
      </c>
      <c r="AL2824">
        <v>0</v>
      </c>
      <c r="AM2824">
        <v>1593860</v>
      </c>
      <c r="AN2824">
        <v>738.82799999999997</v>
      </c>
      <c r="AO2824">
        <v>1564280</v>
      </c>
      <c r="AP2824">
        <v>1532999.375</v>
      </c>
    </row>
    <row r="2825" spans="1:42" x14ac:dyDescent="0.2">
      <c r="A2825">
        <v>2824</v>
      </c>
      <c r="B2825" s="1">
        <v>38470.625</v>
      </c>
      <c r="C2825">
        <v>601</v>
      </c>
      <c r="D2825">
        <v>719</v>
      </c>
      <c r="E2825">
        <v>177</v>
      </c>
      <c r="F2825">
        <v>13.39</v>
      </c>
      <c r="G2825">
        <v>11.06</v>
      </c>
      <c r="H2825">
        <v>0</v>
      </c>
      <c r="I2825">
        <v>36.126199999999997</v>
      </c>
      <c r="J2825">
        <v>262.63299999999998</v>
      </c>
      <c r="K2825">
        <v>54.683100000000003</v>
      </c>
      <c r="L2825">
        <v>0</v>
      </c>
      <c r="N2825">
        <v>601</v>
      </c>
      <c r="O2825">
        <v>415.75299999999999</v>
      </c>
      <c r="P2825">
        <v>182.78399999999999</v>
      </c>
      <c r="Q2825">
        <v>5.6308999999999996</v>
      </c>
      <c r="R2825">
        <v>415.75299999999999</v>
      </c>
      <c r="S2825">
        <v>171.05600000000001</v>
      </c>
      <c r="T2825">
        <v>2.9391400000000002E-2</v>
      </c>
      <c r="U2825">
        <v>400.58199999999999</v>
      </c>
      <c r="V2825">
        <v>164.72499999999999</v>
      </c>
      <c r="W2825">
        <v>2.2147E-2</v>
      </c>
      <c r="X2825">
        <v>548.36900000000003</v>
      </c>
      <c r="Y2825">
        <v>548.35799999999995</v>
      </c>
      <c r="Z2825">
        <v>1231470</v>
      </c>
      <c r="AA2825">
        <v>21.8385</v>
      </c>
      <c r="AB2825">
        <v>1198670</v>
      </c>
      <c r="AC2825">
        <v>1214780</v>
      </c>
      <c r="AD2825">
        <v>1180190</v>
      </c>
      <c r="AE2825">
        <v>0</v>
      </c>
      <c r="AF2825">
        <v>0</v>
      </c>
      <c r="AG2825">
        <v>1170250</v>
      </c>
      <c r="AH2825">
        <v>739.245</v>
      </c>
      <c r="AI2825">
        <v>0</v>
      </c>
      <c r="AJ2825">
        <v>0</v>
      </c>
      <c r="AK2825">
        <v>0</v>
      </c>
      <c r="AL2825">
        <v>0</v>
      </c>
      <c r="AM2825">
        <v>1170250</v>
      </c>
      <c r="AN2825">
        <v>739.245</v>
      </c>
      <c r="AO2825">
        <v>1149990</v>
      </c>
      <c r="AP2825">
        <v>1126991.375</v>
      </c>
    </row>
    <row r="2826" spans="1:42" x14ac:dyDescent="0.2">
      <c r="A2826">
        <v>2825</v>
      </c>
      <c r="B2826" s="1">
        <v>38470.666666666664</v>
      </c>
      <c r="C2826">
        <v>291</v>
      </c>
      <c r="D2826">
        <v>344</v>
      </c>
      <c r="E2826">
        <v>152</v>
      </c>
      <c r="F2826">
        <v>13.33</v>
      </c>
      <c r="G2826">
        <v>11.06</v>
      </c>
      <c r="H2826">
        <v>0</v>
      </c>
      <c r="I2826">
        <v>23.804300000000001</v>
      </c>
      <c r="J2826">
        <v>271.54899999999998</v>
      </c>
      <c r="K2826">
        <v>69.185400000000001</v>
      </c>
      <c r="L2826">
        <v>0</v>
      </c>
      <c r="N2826">
        <v>291</v>
      </c>
      <c r="O2826">
        <v>122.377</v>
      </c>
      <c r="P2826">
        <v>145.041</v>
      </c>
      <c r="Q2826">
        <v>2.7264400000000002</v>
      </c>
      <c r="R2826">
        <v>122.377</v>
      </c>
      <c r="S2826">
        <v>135.73500000000001</v>
      </c>
      <c r="T2826">
        <v>1.42311E-2</v>
      </c>
      <c r="U2826">
        <v>111.276</v>
      </c>
      <c r="V2826">
        <v>130.71100000000001</v>
      </c>
      <c r="W2826">
        <v>1.0723399999999999E-2</v>
      </c>
      <c r="X2826">
        <v>234.738</v>
      </c>
      <c r="Y2826">
        <v>234.73500000000001</v>
      </c>
      <c r="Z2826">
        <v>527156</v>
      </c>
      <c r="AA2826">
        <v>16.9465</v>
      </c>
      <c r="AB2826">
        <v>485358</v>
      </c>
      <c r="AC2826">
        <v>503343</v>
      </c>
      <c r="AD2826">
        <v>488653</v>
      </c>
      <c r="AE2826">
        <v>0</v>
      </c>
      <c r="AF2826">
        <v>0</v>
      </c>
      <c r="AG2826">
        <v>486865</v>
      </c>
      <c r="AH2826">
        <v>725.74699999999996</v>
      </c>
      <c r="AI2826">
        <v>0</v>
      </c>
      <c r="AJ2826">
        <v>0</v>
      </c>
      <c r="AK2826">
        <v>0</v>
      </c>
      <c r="AL2826">
        <v>0</v>
      </c>
      <c r="AM2826">
        <v>486865</v>
      </c>
      <c r="AN2826">
        <v>725.74699999999996</v>
      </c>
      <c r="AO2826">
        <v>478208</v>
      </c>
      <c r="AP2826">
        <v>468643.59375</v>
      </c>
    </row>
    <row r="2827" spans="1:42" x14ac:dyDescent="0.2">
      <c r="A2827">
        <v>2826</v>
      </c>
      <c r="B2827" s="1">
        <v>38470.708333333336</v>
      </c>
      <c r="C2827">
        <v>107</v>
      </c>
      <c r="D2827">
        <v>87</v>
      </c>
      <c r="E2827">
        <v>89</v>
      </c>
      <c r="F2827">
        <v>12.85</v>
      </c>
      <c r="G2827">
        <v>11.06</v>
      </c>
      <c r="H2827">
        <v>0</v>
      </c>
      <c r="I2827">
        <v>11.5259</v>
      </c>
      <c r="J2827">
        <v>279.714</v>
      </c>
      <c r="K2827">
        <v>83.614500000000007</v>
      </c>
      <c r="L2827">
        <v>0</v>
      </c>
      <c r="N2827">
        <v>107</v>
      </c>
      <c r="O2827">
        <v>10.0191</v>
      </c>
      <c r="P2827">
        <v>78.270600000000002</v>
      </c>
      <c r="Q2827">
        <v>1.00251</v>
      </c>
      <c r="R2827">
        <v>10.0191</v>
      </c>
      <c r="S2827">
        <v>73.248599999999996</v>
      </c>
      <c r="T2827">
        <v>5.2327399999999996E-3</v>
      </c>
      <c r="U2827">
        <v>6.0157699999999998</v>
      </c>
      <c r="V2827">
        <v>70.537700000000001</v>
      </c>
      <c r="W2827">
        <v>3.9429799999999996E-3</v>
      </c>
      <c r="X2827">
        <v>74.2607</v>
      </c>
      <c r="Y2827">
        <v>74.260000000000005</v>
      </c>
      <c r="Z2827">
        <v>166769</v>
      </c>
      <c r="AA2827">
        <v>13.9941</v>
      </c>
      <c r="AB2827">
        <v>139367</v>
      </c>
      <c r="AC2827">
        <v>147183</v>
      </c>
      <c r="AD2827">
        <v>143293</v>
      </c>
      <c r="AE2827">
        <v>0</v>
      </c>
      <c r="AF2827">
        <v>0</v>
      </c>
      <c r="AG2827">
        <v>143118</v>
      </c>
      <c r="AH2827">
        <v>682.73500000000001</v>
      </c>
      <c r="AI2827">
        <v>0</v>
      </c>
      <c r="AJ2827">
        <v>0</v>
      </c>
      <c r="AK2827">
        <v>0</v>
      </c>
      <c r="AL2827">
        <v>0</v>
      </c>
      <c r="AM2827">
        <v>143118</v>
      </c>
      <c r="AN2827">
        <v>682.73500000000001</v>
      </c>
      <c r="AO2827">
        <v>138613</v>
      </c>
      <c r="AP2827">
        <v>135840.5625</v>
      </c>
    </row>
    <row r="2828" spans="1:42" x14ac:dyDescent="0.2">
      <c r="A2828">
        <v>2827</v>
      </c>
      <c r="B2828" s="1">
        <v>38470.75</v>
      </c>
      <c r="C2828">
        <v>6</v>
      </c>
      <c r="D2828">
        <v>21</v>
      </c>
      <c r="E2828">
        <v>5</v>
      </c>
      <c r="F2828">
        <v>12.36</v>
      </c>
      <c r="G2828">
        <v>10.26</v>
      </c>
      <c r="H2828">
        <v>0</v>
      </c>
      <c r="I2828">
        <v>-0.45510400000000001</v>
      </c>
      <c r="J2828">
        <v>287.97800000000001</v>
      </c>
      <c r="K2828">
        <v>90</v>
      </c>
      <c r="L2828">
        <v>0</v>
      </c>
      <c r="N2828">
        <v>6</v>
      </c>
      <c r="O2828">
        <v>0</v>
      </c>
      <c r="P2828">
        <v>4.5320299999999998</v>
      </c>
      <c r="Q2828">
        <v>5.6215300000000003E-2</v>
      </c>
      <c r="R2828">
        <v>0</v>
      </c>
      <c r="S2828">
        <v>4.24125</v>
      </c>
      <c r="T2828">
        <v>0</v>
      </c>
      <c r="U2828">
        <v>0</v>
      </c>
      <c r="V2828">
        <v>4.0842799999999997</v>
      </c>
      <c r="W2828">
        <v>0</v>
      </c>
      <c r="X2828">
        <v>3.9617599999999999</v>
      </c>
      <c r="Y2828">
        <v>3.9615900000000002</v>
      </c>
      <c r="Z2828">
        <v>8896.7199999999993</v>
      </c>
      <c r="AA2828">
        <v>12.424099999999999</v>
      </c>
      <c r="AB2828">
        <v>3449.51</v>
      </c>
      <c r="AC2828">
        <v>3532.3</v>
      </c>
      <c r="AD2828">
        <v>3482.79</v>
      </c>
      <c r="AE2828">
        <v>0</v>
      </c>
      <c r="AF2828">
        <v>0</v>
      </c>
      <c r="AG2828">
        <v>3482.59</v>
      </c>
      <c r="AH2828">
        <v>485.50400000000002</v>
      </c>
      <c r="AI2828">
        <v>0</v>
      </c>
      <c r="AJ2828">
        <v>0</v>
      </c>
      <c r="AK2828">
        <v>0</v>
      </c>
      <c r="AL2828">
        <v>3482.59</v>
      </c>
      <c r="AM2828">
        <v>0</v>
      </c>
      <c r="AN2828">
        <v>660</v>
      </c>
      <c r="AO2828">
        <v>0</v>
      </c>
      <c r="AP2828">
        <v>0</v>
      </c>
    </row>
    <row r="2829" spans="1:42" x14ac:dyDescent="0.2">
      <c r="A2829">
        <v>2828</v>
      </c>
      <c r="B2829" s="1">
        <v>38470.791666666664</v>
      </c>
      <c r="C2829">
        <v>0</v>
      </c>
      <c r="D2829">
        <v>0</v>
      </c>
      <c r="E2829">
        <v>0</v>
      </c>
      <c r="F2829">
        <v>11.88</v>
      </c>
      <c r="G2829">
        <v>10.26</v>
      </c>
      <c r="H2829">
        <v>0</v>
      </c>
    </row>
    <row r="2830" spans="1:42" x14ac:dyDescent="0.2">
      <c r="A2830">
        <v>2829</v>
      </c>
      <c r="B2830" s="1">
        <v>38470.833333333336</v>
      </c>
      <c r="C2830">
        <v>0</v>
      </c>
      <c r="D2830">
        <v>0</v>
      </c>
      <c r="E2830">
        <v>0</v>
      </c>
      <c r="F2830">
        <v>11.28</v>
      </c>
      <c r="G2830">
        <v>10.26</v>
      </c>
      <c r="H2830">
        <v>0</v>
      </c>
    </row>
    <row r="2831" spans="1:42" x14ac:dyDescent="0.2">
      <c r="A2831">
        <v>2830</v>
      </c>
      <c r="B2831" s="1">
        <v>38470.875</v>
      </c>
      <c r="C2831">
        <v>0</v>
      </c>
      <c r="D2831">
        <v>0</v>
      </c>
      <c r="E2831">
        <v>0</v>
      </c>
      <c r="F2831">
        <v>10.67</v>
      </c>
      <c r="G2831">
        <v>7.65</v>
      </c>
      <c r="H2831">
        <v>0</v>
      </c>
    </row>
    <row r="2832" spans="1:42" x14ac:dyDescent="0.2">
      <c r="A2832">
        <v>2831</v>
      </c>
      <c r="B2832" s="1">
        <v>38470.916666666664</v>
      </c>
      <c r="C2832">
        <v>0</v>
      </c>
      <c r="D2832">
        <v>0</v>
      </c>
      <c r="E2832">
        <v>0</v>
      </c>
      <c r="F2832">
        <v>10.06</v>
      </c>
      <c r="G2832">
        <v>7.65</v>
      </c>
      <c r="H2832">
        <v>0</v>
      </c>
    </row>
    <row r="2833" spans="1:42" x14ac:dyDescent="0.2">
      <c r="A2833">
        <v>2832</v>
      </c>
      <c r="B2833" s="1">
        <v>38470.958333333336</v>
      </c>
      <c r="C2833">
        <v>0</v>
      </c>
      <c r="D2833">
        <v>0</v>
      </c>
      <c r="E2833">
        <v>0</v>
      </c>
      <c r="F2833">
        <v>9.44</v>
      </c>
      <c r="G2833">
        <v>7.65</v>
      </c>
      <c r="H2833">
        <v>0</v>
      </c>
    </row>
    <row r="2834" spans="1:42" x14ac:dyDescent="0.2">
      <c r="A2834">
        <v>2833</v>
      </c>
      <c r="B2834" s="1">
        <v>38471</v>
      </c>
      <c r="C2834">
        <v>0</v>
      </c>
      <c r="D2834">
        <v>0</v>
      </c>
      <c r="E2834">
        <v>0</v>
      </c>
      <c r="F2834">
        <v>8.82</v>
      </c>
      <c r="G2834">
        <v>10.11</v>
      </c>
      <c r="H2834">
        <v>0</v>
      </c>
    </row>
    <row r="2835" spans="1:42" x14ac:dyDescent="0.2">
      <c r="A2835">
        <v>2834</v>
      </c>
      <c r="B2835" s="1">
        <v>38471.041666666664</v>
      </c>
      <c r="C2835">
        <v>0</v>
      </c>
      <c r="D2835">
        <v>0</v>
      </c>
      <c r="E2835">
        <v>0</v>
      </c>
      <c r="F2835">
        <v>8.1999999999999993</v>
      </c>
      <c r="G2835">
        <v>10.11</v>
      </c>
      <c r="H2835">
        <v>0</v>
      </c>
    </row>
    <row r="2836" spans="1:42" x14ac:dyDescent="0.2">
      <c r="A2836">
        <v>2835</v>
      </c>
      <c r="B2836" s="1">
        <v>38471.083333333336</v>
      </c>
      <c r="C2836">
        <v>0</v>
      </c>
      <c r="D2836">
        <v>0</v>
      </c>
      <c r="E2836">
        <v>0</v>
      </c>
      <c r="F2836">
        <v>8.0500000000000007</v>
      </c>
      <c r="G2836">
        <v>10.11</v>
      </c>
      <c r="H2836">
        <v>0</v>
      </c>
    </row>
    <row r="2837" spans="1:42" x14ac:dyDescent="0.2">
      <c r="A2837">
        <v>2836</v>
      </c>
      <c r="B2837" s="1">
        <v>38471.125</v>
      </c>
      <c r="C2837">
        <v>0</v>
      </c>
      <c r="D2837">
        <v>0</v>
      </c>
      <c r="E2837">
        <v>0</v>
      </c>
      <c r="F2837">
        <v>7.9</v>
      </c>
      <c r="G2837">
        <v>5.69</v>
      </c>
      <c r="H2837">
        <v>0</v>
      </c>
    </row>
    <row r="2838" spans="1:42" x14ac:dyDescent="0.2">
      <c r="A2838">
        <v>2837</v>
      </c>
      <c r="B2838" s="1">
        <v>38471.166666666664</v>
      </c>
      <c r="C2838">
        <v>0</v>
      </c>
      <c r="D2838">
        <v>0</v>
      </c>
      <c r="E2838">
        <v>0</v>
      </c>
      <c r="F2838">
        <v>7.75</v>
      </c>
      <c r="G2838">
        <v>5.69</v>
      </c>
      <c r="H2838">
        <v>0</v>
      </c>
    </row>
    <row r="2839" spans="1:42" x14ac:dyDescent="0.2">
      <c r="A2839">
        <v>2838</v>
      </c>
      <c r="B2839" s="1">
        <v>38471.208333333336</v>
      </c>
      <c r="C2839">
        <v>54</v>
      </c>
      <c r="D2839">
        <v>253</v>
      </c>
      <c r="E2839">
        <v>30</v>
      </c>
      <c r="F2839">
        <v>8.19</v>
      </c>
      <c r="G2839">
        <v>5.69</v>
      </c>
      <c r="H2839">
        <v>0</v>
      </c>
      <c r="I2839">
        <v>4.8690699999999998</v>
      </c>
      <c r="J2839">
        <v>75.608699999999999</v>
      </c>
      <c r="K2839">
        <v>90</v>
      </c>
      <c r="L2839">
        <v>0</v>
      </c>
      <c r="N2839">
        <v>54</v>
      </c>
      <c r="O2839">
        <v>0</v>
      </c>
      <c r="P2839">
        <v>24.302900000000001</v>
      </c>
      <c r="Q2839">
        <v>0.505938</v>
      </c>
      <c r="R2839">
        <v>0</v>
      </c>
      <c r="S2839">
        <v>22.743600000000001</v>
      </c>
      <c r="T2839">
        <v>2.6408199999999999E-3</v>
      </c>
      <c r="U2839">
        <v>0</v>
      </c>
      <c r="V2839">
        <v>21.901900000000001</v>
      </c>
      <c r="W2839">
        <v>1.9899200000000001E-3</v>
      </c>
      <c r="X2839">
        <v>21.246700000000001</v>
      </c>
      <c r="Y2839">
        <v>21.2456</v>
      </c>
      <c r="Z2839">
        <v>47712.2</v>
      </c>
      <c r="AA2839">
        <v>8.6480499999999996</v>
      </c>
      <c r="AB2839">
        <v>33733.1</v>
      </c>
      <c r="AC2839">
        <v>36677.199999999997</v>
      </c>
      <c r="AD2839">
        <v>35770</v>
      </c>
      <c r="AE2839">
        <v>0</v>
      </c>
      <c r="AF2839">
        <v>0</v>
      </c>
      <c r="AG2839">
        <v>35757.5</v>
      </c>
      <c r="AH2839">
        <v>638.25800000000004</v>
      </c>
      <c r="AI2839">
        <v>0</v>
      </c>
      <c r="AJ2839">
        <v>0</v>
      </c>
      <c r="AK2839">
        <v>0</v>
      </c>
      <c r="AL2839">
        <v>448</v>
      </c>
      <c r="AM2839">
        <v>35309.5</v>
      </c>
      <c r="AN2839">
        <v>660</v>
      </c>
      <c r="AO2839">
        <v>34042.6</v>
      </c>
      <c r="AP2839">
        <v>33361.71484375</v>
      </c>
    </row>
    <row r="2840" spans="1:42" x14ac:dyDescent="0.2">
      <c r="A2840">
        <v>2839</v>
      </c>
      <c r="B2840" s="1">
        <v>38471.25</v>
      </c>
      <c r="C2840">
        <v>266</v>
      </c>
      <c r="D2840">
        <v>669</v>
      </c>
      <c r="E2840">
        <v>69</v>
      </c>
      <c r="F2840">
        <v>8.64</v>
      </c>
      <c r="G2840">
        <v>6.05</v>
      </c>
      <c r="H2840">
        <v>0</v>
      </c>
      <c r="I2840">
        <v>17.0215</v>
      </c>
      <c r="J2840">
        <v>83.708100000000002</v>
      </c>
      <c r="K2840">
        <v>77.231200000000001</v>
      </c>
      <c r="L2840">
        <v>0</v>
      </c>
      <c r="N2840">
        <v>266</v>
      </c>
      <c r="O2840">
        <v>148.739</v>
      </c>
      <c r="P2840">
        <v>66.717799999999997</v>
      </c>
      <c r="Q2840">
        <v>2.49221</v>
      </c>
      <c r="R2840">
        <v>136.06899999999999</v>
      </c>
      <c r="S2840">
        <v>62.436999999999998</v>
      </c>
      <c r="T2840">
        <v>1.3008499999999999E-2</v>
      </c>
      <c r="U2840">
        <v>112.09</v>
      </c>
      <c r="V2840">
        <v>60.126300000000001</v>
      </c>
      <c r="W2840">
        <v>9.8021800000000006E-3</v>
      </c>
      <c r="X2840">
        <v>167.059</v>
      </c>
      <c r="Y2840">
        <v>167.03100000000001</v>
      </c>
      <c r="Z2840">
        <v>375111</v>
      </c>
      <c r="AA2840">
        <v>12.1586</v>
      </c>
      <c r="AB2840">
        <v>337313</v>
      </c>
      <c r="AC2840">
        <v>357529</v>
      </c>
      <c r="AD2840">
        <v>334213</v>
      </c>
      <c r="AE2840">
        <v>0</v>
      </c>
      <c r="AF2840">
        <v>0</v>
      </c>
      <c r="AG2840">
        <v>333345</v>
      </c>
      <c r="AH2840">
        <v>719.51499999999999</v>
      </c>
      <c r="AI2840">
        <v>0</v>
      </c>
      <c r="AJ2840">
        <v>0</v>
      </c>
      <c r="AK2840">
        <v>0</v>
      </c>
      <c r="AL2840">
        <v>0</v>
      </c>
      <c r="AM2840">
        <v>333345</v>
      </c>
      <c r="AN2840">
        <v>719.51499999999999</v>
      </c>
      <c r="AO2840">
        <v>325921</v>
      </c>
      <c r="AP2840">
        <v>319402.71875</v>
      </c>
    </row>
    <row r="2841" spans="1:42" x14ac:dyDescent="0.2">
      <c r="A2841">
        <v>2840</v>
      </c>
      <c r="B2841" s="1">
        <v>38471.291666666664</v>
      </c>
      <c r="C2841">
        <v>489</v>
      </c>
      <c r="D2841">
        <v>821</v>
      </c>
      <c r="E2841">
        <v>86</v>
      </c>
      <c r="F2841">
        <v>9.09</v>
      </c>
      <c r="G2841">
        <v>6.05</v>
      </c>
      <c r="H2841">
        <v>0</v>
      </c>
      <c r="I2841">
        <v>29.3644</v>
      </c>
      <c r="J2841">
        <v>92.04</v>
      </c>
      <c r="K2841">
        <v>62.772199999999998</v>
      </c>
      <c r="L2841">
        <v>0</v>
      </c>
      <c r="N2841">
        <v>489</v>
      </c>
      <c r="O2841">
        <v>376.017</v>
      </c>
      <c r="P2841">
        <v>90.473799999999997</v>
      </c>
      <c r="Q2841">
        <v>4.58155</v>
      </c>
      <c r="R2841">
        <v>376.017</v>
      </c>
      <c r="S2841">
        <v>84.668800000000005</v>
      </c>
      <c r="T2841">
        <v>2.3914100000000001E-2</v>
      </c>
      <c r="U2841">
        <v>353.726</v>
      </c>
      <c r="V2841">
        <v>81.535300000000007</v>
      </c>
      <c r="W2841">
        <v>1.8019799999999999E-2</v>
      </c>
      <c r="X2841">
        <v>422.221</v>
      </c>
      <c r="Y2841">
        <v>422.21600000000001</v>
      </c>
      <c r="Z2841">
        <v>948187</v>
      </c>
      <c r="AA2841">
        <v>17.984200000000001</v>
      </c>
      <c r="AB2841">
        <v>908015</v>
      </c>
      <c r="AC2841">
        <v>935736</v>
      </c>
      <c r="AD2841">
        <v>908882</v>
      </c>
      <c r="AE2841">
        <v>0</v>
      </c>
      <c r="AF2841">
        <v>0</v>
      </c>
      <c r="AG2841">
        <v>903013</v>
      </c>
      <c r="AH2841">
        <v>742.82600000000002</v>
      </c>
      <c r="AI2841">
        <v>0</v>
      </c>
      <c r="AJ2841">
        <v>0</v>
      </c>
      <c r="AK2841">
        <v>0</v>
      </c>
      <c r="AL2841">
        <v>0</v>
      </c>
      <c r="AM2841">
        <v>903013</v>
      </c>
      <c r="AN2841">
        <v>742.82600000000002</v>
      </c>
      <c r="AO2841">
        <v>887546</v>
      </c>
      <c r="AP2841">
        <v>869795.0625</v>
      </c>
    </row>
    <row r="2842" spans="1:42" x14ac:dyDescent="0.2">
      <c r="A2842">
        <v>2841</v>
      </c>
      <c r="B2842" s="1">
        <v>38471.333333333336</v>
      </c>
      <c r="C2842">
        <v>686</v>
      </c>
      <c r="D2842">
        <v>880</v>
      </c>
      <c r="E2842">
        <v>101</v>
      </c>
      <c r="F2842">
        <v>10.82</v>
      </c>
      <c r="G2842">
        <v>6.05</v>
      </c>
      <c r="H2842">
        <v>0</v>
      </c>
      <c r="I2842">
        <v>41.629399999999997</v>
      </c>
      <c r="J2842">
        <v>101.61799999999999</v>
      </c>
      <c r="K2842">
        <v>48.264899999999997</v>
      </c>
      <c r="L2842">
        <v>0</v>
      </c>
      <c r="N2842">
        <v>686</v>
      </c>
      <c r="O2842">
        <v>586.21299999999997</v>
      </c>
      <c r="P2842">
        <v>107.473</v>
      </c>
      <c r="Q2842">
        <v>6.4272900000000002</v>
      </c>
      <c r="R2842">
        <v>586.21299999999997</v>
      </c>
      <c r="S2842">
        <v>100.578</v>
      </c>
      <c r="T2842">
        <v>3.3548300000000003E-2</v>
      </c>
      <c r="U2842">
        <v>571.49300000000005</v>
      </c>
      <c r="V2842">
        <v>96.8553</v>
      </c>
      <c r="W2842">
        <v>2.5279300000000001E-2</v>
      </c>
      <c r="X2842">
        <v>648.322</v>
      </c>
      <c r="Y2842">
        <v>648.31799999999998</v>
      </c>
      <c r="Z2842">
        <v>1455960</v>
      </c>
      <c r="AA2842">
        <v>24.4772</v>
      </c>
      <c r="AB2842">
        <v>1431430</v>
      </c>
      <c r="AC2842">
        <v>1434380</v>
      </c>
      <c r="AD2842">
        <v>1396280</v>
      </c>
      <c r="AE2842">
        <v>0</v>
      </c>
      <c r="AF2842">
        <v>0</v>
      </c>
      <c r="AG2842">
        <v>1382190</v>
      </c>
      <c r="AH2842">
        <v>734.13900000000001</v>
      </c>
      <c r="AI2842">
        <v>0</v>
      </c>
      <c r="AJ2842">
        <v>0</v>
      </c>
      <c r="AK2842">
        <v>0</v>
      </c>
      <c r="AL2842">
        <v>0</v>
      </c>
      <c r="AM2842">
        <v>1382190</v>
      </c>
      <c r="AN2842">
        <v>734.13900000000001</v>
      </c>
      <c r="AO2842">
        <v>1357890</v>
      </c>
      <c r="AP2842">
        <v>1330729.625</v>
      </c>
    </row>
    <row r="2843" spans="1:42" x14ac:dyDescent="0.2">
      <c r="A2843">
        <v>2842</v>
      </c>
      <c r="B2843" s="1">
        <v>38471.375</v>
      </c>
      <c r="C2843">
        <v>862</v>
      </c>
      <c r="D2843">
        <v>937</v>
      </c>
      <c r="E2843">
        <v>110</v>
      </c>
      <c r="F2843">
        <v>12.56</v>
      </c>
      <c r="G2843">
        <v>1.44</v>
      </c>
      <c r="H2843">
        <v>0</v>
      </c>
      <c r="I2843">
        <v>53.391599999999997</v>
      </c>
      <c r="J2843">
        <v>114.318</v>
      </c>
      <c r="K2843">
        <v>33.7669</v>
      </c>
      <c r="L2843">
        <v>0</v>
      </c>
      <c r="N2843">
        <v>862</v>
      </c>
      <c r="O2843">
        <v>778.77</v>
      </c>
      <c r="P2843">
        <v>117.446</v>
      </c>
      <c r="Q2843">
        <v>8.0762699999999992</v>
      </c>
      <c r="R2843">
        <v>778.77</v>
      </c>
      <c r="S2843">
        <v>109.91</v>
      </c>
      <c r="T2843">
        <v>4.2155400000000003E-2</v>
      </c>
      <c r="U2843">
        <v>770.86900000000003</v>
      </c>
      <c r="V2843">
        <v>105.843</v>
      </c>
      <c r="W2843">
        <v>3.1765000000000002E-2</v>
      </c>
      <c r="X2843">
        <v>850.44100000000003</v>
      </c>
      <c r="Y2843">
        <v>850.43700000000001</v>
      </c>
      <c r="Z2843">
        <v>1909870</v>
      </c>
      <c r="AA2843">
        <v>36.820799999999998</v>
      </c>
      <c r="AB2843">
        <v>1906370</v>
      </c>
      <c r="AC2843">
        <v>1811340</v>
      </c>
      <c r="AD2843">
        <v>1764980</v>
      </c>
      <c r="AE2843">
        <v>0</v>
      </c>
      <c r="AF2843">
        <v>0</v>
      </c>
      <c r="AG2843">
        <v>1740460</v>
      </c>
      <c r="AH2843">
        <v>700.44399999999996</v>
      </c>
      <c r="AI2843">
        <v>0</v>
      </c>
      <c r="AJ2843">
        <v>0</v>
      </c>
      <c r="AK2843">
        <v>0</v>
      </c>
      <c r="AL2843">
        <v>0</v>
      </c>
      <c r="AM2843">
        <v>1740460</v>
      </c>
      <c r="AN2843">
        <v>700.44399999999996</v>
      </c>
      <c r="AO2843">
        <v>1707520</v>
      </c>
      <c r="AP2843">
        <v>1673366.875</v>
      </c>
    </row>
    <row r="2844" spans="1:42" x14ac:dyDescent="0.2">
      <c r="A2844">
        <v>2843</v>
      </c>
      <c r="B2844" s="1">
        <v>38471.416666666664</v>
      </c>
      <c r="C2844">
        <v>975</v>
      </c>
      <c r="D2844">
        <v>955</v>
      </c>
      <c r="E2844">
        <v>120</v>
      </c>
      <c r="F2844">
        <v>14.29</v>
      </c>
      <c r="G2844">
        <v>1.44</v>
      </c>
      <c r="H2844">
        <v>0</v>
      </c>
      <c r="I2844">
        <v>63.662700000000001</v>
      </c>
      <c r="J2844">
        <v>134.267</v>
      </c>
      <c r="K2844">
        <v>19.420400000000001</v>
      </c>
      <c r="L2844">
        <v>0</v>
      </c>
      <c r="N2844">
        <v>975</v>
      </c>
      <c r="O2844">
        <v>899.75</v>
      </c>
      <c r="P2844">
        <v>127.517</v>
      </c>
      <c r="Q2844">
        <v>9.1349900000000002</v>
      </c>
      <c r="R2844">
        <v>899.75</v>
      </c>
      <c r="S2844">
        <v>119.336</v>
      </c>
      <c r="T2844">
        <v>4.7681599999999998E-2</v>
      </c>
      <c r="U2844">
        <v>897.03599999999994</v>
      </c>
      <c r="V2844">
        <v>114.919</v>
      </c>
      <c r="W2844">
        <v>3.5929099999999999E-2</v>
      </c>
      <c r="X2844">
        <v>981.63199999999995</v>
      </c>
      <c r="Y2844">
        <v>981.62199999999996</v>
      </c>
      <c r="Z2844">
        <v>2204480</v>
      </c>
      <c r="AA2844">
        <v>42.293199999999999</v>
      </c>
      <c r="AB2844">
        <v>2216470</v>
      </c>
      <c r="AC2844">
        <v>2055880</v>
      </c>
      <c r="AD2844">
        <v>2005630</v>
      </c>
      <c r="AE2844">
        <v>0</v>
      </c>
      <c r="AF2844">
        <v>0</v>
      </c>
      <c r="AG2844">
        <v>1972810</v>
      </c>
      <c r="AH2844">
        <v>685.99400000000003</v>
      </c>
      <c r="AI2844">
        <v>0</v>
      </c>
      <c r="AJ2844">
        <v>0</v>
      </c>
      <c r="AK2844">
        <v>0</v>
      </c>
      <c r="AL2844">
        <v>0</v>
      </c>
      <c r="AM2844">
        <v>1972810</v>
      </c>
      <c r="AN2844">
        <v>685.99400000000003</v>
      </c>
      <c r="AO2844">
        <v>1931850</v>
      </c>
      <c r="AP2844">
        <v>1893212.375</v>
      </c>
    </row>
    <row r="2845" spans="1:42" x14ac:dyDescent="0.2">
      <c r="A2845">
        <v>2844</v>
      </c>
      <c r="B2845" s="1">
        <v>38471.458333333336</v>
      </c>
      <c r="C2845">
        <v>1029</v>
      </c>
      <c r="D2845">
        <v>968</v>
      </c>
      <c r="E2845">
        <v>123</v>
      </c>
      <c r="F2845">
        <v>15.72</v>
      </c>
      <c r="G2845">
        <v>1.44</v>
      </c>
      <c r="H2845">
        <v>0</v>
      </c>
      <c r="I2845">
        <v>69.777299999999997</v>
      </c>
      <c r="J2845">
        <v>168.25899999999999</v>
      </c>
      <c r="K2845">
        <v>6.55159</v>
      </c>
      <c r="L2845">
        <v>0</v>
      </c>
      <c r="N2845">
        <v>1029</v>
      </c>
      <c r="O2845">
        <v>959.21299999999997</v>
      </c>
      <c r="P2845">
        <v>130.23400000000001</v>
      </c>
      <c r="Q2845">
        <v>9.6409300000000009</v>
      </c>
      <c r="R2845">
        <v>959.21299999999997</v>
      </c>
      <c r="S2845">
        <v>121.878</v>
      </c>
      <c r="T2845">
        <v>5.0322400000000003E-2</v>
      </c>
      <c r="U2845">
        <v>958.89800000000002</v>
      </c>
      <c r="V2845">
        <v>117.36799999999999</v>
      </c>
      <c r="W2845">
        <v>3.7919000000000001E-2</v>
      </c>
      <c r="X2845">
        <v>1044.01</v>
      </c>
      <c r="Y2845">
        <v>1044.01</v>
      </c>
      <c r="Z2845">
        <v>2344570</v>
      </c>
      <c r="AA2845">
        <v>45.502899999999997</v>
      </c>
      <c r="AB2845">
        <v>2364230</v>
      </c>
      <c r="AC2845">
        <v>2161510</v>
      </c>
      <c r="AD2845">
        <v>2109460</v>
      </c>
      <c r="AE2845">
        <v>0</v>
      </c>
      <c r="AF2845">
        <v>0</v>
      </c>
      <c r="AG2845">
        <v>2072310</v>
      </c>
      <c r="AH2845">
        <v>677.26099999999997</v>
      </c>
      <c r="AI2845">
        <v>27433.4</v>
      </c>
      <c r="AJ2845">
        <v>0</v>
      </c>
      <c r="AK2845">
        <v>0</v>
      </c>
      <c r="AL2845">
        <v>0</v>
      </c>
      <c r="AM2845">
        <v>2043630</v>
      </c>
      <c r="AN2845">
        <v>697.35699999999997</v>
      </c>
      <c r="AO2845">
        <v>1999990</v>
      </c>
      <c r="AP2845">
        <v>1959985.625</v>
      </c>
    </row>
    <row r="2846" spans="1:42" x14ac:dyDescent="0.2">
      <c r="A2846">
        <v>2845</v>
      </c>
      <c r="B2846" s="1">
        <v>38471.5</v>
      </c>
      <c r="C2846">
        <v>1014</v>
      </c>
      <c r="D2846">
        <v>965</v>
      </c>
      <c r="E2846">
        <v>122</v>
      </c>
      <c r="F2846">
        <v>17.16</v>
      </c>
      <c r="G2846">
        <v>2.56</v>
      </c>
      <c r="H2846">
        <v>0</v>
      </c>
      <c r="I2846">
        <v>67.872100000000003</v>
      </c>
      <c r="J2846">
        <v>208.85599999999999</v>
      </c>
      <c r="K2846">
        <v>11.7689</v>
      </c>
      <c r="L2846">
        <v>0</v>
      </c>
      <c r="N2846">
        <v>1014</v>
      </c>
      <c r="O2846">
        <v>942.68100000000004</v>
      </c>
      <c r="P2846">
        <v>129.33600000000001</v>
      </c>
      <c r="Q2846">
        <v>9.5003899999999994</v>
      </c>
      <c r="R2846">
        <v>942.68100000000004</v>
      </c>
      <c r="S2846">
        <v>121.03700000000001</v>
      </c>
      <c r="T2846">
        <v>4.9588800000000002E-2</v>
      </c>
      <c r="U2846">
        <v>941.66899999999998</v>
      </c>
      <c r="V2846">
        <v>116.55800000000001</v>
      </c>
      <c r="W2846">
        <v>3.7366200000000002E-2</v>
      </c>
      <c r="X2846">
        <v>1026.52</v>
      </c>
      <c r="Y2846">
        <v>1026.51</v>
      </c>
      <c r="Z2846">
        <v>2305280</v>
      </c>
      <c r="AA2846">
        <v>44.332500000000003</v>
      </c>
      <c r="AB2846">
        <v>2322780</v>
      </c>
      <c r="AC2846">
        <v>2134980</v>
      </c>
      <c r="AD2846">
        <v>2084480</v>
      </c>
      <c r="AE2846">
        <v>0</v>
      </c>
      <c r="AF2846">
        <v>0</v>
      </c>
      <c r="AG2846">
        <v>2048470</v>
      </c>
      <c r="AH2846">
        <v>680.31200000000001</v>
      </c>
      <c r="AI2846">
        <v>6115.73</v>
      </c>
      <c r="AJ2846">
        <v>0</v>
      </c>
      <c r="AK2846">
        <v>0</v>
      </c>
      <c r="AL2846">
        <v>0</v>
      </c>
      <c r="AM2846">
        <v>2042070</v>
      </c>
      <c r="AN2846">
        <v>688.02800000000002</v>
      </c>
      <c r="AO2846">
        <v>1998450</v>
      </c>
      <c r="AP2846">
        <v>1958479</v>
      </c>
    </row>
    <row r="2847" spans="1:42" x14ac:dyDescent="0.2">
      <c r="A2847">
        <v>2846</v>
      </c>
      <c r="B2847" s="1">
        <v>38471.541666666664</v>
      </c>
      <c r="C2847">
        <v>934</v>
      </c>
      <c r="D2847">
        <v>951</v>
      </c>
      <c r="E2847">
        <v>116</v>
      </c>
      <c r="F2847">
        <v>18.59</v>
      </c>
      <c r="G2847">
        <v>2.56</v>
      </c>
      <c r="H2847">
        <v>0</v>
      </c>
      <c r="I2847">
        <v>59.429000000000002</v>
      </c>
      <c r="J2847">
        <v>235.96700000000001</v>
      </c>
      <c r="K2847">
        <v>25.7593</v>
      </c>
      <c r="L2847">
        <v>0</v>
      </c>
      <c r="N2847">
        <v>934</v>
      </c>
      <c r="O2847">
        <v>855.649</v>
      </c>
      <c r="P2847">
        <v>123.54600000000001</v>
      </c>
      <c r="Q2847">
        <v>8.7508499999999998</v>
      </c>
      <c r="R2847">
        <v>855.649</v>
      </c>
      <c r="S2847">
        <v>115.619</v>
      </c>
      <c r="T2847">
        <v>4.5676500000000002E-2</v>
      </c>
      <c r="U2847">
        <v>850.92899999999997</v>
      </c>
      <c r="V2847">
        <v>111.34</v>
      </c>
      <c r="W2847">
        <v>3.4418200000000003E-2</v>
      </c>
      <c r="X2847">
        <v>933.43399999999997</v>
      </c>
      <c r="Y2847">
        <v>933.42700000000002</v>
      </c>
      <c r="Z2847">
        <v>2096240</v>
      </c>
      <c r="AA2847">
        <v>43.298499999999997</v>
      </c>
      <c r="AB2847">
        <v>2102430</v>
      </c>
      <c r="AC2847">
        <v>1940610</v>
      </c>
      <c r="AD2847">
        <v>1893510</v>
      </c>
      <c r="AE2847">
        <v>0</v>
      </c>
      <c r="AF2847">
        <v>0</v>
      </c>
      <c r="AG2847">
        <v>1863800</v>
      </c>
      <c r="AH2847">
        <v>680.98699999999997</v>
      </c>
      <c r="AI2847">
        <v>0</v>
      </c>
      <c r="AJ2847">
        <v>0</v>
      </c>
      <c r="AK2847">
        <v>0</v>
      </c>
      <c r="AL2847">
        <v>0</v>
      </c>
      <c r="AM2847">
        <v>1863800</v>
      </c>
      <c r="AN2847">
        <v>680.98699999999997</v>
      </c>
      <c r="AO2847">
        <v>1826930</v>
      </c>
      <c r="AP2847">
        <v>1790391.125</v>
      </c>
    </row>
    <row r="2848" spans="1:42" x14ac:dyDescent="0.2">
      <c r="A2848">
        <v>2847</v>
      </c>
      <c r="B2848" s="1">
        <v>38471.583333333336</v>
      </c>
      <c r="C2848">
        <v>794</v>
      </c>
      <c r="D2848">
        <v>922</v>
      </c>
      <c r="E2848">
        <v>106</v>
      </c>
      <c r="F2848">
        <v>18.84</v>
      </c>
      <c r="G2848">
        <v>2.56</v>
      </c>
      <c r="H2848">
        <v>0</v>
      </c>
      <c r="I2848">
        <v>48.312800000000003</v>
      </c>
      <c r="J2848">
        <v>251.97900000000001</v>
      </c>
      <c r="K2848">
        <v>40.202300000000001</v>
      </c>
      <c r="L2848">
        <v>0</v>
      </c>
      <c r="N2848">
        <v>794</v>
      </c>
      <c r="O2848">
        <v>703.64599999999996</v>
      </c>
      <c r="P2848">
        <v>113.116</v>
      </c>
      <c r="Q2848">
        <v>7.4391600000000002</v>
      </c>
      <c r="R2848">
        <v>703.64599999999996</v>
      </c>
      <c r="S2848">
        <v>105.858</v>
      </c>
      <c r="T2848">
        <v>3.8829900000000001E-2</v>
      </c>
      <c r="U2848">
        <v>692.76499999999999</v>
      </c>
      <c r="V2848">
        <v>101.94</v>
      </c>
      <c r="W2848">
        <v>2.92591E-2</v>
      </c>
      <c r="X2848">
        <v>770.89200000000005</v>
      </c>
      <c r="Y2848">
        <v>770.88800000000003</v>
      </c>
      <c r="Z2848">
        <v>1731220</v>
      </c>
      <c r="AA2848">
        <v>39.246000000000002</v>
      </c>
      <c r="AB2848">
        <v>1718920</v>
      </c>
      <c r="AC2848">
        <v>1614790</v>
      </c>
      <c r="AD2848">
        <v>1574300</v>
      </c>
      <c r="AE2848">
        <v>0</v>
      </c>
      <c r="AF2848">
        <v>0</v>
      </c>
      <c r="AG2848">
        <v>1554110</v>
      </c>
      <c r="AH2848">
        <v>689.23</v>
      </c>
      <c r="AI2848">
        <v>0</v>
      </c>
      <c r="AJ2848">
        <v>0</v>
      </c>
      <c r="AK2848">
        <v>0</v>
      </c>
      <c r="AL2848">
        <v>0</v>
      </c>
      <c r="AM2848">
        <v>1554110</v>
      </c>
      <c r="AN2848">
        <v>689.23</v>
      </c>
      <c r="AO2848">
        <v>1527390</v>
      </c>
      <c r="AP2848">
        <v>1496839.5</v>
      </c>
    </row>
    <row r="2849" spans="1:42" x14ac:dyDescent="0.2">
      <c r="A2849">
        <v>2848</v>
      </c>
      <c r="B2849" s="1">
        <v>38471.625</v>
      </c>
      <c r="C2849">
        <v>608</v>
      </c>
      <c r="D2849">
        <v>824</v>
      </c>
      <c r="E2849">
        <v>120</v>
      </c>
      <c r="F2849">
        <v>19.079999999999998</v>
      </c>
      <c r="G2849">
        <v>3.97</v>
      </c>
      <c r="H2849">
        <v>0</v>
      </c>
      <c r="I2849">
        <v>36.264099999999999</v>
      </c>
      <c r="J2849">
        <v>262.97800000000001</v>
      </c>
      <c r="K2849">
        <v>54.707999999999998</v>
      </c>
      <c r="L2849">
        <v>0</v>
      </c>
      <c r="N2849">
        <v>608</v>
      </c>
      <c r="O2849">
        <v>476.64400000000001</v>
      </c>
      <c r="P2849">
        <v>126.77500000000001</v>
      </c>
      <c r="Q2849">
        <v>5.6964899999999998</v>
      </c>
      <c r="R2849">
        <v>476.64400000000001</v>
      </c>
      <c r="S2849">
        <v>118.64</v>
      </c>
      <c r="T2849">
        <v>2.9733699999999998E-2</v>
      </c>
      <c r="U2849">
        <v>459.226</v>
      </c>
      <c r="V2849">
        <v>114.25</v>
      </c>
      <c r="W2849">
        <v>2.2405000000000001E-2</v>
      </c>
      <c r="X2849">
        <v>556.29300000000001</v>
      </c>
      <c r="Y2849">
        <v>556.28800000000001</v>
      </c>
      <c r="Z2849">
        <v>1249280</v>
      </c>
      <c r="AA2849">
        <v>32.495100000000001</v>
      </c>
      <c r="AB2849">
        <v>1217060</v>
      </c>
      <c r="AC2849">
        <v>1177440</v>
      </c>
      <c r="AD2849">
        <v>1147240</v>
      </c>
      <c r="AE2849">
        <v>0</v>
      </c>
      <c r="AF2849">
        <v>0</v>
      </c>
      <c r="AG2849">
        <v>1136830</v>
      </c>
      <c r="AH2849">
        <v>702.22</v>
      </c>
      <c r="AI2849">
        <v>0</v>
      </c>
      <c r="AJ2849">
        <v>0</v>
      </c>
      <c r="AK2849">
        <v>0</v>
      </c>
      <c r="AL2849">
        <v>0</v>
      </c>
      <c r="AM2849">
        <v>1136830</v>
      </c>
      <c r="AN2849">
        <v>702.22</v>
      </c>
      <c r="AO2849">
        <v>1119040</v>
      </c>
      <c r="AP2849">
        <v>1096661.125</v>
      </c>
    </row>
    <row r="2850" spans="1:42" x14ac:dyDescent="0.2">
      <c r="A2850">
        <v>2849</v>
      </c>
      <c r="B2850" s="1">
        <v>38471.666666666664</v>
      </c>
      <c r="C2850">
        <v>370</v>
      </c>
      <c r="D2850">
        <v>700</v>
      </c>
      <c r="E2850">
        <v>86</v>
      </c>
      <c r="F2850">
        <v>19.32</v>
      </c>
      <c r="G2850">
        <v>3.97</v>
      </c>
      <c r="H2850">
        <v>0</v>
      </c>
      <c r="I2850">
        <v>23.938800000000001</v>
      </c>
      <c r="J2850">
        <v>271.85599999999999</v>
      </c>
      <c r="K2850">
        <v>69.191999999999993</v>
      </c>
      <c r="L2850">
        <v>0</v>
      </c>
      <c r="N2850">
        <v>370</v>
      </c>
      <c r="O2850">
        <v>248.637</v>
      </c>
      <c r="P2850">
        <v>87.0077</v>
      </c>
      <c r="Q2850">
        <v>3.4666100000000002</v>
      </c>
      <c r="R2850">
        <v>248.637</v>
      </c>
      <c r="S2850">
        <v>81.4251</v>
      </c>
      <c r="T2850">
        <v>1.8094499999999999E-2</v>
      </c>
      <c r="U2850">
        <v>226.07300000000001</v>
      </c>
      <c r="V2850">
        <v>78.411600000000007</v>
      </c>
      <c r="W2850">
        <v>1.36346E-2</v>
      </c>
      <c r="X2850">
        <v>295.363</v>
      </c>
      <c r="Y2850">
        <v>295.35599999999999</v>
      </c>
      <c r="Z2850">
        <v>663295</v>
      </c>
      <c r="AA2850">
        <v>26.442599999999999</v>
      </c>
      <c r="AB2850">
        <v>620499</v>
      </c>
      <c r="AC2850">
        <v>616368</v>
      </c>
      <c r="AD2850">
        <v>600097</v>
      </c>
      <c r="AE2850">
        <v>0</v>
      </c>
      <c r="AF2850">
        <v>0</v>
      </c>
      <c r="AG2850">
        <v>597205</v>
      </c>
      <c r="AH2850">
        <v>699.62</v>
      </c>
      <c r="AI2850">
        <v>0</v>
      </c>
      <c r="AJ2850">
        <v>0</v>
      </c>
      <c r="AK2850">
        <v>0</v>
      </c>
      <c r="AL2850">
        <v>0</v>
      </c>
      <c r="AM2850">
        <v>597205</v>
      </c>
      <c r="AN2850">
        <v>699.62</v>
      </c>
      <c r="AO2850">
        <v>588240</v>
      </c>
      <c r="AP2850">
        <v>576475.625</v>
      </c>
    </row>
    <row r="2851" spans="1:42" x14ac:dyDescent="0.2">
      <c r="A2851">
        <v>2850</v>
      </c>
      <c r="B2851" s="1">
        <v>38471.708333333336</v>
      </c>
      <c r="C2851">
        <v>169</v>
      </c>
      <c r="D2851">
        <v>540</v>
      </c>
      <c r="E2851">
        <v>59</v>
      </c>
      <c r="F2851">
        <v>19.079999999999998</v>
      </c>
      <c r="G2851">
        <v>3.97</v>
      </c>
      <c r="H2851">
        <v>0</v>
      </c>
      <c r="I2851">
        <v>11.666700000000001</v>
      </c>
      <c r="J2851">
        <v>279.99700000000001</v>
      </c>
      <c r="K2851">
        <v>83.602599999999995</v>
      </c>
      <c r="L2851">
        <v>0</v>
      </c>
      <c r="N2851">
        <v>169</v>
      </c>
      <c r="O2851">
        <v>60.610799999999998</v>
      </c>
      <c r="P2851">
        <v>53.7012</v>
      </c>
      <c r="Q2851">
        <v>1.5833999999999999</v>
      </c>
      <c r="R2851">
        <v>60.610799999999998</v>
      </c>
      <c r="S2851">
        <v>50.255600000000001</v>
      </c>
      <c r="T2851">
        <v>8.2647999999999992E-3</v>
      </c>
      <c r="U2851">
        <v>36.442999999999998</v>
      </c>
      <c r="V2851">
        <v>48.395699999999998</v>
      </c>
      <c r="W2851">
        <v>6.2277000000000001E-3</v>
      </c>
      <c r="X2851">
        <v>82.299599999999998</v>
      </c>
      <c r="Y2851">
        <v>82.2988</v>
      </c>
      <c r="Z2851">
        <v>184822</v>
      </c>
      <c r="AA2851">
        <v>21.064699999999998</v>
      </c>
      <c r="AB2851">
        <v>156027</v>
      </c>
      <c r="AC2851">
        <v>159148</v>
      </c>
      <c r="AD2851">
        <v>155104</v>
      </c>
      <c r="AE2851">
        <v>0</v>
      </c>
      <c r="AF2851">
        <v>0</v>
      </c>
      <c r="AG2851">
        <v>154888</v>
      </c>
      <c r="AH2851">
        <v>663.42600000000004</v>
      </c>
      <c r="AI2851">
        <v>0</v>
      </c>
      <c r="AJ2851">
        <v>0</v>
      </c>
      <c r="AK2851">
        <v>0</v>
      </c>
      <c r="AL2851">
        <v>0</v>
      </c>
      <c r="AM2851">
        <v>154888</v>
      </c>
      <c r="AN2851">
        <v>663.42600000000004</v>
      </c>
      <c r="AO2851">
        <v>150394</v>
      </c>
      <c r="AP2851">
        <v>147385.953125</v>
      </c>
    </row>
    <row r="2852" spans="1:42" x14ac:dyDescent="0.2">
      <c r="A2852">
        <v>2851</v>
      </c>
      <c r="B2852" s="1">
        <v>38471.75</v>
      </c>
      <c r="C2852">
        <v>11</v>
      </c>
      <c r="D2852">
        <v>135</v>
      </c>
      <c r="E2852">
        <v>4</v>
      </c>
      <c r="F2852">
        <v>18.84</v>
      </c>
      <c r="G2852">
        <v>5.66</v>
      </c>
      <c r="H2852">
        <v>0</v>
      </c>
      <c r="I2852">
        <v>-0.30002800000000002</v>
      </c>
      <c r="J2852">
        <v>288.24700000000001</v>
      </c>
      <c r="K2852">
        <v>90</v>
      </c>
      <c r="L2852">
        <v>0</v>
      </c>
      <c r="N2852">
        <v>11</v>
      </c>
      <c r="O2852">
        <v>0</v>
      </c>
      <c r="P2852">
        <v>3.20669</v>
      </c>
      <c r="Q2852">
        <v>0.103061</v>
      </c>
      <c r="R2852">
        <v>0</v>
      </c>
      <c r="S2852">
        <v>3.0009399999999999</v>
      </c>
      <c r="T2852">
        <v>0</v>
      </c>
      <c r="U2852">
        <v>0</v>
      </c>
      <c r="V2852">
        <v>2.8898799999999998</v>
      </c>
      <c r="W2852">
        <v>0</v>
      </c>
      <c r="X2852">
        <v>2.8031799999999998</v>
      </c>
      <c r="Y2852">
        <v>2.8029700000000002</v>
      </c>
      <c r="Z2852">
        <v>6294.75</v>
      </c>
      <c r="AA2852">
        <v>18.900500000000001</v>
      </c>
      <c r="AB2852">
        <v>1863.36</v>
      </c>
      <c r="AC2852">
        <v>1864.75</v>
      </c>
      <c r="AD2852">
        <v>1848.44</v>
      </c>
      <c r="AE2852">
        <v>0</v>
      </c>
      <c r="AF2852">
        <v>0</v>
      </c>
      <c r="AG2852">
        <v>1848.36</v>
      </c>
      <c r="AH2852">
        <v>397.95400000000001</v>
      </c>
      <c r="AI2852">
        <v>0</v>
      </c>
      <c r="AJ2852">
        <v>0</v>
      </c>
      <c r="AK2852">
        <v>0</v>
      </c>
      <c r="AL2852">
        <v>1848.36</v>
      </c>
      <c r="AM2852">
        <v>0</v>
      </c>
      <c r="AN2852">
        <v>660</v>
      </c>
      <c r="AO2852">
        <v>0</v>
      </c>
      <c r="AP2852">
        <v>0</v>
      </c>
    </row>
    <row r="2853" spans="1:42" x14ac:dyDescent="0.2">
      <c r="A2853">
        <v>2852</v>
      </c>
      <c r="B2853" s="1">
        <v>38471.791666666664</v>
      </c>
      <c r="C2853">
        <v>0</v>
      </c>
      <c r="D2853">
        <v>0</v>
      </c>
      <c r="E2853">
        <v>0</v>
      </c>
      <c r="F2853">
        <v>18.600000000000001</v>
      </c>
      <c r="G2853">
        <v>5.66</v>
      </c>
      <c r="H2853">
        <v>0</v>
      </c>
    </row>
    <row r="2854" spans="1:42" x14ac:dyDescent="0.2">
      <c r="A2854">
        <v>2853</v>
      </c>
      <c r="B2854" s="1">
        <v>38471.833333333336</v>
      </c>
      <c r="C2854">
        <v>0</v>
      </c>
      <c r="D2854">
        <v>0</v>
      </c>
      <c r="E2854">
        <v>0</v>
      </c>
      <c r="F2854">
        <v>17.739999999999998</v>
      </c>
      <c r="G2854">
        <v>5.66</v>
      </c>
      <c r="H2854">
        <v>0</v>
      </c>
    </row>
    <row r="2855" spans="1:42" x14ac:dyDescent="0.2">
      <c r="A2855">
        <v>2854</v>
      </c>
      <c r="B2855" s="1">
        <v>38471.875</v>
      </c>
      <c r="C2855">
        <v>0</v>
      </c>
      <c r="D2855">
        <v>0</v>
      </c>
      <c r="E2855">
        <v>0</v>
      </c>
      <c r="F2855">
        <v>16.89</v>
      </c>
      <c r="G2855">
        <v>5.1100000000000003</v>
      </c>
      <c r="H2855">
        <v>0</v>
      </c>
    </row>
    <row r="2856" spans="1:42" x14ac:dyDescent="0.2">
      <c r="A2856">
        <v>2855</v>
      </c>
      <c r="B2856" s="1">
        <v>38471.916666666664</v>
      </c>
      <c r="C2856">
        <v>0</v>
      </c>
      <c r="D2856">
        <v>0</v>
      </c>
      <c r="E2856">
        <v>0</v>
      </c>
      <c r="F2856">
        <v>16.04</v>
      </c>
      <c r="G2856">
        <v>5.1100000000000003</v>
      </c>
      <c r="H2856">
        <v>0</v>
      </c>
    </row>
    <row r="2857" spans="1:42" x14ac:dyDescent="0.2">
      <c r="A2857">
        <v>2856</v>
      </c>
      <c r="B2857" s="1">
        <v>38471.958333333336</v>
      </c>
      <c r="C2857">
        <v>0</v>
      </c>
      <c r="D2857">
        <v>0</v>
      </c>
      <c r="E2857">
        <v>0</v>
      </c>
      <c r="F2857">
        <v>15.26</v>
      </c>
      <c r="G2857">
        <v>5.1100000000000003</v>
      </c>
      <c r="H2857">
        <v>0</v>
      </c>
    </row>
    <row r="2858" spans="1:42" x14ac:dyDescent="0.2">
      <c r="A2858">
        <v>2857</v>
      </c>
      <c r="B2858" s="1">
        <v>38472</v>
      </c>
      <c r="C2858">
        <v>0</v>
      </c>
      <c r="D2858">
        <v>0</v>
      </c>
      <c r="E2858">
        <v>0</v>
      </c>
      <c r="F2858">
        <v>14.47</v>
      </c>
      <c r="G2858">
        <v>5.3</v>
      </c>
      <c r="H2858">
        <v>0</v>
      </c>
    </row>
    <row r="2859" spans="1:42" x14ac:dyDescent="0.2">
      <c r="A2859">
        <v>2858</v>
      </c>
      <c r="B2859" s="1">
        <v>38472.041666666664</v>
      </c>
      <c r="C2859">
        <v>0</v>
      </c>
      <c r="D2859">
        <v>0</v>
      </c>
      <c r="E2859">
        <v>0</v>
      </c>
      <c r="F2859">
        <v>13.68</v>
      </c>
      <c r="G2859">
        <v>5.3</v>
      </c>
      <c r="H2859">
        <v>0</v>
      </c>
    </row>
    <row r="2860" spans="1:42" x14ac:dyDescent="0.2">
      <c r="A2860">
        <v>2859</v>
      </c>
      <c r="B2860" s="1">
        <v>38472.083333333336</v>
      </c>
      <c r="C2860">
        <v>0</v>
      </c>
      <c r="D2860">
        <v>0</v>
      </c>
      <c r="E2860">
        <v>0</v>
      </c>
      <c r="F2860">
        <v>13.07</v>
      </c>
      <c r="G2860">
        <v>5.3</v>
      </c>
      <c r="H2860">
        <v>0</v>
      </c>
    </row>
    <row r="2861" spans="1:42" x14ac:dyDescent="0.2">
      <c r="A2861">
        <v>2860</v>
      </c>
      <c r="B2861" s="1">
        <v>38472.125</v>
      </c>
      <c r="C2861">
        <v>0</v>
      </c>
      <c r="D2861">
        <v>0</v>
      </c>
      <c r="E2861">
        <v>0</v>
      </c>
      <c r="F2861">
        <v>12.45</v>
      </c>
      <c r="G2861">
        <v>6.24</v>
      </c>
      <c r="H2861">
        <v>0</v>
      </c>
    </row>
    <row r="2862" spans="1:42" x14ac:dyDescent="0.2">
      <c r="A2862">
        <v>2861</v>
      </c>
      <c r="B2862" s="1">
        <v>38472.166666666664</v>
      </c>
      <c r="C2862">
        <v>0</v>
      </c>
      <c r="D2862">
        <v>0</v>
      </c>
      <c r="E2862">
        <v>0</v>
      </c>
      <c r="F2862">
        <v>11.83</v>
      </c>
      <c r="G2862">
        <v>6.24</v>
      </c>
      <c r="H2862">
        <v>0</v>
      </c>
    </row>
    <row r="2863" spans="1:42" x14ac:dyDescent="0.2">
      <c r="A2863">
        <v>2862</v>
      </c>
      <c r="B2863" s="1">
        <v>38472.208333333336</v>
      </c>
      <c r="C2863">
        <v>55</v>
      </c>
      <c r="D2863">
        <v>248</v>
      </c>
      <c r="E2863">
        <v>31</v>
      </c>
      <c r="F2863">
        <v>11.87</v>
      </c>
      <c r="G2863">
        <v>6.24</v>
      </c>
      <c r="H2863">
        <v>0</v>
      </c>
      <c r="I2863">
        <v>5.0687800000000003</v>
      </c>
      <c r="J2863">
        <v>75.372699999999995</v>
      </c>
      <c r="K2863">
        <v>90</v>
      </c>
      <c r="L2863">
        <v>0</v>
      </c>
      <c r="N2863">
        <v>55</v>
      </c>
      <c r="O2863">
        <v>0</v>
      </c>
      <c r="P2863">
        <v>25.068200000000001</v>
      </c>
      <c r="Q2863">
        <v>0.51530699999999996</v>
      </c>
      <c r="R2863">
        <v>0</v>
      </c>
      <c r="S2863">
        <v>23.459800000000001</v>
      </c>
      <c r="T2863">
        <v>2.68973E-3</v>
      </c>
      <c r="U2863">
        <v>0</v>
      </c>
      <c r="V2863">
        <v>22.5915</v>
      </c>
      <c r="W2863">
        <v>2.0267699999999998E-3</v>
      </c>
      <c r="X2863">
        <v>21.915700000000001</v>
      </c>
      <c r="Y2863">
        <v>21.914899999999999</v>
      </c>
      <c r="Z2863">
        <v>49215.3</v>
      </c>
      <c r="AA2863">
        <v>12.326000000000001</v>
      </c>
      <c r="AB2863">
        <v>34989.699999999997</v>
      </c>
      <c r="AC2863">
        <v>37372.5</v>
      </c>
      <c r="AD2863">
        <v>36492.199999999997</v>
      </c>
      <c r="AE2863">
        <v>0</v>
      </c>
      <c r="AF2863">
        <v>0</v>
      </c>
      <c r="AG2863">
        <v>36478.800000000003</v>
      </c>
      <c r="AH2863">
        <v>627.13400000000001</v>
      </c>
      <c r="AI2863">
        <v>0</v>
      </c>
      <c r="AJ2863">
        <v>0</v>
      </c>
      <c r="AK2863">
        <v>0</v>
      </c>
      <c r="AL2863">
        <v>1208.0999999999999</v>
      </c>
      <c r="AM2863">
        <v>35270.699999999997</v>
      </c>
      <c r="AN2863">
        <v>660</v>
      </c>
      <c r="AO2863">
        <v>34005.1</v>
      </c>
      <c r="AP2863">
        <v>33324.9609375</v>
      </c>
    </row>
    <row r="2864" spans="1:42" x14ac:dyDescent="0.2">
      <c r="A2864">
        <v>2863</v>
      </c>
      <c r="B2864" s="1">
        <v>38472.25</v>
      </c>
      <c r="C2864">
        <v>261</v>
      </c>
      <c r="D2864">
        <v>629</v>
      </c>
      <c r="E2864">
        <v>74</v>
      </c>
      <c r="F2864">
        <v>11.92</v>
      </c>
      <c r="G2864">
        <v>3.09</v>
      </c>
      <c r="H2864">
        <v>0</v>
      </c>
      <c r="I2864">
        <v>17.211600000000001</v>
      </c>
      <c r="J2864">
        <v>83.454099999999997</v>
      </c>
      <c r="K2864">
        <v>77.164299999999997</v>
      </c>
      <c r="L2864">
        <v>0</v>
      </c>
      <c r="N2864">
        <v>261</v>
      </c>
      <c r="O2864">
        <v>140.39599999999999</v>
      </c>
      <c r="P2864">
        <v>71.325699999999998</v>
      </c>
      <c r="Q2864">
        <v>2.44537</v>
      </c>
      <c r="R2864">
        <v>129.00700000000001</v>
      </c>
      <c r="S2864">
        <v>66.749300000000005</v>
      </c>
      <c r="T2864">
        <v>1.2763999999999999E-2</v>
      </c>
      <c r="U2864">
        <v>106.422</v>
      </c>
      <c r="V2864">
        <v>64.278999999999996</v>
      </c>
      <c r="W2864">
        <v>9.6179300000000002E-3</v>
      </c>
      <c r="X2864">
        <v>165.589</v>
      </c>
      <c r="Y2864">
        <v>165.589</v>
      </c>
      <c r="Z2864">
        <v>371873</v>
      </c>
      <c r="AA2864">
        <v>16.151800000000001</v>
      </c>
      <c r="AB2864">
        <v>334107</v>
      </c>
      <c r="AC2864">
        <v>347881</v>
      </c>
      <c r="AD2864">
        <v>326870</v>
      </c>
      <c r="AE2864">
        <v>0</v>
      </c>
      <c r="AF2864">
        <v>0</v>
      </c>
      <c r="AG2864">
        <v>326015</v>
      </c>
      <c r="AH2864">
        <v>708.3</v>
      </c>
      <c r="AI2864">
        <v>0</v>
      </c>
      <c r="AJ2864">
        <v>0</v>
      </c>
      <c r="AK2864">
        <v>0</v>
      </c>
      <c r="AL2864">
        <v>0</v>
      </c>
      <c r="AM2864">
        <v>326015</v>
      </c>
      <c r="AN2864">
        <v>708.3</v>
      </c>
      <c r="AO2864">
        <v>318865</v>
      </c>
      <c r="AP2864">
        <v>312487.40625</v>
      </c>
    </row>
    <row r="2865" spans="1:42" x14ac:dyDescent="0.2">
      <c r="A2865">
        <v>2864</v>
      </c>
      <c r="B2865" s="1">
        <v>38472.291666666664</v>
      </c>
      <c r="C2865">
        <v>492</v>
      </c>
      <c r="D2865">
        <v>822</v>
      </c>
      <c r="E2865">
        <v>86</v>
      </c>
      <c r="F2865">
        <v>11.96</v>
      </c>
      <c r="G2865">
        <v>3.09</v>
      </c>
      <c r="H2865">
        <v>0</v>
      </c>
      <c r="I2865">
        <v>29.552</v>
      </c>
      <c r="J2865">
        <v>91.759200000000007</v>
      </c>
      <c r="K2865">
        <v>62.723300000000002</v>
      </c>
      <c r="L2865">
        <v>0</v>
      </c>
      <c r="N2865">
        <v>492</v>
      </c>
      <c r="O2865">
        <v>377.25099999999998</v>
      </c>
      <c r="P2865">
        <v>90.324700000000007</v>
      </c>
      <c r="Q2865">
        <v>4.6096599999999999</v>
      </c>
      <c r="R2865">
        <v>377.25099999999998</v>
      </c>
      <c r="S2865">
        <v>84.529300000000006</v>
      </c>
      <c r="T2865">
        <v>2.40608E-2</v>
      </c>
      <c r="U2865">
        <v>354.95499999999998</v>
      </c>
      <c r="V2865">
        <v>81.400899999999993</v>
      </c>
      <c r="W2865">
        <v>1.8130400000000001E-2</v>
      </c>
      <c r="X2865">
        <v>423.28300000000002</v>
      </c>
      <c r="Y2865">
        <v>423.279</v>
      </c>
      <c r="Z2865">
        <v>950580</v>
      </c>
      <c r="AA2865">
        <v>22.7773</v>
      </c>
      <c r="AB2865">
        <v>910453</v>
      </c>
      <c r="AC2865">
        <v>919212</v>
      </c>
      <c r="AD2865">
        <v>894215</v>
      </c>
      <c r="AE2865">
        <v>0</v>
      </c>
      <c r="AF2865">
        <v>0</v>
      </c>
      <c r="AG2865">
        <v>888295</v>
      </c>
      <c r="AH2865">
        <v>727.52599999999995</v>
      </c>
      <c r="AI2865">
        <v>0</v>
      </c>
      <c r="AJ2865">
        <v>0</v>
      </c>
      <c r="AK2865">
        <v>0</v>
      </c>
      <c r="AL2865">
        <v>0</v>
      </c>
      <c r="AM2865">
        <v>888295</v>
      </c>
      <c r="AN2865">
        <v>727.52599999999995</v>
      </c>
      <c r="AO2865">
        <v>873748</v>
      </c>
      <c r="AP2865">
        <v>856273.25</v>
      </c>
    </row>
    <row r="2866" spans="1:42" x14ac:dyDescent="0.2">
      <c r="A2866">
        <v>2865</v>
      </c>
      <c r="B2866" s="1">
        <v>38472.333333333336</v>
      </c>
      <c r="C2866">
        <v>697</v>
      </c>
      <c r="D2866">
        <v>897</v>
      </c>
      <c r="E2866">
        <v>99</v>
      </c>
      <c r="F2866">
        <v>13.66</v>
      </c>
      <c r="G2866">
        <v>3.09</v>
      </c>
      <c r="H2866">
        <v>0</v>
      </c>
      <c r="I2866">
        <v>41.824199999999998</v>
      </c>
      <c r="J2866">
        <v>101.29900000000001</v>
      </c>
      <c r="K2866">
        <v>48.235300000000002</v>
      </c>
      <c r="L2866">
        <v>0</v>
      </c>
      <c r="N2866">
        <v>697</v>
      </c>
      <c r="O2866">
        <v>597.30499999999995</v>
      </c>
      <c r="P2866">
        <v>105.32899999999999</v>
      </c>
      <c r="Q2866">
        <v>6.5303500000000003</v>
      </c>
      <c r="R2866">
        <v>597.30499999999995</v>
      </c>
      <c r="S2866">
        <v>98.570700000000002</v>
      </c>
      <c r="T2866">
        <v>3.4086199999999997E-2</v>
      </c>
      <c r="U2866">
        <v>582.33199999999999</v>
      </c>
      <c r="V2866">
        <v>94.922700000000006</v>
      </c>
      <c r="W2866">
        <v>2.5684700000000001E-2</v>
      </c>
      <c r="X2866">
        <v>656.96199999999999</v>
      </c>
      <c r="Y2866">
        <v>656.95299999999997</v>
      </c>
      <c r="Z2866">
        <v>1475350</v>
      </c>
      <c r="AA2866">
        <v>30.449200000000001</v>
      </c>
      <c r="AB2866">
        <v>1451610</v>
      </c>
      <c r="AC2866">
        <v>1417690</v>
      </c>
      <c r="AD2866">
        <v>1380050</v>
      </c>
      <c r="AE2866">
        <v>0</v>
      </c>
      <c r="AF2866">
        <v>0</v>
      </c>
      <c r="AG2866">
        <v>1365570</v>
      </c>
      <c r="AH2866">
        <v>715.55600000000004</v>
      </c>
      <c r="AI2866">
        <v>0</v>
      </c>
      <c r="AJ2866">
        <v>0</v>
      </c>
      <c r="AK2866">
        <v>0</v>
      </c>
      <c r="AL2866">
        <v>0</v>
      </c>
      <c r="AM2866">
        <v>1365570</v>
      </c>
      <c r="AN2866">
        <v>715.55600000000004</v>
      </c>
      <c r="AO2866">
        <v>1342420</v>
      </c>
      <c r="AP2866">
        <v>1315569.25</v>
      </c>
    </row>
    <row r="2867" spans="1:42" x14ac:dyDescent="0.2">
      <c r="A2867">
        <v>2866</v>
      </c>
      <c r="B2867" s="1">
        <v>38472.375</v>
      </c>
      <c r="C2867">
        <v>864</v>
      </c>
      <c r="D2867">
        <v>937</v>
      </c>
      <c r="E2867">
        <v>110</v>
      </c>
      <c r="F2867">
        <v>15.36</v>
      </c>
      <c r="G2867">
        <v>2.1800000000000002</v>
      </c>
      <c r="H2867">
        <v>0</v>
      </c>
      <c r="I2867">
        <v>53.608499999999999</v>
      </c>
      <c r="J2867">
        <v>113.95099999999999</v>
      </c>
      <c r="K2867">
        <v>33.7622</v>
      </c>
      <c r="L2867">
        <v>0</v>
      </c>
      <c r="N2867">
        <v>864</v>
      </c>
      <c r="O2867">
        <v>778.69899999999996</v>
      </c>
      <c r="P2867">
        <v>117.274</v>
      </c>
      <c r="Q2867">
        <v>8.0950100000000003</v>
      </c>
      <c r="R2867">
        <v>778.69899999999996</v>
      </c>
      <c r="S2867">
        <v>109.749</v>
      </c>
      <c r="T2867">
        <v>4.2253199999999998E-2</v>
      </c>
      <c r="U2867">
        <v>770.80100000000004</v>
      </c>
      <c r="V2867">
        <v>105.688</v>
      </c>
      <c r="W2867">
        <v>3.1838699999999998E-2</v>
      </c>
      <c r="X2867">
        <v>850.22500000000002</v>
      </c>
      <c r="Y2867">
        <v>850.22199999999998</v>
      </c>
      <c r="Z2867">
        <v>1909380</v>
      </c>
      <c r="AA2867">
        <v>38.442900000000002</v>
      </c>
      <c r="AB2867">
        <v>1905850</v>
      </c>
      <c r="AC2867">
        <v>1797720</v>
      </c>
      <c r="AD2867">
        <v>1750420</v>
      </c>
      <c r="AE2867">
        <v>0</v>
      </c>
      <c r="AF2867">
        <v>0</v>
      </c>
      <c r="AG2867">
        <v>1725990</v>
      </c>
      <c r="AH2867">
        <v>695.75599999999997</v>
      </c>
      <c r="AI2867">
        <v>0</v>
      </c>
      <c r="AJ2867">
        <v>0</v>
      </c>
      <c r="AK2867">
        <v>0</v>
      </c>
      <c r="AL2867">
        <v>0</v>
      </c>
      <c r="AM2867">
        <v>1725990</v>
      </c>
      <c r="AN2867">
        <v>695.75599999999997</v>
      </c>
      <c r="AO2867">
        <v>1693630</v>
      </c>
      <c r="AP2867">
        <v>1659753.875</v>
      </c>
    </row>
    <row r="2868" spans="1:42" x14ac:dyDescent="0.2">
      <c r="A2868">
        <v>2867</v>
      </c>
      <c r="B2868" s="1">
        <v>38472.416666666664</v>
      </c>
      <c r="C2868">
        <v>945</v>
      </c>
      <c r="D2868">
        <v>864</v>
      </c>
      <c r="E2868">
        <v>170</v>
      </c>
      <c r="F2868">
        <v>17.059999999999999</v>
      </c>
      <c r="G2868">
        <v>2.1800000000000002</v>
      </c>
      <c r="H2868">
        <v>0</v>
      </c>
      <c r="I2868">
        <v>63.9238</v>
      </c>
      <c r="J2868">
        <v>133.899</v>
      </c>
      <c r="K2868">
        <v>19.4617</v>
      </c>
      <c r="L2868">
        <v>0</v>
      </c>
      <c r="N2868">
        <v>945</v>
      </c>
      <c r="O2868">
        <v>813.529</v>
      </c>
      <c r="P2868">
        <v>184.93600000000001</v>
      </c>
      <c r="Q2868">
        <v>8.8539100000000008</v>
      </c>
      <c r="R2868">
        <v>813.529</v>
      </c>
      <c r="S2868">
        <v>173.07</v>
      </c>
      <c r="T2868">
        <v>4.6214400000000003E-2</v>
      </c>
      <c r="U2868">
        <v>811.06399999999996</v>
      </c>
      <c r="V2868">
        <v>166.66499999999999</v>
      </c>
      <c r="W2868">
        <v>3.48235E-2</v>
      </c>
      <c r="X2868">
        <v>948.43100000000004</v>
      </c>
      <c r="Y2868">
        <v>948.42399999999998</v>
      </c>
      <c r="Z2868">
        <v>2129910</v>
      </c>
      <c r="AA2868">
        <v>42.808999999999997</v>
      </c>
      <c r="AB2868">
        <v>2137890</v>
      </c>
      <c r="AC2868">
        <v>1977950</v>
      </c>
      <c r="AD2868">
        <v>1928760</v>
      </c>
      <c r="AE2868">
        <v>0</v>
      </c>
      <c r="AF2868">
        <v>0</v>
      </c>
      <c r="AG2868">
        <v>1898140</v>
      </c>
      <c r="AH2868">
        <v>683.37699999999995</v>
      </c>
      <c r="AI2868">
        <v>0</v>
      </c>
      <c r="AJ2868">
        <v>0</v>
      </c>
      <c r="AK2868">
        <v>0</v>
      </c>
      <c r="AL2868">
        <v>0</v>
      </c>
      <c r="AM2868">
        <v>1898140</v>
      </c>
      <c r="AN2868">
        <v>683.37699999999995</v>
      </c>
      <c r="AO2868">
        <v>1859990</v>
      </c>
      <c r="AP2868">
        <v>1822790</v>
      </c>
    </row>
    <row r="2869" spans="1:42" x14ac:dyDescent="0.2">
      <c r="A2869">
        <v>2868</v>
      </c>
      <c r="B2869" s="1">
        <v>38472.458333333336</v>
      </c>
      <c r="C2869">
        <v>1031</v>
      </c>
      <c r="D2869">
        <v>919</v>
      </c>
      <c r="E2869">
        <v>169</v>
      </c>
      <c r="F2869">
        <v>17.920000000000002</v>
      </c>
      <c r="G2869">
        <v>2.1800000000000002</v>
      </c>
      <c r="H2869">
        <v>0</v>
      </c>
      <c r="I2869">
        <v>70.0839</v>
      </c>
      <c r="J2869">
        <v>168.19300000000001</v>
      </c>
      <c r="K2869">
        <v>6.7734300000000003</v>
      </c>
      <c r="L2869">
        <v>0</v>
      </c>
      <c r="N2869">
        <v>1031</v>
      </c>
      <c r="O2869">
        <v>910.43399999999997</v>
      </c>
      <c r="P2869">
        <v>185.01300000000001</v>
      </c>
      <c r="Q2869">
        <v>9.6596700000000002</v>
      </c>
      <c r="R2869">
        <v>910.43399999999997</v>
      </c>
      <c r="S2869">
        <v>173.142</v>
      </c>
      <c r="T2869">
        <v>5.0420199999999998E-2</v>
      </c>
      <c r="U2869">
        <v>910.11400000000003</v>
      </c>
      <c r="V2869">
        <v>166.73400000000001</v>
      </c>
      <c r="W2869">
        <v>3.7992699999999997E-2</v>
      </c>
      <c r="X2869">
        <v>1044.58</v>
      </c>
      <c r="Y2869">
        <v>1044.57</v>
      </c>
      <c r="Z2869">
        <v>2345840</v>
      </c>
      <c r="AA2869">
        <v>46.279400000000003</v>
      </c>
      <c r="AB2869">
        <v>2365570</v>
      </c>
      <c r="AC2869">
        <v>2154970</v>
      </c>
      <c r="AD2869">
        <v>2103080</v>
      </c>
      <c r="AE2869">
        <v>0</v>
      </c>
      <c r="AF2869">
        <v>0</v>
      </c>
      <c r="AG2869">
        <v>2065760</v>
      </c>
      <c r="AH2869">
        <v>673.88900000000001</v>
      </c>
      <c r="AI2869">
        <v>21131.200000000001</v>
      </c>
      <c r="AJ2869">
        <v>0</v>
      </c>
      <c r="AK2869">
        <v>0</v>
      </c>
      <c r="AL2869">
        <v>0</v>
      </c>
      <c r="AM2869">
        <v>2043650</v>
      </c>
      <c r="AN2869">
        <v>692.23</v>
      </c>
      <c r="AO2869">
        <v>1999980</v>
      </c>
      <c r="AP2869">
        <v>1959983.875</v>
      </c>
    </row>
    <row r="2870" spans="1:42" x14ac:dyDescent="0.2">
      <c r="A2870">
        <v>2869</v>
      </c>
      <c r="B2870" s="1">
        <v>38472.5</v>
      </c>
      <c r="C2870">
        <v>979</v>
      </c>
      <c r="D2870">
        <v>840</v>
      </c>
      <c r="E2870">
        <v>201</v>
      </c>
      <c r="F2870">
        <v>18.79</v>
      </c>
      <c r="G2870">
        <v>7.6</v>
      </c>
      <c r="H2870">
        <v>0</v>
      </c>
      <c r="I2870">
        <v>68.137600000000006</v>
      </c>
      <c r="J2870">
        <v>209.26900000000001</v>
      </c>
      <c r="K2870">
        <v>11.9277</v>
      </c>
      <c r="L2870">
        <v>0</v>
      </c>
      <c r="N2870">
        <v>979</v>
      </c>
      <c r="O2870">
        <v>820.19</v>
      </c>
      <c r="P2870">
        <v>216.38499999999999</v>
      </c>
      <c r="Q2870">
        <v>9.1724700000000006</v>
      </c>
      <c r="R2870">
        <v>820.19</v>
      </c>
      <c r="S2870">
        <v>202.501</v>
      </c>
      <c r="T2870">
        <v>4.7877200000000002E-2</v>
      </c>
      <c r="U2870">
        <v>819.28499999999997</v>
      </c>
      <c r="V2870">
        <v>195.00700000000001</v>
      </c>
      <c r="W2870">
        <v>3.6076400000000002E-2</v>
      </c>
      <c r="X2870">
        <v>983.89800000000002</v>
      </c>
      <c r="Y2870">
        <v>983.88099999999997</v>
      </c>
      <c r="Z2870">
        <v>2209550</v>
      </c>
      <c r="AA2870">
        <v>37.565300000000001</v>
      </c>
      <c r="AB2870">
        <v>2221820</v>
      </c>
      <c r="AC2870">
        <v>2105410</v>
      </c>
      <c r="AD2870">
        <v>2052640</v>
      </c>
      <c r="AE2870">
        <v>0</v>
      </c>
      <c r="AF2870">
        <v>0</v>
      </c>
      <c r="AG2870">
        <v>2019610</v>
      </c>
      <c r="AH2870">
        <v>700.17100000000005</v>
      </c>
      <c r="AI2870">
        <v>0</v>
      </c>
      <c r="AJ2870">
        <v>0</v>
      </c>
      <c r="AK2870">
        <v>0</v>
      </c>
      <c r="AL2870">
        <v>0</v>
      </c>
      <c r="AM2870">
        <v>2019610</v>
      </c>
      <c r="AN2870">
        <v>700.17100000000005</v>
      </c>
      <c r="AO2870">
        <v>1976880</v>
      </c>
      <c r="AP2870">
        <v>1937339.75</v>
      </c>
    </row>
    <row r="2871" spans="1:42" x14ac:dyDescent="0.2">
      <c r="A2871">
        <v>2870</v>
      </c>
      <c r="B2871" s="1">
        <v>38472.541666666664</v>
      </c>
      <c r="C2871">
        <v>842</v>
      </c>
      <c r="D2871">
        <v>679</v>
      </c>
      <c r="E2871">
        <v>257</v>
      </c>
      <c r="F2871">
        <v>19.649999999999999</v>
      </c>
      <c r="G2871">
        <v>7.6</v>
      </c>
      <c r="H2871">
        <v>0</v>
      </c>
      <c r="I2871">
        <v>59.622799999999998</v>
      </c>
      <c r="J2871">
        <v>236.43700000000001</v>
      </c>
      <c r="K2871">
        <v>25.837</v>
      </c>
      <c r="L2871">
        <v>0</v>
      </c>
      <c r="N2871">
        <v>842</v>
      </c>
      <c r="O2871">
        <v>610.30799999999999</v>
      </c>
      <c r="P2871">
        <v>274.51799999999997</v>
      </c>
      <c r="Q2871">
        <v>7.8888800000000003</v>
      </c>
      <c r="R2871">
        <v>610.30799999999999</v>
      </c>
      <c r="S2871">
        <v>256.90499999999997</v>
      </c>
      <c r="T2871">
        <v>4.11773E-2</v>
      </c>
      <c r="U2871">
        <v>606.91899999999998</v>
      </c>
      <c r="V2871">
        <v>247.39699999999999</v>
      </c>
      <c r="W2871">
        <v>3.1028E-2</v>
      </c>
      <c r="X2871">
        <v>828.71600000000001</v>
      </c>
      <c r="Y2871">
        <v>828.721</v>
      </c>
      <c r="Z2871">
        <v>1861090</v>
      </c>
      <c r="AA2871">
        <v>35.464399999999998</v>
      </c>
      <c r="AB2871">
        <v>1855140</v>
      </c>
      <c r="AC2871">
        <v>1773290</v>
      </c>
      <c r="AD2871">
        <v>1725500</v>
      </c>
      <c r="AE2871">
        <v>0</v>
      </c>
      <c r="AF2871">
        <v>0</v>
      </c>
      <c r="AG2871">
        <v>1702330</v>
      </c>
      <c r="AH2871">
        <v>704.77200000000005</v>
      </c>
      <c r="AI2871">
        <v>0</v>
      </c>
      <c r="AJ2871">
        <v>0</v>
      </c>
      <c r="AK2871">
        <v>0</v>
      </c>
      <c r="AL2871">
        <v>0</v>
      </c>
      <c r="AM2871">
        <v>1702330</v>
      </c>
      <c r="AN2871">
        <v>704.77200000000005</v>
      </c>
      <c r="AO2871">
        <v>1670510</v>
      </c>
      <c r="AP2871">
        <v>1637099.25</v>
      </c>
    </row>
    <row r="2872" spans="1:42" x14ac:dyDescent="0.2">
      <c r="A2872">
        <v>2871</v>
      </c>
      <c r="B2872" s="1">
        <v>38472.583333333336</v>
      </c>
      <c r="C2872">
        <v>794</v>
      </c>
      <c r="D2872">
        <v>736</v>
      </c>
      <c r="E2872">
        <v>243</v>
      </c>
      <c r="F2872">
        <v>19.760000000000002</v>
      </c>
      <c r="G2872">
        <v>7.6</v>
      </c>
      <c r="H2872">
        <v>0</v>
      </c>
      <c r="I2872">
        <v>48.4664</v>
      </c>
      <c r="J2872">
        <v>252.38</v>
      </c>
      <c r="K2872">
        <v>40.247799999999998</v>
      </c>
      <c r="L2872">
        <v>0</v>
      </c>
      <c r="N2872">
        <v>794</v>
      </c>
      <c r="O2872">
        <v>561.81399999999996</v>
      </c>
      <c r="P2872">
        <v>253.65199999999999</v>
      </c>
      <c r="Q2872">
        <v>7.4391600000000002</v>
      </c>
      <c r="R2872">
        <v>561.81399999999996</v>
      </c>
      <c r="S2872">
        <v>237.37700000000001</v>
      </c>
      <c r="T2872">
        <v>3.8829900000000001E-2</v>
      </c>
      <c r="U2872">
        <v>553.101</v>
      </c>
      <c r="V2872">
        <v>228.59200000000001</v>
      </c>
      <c r="W2872">
        <v>2.92591E-2</v>
      </c>
      <c r="X2872">
        <v>758.27</v>
      </c>
      <c r="Y2872">
        <v>758.25400000000002</v>
      </c>
      <c r="Z2872">
        <v>1702840</v>
      </c>
      <c r="AA2872">
        <v>34.229700000000001</v>
      </c>
      <c r="AB2872">
        <v>1689200</v>
      </c>
      <c r="AC2872">
        <v>1623100</v>
      </c>
      <c r="AD2872">
        <v>1584530</v>
      </c>
      <c r="AE2872">
        <v>0</v>
      </c>
      <c r="AF2872">
        <v>0</v>
      </c>
      <c r="AG2872">
        <v>1564990</v>
      </c>
      <c r="AH2872">
        <v>705.14400000000001</v>
      </c>
      <c r="AI2872">
        <v>0</v>
      </c>
      <c r="AJ2872">
        <v>0</v>
      </c>
      <c r="AK2872">
        <v>0</v>
      </c>
      <c r="AL2872">
        <v>0</v>
      </c>
      <c r="AM2872">
        <v>1564990</v>
      </c>
      <c r="AN2872">
        <v>705.14400000000001</v>
      </c>
      <c r="AO2872">
        <v>1537390</v>
      </c>
      <c r="AP2872">
        <v>1506645.125</v>
      </c>
    </row>
    <row r="2873" spans="1:42" x14ac:dyDescent="0.2">
      <c r="A2873">
        <v>2872</v>
      </c>
      <c r="B2873" s="1">
        <v>38472.625</v>
      </c>
      <c r="C2873">
        <v>437</v>
      </c>
      <c r="D2873">
        <v>291</v>
      </c>
      <c r="E2873">
        <v>264</v>
      </c>
      <c r="F2873">
        <v>19.87</v>
      </c>
      <c r="G2873">
        <v>4.66</v>
      </c>
      <c r="H2873">
        <v>0</v>
      </c>
      <c r="I2873">
        <v>36.400799999999997</v>
      </c>
      <c r="J2873">
        <v>263.31900000000002</v>
      </c>
      <c r="K2873">
        <v>54.731900000000003</v>
      </c>
      <c r="L2873">
        <v>0</v>
      </c>
      <c r="N2873">
        <v>437</v>
      </c>
      <c r="O2873">
        <v>168.328</v>
      </c>
      <c r="P2873">
        <v>258.59300000000002</v>
      </c>
      <c r="Q2873">
        <v>4.0943500000000004</v>
      </c>
      <c r="R2873">
        <v>168.328</v>
      </c>
      <c r="S2873">
        <v>242.00200000000001</v>
      </c>
      <c r="T2873">
        <v>2.1371100000000001E-2</v>
      </c>
      <c r="U2873">
        <v>162.16800000000001</v>
      </c>
      <c r="V2873">
        <v>233.04499999999999</v>
      </c>
      <c r="W2873">
        <v>1.6103599999999999E-2</v>
      </c>
      <c r="X2873">
        <v>383.37200000000001</v>
      </c>
      <c r="Y2873">
        <v>383.35300000000001</v>
      </c>
      <c r="Z2873">
        <v>860917</v>
      </c>
      <c r="AA2873">
        <v>28.706499999999998</v>
      </c>
      <c r="AB2873">
        <v>819371</v>
      </c>
      <c r="AC2873">
        <v>805752</v>
      </c>
      <c r="AD2873">
        <v>784784</v>
      </c>
      <c r="AE2873">
        <v>0</v>
      </c>
      <c r="AF2873">
        <v>0</v>
      </c>
      <c r="AG2873">
        <v>779879</v>
      </c>
      <c r="AH2873">
        <v>701.78</v>
      </c>
      <c r="AI2873">
        <v>0</v>
      </c>
      <c r="AJ2873">
        <v>0</v>
      </c>
      <c r="AK2873">
        <v>0</v>
      </c>
      <c r="AL2873">
        <v>0</v>
      </c>
      <c r="AM2873">
        <v>779879</v>
      </c>
      <c r="AN2873">
        <v>701.78</v>
      </c>
      <c r="AO2873">
        <v>768112</v>
      </c>
      <c r="AP2873">
        <v>752749.5625</v>
      </c>
    </row>
    <row r="2874" spans="1:42" x14ac:dyDescent="0.2">
      <c r="A2874">
        <v>2873</v>
      </c>
      <c r="B2874" s="1">
        <v>38472.666666666664</v>
      </c>
      <c r="C2874">
        <v>264</v>
      </c>
      <c r="D2874">
        <v>212</v>
      </c>
      <c r="E2874">
        <v>177</v>
      </c>
      <c r="F2874">
        <v>19.98</v>
      </c>
      <c r="G2874">
        <v>4.66</v>
      </c>
      <c r="H2874">
        <v>0</v>
      </c>
      <c r="I2874">
        <v>24.072500000000002</v>
      </c>
      <c r="J2874">
        <v>272.15800000000002</v>
      </c>
      <c r="K2874">
        <v>69.197400000000002</v>
      </c>
      <c r="L2874">
        <v>0</v>
      </c>
      <c r="N2874">
        <v>264</v>
      </c>
      <c r="O2874">
        <v>75.750299999999996</v>
      </c>
      <c r="P2874">
        <v>165.66499999999999</v>
      </c>
      <c r="Q2874">
        <v>2.4734699999999998</v>
      </c>
      <c r="R2874">
        <v>75.750299999999996</v>
      </c>
      <c r="S2874">
        <v>155.035</v>
      </c>
      <c r="T2874">
        <v>1.2910700000000001E-2</v>
      </c>
      <c r="U2874">
        <v>68.8733</v>
      </c>
      <c r="V2874">
        <v>149.297</v>
      </c>
      <c r="W2874">
        <v>9.7284799999999994E-3</v>
      </c>
      <c r="X2874">
        <v>211.63499999999999</v>
      </c>
      <c r="Y2874">
        <v>211.626</v>
      </c>
      <c r="Z2874">
        <v>475258</v>
      </c>
      <c r="AA2874">
        <v>24.8581</v>
      </c>
      <c r="AB2874">
        <v>434320</v>
      </c>
      <c r="AC2874">
        <v>434572</v>
      </c>
      <c r="AD2874">
        <v>422806</v>
      </c>
      <c r="AE2874">
        <v>0</v>
      </c>
      <c r="AF2874">
        <v>0</v>
      </c>
      <c r="AG2874">
        <v>421336</v>
      </c>
      <c r="AH2874">
        <v>692.01</v>
      </c>
      <c r="AI2874">
        <v>0</v>
      </c>
      <c r="AJ2874">
        <v>0</v>
      </c>
      <c r="AK2874">
        <v>0</v>
      </c>
      <c r="AL2874">
        <v>0</v>
      </c>
      <c r="AM2874">
        <v>421336</v>
      </c>
      <c r="AN2874">
        <v>692.01</v>
      </c>
      <c r="AO2874">
        <v>414507</v>
      </c>
      <c r="AP2874">
        <v>406216.625</v>
      </c>
    </row>
    <row r="2875" spans="1:42" x14ac:dyDescent="0.2">
      <c r="A2875">
        <v>2874</v>
      </c>
      <c r="B2875" s="1">
        <v>38472.708333333336</v>
      </c>
      <c r="C2875">
        <v>161</v>
      </c>
      <c r="D2875">
        <v>278</v>
      </c>
      <c r="E2875">
        <v>104</v>
      </c>
      <c r="F2875">
        <v>19.62</v>
      </c>
      <c r="G2875">
        <v>4.66</v>
      </c>
      <c r="H2875">
        <v>0</v>
      </c>
      <c r="I2875">
        <v>11.806900000000001</v>
      </c>
      <c r="J2875">
        <v>280.27499999999998</v>
      </c>
      <c r="K2875">
        <v>83.589299999999994</v>
      </c>
      <c r="L2875">
        <v>0</v>
      </c>
      <c r="N2875">
        <v>161</v>
      </c>
      <c r="O2875">
        <v>31.103899999999999</v>
      </c>
      <c r="P2875">
        <v>90.678200000000004</v>
      </c>
      <c r="Q2875">
        <v>1.50844</v>
      </c>
      <c r="R2875">
        <v>31.103899999999999</v>
      </c>
      <c r="S2875">
        <v>84.860100000000003</v>
      </c>
      <c r="T2875">
        <v>7.8735699999999999E-3</v>
      </c>
      <c r="U2875">
        <v>18.730499999999999</v>
      </c>
      <c r="V2875">
        <v>81.719499999999996</v>
      </c>
      <c r="W2875">
        <v>5.9328999999999996E-3</v>
      </c>
      <c r="X2875">
        <v>97.4422</v>
      </c>
      <c r="Y2875">
        <v>97.437200000000004</v>
      </c>
      <c r="Z2875">
        <v>218819</v>
      </c>
      <c r="AA2875">
        <v>21.866</v>
      </c>
      <c r="AB2875">
        <v>187700</v>
      </c>
      <c r="AC2875">
        <v>190646</v>
      </c>
      <c r="AD2875">
        <v>185664</v>
      </c>
      <c r="AE2875">
        <v>0</v>
      </c>
      <c r="AF2875">
        <v>0</v>
      </c>
      <c r="AG2875">
        <v>185358</v>
      </c>
      <c r="AH2875">
        <v>668.60199999999998</v>
      </c>
      <c r="AI2875">
        <v>0</v>
      </c>
      <c r="AJ2875">
        <v>0</v>
      </c>
      <c r="AK2875">
        <v>0</v>
      </c>
      <c r="AL2875">
        <v>0</v>
      </c>
      <c r="AM2875">
        <v>185358</v>
      </c>
      <c r="AN2875">
        <v>668.60199999999998</v>
      </c>
      <c r="AO2875">
        <v>180235</v>
      </c>
      <c r="AP2875">
        <v>176630.546875</v>
      </c>
    </row>
    <row r="2876" spans="1:42" x14ac:dyDescent="0.2">
      <c r="A2876">
        <v>2875</v>
      </c>
      <c r="B2876" s="1">
        <v>38472.75</v>
      </c>
      <c r="C2876">
        <v>11</v>
      </c>
      <c r="D2876">
        <v>71</v>
      </c>
      <c r="E2876">
        <v>7</v>
      </c>
      <c r="F2876">
        <v>19.260000000000002</v>
      </c>
      <c r="G2876">
        <v>7.08</v>
      </c>
      <c r="H2876">
        <v>0</v>
      </c>
      <c r="I2876">
        <v>-0.145536</v>
      </c>
      <c r="J2876">
        <v>288.512</v>
      </c>
      <c r="K2876">
        <v>90</v>
      </c>
      <c r="L2876">
        <v>0</v>
      </c>
      <c r="N2876">
        <v>11</v>
      </c>
      <c r="O2876">
        <v>0</v>
      </c>
      <c r="P2876">
        <v>5.5723700000000003</v>
      </c>
      <c r="Q2876">
        <v>0.103061</v>
      </c>
      <c r="R2876">
        <v>0</v>
      </c>
      <c r="S2876">
        <v>5.2148399999999997</v>
      </c>
      <c r="T2876">
        <v>0</v>
      </c>
      <c r="U2876">
        <v>0</v>
      </c>
      <c r="V2876">
        <v>5.0218400000000001</v>
      </c>
      <c r="W2876">
        <v>0</v>
      </c>
      <c r="X2876">
        <v>4.8711900000000004</v>
      </c>
      <c r="Y2876">
        <v>4.8709300000000004</v>
      </c>
      <c r="Z2876">
        <v>10938.9</v>
      </c>
      <c r="AA2876">
        <v>19.356100000000001</v>
      </c>
      <c r="AB2876">
        <v>4816.8599999999997</v>
      </c>
      <c r="AC2876">
        <v>4904.67</v>
      </c>
      <c r="AD2876">
        <v>4824.8999999999996</v>
      </c>
      <c r="AE2876">
        <v>0</v>
      </c>
      <c r="AF2876">
        <v>0</v>
      </c>
      <c r="AG2876">
        <v>4824.53</v>
      </c>
      <c r="AH2876">
        <v>493.685</v>
      </c>
      <c r="AI2876">
        <v>0</v>
      </c>
      <c r="AJ2876">
        <v>0</v>
      </c>
      <c r="AK2876">
        <v>0</v>
      </c>
      <c r="AL2876">
        <v>4824.53</v>
      </c>
      <c r="AM2876">
        <v>0</v>
      </c>
      <c r="AN2876">
        <v>660</v>
      </c>
      <c r="AO2876">
        <v>0</v>
      </c>
      <c r="AP2876">
        <v>0</v>
      </c>
    </row>
    <row r="2877" spans="1:42" x14ac:dyDescent="0.2">
      <c r="A2877">
        <v>2876</v>
      </c>
      <c r="B2877" s="1">
        <v>38472.791666666664</v>
      </c>
      <c r="C2877">
        <v>0</v>
      </c>
      <c r="D2877">
        <v>0</v>
      </c>
      <c r="E2877">
        <v>0</v>
      </c>
      <c r="F2877">
        <v>18.91</v>
      </c>
      <c r="G2877">
        <v>7.08</v>
      </c>
      <c r="H2877">
        <v>0</v>
      </c>
    </row>
    <row r="2878" spans="1:42" x14ac:dyDescent="0.2">
      <c r="A2878">
        <v>2877</v>
      </c>
      <c r="B2878" s="1">
        <v>38472.833333333336</v>
      </c>
      <c r="C2878">
        <v>0</v>
      </c>
      <c r="D2878">
        <v>0</v>
      </c>
      <c r="E2878">
        <v>0</v>
      </c>
      <c r="F2878">
        <v>18.170000000000002</v>
      </c>
      <c r="G2878">
        <v>7.08</v>
      </c>
      <c r="H2878">
        <v>0</v>
      </c>
    </row>
    <row r="2879" spans="1:42" x14ac:dyDescent="0.2">
      <c r="A2879">
        <v>2878</v>
      </c>
      <c r="B2879" s="1">
        <v>38472.875</v>
      </c>
      <c r="C2879">
        <v>0</v>
      </c>
      <c r="D2879">
        <v>0</v>
      </c>
      <c r="E2879">
        <v>0</v>
      </c>
      <c r="F2879">
        <v>18.010000000000002</v>
      </c>
      <c r="G2879">
        <v>7.43</v>
      </c>
      <c r="H2879">
        <v>0</v>
      </c>
    </row>
    <row r="2880" spans="1:42" x14ac:dyDescent="0.2">
      <c r="A2880">
        <v>2879</v>
      </c>
      <c r="B2880" s="1">
        <v>38472.916666666664</v>
      </c>
      <c r="C2880">
        <v>0</v>
      </c>
      <c r="D2880">
        <v>0</v>
      </c>
      <c r="E2880">
        <v>0</v>
      </c>
      <c r="F2880">
        <v>17.36</v>
      </c>
      <c r="G2880">
        <v>7.29</v>
      </c>
      <c r="H2880">
        <v>0</v>
      </c>
    </row>
    <row r="2881" spans="1:42" x14ac:dyDescent="0.2">
      <c r="A2881">
        <v>2880</v>
      </c>
      <c r="B2881" s="1">
        <v>38472.958333333336</v>
      </c>
      <c r="C2881">
        <v>0</v>
      </c>
      <c r="D2881">
        <v>0</v>
      </c>
      <c r="E2881">
        <v>0</v>
      </c>
      <c r="F2881">
        <v>16.7</v>
      </c>
      <c r="G2881">
        <v>7.14</v>
      </c>
      <c r="H2881">
        <v>0</v>
      </c>
    </row>
    <row r="2882" spans="1:42" x14ac:dyDescent="0.2">
      <c r="A2882">
        <v>2881</v>
      </c>
      <c r="B2882" s="1">
        <v>38473</v>
      </c>
      <c r="C2882">
        <v>0</v>
      </c>
      <c r="D2882">
        <v>0</v>
      </c>
      <c r="E2882">
        <v>0</v>
      </c>
      <c r="F2882">
        <v>16.04</v>
      </c>
      <c r="G2882">
        <v>6.99</v>
      </c>
      <c r="H2882">
        <v>0</v>
      </c>
    </row>
    <row r="2883" spans="1:42" x14ac:dyDescent="0.2">
      <c r="A2883">
        <v>2882</v>
      </c>
      <c r="B2883" s="1">
        <v>38473.041666666664</v>
      </c>
      <c r="C2883">
        <v>0</v>
      </c>
      <c r="D2883">
        <v>0</v>
      </c>
      <c r="E2883">
        <v>0</v>
      </c>
      <c r="F2883">
        <v>15.38</v>
      </c>
      <c r="G2883">
        <v>6.84</v>
      </c>
      <c r="H2883">
        <v>0</v>
      </c>
    </row>
    <row r="2884" spans="1:42" x14ac:dyDescent="0.2">
      <c r="A2884">
        <v>2883</v>
      </c>
      <c r="B2884" s="1">
        <v>38473.083333333336</v>
      </c>
      <c r="C2884">
        <v>0</v>
      </c>
      <c r="D2884">
        <v>0</v>
      </c>
      <c r="E2884">
        <v>0</v>
      </c>
      <c r="F2884">
        <v>14.73</v>
      </c>
      <c r="G2884">
        <v>6.7</v>
      </c>
      <c r="H2884">
        <v>0</v>
      </c>
    </row>
    <row r="2885" spans="1:42" x14ac:dyDescent="0.2">
      <c r="A2885">
        <v>2884</v>
      </c>
      <c r="B2885" s="1">
        <v>38473.125</v>
      </c>
      <c r="C2885">
        <v>0</v>
      </c>
      <c r="D2885">
        <v>0</v>
      </c>
      <c r="E2885">
        <v>0</v>
      </c>
      <c r="F2885">
        <v>13.57</v>
      </c>
      <c r="G2885">
        <v>6.05</v>
      </c>
      <c r="H2885">
        <v>0</v>
      </c>
    </row>
    <row r="2886" spans="1:42" x14ac:dyDescent="0.2">
      <c r="A2886">
        <v>2885</v>
      </c>
      <c r="B2886" s="1">
        <v>38473.166666666664</v>
      </c>
      <c r="C2886">
        <v>0</v>
      </c>
      <c r="D2886">
        <v>0</v>
      </c>
      <c r="E2886">
        <v>0</v>
      </c>
      <c r="F2886">
        <v>13.08</v>
      </c>
      <c r="G2886">
        <v>6.05</v>
      </c>
      <c r="H2886">
        <v>0</v>
      </c>
    </row>
    <row r="2887" spans="1:42" x14ac:dyDescent="0.2">
      <c r="A2887">
        <v>2886</v>
      </c>
      <c r="B2887" s="1">
        <v>38473.208333333336</v>
      </c>
      <c r="C2887">
        <v>53</v>
      </c>
      <c r="D2887">
        <v>204</v>
      </c>
      <c r="E2887">
        <v>33</v>
      </c>
      <c r="F2887">
        <v>13.16</v>
      </c>
      <c r="G2887">
        <v>6.05</v>
      </c>
      <c r="H2887">
        <v>0</v>
      </c>
      <c r="I2887">
        <v>5.2642600000000002</v>
      </c>
      <c r="J2887">
        <v>75.138599999999997</v>
      </c>
      <c r="K2887">
        <v>90</v>
      </c>
      <c r="L2887">
        <v>0</v>
      </c>
      <c r="N2887">
        <v>53</v>
      </c>
      <c r="O2887">
        <v>0</v>
      </c>
      <c r="P2887">
        <v>25.4358</v>
      </c>
      <c r="Q2887">
        <v>0.49656899999999998</v>
      </c>
      <c r="R2887">
        <v>0</v>
      </c>
      <c r="S2887">
        <v>23.803799999999999</v>
      </c>
      <c r="T2887">
        <v>2.5919200000000002E-3</v>
      </c>
      <c r="U2887">
        <v>0</v>
      </c>
      <c r="V2887">
        <v>22.922799999999999</v>
      </c>
      <c r="W2887">
        <v>1.9530699999999999E-3</v>
      </c>
      <c r="X2887">
        <v>22.236999999999998</v>
      </c>
      <c r="Y2887">
        <v>22.2364</v>
      </c>
      <c r="Z2887">
        <v>49937.4</v>
      </c>
      <c r="AA2887">
        <v>13.628399999999999</v>
      </c>
      <c r="AB2887">
        <v>35594.6</v>
      </c>
      <c r="AC2887">
        <v>37774.300000000003</v>
      </c>
      <c r="AD2887">
        <v>36860</v>
      </c>
      <c r="AE2887">
        <v>0</v>
      </c>
      <c r="AF2887">
        <v>0</v>
      </c>
      <c r="AG2887">
        <v>36846.1</v>
      </c>
      <c r="AH2887">
        <v>622.63699999999994</v>
      </c>
      <c r="AI2887">
        <v>0</v>
      </c>
      <c r="AJ2887">
        <v>0</v>
      </c>
      <c r="AK2887">
        <v>0</v>
      </c>
      <c r="AL2887">
        <v>1574.55</v>
      </c>
      <c r="AM2887">
        <v>35271.599999999999</v>
      </c>
      <c r="AN2887">
        <v>660</v>
      </c>
      <c r="AO2887">
        <v>34005.9</v>
      </c>
      <c r="AP2887">
        <v>33325.80078125</v>
      </c>
    </row>
    <row r="2888" spans="1:42" x14ac:dyDescent="0.2">
      <c r="A2888">
        <v>2887</v>
      </c>
      <c r="B2888" s="1">
        <v>38473.25</v>
      </c>
      <c r="C2888">
        <v>252</v>
      </c>
      <c r="D2888">
        <v>557</v>
      </c>
      <c r="E2888">
        <v>85</v>
      </c>
      <c r="F2888">
        <v>13.24</v>
      </c>
      <c r="G2888">
        <v>6.89</v>
      </c>
      <c r="H2888">
        <v>0</v>
      </c>
      <c r="I2888">
        <v>17.397200000000002</v>
      </c>
      <c r="J2888">
        <v>83.201899999999995</v>
      </c>
      <c r="K2888">
        <v>77.100399999999993</v>
      </c>
      <c r="L2888">
        <v>0</v>
      </c>
      <c r="N2888">
        <v>252</v>
      </c>
      <c r="O2888">
        <v>124.69</v>
      </c>
      <c r="P2888">
        <v>81.565799999999996</v>
      </c>
      <c r="Q2888">
        <v>2.36104</v>
      </c>
      <c r="R2888">
        <v>115.072</v>
      </c>
      <c r="S2888">
        <v>76.332400000000007</v>
      </c>
      <c r="T2888">
        <v>1.2323799999999999E-2</v>
      </c>
      <c r="U2888">
        <v>95.052999999999997</v>
      </c>
      <c r="V2888">
        <v>73.507400000000004</v>
      </c>
      <c r="W2888">
        <v>9.2862799999999992E-3</v>
      </c>
      <c r="X2888">
        <v>163.51300000000001</v>
      </c>
      <c r="Y2888">
        <v>163.51900000000001</v>
      </c>
      <c r="Z2888">
        <v>367223</v>
      </c>
      <c r="AA2888">
        <v>16.504200000000001</v>
      </c>
      <c r="AB2888">
        <v>329481</v>
      </c>
      <c r="AC2888">
        <v>342641</v>
      </c>
      <c r="AD2888">
        <v>322941</v>
      </c>
      <c r="AE2888">
        <v>0</v>
      </c>
      <c r="AF2888">
        <v>0</v>
      </c>
      <c r="AG2888">
        <v>322107</v>
      </c>
      <c r="AH2888">
        <v>707.01400000000001</v>
      </c>
      <c r="AI2888">
        <v>0</v>
      </c>
      <c r="AJ2888">
        <v>0</v>
      </c>
      <c r="AK2888">
        <v>0</v>
      </c>
      <c r="AL2888">
        <v>0</v>
      </c>
      <c r="AM2888">
        <v>322107</v>
      </c>
      <c r="AN2888">
        <v>707.01400000000001</v>
      </c>
      <c r="AO2888">
        <v>314970</v>
      </c>
      <c r="AP2888">
        <v>308670.5625</v>
      </c>
    </row>
    <row r="2889" spans="1:42" x14ac:dyDescent="0.2">
      <c r="A2889">
        <v>2888</v>
      </c>
      <c r="B2889" s="1">
        <v>38473.291666666664</v>
      </c>
      <c r="C2889">
        <v>481</v>
      </c>
      <c r="D2889">
        <v>759</v>
      </c>
      <c r="E2889">
        <v>104</v>
      </c>
      <c r="F2889">
        <v>13.32</v>
      </c>
      <c r="G2889">
        <v>6.89</v>
      </c>
      <c r="H2889">
        <v>0</v>
      </c>
      <c r="I2889">
        <v>29.7349</v>
      </c>
      <c r="J2889">
        <v>91.480099999999993</v>
      </c>
      <c r="K2889">
        <v>62.677599999999998</v>
      </c>
      <c r="L2889">
        <v>0</v>
      </c>
      <c r="N2889">
        <v>481</v>
      </c>
      <c r="O2889">
        <v>348.88299999999998</v>
      </c>
      <c r="P2889">
        <v>107.297</v>
      </c>
      <c r="Q2889">
        <v>4.5065999999999997</v>
      </c>
      <c r="R2889">
        <v>348.88299999999998</v>
      </c>
      <c r="S2889">
        <v>100.41200000000001</v>
      </c>
      <c r="T2889">
        <v>2.3522899999999999E-2</v>
      </c>
      <c r="U2889">
        <v>328.322</v>
      </c>
      <c r="V2889">
        <v>96.696299999999994</v>
      </c>
      <c r="W2889">
        <v>1.7725000000000001E-2</v>
      </c>
      <c r="X2889">
        <v>412.28500000000003</v>
      </c>
      <c r="Y2889">
        <v>412.27800000000002</v>
      </c>
      <c r="Z2889">
        <v>925868</v>
      </c>
      <c r="AA2889">
        <v>21.5501</v>
      </c>
      <c r="AB2889">
        <v>885296</v>
      </c>
      <c r="AC2889">
        <v>898624</v>
      </c>
      <c r="AD2889">
        <v>874584</v>
      </c>
      <c r="AE2889">
        <v>0</v>
      </c>
      <c r="AF2889">
        <v>0</v>
      </c>
      <c r="AG2889">
        <v>868943</v>
      </c>
      <c r="AH2889">
        <v>729.8</v>
      </c>
      <c r="AI2889">
        <v>0</v>
      </c>
      <c r="AJ2889">
        <v>0</v>
      </c>
      <c r="AK2889">
        <v>0</v>
      </c>
      <c r="AL2889">
        <v>0</v>
      </c>
      <c r="AM2889">
        <v>868943</v>
      </c>
      <c r="AN2889">
        <v>729.8</v>
      </c>
      <c r="AO2889">
        <v>854615</v>
      </c>
      <c r="AP2889">
        <v>837522.25</v>
      </c>
    </row>
    <row r="2890" spans="1:42" x14ac:dyDescent="0.2">
      <c r="A2890">
        <v>2889</v>
      </c>
      <c r="B2890" s="1">
        <v>38473.333333333336</v>
      </c>
      <c r="C2890">
        <v>680</v>
      </c>
      <c r="D2890">
        <v>858</v>
      </c>
      <c r="E2890">
        <v>106</v>
      </c>
      <c r="F2890">
        <v>14.92</v>
      </c>
      <c r="G2890">
        <v>6.89</v>
      </c>
      <c r="H2890">
        <v>0</v>
      </c>
      <c r="I2890">
        <v>42.014099999999999</v>
      </c>
      <c r="J2890">
        <v>100.98</v>
      </c>
      <c r="K2890">
        <v>48.209400000000002</v>
      </c>
      <c r="L2890">
        <v>0</v>
      </c>
      <c r="N2890">
        <v>680</v>
      </c>
      <c r="O2890">
        <v>571.51099999999997</v>
      </c>
      <c r="P2890">
        <v>114.417</v>
      </c>
      <c r="Q2890">
        <v>6.3710699999999996</v>
      </c>
      <c r="R2890">
        <v>571.51099999999997</v>
      </c>
      <c r="S2890">
        <v>107.07599999999999</v>
      </c>
      <c r="T2890">
        <v>3.3254800000000001E-2</v>
      </c>
      <c r="U2890">
        <v>557.20699999999999</v>
      </c>
      <c r="V2890">
        <v>103.113</v>
      </c>
      <c r="W2890">
        <v>2.5058199999999999E-2</v>
      </c>
      <c r="X2890">
        <v>640.53499999999997</v>
      </c>
      <c r="Y2890">
        <v>640.53099999999995</v>
      </c>
      <c r="Z2890">
        <v>1438470</v>
      </c>
      <c r="AA2890">
        <v>27.706600000000002</v>
      </c>
      <c r="AB2890">
        <v>1413240</v>
      </c>
      <c r="AC2890">
        <v>1396770</v>
      </c>
      <c r="AD2890">
        <v>1358450</v>
      </c>
      <c r="AE2890">
        <v>0</v>
      </c>
      <c r="AF2890">
        <v>0</v>
      </c>
      <c r="AG2890">
        <v>1344780</v>
      </c>
      <c r="AH2890">
        <v>724.68399999999997</v>
      </c>
      <c r="AI2890">
        <v>0</v>
      </c>
      <c r="AJ2890">
        <v>0</v>
      </c>
      <c r="AK2890">
        <v>0</v>
      </c>
      <c r="AL2890">
        <v>0</v>
      </c>
      <c r="AM2890">
        <v>1344780</v>
      </c>
      <c r="AN2890">
        <v>724.68399999999997</v>
      </c>
      <c r="AO2890">
        <v>1321670</v>
      </c>
      <c r="AP2890">
        <v>1295232.5</v>
      </c>
    </row>
    <row r="2891" spans="1:42" x14ac:dyDescent="0.2">
      <c r="A2891">
        <v>2890</v>
      </c>
      <c r="B2891" s="1">
        <v>38473.375</v>
      </c>
      <c r="C2891">
        <v>843</v>
      </c>
      <c r="D2891">
        <v>896</v>
      </c>
      <c r="E2891">
        <v>120</v>
      </c>
      <c r="F2891">
        <v>16.53</v>
      </c>
      <c r="G2891">
        <v>5.77</v>
      </c>
      <c r="H2891">
        <v>0</v>
      </c>
      <c r="I2891">
        <v>53.819899999999997</v>
      </c>
      <c r="J2891">
        <v>113.583</v>
      </c>
      <c r="K2891">
        <v>33.761899999999997</v>
      </c>
      <c r="L2891">
        <v>0</v>
      </c>
      <c r="N2891">
        <v>843</v>
      </c>
      <c r="O2891">
        <v>744.66600000000005</v>
      </c>
      <c r="P2891">
        <v>127.08</v>
      </c>
      <c r="Q2891">
        <v>7.89825</v>
      </c>
      <c r="R2891">
        <v>744.66600000000005</v>
      </c>
      <c r="S2891">
        <v>118.926</v>
      </c>
      <c r="T2891">
        <v>4.1226199999999998E-2</v>
      </c>
      <c r="U2891">
        <v>737.11300000000006</v>
      </c>
      <c r="V2891">
        <v>114.52500000000001</v>
      </c>
      <c r="W2891">
        <v>3.10648E-2</v>
      </c>
      <c r="X2891">
        <v>826.11900000000003</v>
      </c>
      <c r="Y2891">
        <v>826.11800000000005</v>
      </c>
      <c r="Z2891">
        <v>1855250</v>
      </c>
      <c r="AA2891">
        <v>34.249299999999998</v>
      </c>
      <c r="AB2891">
        <v>1849000</v>
      </c>
      <c r="AC2891">
        <v>1776910</v>
      </c>
      <c r="AD2891">
        <v>1730730</v>
      </c>
      <c r="AE2891">
        <v>0</v>
      </c>
      <c r="AF2891">
        <v>0</v>
      </c>
      <c r="AG2891">
        <v>1707680</v>
      </c>
      <c r="AH2891">
        <v>708.33199999999999</v>
      </c>
      <c r="AI2891">
        <v>0</v>
      </c>
      <c r="AJ2891">
        <v>0</v>
      </c>
      <c r="AK2891">
        <v>0</v>
      </c>
      <c r="AL2891">
        <v>0</v>
      </c>
      <c r="AM2891">
        <v>1707680</v>
      </c>
      <c r="AN2891">
        <v>708.33199999999999</v>
      </c>
      <c r="AO2891">
        <v>1675600</v>
      </c>
      <c r="AP2891">
        <v>1642088</v>
      </c>
    </row>
    <row r="2892" spans="1:42" x14ac:dyDescent="0.2">
      <c r="A2892">
        <v>2891</v>
      </c>
      <c r="B2892" s="1">
        <v>38473.416666666664</v>
      </c>
      <c r="C2892">
        <v>944</v>
      </c>
      <c r="D2892">
        <v>894</v>
      </c>
      <c r="E2892">
        <v>140</v>
      </c>
      <c r="F2892">
        <v>18.13</v>
      </c>
      <c r="G2892">
        <v>5.77</v>
      </c>
      <c r="H2892">
        <v>0</v>
      </c>
      <c r="I2892">
        <v>64.179400000000001</v>
      </c>
      <c r="J2892">
        <v>133.52500000000001</v>
      </c>
      <c r="K2892">
        <v>19.508700000000001</v>
      </c>
      <c r="L2892">
        <v>0</v>
      </c>
      <c r="N2892">
        <v>944</v>
      </c>
      <c r="O2892">
        <v>841.89599999999996</v>
      </c>
      <c r="P2892">
        <v>146.893</v>
      </c>
      <c r="Q2892">
        <v>8.8445499999999999</v>
      </c>
      <c r="R2892">
        <v>841.89599999999996</v>
      </c>
      <c r="S2892">
        <v>137.46799999999999</v>
      </c>
      <c r="T2892">
        <v>4.6165499999999998E-2</v>
      </c>
      <c r="U2892">
        <v>839.33299999999997</v>
      </c>
      <c r="V2892">
        <v>132.38</v>
      </c>
      <c r="W2892">
        <v>3.4786699999999997E-2</v>
      </c>
      <c r="X2892">
        <v>942.59500000000003</v>
      </c>
      <c r="Y2892">
        <v>942.58900000000006</v>
      </c>
      <c r="Z2892">
        <v>2116810</v>
      </c>
      <c r="AA2892">
        <v>38.347499999999997</v>
      </c>
      <c r="AB2892">
        <v>2124090</v>
      </c>
      <c r="AC2892">
        <v>2005430</v>
      </c>
      <c r="AD2892">
        <v>1955160</v>
      </c>
      <c r="AE2892">
        <v>0</v>
      </c>
      <c r="AF2892">
        <v>0</v>
      </c>
      <c r="AG2892">
        <v>1924820</v>
      </c>
      <c r="AH2892">
        <v>696.822</v>
      </c>
      <c r="AI2892">
        <v>0</v>
      </c>
      <c r="AJ2892">
        <v>0</v>
      </c>
      <c r="AK2892">
        <v>0</v>
      </c>
      <c r="AL2892">
        <v>0</v>
      </c>
      <c r="AM2892">
        <v>1924820</v>
      </c>
      <c r="AN2892">
        <v>696.822</v>
      </c>
      <c r="AO2892">
        <v>1885580</v>
      </c>
      <c r="AP2892">
        <v>1847864</v>
      </c>
    </row>
    <row r="2893" spans="1:42" x14ac:dyDescent="0.2">
      <c r="A2893">
        <v>2892</v>
      </c>
      <c r="B2893" s="1">
        <v>38473.458333333336</v>
      </c>
      <c r="C2893">
        <v>972</v>
      </c>
      <c r="D2893">
        <v>819</v>
      </c>
      <c r="E2893">
        <v>202</v>
      </c>
      <c r="F2893">
        <v>19.100000000000001</v>
      </c>
      <c r="G2893">
        <v>5.77</v>
      </c>
      <c r="H2893">
        <v>0</v>
      </c>
      <c r="I2893">
        <v>70.386099999999999</v>
      </c>
      <c r="J2893">
        <v>168.12100000000001</v>
      </c>
      <c r="K2893">
        <v>6.9996600000000004</v>
      </c>
      <c r="L2893">
        <v>0</v>
      </c>
      <c r="N2893">
        <v>972</v>
      </c>
      <c r="O2893">
        <v>811.33799999999997</v>
      </c>
      <c r="P2893">
        <v>217.428</v>
      </c>
      <c r="Q2893">
        <v>9.1068800000000003</v>
      </c>
      <c r="R2893">
        <v>811.33799999999997</v>
      </c>
      <c r="S2893">
        <v>203.477</v>
      </c>
      <c r="T2893">
        <v>4.7534800000000002E-2</v>
      </c>
      <c r="U2893">
        <v>811.03399999999999</v>
      </c>
      <c r="V2893">
        <v>195.947</v>
      </c>
      <c r="W2893">
        <v>3.5818500000000003E-2</v>
      </c>
      <c r="X2893">
        <v>976.80600000000004</v>
      </c>
      <c r="Y2893">
        <v>976.79899999999998</v>
      </c>
      <c r="Z2893">
        <v>2193640</v>
      </c>
      <c r="AA2893">
        <v>40.051299999999998</v>
      </c>
      <c r="AB2893">
        <v>2205050</v>
      </c>
      <c r="AC2893">
        <v>2066300</v>
      </c>
      <c r="AD2893">
        <v>2016060</v>
      </c>
      <c r="AE2893">
        <v>0</v>
      </c>
      <c r="AF2893">
        <v>0</v>
      </c>
      <c r="AG2893">
        <v>1983450</v>
      </c>
      <c r="AH2893">
        <v>692.18</v>
      </c>
      <c r="AI2893">
        <v>0</v>
      </c>
      <c r="AJ2893">
        <v>0</v>
      </c>
      <c r="AK2893">
        <v>0</v>
      </c>
      <c r="AL2893">
        <v>0</v>
      </c>
      <c r="AM2893">
        <v>1983450</v>
      </c>
      <c r="AN2893">
        <v>692.18</v>
      </c>
      <c r="AO2893">
        <v>1942080</v>
      </c>
      <c r="AP2893">
        <v>1903234.875</v>
      </c>
    </row>
    <row r="2894" spans="1:42" x14ac:dyDescent="0.2">
      <c r="A2894">
        <v>2893</v>
      </c>
      <c r="B2894" s="1">
        <v>38473.5</v>
      </c>
      <c r="C2894">
        <v>936</v>
      </c>
      <c r="D2894">
        <v>764</v>
      </c>
      <c r="E2894">
        <v>227</v>
      </c>
      <c r="F2894">
        <v>20.07</v>
      </c>
      <c r="G2894">
        <v>8.0399999999999991</v>
      </c>
      <c r="H2894">
        <v>0</v>
      </c>
      <c r="I2894">
        <v>68.399199999999993</v>
      </c>
      <c r="J2894">
        <v>209.68199999999999</v>
      </c>
      <c r="K2894">
        <v>12.088100000000001</v>
      </c>
      <c r="L2894">
        <v>0</v>
      </c>
      <c r="N2894">
        <v>936</v>
      </c>
      <c r="O2894">
        <v>745.64499999999998</v>
      </c>
      <c r="P2894">
        <v>248.52600000000001</v>
      </c>
      <c r="Q2894">
        <v>8.7695900000000009</v>
      </c>
      <c r="R2894">
        <v>745.64499999999998</v>
      </c>
      <c r="S2894">
        <v>232.58</v>
      </c>
      <c r="T2894">
        <v>4.5774299999999997E-2</v>
      </c>
      <c r="U2894">
        <v>744.79899999999998</v>
      </c>
      <c r="V2894">
        <v>223.97200000000001</v>
      </c>
      <c r="W2894">
        <v>3.4491899999999999E-2</v>
      </c>
      <c r="X2894">
        <v>939.74199999999996</v>
      </c>
      <c r="Y2894">
        <v>939.73099999999999</v>
      </c>
      <c r="Z2894">
        <v>2110400</v>
      </c>
      <c r="AA2894">
        <v>37.5122</v>
      </c>
      <c r="AB2894">
        <v>2117340</v>
      </c>
      <c r="AC2894">
        <v>2006530</v>
      </c>
      <c r="AD2894">
        <v>1955200</v>
      </c>
      <c r="AE2894">
        <v>0</v>
      </c>
      <c r="AF2894">
        <v>0</v>
      </c>
      <c r="AG2894">
        <v>1925330</v>
      </c>
      <c r="AH2894">
        <v>701.59799999999996</v>
      </c>
      <c r="AI2894">
        <v>0</v>
      </c>
      <c r="AJ2894">
        <v>0</v>
      </c>
      <c r="AK2894">
        <v>0</v>
      </c>
      <c r="AL2894">
        <v>0</v>
      </c>
      <c r="AM2894">
        <v>1925330</v>
      </c>
      <c r="AN2894">
        <v>701.59799999999996</v>
      </c>
      <c r="AO2894">
        <v>1886040</v>
      </c>
      <c r="AP2894">
        <v>1848318.75</v>
      </c>
    </row>
    <row r="2895" spans="1:42" x14ac:dyDescent="0.2">
      <c r="A2895">
        <v>2894</v>
      </c>
      <c r="B2895" s="1">
        <v>38473.541666666664</v>
      </c>
      <c r="C2895">
        <v>910</v>
      </c>
      <c r="D2895">
        <v>867</v>
      </c>
      <c r="E2895">
        <v>161</v>
      </c>
      <c r="F2895">
        <v>21.04</v>
      </c>
      <c r="G2895">
        <v>8.0399999999999991</v>
      </c>
      <c r="H2895">
        <v>0</v>
      </c>
      <c r="I2895">
        <v>59.813699999999997</v>
      </c>
      <c r="J2895">
        <v>236.90299999999999</v>
      </c>
      <c r="K2895">
        <v>25.914999999999999</v>
      </c>
      <c r="L2895">
        <v>0</v>
      </c>
      <c r="N2895">
        <v>910</v>
      </c>
      <c r="O2895">
        <v>779.37</v>
      </c>
      <c r="P2895">
        <v>174.64699999999999</v>
      </c>
      <c r="Q2895">
        <v>8.5259900000000002</v>
      </c>
      <c r="R2895">
        <v>779.37</v>
      </c>
      <c r="S2895">
        <v>163.441</v>
      </c>
      <c r="T2895">
        <v>4.4502800000000002E-2</v>
      </c>
      <c r="U2895">
        <v>775.01300000000003</v>
      </c>
      <c r="V2895">
        <v>157.392</v>
      </c>
      <c r="W2895">
        <v>3.3533800000000002E-2</v>
      </c>
      <c r="X2895">
        <v>904.46600000000001</v>
      </c>
      <c r="Y2895">
        <v>904.45500000000004</v>
      </c>
      <c r="Z2895">
        <v>2031180</v>
      </c>
      <c r="AA2895">
        <v>37.827399999999997</v>
      </c>
      <c r="AB2895">
        <v>2033940</v>
      </c>
      <c r="AC2895">
        <v>1924500</v>
      </c>
      <c r="AD2895">
        <v>1874750</v>
      </c>
      <c r="AE2895">
        <v>0</v>
      </c>
      <c r="AF2895">
        <v>0</v>
      </c>
      <c r="AG2895">
        <v>1847000</v>
      </c>
      <c r="AH2895">
        <v>698.64700000000005</v>
      </c>
      <c r="AI2895">
        <v>0</v>
      </c>
      <c r="AJ2895">
        <v>0</v>
      </c>
      <c r="AK2895">
        <v>0</v>
      </c>
      <c r="AL2895">
        <v>0</v>
      </c>
      <c r="AM2895">
        <v>1847000</v>
      </c>
      <c r="AN2895">
        <v>698.64700000000005</v>
      </c>
      <c r="AO2895">
        <v>1810500</v>
      </c>
      <c r="AP2895">
        <v>1774285.875</v>
      </c>
    </row>
    <row r="2896" spans="1:42" x14ac:dyDescent="0.2">
      <c r="A2896">
        <v>2895</v>
      </c>
      <c r="B2896" s="1">
        <v>38473.583333333336</v>
      </c>
      <c r="C2896">
        <v>774</v>
      </c>
      <c r="D2896">
        <v>844</v>
      </c>
      <c r="E2896">
        <v>141</v>
      </c>
      <c r="F2896">
        <v>21.22</v>
      </c>
      <c r="G2896">
        <v>8.0399999999999991</v>
      </c>
      <c r="H2896">
        <v>0</v>
      </c>
      <c r="I2896">
        <v>48.617899999999999</v>
      </c>
      <c r="J2896">
        <v>252.77500000000001</v>
      </c>
      <c r="K2896">
        <v>40.292700000000004</v>
      </c>
      <c r="L2896">
        <v>0</v>
      </c>
      <c r="N2896">
        <v>774</v>
      </c>
      <c r="O2896">
        <v>643.48900000000003</v>
      </c>
      <c r="P2896">
        <v>151.559</v>
      </c>
      <c r="Q2896">
        <v>7.2517800000000001</v>
      </c>
      <c r="R2896">
        <v>643.48900000000003</v>
      </c>
      <c r="S2896">
        <v>141.83500000000001</v>
      </c>
      <c r="T2896">
        <v>3.7851799999999998E-2</v>
      </c>
      <c r="U2896">
        <v>633.48099999999999</v>
      </c>
      <c r="V2896">
        <v>136.58600000000001</v>
      </c>
      <c r="W2896">
        <v>2.8522100000000002E-2</v>
      </c>
      <c r="X2896">
        <v>746.99300000000005</v>
      </c>
      <c r="Y2896">
        <v>746.98400000000004</v>
      </c>
      <c r="Z2896">
        <v>1677540</v>
      </c>
      <c r="AA2896">
        <v>35.084600000000002</v>
      </c>
      <c r="AB2896">
        <v>1662710</v>
      </c>
      <c r="AC2896">
        <v>1591530</v>
      </c>
      <c r="AD2896">
        <v>1550970</v>
      </c>
      <c r="AE2896">
        <v>0</v>
      </c>
      <c r="AF2896">
        <v>0</v>
      </c>
      <c r="AG2896">
        <v>1532050</v>
      </c>
      <c r="AH2896">
        <v>702.36099999999999</v>
      </c>
      <c r="AI2896">
        <v>0</v>
      </c>
      <c r="AJ2896">
        <v>0</v>
      </c>
      <c r="AK2896">
        <v>0</v>
      </c>
      <c r="AL2896">
        <v>0</v>
      </c>
      <c r="AM2896">
        <v>1532050</v>
      </c>
      <c r="AN2896">
        <v>702.36099999999999</v>
      </c>
      <c r="AO2896">
        <v>1505520</v>
      </c>
      <c r="AP2896">
        <v>1475411.375</v>
      </c>
    </row>
    <row r="2897" spans="1:42" x14ac:dyDescent="0.2">
      <c r="A2897">
        <v>2896</v>
      </c>
      <c r="B2897" s="1">
        <v>38473.625</v>
      </c>
      <c r="C2897">
        <v>572</v>
      </c>
      <c r="D2897">
        <v>750</v>
      </c>
      <c r="E2897">
        <v>125</v>
      </c>
      <c r="F2897">
        <v>21.41</v>
      </c>
      <c r="G2897">
        <v>7.46</v>
      </c>
      <c r="H2897">
        <v>0</v>
      </c>
      <c r="I2897">
        <v>36.536200000000001</v>
      </c>
      <c r="J2897">
        <v>263.65600000000001</v>
      </c>
      <c r="K2897">
        <v>54.754899999999999</v>
      </c>
      <c r="L2897">
        <v>0</v>
      </c>
      <c r="N2897">
        <v>572</v>
      </c>
      <c r="O2897">
        <v>433.29399999999998</v>
      </c>
      <c r="P2897">
        <v>131.47200000000001</v>
      </c>
      <c r="Q2897">
        <v>5.3591899999999999</v>
      </c>
      <c r="R2897">
        <v>433.29399999999998</v>
      </c>
      <c r="S2897">
        <v>123.03700000000001</v>
      </c>
      <c r="T2897">
        <v>2.79732E-2</v>
      </c>
      <c r="U2897">
        <v>417.41699999999997</v>
      </c>
      <c r="V2897">
        <v>118.483</v>
      </c>
      <c r="W2897">
        <v>2.1078400000000001E-2</v>
      </c>
      <c r="X2897">
        <v>519.84299999999996</v>
      </c>
      <c r="Y2897">
        <v>519.83900000000006</v>
      </c>
      <c r="Z2897">
        <v>1167430</v>
      </c>
      <c r="AA2897">
        <v>31.418299999999999</v>
      </c>
      <c r="AB2897">
        <v>1132620</v>
      </c>
      <c r="AC2897">
        <v>1100920</v>
      </c>
      <c r="AD2897">
        <v>1071720</v>
      </c>
      <c r="AE2897">
        <v>0</v>
      </c>
      <c r="AF2897">
        <v>0</v>
      </c>
      <c r="AG2897">
        <v>1062690</v>
      </c>
      <c r="AH2897">
        <v>704.82</v>
      </c>
      <c r="AI2897">
        <v>0</v>
      </c>
      <c r="AJ2897">
        <v>0</v>
      </c>
      <c r="AK2897">
        <v>0</v>
      </c>
      <c r="AL2897">
        <v>0</v>
      </c>
      <c r="AM2897">
        <v>1062690</v>
      </c>
      <c r="AN2897">
        <v>704.82</v>
      </c>
      <c r="AO2897">
        <v>1046250</v>
      </c>
      <c r="AP2897">
        <v>1025322.9375</v>
      </c>
    </row>
    <row r="2898" spans="1:42" x14ac:dyDescent="0.2">
      <c r="A2898">
        <v>2897</v>
      </c>
      <c r="B2898" s="1">
        <v>38473.666666666664</v>
      </c>
      <c r="C2898">
        <v>374</v>
      </c>
      <c r="D2898">
        <v>588</v>
      </c>
      <c r="E2898">
        <v>133</v>
      </c>
      <c r="F2898">
        <v>21.59</v>
      </c>
      <c r="G2898">
        <v>7.46</v>
      </c>
      <c r="H2898">
        <v>0</v>
      </c>
      <c r="I2898">
        <v>24.205400000000001</v>
      </c>
      <c r="J2898">
        <v>272.45499999999998</v>
      </c>
      <c r="K2898">
        <v>69.201499999999996</v>
      </c>
      <c r="L2898">
        <v>0</v>
      </c>
      <c r="N2898">
        <v>374</v>
      </c>
      <c r="O2898">
        <v>208.715</v>
      </c>
      <c r="P2898">
        <v>129.09899999999999</v>
      </c>
      <c r="Q2898">
        <v>3.5040900000000001</v>
      </c>
      <c r="R2898">
        <v>208.715</v>
      </c>
      <c r="S2898">
        <v>120.816</v>
      </c>
      <c r="T2898">
        <v>1.82902E-2</v>
      </c>
      <c r="U2898">
        <v>189.761</v>
      </c>
      <c r="V2898">
        <v>116.34399999999999</v>
      </c>
      <c r="W2898">
        <v>1.3782000000000001E-2</v>
      </c>
      <c r="X2898">
        <v>296.93599999999998</v>
      </c>
      <c r="Y2898">
        <v>296.93200000000002</v>
      </c>
      <c r="Z2898">
        <v>666835</v>
      </c>
      <c r="AA2898">
        <v>27.306699999999999</v>
      </c>
      <c r="AB2898">
        <v>624038</v>
      </c>
      <c r="AC2898">
        <v>617442</v>
      </c>
      <c r="AD2898">
        <v>601014</v>
      </c>
      <c r="AE2898">
        <v>0</v>
      </c>
      <c r="AF2898">
        <v>0</v>
      </c>
      <c r="AG2898">
        <v>598092</v>
      </c>
      <c r="AH2898">
        <v>697.23400000000004</v>
      </c>
      <c r="AI2898">
        <v>0</v>
      </c>
      <c r="AJ2898">
        <v>0</v>
      </c>
      <c r="AK2898">
        <v>0</v>
      </c>
      <c r="AL2898">
        <v>0</v>
      </c>
      <c r="AM2898">
        <v>598092</v>
      </c>
      <c r="AN2898">
        <v>697.23400000000004</v>
      </c>
      <c r="AO2898">
        <v>589190</v>
      </c>
      <c r="AP2898">
        <v>577406.1875</v>
      </c>
    </row>
    <row r="2899" spans="1:42" x14ac:dyDescent="0.2">
      <c r="A2899">
        <v>2898</v>
      </c>
      <c r="B2899" s="1">
        <v>38473.708333333336</v>
      </c>
      <c r="C2899">
        <v>136</v>
      </c>
      <c r="D2899">
        <v>297</v>
      </c>
      <c r="E2899">
        <v>74</v>
      </c>
      <c r="F2899">
        <v>21.01</v>
      </c>
      <c r="G2899">
        <v>7.46</v>
      </c>
      <c r="H2899">
        <v>0</v>
      </c>
      <c r="I2899">
        <v>11.9465</v>
      </c>
      <c r="J2899">
        <v>280.54899999999998</v>
      </c>
      <c r="K2899">
        <v>83.5745</v>
      </c>
      <c r="L2899">
        <v>0</v>
      </c>
      <c r="N2899">
        <v>136</v>
      </c>
      <c r="O2899">
        <v>33.519399999999997</v>
      </c>
      <c r="P2899">
        <v>65.403300000000002</v>
      </c>
      <c r="Q2899">
        <v>1.2742100000000001</v>
      </c>
      <c r="R2899">
        <v>33.519399999999997</v>
      </c>
      <c r="S2899">
        <v>61.206899999999997</v>
      </c>
      <c r="T2899">
        <v>6.65097E-3</v>
      </c>
      <c r="U2899">
        <v>20.2194</v>
      </c>
      <c r="V2899">
        <v>58.941699999999997</v>
      </c>
      <c r="W2899">
        <v>5.0116400000000004E-3</v>
      </c>
      <c r="X2899">
        <v>76.7911</v>
      </c>
      <c r="Y2899">
        <v>76.787199999999999</v>
      </c>
      <c r="Z2899">
        <v>172445</v>
      </c>
      <c r="AA2899">
        <v>22.488399999999999</v>
      </c>
      <c r="AB2899">
        <v>144591</v>
      </c>
      <c r="AC2899">
        <v>146449</v>
      </c>
      <c r="AD2899">
        <v>142863</v>
      </c>
      <c r="AE2899">
        <v>0</v>
      </c>
      <c r="AF2899">
        <v>0</v>
      </c>
      <c r="AG2899">
        <v>142674</v>
      </c>
      <c r="AH2899">
        <v>653.93700000000001</v>
      </c>
      <c r="AI2899">
        <v>0</v>
      </c>
      <c r="AJ2899">
        <v>0</v>
      </c>
      <c r="AK2899">
        <v>0</v>
      </c>
      <c r="AL2899">
        <v>104.371</v>
      </c>
      <c r="AM2899">
        <v>142569</v>
      </c>
      <c r="AN2899">
        <v>660</v>
      </c>
      <c r="AO2899">
        <v>138371</v>
      </c>
      <c r="AP2899">
        <v>135604.046875</v>
      </c>
    </row>
    <row r="2900" spans="1:42" x14ac:dyDescent="0.2">
      <c r="A2900">
        <v>2899</v>
      </c>
      <c r="B2900" s="1">
        <v>38473.75</v>
      </c>
      <c r="C2900">
        <v>9</v>
      </c>
      <c r="D2900">
        <v>78</v>
      </c>
      <c r="E2900">
        <v>5</v>
      </c>
      <c r="F2900">
        <v>20.43</v>
      </c>
      <c r="G2900">
        <v>9.69</v>
      </c>
      <c r="H2900">
        <v>0</v>
      </c>
      <c r="I2900">
        <v>8.3336E-3</v>
      </c>
      <c r="J2900">
        <v>288.77100000000002</v>
      </c>
      <c r="K2900">
        <v>90</v>
      </c>
      <c r="L2900">
        <v>0</v>
      </c>
      <c r="N2900">
        <v>9</v>
      </c>
      <c r="O2900">
        <v>0</v>
      </c>
      <c r="P2900">
        <v>3.8455699999999999</v>
      </c>
      <c r="Q2900">
        <v>8.4322999999999995E-2</v>
      </c>
      <c r="R2900">
        <v>0</v>
      </c>
      <c r="S2900">
        <v>3.59883</v>
      </c>
      <c r="T2900">
        <v>4.40137E-4</v>
      </c>
      <c r="U2900">
        <v>0</v>
      </c>
      <c r="V2900">
        <v>3.4656400000000001</v>
      </c>
      <c r="W2900">
        <v>3.31653E-4</v>
      </c>
      <c r="X2900">
        <v>3.36199</v>
      </c>
      <c r="Y2900">
        <v>3.36185</v>
      </c>
      <c r="Z2900">
        <v>7549.84</v>
      </c>
      <c r="AA2900">
        <v>20.4863</v>
      </c>
      <c r="AB2900">
        <v>2598.4899999999998</v>
      </c>
      <c r="AC2900">
        <v>2613.15</v>
      </c>
      <c r="AD2900">
        <v>2582.7600000000002</v>
      </c>
      <c r="AE2900">
        <v>0</v>
      </c>
      <c r="AF2900">
        <v>0</v>
      </c>
      <c r="AG2900">
        <v>2582.62</v>
      </c>
      <c r="AH2900">
        <v>435.93</v>
      </c>
      <c r="AI2900">
        <v>0</v>
      </c>
      <c r="AJ2900">
        <v>0</v>
      </c>
      <c r="AK2900">
        <v>0</v>
      </c>
      <c r="AL2900">
        <v>2582.62</v>
      </c>
      <c r="AM2900">
        <v>0</v>
      </c>
      <c r="AN2900">
        <v>660</v>
      </c>
      <c r="AO2900">
        <v>0</v>
      </c>
      <c r="AP2900">
        <v>0</v>
      </c>
    </row>
    <row r="2901" spans="1:42" x14ac:dyDescent="0.2">
      <c r="A2901">
        <v>2900</v>
      </c>
      <c r="B2901" s="1">
        <v>38473.791666666664</v>
      </c>
      <c r="C2901">
        <v>0</v>
      </c>
      <c r="D2901">
        <v>0</v>
      </c>
      <c r="E2901">
        <v>0</v>
      </c>
      <c r="F2901">
        <v>19.84</v>
      </c>
      <c r="G2901">
        <v>9.69</v>
      </c>
      <c r="H2901">
        <v>0</v>
      </c>
    </row>
    <row r="2902" spans="1:42" x14ac:dyDescent="0.2">
      <c r="A2902">
        <v>2901</v>
      </c>
      <c r="B2902" s="1">
        <v>38473.833333333336</v>
      </c>
      <c r="C2902">
        <v>0</v>
      </c>
      <c r="D2902">
        <v>0</v>
      </c>
      <c r="E2902">
        <v>0</v>
      </c>
      <c r="F2902">
        <v>18.920000000000002</v>
      </c>
      <c r="G2902">
        <v>9.69</v>
      </c>
      <c r="H2902">
        <v>0</v>
      </c>
    </row>
    <row r="2903" spans="1:42" x14ac:dyDescent="0.2">
      <c r="A2903">
        <v>2902</v>
      </c>
      <c r="B2903" s="1">
        <v>38473.875</v>
      </c>
      <c r="C2903">
        <v>0</v>
      </c>
      <c r="D2903">
        <v>0</v>
      </c>
      <c r="E2903">
        <v>0</v>
      </c>
      <c r="F2903">
        <v>18</v>
      </c>
      <c r="G2903">
        <v>8.6300000000000008</v>
      </c>
      <c r="H2903">
        <v>0</v>
      </c>
    </row>
    <row r="2904" spans="1:42" x14ac:dyDescent="0.2">
      <c r="A2904">
        <v>2903</v>
      </c>
      <c r="B2904" s="1">
        <v>38473.916666666664</v>
      </c>
      <c r="C2904">
        <v>0</v>
      </c>
      <c r="D2904">
        <v>0</v>
      </c>
      <c r="E2904">
        <v>0</v>
      </c>
      <c r="F2904">
        <v>17.079999999999998</v>
      </c>
      <c r="G2904">
        <v>8.6300000000000008</v>
      </c>
      <c r="H2904">
        <v>0</v>
      </c>
    </row>
    <row r="2905" spans="1:42" x14ac:dyDescent="0.2">
      <c r="A2905">
        <v>2904</v>
      </c>
      <c r="B2905" s="1">
        <v>38473.958333333336</v>
      </c>
      <c r="C2905">
        <v>0</v>
      </c>
      <c r="D2905">
        <v>0</v>
      </c>
      <c r="E2905">
        <v>0</v>
      </c>
      <c r="F2905">
        <v>16.39</v>
      </c>
      <c r="G2905">
        <v>8.6300000000000008</v>
      </c>
      <c r="H2905">
        <v>0</v>
      </c>
    </row>
    <row r="2906" spans="1:42" x14ac:dyDescent="0.2">
      <c r="A2906">
        <v>2905</v>
      </c>
      <c r="B2906" s="1">
        <v>38474</v>
      </c>
      <c r="C2906">
        <v>0</v>
      </c>
      <c r="D2906">
        <v>0</v>
      </c>
      <c r="E2906">
        <v>0</v>
      </c>
      <c r="F2906">
        <v>15.7</v>
      </c>
      <c r="G2906">
        <v>8.64</v>
      </c>
      <c r="H2906">
        <v>0</v>
      </c>
    </row>
    <row r="2907" spans="1:42" x14ac:dyDescent="0.2">
      <c r="A2907">
        <v>2906</v>
      </c>
      <c r="B2907" s="1">
        <v>38474.041666666664</v>
      </c>
      <c r="C2907">
        <v>0</v>
      </c>
      <c r="D2907">
        <v>0</v>
      </c>
      <c r="E2907">
        <v>0</v>
      </c>
      <c r="F2907">
        <v>15.01</v>
      </c>
      <c r="G2907">
        <v>8.64</v>
      </c>
      <c r="H2907">
        <v>0</v>
      </c>
    </row>
    <row r="2908" spans="1:42" x14ac:dyDescent="0.2">
      <c r="A2908">
        <v>2907</v>
      </c>
      <c r="B2908" s="1">
        <v>38474.083333333336</v>
      </c>
      <c r="C2908">
        <v>0</v>
      </c>
      <c r="D2908">
        <v>0</v>
      </c>
      <c r="E2908">
        <v>0</v>
      </c>
      <c r="F2908">
        <v>14.59</v>
      </c>
      <c r="G2908">
        <v>8.64</v>
      </c>
      <c r="H2908">
        <v>0</v>
      </c>
    </row>
    <row r="2909" spans="1:42" x14ac:dyDescent="0.2">
      <c r="A2909">
        <v>2908</v>
      </c>
      <c r="B2909" s="1">
        <v>38474.125</v>
      </c>
      <c r="C2909">
        <v>0</v>
      </c>
      <c r="D2909">
        <v>0</v>
      </c>
      <c r="E2909">
        <v>0</v>
      </c>
      <c r="F2909">
        <v>14.17</v>
      </c>
      <c r="G2909">
        <v>7.77</v>
      </c>
      <c r="H2909">
        <v>0</v>
      </c>
    </row>
    <row r="2910" spans="1:42" x14ac:dyDescent="0.2">
      <c r="A2910">
        <v>2909</v>
      </c>
      <c r="B2910" s="1">
        <v>38474.166666666664</v>
      </c>
      <c r="C2910">
        <v>0</v>
      </c>
      <c r="D2910">
        <v>0</v>
      </c>
      <c r="E2910">
        <v>0</v>
      </c>
      <c r="F2910">
        <v>13.75</v>
      </c>
      <c r="G2910">
        <v>7.77</v>
      </c>
      <c r="H2910">
        <v>0</v>
      </c>
    </row>
    <row r="2911" spans="1:42" x14ac:dyDescent="0.2">
      <c r="A2911">
        <v>2910</v>
      </c>
      <c r="B2911" s="1">
        <v>38474.208333333336</v>
      </c>
      <c r="C2911">
        <v>56</v>
      </c>
      <c r="D2911">
        <v>171</v>
      </c>
      <c r="E2911">
        <v>39</v>
      </c>
      <c r="F2911">
        <v>13.97</v>
      </c>
      <c r="G2911">
        <v>7.77</v>
      </c>
      <c r="H2911">
        <v>0</v>
      </c>
      <c r="I2911">
        <v>5.4554200000000002</v>
      </c>
      <c r="J2911">
        <v>74.906599999999997</v>
      </c>
      <c r="K2911">
        <v>90</v>
      </c>
      <c r="L2911">
        <v>0</v>
      </c>
      <c r="N2911">
        <v>56</v>
      </c>
      <c r="O2911">
        <v>0</v>
      </c>
      <c r="P2911">
        <v>30.264399999999998</v>
      </c>
      <c r="Q2911">
        <v>0.52467600000000003</v>
      </c>
      <c r="R2911">
        <v>0</v>
      </c>
      <c r="S2911">
        <v>28.322600000000001</v>
      </c>
      <c r="T2911">
        <v>2.7386300000000001E-3</v>
      </c>
      <c r="U2911">
        <v>0</v>
      </c>
      <c r="V2911">
        <v>27.2744</v>
      </c>
      <c r="W2911">
        <v>2.06362E-3</v>
      </c>
      <c r="X2911">
        <v>26.458100000000002</v>
      </c>
      <c r="Y2911">
        <v>26.4572</v>
      </c>
      <c r="Z2911">
        <v>59416.1</v>
      </c>
      <c r="AA2911">
        <v>14.4695</v>
      </c>
      <c r="AB2911">
        <v>43601.8</v>
      </c>
      <c r="AC2911">
        <v>46075.8</v>
      </c>
      <c r="AD2911">
        <v>44946.3</v>
      </c>
      <c r="AE2911">
        <v>0</v>
      </c>
      <c r="AF2911">
        <v>0</v>
      </c>
      <c r="AG2911">
        <v>44926</v>
      </c>
      <c r="AH2911">
        <v>628.63499999999999</v>
      </c>
      <c r="AI2911">
        <v>0</v>
      </c>
      <c r="AJ2911">
        <v>0</v>
      </c>
      <c r="AK2911">
        <v>0</v>
      </c>
      <c r="AL2911">
        <v>1268.42</v>
      </c>
      <c r="AM2911">
        <v>43657.599999999999</v>
      </c>
      <c r="AN2911">
        <v>660</v>
      </c>
      <c r="AO2911">
        <v>42113</v>
      </c>
      <c r="AP2911">
        <v>41270.76171875</v>
      </c>
    </row>
    <row r="2912" spans="1:42" x14ac:dyDescent="0.2">
      <c r="A2912">
        <v>2911</v>
      </c>
      <c r="B2912" s="1">
        <v>38474.25</v>
      </c>
      <c r="C2912">
        <v>268</v>
      </c>
      <c r="D2912">
        <v>597</v>
      </c>
      <c r="E2912">
        <v>87</v>
      </c>
      <c r="F2912">
        <v>14.18</v>
      </c>
      <c r="G2912">
        <v>5.36</v>
      </c>
      <c r="H2912">
        <v>0</v>
      </c>
      <c r="I2912">
        <v>17.578399999999998</v>
      </c>
      <c r="J2912">
        <v>82.951700000000002</v>
      </c>
      <c r="K2912">
        <v>77.039599999999993</v>
      </c>
      <c r="L2912">
        <v>0</v>
      </c>
      <c r="N2912">
        <v>268</v>
      </c>
      <c r="O2912">
        <v>134.41399999999999</v>
      </c>
      <c r="P2912">
        <v>83.308999999999997</v>
      </c>
      <c r="Q2912">
        <v>2.5109499999999998</v>
      </c>
      <c r="R2912">
        <v>124.614</v>
      </c>
      <c r="S2912">
        <v>77.963800000000006</v>
      </c>
      <c r="T2912">
        <v>1.31063E-2</v>
      </c>
      <c r="U2912">
        <v>103.06399999999999</v>
      </c>
      <c r="V2912">
        <v>75.078400000000002</v>
      </c>
      <c r="W2912">
        <v>9.8758800000000001E-3</v>
      </c>
      <c r="X2912">
        <v>172.80699999999999</v>
      </c>
      <c r="Y2912">
        <v>172.80199999999999</v>
      </c>
      <c r="Z2912">
        <v>388074</v>
      </c>
      <c r="AA2912">
        <v>17.986000000000001</v>
      </c>
      <c r="AB2912">
        <v>349684</v>
      </c>
      <c r="AC2912">
        <v>361113</v>
      </c>
      <c r="AD2912">
        <v>340165</v>
      </c>
      <c r="AE2912">
        <v>0</v>
      </c>
      <c r="AF2912">
        <v>0</v>
      </c>
      <c r="AG2912">
        <v>339237</v>
      </c>
      <c r="AH2912">
        <v>705.41</v>
      </c>
      <c r="AI2912">
        <v>0</v>
      </c>
      <c r="AJ2912">
        <v>0</v>
      </c>
      <c r="AK2912">
        <v>0</v>
      </c>
      <c r="AL2912">
        <v>0</v>
      </c>
      <c r="AM2912">
        <v>339237</v>
      </c>
      <c r="AN2912">
        <v>705.41</v>
      </c>
      <c r="AO2912">
        <v>332129</v>
      </c>
      <c r="AP2912">
        <v>325486.65625</v>
      </c>
    </row>
    <row r="2913" spans="1:42" x14ac:dyDescent="0.2">
      <c r="A2913">
        <v>2912</v>
      </c>
      <c r="B2913" s="1">
        <v>38474.291666666664</v>
      </c>
      <c r="C2913">
        <v>488</v>
      </c>
      <c r="D2913">
        <v>805</v>
      </c>
      <c r="E2913">
        <v>86</v>
      </c>
      <c r="F2913">
        <v>14.39</v>
      </c>
      <c r="G2913">
        <v>5.36</v>
      </c>
      <c r="H2913">
        <v>0</v>
      </c>
      <c r="I2913">
        <v>29.9132</v>
      </c>
      <c r="J2913">
        <v>91.202699999999993</v>
      </c>
      <c r="K2913">
        <v>62.635300000000001</v>
      </c>
      <c r="L2913">
        <v>0</v>
      </c>
      <c r="N2913">
        <v>488</v>
      </c>
      <c r="O2913">
        <v>370.53399999999999</v>
      </c>
      <c r="P2913">
        <v>90.030500000000004</v>
      </c>
      <c r="Q2913">
        <v>4.5721800000000004</v>
      </c>
      <c r="R2913">
        <v>370.53399999999999</v>
      </c>
      <c r="S2913">
        <v>84.254000000000005</v>
      </c>
      <c r="T2913">
        <v>2.38652E-2</v>
      </c>
      <c r="U2913">
        <v>348.755</v>
      </c>
      <c r="V2913">
        <v>81.135800000000003</v>
      </c>
      <c r="W2913">
        <v>1.7982999999999999E-2</v>
      </c>
      <c r="X2913">
        <v>417.01100000000002</v>
      </c>
      <c r="Y2913">
        <v>417.00900000000001</v>
      </c>
      <c r="Z2913">
        <v>936500</v>
      </c>
      <c r="AA2913">
        <v>23.5746</v>
      </c>
      <c r="AB2913">
        <v>896117</v>
      </c>
      <c r="AC2913">
        <v>901633</v>
      </c>
      <c r="AD2913">
        <v>876118</v>
      </c>
      <c r="AE2913">
        <v>0</v>
      </c>
      <c r="AF2913">
        <v>0</v>
      </c>
      <c r="AG2913">
        <v>870395</v>
      </c>
      <c r="AH2913">
        <v>725.25599999999997</v>
      </c>
      <c r="AI2913">
        <v>0</v>
      </c>
      <c r="AJ2913">
        <v>0</v>
      </c>
      <c r="AK2913">
        <v>0</v>
      </c>
      <c r="AL2913">
        <v>0</v>
      </c>
      <c r="AM2913">
        <v>870395</v>
      </c>
      <c r="AN2913">
        <v>725.25599999999997</v>
      </c>
      <c r="AO2913">
        <v>856240</v>
      </c>
      <c r="AP2913">
        <v>839115.25</v>
      </c>
    </row>
    <row r="2914" spans="1:42" x14ac:dyDescent="0.2">
      <c r="A2914">
        <v>2913</v>
      </c>
      <c r="B2914" s="1">
        <v>38474.333333333336</v>
      </c>
      <c r="C2914">
        <v>694</v>
      </c>
      <c r="D2914">
        <v>885</v>
      </c>
      <c r="E2914">
        <v>100</v>
      </c>
      <c r="F2914">
        <v>16.010000000000002</v>
      </c>
      <c r="G2914">
        <v>5.36</v>
      </c>
      <c r="H2914">
        <v>0</v>
      </c>
      <c r="I2914">
        <v>42.198799999999999</v>
      </c>
      <c r="J2914">
        <v>100.663</v>
      </c>
      <c r="K2914">
        <v>48.186999999999998</v>
      </c>
      <c r="L2914">
        <v>0</v>
      </c>
      <c r="N2914">
        <v>694</v>
      </c>
      <c r="O2914">
        <v>589.57500000000005</v>
      </c>
      <c r="P2914">
        <v>106.033</v>
      </c>
      <c r="Q2914">
        <v>6.5022399999999996</v>
      </c>
      <c r="R2914">
        <v>589.57500000000005</v>
      </c>
      <c r="S2914">
        <v>99.229900000000001</v>
      </c>
      <c r="T2914">
        <v>3.3939499999999997E-2</v>
      </c>
      <c r="U2914">
        <v>574.83799999999997</v>
      </c>
      <c r="V2914">
        <v>95.557500000000005</v>
      </c>
      <c r="W2914">
        <v>2.5574099999999999E-2</v>
      </c>
      <c r="X2914">
        <v>650.30799999999999</v>
      </c>
      <c r="Y2914">
        <v>650.30799999999999</v>
      </c>
      <c r="Z2914">
        <v>1460430</v>
      </c>
      <c r="AA2914">
        <v>30.332999999999998</v>
      </c>
      <c r="AB2914">
        <v>1436080</v>
      </c>
      <c r="AC2914">
        <v>1403250</v>
      </c>
      <c r="AD2914">
        <v>1368320</v>
      </c>
      <c r="AE2914">
        <v>0</v>
      </c>
      <c r="AF2914">
        <v>0</v>
      </c>
      <c r="AG2914">
        <v>1354030</v>
      </c>
      <c r="AH2914">
        <v>713.91499999999996</v>
      </c>
      <c r="AI2914">
        <v>0</v>
      </c>
      <c r="AJ2914">
        <v>0</v>
      </c>
      <c r="AK2914">
        <v>0</v>
      </c>
      <c r="AL2914">
        <v>0</v>
      </c>
      <c r="AM2914">
        <v>1354030</v>
      </c>
      <c r="AN2914">
        <v>713.91499999999996</v>
      </c>
      <c r="AO2914">
        <v>1331200</v>
      </c>
      <c r="AP2914">
        <v>1304574</v>
      </c>
    </row>
    <row r="2915" spans="1:42" x14ac:dyDescent="0.2">
      <c r="A2915">
        <v>2914</v>
      </c>
      <c r="B2915" s="1">
        <v>38474.375</v>
      </c>
      <c r="C2915">
        <v>853</v>
      </c>
      <c r="D2915">
        <v>915</v>
      </c>
      <c r="E2915">
        <v>113</v>
      </c>
      <c r="F2915">
        <v>17.63</v>
      </c>
      <c r="G2915">
        <v>4.74</v>
      </c>
      <c r="H2915">
        <v>0</v>
      </c>
      <c r="I2915">
        <v>54.0259</v>
      </c>
      <c r="J2915">
        <v>113.215</v>
      </c>
      <c r="K2915">
        <v>33.765799999999999</v>
      </c>
      <c r="L2915">
        <v>0</v>
      </c>
      <c r="N2915">
        <v>853</v>
      </c>
      <c r="O2915">
        <v>760.14800000000002</v>
      </c>
      <c r="P2915">
        <v>119.938</v>
      </c>
      <c r="Q2915">
        <v>7.9919500000000001</v>
      </c>
      <c r="R2915">
        <v>760.14800000000002</v>
      </c>
      <c r="S2915">
        <v>112.242</v>
      </c>
      <c r="T2915">
        <v>4.1715200000000001E-2</v>
      </c>
      <c r="U2915">
        <v>752.43600000000004</v>
      </c>
      <c r="V2915">
        <v>108.08799999999999</v>
      </c>
      <c r="W2915">
        <v>3.1433299999999997E-2</v>
      </c>
      <c r="X2915">
        <v>834.73900000000003</v>
      </c>
      <c r="Y2915">
        <v>834.73400000000004</v>
      </c>
      <c r="Z2915">
        <v>1874600</v>
      </c>
      <c r="AA2915">
        <v>36.770899999999997</v>
      </c>
      <c r="AB2915">
        <v>1869320</v>
      </c>
      <c r="AC2915">
        <v>1776480</v>
      </c>
      <c r="AD2915">
        <v>1730910</v>
      </c>
      <c r="AE2915">
        <v>0</v>
      </c>
      <c r="AF2915">
        <v>0</v>
      </c>
      <c r="AG2915">
        <v>1707340</v>
      </c>
      <c r="AH2915">
        <v>700.447</v>
      </c>
      <c r="AI2915">
        <v>0</v>
      </c>
      <c r="AJ2915">
        <v>0</v>
      </c>
      <c r="AK2915">
        <v>0</v>
      </c>
      <c r="AL2915">
        <v>0</v>
      </c>
      <c r="AM2915">
        <v>1707340</v>
      </c>
      <c r="AN2915">
        <v>700.447</v>
      </c>
      <c r="AO2915">
        <v>1675470</v>
      </c>
      <c r="AP2915">
        <v>1641962.75</v>
      </c>
    </row>
    <row r="2916" spans="1:42" x14ac:dyDescent="0.2">
      <c r="A2916">
        <v>2915</v>
      </c>
      <c r="B2916" s="1">
        <v>38474.416666666664</v>
      </c>
      <c r="C2916">
        <v>974</v>
      </c>
      <c r="D2916">
        <v>951</v>
      </c>
      <c r="E2916">
        <v>117</v>
      </c>
      <c r="F2916">
        <v>19.25</v>
      </c>
      <c r="G2916">
        <v>4.74</v>
      </c>
      <c r="H2916">
        <v>0</v>
      </c>
      <c r="I2916">
        <v>64.429299999999998</v>
      </c>
      <c r="J2916">
        <v>133.14699999999999</v>
      </c>
      <c r="K2916">
        <v>19.5611</v>
      </c>
      <c r="L2916">
        <v>0</v>
      </c>
      <c r="N2916">
        <v>974</v>
      </c>
      <c r="O2916">
        <v>895.22199999999998</v>
      </c>
      <c r="P2916">
        <v>123.931</v>
      </c>
      <c r="Q2916">
        <v>9.1256199999999996</v>
      </c>
      <c r="R2916">
        <v>895.22199999999998</v>
      </c>
      <c r="S2916">
        <v>115.979</v>
      </c>
      <c r="T2916">
        <v>4.7632599999999997E-2</v>
      </c>
      <c r="U2916">
        <v>892.48099999999999</v>
      </c>
      <c r="V2916">
        <v>111.687</v>
      </c>
      <c r="W2916">
        <v>3.5892199999999999E-2</v>
      </c>
      <c r="X2916">
        <v>974.07799999999997</v>
      </c>
      <c r="Y2916">
        <v>974.072</v>
      </c>
      <c r="Z2916">
        <v>2187520</v>
      </c>
      <c r="AA2916">
        <v>41.585999999999999</v>
      </c>
      <c r="AB2916">
        <v>2198590</v>
      </c>
      <c r="AC2916">
        <v>2045930</v>
      </c>
      <c r="AD2916">
        <v>1996260</v>
      </c>
      <c r="AE2916">
        <v>0</v>
      </c>
      <c r="AF2916">
        <v>0</v>
      </c>
      <c r="AG2916">
        <v>1963790</v>
      </c>
      <c r="AH2916">
        <v>686.82399999999996</v>
      </c>
      <c r="AI2916">
        <v>0</v>
      </c>
      <c r="AJ2916">
        <v>0</v>
      </c>
      <c r="AK2916">
        <v>0</v>
      </c>
      <c r="AL2916">
        <v>0</v>
      </c>
      <c r="AM2916">
        <v>1963790</v>
      </c>
      <c r="AN2916">
        <v>686.82399999999996</v>
      </c>
      <c r="AO2916">
        <v>1923170</v>
      </c>
      <c r="AP2916">
        <v>1884702.875</v>
      </c>
    </row>
    <row r="2917" spans="1:42" x14ac:dyDescent="0.2">
      <c r="A2917">
        <v>2916</v>
      </c>
      <c r="B2917" s="1">
        <v>38474.458333333336</v>
      </c>
      <c r="C2917">
        <v>1001</v>
      </c>
      <c r="D2917">
        <v>919</v>
      </c>
      <c r="E2917">
        <v>136</v>
      </c>
      <c r="F2917">
        <v>20.309999999999999</v>
      </c>
      <c r="G2917">
        <v>4.74</v>
      </c>
      <c r="H2917">
        <v>0</v>
      </c>
      <c r="I2917">
        <v>70.683599999999998</v>
      </c>
      <c r="J2917">
        <v>168.04300000000001</v>
      </c>
      <c r="K2917">
        <v>7.2292500000000004</v>
      </c>
      <c r="L2917">
        <v>0</v>
      </c>
      <c r="N2917">
        <v>1001</v>
      </c>
      <c r="O2917">
        <v>909.31200000000001</v>
      </c>
      <c r="P2917">
        <v>142.43199999999999</v>
      </c>
      <c r="Q2917">
        <v>9.3785900000000009</v>
      </c>
      <c r="R2917">
        <v>909.31200000000001</v>
      </c>
      <c r="S2917">
        <v>133.29400000000001</v>
      </c>
      <c r="T2917">
        <v>4.8953099999999999E-2</v>
      </c>
      <c r="U2917">
        <v>908.94799999999998</v>
      </c>
      <c r="V2917">
        <v>128.36099999999999</v>
      </c>
      <c r="W2917">
        <v>3.6887200000000002E-2</v>
      </c>
      <c r="X2917">
        <v>1006.22</v>
      </c>
      <c r="Y2917">
        <v>1006.22</v>
      </c>
      <c r="Z2917">
        <v>2259720</v>
      </c>
      <c r="AA2917">
        <v>43.383299999999998</v>
      </c>
      <c r="AB2917">
        <v>2274720</v>
      </c>
      <c r="AC2917">
        <v>2099820</v>
      </c>
      <c r="AD2917">
        <v>2047640</v>
      </c>
      <c r="AE2917">
        <v>0</v>
      </c>
      <c r="AF2917">
        <v>0</v>
      </c>
      <c r="AG2917">
        <v>2012970</v>
      </c>
      <c r="AH2917">
        <v>681.447</v>
      </c>
      <c r="AI2917">
        <v>0</v>
      </c>
      <c r="AJ2917">
        <v>0</v>
      </c>
      <c r="AK2917">
        <v>0</v>
      </c>
      <c r="AL2917">
        <v>0</v>
      </c>
      <c r="AM2917">
        <v>2012970</v>
      </c>
      <c r="AN2917">
        <v>681.447</v>
      </c>
      <c r="AO2917">
        <v>1970460</v>
      </c>
      <c r="AP2917">
        <v>1931054.625</v>
      </c>
    </row>
    <row r="2918" spans="1:42" x14ac:dyDescent="0.2">
      <c r="A2918">
        <v>2917</v>
      </c>
      <c r="B2918" s="1">
        <v>38474.5</v>
      </c>
      <c r="C2918">
        <v>987</v>
      </c>
      <c r="D2918">
        <v>920</v>
      </c>
      <c r="E2918">
        <v>132</v>
      </c>
      <c r="F2918">
        <v>21.37</v>
      </c>
      <c r="G2918">
        <v>5.2</v>
      </c>
      <c r="H2918">
        <v>0</v>
      </c>
      <c r="I2918">
        <v>68.656899999999993</v>
      </c>
      <c r="J2918">
        <v>210.09299999999999</v>
      </c>
      <c r="K2918">
        <v>12.25</v>
      </c>
      <c r="L2918">
        <v>0</v>
      </c>
      <c r="N2918">
        <v>987</v>
      </c>
      <c r="O2918">
        <v>897.05499999999995</v>
      </c>
      <c r="P2918">
        <v>138.62</v>
      </c>
      <c r="Q2918">
        <v>9.24742</v>
      </c>
      <c r="R2918">
        <v>897.05499999999995</v>
      </c>
      <c r="S2918">
        <v>129.726</v>
      </c>
      <c r="T2918">
        <v>4.8268400000000003E-2</v>
      </c>
      <c r="U2918">
        <v>896.01</v>
      </c>
      <c r="V2918">
        <v>124.925</v>
      </c>
      <c r="W2918">
        <v>3.6371300000000002E-2</v>
      </c>
      <c r="X2918">
        <v>990.34199999999998</v>
      </c>
      <c r="Y2918">
        <v>990.33399999999995</v>
      </c>
      <c r="Z2918">
        <v>2224030</v>
      </c>
      <c r="AA2918">
        <v>43.409599999999998</v>
      </c>
      <c r="AB2918">
        <v>2237090</v>
      </c>
      <c r="AC2918">
        <v>2064650</v>
      </c>
      <c r="AD2918">
        <v>2012600</v>
      </c>
      <c r="AE2918">
        <v>0</v>
      </c>
      <c r="AF2918">
        <v>0</v>
      </c>
      <c r="AG2918">
        <v>1979210</v>
      </c>
      <c r="AH2918">
        <v>682.53099999999995</v>
      </c>
      <c r="AI2918">
        <v>0</v>
      </c>
      <c r="AJ2918">
        <v>0</v>
      </c>
      <c r="AK2918">
        <v>0</v>
      </c>
      <c r="AL2918">
        <v>0</v>
      </c>
      <c r="AM2918">
        <v>1979210</v>
      </c>
      <c r="AN2918">
        <v>682.53099999999995</v>
      </c>
      <c r="AO2918">
        <v>1938010</v>
      </c>
      <c r="AP2918">
        <v>1899253.5</v>
      </c>
    </row>
    <row r="2919" spans="1:42" x14ac:dyDescent="0.2">
      <c r="A2919">
        <v>2918</v>
      </c>
      <c r="B2919" s="1">
        <v>38474.541666666664</v>
      </c>
      <c r="C2919">
        <v>922</v>
      </c>
      <c r="D2919">
        <v>931</v>
      </c>
      <c r="E2919">
        <v>116</v>
      </c>
      <c r="F2919">
        <v>22.43</v>
      </c>
      <c r="G2919">
        <v>5.2</v>
      </c>
      <c r="H2919">
        <v>0</v>
      </c>
      <c r="I2919">
        <v>60.001600000000003</v>
      </c>
      <c r="J2919">
        <v>237.36500000000001</v>
      </c>
      <c r="K2919">
        <v>25.993099999999998</v>
      </c>
      <c r="L2919">
        <v>0</v>
      </c>
      <c r="N2919">
        <v>922</v>
      </c>
      <c r="O2919">
        <v>836.53300000000002</v>
      </c>
      <c r="P2919">
        <v>122.994</v>
      </c>
      <c r="Q2919">
        <v>8.63842</v>
      </c>
      <c r="R2919">
        <v>836.53300000000002</v>
      </c>
      <c r="S2919">
        <v>115.10299999999999</v>
      </c>
      <c r="T2919">
        <v>4.5089600000000001E-2</v>
      </c>
      <c r="U2919">
        <v>831.82600000000002</v>
      </c>
      <c r="V2919">
        <v>110.843</v>
      </c>
      <c r="W2919">
        <v>3.3975999999999999E-2</v>
      </c>
      <c r="X2919">
        <v>914.42200000000003</v>
      </c>
      <c r="Y2919">
        <v>914.41700000000003</v>
      </c>
      <c r="Z2919">
        <v>2053550</v>
      </c>
      <c r="AA2919">
        <v>42.780099999999997</v>
      </c>
      <c r="AB2919">
        <v>2057480</v>
      </c>
      <c r="AC2919">
        <v>1903530</v>
      </c>
      <c r="AD2919">
        <v>1858200</v>
      </c>
      <c r="AE2919">
        <v>0</v>
      </c>
      <c r="AF2919">
        <v>0</v>
      </c>
      <c r="AG2919">
        <v>1829580</v>
      </c>
      <c r="AH2919">
        <v>681.48</v>
      </c>
      <c r="AI2919">
        <v>0</v>
      </c>
      <c r="AJ2919">
        <v>0</v>
      </c>
      <c r="AK2919">
        <v>0</v>
      </c>
      <c r="AL2919">
        <v>0</v>
      </c>
      <c r="AM2919">
        <v>1829580</v>
      </c>
      <c r="AN2919">
        <v>681.48</v>
      </c>
      <c r="AO2919">
        <v>1793940</v>
      </c>
      <c r="AP2919">
        <v>1758060.625</v>
      </c>
    </row>
    <row r="2920" spans="1:42" x14ac:dyDescent="0.2">
      <c r="A2920">
        <v>2919</v>
      </c>
      <c r="B2920" s="1">
        <v>38474.583333333336</v>
      </c>
      <c r="C2920">
        <v>791</v>
      </c>
      <c r="D2920">
        <v>913</v>
      </c>
      <c r="E2920">
        <v>105</v>
      </c>
      <c r="F2920">
        <v>22.47</v>
      </c>
      <c r="G2920">
        <v>5.2</v>
      </c>
      <c r="H2920">
        <v>0</v>
      </c>
      <c r="I2920">
        <v>48.767499999999998</v>
      </c>
      <c r="J2920">
        <v>253.166</v>
      </c>
      <c r="K2920">
        <v>40.3369</v>
      </c>
      <c r="L2920">
        <v>0</v>
      </c>
      <c r="N2920">
        <v>791</v>
      </c>
      <c r="O2920">
        <v>695.31299999999999</v>
      </c>
      <c r="P2920">
        <v>111.627</v>
      </c>
      <c r="Q2920">
        <v>7.4110500000000004</v>
      </c>
      <c r="R2920">
        <v>695.31299999999999</v>
      </c>
      <c r="S2920">
        <v>104.465</v>
      </c>
      <c r="T2920">
        <v>3.8683200000000001E-2</v>
      </c>
      <c r="U2920">
        <v>684.47</v>
      </c>
      <c r="V2920">
        <v>100.599</v>
      </c>
      <c r="W2920">
        <v>2.91486E-2</v>
      </c>
      <c r="X2920">
        <v>761.54499999999996</v>
      </c>
      <c r="Y2920">
        <v>761.54100000000005</v>
      </c>
      <c r="Z2920">
        <v>1710230</v>
      </c>
      <c r="AA2920">
        <v>39.417900000000003</v>
      </c>
      <c r="AB2920">
        <v>1696930</v>
      </c>
      <c r="AC2920">
        <v>1592860</v>
      </c>
      <c r="AD2920">
        <v>1553080</v>
      </c>
      <c r="AE2920">
        <v>0</v>
      </c>
      <c r="AF2920">
        <v>0</v>
      </c>
      <c r="AG2920">
        <v>1533430</v>
      </c>
      <c r="AH2920">
        <v>689.173</v>
      </c>
      <c r="AI2920">
        <v>0</v>
      </c>
      <c r="AJ2920">
        <v>0</v>
      </c>
      <c r="AK2920">
        <v>0</v>
      </c>
      <c r="AL2920">
        <v>0</v>
      </c>
      <c r="AM2920">
        <v>1533430</v>
      </c>
      <c r="AN2920">
        <v>689.173</v>
      </c>
      <c r="AO2920">
        <v>1507340</v>
      </c>
      <c r="AP2920">
        <v>1477194</v>
      </c>
    </row>
    <row r="2921" spans="1:42" x14ac:dyDescent="0.2">
      <c r="A2921">
        <v>2920</v>
      </c>
      <c r="B2921" s="1">
        <v>38474.625</v>
      </c>
      <c r="C2921">
        <v>608</v>
      </c>
      <c r="D2921">
        <v>818</v>
      </c>
      <c r="E2921">
        <v>119</v>
      </c>
      <c r="F2921">
        <v>22.52</v>
      </c>
      <c r="G2921">
        <v>6.63</v>
      </c>
      <c r="H2921">
        <v>0</v>
      </c>
      <c r="I2921">
        <v>36.670299999999997</v>
      </c>
      <c r="J2921">
        <v>263.98700000000002</v>
      </c>
      <c r="K2921">
        <v>54.776699999999998</v>
      </c>
      <c r="L2921">
        <v>0</v>
      </c>
      <c r="N2921">
        <v>608</v>
      </c>
      <c r="O2921">
        <v>472.26</v>
      </c>
      <c r="P2921">
        <v>125.19</v>
      </c>
      <c r="Q2921">
        <v>5.6964899999999998</v>
      </c>
      <c r="R2921">
        <v>472.26</v>
      </c>
      <c r="S2921">
        <v>117.157</v>
      </c>
      <c r="T2921">
        <v>2.9733699999999998E-2</v>
      </c>
      <c r="U2921">
        <v>454.93200000000002</v>
      </c>
      <c r="V2921">
        <v>112.821</v>
      </c>
      <c r="W2921">
        <v>2.2405000000000001E-2</v>
      </c>
      <c r="X2921">
        <v>550.74199999999996</v>
      </c>
      <c r="Y2921">
        <v>550.73299999999995</v>
      </c>
      <c r="Z2921">
        <v>1236810</v>
      </c>
      <c r="AA2921">
        <v>33.698</v>
      </c>
      <c r="AB2921">
        <v>1204170</v>
      </c>
      <c r="AC2921">
        <v>1158660</v>
      </c>
      <c r="AD2921">
        <v>1129580</v>
      </c>
      <c r="AE2921">
        <v>0</v>
      </c>
      <c r="AF2921">
        <v>0</v>
      </c>
      <c r="AG2921">
        <v>1119340</v>
      </c>
      <c r="AH2921">
        <v>696.92700000000002</v>
      </c>
      <c r="AI2921">
        <v>0</v>
      </c>
      <c r="AJ2921">
        <v>0</v>
      </c>
      <c r="AK2921">
        <v>0</v>
      </c>
      <c r="AL2921">
        <v>0</v>
      </c>
      <c r="AM2921">
        <v>1119340</v>
      </c>
      <c r="AN2921">
        <v>696.92700000000002</v>
      </c>
      <c r="AO2921">
        <v>1102170</v>
      </c>
      <c r="AP2921">
        <v>1080126</v>
      </c>
    </row>
    <row r="2922" spans="1:42" x14ac:dyDescent="0.2">
      <c r="A2922">
        <v>2921</v>
      </c>
      <c r="B2922" s="1">
        <v>38474.666666666664</v>
      </c>
      <c r="C2922">
        <v>371</v>
      </c>
      <c r="D2922">
        <v>690</v>
      </c>
      <c r="E2922">
        <v>86</v>
      </c>
      <c r="F2922">
        <v>22.56</v>
      </c>
      <c r="G2922">
        <v>6.63</v>
      </c>
      <c r="H2922">
        <v>0</v>
      </c>
      <c r="I2922">
        <v>24.337399999999999</v>
      </c>
      <c r="J2922">
        <v>272.74799999999999</v>
      </c>
      <c r="K2922">
        <v>69.2042</v>
      </c>
      <c r="L2922">
        <v>0</v>
      </c>
      <c r="N2922">
        <v>371</v>
      </c>
      <c r="O2922">
        <v>245.53100000000001</v>
      </c>
      <c r="P2922">
        <v>86.457700000000003</v>
      </c>
      <c r="Q2922">
        <v>3.4759799999999998</v>
      </c>
      <c r="R2922">
        <v>245.53100000000001</v>
      </c>
      <c r="S2922">
        <v>80.910399999999996</v>
      </c>
      <c r="T2922">
        <v>1.81434E-2</v>
      </c>
      <c r="U2922">
        <v>223.23</v>
      </c>
      <c r="V2922">
        <v>77.915899999999993</v>
      </c>
      <c r="W2922">
        <v>1.36715E-2</v>
      </c>
      <c r="X2922">
        <v>292.125</v>
      </c>
      <c r="Y2922">
        <v>292.12</v>
      </c>
      <c r="Z2922">
        <v>656026</v>
      </c>
      <c r="AA2922">
        <v>28.489000000000001</v>
      </c>
      <c r="AB2922">
        <v>613241</v>
      </c>
      <c r="AC2922">
        <v>603430</v>
      </c>
      <c r="AD2922">
        <v>588283</v>
      </c>
      <c r="AE2922">
        <v>0</v>
      </c>
      <c r="AF2922">
        <v>0</v>
      </c>
      <c r="AG2922">
        <v>585436</v>
      </c>
      <c r="AH2922">
        <v>691.56500000000005</v>
      </c>
      <c r="AI2922">
        <v>0</v>
      </c>
      <c r="AJ2922">
        <v>0</v>
      </c>
      <c r="AK2922">
        <v>0</v>
      </c>
      <c r="AL2922">
        <v>0</v>
      </c>
      <c r="AM2922">
        <v>585436</v>
      </c>
      <c r="AN2922">
        <v>691.56500000000005</v>
      </c>
      <c r="AO2922">
        <v>576825</v>
      </c>
      <c r="AP2922">
        <v>565288.5625</v>
      </c>
    </row>
    <row r="2923" spans="1:42" x14ac:dyDescent="0.2">
      <c r="A2923">
        <v>2922</v>
      </c>
      <c r="B2923" s="1">
        <v>38474.708333333336</v>
      </c>
      <c r="C2923">
        <v>157</v>
      </c>
      <c r="D2923">
        <v>442</v>
      </c>
      <c r="E2923">
        <v>64</v>
      </c>
      <c r="F2923">
        <v>22.04</v>
      </c>
      <c r="G2923">
        <v>6.63</v>
      </c>
      <c r="H2923">
        <v>0</v>
      </c>
      <c r="I2923">
        <v>12.0855</v>
      </c>
      <c r="J2923">
        <v>280.81799999999998</v>
      </c>
      <c r="K2923">
        <v>83.558300000000003</v>
      </c>
      <c r="L2923">
        <v>0</v>
      </c>
      <c r="N2923">
        <v>157</v>
      </c>
      <c r="O2923">
        <v>49.834499999999998</v>
      </c>
      <c r="P2923">
        <v>57.979100000000003</v>
      </c>
      <c r="Q2923">
        <v>1.4709700000000001</v>
      </c>
      <c r="R2923">
        <v>49.834499999999998</v>
      </c>
      <c r="S2923">
        <v>54.259099999999997</v>
      </c>
      <c r="T2923">
        <v>7.6779500000000002E-3</v>
      </c>
      <c r="U2923">
        <v>30.116700000000002</v>
      </c>
      <c r="V2923">
        <v>52.250999999999998</v>
      </c>
      <c r="W2923">
        <v>5.7854999999999998E-3</v>
      </c>
      <c r="X2923">
        <v>79.902299999999997</v>
      </c>
      <c r="Y2923">
        <v>79.899100000000004</v>
      </c>
      <c r="Z2923">
        <v>179434</v>
      </c>
      <c r="AA2923">
        <v>23.6617</v>
      </c>
      <c r="AB2923">
        <v>151041</v>
      </c>
      <c r="AC2923">
        <v>152070</v>
      </c>
      <c r="AD2923">
        <v>148393</v>
      </c>
      <c r="AE2923">
        <v>0</v>
      </c>
      <c r="AF2923">
        <v>0</v>
      </c>
      <c r="AG2923">
        <v>148187</v>
      </c>
      <c r="AH2923">
        <v>651.81399999999996</v>
      </c>
      <c r="AI2923">
        <v>0</v>
      </c>
      <c r="AJ2923">
        <v>0</v>
      </c>
      <c r="AK2923">
        <v>0</v>
      </c>
      <c r="AL2923">
        <v>258.38</v>
      </c>
      <c r="AM2923">
        <v>147929</v>
      </c>
      <c r="AN2923">
        <v>660</v>
      </c>
      <c r="AO2923">
        <v>143621</v>
      </c>
      <c r="AP2923">
        <v>140748.34375</v>
      </c>
    </row>
    <row r="2924" spans="1:42" x14ac:dyDescent="0.2">
      <c r="A2924">
        <v>2923</v>
      </c>
      <c r="B2924" s="1">
        <v>38474.75</v>
      </c>
      <c r="C2924">
        <v>11</v>
      </c>
      <c r="D2924">
        <v>119</v>
      </c>
      <c r="E2924">
        <v>4</v>
      </c>
      <c r="F2924">
        <v>21.53</v>
      </c>
      <c r="G2924">
        <v>8.8800000000000008</v>
      </c>
      <c r="H2924">
        <v>0</v>
      </c>
      <c r="I2924">
        <v>0.16153999999999999</v>
      </c>
      <c r="J2924">
        <v>289.02600000000001</v>
      </c>
      <c r="K2924">
        <v>90</v>
      </c>
      <c r="L2924">
        <v>0</v>
      </c>
      <c r="N2924">
        <v>11</v>
      </c>
      <c r="O2924">
        <v>0</v>
      </c>
      <c r="P2924">
        <v>3.1619899999999999</v>
      </c>
      <c r="Q2924">
        <v>0.103061</v>
      </c>
      <c r="R2924">
        <v>0</v>
      </c>
      <c r="S2924">
        <v>2.9591099999999999</v>
      </c>
      <c r="T2924">
        <v>5.3794599999999998E-4</v>
      </c>
      <c r="U2924">
        <v>0</v>
      </c>
      <c r="V2924">
        <v>2.8496000000000001</v>
      </c>
      <c r="W2924">
        <v>4.0535300000000001E-4</v>
      </c>
      <c r="X2924">
        <v>2.7645</v>
      </c>
      <c r="Y2924">
        <v>2.7643599999999999</v>
      </c>
      <c r="Z2924">
        <v>6208.05</v>
      </c>
      <c r="AA2924">
        <v>21.578700000000001</v>
      </c>
      <c r="AB2924">
        <v>1815.38</v>
      </c>
      <c r="AC2924">
        <v>1816.29</v>
      </c>
      <c r="AD2924">
        <v>1800.55</v>
      </c>
      <c r="AE2924">
        <v>0</v>
      </c>
      <c r="AF2924">
        <v>0</v>
      </c>
      <c r="AG2924">
        <v>1800.46</v>
      </c>
      <c r="AH2924">
        <v>390.577</v>
      </c>
      <c r="AI2924">
        <v>0</v>
      </c>
      <c r="AJ2924">
        <v>0</v>
      </c>
      <c r="AK2924">
        <v>0</v>
      </c>
      <c r="AL2924">
        <v>1800.46</v>
      </c>
      <c r="AM2924">
        <v>0</v>
      </c>
      <c r="AN2924">
        <v>660</v>
      </c>
      <c r="AO2924">
        <v>0</v>
      </c>
      <c r="AP2924">
        <v>0</v>
      </c>
    </row>
    <row r="2925" spans="1:42" x14ac:dyDescent="0.2">
      <c r="A2925">
        <v>2924</v>
      </c>
      <c r="B2925" s="1">
        <v>38474.791666666664</v>
      </c>
      <c r="C2925">
        <v>0</v>
      </c>
      <c r="D2925">
        <v>0</v>
      </c>
      <c r="E2925">
        <v>0</v>
      </c>
      <c r="F2925">
        <v>21.01</v>
      </c>
      <c r="G2925">
        <v>8.8800000000000008</v>
      </c>
      <c r="H2925">
        <v>0</v>
      </c>
    </row>
    <row r="2926" spans="1:42" x14ac:dyDescent="0.2">
      <c r="A2926">
        <v>2925</v>
      </c>
      <c r="B2926" s="1">
        <v>38474.833333333336</v>
      </c>
      <c r="C2926">
        <v>0</v>
      </c>
      <c r="D2926">
        <v>0</v>
      </c>
      <c r="E2926">
        <v>0</v>
      </c>
      <c r="F2926">
        <v>19.86</v>
      </c>
      <c r="G2926">
        <v>8.8800000000000008</v>
      </c>
      <c r="H2926">
        <v>0</v>
      </c>
    </row>
    <row r="2927" spans="1:42" x14ac:dyDescent="0.2">
      <c r="A2927">
        <v>2926</v>
      </c>
      <c r="B2927" s="1">
        <v>38474.875</v>
      </c>
      <c r="C2927">
        <v>0</v>
      </c>
      <c r="D2927">
        <v>0</v>
      </c>
      <c r="E2927">
        <v>0</v>
      </c>
      <c r="F2927">
        <v>18.7</v>
      </c>
      <c r="G2927">
        <v>8.51</v>
      </c>
      <c r="H2927">
        <v>0</v>
      </c>
    </row>
    <row r="2928" spans="1:42" x14ac:dyDescent="0.2">
      <c r="A2928">
        <v>2927</v>
      </c>
      <c r="B2928" s="1">
        <v>38474.916666666664</v>
      </c>
      <c r="C2928">
        <v>0</v>
      </c>
      <c r="D2928">
        <v>0</v>
      </c>
      <c r="E2928">
        <v>0</v>
      </c>
      <c r="F2928">
        <v>17.54</v>
      </c>
      <c r="G2928">
        <v>8.51</v>
      </c>
      <c r="H2928">
        <v>0</v>
      </c>
    </row>
    <row r="2929" spans="1:42" x14ac:dyDescent="0.2">
      <c r="A2929">
        <v>2928</v>
      </c>
      <c r="B2929" s="1">
        <v>38474.958333333336</v>
      </c>
      <c r="C2929">
        <v>0</v>
      </c>
      <c r="D2929">
        <v>0</v>
      </c>
      <c r="E2929">
        <v>0</v>
      </c>
      <c r="F2929">
        <v>16.940000000000001</v>
      </c>
      <c r="G2929">
        <v>8.51</v>
      </c>
      <c r="H2929">
        <v>0</v>
      </c>
    </row>
    <row r="2930" spans="1:42" x14ac:dyDescent="0.2">
      <c r="A2930">
        <v>2929</v>
      </c>
      <c r="B2930" s="1">
        <v>38475</v>
      </c>
      <c r="C2930">
        <v>0</v>
      </c>
      <c r="D2930">
        <v>0</v>
      </c>
      <c r="E2930">
        <v>0</v>
      </c>
      <c r="F2930">
        <v>16.350000000000001</v>
      </c>
      <c r="G2930">
        <v>9.35</v>
      </c>
      <c r="H2930">
        <v>0</v>
      </c>
    </row>
    <row r="2931" spans="1:42" x14ac:dyDescent="0.2">
      <c r="A2931">
        <v>2930</v>
      </c>
      <c r="B2931" s="1">
        <v>38475.041666666664</v>
      </c>
      <c r="C2931">
        <v>0</v>
      </c>
      <c r="D2931">
        <v>0</v>
      </c>
      <c r="E2931">
        <v>0</v>
      </c>
      <c r="F2931">
        <v>15.75</v>
      </c>
      <c r="G2931">
        <v>9.35</v>
      </c>
      <c r="H2931">
        <v>0</v>
      </c>
    </row>
    <row r="2932" spans="1:42" x14ac:dyDescent="0.2">
      <c r="A2932">
        <v>2931</v>
      </c>
      <c r="B2932" s="1">
        <v>38475.083333333336</v>
      </c>
      <c r="C2932">
        <v>0</v>
      </c>
      <c r="D2932">
        <v>0</v>
      </c>
      <c r="E2932">
        <v>0</v>
      </c>
      <c r="F2932">
        <v>14.98</v>
      </c>
      <c r="G2932">
        <v>9.35</v>
      </c>
      <c r="H2932">
        <v>0</v>
      </c>
    </row>
    <row r="2933" spans="1:42" x14ac:dyDescent="0.2">
      <c r="A2933">
        <v>2932</v>
      </c>
      <c r="B2933" s="1">
        <v>38475.125</v>
      </c>
      <c r="C2933">
        <v>0</v>
      </c>
      <c r="D2933">
        <v>0</v>
      </c>
      <c r="E2933">
        <v>0</v>
      </c>
      <c r="F2933">
        <v>14.21</v>
      </c>
      <c r="G2933">
        <v>5.25</v>
      </c>
      <c r="H2933">
        <v>0</v>
      </c>
    </row>
    <row r="2934" spans="1:42" x14ac:dyDescent="0.2">
      <c r="A2934">
        <v>2933</v>
      </c>
      <c r="B2934" s="1">
        <v>38475.166666666664</v>
      </c>
      <c r="C2934">
        <v>0</v>
      </c>
      <c r="D2934">
        <v>1</v>
      </c>
      <c r="E2934">
        <v>0</v>
      </c>
      <c r="F2934">
        <v>13.45</v>
      </c>
      <c r="G2934">
        <v>5.25</v>
      </c>
      <c r="H2934">
        <v>0</v>
      </c>
    </row>
    <row r="2935" spans="1:42" x14ac:dyDescent="0.2">
      <c r="A2935">
        <v>2934</v>
      </c>
      <c r="B2935" s="1">
        <v>38475.208333333336</v>
      </c>
      <c r="C2935">
        <v>61</v>
      </c>
      <c r="D2935">
        <v>263</v>
      </c>
      <c r="E2935">
        <v>34</v>
      </c>
      <c r="F2935">
        <v>13.99</v>
      </c>
      <c r="G2935">
        <v>5.25</v>
      </c>
      <c r="H2935">
        <v>0</v>
      </c>
      <c r="I2935">
        <v>5.6422100000000004</v>
      </c>
      <c r="J2935">
        <v>74.676699999999997</v>
      </c>
      <c r="K2935">
        <v>90</v>
      </c>
      <c r="L2935">
        <v>0</v>
      </c>
      <c r="N2935">
        <v>61</v>
      </c>
      <c r="O2935">
        <v>0</v>
      </c>
      <c r="P2935">
        <v>27.375599999999999</v>
      </c>
      <c r="Q2935">
        <v>0.57152199999999997</v>
      </c>
      <c r="R2935">
        <v>0</v>
      </c>
      <c r="S2935">
        <v>25.6191</v>
      </c>
      <c r="T2935">
        <v>2.98315E-3</v>
      </c>
      <c r="U2935">
        <v>0</v>
      </c>
      <c r="V2935">
        <v>24.6709</v>
      </c>
      <c r="W2935">
        <v>2.2478699999999999E-3</v>
      </c>
      <c r="X2935">
        <v>23.933</v>
      </c>
      <c r="Y2935">
        <v>23.9314</v>
      </c>
      <c r="Z2935">
        <v>53743.9</v>
      </c>
      <c r="AA2935">
        <v>14.520899999999999</v>
      </c>
      <c r="AB2935">
        <v>38795.599999999999</v>
      </c>
      <c r="AC2935">
        <v>40988</v>
      </c>
      <c r="AD2935">
        <v>39968.800000000003</v>
      </c>
      <c r="AE2935">
        <v>0</v>
      </c>
      <c r="AF2935">
        <v>0</v>
      </c>
      <c r="AG2935">
        <v>39952.5</v>
      </c>
      <c r="AH2935">
        <v>623.51199999999994</v>
      </c>
      <c r="AI2935">
        <v>0</v>
      </c>
      <c r="AJ2935">
        <v>0</v>
      </c>
      <c r="AK2935">
        <v>0</v>
      </c>
      <c r="AL2935">
        <v>1625.76</v>
      </c>
      <c r="AM2935">
        <v>38326.699999999997</v>
      </c>
      <c r="AN2935">
        <v>660</v>
      </c>
      <c r="AO2935">
        <v>36958.400000000001</v>
      </c>
      <c r="AP2935">
        <v>36219.26953125</v>
      </c>
    </row>
    <row r="2936" spans="1:42" x14ac:dyDescent="0.2">
      <c r="A2936">
        <v>2935</v>
      </c>
      <c r="B2936" s="1">
        <v>38475.25</v>
      </c>
      <c r="C2936">
        <v>266</v>
      </c>
      <c r="D2936">
        <v>624</v>
      </c>
      <c r="E2936">
        <v>75</v>
      </c>
      <c r="F2936">
        <v>14.53</v>
      </c>
      <c r="G2936">
        <v>2.63</v>
      </c>
      <c r="H2936">
        <v>0</v>
      </c>
      <c r="I2936">
        <v>17.755099999999999</v>
      </c>
      <c r="J2936">
        <v>82.703500000000005</v>
      </c>
      <c r="K2936">
        <v>76.981800000000007</v>
      </c>
      <c r="L2936">
        <v>0</v>
      </c>
      <c r="N2936">
        <v>266</v>
      </c>
      <c r="O2936">
        <v>141.08799999999999</v>
      </c>
      <c r="P2936">
        <v>71.880200000000002</v>
      </c>
      <c r="Q2936">
        <v>2.49221</v>
      </c>
      <c r="R2936">
        <v>131.27600000000001</v>
      </c>
      <c r="S2936">
        <v>67.268199999999993</v>
      </c>
      <c r="T2936">
        <v>1.3008499999999999E-2</v>
      </c>
      <c r="U2936">
        <v>108.70099999999999</v>
      </c>
      <c r="V2936">
        <v>64.778700000000001</v>
      </c>
      <c r="W2936">
        <v>9.8021800000000006E-3</v>
      </c>
      <c r="X2936">
        <v>168.285</v>
      </c>
      <c r="Y2936">
        <v>168.24100000000001</v>
      </c>
      <c r="Z2936">
        <v>377836</v>
      </c>
      <c r="AA2936">
        <v>18.962800000000001</v>
      </c>
      <c r="AB2936">
        <v>339806</v>
      </c>
      <c r="AC2936">
        <v>349322</v>
      </c>
      <c r="AD2936">
        <v>328436</v>
      </c>
      <c r="AE2936">
        <v>0</v>
      </c>
      <c r="AF2936">
        <v>0</v>
      </c>
      <c r="AG2936">
        <v>327559</v>
      </c>
      <c r="AH2936">
        <v>702.82100000000003</v>
      </c>
      <c r="AI2936">
        <v>0</v>
      </c>
      <c r="AJ2936">
        <v>0</v>
      </c>
      <c r="AK2936">
        <v>0</v>
      </c>
      <c r="AL2936">
        <v>0</v>
      </c>
      <c r="AM2936">
        <v>327559</v>
      </c>
      <c r="AN2936">
        <v>702.82100000000003</v>
      </c>
      <c r="AO2936">
        <v>320529</v>
      </c>
      <c r="AP2936">
        <v>314118.625</v>
      </c>
    </row>
    <row r="2937" spans="1:42" x14ac:dyDescent="0.2">
      <c r="A2937">
        <v>2936</v>
      </c>
      <c r="B2937" s="1">
        <v>38475.291666666664</v>
      </c>
      <c r="C2937">
        <v>492</v>
      </c>
      <c r="D2937">
        <v>771</v>
      </c>
      <c r="E2937">
        <v>105</v>
      </c>
      <c r="F2937">
        <v>15.07</v>
      </c>
      <c r="G2937">
        <v>2.63</v>
      </c>
      <c r="H2937">
        <v>0</v>
      </c>
      <c r="I2937">
        <v>30.0867</v>
      </c>
      <c r="J2937">
        <v>90.927199999999999</v>
      </c>
      <c r="K2937">
        <v>62.596200000000003</v>
      </c>
      <c r="L2937">
        <v>0</v>
      </c>
      <c r="N2937">
        <v>492</v>
      </c>
      <c r="O2937">
        <v>355.30900000000003</v>
      </c>
      <c r="P2937">
        <v>107.91500000000001</v>
      </c>
      <c r="Q2937">
        <v>4.6096599999999999</v>
      </c>
      <c r="R2937">
        <v>355.30900000000003</v>
      </c>
      <c r="S2937">
        <v>100.991</v>
      </c>
      <c r="T2937">
        <v>2.40608E-2</v>
      </c>
      <c r="U2937">
        <v>334.476</v>
      </c>
      <c r="V2937">
        <v>97.253799999999998</v>
      </c>
      <c r="W2937">
        <v>1.8130400000000001E-2</v>
      </c>
      <c r="X2937">
        <v>418.79500000000002</v>
      </c>
      <c r="Y2937">
        <v>418.79199999999997</v>
      </c>
      <c r="Z2937">
        <v>940504</v>
      </c>
      <c r="AA2937">
        <v>26.104299999999999</v>
      </c>
      <c r="AB2937">
        <v>900192</v>
      </c>
      <c r="AC2937">
        <v>895699</v>
      </c>
      <c r="AD2937">
        <v>871382</v>
      </c>
      <c r="AE2937">
        <v>0</v>
      </c>
      <c r="AF2937">
        <v>0</v>
      </c>
      <c r="AG2937">
        <v>865558</v>
      </c>
      <c r="AH2937">
        <v>714.625</v>
      </c>
      <c r="AI2937">
        <v>0</v>
      </c>
      <c r="AJ2937">
        <v>0</v>
      </c>
      <c r="AK2937">
        <v>0</v>
      </c>
      <c r="AL2937">
        <v>0</v>
      </c>
      <c r="AM2937">
        <v>865558</v>
      </c>
      <c r="AN2937">
        <v>714.625</v>
      </c>
      <c r="AO2937">
        <v>851941</v>
      </c>
      <c r="AP2937">
        <v>834902.625</v>
      </c>
    </row>
    <row r="2938" spans="1:42" x14ac:dyDescent="0.2">
      <c r="A2938">
        <v>2937</v>
      </c>
      <c r="B2938" s="1">
        <v>38475.333333333336</v>
      </c>
      <c r="C2938">
        <v>681</v>
      </c>
      <c r="D2938">
        <v>853</v>
      </c>
      <c r="E2938">
        <v>106</v>
      </c>
      <c r="F2938">
        <v>17.059999999999999</v>
      </c>
      <c r="G2938">
        <v>2.63</v>
      </c>
      <c r="H2938">
        <v>0</v>
      </c>
      <c r="I2938">
        <v>42.378500000000003</v>
      </c>
      <c r="J2938">
        <v>100.34699999999999</v>
      </c>
      <c r="K2938">
        <v>48.168199999999999</v>
      </c>
      <c r="L2938">
        <v>0</v>
      </c>
      <c r="N2938">
        <v>681</v>
      </c>
      <c r="O2938">
        <v>568.96100000000001</v>
      </c>
      <c r="P2938">
        <v>114.05500000000001</v>
      </c>
      <c r="Q2938">
        <v>6.3804400000000001</v>
      </c>
      <c r="R2938">
        <v>568.96100000000001</v>
      </c>
      <c r="S2938">
        <v>106.73699999999999</v>
      </c>
      <c r="T2938">
        <v>3.3303699999999999E-2</v>
      </c>
      <c r="U2938">
        <v>554.755</v>
      </c>
      <c r="V2938">
        <v>102.78700000000001</v>
      </c>
      <c r="W2938">
        <v>2.5095099999999999E-2</v>
      </c>
      <c r="X2938">
        <v>637.84</v>
      </c>
      <c r="Y2938">
        <v>637.83600000000001</v>
      </c>
      <c r="Z2938">
        <v>1432420</v>
      </c>
      <c r="AA2938">
        <v>33.865600000000001</v>
      </c>
      <c r="AB2938">
        <v>1406950</v>
      </c>
      <c r="AC2938">
        <v>1353310</v>
      </c>
      <c r="AD2938">
        <v>1317510</v>
      </c>
      <c r="AE2938">
        <v>0</v>
      </c>
      <c r="AF2938">
        <v>0</v>
      </c>
      <c r="AG2938">
        <v>1303840</v>
      </c>
      <c r="AH2938">
        <v>702.55399999999997</v>
      </c>
      <c r="AI2938">
        <v>0</v>
      </c>
      <c r="AJ2938">
        <v>0</v>
      </c>
      <c r="AK2938">
        <v>0</v>
      </c>
      <c r="AL2938">
        <v>0</v>
      </c>
      <c r="AM2938">
        <v>1303840</v>
      </c>
      <c r="AN2938">
        <v>702.55399999999997</v>
      </c>
      <c r="AO2938">
        <v>1282580</v>
      </c>
      <c r="AP2938">
        <v>1256931.375</v>
      </c>
    </row>
    <row r="2939" spans="1:42" x14ac:dyDescent="0.2">
      <c r="A2939">
        <v>2938</v>
      </c>
      <c r="B2939" s="1">
        <v>38475.375</v>
      </c>
      <c r="C2939">
        <v>834</v>
      </c>
      <c r="D2939">
        <v>871</v>
      </c>
      <c r="E2939">
        <v>128</v>
      </c>
      <c r="F2939">
        <v>19.05</v>
      </c>
      <c r="G2939">
        <v>3.01</v>
      </c>
      <c r="H2939">
        <v>0</v>
      </c>
      <c r="I2939">
        <v>54.226300000000002</v>
      </c>
      <c r="J2939">
        <v>112.846</v>
      </c>
      <c r="K2939">
        <v>33.773699999999998</v>
      </c>
      <c r="L2939">
        <v>0</v>
      </c>
      <c r="N2939">
        <v>834</v>
      </c>
      <c r="O2939">
        <v>723.32299999999998</v>
      </c>
      <c r="P2939">
        <v>134.60300000000001</v>
      </c>
      <c r="Q2939">
        <v>7.81393</v>
      </c>
      <c r="R2939">
        <v>723.32299999999998</v>
      </c>
      <c r="S2939">
        <v>125.967</v>
      </c>
      <c r="T2939">
        <v>4.0786099999999999E-2</v>
      </c>
      <c r="U2939">
        <v>715.98</v>
      </c>
      <c r="V2939">
        <v>121.30500000000001</v>
      </c>
      <c r="W2939">
        <v>3.0733199999999999E-2</v>
      </c>
      <c r="X2939">
        <v>812.19600000000003</v>
      </c>
      <c r="Y2939">
        <v>812.18799999999999</v>
      </c>
      <c r="Z2939">
        <v>1823970</v>
      </c>
      <c r="AA2939">
        <v>39.916600000000003</v>
      </c>
      <c r="AB2939">
        <v>1816170</v>
      </c>
      <c r="AC2939">
        <v>1701380</v>
      </c>
      <c r="AD2939">
        <v>1659680</v>
      </c>
      <c r="AE2939">
        <v>0</v>
      </c>
      <c r="AF2939">
        <v>0</v>
      </c>
      <c r="AG2939">
        <v>1637240</v>
      </c>
      <c r="AH2939">
        <v>688.66399999999999</v>
      </c>
      <c r="AI2939">
        <v>0</v>
      </c>
      <c r="AJ2939">
        <v>0</v>
      </c>
      <c r="AK2939">
        <v>0</v>
      </c>
      <c r="AL2939">
        <v>0</v>
      </c>
      <c r="AM2939">
        <v>1637240</v>
      </c>
      <c r="AN2939">
        <v>688.66399999999999</v>
      </c>
      <c r="AO2939">
        <v>1607950</v>
      </c>
      <c r="AP2939">
        <v>1575788.875</v>
      </c>
    </row>
    <row r="2940" spans="1:42" x14ac:dyDescent="0.2">
      <c r="A2940">
        <v>2939</v>
      </c>
      <c r="B2940" s="1">
        <v>38475.416666666664</v>
      </c>
      <c r="C2940">
        <v>954</v>
      </c>
      <c r="D2940">
        <v>913</v>
      </c>
      <c r="E2940">
        <v>130</v>
      </c>
      <c r="F2940">
        <v>21.05</v>
      </c>
      <c r="G2940">
        <v>3.01</v>
      </c>
      <c r="H2940">
        <v>0</v>
      </c>
      <c r="I2940">
        <v>64.673400000000001</v>
      </c>
      <c r="J2940">
        <v>132.76400000000001</v>
      </c>
      <c r="K2940">
        <v>19.6187</v>
      </c>
      <c r="L2940">
        <v>0</v>
      </c>
      <c r="N2940">
        <v>954</v>
      </c>
      <c r="O2940">
        <v>858.7</v>
      </c>
      <c r="P2940">
        <v>136.64400000000001</v>
      </c>
      <c r="Q2940">
        <v>8.9382400000000004</v>
      </c>
      <c r="R2940">
        <v>858.7</v>
      </c>
      <c r="S2940">
        <v>127.876</v>
      </c>
      <c r="T2940">
        <v>4.6654599999999997E-2</v>
      </c>
      <c r="U2940">
        <v>856.05399999999997</v>
      </c>
      <c r="V2940">
        <v>123.14400000000001</v>
      </c>
      <c r="W2940">
        <v>3.5155199999999998E-2</v>
      </c>
      <c r="X2940">
        <v>949.85599999999999</v>
      </c>
      <c r="Y2940">
        <v>949.85</v>
      </c>
      <c r="Z2940">
        <v>2133120</v>
      </c>
      <c r="AA2940">
        <v>45.453400000000002</v>
      </c>
      <c r="AB2940">
        <v>2141270</v>
      </c>
      <c r="AC2940">
        <v>1957000</v>
      </c>
      <c r="AD2940">
        <v>1910040</v>
      </c>
      <c r="AE2940">
        <v>0</v>
      </c>
      <c r="AF2940">
        <v>0</v>
      </c>
      <c r="AG2940">
        <v>1879230</v>
      </c>
      <c r="AH2940">
        <v>674.66800000000001</v>
      </c>
      <c r="AI2940">
        <v>0</v>
      </c>
      <c r="AJ2940">
        <v>0</v>
      </c>
      <c r="AK2940">
        <v>0</v>
      </c>
      <c r="AL2940">
        <v>0</v>
      </c>
      <c r="AM2940">
        <v>1879230</v>
      </c>
      <c r="AN2940">
        <v>674.66800000000001</v>
      </c>
      <c r="AO2940">
        <v>1841870</v>
      </c>
      <c r="AP2940">
        <v>1805032.875</v>
      </c>
    </row>
    <row r="2941" spans="1:42" x14ac:dyDescent="0.2">
      <c r="A2941">
        <v>2940</v>
      </c>
      <c r="B2941" s="1">
        <v>38475.458333333336</v>
      </c>
      <c r="C2941">
        <v>1017</v>
      </c>
      <c r="D2941">
        <v>947</v>
      </c>
      <c r="E2941">
        <v>124</v>
      </c>
      <c r="F2941">
        <v>22.24</v>
      </c>
      <c r="G2941">
        <v>3.01</v>
      </c>
      <c r="H2941">
        <v>0</v>
      </c>
      <c r="I2941">
        <v>70.976600000000005</v>
      </c>
      <c r="J2941">
        <v>167.95699999999999</v>
      </c>
      <c r="K2941">
        <v>7.4612999999999996</v>
      </c>
      <c r="L2941">
        <v>0</v>
      </c>
      <c r="N2941">
        <v>1017</v>
      </c>
      <c r="O2941">
        <v>936.59</v>
      </c>
      <c r="P2941">
        <v>130.374</v>
      </c>
      <c r="Q2941">
        <v>9.5284999999999993</v>
      </c>
      <c r="R2941">
        <v>936.59</v>
      </c>
      <c r="S2941">
        <v>122.009</v>
      </c>
      <c r="T2941">
        <v>4.9735500000000002E-2</v>
      </c>
      <c r="U2941">
        <v>936.19</v>
      </c>
      <c r="V2941">
        <v>117.49299999999999</v>
      </c>
      <c r="W2941">
        <v>3.7476799999999998E-2</v>
      </c>
      <c r="X2941">
        <v>1022.11</v>
      </c>
      <c r="Y2941">
        <v>1022.11</v>
      </c>
      <c r="Z2941">
        <v>2295390</v>
      </c>
      <c r="AA2941">
        <v>48.4998</v>
      </c>
      <c r="AB2941">
        <v>2312340</v>
      </c>
      <c r="AC2941">
        <v>2084320</v>
      </c>
      <c r="AD2941">
        <v>2035260</v>
      </c>
      <c r="AE2941">
        <v>0</v>
      </c>
      <c r="AF2941">
        <v>0</v>
      </c>
      <c r="AG2941">
        <v>1999380</v>
      </c>
      <c r="AH2941">
        <v>665.09500000000003</v>
      </c>
      <c r="AI2941">
        <v>0</v>
      </c>
      <c r="AJ2941">
        <v>0</v>
      </c>
      <c r="AK2941">
        <v>0</v>
      </c>
      <c r="AL2941">
        <v>0</v>
      </c>
      <c r="AM2941">
        <v>1999380</v>
      </c>
      <c r="AN2941">
        <v>665.09500000000003</v>
      </c>
      <c r="AO2941">
        <v>1957410</v>
      </c>
      <c r="AP2941">
        <v>1918260.5</v>
      </c>
    </row>
    <row r="2942" spans="1:42" x14ac:dyDescent="0.2">
      <c r="A2942">
        <v>2941</v>
      </c>
      <c r="B2942" s="1">
        <v>38475.5</v>
      </c>
      <c r="C2942">
        <v>1011</v>
      </c>
      <c r="D2942">
        <v>957</v>
      </c>
      <c r="E2942">
        <v>120</v>
      </c>
      <c r="F2942">
        <v>23.43</v>
      </c>
      <c r="G2942">
        <v>3.84</v>
      </c>
      <c r="H2942">
        <v>0</v>
      </c>
      <c r="I2942">
        <v>68.910799999999995</v>
      </c>
      <c r="J2942">
        <v>210.50399999999999</v>
      </c>
      <c r="K2942">
        <v>12.412699999999999</v>
      </c>
      <c r="L2942">
        <v>0</v>
      </c>
      <c r="N2942">
        <v>1011</v>
      </c>
      <c r="O2942">
        <v>932.64</v>
      </c>
      <c r="P2942">
        <v>126.52500000000001</v>
      </c>
      <c r="Q2942">
        <v>9.4722799999999996</v>
      </c>
      <c r="R2942">
        <v>932.64</v>
      </c>
      <c r="S2942">
        <v>118.407</v>
      </c>
      <c r="T2942">
        <v>4.9442100000000003E-2</v>
      </c>
      <c r="U2942">
        <v>931.524</v>
      </c>
      <c r="V2942">
        <v>114.02500000000001</v>
      </c>
      <c r="W2942">
        <v>3.7255700000000003E-2</v>
      </c>
      <c r="X2942">
        <v>1014.22</v>
      </c>
      <c r="Y2942">
        <v>1014.21</v>
      </c>
      <c r="Z2942">
        <v>2277650</v>
      </c>
      <c r="AA2942">
        <v>48.097999999999999</v>
      </c>
      <c r="AB2942">
        <v>2293630</v>
      </c>
      <c r="AC2942">
        <v>2071310</v>
      </c>
      <c r="AD2942">
        <v>2020430</v>
      </c>
      <c r="AE2942">
        <v>0</v>
      </c>
      <c r="AF2942">
        <v>0</v>
      </c>
      <c r="AG2942">
        <v>1985340</v>
      </c>
      <c r="AH2942">
        <v>667.55</v>
      </c>
      <c r="AI2942">
        <v>0</v>
      </c>
      <c r="AJ2942">
        <v>0</v>
      </c>
      <c r="AK2942">
        <v>0</v>
      </c>
      <c r="AL2942">
        <v>0</v>
      </c>
      <c r="AM2942">
        <v>1985340</v>
      </c>
      <c r="AN2942">
        <v>667.55</v>
      </c>
      <c r="AO2942">
        <v>1943930</v>
      </c>
      <c r="AP2942">
        <v>1905048.875</v>
      </c>
    </row>
    <row r="2943" spans="1:42" x14ac:dyDescent="0.2">
      <c r="A2943">
        <v>2942</v>
      </c>
      <c r="B2943" s="1">
        <v>38475.541666666664</v>
      </c>
      <c r="C2943">
        <v>931</v>
      </c>
      <c r="D2943">
        <v>943</v>
      </c>
      <c r="E2943">
        <v>114</v>
      </c>
      <c r="F2943">
        <v>24.63</v>
      </c>
      <c r="G2943">
        <v>3.84</v>
      </c>
      <c r="H2943">
        <v>0</v>
      </c>
      <c r="I2943">
        <v>60.186500000000002</v>
      </c>
      <c r="J2943">
        <v>237.82400000000001</v>
      </c>
      <c r="K2943">
        <v>26.071100000000001</v>
      </c>
      <c r="L2943">
        <v>0</v>
      </c>
      <c r="N2943">
        <v>931</v>
      </c>
      <c r="O2943">
        <v>845.81500000000005</v>
      </c>
      <c r="P2943">
        <v>120.81699999999999</v>
      </c>
      <c r="Q2943">
        <v>8.7227399999999999</v>
      </c>
      <c r="R2943">
        <v>845.81500000000005</v>
      </c>
      <c r="S2943">
        <v>113.065</v>
      </c>
      <c r="T2943">
        <v>4.5529800000000002E-2</v>
      </c>
      <c r="U2943">
        <v>841.024</v>
      </c>
      <c r="V2943">
        <v>108.881</v>
      </c>
      <c r="W2943">
        <v>3.4307600000000001E-2</v>
      </c>
      <c r="X2943">
        <v>921.44100000000003</v>
      </c>
      <c r="Y2943">
        <v>921.43799999999999</v>
      </c>
      <c r="Z2943">
        <v>2069320</v>
      </c>
      <c r="AA2943">
        <v>47.041499999999999</v>
      </c>
      <c r="AB2943">
        <v>2074090</v>
      </c>
      <c r="AC2943">
        <v>1881110</v>
      </c>
      <c r="AD2943">
        <v>1833890</v>
      </c>
      <c r="AE2943">
        <v>0</v>
      </c>
      <c r="AF2943">
        <v>0</v>
      </c>
      <c r="AG2943">
        <v>1805130</v>
      </c>
      <c r="AH2943">
        <v>670.44500000000005</v>
      </c>
      <c r="AI2943">
        <v>0</v>
      </c>
      <c r="AJ2943">
        <v>0</v>
      </c>
      <c r="AK2943">
        <v>0</v>
      </c>
      <c r="AL2943">
        <v>0</v>
      </c>
      <c r="AM2943">
        <v>1805130</v>
      </c>
      <c r="AN2943">
        <v>670.44500000000005</v>
      </c>
      <c r="AO2943">
        <v>1770550</v>
      </c>
      <c r="AP2943">
        <v>1735141.875</v>
      </c>
    </row>
    <row r="2944" spans="1:42" x14ac:dyDescent="0.2">
      <c r="A2944">
        <v>2943</v>
      </c>
      <c r="B2944" s="1">
        <v>38475.583333333336</v>
      </c>
      <c r="C2944">
        <v>793</v>
      </c>
      <c r="D2944">
        <v>912</v>
      </c>
      <c r="E2944">
        <v>106</v>
      </c>
      <c r="F2944">
        <v>24.73</v>
      </c>
      <c r="G2944">
        <v>3.84</v>
      </c>
      <c r="H2944">
        <v>0</v>
      </c>
      <c r="I2944">
        <v>48.915199999999999</v>
      </c>
      <c r="J2944">
        <v>253.55099999999999</v>
      </c>
      <c r="K2944">
        <v>40.380400000000002</v>
      </c>
      <c r="L2944">
        <v>0</v>
      </c>
      <c r="N2944">
        <v>793</v>
      </c>
      <c r="O2944">
        <v>694.31200000000001</v>
      </c>
      <c r="P2944">
        <v>112.47</v>
      </c>
      <c r="Q2944">
        <v>7.4297899999999997</v>
      </c>
      <c r="R2944">
        <v>694.31200000000001</v>
      </c>
      <c r="S2944">
        <v>105.253</v>
      </c>
      <c r="T2944">
        <v>3.8781000000000003E-2</v>
      </c>
      <c r="U2944">
        <v>683.45399999999995</v>
      </c>
      <c r="V2944">
        <v>101.358</v>
      </c>
      <c r="W2944">
        <v>2.92223E-2</v>
      </c>
      <c r="X2944">
        <v>761.29600000000005</v>
      </c>
      <c r="Y2944">
        <v>761.29600000000005</v>
      </c>
      <c r="Z2944">
        <v>1709680</v>
      </c>
      <c r="AA2944">
        <v>43.246499999999997</v>
      </c>
      <c r="AB2944">
        <v>1696350</v>
      </c>
      <c r="AC2944">
        <v>1564270</v>
      </c>
      <c r="AD2944">
        <v>1528230</v>
      </c>
      <c r="AE2944">
        <v>0</v>
      </c>
      <c r="AF2944">
        <v>0</v>
      </c>
      <c r="AG2944">
        <v>1508500</v>
      </c>
      <c r="AH2944">
        <v>676.54600000000005</v>
      </c>
      <c r="AI2944">
        <v>0</v>
      </c>
      <c r="AJ2944">
        <v>0</v>
      </c>
      <c r="AK2944">
        <v>0</v>
      </c>
      <c r="AL2944">
        <v>0</v>
      </c>
      <c r="AM2944">
        <v>1508500</v>
      </c>
      <c r="AN2944">
        <v>676.54600000000005</v>
      </c>
      <c r="AO2944">
        <v>1483620</v>
      </c>
      <c r="AP2944">
        <v>1453949.5</v>
      </c>
    </row>
    <row r="2945" spans="1:42" x14ac:dyDescent="0.2">
      <c r="A2945">
        <v>2944</v>
      </c>
      <c r="B2945" s="1">
        <v>38475.625</v>
      </c>
      <c r="C2945">
        <v>609</v>
      </c>
      <c r="D2945">
        <v>860</v>
      </c>
      <c r="E2945">
        <v>94</v>
      </c>
      <c r="F2945">
        <v>24.83</v>
      </c>
      <c r="G2945">
        <v>6.09</v>
      </c>
      <c r="H2945">
        <v>0</v>
      </c>
      <c r="I2945">
        <v>36.803199999999997</v>
      </c>
      <c r="J2945">
        <v>264.31400000000002</v>
      </c>
      <c r="K2945">
        <v>54.797400000000003</v>
      </c>
      <c r="L2945">
        <v>0</v>
      </c>
      <c r="N2945">
        <v>609</v>
      </c>
      <c r="O2945">
        <v>495.572</v>
      </c>
      <c r="P2945">
        <v>100.164</v>
      </c>
      <c r="Q2945">
        <v>5.7058600000000004</v>
      </c>
      <c r="R2945">
        <v>495.572</v>
      </c>
      <c r="S2945">
        <v>93.737700000000004</v>
      </c>
      <c r="T2945">
        <v>2.9782599999999999E-2</v>
      </c>
      <c r="U2945">
        <v>477.36799999999999</v>
      </c>
      <c r="V2945">
        <v>90.268600000000006</v>
      </c>
      <c r="W2945">
        <v>2.2441800000000001E-2</v>
      </c>
      <c r="X2945">
        <v>550.62900000000002</v>
      </c>
      <c r="Y2945">
        <v>550.625</v>
      </c>
      <c r="Z2945">
        <v>1236560</v>
      </c>
      <c r="AA2945">
        <v>36.3994</v>
      </c>
      <c r="AB2945">
        <v>1203920</v>
      </c>
      <c r="AC2945">
        <v>1144180</v>
      </c>
      <c r="AD2945">
        <v>1115430</v>
      </c>
      <c r="AE2945">
        <v>0</v>
      </c>
      <c r="AF2945">
        <v>0</v>
      </c>
      <c r="AG2945">
        <v>1105220</v>
      </c>
      <c r="AH2945">
        <v>688.95699999999999</v>
      </c>
      <c r="AI2945">
        <v>0</v>
      </c>
      <c r="AJ2945">
        <v>0</v>
      </c>
      <c r="AK2945">
        <v>0</v>
      </c>
      <c r="AL2945">
        <v>0</v>
      </c>
      <c r="AM2945">
        <v>1105220</v>
      </c>
      <c r="AN2945">
        <v>688.95699999999999</v>
      </c>
      <c r="AO2945">
        <v>1088720</v>
      </c>
      <c r="AP2945">
        <v>1066949.125</v>
      </c>
    </row>
    <row r="2946" spans="1:42" x14ac:dyDescent="0.2">
      <c r="A2946">
        <v>2945</v>
      </c>
      <c r="B2946" s="1">
        <v>38475.666666666664</v>
      </c>
      <c r="C2946">
        <v>395</v>
      </c>
      <c r="D2946">
        <v>763</v>
      </c>
      <c r="E2946">
        <v>78</v>
      </c>
      <c r="F2946">
        <v>24.93</v>
      </c>
      <c r="G2946">
        <v>6.09</v>
      </c>
      <c r="H2946">
        <v>0</v>
      </c>
      <c r="I2946">
        <v>24.468599999999999</v>
      </c>
      <c r="J2946">
        <v>273.036</v>
      </c>
      <c r="K2946">
        <v>69.205600000000004</v>
      </c>
      <c r="L2946">
        <v>0</v>
      </c>
      <c r="N2946">
        <v>395</v>
      </c>
      <c r="O2946">
        <v>271.70800000000003</v>
      </c>
      <c r="P2946">
        <v>79.614800000000002</v>
      </c>
      <c r="Q2946">
        <v>3.7008399999999999</v>
      </c>
      <c r="R2946">
        <v>271.70800000000003</v>
      </c>
      <c r="S2946">
        <v>74.506600000000006</v>
      </c>
      <c r="T2946">
        <v>1.93171E-2</v>
      </c>
      <c r="U2946">
        <v>247.02600000000001</v>
      </c>
      <c r="V2946">
        <v>71.749099999999999</v>
      </c>
      <c r="W2946">
        <v>1.45559E-2</v>
      </c>
      <c r="X2946">
        <v>309.226</v>
      </c>
      <c r="Y2946">
        <v>309.22199999999998</v>
      </c>
      <c r="Z2946">
        <v>694434</v>
      </c>
      <c r="AA2946">
        <v>31.427199999999999</v>
      </c>
      <c r="AB2946">
        <v>651638</v>
      </c>
      <c r="AC2946">
        <v>632521</v>
      </c>
      <c r="AD2946">
        <v>617044</v>
      </c>
      <c r="AE2946">
        <v>0</v>
      </c>
      <c r="AF2946">
        <v>0</v>
      </c>
      <c r="AG2946">
        <v>613846</v>
      </c>
      <c r="AH2946">
        <v>684.15200000000004</v>
      </c>
      <c r="AI2946">
        <v>0</v>
      </c>
      <c r="AJ2946">
        <v>0</v>
      </c>
      <c r="AK2946">
        <v>0</v>
      </c>
      <c r="AL2946">
        <v>0</v>
      </c>
      <c r="AM2946">
        <v>613846</v>
      </c>
      <c r="AN2946">
        <v>684.15200000000004</v>
      </c>
      <c r="AO2946">
        <v>605124</v>
      </c>
      <c r="AP2946">
        <v>593021.9375</v>
      </c>
    </row>
    <row r="2947" spans="1:42" x14ac:dyDescent="0.2">
      <c r="A2947">
        <v>2946</v>
      </c>
      <c r="B2947" s="1">
        <v>38475.708333333336</v>
      </c>
      <c r="C2947">
        <v>168</v>
      </c>
      <c r="D2947">
        <v>503</v>
      </c>
      <c r="E2947">
        <v>61</v>
      </c>
      <c r="F2947">
        <v>24.44</v>
      </c>
      <c r="G2947">
        <v>6.09</v>
      </c>
      <c r="H2947">
        <v>0</v>
      </c>
      <c r="I2947">
        <v>12.223699999999999</v>
      </c>
      <c r="J2947">
        <v>281.08199999999999</v>
      </c>
      <c r="K2947">
        <v>83.540599999999998</v>
      </c>
      <c r="L2947">
        <v>0</v>
      </c>
      <c r="N2947">
        <v>168</v>
      </c>
      <c r="O2947">
        <v>56.852699999999999</v>
      </c>
      <c r="P2947">
        <v>55.0169</v>
      </c>
      <c r="Q2947">
        <v>1.57403</v>
      </c>
      <c r="R2947">
        <v>56.852699999999999</v>
      </c>
      <c r="S2947">
        <v>51.486899999999999</v>
      </c>
      <c r="T2947">
        <v>8.2158999999999999E-3</v>
      </c>
      <c r="U2947">
        <v>34.427199999999999</v>
      </c>
      <c r="V2947">
        <v>49.581400000000002</v>
      </c>
      <c r="W2947">
        <v>6.1908500000000003E-3</v>
      </c>
      <c r="X2947">
        <v>81.494399999999999</v>
      </c>
      <c r="Y2947">
        <v>81.493300000000005</v>
      </c>
      <c r="Z2947">
        <v>183014</v>
      </c>
      <c r="AA2947">
        <v>26.1523</v>
      </c>
      <c r="AB2947">
        <v>154353</v>
      </c>
      <c r="AC2947">
        <v>153437</v>
      </c>
      <c r="AD2947">
        <v>149663</v>
      </c>
      <c r="AE2947">
        <v>0</v>
      </c>
      <c r="AF2947">
        <v>0</v>
      </c>
      <c r="AG2947">
        <v>149450</v>
      </c>
      <c r="AH2947">
        <v>644.98099999999999</v>
      </c>
      <c r="AI2947">
        <v>0</v>
      </c>
      <c r="AJ2947">
        <v>0</v>
      </c>
      <c r="AK2947">
        <v>0</v>
      </c>
      <c r="AL2947">
        <v>1083.99</v>
      </c>
      <c r="AM2947">
        <v>148366</v>
      </c>
      <c r="AN2947">
        <v>660</v>
      </c>
      <c r="AO2947">
        <v>144049</v>
      </c>
      <c r="AP2947">
        <v>141167.546875</v>
      </c>
    </row>
    <row r="2948" spans="1:42" x14ac:dyDescent="0.2">
      <c r="A2948">
        <v>2947</v>
      </c>
      <c r="B2948" s="1">
        <v>38475.75</v>
      </c>
      <c r="C2948">
        <v>12</v>
      </c>
      <c r="D2948">
        <v>139</v>
      </c>
      <c r="E2948">
        <v>4</v>
      </c>
      <c r="F2948">
        <v>23.95</v>
      </c>
      <c r="G2948">
        <v>6.66</v>
      </c>
      <c r="H2948">
        <v>0</v>
      </c>
      <c r="I2948">
        <v>0.31403900000000001</v>
      </c>
      <c r="J2948">
        <v>289.27600000000001</v>
      </c>
      <c r="K2948">
        <v>90</v>
      </c>
      <c r="L2948">
        <v>0</v>
      </c>
      <c r="N2948">
        <v>12</v>
      </c>
      <c r="O2948">
        <v>0</v>
      </c>
      <c r="P2948">
        <v>3.1317200000000001</v>
      </c>
      <c r="Q2948">
        <v>0.112431</v>
      </c>
      <c r="R2948">
        <v>0</v>
      </c>
      <c r="S2948">
        <v>2.9307799999999999</v>
      </c>
      <c r="T2948">
        <v>5.8684999999999998E-4</v>
      </c>
      <c r="U2948">
        <v>0</v>
      </c>
      <c r="V2948">
        <v>2.8223199999999999</v>
      </c>
      <c r="W2948">
        <v>4.4220400000000002E-4</v>
      </c>
      <c r="X2948">
        <v>2.7380800000000001</v>
      </c>
      <c r="Y2948">
        <v>2.7378999999999998</v>
      </c>
      <c r="Z2948">
        <v>6148.62</v>
      </c>
      <c r="AA2948">
        <v>24.005500000000001</v>
      </c>
      <c r="AB2948">
        <v>1782.75</v>
      </c>
      <c r="AC2948">
        <v>1783.02</v>
      </c>
      <c r="AD2948">
        <v>1767.34</v>
      </c>
      <c r="AE2948">
        <v>0</v>
      </c>
      <c r="AF2948">
        <v>0</v>
      </c>
      <c r="AG2948">
        <v>1767.26</v>
      </c>
      <c r="AH2948">
        <v>384.351</v>
      </c>
      <c r="AI2948">
        <v>0</v>
      </c>
      <c r="AJ2948">
        <v>0</v>
      </c>
      <c r="AK2948">
        <v>0</v>
      </c>
      <c r="AL2948">
        <v>1767.26</v>
      </c>
      <c r="AM2948">
        <v>0</v>
      </c>
      <c r="AN2948">
        <v>660</v>
      </c>
      <c r="AO2948">
        <v>0</v>
      </c>
      <c r="AP2948">
        <v>0</v>
      </c>
    </row>
    <row r="2949" spans="1:42" x14ac:dyDescent="0.2">
      <c r="A2949">
        <v>2948</v>
      </c>
      <c r="B2949" s="1">
        <v>38475.791666666664</v>
      </c>
      <c r="C2949">
        <v>0</v>
      </c>
      <c r="D2949">
        <v>0</v>
      </c>
      <c r="E2949">
        <v>0</v>
      </c>
      <c r="F2949">
        <v>23.47</v>
      </c>
      <c r="G2949">
        <v>6.66</v>
      </c>
      <c r="H2949">
        <v>0</v>
      </c>
    </row>
    <row r="2950" spans="1:42" x14ac:dyDescent="0.2">
      <c r="A2950">
        <v>2949</v>
      </c>
      <c r="B2950" s="1">
        <v>38475.833333333336</v>
      </c>
      <c r="C2950">
        <v>0</v>
      </c>
      <c r="D2950">
        <v>0</v>
      </c>
      <c r="E2950">
        <v>0</v>
      </c>
      <c r="F2950">
        <v>22.38</v>
      </c>
      <c r="G2950">
        <v>6.66</v>
      </c>
      <c r="H2950">
        <v>0</v>
      </c>
    </row>
    <row r="2951" spans="1:42" x14ac:dyDescent="0.2">
      <c r="A2951">
        <v>2950</v>
      </c>
      <c r="B2951" s="1">
        <v>38475.875</v>
      </c>
      <c r="C2951">
        <v>0</v>
      </c>
      <c r="D2951">
        <v>0</v>
      </c>
      <c r="E2951">
        <v>0</v>
      </c>
      <c r="F2951">
        <v>21.3</v>
      </c>
      <c r="G2951">
        <v>3.91</v>
      </c>
      <c r="H2951">
        <v>0</v>
      </c>
    </row>
    <row r="2952" spans="1:42" x14ac:dyDescent="0.2">
      <c r="A2952">
        <v>2951</v>
      </c>
      <c r="B2952" s="1">
        <v>38475.916666666664</v>
      </c>
      <c r="C2952">
        <v>0</v>
      </c>
      <c r="D2952">
        <v>0</v>
      </c>
      <c r="E2952">
        <v>0</v>
      </c>
      <c r="F2952">
        <v>20.22</v>
      </c>
      <c r="G2952">
        <v>3.91</v>
      </c>
      <c r="H2952">
        <v>0</v>
      </c>
    </row>
    <row r="2953" spans="1:42" x14ac:dyDescent="0.2">
      <c r="A2953">
        <v>2952</v>
      </c>
      <c r="B2953" s="1">
        <v>38475.958333333336</v>
      </c>
      <c r="C2953">
        <v>0</v>
      </c>
      <c r="D2953">
        <v>0</v>
      </c>
      <c r="E2953">
        <v>0</v>
      </c>
      <c r="F2953">
        <v>19.420000000000002</v>
      </c>
      <c r="G2953">
        <v>3.91</v>
      </c>
      <c r="H2953">
        <v>0</v>
      </c>
    </row>
    <row r="2954" spans="1:42" x14ac:dyDescent="0.2">
      <c r="A2954">
        <v>2953</v>
      </c>
      <c r="B2954" s="1">
        <v>38476</v>
      </c>
      <c r="C2954">
        <v>0</v>
      </c>
      <c r="D2954">
        <v>0</v>
      </c>
      <c r="E2954">
        <v>0</v>
      </c>
      <c r="F2954">
        <v>18.61</v>
      </c>
      <c r="G2954">
        <v>7.12</v>
      </c>
      <c r="H2954">
        <v>0</v>
      </c>
    </row>
    <row r="2955" spans="1:42" x14ac:dyDescent="0.2">
      <c r="A2955">
        <v>2954</v>
      </c>
      <c r="B2955" s="1">
        <v>38476.041666666664</v>
      </c>
      <c r="C2955">
        <v>0</v>
      </c>
      <c r="D2955">
        <v>0</v>
      </c>
      <c r="E2955">
        <v>0</v>
      </c>
      <c r="F2955">
        <v>17.809999999999999</v>
      </c>
      <c r="G2955">
        <v>7.12</v>
      </c>
      <c r="H2955">
        <v>0</v>
      </c>
    </row>
    <row r="2956" spans="1:42" x14ac:dyDescent="0.2">
      <c r="A2956">
        <v>2955</v>
      </c>
      <c r="B2956" s="1">
        <v>38476.083333333336</v>
      </c>
      <c r="C2956">
        <v>0</v>
      </c>
      <c r="D2956">
        <v>0</v>
      </c>
      <c r="E2956">
        <v>0</v>
      </c>
      <c r="F2956">
        <v>17</v>
      </c>
      <c r="G2956">
        <v>7.12</v>
      </c>
      <c r="H2956">
        <v>0</v>
      </c>
    </row>
    <row r="2957" spans="1:42" x14ac:dyDescent="0.2">
      <c r="A2957">
        <v>2956</v>
      </c>
      <c r="B2957" s="1">
        <v>38476.125</v>
      </c>
      <c r="C2957">
        <v>0</v>
      </c>
      <c r="D2957">
        <v>0</v>
      </c>
      <c r="E2957">
        <v>0</v>
      </c>
      <c r="F2957">
        <v>16.190000000000001</v>
      </c>
      <c r="G2957">
        <v>7.69</v>
      </c>
      <c r="H2957">
        <v>0</v>
      </c>
    </row>
    <row r="2958" spans="1:42" x14ac:dyDescent="0.2">
      <c r="A2958">
        <v>2957</v>
      </c>
      <c r="B2958" s="1">
        <v>38476.166666666664</v>
      </c>
      <c r="C2958">
        <v>0</v>
      </c>
      <c r="D2958">
        <v>3</v>
      </c>
      <c r="E2958">
        <v>0</v>
      </c>
      <c r="F2958">
        <v>15.37</v>
      </c>
      <c r="G2958">
        <v>7.69</v>
      </c>
      <c r="H2958">
        <v>0</v>
      </c>
    </row>
    <row r="2959" spans="1:42" x14ac:dyDescent="0.2">
      <c r="A2959">
        <v>2958</v>
      </c>
      <c r="B2959" s="1">
        <v>38476.208333333336</v>
      </c>
      <c r="C2959">
        <v>63</v>
      </c>
      <c r="D2959">
        <v>251</v>
      </c>
      <c r="E2959">
        <v>37</v>
      </c>
      <c r="F2959">
        <v>15.44</v>
      </c>
      <c r="G2959">
        <v>7.69</v>
      </c>
      <c r="H2959">
        <v>0</v>
      </c>
      <c r="I2959">
        <v>5.82456</v>
      </c>
      <c r="J2959">
        <v>74.448999999999998</v>
      </c>
      <c r="K2959">
        <v>90</v>
      </c>
      <c r="L2959">
        <v>0</v>
      </c>
      <c r="N2959">
        <v>63</v>
      </c>
      <c r="O2959">
        <v>0</v>
      </c>
      <c r="P2959">
        <v>28.442499999999999</v>
      </c>
      <c r="Q2959">
        <v>0.59026100000000004</v>
      </c>
      <c r="R2959">
        <v>0</v>
      </c>
      <c r="S2959">
        <v>26.617599999999999</v>
      </c>
      <c r="T2959">
        <v>3.0809600000000002E-3</v>
      </c>
      <c r="U2959">
        <v>0</v>
      </c>
      <c r="V2959">
        <v>25.6325</v>
      </c>
      <c r="W2959">
        <v>2.3215699999999998E-3</v>
      </c>
      <c r="X2959">
        <v>24.8658</v>
      </c>
      <c r="Y2959">
        <v>24.864599999999999</v>
      </c>
      <c r="Z2959">
        <v>55839.7</v>
      </c>
      <c r="AA2959">
        <v>15.911799999999999</v>
      </c>
      <c r="AB2959">
        <v>40566.400000000001</v>
      </c>
      <c r="AC2959">
        <v>42557.9</v>
      </c>
      <c r="AD2959">
        <v>41543.800000000003</v>
      </c>
      <c r="AE2959">
        <v>0</v>
      </c>
      <c r="AF2959">
        <v>0</v>
      </c>
      <c r="AG2959">
        <v>41526.1</v>
      </c>
      <c r="AH2959">
        <v>620.34500000000003</v>
      </c>
      <c r="AI2959">
        <v>0</v>
      </c>
      <c r="AJ2959">
        <v>0</v>
      </c>
      <c r="AK2959">
        <v>0</v>
      </c>
      <c r="AL2959">
        <v>2066.5</v>
      </c>
      <c r="AM2959">
        <v>39459.599999999999</v>
      </c>
      <c r="AN2959">
        <v>660</v>
      </c>
      <c r="AO2959">
        <v>38053.5</v>
      </c>
      <c r="AP2959">
        <v>37292.46875</v>
      </c>
    </row>
    <row r="2960" spans="1:42" x14ac:dyDescent="0.2">
      <c r="A2960">
        <v>2959</v>
      </c>
      <c r="B2960" s="1">
        <v>38476.25</v>
      </c>
      <c r="C2960">
        <v>275</v>
      </c>
      <c r="D2960">
        <v>642</v>
      </c>
      <c r="E2960">
        <v>77</v>
      </c>
      <c r="F2960">
        <v>15.5</v>
      </c>
      <c r="G2960">
        <v>2.86</v>
      </c>
      <c r="H2960">
        <v>0</v>
      </c>
      <c r="I2960">
        <v>17.927199999999999</v>
      </c>
      <c r="J2960">
        <v>82.457499999999996</v>
      </c>
      <c r="K2960">
        <v>76.927199999999999</v>
      </c>
      <c r="L2960">
        <v>0</v>
      </c>
      <c r="N2960">
        <v>275</v>
      </c>
      <c r="O2960">
        <v>145.49799999999999</v>
      </c>
      <c r="P2960">
        <v>73.636399999999995</v>
      </c>
      <c r="Q2960">
        <v>2.5765400000000001</v>
      </c>
      <c r="R2960">
        <v>135.941</v>
      </c>
      <c r="S2960">
        <v>68.911799999999999</v>
      </c>
      <c r="T2960">
        <v>1.34486E-2</v>
      </c>
      <c r="U2960">
        <v>112.688</v>
      </c>
      <c r="V2960">
        <v>66.361400000000003</v>
      </c>
      <c r="W2960">
        <v>1.01338E-2</v>
      </c>
      <c r="X2960">
        <v>173.68799999999999</v>
      </c>
      <c r="Y2960">
        <v>173.679</v>
      </c>
      <c r="Z2960">
        <v>390050</v>
      </c>
      <c r="AA2960">
        <v>20.006699999999999</v>
      </c>
      <c r="AB2960">
        <v>351626</v>
      </c>
      <c r="AC2960">
        <v>359721</v>
      </c>
      <c r="AD2960">
        <v>338283</v>
      </c>
      <c r="AE2960">
        <v>0</v>
      </c>
      <c r="AF2960">
        <v>0</v>
      </c>
      <c r="AG2960">
        <v>337351</v>
      </c>
      <c r="AH2960">
        <v>701.38400000000001</v>
      </c>
      <c r="AI2960">
        <v>0</v>
      </c>
      <c r="AJ2960">
        <v>0</v>
      </c>
      <c r="AK2960">
        <v>0</v>
      </c>
      <c r="AL2960">
        <v>0</v>
      </c>
      <c r="AM2960">
        <v>337351</v>
      </c>
      <c r="AN2960">
        <v>701.38400000000001</v>
      </c>
      <c r="AO2960">
        <v>330352</v>
      </c>
      <c r="AP2960">
        <v>323744.9375</v>
      </c>
    </row>
    <row r="2961" spans="1:42" x14ac:dyDescent="0.2">
      <c r="A2961">
        <v>2960</v>
      </c>
      <c r="B2961" s="1">
        <v>38476.291666666664</v>
      </c>
      <c r="C2961">
        <v>497</v>
      </c>
      <c r="D2961">
        <v>815</v>
      </c>
      <c r="E2961">
        <v>86</v>
      </c>
      <c r="F2961">
        <v>15.56</v>
      </c>
      <c r="G2961">
        <v>2.86</v>
      </c>
      <c r="H2961">
        <v>0</v>
      </c>
      <c r="I2961">
        <v>30.255500000000001</v>
      </c>
      <c r="J2961">
        <v>90.653800000000004</v>
      </c>
      <c r="K2961">
        <v>62.560299999999998</v>
      </c>
      <c r="L2961">
        <v>0</v>
      </c>
      <c r="N2961">
        <v>497</v>
      </c>
      <c r="O2961">
        <v>375.89</v>
      </c>
      <c r="P2961">
        <v>89.742199999999997</v>
      </c>
      <c r="Q2961">
        <v>4.6565000000000003</v>
      </c>
      <c r="R2961">
        <v>375.89</v>
      </c>
      <c r="S2961">
        <v>83.984200000000001</v>
      </c>
      <c r="T2961">
        <v>2.4305400000000001E-2</v>
      </c>
      <c r="U2961">
        <v>353.899</v>
      </c>
      <c r="V2961">
        <v>80.876000000000005</v>
      </c>
      <c r="W2961">
        <v>1.83146E-2</v>
      </c>
      <c r="X2961">
        <v>421.75</v>
      </c>
      <c r="Y2961">
        <v>421.74299999999999</v>
      </c>
      <c r="Z2961">
        <v>947130</v>
      </c>
      <c r="AA2961">
        <v>26.503599999999999</v>
      </c>
      <c r="AB2961">
        <v>906936</v>
      </c>
      <c r="AC2961">
        <v>900819</v>
      </c>
      <c r="AD2961">
        <v>877437</v>
      </c>
      <c r="AE2961">
        <v>0</v>
      </c>
      <c r="AF2961">
        <v>0</v>
      </c>
      <c r="AG2961">
        <v>871514</v>
      </c>
      <c r="AH2961">
        <v>713.24599999999998</v>
      </c>
      <c r="AI2961">
        <v>0</v>
      </c>
      <c r="AJ2961">
        <v>0</v>
      </c>
      <c r="AK2961">
        <v>0</v>
      </c>
      <c r="AL2961">
        <v>0</v>
      </c>
      <c r="AM2961">
        <v>871514</v>
      </c>
      <c r="AN2961">
        <v>713.24599999999998</v>
      </c>
      <c r="AO2961">
        <v>857864</v>
      </c>
      <c r="AP2961">
        <v>840706.375</v>
      </c>
    </row>
    <row r="2962" spans="1:42" x14ac:dyDescent="0.2">
      <c r="A2962">
        <v>2961</v>
      </c>
      <c r="B2962" s="1">
        <v>38476.333333333336</v>
      </c>
      <c r="C2962">
        <v>700</v>
      </c>
      <c r="D2962">
        <v>844</v>
      </c>
      <c r="E2962">
        <v>129</v>
      </c>
      <c r="F2962">
        <v>17.54</v>
      </c>
      <c r="G2962">
        <v>2.86</v>
      </c>
      <c r="H2962">
        <v>0</v>
      </c>
      <c r="I2962">
        <v>42.552999999999997</v>
      </c>
      <c r="J2962">
        <v>100.032</v>
      </c>
      <c r="K2962">
        <v>48.152900000000002</v>
      </c>
      <c r="L2962">
        <v>0</v>
      </c>
      <c r="N2962">
        <v>700</v>
      </c>
      <c r="O2962">
        <v>563.29399999999998</v>
      </c>
      <c r="P2962">
        <v>136.85900000000001</v>
      </c>
      <c r="Q2962">
        <v>6.5584499999999997</v>
      </c>
      <c r="R2962">
        <v>563.29399999999998</v>
      </c>
      <c r="S2962">
        <v>128.078</v>
      </c>
      <c r="T2962">
        <v>3.4232899999999997E-2</v>
      </c>
      <c r="U2962">
        <v>549.24199999999996</v>
      </c>
      <c r="V2962">
        <v>123.33799999999999</v>
      </c>
      <c r="W2962">
        <v>2.5795200000000001E-2</v>
      </c>
      <c r="X2962">
        <v>652.42700000000002</v>
      </c>
      <c r="Y2962">
        <v>652.41999999999996</v>
      </c>
      <c r="Z2962">
        <v>1465170</v>
      </c>
      <c r="AA2962">
        <v>34.4694</v>
      </c>
      <c r="AB2962">
        <v>1441020</v>
      </c>
      <c r="AC2962">
        <v>1382430</v>
      </c>
      <c r="AD2962">
        <v>1347450</v>
      </c>
      <c r="AE2962">
        <v>0</v>
      </c>
      <c r="AF2962">
        <v>0</v>
      </c>
      <c r="AG2962">
        <v>1333080</v>
      </c>
      <c r="AH2962">
        <v>700.726</v>
      </c>
      <c r="AI2962">
        <v>0</v>
      </c>
      <c r="AJ2962">
        <v>0</v>
      </c>
      <c r="AK2962">
        <v>0</v>
      </c>
      <c r="AL2962">
        <v>0</v>
      </c>
      <c r="AM2962">
        <v>1333080</v>
      </c>
      <c r="AN2962">
        <v>700.726</v>
      </c>
      <c r="AO2962">
        <v>1311270</v>
      </c>
      <c r="AP2962">
        <v>1285045.125</v>
      </c>
    </row>
    <row r="2963" spans="1:42" x14ac:dyDescent="0.2">
      <c r="A2963">
        <v>2962</v>
      </c>
      <c r="B2963" s="1">
        <v>38476.375</v>
      </c>
      <c r="C2963">
        <v>824</v>
      </c>
      <c r="D2963">
        <v>784</v>
      </c>
      <c r="E2963">
        <v>187</v>
      </c>
      <c r="F2963">
        <v>19.510000000000002</v>
      </c>
      <c r="G2963">
        <v>3.02</v>
      </c>
      <c r="H2963">
        <v>0</v>
      </c>
      <c r="I2963">
        <v>54.421100000000003</v>
      </c>
      <c r="J2963">
        <v>112.47799999999999</v>
      </c>
      <c r="K2963">
        <v>33.785699999999999</v>
      </c>
      <c r="L2963">
        <v>0</v>
      </c>
      <c r="N2963">
        <v>824</v>
      </c>
      <c r="O2963">
        <v>650.94799999999998</v>
      </c>
      <c r="P2963">
        <v>201.17099999999999</v>
      </c>
      <c r="Q2963">
        <v>7.7202400000000004</v>
      </c>
      <c r="R2963">
        <v>650.94799999999998</v>
      </c>
      <c r="S2963">
        <v>188.26300000000001</v>
      </c>
      <c r="T2963">
        <v>4.0296999999999999E-2</v>
      </c>
      <c r="U2963">
        <v>644.33500000000004</v>
      </c>
      <c r="V2963">
        <v>181.29599999999999</v>
      </c>
      <c r="W2963">
        <v>3.0364700000000001E-2</v>
      </c>
      <c r="X2963">
        <v>800.89099999999996</v>
      </c>
      <c r="Y2963">
        <v>800.88</v>
      </c>
      <c r="Z2963">
        <v>1798580</v>
      </c>
      <c r="AA2963">
        <v>40.072400000000002</v>
      </c>
      <c r="AB2963">
        <v>1789530</v>
      </c>
      <c r="AC2963">
        <v>1675090</v>
      </c>
      <c r="AD2963">
        <v>1634710</v>
      </c>
      <c r="AE2963">
        <v>0</v>
      </c>
      <c r="AF2963">
        <v>0</v>
      </c>
      <c r="AG2963">
        <v>1612830</v>
      </c>
      <c r="AH2963">
        <v>687.01700000000005</v>
      </c>
      <c r="AI2963">
        <v>0</v>
      </c>
      <c r="AJ2963">
        <v>0</v>
      </c>
      <c r="AK2963">
        <v>0</v>
      </c>
      <c r="AL2963">
        <v>0</v>
      </c>
      <c r="AM2963">
        <v>1612830</v>
      </c>
      <c r="AN2963">
        <v>687.01700000000005</v>
      </c>
      <c r="AO2963">
        <v>1584360</v>
      </c>
      <c r="AP2963">
        <v>1552671.5</v>
      </c>
    </row>
    <row r="2964" spans="1:42" x14ac:dyDescent="0.2">
      <c r="A2964">
        <v>2963</v>
      </c>
      <c r="B2964" s="1">
        <v>38476.416666666664</v>
      </c>
      <c r="C2964">
        <v>885</v>
      </c>
      <c r="D2964">
        <v>689</v>
      </c>
      <c r="E2964">
        <v>262</v>
      </c>
      <c r="F2964">
        <v>21.49</v>
      </c>
      <c r="G2964">
        <v>3.02</v>
      </c>
      <c r="H2964">
        <v>0</v>
      </c>
      <c r="I2964">
        <v>64.911699999999996</v>
      </c>
      <c r="J2964">
        <v>132.376</v>
      </c>
      <c r="K2964">
        <v>19.6813</v>
      </c>
      <c r="L2964">
        <v>0</v>
      </c>
      <c r="N2964">
        <v>885</v>
      </c>
      <c r="O2964">
        <v>647.71299999999997</v>
      </c>
      <c r="P2964">
        <v>280.25200000000001</v>
      </c>
      <c r="Q2964">
        <v>8.29176</v>
      </c>
      <c r="R2964">
        <v>647.71299999999997</v>
      </c>
      <c r="S2964">
        <v>262.27100000000002</v>
      </c>
      <c r="T2964">
        <v>4.3280199999999998E-2</v>
      </c>
      <c r="U2964">
        <v>645.70399999999995</v>
      </c>
      <c r="V2964">
        <v>252.56399999999999</v>
      </c>
      <c r="W2964">
        <v>3.2612500000000003E-2</v>
      </c>
      <c r="X2964">
        <v>871.35199999999998</v>
      </c>
      <c r="Y2964">
        <v>871.33600000000001</v>
      </c>
      <c r="Z2964">
        <v>1956800</v>
      </c>
      <c r="AA2964">
        <v>43.861400000000003</v>
      </c>
      <c r="AB2964">
        <v>1955700</v>
      </c>
      <c r="AC2964">
        <v>1799720</v>
      </c>
      <c r="AD2964">
        <v>1756190</v>
      </c>
      <c r="AE2964">
        <v>0</v>
      </c>
      <c r="AF2964">
        <v>0</v>
      </c>
      <c r="AG2964">
        <v>1730300</v>
      </c>
      <c r="AH2964">
        <v>677.11300000000006</v>
      </c>
      <c r="AI2964">
        <v>0</v>
      </c>
      <c r="AJ2964">
        <v>0</v>
      </c>
      <c r="AK2964">
        <v>0</v>
      </c>
      <c r="AL2964">
        <v>0</v>
      </c>
      <c r="AM2964">
        <v>1730300</v>
      </c>
      <c r="AN2964">
        <v>677.11300000000006</v>
      </c>
      <c r="AO2964">
        <v>1698230</v>
      </c>
      <c r="AP2964">
        <v>1664265</v>
      </c>
    </row>
    <row r="2965" spans="1:42" x14ac:dyDescent="0.2">
      <c r="A2965">
        <v>2964</v>
      </c>
      <c r="B2965" s="1">
        <v>38476.458333333336</v>
      </c>
      <c r="C2965">
        <v>951</v>
      </c>
      <c r="D2965">
        <v>735</v>
      </c>
      <c r="E2965">
        <v>256</v>
      </c>
      <c r="F2965">
        <v>22.64</v>
      </c>
      <c r="G2965">
        <v>3.02</v>
      </c>
      <c r="H2965">
        <v>0</v>
      </c>
      <c r="I2965">
        <v>71.264700000000005</v>
      </c>
      <c r="J2965">
        <v>167.864</v>
      </c>
      <c r="K2965">
        <v>7.6950099999999999</v>
      </c>
      <c r="L2965">
        <v>0</v>
      </c>
      <c r="N2965">
        <v>951</v>
      </c>
      <c r="O2965">
        <v>727.27800000000002</v>
      </c>
      <c r="P2965">
        <v>277.11200000000002</v>
      </c>
      <c r="Q2965">
        <v>8.9101300000000005</v>
      </c>
      <c r="R2965">
        <v>727.27800000000002</v>
      </c>
      <c r="S2965">
        <v>259.33199999999999</v>
      </c>
      <c r="T2965">
        <v>4.6507899999999998E-2</v>
      </c>
      <c r="U2965">
        <v>726.94799999999998</v>
      </c>
      <c r="V2965">
        <v>249.73500000000001</v>
      </c>
      <c r="W2965">
        <v>3.5044600000000002E-2</v>
      </c>
      <c r="X2965">
        <v>947.41600000000005</v>
      </c>
      <c r="Y2965">
        <v>947.40599999999995</v>
      </c>
      <c r="Z2965">
        <v>2127630</v>
      </c>
      <c r="AA2965">
        <v>46.964500000000001</v>
      </c>
      <c r="AB2965">
        <v>2135500</v>
      </c>
      <c r="AC2965">
        <v>1937860</v>
      </c>
      <c r="AD2965">
        <v>1891220</v>
      </c>
      <c r="AE2965">
        <v>0</v>
      </c>
      <c r="AF2965">
        <v>0</v>
      </c>
      <c r="AG2965">
        <v>1860570</v>
      </c>
      <c r="AH2965">
        <v>669.3</v>
      </c>
      <c r="AI2965">
        <v>0</v>
      </c>
      <c r="AJ2965">
        <v>0</v>
      </c>
      <c r="AK2965">
        <v>0</v>
      </c>
      <c r="AL2965">
        <v>0</v>
      </c>
      <c r="AM2965">
        <v>1860570</v>
      </c>
      <c r="AN2965">
        <v>669.3</v>
      </c>
      <c r="AO2965">
        <v>1823970</v>
      </c>
      <c r="AP2965">
        <v>1787490.25</v>
      </c>
    </row>
    <row r="2966" spans="1:42" x14ac:dyDescent="0.2">
      <c r="A2966">
        <v>2965</v>
      </c>
      <c r="B2966" s="1">
        <v>38476.5</v>
      </c>
      <c r="C2966">
        <v>870</v>
      </c>
      <c r="D2966">
        <v>615</v>
      </c>
      <c r="E2966">
        <v>296</v>
      </c>
      <c r="F2966">
        <v>23.79</v>
      </c>
      <c r="G2966">
        <v>6.55</v>
      </c>
      <c r="H2966">
        <v>0</v>
      </c>
      <c r="I2966">
        <v>69.160600000000002</v>
      </c>
      <c r="J2966">
        <v>210.91200000000001</v>
      </c>
      <c r="K2966">
        <v>12.575900000000001</v>
      </c>
      <c r="L2966">
        <v>0</v>
      </c>
      <c r="N2966">
        <v>870</v>
      </c>
      <c r="O2966">
        <v>599.44399999999996</v>
      </c>
      <c r="P2966">
        <v>315.08600000000001</v>
      </c>
      <c r="Q2966">
        <v>8.1512200000000004</v>
      </c>
      <c r="R2966">
        <v>599.44399999999996</v>
      </c>
      <c r="S2966">
        <v>294.87</v>
      </c>
      <c r="T2966">
        <v>4.2546599999999997E-2</v>
      </c>
      <c r="U2966">
        <v>598.70699999999999</v>
      </c>
      <c r="V2966">
        <v>283.95699999999999</v>
      </c>
      <c r="W2966">
        <v>3.2059799999999999E-2</v>
      </c>
      <c r="X2966">
        <v>856.21500000000003</v>
      </c>
      <c r="Y2966">
        <v>856.20299999999997</v>
      </c>
      <c r="Z2966">
        <v>1922810</v>
      </c>
      <c r="AA2966">
        <v>41.257100000000001</v>
      </c>
      <c r="AB2966">
        <v>1919970</v>
      </c>
      <c r="AC2966">
        <v>1788140</v>
      </c>
      <c r="AD2966">
        <v>1743550</v>
      </c>
      <c r="AE2966">
        <v>0</v>
      </c>
      <c r="AF2966">
        <v>0</v>
      </c>
      <c r="AG2966">
        <v>1718670</v>
      </c>
      <c r="AH2966">
        <v>686.46600000000001</v>
      </c>
      <c r="AI2966">
        <v>0</v>
      </c>
      <c r="AJ2966">
        <v>0</v>
      </c>
      <c r="AK2966">
        <v>0</v>
      </c>
      <c r="AL2966">
        <v>0</v>
      </c>
      <c r="AM2966">
        <v>1718670</v>
      </c>
      <c r="AN2966">
        <v>686.46600000000001</v>
      </c>
      <c r="AO2966">
        <v>1686780</v>
      </c>
      <c r="AP2966">
        <v>1653039.875</v>
      </c>
    </row>
    <row r="2967" spans="1:42" x14ac:dyDescent="0.2">
      <c r="A2967">
        <v>2966</v>
      </c>
      <c r="B2967" s="1">
        <v>38476.541666666664</v>
      </c>
      <c r="C2967">
        <v>809</v>
      </c>
      <c r="D2967">
        <v>602</v>
      </c>
      <c r="E2967">
        <v>286</v>
      </c>
      <c r="F2967">
        <v>24.94</v>
      </c>
      <c r="G2967">
        <v>6.55</v>
      </c>
      <c r="H2967">
        <v>0</v>
      </c>
      <c r="I2967">
        <v>60.368499999999997</v>
      </c>
      <c r="J2967">
        <v>238.27699999999999</v>
      </c>
      <c r="K2967">
        <v>26.148800000000001</v>
      </c>
      <c r="L2967">
        <v>0</v>
      </c>
      <c r="N2967">
        <v>809</v>
      </c>
      <c r="O2967">
        <v>540.10500000000002</v>
      </c>
      <c r="P2967">
        <v>300.58499999999998</v>
      </c>
      <c r="Q2967">
        <v>7.5796999999999999</v>
      </c>
      <c r="R2967">
        <v>540.10500000000002</v>
      </c>
      <c r="S2967">
        <v>281.298</v>
      </c>
      <c r="T2967">
        <v>3.9563500000000001E-2</v>
      </c>
      <c r="U2967">
        <v>537.02599999999995</v>
      </c>
      <c r="V2967">
        <v>270.88799999999998</v>
      </c>
      <c r="W2967">
        <v>2.9811899999999999E-2</v>
      </c>
      <c r="X2967">
        <v>783.70600000000002</v>
      </c>
      <c r="Y2967">
        <v>783.68100000000004</v>
      </c>
      <c r="Z2967">
        <v>1759950</v>
      </c>
      <c r="AA2967">
        <v>40.927599999999998</v>
      </c>
      <c r="AB2967">
        <v>1749030</v>
      </c>
      <c r="AC2967">
        <v>1630640</v>
      </c>
      <c r="AD2967">
        <v>1589200</v>
      </c>
      <c r="AE2967">
        <v>0</v>
      </c>
      <c r="AF2967">
        <v>0</v>
      </c>
      <c r="AG2967">
        <v>1568340</v>
      </c>
      <c r="AH2967">
        <v>683.83299999999997</v>
      </c>
      <c r="AI2967">
        <v>0</v>
      </c>
      <c r="AJ2967">
        <v>0</v>
      </c>
      <c r="AK2967">
        <v>0</v>
      </c>
      <c r="AL2967">
        <v>0</v>
      </c>
      <c r="AM2967">
        <v>1568340</v>
      </c>
      <c r="AN2967">
        <v>683.83299999999997</v>
      </c>
      <c r="AO2967">
        <v>1541360</v>
      </c>
      <c r="AP2967">
        <v>1510537.25</v>
      </c>
    </row>
    <row r="2968" spans="1:42" x14ac:dyDescent="0.2">
      <c r="A2968">
        <v>2967</v>
      </c>
      <c r="B2968" s="1">
        <v>38476.583333333336</v>
      </c>
      <c r="C2968">
        <v>714</v>
      </c>
      <c r="D2968">
        <v>681</v>
      </c>
      <c r="E2968">
        <v>200</v>
      </c>
      <c r="F2968">
        <v>24.81</v>
      </c>
      <c r="G2968">
        <v>6.55</v>
      </c>
      <c r="H2968">
        <v>0</v>
      </c>
      <c r="I2968">
        <v>49.061100000000003</v>
      </c>
      <c r="J2968">
        <v>253.93199999999999</v>
      </c>
      <c r="K2968">
        <v>40.423000000000002</v>
      </c>
      <c r="L2968">
        <v>0</v>
      </c>
      <c r="N2968">
        <v>714</v>
      </c>
      <c r="O2968">
        <v>517.99400000000003</v>
      </c>
      <c r="P2968">
        <v>211.15199999999999</v>
      </c>
      <c r="Q2968">
        <v>6.6896199999999997</v>
      </c>
      <c r="R2968">
        <v>517.99400000000003</v>
      </c>
      <c r="S2968">
        <v>197.60400000000001</v>
      </c>
      <c r="T2968">
        <v>3.49176E-2</v>
      </c>
      <c r="U2968">
        <v>509.87299999999999</v>
      </c>
      <c r="V2968">
        <v>190.291</v>
      </c>
      <c r="W2968">
        <v>2.63111E-2</v>
      </c>
      <c r="X2968">
        <v>679.18399999999997</v>
      </c>
      <c r="Y2968">
        <v>679.18100000000004</v>
      </c>
      <c r="Z2968">
        <v>1525270</v>
      </c>
      <c r="AA2968">
        <v>38.665700000000001</v>
      </c>
      <c r="AB2968">
        <v>1503640</v>
      </c>
      <c r="AC2968">
        <v>1415520</v>
      </c>
      <c r="AD2968">
        <v>1379980</v>
      </c>
      <c r="AE2968">
        <v>0</v>
      </c>
      <c r="AF2968">
        <v>0</v>
      </c>
      <c r="AG2968">
        <v>1364370</v>
      </c>
      <c r="AH2968">
        <v>687.73400000000004</v>
      </c>
      <c r="AI2968">
        <v>0</v>
      </c>
      <c r="AJ2968">
        <v>0</v>
      </c>
      <c r="AK2968">
        <v>0</v>
      </c>
      <c r="AL2968">
        <v>0</v>
      </c>
      <c r="AM2968">
        <v>1364370</v>
      </c>
      <c r="AN2968">
        <v>687.73400000000004</v>
      </c>
      <c r="AO2968">
        <v>1342450</v>
      </c>
      <c r="AP2968">
        <v>1315602</v>
      </c>
    </row>
    <row r="2969" spans="1:42" x14ac:dyDescent="0.2">
      <c r="A2969">
        <v>2968</v>
      </c>
      <c r="B2969" s="1">
        <v>38476.625</v>
      </c>
      <c r="C2969">
        <v>575</v>
      </c>
      <c r="D2969">
        <v>606</v>
      </c>
      <c r="E2969">
        <v>211</v>
      </c>
      <c r="F2969">
        <v>24.68</v>
      </c>
      <c r="G2969">
        <v>7.36</v>
      </c>
      <c r="H2969">
        <v>0</v>
      </c>
      <c r="I2969">
        <v>36.934899999999999</v>
      </c>
      <c r="J2969">
        <v>264.63499999999999</v>
      </c>
      <c r="K2969">
        <v>54.816899999999997</v>
      </c>
      <c r="L2969">
        <v>0</v>
      </c>
      <c r="N2969">
        <v>575</v>
      </c>
      <c r="O2969">
        <v>349.029</v>
      </c>
      <c r="P2969">
        <v>211.13200000000001</v>
      </c>
      <c r="Q2969">
        <v>5.3872999999999998</v>
      </c>
      <c r="R2969">
        <v>349.029</v>
      </c>
      <c r="S2969">
        <v>197.58600000000001</v>
      </c>
      <c r="T2969">
        <v>2.81199E-2</v>
      </c>
      <c r="U2969">
        <v>336.19200000000001</v>
      </c>
      <c r="V2969">
        <v>190.273</v>
      </c>
      <c r="W2969">
        <v>2.11889E-2</v>
      </c>
      <c r="X2969">
        <v>510.69200000000001</v>
      </c>
      <c r="Y2969">
        <v>510.678</v>
      </c>
      <c r="Z2969">
        <v>1146850</v>
      </c>
      <c r="AA2969">
        <v>34.574399999999997</v>
      </c>
      <c r="AB2969">
        <v>1111440</v>
      </c>
      <c r="AC2969">
        <v>1064890</v>
      </c>
      <c r="AD2969">
        <v>1037940</v>
      </c>
      <c r="AE2969">
        <v>0</v>
      </c>
      <c r="AF2969">
        <v>0</v>
      </c>
      <c r="AG2969">
        <v>1029160</v>
      </c>
      <c r="AH2969">
        <v>692.48599999999999</v>
      </c>
      <c r="AI2969">
        <v>0</v>
      </c>
      <c r="AJ2969">
        <v>0</v>
      </c>
      <c r="AK2969">
        <v>0</v>
      </c>
      <c r="AL2969">
        <v>0</v>
      </c>
      <c r="AM2969">
        <v>1029160</v>
      </c>
      <c r="AN2969">
        <v>692.48599999999999</v>
      </c>
      <c r="AO2969">
        <v>1013980</v>
      </c>
      <c r="AP2969">
        <v>993698.8125</v>
      </c>
    </row>
    <row r="2970" spans="1:42" x14ac:dyDescent="0.2">
      <c r="A2970">
        <v>2969</v>
      </c>
      <c r="B2970" s="1">
        <v>38476.666666666664</v>
      </c>
      <c r="C2970">
        <v>127</v>
      </c>
      <c r="D2970">
        <v>0</v>
      </c>
      <c r="E2970">
        <v>127</v>
      </c>
      <c r="F2970">
        <v>24.54</v>
      </c>
      <c r="G2970">
        <v>7.36</v>
      </c>
      <c r="H2970">
        <v>0</v>
      </c>
      <c r="I2970">
        <v>24.5989</v>
      </c>
      <c r="J2970">
        <v>273.31900000000002</v>
      </c>
      <c r="K2970">
        <v>69.205600000000004</v>
      </c>
      <c r="L2970">
        <v>0</v>
      </c>
      <c r="N2970">
        <v>127</v>
      </c>
      <c r="O2970">
        <v>0</v>
      </c>
      <c r="P2970">
        <v>116.666</v>
      </c>
      <c r="Q2970">
        <v>1.1898899999999999</v>
      </c>
      <c r="R2970">
        <v>0</v>
      </c>
      <c r="S2970">
        <v>109.181</v>
      </c>
      <c r="T2970">
        <v>6.2108299999999996E-3</v>
      </c>
      <c r="U2970">
        <v>0</v>
      </c>
      <c r="V2970">
        <v>105.14</v>
      </c>
      <c r="W2970">
        <v>4.6799900000000002E-3</v>
      </c>
      <c r="X2970">
        <v>101.991</v>
      </c>
      <c r="Y2970">
        <v>101.98699999999999</v>
      </c>
      <c r="Z2970">
        <v>229036</v>
      </c>
      <c r="AA2970">
        <v>26.515999999999998</v>
      </c>
      <c r="AB2970">
        <v>197287</v>
      </c>
      <c r="AC2970">
        <v>195775</v>
      </c>
      <c r="AD2970">
        <v>190903</v>
      </c>
      <c r="AE2970">
        <v>0</v>
      </c>
      <c r="AF2970">
        <v>0</v>
      </c>
      <c r="AG2970">
        <v>190564</v>
      </c>
      <c r="AH2970">
        <v>652.76800000000003</v>
      </c>
      <c r="AI2970">
        <v>0</v>
      </c>
      <c r="AJ2970">
        <v>0</v>
      </c>
      <c r="AK2970">
        <v>0</v>
      </c>
      <c r="AL2970">
        <v>213.19499999999999</v>
      </c>
      <c r="AM2970">
        <v>190351</v>
      </c>
      <c r="AN2970">
        <v>660</v>
      </c>
      <c r="AO2970">
        <v>185292</v>
      </c>
      <c r="AP2970">
        <v>181586.25</v>
      </c>
    </row>
    <row r="2971" spans="1:42" x14ac:dyDescent="0.2">
      <c r="A2971">
        <v>2970</v>
      </c>
      <c r="B2971" s="1">
        <v>38476.708333333336</v>
      </c>
      <c r="C2971">
        <v>154</v>
      </c>
      <c r="D2971">
        <v>225</v>
      </c>
      <c r="E2971">
        <v>105</v>
      </c>
      <c r="F2971">
        <v>23.79</v>
      </c>
      <c r="G2971">
        <v>7.36</v>
      </c>
      <c r="H2971">
        <v>0</v>
      </c>
      <c r="I2971">
        <v>12.3612</v>
      </c>
      <c r="J2971">
        <v>281.34199999999998</v>
      </c>
      <c r="K2971">
        <v>83.521500000000003</v>
      </c>
      <c r="L2971">
        <v>0</v>
      </c>
      <c r="N2971">
        <v>154</v>
      </c>
      <c r="O2971">
        <v>25.8262</v>
      </c>
      <c r="P2971">
        <v>91.144300000000001</v>
      </c>
      <c r="Q2971">
        <v>1.44286</v>
      </c>
      <c r="R2971">
        <v>25.8262</v>
      </c>
      <c r="S2971">
        <v>85.296300000000002</v>
      </c>
      <c r="T2971">
        <v>7.5312399999999998E-3</v>
      </c>
      <c r="U2971">
        <v>15.6729</v>
      </c>
      <c r="V2971">
        <v>82.139600000000002</v>
      </c>
      <c r="W2971">
        <v>5.6749499999999998E-3</v>
      </c>
      <c r="X2971">
        <v>94.883600000000001</v>
      </c>
      <c r="Y2971">
        <v>94.878100000000003</v>
      </c>
      <c r="Z2971">
        <v>213072</v>
      </c>
      <c r="AA2971">
        <v>25.628299999999999</v>
      </c>
      <c r="AB2971">
        <v>182323</v>
      </c>
      <c r="AC2971">
        <v>181737</v>
      </c>
      <c r="AD2971">
        <v>177252</v>
      </c>
      <c r="AE2971">
        <v>0</v>
      </c>
      <c r="AF2971">
        <v>0</v>
      </c>
      <c r="AG2971">
        <v>176958</v>
      </c>
      <c r="AH2971">
        <v>650.99099999999999</v>
      </c>
      <c r="AI2971">
        <v>0</v>
      </c>
      <c r="AJ2971">
        <v>0</v>
      </c>
      <c r="AK2971">
        <v>0</v>
      </c>
      <c r="AL2971">
        <v>233.393</v>
      </c>
      <c r="AM2971">
        <v>176725</v>
      </c>
      <c r="AN2971">
        <v>660</v>
      </c>
      <c r="AO2971">
        <v>171883</v>
      </c>
      <c r="AP2971">
        <v>168445.546875</v>
      </c>
    </row>
    <row r="2972" spans="1:42" x14ac:dyDescent="0.2">
      <c r="A2972">
        <v>2971</v>
      </c>
      <c r="B2972" s="1">
        <v>38476.75</v>
      </c>
      <c r="C2972">
        <v>12</v>
      </c>
      <c r="D2972">
        <v>63</v>
      </c>
      <c r="E2972">
        <v>8</v>
      </c>
      <c r="F2972">
        <v>23.04</v>
      </c>
      <c r="G2972">
        <v>8.32</v>
      </c>
      <c r="H2972">
        <v>0</v>
      </c>
      <c r="I2972">
        <v>0.46578900000000001</v>
      </c>
      <c r="J2972">
        <v>289.52100000000002</v>
      </c>
      <c r="K2972">
        <v>90</v>
      </c>
      <c r="L2972">
        <v>0</v>
      </c>
      <c r="N2972">
        <v>12</v>
      </c>
      <c r="O2972">
        <v>0</v>
      </c>
      <c r="P2972">
        <v>6.3245399999999998</v>
      </c>
      <c r="Q2972">
        <v>0.112431</v>
      </c>
      <c r="R2972">
        <v>0</v>
      </c>
      <c r="S2972">
        <v>5.9187500000000002</v>
      </c>
      <c r="T2972">
        <v>5.8684999999999998E-4</v>
      </c>
      <c r="U2972">
        <v>0</v>
      </c>
      <c r="V2972">
        <v>5.6997</v>
      </c>
      <c r="W2972">
        <v>4.4220400000000002E-4</v>
      </c>
      <c r="X2972">
        <v>5.5291399999999999</v>
      </c>
      <c r="Y2972">
        <v>5.5288300000000001</v>
      </c>
      <c r="Z2972">
        <v>12416.4</v>
      </c>
      <c r="AA2972">
        <v>23.140799999999999</v>
      </c>
      <c r="AB2972">
        <v>5845.99</v>
      </c>
      <c r="AC2972">
        <v>5887.68</v>
      </c>
      <c r="AD2972">
        <v>5779.96</v>
      </c>
      <c r="AE2972">
        <v>0</v>
      </c>
      <c r="AF2972">
        <v>0</v>
      </c>
      <c r="AG2972">
        <v>5779.42</v>
      </c>
      <c r="AH2972">
        <v>496.91899999999998</v>
      </c>
      <c r="AI2972">
        <v>0</v>
      </c>
      <c r="AJ2972">
        <v>0</v>
      </c>
      <c r="AK2972">
        <v>0</v>
      </c>
      <c r="AL2972">
        <v>5779.42</v>
      </c>
      <c r="AM2972">
        <v>0</v>
      </c>
      <c r="AN2972">
        <v>660</v>
      </c>
      <c r="AO2972">
        <v>0</v>
      </c>
      <c r="AP2972">
        <v>0</v>
      </c>
    </row>
    <row r="2973" spans="1:42" x14ac:dyDescent="0.2">
      <c r="A2973">
        <v>2972</v>
      </c>
      <c r="B2973" s="1">
        <v>38476.791666666664</v>
      </c>
      <c r="C2973">
        <v>0</v>
      </c>
      <c r="D2973">
        <v>0</v>
      </c>
      <c r="E2973">
        <v>0</v>
      </c>
      <c r="F2973">
        <v>22.29</v>
      </c>
      <c r="G2973">
        <v>8.32</v>
      </c>
      <c r="H2973">
        <v>0</v>
      </c>
    </row>
    <row r="2974" spans="1:42" x14ac:dyDescent="0.2">
      <c r="A2974">
        <v>2973</v>
      </c>
      <c r="B2974" s="1">
        <v>38476.833333333336</v>
      </c>
      <c r="C2974">
        <v>0</v>
      </c>
      <c r="D2974">
        <v>0</v>
      </c>
      <c r="E2974">
        <v>0</v>
      </c>
      <c r="F2974">
        <v>21.31</v>
      </c>
      <c r="G2974">
        <v>8.32</v>
      </c>
      <c r="H2974">
        <v>0</v>
      </c>
    </row>
    <row r="2975" spans="1:42" x14ac:dyDescent="0.2">
      <c r="A2975">
        <v>2974</v>
      </c>
      <c r="B2975" s="1">
        <v>38476.875</v>
      </c>
      <c r="C2975">
        <v>0</v>
      </c>
      <c r="D2975">
        <v>0</v>
      </c>
      <c r="E2975">
        <v>0</v>
      </c>
      <c r="F2975">
        <v>20.32</v>
      </c>
      <c r="G2975">
        <v>6.74</v>
      </c>
      <c r="H2975">
        <v>0</v>
      </c>
    </row>
    <row r="2976" spans="1:42" x14ac:dyDescent="0.2">
      <c r="A2976">
        <v>2975</v>
      </c>
      <c r="B2976" s="1">
        <v>38476.916666666664</v>
      </c>
      <c r="C2976">
        <v>0</v>
      </c>
      <c r="D2976">
        <v>0</v>
      </c>
      <c r="E2976">
        <v>0</v>
      </c>
      <c r="F2976">
        <v>19.34</v>
      </c>
      <c r="G2976">
        <v>6.74</v>
      </c>
      <c r="H2976">
        <v>0</v>
      </c>
    </row>
    <row r="2977" spans="1:42" x14ac:dyDescent="0.2">
      <c r="A2977">
        <v>2976</v>
      </c>
      <c r="B2977" s="1">
        <v>38476.958333333336</v>
      </c>
      <c r="C2977">
        <v>0</v>
      </c>
      <c r="D2977">
        <v>0</v>
      </c>
      <c r="E2977">
        <v>0</v>
      </c>
      <c r="F2977">
        <v>18.5</v>
      </c>
      <c r="G2977">
        <v>6.74</v>
      </c>
      <c r="H2977">
        <v>0</v>
      </c>
    </row>
    <row r="2978" spans="1:42" x14ac:dyDescent="0.2">
      <c r="A2978">
        <v>2977</v>
      </c>
      <c r="B2978" s="1">
        <v>38477</v>
      </c>
      <c r="C2978">
        <v>0</v>
      </c>
      <c r="D2978">
        <v>0</v>
      </c>
      <c r="E2978">
        <v>0</v>
      </c>
      <c r="F2978">
        <v>17.649999999999999</v>
      </c>
      <c r="G2978">
        <v>10.99</v>
      </c>
      <c r="H2978">
        <v>0</v>
      </c>
    </row>
    <row r="2979" spans="1:42" x14ac:dyDescent="0.2">
      <c r="A2979">
        <v>2978</v>
      </c>
      <c r="B2979" s="1">
        <v>38477.041666666664</v>
      </c>
      <c r="C2979">
        <v>0</v>
      </c>
      <c r="D2979">
        <v>0</v>
      </c>
      <c r="E2979">
        <v>0</v>
      </c>
      <c r="F2979">
        <v>16.809999999999999</v>
      </c>
      <c r="G2979">
        <v>10.99</v>
      </c>
      <c r="H2979">
        <v>0</v>
      </c>
    </row>
    <row r="2980" spans="1:42" x14ac:dyDescent="0.2">
      <c r="A2980">
        <v>2979</v>
      </c>
      <c r="B2980" s="1">
        <v>38477.083333333336</v>
      </c>
      <c r="C2980">
        <v>0</v>
      </c>
      <c r="D2980">
        <v>0</v>
      </c>
      <c r="E2980">
        <v>0</v>
      </c>
      <c r="F2980">
        <v>16.04</v>
      </c>
      <c r="G2980">
        <v>10.99</v>
      </c>
      <c r="H2980">
        <v>0</v>
      </c>
    </row>
    <row r="2981" spans="1:42" x14ac:dyDescent="0.2">
      <c r="A2981">
        <v>2980</v>
      </c>
      <c r="B2981" s="1">
        <v>38477.125</v>
      </c>
      <c r="C2981">
        <v>0</v>
      </c>
      <c r="D2981">
        <v>0</v>
      </c>
      <c r="E2981">
        <v>0</v>
      </c>
      <c r="F2981">
        <v>15.27</v>
      </c>
      <c r="G2981">
        <v>5.14</v>
      </c>
      <c r="H2981">
        <v>0</v>
      </c>
    </row>
    <row r="2982" spans="1:42" x14ac:dyDescent="0.2">
      <c r="A2982">
        <v>2981</v>
      </c>
      <c r="B2982" s="1">
        <v>38477.166666666664</v>
      </c>
      <c r="C2982">
        <v>0</v>
      </c>
      <c r="D2982">
        <v>6</v>
      </c>
      <c r="E2982">
        <v>0</v>
      </c>
      <c r="F2982">
        <v>14.5</v>
      </c>
      <c r="G2982">
        <v>5.14</v>
      </c>
      <c r="H2982">
        <v>0</v>
      </c>
    </row>
    <row r="2983" spans="1:42" x14ac:dyDescent="0.2">
      <c r="A2983">
        <v>2982</v>
      </c>
      <c r="B2983" s="1">
        <v>38477.208333333336</v>
      </c>
      <c r="C2983">
        <v>68</v>
      </c>
      <c r="D2983">
        <v>296</v>
      </c>
      <c r="E2983">
        <v>36</v>
      </c>
      <c r="F2983">
        <v>14.66</v>
      </c>
      <c r="G2983">
        <v>5.14</v>
      </c>
      <c r="H2983">
        <v>0</v>
      </c>
      <c r="I2983">
        <v>6.0024199999999999</v>
      </c>
      <c r="J2983">
        <v>74.223600000000005</v>
      </c>
      <c r="K2983">
        <v>90</v>
      </c>
      <c r="L2983">
        <v>0</v>
      </c>
      <c r="N2983">
        <v>68</v>
      </c>
      <c r="O2983">
        <v>0</v>
      </c>
      <c r="P2983">
        <v>28.926300000000001</v>
      </c>
      <c r="Q2983">
        <v>0.63710699999999998</v>
      </c>
      <c r="R2983">
        <v>0</v>
      </c>
      <c r="S2983">
        <v>27.0703</v>
      </c>
      <c r="T2983">
        <v>3.32548E-3</v>
      </c>
      <c r="U2983">
        <v>0</v>
      </c>
      <c r="V2983">
        <v>26.0685</v>
      </c>
      <c r="W2983">
        <v>2.5058200000000002E-3</v>
      </c>
      <c r="X2983">
        <v>25.288799999999998</v>
      </c>
      <c r="Y2983">
        <v>25.286300000000001</v>
      </c>
      <c r="Z2983">
        <v>56786.5</v>
      </c>
      <c r="AA2983">
        <v>15.2249</v>
      </c>
      <c r="AB2983">
        <v>41368.300000000003</v>
      </c>
      <c r="AC2983">
        <v>43550.6</v>
      </c>
      <c r="AD2983">
        <v>42469.2</v>
      </c>
      <c r="AE2983">
        <v>0</v>
      </c>
      <c r="AF2983">
        <v>0</v>
      </c>
      <c r="AG2983">
        <v>42450.8</v>
      </c>
      <c r="AH2983">
        <v>623.62099999999998</v>
      </c>
      <c r="AI2983">
        <v>0</v>
      </c>
      <c r="AJ2983">
        <v>0</v>
      </c>
      <c r="AK2983">
        <v>0</v>
      </c>
      <c r="AL2983">
        <v>1697.28</v>
      </c>
      <c r="AM2983">
        <v>40753.599999999999</v>
      </c>
      <c r="AN2983">
        <v>660</v>
      </c>
      <c r="AO2983">
        <v>39304.6</v>
      </c>
      <c r="AP2983">
        <v>38518.5078125</v>
      </c>
    </row>
    <row r="2984" spans="1:42" x14ac:dyDescent="0.2">
      <c r="A2984">
        <v>2983</v>
      </c>
      <c r="B2984" s="1">
        <v>38477.25</v>
      </c>
      <c r="C2984">
        <v>273</v>
      </c>
      <c r="D2984">
        <v>545</v>
      </c>
      <c r="E2984">
        <v>103</v>
      </c>
      <c r="F2984">
        <v>14.82</v>
      </c>
      <c r="G2984">
        <v>5.77</v>
      </c>
      <c r="H2984">
        <v>0</v>
      </c>
      <c r="I2984">
        <v>18.094799999999999</v>
      </c>
      <c r="J2984">
        <v>82.213700000000003</v>
      </c>
      <c r="K2984">
        <v>76.875600000000006</v>
      </c>
      <c r="L2984">
        <v>0</v>
      </c>
      <c r="N2984">
        <v>273</v>
      </c>
      <c r="O2984">
        <v>124.283</v>
      </c>
      <c r="P2984">
        <v>95.7654</v>
      </c>
      <c r="Q2984">
        <v>2.5577999999999999</v>
      </c>
      <c r="R2984">
        <v>116.565</v>
      </c>
      <c r="S2984">
        <v>89.620900000000006</v>
      </c>
      <c r="T2984">
        <v>1.3350799999999999E-2</v>
      </c>
      <c r="U2984">
        <v>96.725499999999997</v>
      </c>
      <c r="V2984">
        <v>86.304100000000005</v>
      </c>
      <c r="W2984">
        <v>1.0060100000000001E-2</v>
      </c>
      <c r="X2984">
        <v>177.548</v>
      </c>
      <c r="Y2984">
        <v>177.54499999999999</v>
      </c>
      <c r="Z2984">
        <v>398729</v>
      </c>
      <c r="AA2984">
        <v>18.6282</v>
      </c>
      <c r="AB2984">
        <v>359910</v>
      </c>
      <c r="AC2984">
        <v>370617</v>
      </c>
      <c r="AD2984">
        <v>350289</v>
      </c>
      <c r="AE2984">
        <v>0</v>
      </c>
      <c r="AF2984">
        <v>0</v>
      </c>
      <c r="AG2984">
        <v>349310</v>
      </c>
      <c r="AH2984">
        <v>706.33199999999999</v>
      </c>
      <c r="AI2984">
        <v>0</v>
      </c>
      <c r="AJ2984">
        <v>0</v>
      </c>
      <c r="AK2984">
        <v>0</v>
      </c>
      <c r="AL2984">
        <v>0</v>
      </c>
      <c r="AM2984">
        <v>349310</v>
      </c>
      <c r="AN2984">
        <v>706.33199999999999</v>
      </c>
      <c r="AO2984">
        <v>342160</v>
      </c>
      <c r="AP2984">
        <v>335316.5</v>
      </c>
    </row>
    <row r="2985" spans="1:42" x14ac:dyDescent="0.2">
      <c r="A2985">
        <v>2984</v>
      </c>
      <c r="B2985" s="1">
        <v>38477.291666666664</v>
      </c>
      <c r="C2985">
        <v>329</v>
      </c>
      <c r="D2985">
        <v>202</v>
      </c>
      <c r="E2985">
        <v>227</v>
      </c>
      <c r="F2985">
        <v>14.98</v>
      </c>
      <c r="G2985">
        <v>5.77</v>
      </c>
      <c r="H2985">
        <v>0</v>
      </c>
      <c r="I2985">
        <v>30.4194</v>
      </c>
      <c r="J2985">
        <v>90.382400000000004</v>
      </c>
      <c r="K2985">
        <v>62.527700000000003</v>
      </c>
      <c r="L2985">
        <v>0</v>
      </c>
      <c r="N2985">
        <v>329</v>
      </c>
      <c r="O2985">
        <v>92.933400000000006</v>
      </c>
      <c r="P2985">
        <v>214.50299999999999</v>
      </c>
      <c r="Q2985">
        <v>3.0824699999999998</v>
      </c>
      <c r="R2985">
        <v>92.933400000000006</v>
      </c>
      <c r="S2985">
        <v>200.74</v>
      </c>
      <c r="T2985">
        <v>1.60895E-2</v>
      </c>
      <c r="U2985">
        <v>87.507499999999993</v>
      </c>
      <c r="V2985">
        <v>193.31100000000001</v>
      </c>
      <c r="W2985">
        <v>1.2123800000000001E-2</v>
      </c>
      <c r="X2985">
        <v>272.40600000000001</v>
      </c>
      <c r="Y2985">
        <v>272.39800000000002</v>
      </c>
      <c r="Z2985">
        <v>611734</v>
      </c>
      <c r="AA2985">
        <v>20.822600000000001</v>
      </c>
      <c r="AB2985">
        <v>569129</v>
      </c>
      <c r="AC2985">
        <v>579917</v>
      </c>
      <c r="AD2985">
        <v>563774</v>
      </c>
      <c r="AE2985">
        <v>0</v>
      </c>
      <c r="AF2985">
        <v>0</v>
      </c>
      <c r="AG2985">
        <v>561329</v>
      </c>
      <c r="AH2985">
        <v>715.44200000000001</v>
      </c>
      <c r="AI2985">
        <v>0</v>
      </c>
      <c r="AJ2985">
        <v>0</v>
      </c>
      <c r="AK2985">
        <v>0</v>
      </c>
      <c r="AL2985">
        <v>0</v>
      </c>
      <c r="AM2985">
        <v>561329</v>
      </c>
      <c r="AN2985">
        <v>715.44200000000001</v>
      </c>
      <c r="AO2985">
        <v>552217</v>
      </c>
      <c r="AP2985">
        <v>541173.0625</v>
      </c>
    </row>
    <row r="2986" spans="1:42" x14ac:dyDescent="0.2">
      <c r="A2986">
        <v>2985</v>
      </c>
      <c r="B2986" s="1">
        <v>38477.333333333336</v>
      </c>
      <c r="C2986">
        <v>476</v>
      </c>
      <c r="D2986">
        <v>230</v>
      </c>
      <c r="E2986">
        <v>320</v>
      </c>
      <c r="F2986">
        <v>15.83</v>
      </c>
      <c r="G2986">
        <v>5.77</v>
      </c>
      <c r="H2986">
        <v>0</v>
      </c>
      <c r="I2986">
        <v>42.722299999999997</v>
      </c>
      <c r="J2986">
        <v>99.719800000000006</v>
      </c>
      <c r="K2986">
        <v>48.141100000000002</v>
      </c>
      <c r="L2986">
        <v>0</v>
      </c>
      <c r="N2986">
        <v>476</v>
      </c>
      <c r="O2986">
        <v>153.43700000000001</v>
      </c>
      <c r="P2986">
        <v>309.61</v>
      </c>
      <c r="Q2986">
        <v>4.4597499999999997</v>
      </c>
      <c r="R2986">
        <v>153.43700000000001</v>
      </c>
      <c r="S2986">
        <v>289.745</v>
      </c>
      <c r="T2986">
        <v>2.3278400000000001E-2</v>
      </c>
      <c r="U2986">
        <v>149.61199999999999</v>
      </c>
      <c r="V2986">
        <v>279.02100000000002</v>
      </c>
      <c r="W2986">
        <v>1.7540699999999999E-2</v>
      </c>
      <c r="X2986">
        <v>415.791</v>
      </c>
      <c r="Y2986">
        <v>415.78</v>
      </c>
      <c r="Z2986">
        <v>933733</v>
      </c>
      <c r="AA2986">
        <v>24.748000000000001</v>
      </c>
      <c r="AB2986">
        <v>893319</v>
      </c>
      <c r="AC2986">
        <v>894191</v>
      </c>
      <c r="AD2986">
        <v>869732</v>
      </c>
      <c r="AE2986">
        <v>0</v>
      </c>
      <c r="AF2986">
        <v>0</v>
      </c>
      <c r="AG2986">
        <v>863963</v>
      </c>
      <c r="AH2986">
        <v>716.80799999999999</v>
      </c>
      <c r="AI2986">
        <v>0</v>
      </c>
      <c r="AJ2986">
        <v>0</v>
      </c>
      <c r="AK2986">
        <v>0</v>
      </c>
      <c r="AL2986">
        <v>0</v>
      </c>
      <c r="AM2986">
        <v>863963</v>
      </c>
      <c r="AN2986">
        <v>716.80799999999999</v>
      </c>
      <c r="AO2986">
        <v>850277</v>
      </c>
      <c r="AP2986">
        <v>833271.625</v>
      </c>
    </row>
    <row r="2987" spans="1:42" x14ac:dyDescent="0.2">
      <c r="A2987">
        <v>2986</v>
      </c>
      <c r="B2987" s="1">
        <v>38477.375</v>
      </c>
      <c r="C2987">
        <v>835</v>
      </c>
      <c r="D2987">
        <v>727</v>
      </c>
      <c r="E2987">
        <v>243</v>
      </c>
      <c r="F2987">
        <v>16.690000000000001</v>
      </c>
      <c r="G2987">
        <v>10.23</v>
      </c>
      <c r="H2987">
        <v>0</v>
      </c>
      <c r="I2987">
        <v>54.610199999999999</v>
      </c>
      <c r="J2987">
        <v>112.11</v>
      </c>
      <c r="K2987">
        <v>33.801499999999997</v>
      </c>
      <c r="L2987">
        <v>0</v>
      </c>
      <c r="N2987">
        <v>835</v>
      </c>
      <c r="O2987">
        <v>603.42899999999997</v>
      </c>
      <c r="P2987">
        <v>255.69499999999999</v>
      </c>
      <c r="Q2987">
        <v>7.8232999999999997</v>
      </c>
      <c r="R2987">
        <v>603.42899999999997</v>
      </c>
      <c r="S2987">
        <v>239.29</v>
      </c>
      <c r="T2987">
        <v>4.0835000000000003E-2</v>
      </c>
      <c r="U2987">
        <v>597.29200000000003</v>
      </c>
      <c r="V2987">
        <v>230.434</v>
      </c>
      <c r="W2987">
        <v>3.0769999999999999E-2</v>
      </c>
      <c r="X2987">
        <v>802.92399999999998</v>
      </c>
      <c r="Y2987">
        <v>802.904</v>
      </c>
      <c r="Z2987">
        <v>1803120</v>
      </c>
      <c r="AA2987">
        <v>29.700099999999999</v>
      </c>
      <c r="AB2987">
        <v>1794290</v>
      </c>
      <c r="AC2987">
        <v>1758740</v>
      </c>
      <c r="AD2987">
        <v>1712560</v>
      </c>
      <c r="AE2987">
        <v>0</v>
      </c>
      <c r="AF2987">
        <v>0</v>
      </c>
      <c r="AG2987">
        <v>1690830</v>
      </c>
      <c r="AH2987">
        <v>722.58100000000002</v>
      </c>
      <c r="AI2987">
        <v>0</v>
      </c>
      <c r="AJ2987">
        <v>0</v>
      </c>
      <c r="AK2987">
        <v>0</v>
      </c>
      <c r="AL2987">
        <v>0</v>
      </c>
      <c r="AM2987">
        <v>1690830</v>
      </c>
      <c r="AN2987">
        <v>722.58100000000002</v>
      </c>
      <c r="AO2987">
        <v>1658910</v>
      </c>
      <c r="AP2987">
        <v>1625736</v>
      </c>
    </row>
    <row r="2988" spans="1:42" x14ac:dyDescent="0.2">
      <c r="A2988">
        <v>2987</v>
      </c>
      <c r="B2988" s="1">
        <v>38477.416666666664</v>
      </c>
      <c r="C2988">
        <v>626</v>
      </c>
      <c r="D2988">
        <v>258</v>
      </c>
      <c r="E2988">
        <v>392</v>
      </c>
      <c r="F2988">
        <v>17.55</v>
      </c>
      <c r="G2988">
        <v>10.23</v>
      </c>
      <c r="H2988">
        <v>0</v>
      </c>
      <c r="I2988">
        <v>65.144000000000005</v>
      </c>
      <c r="J2988">
        <v>131.98400000000001</v>
      </c>
      <c r="K2988">
        <v>19.7486</v>
      </c>
      <c r="L2988">
        <v>0</v>
      </c>
      <c r="N2988">
        <v>626</v>
      </c>
      <c r="O2988">
        <v>242.721</v>
      </c>
      <c r="P2988">
        <v>399.08199999999999</v>
      </c>
      <c r="Q2988">
        <v>5.8651299999999997</v>
      </c>
      <c r="R2988">
        <v>242.721</v>
      </c>
      <c r="S2988">
        <v>373.476</v>
      </c>
      <c r="T2988">
        <v>3.0613999999999999E-2</v>
      </c>
      <c r="U2988">
        <v>241.96299999999999</v>
      </c>
      <c r="V2988">
        <v>359.654</v>
      </c>
      <c r="W2988">
        <v>2.30683E-2</v>
      </c>
      <c r="X2988">
        <v>583.59100000000001</v>
      </c>
      <c r="Y2988">
        <v>583.59699999999998</v>
      </c>
      <c r="Z2988">
        <v>1310610</v>
      </c>
      <c r="AA2988">
        <v>27.006499999999999</v>
      </c>
      <c r="AB2988">
        <v>1280530</v>
      </c>
      <c r="AC2988">
        <v>1269350</v>
      </c>
      <c r="AD2988">
        <v>1233180</v>
      </c>
      <c r="AE2988">
        <v>0</v>
      </c>
      <c r="AF2988">
        <v>0</v>
      </c>
      <c r="AG2988">
        <v>1221870</v>
      </c>
      <c r="AH2988">
        <v>723.87800000000004</v>
      </c>
      <c r="AI2988">
        <v>0</v>
      </c>
      <c r="AJ2988">
        <v>0</v>
      </c>
      <c r="AK2988">
        <v>0</v>
      </c>
      <c r="AL2988">
        <v>0</v>
      </c>
      <c r="AM2988">
        <v>1221870</v>
      </c>
      <c r="AN2988">
        <v>723.87800000000004</v>
      </c>
      <c r="AO2988">
        <v>1201320</v>
      </c>
      <c r="AP2988">
        <v>1177294.875</v>
      </c>
    </row>
    <row r="2989" spans="1:42" x14ac:dyDescent="0.2">
      <c r="A2989">
        <v>2988</v>
      </c>
      <c r="B2989" s="1">
        <v>38477.458333333336</v>
      </c>
      <c r="C2989">
        <v>712</v>
      </c>
      <c r="D2989">
        <v>254</v>
      </c>
      <c r="E2989">
        <v>472</v>
      </c>
      <c r="F2989">
        <v>17.829999999999998</v>
      </c>
      <c r="G2989">
        <v>10.23</v>
      </c>
      <c r="H2989">
        <v>0</v>
      </c>
      <c r="I2989">
        <v>71.548000000000002</v>
      </c>
      <c r="J2989">
        <v>167.76400000000001</v>
      </c>
      <c r="K2989">
        <v>7.9296800000000003</v>
      </c>
      <c r="L2989">
        <v>0</v>
      </c>
      <c r="N2989">
        <v>712</v>
      </c>
      <c r="O2989">
        <v>250.58799999999999</v>
      </c>
      <c r="P2989">
        <v>482.78300000000002</v>
      </c>
      <c r="Q2989">
        <v>6.67089</v>
      </c>
      <c r="R2989">
        <v>250.58799999999999</v>
      </c>
      <c r="S2989">
        <v>451.80700000000002</v>
      </c>
      <c r="T2989">
        <v>3.4819799999999998E-2</v>
      </c>
      <c r="U2989">
        <v>250.46700000000001</v>
      </c>
      <c r="V2989">
        <v>435.08600000000001</v>
      </c>
      <c r="W2989">
        <v>2.6237400000000001E-2</v>
      </c>
      <c r="X2989">
        <v>665.01199999999994</v>
      </c>
      <c r="Y2989">
        <v>664.98099999999999</v>
      </c>
      <c r="Z2989">
        <v>1493380</v>
      </c>
      <c r="AA2989">
        <v>28.6052</v>
      </c>
      <c r="AB2989">
        <v>1470410</v>
      </c>
      <c r="AC2989">
        <v>1447700</v>
      </c>
      <c r="AD2989">
        <v>1411140</v>
      </c>
      <c r="AE2989">
        <v>0</v>
      </c>
      <c r="AF2989">
        <v>0</v>
      </c>
      <c r="AG2989">
        <v>1396220</v>
      </c>
      <c r="AH2989">
        <v>720.39200000000005</v>
      </c>
      <c r="AI2989">
        <v>0</v>
      </c>
      <c r="AJ2989">
        <v>0</v>
      </c>
      <c r="AK2989">
        <v>0</v>
      </c>
      <c r="AL2989">
        <v>0</v>
      </c>
      <c r="AM2989">
        <v>1396220</v>
      </c>
      <c r="AN2989">
        <v>720.39200000000005</v>
      </c>
      <c r="AO2989">
        <v>1372210</v>
      </c>
      <c r="AP2989">
        <v>1344762.625</v>
      </c>
    </row>
    <row r="2990" spans="1:42" x14ac:dyDescent="0.2">
      <c r="A2990">
        <v>2989</v>
      </c>
      <c r="B2990" s="1">
        <v>38477.5</v>
      </c>
      <c r="C2990">
        <v>278</v>
      </c>
      <c r="D2990">
        <v>13</v>
      </c>
      <c r="E2990">
        <v>266</v>
      </c>
      <c r="F2990">
        <v>18.11</v>
      </c>
      <c r="G2990">
        <v>12.94</v>
      </c>
      <c r="H2990">
        <v>0</v>
      </c>
      <c r="I2990">
        <v>69.406499999999994</v>
      </c>
      <c r="J2990">
        <v>211.31899999999999</v>
      </c>
      <c r="K2990">
        <v>12.7392</v>
      </c>
      <c r="L2990">
        <v>0</v>
      </c>
      <c r="N2990">
        <v>278</v>
      </c>
      <c r="O2990">
        <v>12.5036</v>
      </c>
      <c r="P2990">
        <v>249.84</v>
      </c>
      <c r="Q2990">
        <v>2.6046399999999998</v>
      </c>
      <c r="R2990">
        <v>12.5036</v>
      </c>
      <c r="S2990">
        <v>233.81</v>
      </c>
      <c r="T2990">
        <v>1.3595400000000001E-2</v>
      </c>
      <c r="U2990">
        <v>12.4878</v>
      </c>
      <c r="V2990">
        <v>225.15700000000001</v>
      </c>
      <c r="W2990">
        <v>1.0244400000000001E-2</v>
      </c>
      <c r="X2990">
        <v>230.52500000000001</v>
      </c>
      <c r="Y2990">
        <v>230.50700000000001</v>
      </c>
      <c r="Z2990">
        <v>517661</v>
      </c>
      <c r="AA2990">
        <v>21.285299999999999</v>
      </c>
      <c r="AB2990">
        <v>476013</v>
      </c>
      <c r="AC2990">
        <v>484178</v>
      </c>
      <c r="AD2990">
        <v>470734</v>
      </c>
      <c r="AE2990">
        <v>0</v>
      </c>
      <c r="AF2990">
        <v>0</v>
      </c>
      <c r="AG2990">
        <v>468990</v>
      </c>
      <c r="AH2990">
        <v>707.26599999999996</v>
      </c>
      <c r="AI2990">
        <v>0</v>
      </c>
      <c r="AJ2990">
        <v>0</v>
      </c>
      <c r="AK2990">
        <v>0</v>
      </c>
      <c r="AL2990">
        <v>0</v>
      </c>
      <c r="AM2990">
        <v>468990</v>
      </c>
      <c r="AN2990">
        <v>707.26599999999996</v>
      </c>
      <c r="AO2990">
        <v>461115</v>
      </c>
      <c r="AP2990">
        <v>451892.46875</v>
      </c>
    </row>
    <row r="2991" spans="1:42" x14ac:dyDescent="0.2">
      <c r="A2991">
        <v>2990</v>
      </c>
      <c r="B2991" s="1">
        <v>38477.541666666664</v>
      </c>
      <c r="C2991">
        <v>259</v>
      </c>
      <c r="D2991">
        <v>10</v>
      </c>
      <c r="E2991">
        <v>250</v>
      </c>
      <c r="F2991">
        <v>18.39</v>
      </c>
      <c r="G2991">
        <v>12.94</v>
      </c>
      <c r="H2991">
        <v>0</v>
      </c>
      <c r="I2991">
        <v>60.547600000000003</v>
      </c>
      <c r="J2991">
        <v>238.726</v>
      </c>
      <c r="K2991">
        <v>26.226099999999999</v>
      </c>
      <c r="L2991">
        <v>0</v>
      </c>
      <c r="N2991">
        <v>259</v>
      </c>
      <c r="O2991">
        <v>9.2717500000000008</v>
      </c>
      <c r="P2991">
        <v>234.03200000000001</v>
      </c>
      <c r="Q2991">
        <v>2.4266299999999998</v>
      </c>
      <c r="R2991">
        <v>9.2717500000000008</v>
      </c>
      <c r="S2991">
        <v>219.01599999999999</v>
      </c>
      <c r="T2991">
        <v>1.2666200000000001E-2</v>
      </c>
      <c r="U2991">
        <v>9.2185500000000005</v>
      </c>
      <c r="V2991">
        <v>210.91</v>
      </c>
      <c r="W2991">
        <v>9.5442300000000008E-3</v>
      </c>
      <c r="X2991">
        <v>213.53399999999999</v>
      </c>
      <c r="Y2991">
        <v>213.52199999999999</v>
      </c>
      <c r="Z2991">
        <v>479515</v>
      </c>
      <c r="AA2991">
        <v>21.331299999999999</v>
      </c>
      <c r="AB2991">
        <v>438508</v>
      </c>
      <c r="AC2991">
        <v>445991</v>
      </c>
      <c r="AD2991">
        <v>433222</v>
      </c>
      <c r="AE2991">
        <v>0</v>
      </c>
      <c r="AF2991">
        <v>0</v>
      </c>
      <c r="AG2991">
        <v>431736</v>
      </c>
      <c r="AH2991">
        <v>705.21299999999997</v>
      </c>
      <c r="AI2991">
        <v>0</v>
      </c>
      <c r="AJ2991">
        <v>0</v>
      </c>
      <c r="AK2991">
        <v>0</v>
      </c>
      <c r="AL2991">
        <v>0</v>
      </c>
      <c r="AM2991">
        <v>431736</v>
      </c>
      <c r="AN2991">
        <v>705.21299999999997</v>
      </c>
      <c r="AO2991">
        <v>424374</v>
      </c>
      <c r="AP2991">
        <v>415886.34375</v>
      </c>
    </row>
    <row r="2992" spans="1:42" x14ac:dyDescent="0.2">
      <c r="A2992">
        <v>2991</v>
      </c>
      <c r="B2992" s="1">
        <v>38477.583333333336</v>
      </c>
      <c r="C2992">
        <v>763</v>
      </c>
      <c r="D2992">
        <v>693</v>
      </c>
      <c r="E2992">
        <v>238</v>
      </c>
      <c r="F2992">
        <v>17.920000000000002</v>
      </c>
      <c r="G2992">
        <v>12.94</v>
      </c>
      <c r="H2992">
        <v>0</v>
      </c>
      <c r="I2992">
        <v>49.204999999999998</v>
      </c>
      <c r="J2992">
        <v>254.30699999999999</v>
      </c>
      <c r="K2992">
        <v>40.464599999999997</v>
      </c>
      <c r="L2992">
        <v>0</v>
      </c>
      <c r="N2992">
        <v>763</v>
      </c>
      <c r="O2992">
        <v>527.60500000000002</v>
      </c>
      <c r="P2992">
        <v>247.244</v>
      </c>
      <c r="Q2992">
        <v>7.14872</v>
      </c>
      <c r="R2992">
        <v>527.60500000000002</v>
      </c>
      <c r="S2992">
        <v>231.38</v>
      </c>
      <c r="T2992">
        <v>3.7313899999999997E-2</v>
      </c>
      <c r="U2992">
        <v>519.31100000000004</v>
      </c>
      <c r="V2992">
        <v>222.81700000000001</v>
      </c>
      <c r="W2992">
        <v>2.8116800000000001E-2</v>
      </c>
      <c r="X2992">
        <v>719.89099999999996</v>
      </c>
      <c r="Y2992">
        <v>719.87800000000004</v>
      </c>
      <c r="Z2992">
        <v>1616660</v>
      </c>
      <c r="AA2992">
        <v>27.836500000000001</v>
      </c>
      <c r="AB2992">
        <v>1599050</v>
      </c>
      <c r="AC2992">
        <v>1579750</v>
      </c>
      <c r="AD2992">
        <v>1537310</v>
      </c>
      <c r="AE2992">
        <v>0</v>
      </c>
      <c r="AF2992">
        <v>0</v>
      </c>
      <c r="AG2992">
        <v>1519910</v>
      </c>
      <c r="AH2992">
        <v>726.44200000000001</v>
      </c>
      <c r="AI2992">
        <v>0</v>
      </c>
      <c r="AJ2992">
        <v>0</v>
      </c>
      <c r="AK2992">
        <v>0</v>
      </c>
      <c r="AL2992">
        <v>0</v>
      </c>
      <c r="AM2992">
        <v>1519910</v>
      </c>
      <c r="AN2992">
        <v>726.44200000000001</v>
      </c>
      <c r="AO2992">
        <v>1492870</v>
      </c>
      <c r="AP2992">
        <v>1463011</v>
      </c>
    </row>
    <row r="2993" spans="1:42" x14ac:dyDescent="0.2">
      <c r="A2993">
        <v>2992</v>
      </c>
      <c r="B2993" s="1">
        <v>38477.625</v>
      </c>
      <c r="C2993">
        <v>594</v>
      </c>
      <c r="D2993">
        <v>791</v>
      </c>
      <c r="E2993">
        <v>117</v>
      </c>
      <c r="F2993">
        <v>17.440000000000001</v>
      </c>
      <c r="G2993">
        <v>9.8800000000000008</v>
      </c>
      <c r="H2993">
        <v>0</v>
      </c>
      <c r="I2993">
        <v>37.065300000000001</v>
      </c>
      <c r="J2993">
        <v>264.95100000000002</v>
      </c>
      <c r="K2993">
        <v>54.835099999999997</v>
      </c>
      <c r="L2993">
        <v>0</v>
      </c>
      <c r="N2993">
        <v>594</v>
      </c>
      <c r="O2993">
        <v>455.79500000000002</v>
      </c>
      <c r="P2993">
        <v>122.658</v>
      </c>
      <c r="Q2993">
        <v>5.5653199999999998</v>
      </c>
      <c r="R2993">
        <v>455.79500000000002</v>
      </c>
      <c r="S2993">
        <v>114.788</v>
      </c>
      <c r="T2993">
        <v>2.9049100000000001E-2</v>
      </c>
      <c r="U2993">
        <v>439.01499999999999</v>
      </c>
      <c r="V2993">
        <v>110.54</v>
      </c>
      <c r="W2993">
        <v>2.1889100000000002E-2</v>
      </c>
      <c r="X2993">
        <v>533.08900000000006</v>
      </c>
      <c r="Y2993">
        <v>533.08299999999997</v>
      </c>
      <c r="Z2993">
        <v>1197170</v>
      </c>
      <c r="AA2993">
        <v>26.2652</v>
      </c>
      <c r="AB2993">
        <v>1163270</v>
      </c>
      <c r="AC2993">
        <v>1156800</v>
      </c>
      <c r="AD2993">
        <v>1127680</v>
      </c>
      <c r="AE2993">
        <v>0</v>
      </c>
      <c r="AF2993">
        <v>0</v>
      </c>
      <c r="AG2993">
        <v>1118120</v>
      </c>
      <c r="AH2993">
        <v>720.78200000000004</v>
      </c>
      <c r="AI2993">
        <v>0</v>
      </c>
      <c r="AJ2993">
        <v>0</v>
      </c>
      <c r="AK2993">
        <v>0</v>
      </c>
      <c r="AL2993">
        <v>0</v>
      </c>
      <c r="AM2993">
        <v>1118120</v>
      </c>
      <c r="AN2993">
        <v>720.78200000000004</v>
      </c>
      <c r="AO2993">
        <v>1099800</v>
      </c>
      <c r="AP2993">
        <v>1077801.125</v>
      </c>
    </row>
    <row r="2994" spans="1:42" x14ac:dyDescent="0.2">
      <c r="A2994">
        <v>2993</v>
      </c>
      <c r="B2994" s="1">
        <v>38477.666666666664</v>
      </c>
      <c r="C2994">
        <v>399</v>
      </c>
      <c r="D2994">
        <v>742</v>
      </c>
      <c r="E2994">
        <v>88</v>
      </c>
      <c r="F2994">
        <v>16.96</v>
      </c>
      <c r="G2994">
        <v>9.8800000000000008</v>
      </c>
      <c r="H2994">
        <v>0</v>
      </c>
      <c r="I2994">
        <v>24.728400000000001</v>
      </c>
      <c r="J2994">
        <v>273.59699999999998</v>
      </c>
      <c r="K2994">
        <v>69.2042</v>
      </c>
      <c r="L2994">
        <v>0</v>
      </c>
      <c r="N2994">
        <v>399</v>
      </c>
      <c r="O2994">
        <v>263.95499999999998</v>
      </c>
      <c r="P2994">
        <v>87.871899999999997</v>
      </c>
      <c r="Q2994">
        <v>3.7383199999999999</v>
      </c>
      <c r="R2994">
        <v>263.95499999999998</v>
      </c>
      <c r="S2994">
        <v>82.233900000000006</v>
      </c>
      <c r="T2994">
        <v>1.95128E-2</v>
      </c>
      <c r="U2994">
        <v>239.98</v>
      </c>
      <c r="V2994">
        <v>79.1905</v>
      </c>
      <c r="W2994">
        <v>1.4703300000000001E-2</v>
      </c>
      <c r="X2994">
        <v>309.61</v>
      </c>
      <c r="Y2994">
        <v>309.608</v>
      </c>
      <c r="Z2994">
        <v>695300</v>
      </c>
      <c r="AA2994">
        <v>22.085599999999999</v>
      </c>
      <c r="AB2994">
        <v>652506</v>
      </c>
      <c r="AC2994">
        <v>661043</v>
      </c>
      <c r="AD2994">
        <v>643622</v>
      </c>
      <c r="AE2994">
        <v>0</v>
      </c>
      <c r="AF2994">
        <v>0</v>
      </c>
      <c r="AG2994">
        <v>640456</v>
      </c>
      <c r="AH2994">
        <v>717.18799999999999</v>
      </c>
      <c r="AI2994">
        <v>0</v>
      </c>
      <c r="AJ2994">
        <v>0</v>
      </c>
      <c r="AK2994">
        <v>0</v>
      </c>
      <c r="AL2994">
        <v>0</v>
      </c>
      <c r="AM2994">
        <v>640456</v>
      </c>
      <c r="AN2994">
        <v>717.18799999999999</v>
      </c>
      <c r="AO2994">
        <v>630299</v>
      </c>
      <c r="AP2994">
        <v>617692.5625</v>
      </c>
    </row>
    <row r="2995" spans="1:42" x14ac:dyDescent="0.2">
      <c r="A2995">
        <v>2994</v>
      </c>
      <c r="B2995" s="1">
        <v>38477.708333333336</v>
      </c>
      <c r="C2995">
        <v>172</v>
      </c>
      <c r="D2995">
        <v>502</v>
      </c>
      <c r="E2995">
        <v>63</v>
      </c>
      <c r="F2995">
        <v>15.25</v>
      </c>
      <c r="G2995">
        <v>9.8800000000000008</v>
      </c>
      <c r="H2995">
        <v>0</v>
      </c>
      <c r="I2995">
        <v>12.497999999999999</v>
      </c>
      <c r="J2995">
        <v>281.59699999999998</v>
      </c>
      <c r="K2995">
        <v>83.500799999999998</v>
      </c>
      <c r="L2995">
        <v>0</v>
      </c>
      <c r="N2995">
        <v>172</v>
      </c>
      <c r="O2995">
        <v>57.011499999999998</v>
      </c>
      <c r="P2995">
        <v>56.6267</v>
      </c>
      <c r="Q2995">
        <v>1.61151</v>
      </c>
      <c r="R2995">
        <v>57.011499999999998</v>
      </c>
      <c r="S2995">
        <v>52.993400000000001</v>
      </c>
      <c r="T2995">
        <v>8.4115100000000005E-3</v>
      </c>
      <c r="U2995">
        <v>34.677900000000001</v>
      </c>
      <c r="V2995">
        <v>51.0321</v>
      </c>
      <c r="W2995">
        <v>6.3382500000000001E-3</v>
      </c>
      <c r="X2995">
        <v>83.144900000000007</v>
      </c>
      <c r="Y2995">
        <v>83.141900000000007</v>
      </c>
      <c r="Z2995">
        <v>186715</v>
      </c>
      <c r="AA2995">
        <v>16.6264</v>
      </c>
      <c r="AB2995">
        <v>157781</v>
      </c>
      <c r="AC2995">
        <v>164469</v>
      </c>
      <c r="AD2995">
        <v>160180</v>
      </c>
      <c r="AE2995">
        <v>0</v>
      </c>
      <c r="AF2995">
        <v>0</v>
      </c>
      <c r="AG2995">
        <v>159960</v>
      </c>
      <c r="AH2995">
        <v>680.26199999999994</v>
      </c>
      <c r="AI2995">
        <v>0</v>
      </c>
      <c r="AJ2995">
        <v>0</v>
      </c>
      <c r="AK2995">
        <v>0</v>
      </c>
      <c r="AL2995">
        <v>0</v>
      </c>
      <c r="AM2995">
        <v>159960</v>
      </c>
      <c r="AN2995">
        <v>680.26199999999994</v>
      </c>
      <c r="AO2995">
        <v>155125</v>
      </c>
      <c r="AP2995">
        <v>152022.921875</v>
      </c>
    </row>
    <row r="2996" spans="1:42" x14ac:dyDescent="0.2">
      <c r="A2996">
        <v>2995</v>
      </c>
      <c r="B2996" s="1">
        <v>38477.75</v>
      </c>
      <c r="C2996">
        <v>14</v>
      </c>
      <c r="D2996">
        <v>145</v>
      </c>
      <c r="E2996">
        <v>5</v>
      </c>
      <c r="F2996">
        <v>13.53</v>
      </c>
      <c r="G2996">
        <v>10.25</v>
      </c>
      <c r="H2996">
        <v>0</v>
      </c>
      <c r="I2996">
        <v>0.61674200000000001</v>
      </c>
      <c r="J2996">
        <v>289.762</v>
      </c>
      <c r="K2996">
        <v>90</v>
      </c>
      <c r="L2996">
        <v>0</v>
      </c>
      <c r="N2996">
        <v>14</v>
      </c>
      <c r="O2996">
        <v>0</v>
      </c>
      <c r="P2996">
        <v>3.96713</v>
      </c>
      <c r="Q2996">
        <v>0.13116900000000001</v>
      </c>
      <c r="R2996">
        <v>0</v>
      </c>
      <c r="S2996">
        <v>3.7125900000000001</v>
      </c>
      <c r="T2996">
        <v>6.8465799999999999E-4</v>
      </c>
      <c r="U2996">
        <v>0</v>
      </c>
      <c r="V2996">
        <v>3.5751900000000001</v>
      </c>
      <c r="W2996">
        <v>5.1590399999999997E-4</v>
      </c>
      <c r="X2996">
        <v>3.4684400000000002</v>
      </c>
      <c r="Y2996">
        <v>3.4681899999999999</v>
      </c>
      <c r="Z2996">
        <v>7788.64</v>
      </c>
      <c r="AA2996">
        <v>13.5861</v>
      </c>
      <c r="AB2996">
        <v>2745.38</v>
      </c>
      <c r="AC2996">
        <v>2781.34</v>
      </c>
      <c r="AD2996">
        <v>2748.79</v>
      </c>
      <c r="AE2996">
        <v>0</v>
      </c>
      <c r="AF2996">
        <v>0</v>
      </c>
      <c r="AG2996">
        <v>2748.65</v>
      </c>
      <c r="AH2996">
        <v>458.74900000000002</v>
      </c>
      <c r="AI2996">
        <v>0</v>
      </c>
      <c r="AJ2996">
        <v>0</v>
      </c>
      <c r="AK2996">
        <v>0</v>
      </c>
      <c r="AL2996">
        <v>2748.65</v>
      </c>
      <c r="AM2996">
        <v>0</v>
      </c>
      <c r="AN2996">
        <v>660</v>
      </c>
      <c r="AO2996">
        <v>0</v>
      </c>
      <c r="AP2996">
        <v>0</v>
      </c>
    </row>
    <row r="2997" spans="1:42" x14ac:dyDescent="0.2">
      <c r="A2997">
        <v>2996</v>
      </c>
      <c r="B2997" s="1">
        <v>38477.791666666664</v>
      </c>
      <c r="C2997">
        <v>0</v>
      </c>
      <c r="D2997">
        <v>0</v>
      </c>
      <c r="E2997">
        <v>0</v>
      </c>
      <c r="F2997">
        <v>11.82</v>
      </c>
      <c r="G2997">
        <v>10.25</v>
      </c>
      <c r="H2997">
        <v>0</v>
      </c>
    </row>
    <row r="2998" spans="1:42" x14ac:dyDescent="0.2">
      <c r="A2998">
        <v>2997</v>
      </c>
      <c r="B2998" s="1">
        <v>38477.833333333336</v>
      </c>
      <c r="C2998">
        <v>0</v>
      </c>
      <c r="D2998">
        <v>0</v>
      </c>
      <c r="E2998">
        <v>0</v>
      </c>
      <c r="F2998">
        <v>11.43</v>
      </c>
      <c r="G2998">
        <v>10.25</v>
      </c>
      <c r="H2998">
        <v>0</v>
      </c>
    </row>
    <row r="2999" spans="1:42" x14ac:dyDescent="0.2">
      <c r="A2999">
        <v>2998</v>
      </c>
      <c r="B2999" s="1">
        <v>38477.875</v>
      </c>
      <c r="C2999">
        <v>0</v>
      </c>
      <c r="D2999">
        <v>0</v>
      </c>
      <c r="E2999">
        <v>0</v>
      </c>
      <c r="F2999">
        <v>11.04</v>
      </c>
      <c r="G2999">
        <v>9.19</v>
      </c>
      <c r="H2999">
        <v>0</v>
      </c>
    </row>
    <row r="3000" spans="1:42" x14ac:dyDescent="0.2">
      <c r="A3000">
        <v>2999</v>
      </c>
      <c r="B3000" s="1">
        <v>38477.916666666664</v>
      </c>
      <c r="C3000">
        <v>0</v>
      </c>
      <c r="D3000">
        <v>0</v>
      </c>
      <c r="E3000">
        <v>0</v>
      </c>
      <c r="F3000">
        <v>10.65</v>
      </c>
      <c r="G3000">
        <v>9.19</v>
      </c>
      <c r="H3000">
        <v>0</v>
      </c>
    </row>
    <row r="3001" spans="1:42" x14ac:dyDescent="0.2">
      <c r="A3001">
        <v>3000</v>
      </c>
      <c r="B3001" s="1">
        <v>38477.958333333336</v>
      </c>
      <c r="C3001">
        <v>0</v>
      </c>
      <c r="D3001">
        <v>0</v>
      </c>
      <c r="E3001">
        <v>0</v>
      </c>
      <c r="F3001">
        <v>10.220000000000001</v>
      </c>
      <c r="G3001">
        <v>9.19</v>
      </c>
      <c r="H3001">
        <v>0</v>
      </c>
    </row>
    <row r="3002" spans="1:42" x14ac:dyDescent="0.2">
      <c r="A3002">
        <v>3001</v>
      </c>
      <c r="B3002" s="1">
        <v>38478</v>
      </c>
      <c r="C3002">
        <v>0</v>
      </c>
      <c r="D3002">
        <v>0</v>
      </c>
      <c r="E3002">
        <v>0</v>
      </c>
      <c r="F3002">
        <v>9.7899999999999991</v>
      </c>
      <c r="G3002">
        <v>9.9700000000000006</v>
      </c>
      <c r="H3002">
        <v>0</v>
      </c>
    </row>
    <row r="3003" spans="1:42" x14ac:dyDescent="0.2">
      <c r="A3003">
        <v>3002</v>
      </c>
      <c r="B3003" s="1">
        <v>38478.041666666664</v>
      </c>
      <c r="C3003">
        <v>0</v>
      </c>
      <c r="D3003">
        <v>0</v>
      </c>
      <c r="E3003">
        <v>0</v>
      </c>
      <c r="F3003">
        <v>9.36</v>
      </c>
      <c r="G3003">
        <v>9.9700000000000006</v>
      </c>
      <c r="H3003">
        <v>0</v>
      </c>
    </row>
    <row r="3004" spans="1:42" x14ac:dyDescent="0.2">
      <c r="A3004">
        <v>3003</v>
      </c>
      <c r="B3004" s="1">
        <v>38478.083333333336</v>
      </c>
      <c r="C3004">
        <v>0</v>
      </c>
      <c r="D3004">
        <v>0</v>
      </c>
      <c r="E3004">
        <v>0</v>
      </c>
      <c r="F3004">
        <v>9.27</v>
      </c>
      <c r="G3004">
        <v>9.9700000000000006</v>
      </c>
      <c r="H3004">
        <v>0</v>
      </c>
    </row>
    <row r="3005" spans="1:42" x14ac:dyDescent="0.2">
      <c r="A3005">
        <v>3004</v>
      </c>
      <c r="B3005" s="1">
        <v>38478.125</v>
      </c>
      <c r="C3005">
        <v>0</v>
      </c>
      <c r="D3005">
        <v>0</v>
      </c>
      <c r="E3005">
        <v>0</v>
      </c>
      <c r="F3005">
        <v>9.18</v>
      </c>
      <c r="G3005">
        <v>7.21</v>
      </c>
      <c r="H3005">
        <v>0</v>
      </c>
    </row>
    <row r="3006" spans="1:42" x14ac:dyDescent="0.2">
      <c r="A3006">
        <v>3005</v>
      </c>
      <c r="B3006" s="1">
        <v>38478.166666666664</v>
      </c>
      <c r="C3006">
        <v>0</v>
      </c>
      <c r="D3006">
        <v>9</v>
      </c>
      <c r="E3006">
        <v>0</v>
      </c>
      <c r="F3006">
        <v>9.09</v>
      </c>
      <c r="G3006">
        <v>7.21</v>
      </c>
      <c r="H3006">
        <v>0</v>
      </c>
    </row>
    <row r="3007" spans="1:42" x14ac:dyDescent="0.2">
      <c r="A3007">
        <v>3006</v>
      </c>
      <c r="B3007" s="1">
        <v>38478.208333333336</v>
      </c>
      <c r="C3007">
        <v>75</v>
      </c>
      <c r="D3007">
        <v>305</v>
      </c>
      <c r="E3007">
        <v>41</v>
      </c>
      <c r="F3007">
        <v>9.23</v>
      </c>
      <c r="G3007">
        <v>7.21</v>
      </c>
      <c r="H3007">
        <v>0</v>
      </c>
      <c r="I3007">
        <v>6.1757299999999997</v>
      </c>
      <c r="J3007">
        <v>74.000399999999999</v>
      </c>
      <c r="K3007">
        <v>90</v>
      </c>
      <c r="L3007">
        <v>0</v>
      </c>
      <c r="N3007">
        <v>75</v>
      </c>
      <c r="O3007">
        <v>0</v>
      </c>
      <c r="P3007">
        <v>33.794600000000003</v>
      </c>
      <c r="Q3007">
        <v>0.70269199999999998</v>
      </c>
      <c r="R3007">
        <v>0</v>
      </c>
      <c r="S3007">
        <v>31.626300000000001</v>
      </c>
      <c r="T3007">
        <v>3.6678100000000001E-3</v>
      </c>
      <c r="U3007">
        <v>0</v>
      </c>
      <c r="V3007">
        <v>30.4558</v>
      </c>
      <c r="W3007">
        <v>2.76377E-3</v>
      </c>
      <c r="X3007">
        <v>29.544799999999999</v>
      </c>
      <c r="Y3007">
        <v>29.543800000000001</v>
      </c>
      <c r="Z3007">
        <v>66347.899999999994</v>
      </c>
      <c r="AA3007">
        <v>9.8078900000000004</v>
      </c>
      <c r="AB3007">
        <v>49528.2</v>
      </c>
      <c r="AC3007">
        <v>53548.6</v>
      </c>
      <c r="AD3007">
        <v>52143</v>
      </c>
      <c r="AE3007">
        <v>0</v>
      </c>
      <c r="AF3007">
        <v>0</v>
      </c>
      <c r="AG3007">
        <v>52117.599999999999</v>
      </c>
      <c r="AH3007">
        <v>652.54100000000005</v>
      </c>
      <c r="AI3007">
        <v>0</v>
      </c>
      <c r="AJ3007">
        <v>0</v>
      </c>
      <c r="AK3007">
        <v>0</v>
      </c>
      <c r="AL3007">
        <v>80.504300000000001</v>
      </c>
      <c r="AM3007">
        <v>52037.1</v>
      </c>
      <c r="AN3007">
        <v>660</v>
      </c>
      <c r="AO3007">
        <v>50222.2</v>
      </c>
      <c r="AP3007">
        <v>49217.78515625</v>
      </c>
    </row>
    <row r="3008" spans="1:42" x14ac:dyDescent="0.2">
      <c r="A3008">
        <v>3007</v>
      </c>
      <c r="B3008" s="1">
        <v>38478.25</v>
      </c>
      <c r="C3008">
        <v>266</v>
      </c>
      <c r="D3008">
        <v>568</v>
      </c>
      <c r="E3008">
        <v>87</v>
      </c>
      <c r="F3008">
        <v>9.36</v>
      </c>
      <c r="G3008">
        <v>9.52</v>
      </c>
      <c r="H3008">
        <v>0</v>
      </c>
      <c r="I3008">
        <v>18.2577</v>
      </c>
      <c r="J3008">
        <v>81.972200000000001</v>
      </c>
      <c r="K3008">
        <v>76.827200000000005</v>
      </c>
      <c r="L3008">
        <v>0</v>
      </c>
      <c r="N3008">
        <v>266</v>
      </c>
      <c r="O3008">
        <v>130.20500000000001</v>
      </c>
      <c r="P3008">
        <v>82.769000000000005</v>
      </c>
      <c r="Q3008">
        <v>2.49221</v>
      </c>
      <c r="R3008">
        <v>122.506</v>
      </c>
      <c r="S3008">
        <v>77.458299999999994</v>
      </c>
      <c r="T3008">
        <v>1.3008499999999999E-2</v>
      </c>
      <c r="U3008">
        <v>101.753</v>
      </c>
      <c r="V3008">
        <v>74.591700000000003</v>
      </c>
      <c r="W3008">
        <v>9.8021800000000006E-3</v>
      </c>
      <c r="X3008">
        <v>171.06399999999999</v>
      </c>
      <c r="Y3008">
        <v>171.06</v>
      </c>
      <c r="Z3008">
        <v>384168</v>
      </c>
      <c r="AA3008">
        <v>12.2554</v>
      </c>
      <c r="AB3008">
        <v>345817</v>
      </c>
      <c r="AC3008">
        <v>366506</v>
      </c>
      <c r="AD3008">
        <v>344642</v>
      </c>
      <c r="AE3008">
        <v>0</v>
      </c>
      <c r="AF3008">
        <v>0</v>
      </c>
      <c r="AG3008">
        <v>343742</v>
      </c>
      <c r="AH3008">
        <v>725.971</v>
      </c>
      <c r="AI3008">
        <v>0</v>
      </c>
      <c r="AJ3008">
        <v>0</v>
      </c>
      <c r="AK3008">
        <v>0</v>
      </c>
      <c r="AL3008">
        <v>0</v>
      </c>
      <c r="AM3008">
        <v>343742</v>
      </c>
      <c r="AN3008">
        <v>725.971</v>
      </c>
      <c r="AO3008">
        <v>336068</v>
      </c>
      <c r="AP3008">
        <v>329346.40625</v>
      </c>
    </row>
    <row r="3009" spans="1:42" x14ac:dyDescent="0.2">
      <c r="A3009">
        <v>3008</v>
      </c>
      <c r="B3009" s="1">
        <v>38478.291666666664</v>
      </c>
      <c r="C3009">
        <v>503</v>
      </c>
      <c r="D3009">
        <v>778</v>
      </c>
      <c r="E3009">
        <v>107</v>
      </c>
      <c r="F3009">
        <v>9.49</v>
      </c>
      <c r="G3009">
        <v>9.52</v>
      </c>
      <c r="H3009">
        <v>0</v>
      </c>
      <c r="I3009">
        <v>30.578399999999998</v>
      </c>
      <c r="J3009">
        <v>90.113399999999999</v>
      </c>
      <c r="K3009">
        <v>62.4983</v>
      </c>
      <c r="L3009">
        <v>0</v>
      </c>
      <c r="N3009">
        <v>503</v>
      </c>
      <c r="O3009">
        <v>359.45800000000003</v>
      </c>
      <c r="P3009">
        <v>109.33799999999999</v>
      </c>
      <c r="Q3009">
        <v>4.71272</v>
      </c>
      <c r="R3009">
        <v>359.45800000000003</v>
      </c>
      <c r="S3009">
        <v>102.32299999999999</v>
      </c>
      <c r="T3009">
        <v>2.4598800000000001E-2</v>
      </c>
      <c r="U3009">
        <v>338.51</v>
      </c>
      <c r="V3009">
        <v>98.535799999999995</v>
      </c>
      <c r="W3009">
        <v>1.8535699999999999E-2</v>
      </c>
      <c r="X3009">
        <v>423.952</v>
      </c>
      <c r="Y3009">
        <v>423.94799999999998</v>
      </c>
      <c r="Z3009">
        <v>952076</v>
      </c>
      <c r="AA3009">
        <v>16.665700000000001</v>
      </c>
      <c r="AB3009">
        <v>911976</v>
      </c>
      <c r="AC3009">
        <v>945034</v>
      </c>
      <c r="AD3009">
        <v>918808</v>
      </c>
      <c r="AE3009">
        <v>0</v>
      </c>
      <c r="AF3009">
        <v>0</v>
      </c>
      <c r="AG3009">
        <v>912869</v>
      </c>
      <c r="AH3009">
        <v>747.23800000000006</v>
      </c>
      <c r="AI3009">
        <v>0</v>
      </c>
      <c r="AJ3009">
        <v>0</v>
      </c>
      <c r="AK3009">
        <v>0</v>
      </c>
      <c r="AL3009">
        <v>0</v>
      </c>
      <c r="AM3009">
        <v>912869</v>
      </c>
      <c r="AN3009">
        <v>747.23800000000006</v>
      </c>
      <c r="AO3009">
        <v>897050</v>
      </c>
      <c r="AP3009">
        <v>879108.875</v>
      </c>
    </row>
    <row r="3010" spans="1:42" x14ac:dyDescent="0.2">
      <c r="A3010">
        <v>3009</v>
      </c>
      <c r="B3010" s="1">
        <v>38478.333333333336</v>
      </c>
      <c r="C3010">
        <v>704</v>
      </c>
      <c r="D3010">
        <v>720</v>
      </c>
      <c r="E3010">
        <v>214</v>
      </c>
      <c r="F3010">
        <v>10.61</v>
      </c>
      <c r="G3010">
        <v>9.52</v>
      </c>
      <c r="H3010">
        <v>0</v>
      </c>
      <c r="I3010">
        <v>42.886400000000002</v>
      </c>
      <c r="J3010">
        <v>99.408900000000003</v>
      </c>
      <c r="K3010">
        <v>48.1327</v>
      </c>
      <c r="L3010">
        <v>0</v>
      </c>
      <c r="N3010">
        <v>704</v>
      </c>
      <c r="O3010">
        <v>480.53899999999999</v>
      </c>
      <c r="P3010">
        <v>219.744</v>
      </c>
      <c r="Q3010">
        <v>6.5959300000000001</v>
      </c>
      <c r="R3010">
        <v>480.53899999999999</v>
      </c>
      <c r="S3010">
        <v>205.64500000000001</v>
      </c>
      <c r="T3010">
        <v>3.4428500000000001E-2</v>
      </c>
      <c r="U3010">
        <v>468.56599999999997</v>
      </c>
      <c r="V3010">
        <v>198.03399999999999</v>
      </c>
      <c r="W3010">
        <v>2.59426E-2</v>
      </c>
      <c r="X3010">
        <v>646.62699999999995</v>
      </c>
      <c r="Y3010">
        <v>646.62</v>
      </c>
      <c r="Z3010">
        <v>1452150</v>
      </c>
      <c r="AA3010">
        <v>21.5547</v>
      </c>
      <c r="AB3010">
        <v>1427470</v>
      </c>
      <c r="AC3010">
        <v>1448060</v>
      </c>
      <c r="AD3010">
        <v>1408710</v>
      </c>
      <c r="AE3010">
        <v>0</v>
      </c>
      <c r="AF3010">
        <v>0</v>
      </c>
      <c r="AG3010">
        <v>1394780</v>
      </c>
      <c r="AH3010">
        <v>744.71500000000003</v>
      </c>
      <c r="AI3010">
        <v>0</v>
      </c>
      <c r="AJ3010">
        <v>0</v>
      </c>
      <c r="AK3010">
        <v>0</v>
      </c>
      <c r="AL3010">
        <v>0</v>
      </c>
      <c r="AM3010">
        <v>1394780</v>
      </c>
      <c r="AN3010">
        <v>744.71500000000003</v>
      </c>
      <c r="AO3010">
        <v>1369660</v>
      </c>
      <c r="AP3010">
        <v>1342270.375</v>
      </c>
    </row>
    <row r="3011" spans="1:42" x14ac:dyDescent="0.2">
      <c r="A3011">
        <v>3010</v>
      </c>
      <c r="B3011" s="1">
        <v>38478.375</v>
      </c>
      <c r="C3011">
        <v>281</v>
      </c>
      <c r="D3011">
        <v>39</v>
      </c>
      <c r="E3011">
        <v>249</v>
      </c>
      <c r="F3011">
        <v>11.72</v>
      </c>
      <c r="G3011">
        <v>8.7899999999999991</v>
      </c>
      <c r="H3011">
        <v>0</v>
      </c>
      <c r="I3011">
        <v>54.793599999999998</v>
      </c>
      <c r="J3011">
        <v>111.742</v>
      </c>
      <c r="K3011">
        <v>33.821100000000001</v>
      </c>
      <c r="L3011">
        <v>0</v>
      </c>
      <c r="N3011">
        <v>281</v>
      </c>
      <c r="O3011">
        <v>32.536499999999997</v>
      </c>
      <c r="P3011">
        <v>250.40799999999999</v>
      </c>
      <c r="Q3011">
        <v>2.6327500000000001</v>
      </c>
      <c r="R3011">
        <v>32.536499999999997</v>
      </c>
      <c r="S3011">
        <v>234.34100000000001</v>
      </c>
      <c r="T3011">
        <v>1.37421E-2</v>
      </c>
      <c r="U3011">
        <v>32.205100000000002</v>
      </c>
      <c r="V3011">
        <v>225.66800000000001</v>
      </c>
      <c r="W3011">
        <v>1.03549E-2</v>
      </c>
      <c r="X3011">
        <v>250.14699999999999</v>
      </c>
      <c r="Y3011">
        <v>250.143</v>
      </c>
      <c r="Z3011">
        <v>561758</v>
      </c>
      <c r="AA3011">
        <v>16.149999999999999</v>
      </c>
      <c r="AB3011">
        <v>519559</v>
      </c>
      <c r="AC3011">
        <v>540557</v>
      </c>
      <c r="AD3011">
        <v>524734</v>
      </c>
      <c r="AE3011">
        <v>0</v>
      </c>
      <c r="AF3011">
        <v>0</v>
      </c>
      <c r="AG3011">
        <v>522685</v>
      </c>
      <c r="AH3011">
        <v>727.44200000000001</v>
      </c>
      <c r="AI3011">
        <v>0</v>
      </c>
      <c r="AJ3011">
        <v>0</v>
      </c>
      <c r="AK3011">
        <v>0</v>
      </c>
      <c r="AL3011">
        <v>0</v>
      </c>
      <c r="AM3011">
        <v>522685</v>
      </c>
      <c r="AN3011">
        <v>727.44200000000001</v>
      </c>
      <c r="AO3011">
        <v>513586</v>
      </c>
      <c r="AP3011">
        <v>503313.8125</v>
      </c>
    </row>
    <row r="3012" spans="1:42" x14ac:dyDescent="0.2">
      <c r="A3012">
        <v>3011</v>
      </c>
      <c r="B3012" s="1">
        <v>38478.416666666664</v>
      </c>
      <c r="C3012">
        <v>196</v>
      </c>
      <c r="D3012">
        <v>2</v>
      </c>
      <c r="E3012">
        <v>194</v>
      </c>
      <c r="F3012">
        <v>12.84</v>
      </c>
      <c r="G3012">
        <v>8.7899999999999991</v>
      </c>
      <c r="H3012">
        <v>0</v>
      </c>
      <c r="I3012">
        <v>65.370400000000004</v>
      </c>
      <c r="J3012">
        <v>131.58799999999999</v>
      </c>
      <c r="K3012">
        <v>19.8203</v>
      </c>
      <c r="L3012">
        <v>0</v>
      </c>
      <c r="N3012">
        <v>196</v>
      </c>
      <c r="O3012">
        <v>2.0698300000000001</v>
      </c>
      <c r="P3012">
        <v>181.08799999999999</v>
      </c>
      <c r="Q3012">
        <v>1.8363700000000001</v>
      </c>
      <c r="R3012">
        <v>2.0698300000000001</v>
      </c>
      <c r="S3012">
        <v>169.46899999999999</v>
      </c>
      <c r="T3012">
        <v>9.5852100000000003E-3</v>
      </c>
      <c r="U3012">
        <v>2.06332</v>
      </c>
      <c r="V3012">
        <v>163.197</v>
      </c>
      <c r="W3012">
        <v>7.2226599999999997E-3</v>
      </c>
      <c r="X3012">
        <v>160.31</v>
      </c>
      <c r="Y3012">
        <v>160.30099999999999</v>
      </c>
      <c r="Z3012">
        <v>359996</v>
      </c>
      <c r="AA3012">
        <v>15.678900000000001</v>
      </c>
      <c r="AB3012">
        <v>322141</v>
      </c>
      <c r="AC3012">
        <v>336450</v>
      </c>
      <c r="AD3012">
        <v>327230</v>
      </c>
      <c r="AE3012">
        <v>0</v>
      </c>
      <c r="AF3012">
        <v>0</v>
      </c>
      <c r="AG3012">
        <v>326395</v>
      </c>
      <c r="AH3012">
        <v>711.81600000000003</v>
      </c>
      <c r="AI3012">
        <v>0</v>
      </c>
      <c r="AJ3012">
        <v>0</v>
      </c>
      <c r="AK3012">
        <v>0</v>
      </c>
      <c r="AL3012">
        <v>0</v>
      </c>
      <c r="AM3012">
        <v>326395</v>
      </c>
      <c r="AN3012">
        <v>711.81600000000003</v>
      </c>
      <c r="AO3012">
        <v>319039</v>
      </c>
      <c r="AP3012">
        <v>312658.125</v>
      </c>
    </row>
    <row r="3013" spans="1:42" x14ac:dyDescent="0.2">
      <c r="A3013">
        <v>3012</v>
      </c>
      <c r="B3013" s="1">
        <v>38478.458333333336</v>
      </c>
      <c r="C3013">
        <v>210</v>
      </c>
      <c r="D3013">
        <v>2</v>
      </c>
      <c r="E3013">
        <v>208</v>
      </c>
      <c r="F3013">
        <v>13.43</v>
      </c>
      <c r="G3013">
        <v>8.7899999999999991</v>
      </c>
      <c r="H3013">
        <v>0</v>
      </c>
      <c r="I3013">
        <v>71.826300000000003</v>
      </c>
      <c r="J3013">
        <v>167.65700000000001</v>
      </c>
      <c r="K3013">
        <v>8.16465</v>
      </c>
      <c r="L3013">
        <v>0</v>
      </c>
      <c r="N3013">
        <v>210</v>
      </c>
      <c r="O3013">
        <v>2.0836700000000001</v>
      </c>
      <c r="P3013">
        <v>194.65799999999999</v>
      </c>
      <c r="Q3013">
        <v>1.9675400000000001</v>
      </c>
      <c r="R3013">
        <v>2.0836700000000001</v>
      </c>
      <c r="S3013">
        <v>182.16900000000001</v>
      </c>
      <c r="T3013">
        <v>1.02699E-2</v>
      </c>
      <c r="U3013">
        <v>2.0825999999999998</v>
      </c>
      <c r="V3013">
        <v>175.42699999999999</v>
      </c>
      <c r="W3013">
        <v>7.7385600000000002E-3</v>
      </c>
      <c r="X3013">
        <v>172.19200000000001</v>
      </c>
      <c r="Y3013">
        <v>172.18700000000001</v>
      </c>
      <c r="Z3013">
        <v>386688</v>
      </c>
      <c r="AA3013">
        <v>16.479399999999998</v>
      </c>
      <c r="AB3013">
        <v>347963</v>
      </c>
      <c r="AC3013">
        <v>362006</v>
      </c>
      <c r="AD3013">
        <v>351682</v>
      </c>
      <c r="AE3013">
        <v>0</v>
      </c>
      <c r="AF3013">
        <v>0</v>
      </c>
      <c r="AG3013">
        <v>350723</v>
      </c>
      <c r="AH3013">
        <v>713.327</v>
      </c>
      <c r="AI3013">
        <v>0</v>
      </c>
      <c r="AJ3013">
        <v>0</v>
      </c>
      <c r="AK3013">
        <v>0</v>
      </c>
      <c r="AL3013">
        <v>0</v>
      </c>
      <c r="AM3013">
        <v>350723</v>
      </c>
      <c r="AN3013">
        <v>713.327</v>
      </c>
      <c r="AO3013">
        <v>343317</v>
      </c>
      <c r="AP3013">
        <v>336450.28125</v>
      </c>
    </row>
    <row r="3014" spans="1:42" x14ac:dyDescent="0.2">
      <c r="A3014">
        <v>3013</v>
      </c>
      <c r="B3014" s="1">
        <v>38478.5</v>
      </c>
      <c r="C3014">
        <v>310</v>
      </c>
      <c r="D3014">
        <v>19</v>
      </c>
      <c r="E3014">
        <v>292</v>
      </c>
      <c r="F3014">
        <v>14.01</v>
      </c>
      <c r="G3014">
        <v>10.8</v>
      </c>
      <c r="H3014">
        <v>0</v>
      </c>
      <c r="I3014">
        <v>69.648499999999999</v>
      </c>
      <c r="J3014">
        <v>211.72300000000001</v>
      </c>
      <c r="K3014">
        <v>12.9023</v>
      </c>
      <c r="L3014">
        <v>0</v>
      </c>
      <c r="N3014">
        <v>310</v>
      </c>
      <c r="O3014">
        <v>18.713699999999999</v>
      </c>
      <c r="P3014">
        <v>274.7</v>
      </c>
      <c r="Q3014">
        <v>2.9044599999999998</v>
      </c>
      <c r="R3014">
        <v>18.713699999999999</v>
      </c>
      <c r="S3014">
        <v>257.07400000000001</v>
      </c>
      <c r="T3014">
        <v>1.51603E-2</v>
      </c>
      <c r="U3014">
        <v>18.689499999999999</v>
      </c>
      <c r="V3014">
        <v>247.56</v>
      </c>
      <c r="W3014">
        <v>1.1423600000000001E-2</v>
      </c>
      <c r="X3014">
        <v>258.27300000000002</v>
      </c>
      <c r="Y3014">
        <v>258.25900000000001</v>
      </c>
      <c r="Z3014">
        <v>579983</v>
      </c>
      <c r="AA3014">
        <v>18.052099999999999</v>
      </c>
      <c r="AB3014">
        <v>537614</v>
      </c>
      <c r="AC3014">
        <v>554646</v>
      </c>
      <c r="AD3014">
        <v>538594</v>
      </c>
      <c r="AE3014">
        <v>0</v>
      </c>
      <c r="AF3014">
        <v>0</v>
      </c>
      <c r="AG3014">
        <v>536413</v>
      </c>
      <c r="AH3014">
        <v>724.15099999999995</v>
      </c>
      <c r="AI3014">
        <v>0</v>
      </c>
      <c r="AJ3014">
        <v>0</v>
      </c>
      <c r="AK3014">
        <v>0</v>
      </c>
      <c r="AL3014">
        <v>0</v>
      </c>
      <c r="AM3014">
        <v>536413</v>
      </c>
      <c r="AN3014">
        <v>724.15099999999995</v>
      </c>
      <c r="AO3014">
        <v>527275</v>
      </c>
      <c r="AP3014">
        <v>516729.90625</v>
      </c>
    </row>
    <row r="3015" spans="1:42" x14ac:dyDescent="0.2">
      <c r="A3015">
        <v>3014</v>
      </c>
      <c r="B3015" s="1">
        <v>38478.541666666664</v>
      </c>
      <c r="C3015">
        <v>381</v>
      </c>
      <c r="D3015">
        <v>25</v>
      </c>
      <c r="E3015">
        <v>359</v>
      </c>
      <c r="F3015">
        <v>14.6</v>
      </c>
      <c r="G3015">
        <v>10.8</v>
      </c>
      <c r="H3015">
        <v>0</v>
      </c>
      <c r="I3015">
        <v>60.723799999999997</v>
      </c>
      <c r="J3015">
        <v>239.17</v>
      </c>
      <c r="K3015">
        <v>26.302800000000001</v>
      </c>
      <c r="L3015">
        <v>0</v>
      </c>
      <c r="N3015">
        <v>381</v>
      </c>
      <c r="O3015">
        <v>22.610199999999999</v>
      </c>
      <c r="P3015">
        <v>338.483</v>
      </c>
      <c r="Q3015">
        <v>3.5696699999999999</v>
      </c>
      <c r="R3015">
        <v>22.610199999999999</v>
      </c>
      <c r="S3015">
        <v>316.76600000000002</v>
      </c>
      <c r="T3015">
        <v>1.86325E-2</v>
      </c>
      <c r="U3015">
        <v>22.479600000000001</v>
      </c>
      <c r="V3015">
        <v>305.04199999999997</v>
      </c>
      <c r="W3015">
        <v>1.404E-2</v>
      </c>
      <c r="X3015">
        <v>317.70999999999998</v>
      </c>
      <c r="Y3015">
        <v>317.68900000000002</v>
      </c>
      <c r="Z3015">
        <v>713446</v>
      </c>
      <c r="AA3015">
        <v>19.572199999999999</v>
      </c>
      <c r="AB3015">
        <v>670720</v>
      </c>
      <c r="AC3015">
        <v>686999</v>
      </c>
      <c r="AD3015">
        <v>667506</v>
      </c>
      <c r="AE3015">
        <v>0</v>
      </c>
      <c r="AF3015">
        <v>0</v>
      </c>
      <c r="AG3015">
        <v>664186</v>
      </c>
      <c r="AH3015">
        <v>726.48599999999999</v>
      </c>
      <c r="AI3015">
        <v>0</v>
      </c>
      <c r="AJ3015">
        <v>0</v>
      </c>
      <c r="AK3015">
        <v>0</v>
      </c>
      <c r="AL3015">
        <v>0</v>
      </c>
      <c r="AM3015">
        <v>664186</v>
      </c>
      <c r="AN3015">
        <v>726.48599999999999</v>
      </c>
      <c r="AO3015">
        <v>653344</v>
      </c>
      <c r="AP3015">
        <v>640277.1875</v>
      </c>
    </row>
    <row r="3016" spans="1:42" x14ac:dyDescent="0.2">
      <c r="A3016">
        <v>3015</v>
      </c>
      <c r="B3016" s="1">
        <v>38478.583333333336</v>
      </c>
      <c r="C3016">
        <v>139</v>
      </c>
      <c r="D3016">
        <v>0</v>
      </c>
      <c r="E3016">
        <v>139</v>
      </c>
      <c r="F3016">
        <v>14.74</v>
      </c>
      <c r="G3016">
        <v>10.8</v>
      </c>
      <c r="H3016">
        <v>0</v>
      </c>
      <c r="I3016">
        <v>49.347000000000001</v>
      </c>
      <c r="J3016">
        <v>254.67599999999999</v>
      </c>
      <c r="K3016">
        <v>40.505099999999999</v>
      </c>
      <c r="L3016">
        <v>0</v>
      </c>
      <c r="N3016">
        <v>139</v>
      </c>
      <c r="O3016">
        <v>0</v>
      </c>
      <c r="P3016">
        <v>128.816</v>
      </c>
      <c r="Q3016">
        <v>1.3023199999999999</v>
      </c>
      <c r="R3016">
        <v>0</v>
      </c>
      <c r="S3016">
        <v>120.551</v>
      </c>
      <c r="T3016">
        <v>6.7976800000000004E-3</v>
      </c>
      <c r="U3016">
        <v>0</v>
      </c>
      <c r="V3016">
        <v>116.089</v>
      </c>
      <c r="W3016">
        <v>5.1221900000000004E-3</v>
      </c>
      <c r="X3016">
        <v>112.611</v>
      </c>
      <c r="Y3016">
        <v>112.608</v>
      </c>
      <c r="Z3016">
        <v>252888</v>
      </c>
      <c r="AA3016">
        <v>16.502500000000001</v>
      </c>
      <c r="AB3016">
        <v>219761</v>
      </c>
      <c r="AC3016">
        <v>228966</v>
      </c>
      <c r="AD3016">
        <v>222411</v>
      </c>
      <c r="AE3016">
        <v>0</v>
      </c>
      <c r="AF3016">
        <v>0</v>
      </c>
      <c r="AG3016">
        <v>222004</v>
      </c>
      <c r="AH3016">
        <v>693.17600000000004</v>
      </c>
      <c r="AI3016">
        <v>0</v>
      </c>
      <c r="AJ3016">
        <v>0</v>
      </c>
      <c r="AK3016">
        <v>0</v>
      </c>
      <c r="AL3016">
        <v>0</v>
      </c>
      <c r="AM3016">
        <v>222004</v>
      </c>
      <c r="AN3016">
        <v>693.17600000000004</v>
      </c>
      <c r="AO3016">
        <v>215891</v>
      </c>
      <c r="AP3016">
        <v>211573.203125</v>
      </c>
    </row>
    <row r="3017" spans="1:42" x14ac:dyDescent="0.2">
      <c r="A3017">
        <v>3016</v>
      </c>
      <c r="B3017" s="1">
        <v>38478.625</v>
      </c>
      <c r="C3017">
        <v>483</v>
      </c>
      <c r="D3017">
        <v>271</v>
      </c>
      <c r="E3017">
        <v>319</v>
      </c>
      <c r="F3017">
        <v>14.87</v>
      </c>
      <c r="G3017">
        <v>8.9</v>
      </c>
      <c r="H3017">
        <v>0</v>
      </c>
      <c r="I3017">
        <v>37.194600000000001</v>
      </c>
      <c r="J3017">
        <v>265.262</v>
      </c>
      <c r="K3017">
        <v>54.851999999999997</v>
      </c>
      <c r="L3017">
        <v>0</v>
      </c>
      <c r="N3017">
        <v>483</v>
      </c>
      <c r="O3017">
        <v>156.178</v>
      </c>
      <c r="P3017">
        <v>304.77</v>
      </c>
      <c r="Q3017">
        <v>4.5253300000000003</v>
      </c>
      <c r="R3017">
        <v>156.178</v>
      </c>
      <c r="S3017">
        <v>285.21499999999997</v>
      </c>
      <c r="T3017">
        <v>2.3620700000000001E-2</v>
      </c>
      <c r="U3017">
        <v>150.422</v>
      </c>
      <c r="V3017">
        <v>274.65899999999999</v>
      </c>
      <c r="W3017">
        <v>1.7798700000000001E-2</v>
      </c>
      <c r="X3017">
        <v>412.346</v>
      </c>
      <c r="Y3017">
        <v>412.34399999999999</v>
      </c>
      <c r="Z3017">
        <v>926021</v>
      </c>
      <c r="AA3017">
        <v>22.122599999999998</v>
      </c>
      <c r="AB3017">
        <v>885473</v>
      </c>
      <c r="AC3017">
        <v>896570</v>
      </c>
      <c r="AD3017">
        <v>871665</v>
      </c>
      <c r="AE3017">
        <v>0</v>
      </c>
      <c r="AF3017">
        <v>0</v>
      </c>
      <c r="AG3017">
        <v>866070</v>
      </c>
      <c r="AH3017">
        <v>729.12199999999996</v>
      </c>
      <c r="AI3017">
        <v>0</v>
      </c>
      <c r="AJ3017">
        <v>0</v>
      </c>
      <c r="AK3017">
        <v>0</v>
      </c>
      <c r="AL3017">
        <v>0</v>
      </c>
      <c r="AM3017">
        <v>866070</v>
      </c>
      <c r="AN3017">
        <v>729.12199999999996</v>
      </c>
      <c r="AO3017">
        <v>851818</v>
      </c>
      <c r="AP3017">
        <v>834781.5</v>
      </c>
    </row>
    <row r="3018" spans="1:42" x14ac:dyDescent="0.2">
      <c r="A3018">
        <v>3017</v>
      </c>
      <c r="B3018" s="1">
        <v>38478.666666666664</v>
      </c>
      <c r="C3018">
        <v>118</v>
      </c>
      <c r="D3018">
        <v>0</v>
      </c>
      <c r="E3018">
        <v>118</v>
      </c>
      <c r="F3018">
        <v>15.01</v>
      </c>
      <c r="G3018">
        <v>8.9</v>
      </c>
      <c r="H3018">
        <v>0</v>
      </c>
      <c r="I3018">
        <v>24.8569</v>
      </c>
      <c r="J3018">
        <v>273.87099999999998</v>
      </c>
      <c r="K3018">
        <v>69.201400000000007</v>
      </c>
      <c r="L3018">
        <v>0</v>
      </c>
      <c r="N3018">
        <v>118</v>
      </c>
      <c r="O3018">
        <v>0</v>
      </c>
      <c r="P3018">
        <v>108.41800000000001</v>
      </c>
      <c r="Q3018">
        <v>1.1055699999999999</v>
      </c>
      <c r="R3018">
        <v>0</v>
      </c>
      <c r="S3018">
        <v>101.462</v>
      </c>
      <c r="T3018">
        <v>5.7706900000000002E-3</v>
      </c>
      <c r="U3018">
        <v>0</v>
      </c>
      <c r="V3018">
        <v>97.706999999999994</v>
      </c>
      <c r="W3018">
        <v>4.34834E-3</v>
      </c>
      <c r="X3018">
        <v>94.78</v>
      </c>
      <c r="Y3018">
        <v>94.775899999999993</v>
      </c>
      <c r="Z3018">
        <v>212842</v>
      </c>
      <c r="AA3018">
        <v>16.677</v>
      </c>
      <c r="AB3018">
        <v>182112</v>
      </c>
      <c r="AC3018">
        <v>189699</v>
      </c>
      <c r="AD3018">
        <v>184503</v>
      </c>
      <c r="AE3018">
        <v>0</v>
      </c>
      <c r="AF3018">
        <v>0</v>
      </c>
      <c r="AG3018">
        <v>184217</v>
      </c>
      <c r="AH3018">
        <v>686.3</v>
      </c>
      <c r="AI3018">
        <v>0</v>
      </c>
      <c r="AJ3018">
        <v>0</v>
      </c>
      <c r="AK3018">
        <v>0</v>
      </c>
      <c r="AL3018">
        <v>0</v>
      </c>
      <c r="AM3018">
        <v>184217</v>
      </c>
      <c r="AN3018">
        <v>686.3</v>
      </c>
      <c r="AO3018">
        <v>178825</v>
      </c>
      <c r="AP3018">
        <v>175248.03125</v>
      </c>
    </row>
    <row r="3019" spans="1:42" x14ac:dyDescent="0.2">
      <c r="A3019">
        <v>3018</v>
      </c>
      <c r="B3019" s="1">
        <v>38478.708333333336</v>
      </c>
      <c r="C3019">
        <v>134</v>
      </c>
      <c r="D3019">
        <v>125</v>
      </c>
      <c r="E3019">
        <v>106</v>
      </c>
      <c r="F3019">
        <v>14.61</v>
      </c>
      <c r="G3019">
        <v>8.9</v>
      </c>
      <c r="H3019">
        <v>0</v>
      </c>
      <c r="I3019">
        <v>12.634</v>
      </c>
      <c r="J3019">
        <v>281.846</v>
      </c>
      <c r="K3019">
        <v>83.478700000000003</v>
      </c>
      <c r="L3019">
        <v>0</v>
      </c>
      <c r="N3019">
        <v>134</v>
      </c>
      <c r="O3019">
        <v>14.539099999999999</v>
      </c>
      <c r="P3019">
        <v>91.528700000000001</v>
      </c>
      <c r="Q3019">
        <v>1.2554799999999999</v>
      </c>
      <c r="R3019">
        <v>14.539099999999999</v>
      </c>
      <c r="S3019">
        <v>85.656099999999995</v>
      </c>
      <c r="T3019">
        <v>6.5531599999999997E-3</v>
      </c>
      <c r="U3019">
        <v>8.8652899999999999</v>
      </c>
      <c r="V3019">
        <v>82.486000000000004</v>
      </c>
      <c r="W3019">
        <v>4.93794E-3</v>
      </c>
      <c r="X3019">
        <v>88.615499999999997</v>
      </c>
      <c r="Y3019">
        <v>88.611199999999997</v>
      </c>
      <c r="Z3019">
        <v>198998</v>
      </c>
      <c r="AA3019">
        <v>16.168600000000001</v>
      </c>
      <c r="AB3019">
        <v>169196</v>
      </c>
      <c r="AC3019">
        <v>176714</v>
      </c>
      <c r="AD3019">
        <v>171858</v>
      </c>
      <c r="AE3019">
        <v>0</v>
      </c>
      <c r="AF3019">
        <v>0</v>
      </c>
      <c r="AG3019">
        <v>171609</v>
      </c>
      <c r="AH3019">
        <v>684.28800000000001</v>
      </c>
      <c r="AI3019">
        <v>0</v>
      </c>
      <c r="AJ3019">
        <v>0</v>
      </c>
      <c r="AK3019">
        <v>0</v>
      </c>
      <c r="AL3019">
        <v>0</v>
      </c>
      <c r="AM3019">
        <v>171609</v>
      </c>
      <c r="AN3019">
        <v>684.28800000000001</v>
      </c>
      <c r="AO3019">
        <v>166483</v>
      </c>
      <c r="AP3019">
        <v>163152.9375</v>
      </c>
    </row>
    <row r="3020" spans="1:42" x14ac:dyDescent="0.2">
      <c r="A3020">
        <v>3019</v>
      </c>
      <c r="B3020" s="1">
        <v>38478.75</v>
      </c>
      <c r="C3020">
        <v>11</v>
      </c>
      <c r="D3020">
        <v>37</v>
      </c>
      <c r="E3020">
        <v>9</v>
      </c>
      <c r="F3020">
        <v>14.22</v>
      </c>
      <c r="G3020">
        <v>10.5</v>
      </c>
      <c r="H3020">
        <v>0</v>
      </c>
      <c r="I3020">
        <v>0.76685000000000003</v>
      </c>
      <c r="J3020">
        <v>289.99700000000001</v>
      </c>
      <c r="K3020">
        <v>90</v>
      </c>
      <c r="L3020">
        <v>0</v>
      </c>
      <c r="N3020">
        <v>11</v>
      </c>
      <c r="O3020">
        <v>0</v>
      </c>
      <c r="P3020">
        <v>7.5563700000000003</v>
      </c>
      <c r="Q3020">
        <v>0.103061</v>
      </c>
      <c r="R3020">
        <v>0</v>
      </c>
      <c r="S3020">
        <v>7.0715399999999997</v>
      </c>
      <c r="T3020">
        <v>5.3794599999999998E-4</v>
      </c>
      <c r="U3020">
        <v>0</v>
      </c>
      <c r="V3020">
        <v>6.8098299999999998</v>
      </c>
      <c r="W3020">
        <v>4.0535300000000001E-4</v>
      </c>
      <c r="X3020">
        <v>6.6059299999999999</v>
      </c>
      <c r="Y3020">
        <v>6.60548</v>
      </c>
      <c r="Z3020">
        <v>14834.3</v>
      </c>
      <c r="AA3020">
        <v>14.3253</v>
      </c>
      <c r="AB3020">
        <v>7580.69</v>
      </c>
      <c r="AC3020">
        <v>7917.54</v>
      </c>
      <c r="AD3020">
        <v>7761.42</v>
      </c>
      <c r="AE3020">
        <v>0</v>
      </c>
      <c r="AF3020">
        <v>0</v>
      </c>
      <c r="AG3020">
        <v>7760.6</v>
      </c>
      <c r="AH3020">
        <v>540.92600000000004</v>
      </c>
      <c r="AI3020">
        <v>0</v>
      </c>
      <c r="AJ3020">
        <v>0</v>
      </c>
      <c r="AK3020">
        <v>0</v>
      </c>
      <c r="AL3020">
        <v>5953.71</v>
      </c>
      <c r="AM3020">
        <v>1806.89</v>
      </c>
      <c r="AN3020">
        <v>659.99900000000002</v>
      </c>
      <c r="AO3020">
        <v>1738.42</v>
      </c>
      <c r="AP3020">
        <v>1703.65588378906</v>
      </c>
    </row>
    <row r="3021" spans="1:42" x14ac:dyDescent="0.2">
      <c r="A3021">
        <v>3020</v>
      </c>
      <c r="B3021" s="1">
        <v>38478.791666666664</v>
      </c>
      <c r="C3021">
        <v>0</v>
      </c>
      <c r="D3021">
        <v>0</v>
      </c>
      <c r="E3021">
        <v>0</v>
      </c>
      <c r="F3021">
        <v>13.83</v>
      </c>
      <c r="G3021">
        <v>10.5</v>
      </c>
      <c r="H3021">
        <v>0</v>
      </c>
    </row>
    <row r="3022" spans="1:42" x14ac:dyDescent="0.2">
      <c r="A3022">
        <v>3021</v>
      </c>
      <c r="B3022" s="1">
        <v>38478.833333333336</v>
      </c>
      <c r="C3022">
        <v>0</v>
      </c>
      <c r="D3022">
        <v>0</v>
      </c>
      <c r="E3022">
        <v>0</v>
      </c>
      <c r="F3022">
        <v>13.1</v>
      </c>
      <c r="G3022">
        <v>10.5</v>
      </c>
      <c r="H3022">
        <v>0</v>
      </c>
    </row>
    <row r="3023" spans="1:42" x14ac:dyDescent="0.2">
      <c r="A3023">
        <v>3022</v>
      </c>
      <c r="B3023" s="1">
        <v>38478.875</v>
      </c>
      <c r="C3023">
        <v>0</v>
      </c>
      <c r="D3023">
        <v>0</v>
      </c>
      <c r="E3023">
        <v>0</v>
      </c>
      <c r="F3023">
        <v>12.37</v>
      </c>
      <c r="G3023">
        <v>8.34</v>
      </c>
      <c r="H3023">
        <v>0</v>
      </c>
    </row>
    <row r="3024" spans="1:42" x14ac:dyDescent="0.2">
      <c r="A3024">
        <v>3023</v>
      </c>
      <c r="B3024" s="1">
        <v>38478.916666666664</v>
      </c>
      <c r="C3024">
        <v>0</v>
      </c>
      <c r="D3024">
        <v>0</v>
      </c>
      <c r="E3024">
        <v>0</v>
      </c>
      <c r="F3024">
        <v>11.64</v>
      </c>
      <c r="G3024">
        <v>8.34</v>
      </c>
      <c r="H3024">
        <v>0</v>
      </c>
    </row>
    <row r="3025" spans="1:42" x14ac:dyDescent="0.2">
      <c r="A3025">
        <v>3024</v>
      </c>
      <c r="B3025" s="1">
        <v>38478.958333333336</v>
      </c>
      <c r="C3025">
        <v>0</v>
      </c>
      <c r="D3025">
        <v>0</v>
      </c>
      <c r="E3025">
        <v>0</v>
      </c>
      <c r="F3025">
        <v>11.05</v>
      </c>
      <c r="G3025">
        <v>8.34</v>
      </c>
      <c r="H3025">
        <v>0</v>
      </c>
    </row>
    <row r="3026" spans="1:42" x14ac:dyDescent="0.2">
      <c r="A3026">
        <v>3025</v>
      </c>
      <c r="B3026" s="1">
        <v>38479</v>
      </c>
      <c r="C3026">
        <v>0</v>
      </c>
      <c r="D3026">
        <v>0</v>
      </c>
      <c r="E3026">
        <v>0</v>
      </c>
      <c r="F3026">
        <v>10.45</v>
      </c>
      <c r="G3026">
        <v>9.23</v>
      </c>
      <c r="H3026">
        <v>0</v>
      </c>
    </row>
    <row r="3027" spans="1:42" x14ac:dyDescent="0.2">
      <c r="A3027">
        <v>3026</v>
      </c>
      <c r="B3027" s="1">
        <v>38479.041666666664</v>
      </c>
      <c r="C3027">
        <v>0</v>
      </c>
      <c r="D3027">
        <v>0</v>
      </c>
      <c r="E3027">
        <v>0</v>
      </c>
      <c r="F3027">
        <v>9.85</v>
      </c>
      <c r="G3027">
        <v>9.23</v>
      </c>
      <c r="H3027">
        <v>0</v>
      </c>
    </row>
    <row r="3028" spans="1:42" x14ac:dyDescent="0.2">
      <c r="A3028">
        <v>3027</v>
      </c>
      <c r="B3028" s="1">
        <v>38479.083333333336</v>
      </c>
      <c r="C3028">
        <v>0</v>
      </c>
      <c r="D3028">
        <v>0</v>
      </c>
      <c r="E3028">
        <v>0</v>
      </c>
      <c r="F3028">
        <v>9.43</v>
      </c>
      <c r="G3028">
        <v>9.23</v>
      </c>
      <c r="H3028">
        <v>0</v>
      </c>
    </row>
    <row r="3029" spans="1:42" x14ac:dyDescent="0.2">
      <c r="A3029">
        <v>3028</v>
      </c>
      <c r="B3029" s="1">
        <v>38479.125</v>
      </c>
      <c r="C3029">
        <v>0</v>
      </c>
      <c r="D3029">
        <v>0</v>
      </c>
      <c r="E3029">
        <v>0</v>
      </c>
      <c r="F3029">
        <v>9.01</v>
      </c>
      <c r="G3029">
        <v>8.33</v>
      </c>
      <c r="H3029">
        <v>0</v>
      </c>
    </row>
    <row r="3030" spans="1:42" x14ac:dyDescent="0.2">
      <c r="A3030">
        <v>3029</v>
      </c>
      <c r="B3030" s="1">
        <v>38479.166666666664</v>
      </c>
      <c r="C3030">
        <v>0</v>
      </c>
      <c r="D3030">
        <v>10</v>
      </c>
      <c r="E3030">
        <v>0</v>
      </c>
      <c r="F3030">
        <v>8.59</v>
      </c>
      <c r="G3030">
        <v>8.33</v>
      </c>
      <c r="H3030">
        <v>0</v>
      </c>
    </row>
    <row r="3031" spans="1:42" x14ac:dyDescent="0.2">
      <c r="A3031">
        <v>3030</v>
      </c>
      <c r="B3031" s="1">
        <v>38479.208333333336</v>
      </c>
      <c r="C3031">
        <v>70</v>
      </c>
      <c r="D3031">
        <v>280</v>
      </c>
      <c r="E3031">
        <v>38</v>
      </c>
      <c r="F3031">
        <v>9.1300000000000008</v>
      </c>
      <c r="G3031">
        <v>8.33</v>
      </c>
      <c r="H3031">
        <v>0</v>
      </c>
      <c r="I3031">
        <v>6.3444399999999996</v>
      </c>
      <c r="J3031">
        <v>73.779700000000005</v>
      </c>
      <c r="K3031">
        <v>90</v>
      </c>
      <c r="L3031">
        <v>0</v>
      </c>
      <c r="N3031">
        <v>70</v>
      </c>
      <c r="O3031">
        <v>0</v>
      </c>
      <c r="P3031">
        <v>29.015699999999999</v>
      </c>
      <c r="Q3031">
        <v>0.65584500000000001</v>
      </c>
      <c r="R3031">
        <v>0</v>
      </c>
      <c r="S3031">
        <v>27.154</v>
      </c>
      <c r="T3031">
        <v>3.4232899999999998E-3</v>
      </c>
      <c r="U3031">
        <v>0</v>
      </c>
      <c r="V3031">
        <v>26.149000000000001</v>
      </c>
      <c r="W3031">
        <v>2.5795200000000001E-3</v>
      </c>
      <c r="X3031">
        <v>25.367000000000001</v>
      </c>
      <c r="Y3031">
        <v>25.365400000000001</v>
      </c>
      <c r="Z3031">
        <v>56964.4</v>
      </c>
      <c r="AA3031">
        <v>9.5923099999999994</v>
      </c>
      <c r="AB3031">
        <v>41519.199999999997</v>
      </c>
      <c r="AC3031">
        <v>44944</v>
      </c>
      <c r="AD3031">
        <v>43809</v>
      </c>
      <c r="AE3031">
        <v>0</v>
      </c>
      <c r="AF3031">
        <v>0</v>
      </c>
      <c r="AG3031">
        <v>43790.7</v>
      </c>
      <c r="AH3031">
        <v>644.101</v>
      </c>
      <c r="AI3031">
        <v>0</v>
      </c>
      <c r="AJ3031">
        <v>0</v>
      </c>
      <c r="AK3031">
        <v>0</v>
      </c>
      <c r="AL3031">
        <v>268.63200000000001</v>
      </c>
      <c r="AM3031">
        <v>43522</v>
      </c>
      <c r="AN3031">
        <v>660</v>
      </c>
      <c r="AO3031">
        <v>41981.9</v>
      </c>
      <c r="AP3031">
        <v>41142.2421875</v>
      </c>
    </row>
    <row r="3032" spans="1:42" x14ac:dyDescent="0.2">
      <c r="A3032">
        <v>3031</v>
      </c>
      <c r="B3032" s="1">
        <v>38479.25</v>
      </c>
      <c r="C3032">
        <v>266</v>
      </c>
      <c r="D3032">
        <v>591</v>
      </c>
      <c r="E3032">
        <v>79</v>
      </c>
      <c r="F3032">
        <v>9.68</v>
      </c>
      <c r="G3032">
        <v>6.27</v>
      </c>
      <c r="H3032">
        <v>0</v>
      </c>
      <c r="I3032">
        <v>18.415800000000001</v>
      </c>
      <c r="J3032">
        <v>81.733199999999997</v>
      </c>
      <c r="K3032">
        <v>76.781800000000004</v>
      </c>
      <c r="L3032">
        <v>0</v>
      </c>
      <c r="N3032">
        <v>266</v>
      </c>
      <c r="O3032">
        <v>135.352</v>
      </c>
      <c r="P3032">
        <v>75.131900000000002</v>
      </c>
      <c r="Q3032">
        <v>2.49221</v>
      </c>
      <c r="R3032">
        <v>127.794</v>
      </c>
      <c r="S3032">
        <v>70.311300000000003</v>
      </c>
      <c r="T3032">
        <v>1.3008499999999999E-2</v>
      </c>
      <c r="U3032">
        <v>106.239</v>
      </c>
      <c r="V3032">
        <v>67.709100000000007</v>
      </c>
      <c r="W3032">
        <v>9.8021800000000006E-3</v>
      </c>
      <c r="X3032">
        <v>168.739</v>
      </c>
      <c r="Y3032">
        <v>168.73</v>
      </c>
      <c r="Z3032">
        <v>378937</v>
      </c>
      <c r="AA3032">
        <v>13.1845</v>
      </c>
      <c r="AB3032">
        <v>340761</v>
      </c>
      <c r="AC3032">
        <v>359662</v>
      </c>
      <c r="AD3032">
        <v>336778</v>
      </c>
      <c r="AE3032">
        <v>0</v>
      </c>
      <c r="AF3032">
        <v>0</v>
      </c>
      <c r="AG3032">
        <v>335905</v>
      </c>
      <c r="AH3032">
        <v>721.26300000000003</v>
      </c>
      <c r="AI3032">
        <v>0</v>
      </c>
      <c r="AJ3032">
        <v>0</v>
      </c>
      <c r="AK3032">
        <v>0</v>
      </c>
      <c r="AL3032">
        <v>0</v>
      </c>
      <c r="AM3032">
        <v>335905</v>
      </c>
      <c r="AN3032">
        <v>721.26300000000003</v>
      </c>
      <c r="AO3032">
        <v>328368</v>
      </c>
      <c r="AP3032">
        <v>321800.65625</v>
      </c>
    </row>
    <row r="3033" spans="1:42" x14ac:dyDescent="0.2">
      <c r="A3033">
        <v>3032</v>
      </c>
      <c r="B3033" s="1">
        <v>38479.291666666664</v>
      </c>
      <c r="C3033">
        <v>505</v>
      </c>
      <c r="D3033">
        <v>779</v>
      </c>
      <c r="E3033">
        <v>107</v>
      </c>
      <c r="F3033">
        <v>10.220000000000001</v>
      </c>
      <c r="G3033">
        <v>6.27</v>
      </c>
      <c r="H3033">
        <v>0</v>
      </c>
      <c r="I3033">
        <v>30.732600000000001</v>
      </c>
      <c r="J3033">
        <v>89.846699999999998</v>
      </c>
      <c r="K3033">
        <v>62.472099999999998</v>
      </c>
      <c r="L3033">
        <v>0</v>
      </c>
      <c r="N3033">
        <v>505</v>
      </c>
      <c r="O3033">
        <v>359.95400000000001</v>
      </c>
      <c r="P3033">
        <v>109.163</v>
      </c>
      <c r="Q3033">
        <v>4.7314600000000002</v>
      </c>
      <c r="R3033">
        <v>359.95400000000001</v>
      </c>
      <c r="S3033">
        <v>102.15900000000001</v>
      </c>
      <c r="T3033">
        <v>2.4696599999999999E-2</v>
      </c>
      <c r="U3033">
        <v>339.01</v>
      </c>
      <c r="V3033">
        <v>98.378299999999996</v>
      </c>
      <c r="W3033">
        <v>1.8609400000000002E-2</v>
      </c>
      <c r="X3033">
        <v>424.28500000000003</v>
      </c>
      <c r="Y3033">
        <v>424.28199999999998</v>
      </c>
      <c r="Z3033">
        <v>952831</v>
      </c>
      <c r="AA3033">
        <v>19.032299999999999</v>
      </c>
      <c r="AB3033">
        <v>912747</v>
      </c>
      <c r="AC3033">
        <v>936451</v>
      </c>
      <c r="AD3033">
        <v>909772</v>
      </c>
      <c r="AE3033">
        <v>0</v>
      </c>
      <c r="AF3033">
        <v>0</v>
      </c>
      <c r="AG3033">
        <v>903839</v>
      </c>
      <c r="AH3033">
        <v>739.53300000000002</v>
      </c>
      <c r="AI3033">
        <v>0</v>
      </c>
      <c r="AJ3033">
        <v>0</v>
      </c>
      <c r="AK3033">
        <v>0</v>
      </c>
      <c r="AL3033">
        <v>0</v>
      </c>
      <c r="AM3033">
        <v>903839</v>
      </c>
      <c r="AN3033">
        <v>739.53300000000002</v>
      </c>
      <c r="AO3033">
        <v>888496</v>
      </c>
      <c r="AP3033">
        <v>870726.375</v>
      </c>
    </row>
    <row r="3034" spans="1:42" x14ac:dyDescent="0.2">
      <c r="A3034">
        <v>3033</v>
      </c>
      <c r="B3034" s="1">
        <v>38479.333333333336</v>
      </c>
      <c r="C3034">
        <v>705</v>
      </c>
      <c r="D3034">
        <v>887</v>
      </c>
      <c r="E3034">
        <v>100</v>
      </c>
      <c r="F3034">
        <v>11.66</v>
      </c>
      <c r="G3034">
        <v>6.27</v>
      </c>
      <c r="H3034">
        <v>0</v>
      </c>
      <c r="I3034">
        <v>43.045299999999997</v>
      </c>
      <c r="J3034">
        <v>99.100200000000001</v>
      </c>
      <c r="K3034">
        <v>48.127600000000001</v>
      </c>
      <c r="L3034">
        <v>0</v>
      </c>
      <c r="N3034">
        <v>705</v>
      </c>
      <c r="O3034">
        <v>591.61300000000006</v>
      </c>
      <c r="P3034">
        <v>105.337</v>
      </c>
      <c r="Q3034">
        <v>6.6052999999999997</v>
      </c>
      <c r="R3034">
        <v>591.61300000000006</v>
      </c>
      <c r="S3034">
        <v>98.578800000000001</v>
      </c>
      <c r="T3034">
        <v>3.4477399999999998E-2</v>
      </c>
      <c r="U3034">
        <v>576.87699999999995</v>
      </c>
      <c r="V3034">
        <v>94.930400000000006</v>
      </c>
      <c r="W3034">
        <v>2.5979499999999999E-2</v>
      </c>
      <c r="X3034">
        <v>651.678</v>
      </c>
      <c r="Y3034">
        <v>651.67200000000003</v>
      </c>
      <c r="Z3034">
        <v>1463490</v>
      </c>
      <c r="AA3034">
        <v>25.1951</v>
      </c>
      <c r="AB3034">
        <v>1439270</v>
      </c>
      <c r="AC3034">
        <v>1437880</v>
      </c>
      <c r="AD3034">
        <v>1399430</v>
      </c>
      <c r="AE3034">
        <v>0</v>
      </c>
      <c r="AF3034">
        <v>0</v>
      </c>
      <c r="AG3034">
        <v>1385200</v>
      </c>
      <c r="AH3034">
        <v>731.84</v>
      </c>
      <c r="AI3034">
        <v>0</v>
      </c>
      <c r="AJ3034">
        <v>0</v>
      </c>
      <c r="AK3034">
        <v>0</v>
      </c>
      <c r="AL3034">
        <v>0</v>
      </c>
      <c r="AM3034">
        <v>1385200</v>
      </c>
      <c r="AN3034">
        <v>731.84</v>
      </c>
      <c r="AO3034">
        <v>1360930</v>
      </c>
      <c r="AP3034">
        <v>1333715.25</v>
      </c>
    </row>
    <row r="3035" spans="1:42" x14ac:dyDescent="0.2">
      <c r="A3035">
        <v>3034</v>
      </c>
      <c r="B3035" s="1">
        <v>38479.375</v>
      </c>
      <c r="C3035">
        <v>855</v>
      </c>
      <c r="D3035">
        <v>902</v>
      </c>
      <c r="E3035">
        <v>117</v>
      </c>
      <c r="F3035">
        <v>13.11</v>
      </c>
      <c r="G3035">
        <v>3.3</v>
      </c>
      <c r="H3035">
        <v>0</v>
      </c>
      <c r="I3035">
        <v>54.971200000000003</v>
      </c>
      <c r="J3035">
        <v>111.374</v>
      </c>
      <c r="K3035">
        <v>33.8444</v>
      </c>
      <c r="L3035">
        <v>0</v>
      </c>
      <c r="N3035">
        <v>855</v>
      </c>
      <c r="O3035">
        <v>748.53499999999997</v>
      </c>
      <c r="P3035">
        <v>123.081</v>
      </c>
      <c r="Q3035">
        <v>8.0106800000000007</v>
      </c>
      <c r="R3035">
        <v>748.53499999999997</v>
      </c>
      <c r="S3035">
        <v>115.184</v>
      </c>
      <c r="T3035">
        <v>4.1813099999999999E-2</v>
      </c>
      <c r="U3035">
        <v>740.899</v>
      </c>
      <c r="V3035">
        <v>110.92100000000001</v>
      </c>
      <c r="W3035">
        <v>3.1507E-2</v>
      </c>
      <c r="X3035">
        <v>826.29600000000005</v>
      </c>
      <c r="Y3035">
        <v>826.29200000000003</v>
      </c>
      <c r="Z3035">
        <v>1855640</v>
      </c>
      <c r="AA3035">
        <v>33.935499999999998</v>
      </c>
      <c r="AB3035">
        <v>1849400</v>
      </c>
      <c r="AC3035">
        <v>1779700</v>
      </c>
      <c r="AD3035">
        <v>1733750</v>
      </c>
      <c r="AE3035">
        <v>0</v>
      </c>
      <c r="AF3035">
        <v>0</v>
      </c>
      <c r="AG3035">
        <v>1710650</v>
      </c>
      <c r="AH3035">
        <v>709.23400000000004</v>
      </c>
      <c r="AI3035">
        <v>0</v>
      </c>
      <c r="AJ3035">
        <v>0</v>
      </c>
      <c r="AK3035">
        <v>0</v>
      </c>
      <c r="AL3035">
        <v>0</v>
      </c>
      <c r="AM3035">
        <v>1710650</v>
      </c>
      <c r="AN3035">
        <v>709.23400000000004</v>
      </c>
      <c r="AO3035">
        <v>1678460</v>
      </c>
      <c r="AP3035">
        <v>1644888.625</v>
      </c>
    </row>
    <row r="3036" spans="1:42" x14ac:dyDescent="0.2">
      <c r="A3036">
        <v>3035</v>
      </c>
      <c r="B3036" s="1">
        <v>38479.416666666664</v>
      </c>
      <c r="C3036">
        <v>962</v>
      </c>
      <c r="D3036">
        <v>917</v>
      </c>
      <c r="E3036">
        <v>128</v>
      </c>
      <c r="F3036">
        <v>14.55</v>
      </c>
      <c r="G3036">
        <v>3.3</v>
      </c>
      <c r="H3036">
        <v>0</v>
      </c>
      <c r="I3036">
        <v>65.590599999999995</v>
      </c>
      <c r="J3036">
        <v>131.18799999999999</v>
      </c>
      <c r="K3036">
        <v>19.8962</v>
      </c>
      <c r="L3036">
        <v>0</v>
      </c>
      <c r="N3036">
        <v>962</v>
      </c>
      <c r="O3036">
        <v>861.19600000000003</v>
      </c>
      <c r="P3036">
        <v>133.88999999999999</v>
      </c>
      <c r="Q3036">
        <v>9.0131899999999998</v>
      </c>
      <c r="R3036">
        <v>861.19600000000003</v>
      </c>
      <c r="S3036">
        <v>125.29900000000001</v>
      </c>
      <c r="T3036">
        <v>4.7045799999999999E-2</v>
      </c>
      <c r="U3036">
        <v>858.46299999999997</v>
      </c>
      <c r="V3036">
        <v>120.66200000000001</v>
      </c>
      <c r="W3036">
        <v>3.5450000000000002E-2</v>
      </c>
      <c r="X3036">
        <v>949.78599999999994</v>
      </c>
      <c r="Y3036">
        <v>949.78200000000004</v>
      </c>
      <c r="Z3036">
        <v>2132960</v>
      </c>
      <c r="AA3036">
        <v>38.487900000000003</v>
      </c>
      <c r="AB3036">
        <v>2141110</v>
      </c>
      <c r="AC3036">
        <v>2020200</v>
      </c>
      <c r="AD3036">
        <v>1969110</v>
      </c>
      <c r="AE3036">
        <v>0</v>
      </c>
      <c r="AF3036">
        <v>0</v>
      </c>
      <c r="AG3036">
        <v>1938490</v>
      </c>
      <c r="AH3036">
        <v>697.87199999999996</v>
      </c>
      <c r="AI3036">
        <v>0</v>
      </c>
      <c r="AJ3036">
        <v>0</v>
      </c>
      <c r="AK3036">
        <v>0</v>
      </c>
      <c r="AL3036">
        <v>0</v>
      </c>
      <c r="AM3036">
        <v>1938490</v>
      </c>
      <c r="AN3036">
        <v>697.87199999999996</v>
      </c>
      <c r="AO3036">
        <v>1898750</v>
      </c>
      <c r="AP3036">
        <v>1860770.875</v>
      </c>
    </row>
    <row r="3037" spans="1:42" x14ac:dyDescent="0.2">
      <c r="A3037">
        <v>3036</v>
      </c>
      <c r="B3037" s="1">
        <v>38479.458333333336</v>
      </c>
      <c r="C3037">
        <v>1032</v>
      </c>
      <c r="D3037">
        <v>959</v>
      </c>
      <c r="E3037">
        <v>121</v>
      </c>
      <c r="F3037">
        <v>15.83</v>
      </c>
      <c r="G3037">
        <v>3.3</v>
      </c>
      <c r="H3037">
        <v>0</v>
      </c>
      <c r="I3037">
        <v>72.099599999999995</v>
      </c>
      <c r="J3037">
        <v>167.541</v>
      </c>
      <c r="K3037">
        <v>8.3993599999999997</v>
      </c>
      <c r="L3037">
        <v>0</v>
      </c>
      <c r="N3037">
        <v>1032</v>
      </c>
      <c r="O3037">
        <v>947.07399999999996</v>
      </c>
      <c r="P3037">
        <v>126.598</v>
      </c>
      <c r="Q3037">
        <v>9.6690400000000007</v>
      </c>
      <c r="R3037">
        <v>947.07399999999996</v>
      </c>
      <c r="S3037">
        <v>118.47499999999999</v>
      </c>
      <c r="T3037">
        <v>5.0469100000000003E-2</v>
      </c>
      <c r="U3037">
        <v>946.56100000000004</v>
      </c>
      <c r="V3037">
        <v>114.09</v>
      </c>
      <c r="W3037">
        <v>3.8029500000000001E-2</v>
      </c>
      <c r="X3037">
        <v>1028.8699999999999</v>
      </c>
      <c r="Y3037">
        <v>1028.8599999999999</v>
      </c>
      <c r="Z3037">
        <v>2310550</v>
      </c>
      <c r="AA3037">
        <v>41.761000000000003</v>
      </c>
      <c r="AB3037">
        <v>2328340</v>
      </c>
      <c r="AC3037">
        <v>2165480</v>
      </c>
      <c r="AD3037">
        <v>2109700</v>
      </c>
      <c r="AE3037">
        <v>0</v>
      </c>
      <c r="AF3037">
        <v>0</v>
      </c>
      <c r="AG3037">
        <v>2073800</v>
      </c>
      <c r="AH3037">
        <v>689.452</v>
      </c>
      <c r="AI3037">
        <v>28965.4</v>
      </c>
      <c r="AJ3037">
        <v>0</v>
      </c>
      <c r="AK3037">
        <v>0</v>
      </c>
      <c r="AL3037">
        <v>0</v>
      </c>
      <c r="AM3037">
        <v>2043560</v>
      </c>
      <c r="AN3037">
        <v>710.27200000000005</v>
      </c>
      <c r="AO3037">
        <v>1999980</v>
      </c>
      <c r="AP3037">
        <v>1959983.25</v>
      </c>
    </row>
    <row r="3038" spans="1:42" x14ac:dyDescent="0.2">
      <c r="A3038">
        <v>3037</v>
      </c>
      <c r="B3038" s="1">
        <v>38479.5</v>
      </c>
      <c r="C3038">
        <v>1011</v>
      </c>
      <c r="D3038">
        <v>949</v>
      </c>
      <c r="E3038">
        <v>121</v>
      </c>
      <c r="F3038">
        <v>17.11</v>
      </c>
      <c r="G3038">
        <v>4.18</v>
      </c>
      <c r="H3038">
        <v>0</v>
      </c>
      <c r="I3038">
        <v>69.886300000000006</v>
      </c>
      <c r="J3038">
        <v>212.124</v>
      </c>
      <c r="K3038">
        <v>13.0649</v>
      </c>
      <c r="L3038">
        <v>0</v>
      </c>
      <c r="N3038">
        <v>1011</v>
      </c>
      <c r="O3038">
        <v>923.27</v>
      </c>
      <c r="P3038">
        <v>126.749</v>
      </c>
      <c r="Q3038">
        <v>9.4722799999999996</v>
      </c>
      <c r="R3038">
        <v>923.27</v>
      </c>
      <c r="S3038">
        <v>118.617</v>
      </c>
      <c r="T3038">
        <v>4.9442100000000003E-2</v>
      </c>
      <c r="U3038">
        <v>922.04399999999998</v>
      </c>
      <c r="V3038">
        <v>114.227</v>
      </c>
      <c r="W3038">
        <v>3.7255700000000003E-2</v>
      </c>
      <c r="X3038">
        <v>1005.22</v>
      </c>
      <c r="Y3038">
        <v>1005.22</v>
      </c>
      <c r="Z3038">
        <v>2257470</v>
      </c>
      <c r="AA3038">
        <v>41.019500000000001</v>
      </c>
      <c r="AB3038">
        <v>2272340</v>
      </c>
      <c r="AC3038">
        <v>2120300</v>
      </c>
      <c r="AD3038">
        <v>2064580</v>
      </c>
      <c r="AE3038">
        <v>0</v>
      </c>
      <c r="AF3038">
        <v>0</v>
      </c>
      <c r="AG3038">
        <v>2030430</v>
      </c>
      <c r="AH3038">
        <v>692.245</v>
      </c>
      <c r="AI3038">
        <v>0</v>
      </c>
      <c r="AJ3038">
        <v>0</v>
      </c>
      <c r="AK3038">
        <v>0</v>
      </c>
      <c r="AL3038">
        <v>0</v>
      </c>
      <c r="AM3038">
        <v>2030430</v>
      </c>
      <c r="AN3038">
        <v>692.245</v>
      </c>
      <c r="AO3038">
        <v>1987270</v>
      </c>
      <c r="AP3038">
        <v>1947528.5</v>
      </c>
    </row>
    <row r="3039" spans="1:42" x14ac:dyDescent="0.2">
      <c r="A3039">
        <v>3038</v>
      </c>
      <c r="B3039" s="1">
        <v>38479.541666666664</v>
      </c>
      <c r="C3039">
        <v>927</v>
      </c>
      <c r="D3039">
        <v>928</v>
      </c>
      <c r="E3039">
        <v>117</v>
      </c>
      <c r="F3039">
        <v>18.39</v>
      </c>
      <c r="G3039">
        <v>4.18</v>
      </c>
      <c r="H3039">
        <v>0</v>
      </c>
      <c r="I3039">
        <v>60.897100000000002</v>
      </c>
      <c r="J3039">
        <v>239.608</v>
      </c>
      <c r="K3039">
        <v>26.378799999999998</v>
      </c>
      <c r="L3039">
        <v>0</v>
      </c>
      <c r="N3039">
        <v>927</v>
      </c>
      <c r="O3039">
        <v>830.51400000000001</v>
      </c>
      <c r="P3039">
        <v>123.122</v>
      </c>
      <c r="Q3039">
        <v>8.6852699999999992</v>
      </c>
      <c r="R3039">
        <v>830.51400000000001</v>
      </c>
      <c r="S3039">
        <v>115.22199999999999</v>
      </c>
      <c r="T3039">
        <v>4.5334199999999998E-2</v>
      </c>
      <c r="U3039">
        <v>825.68799999999999</v>
      </c>
      <c r="V3039">
        <v>110.958</v>
      </c>
      <c r="W3039">
        <v>3.4160200000000002E-2</v>
      </c>
      <c r="X3039">
        <v>908.57899999999995</v>
      </c>
      <c r="Y3039">
        <v>908.57899999999995</v>
      </c>
      <c r="Z3039">
        <v>2040440</v>
      </c>
      <c r="AA3039">
        <v>40.000999999999998</v>
      </c>
      <c r="AB3039">
        <v>2043680</v>
      </c>
      <c r="AC3039">
        <v>1914830</v>
      </c>
      <c r="AD3039">
        <v>1869330</v>
      </c>
      <c r="AE3039">
        <v>0</v>
      </c>
      <c r="AF3039">
        <v>0</v>
      </c>
      <c r="AG3039">
        <v>1841110</v>
      </c>
      <c r="AH3039">
        <v>690.50699999999995</v>
      </c>
      <c r="AI3039">
        <v>0</v>
      </c>
      <c r="AJ3039">
        <v>0</v>
      </c>
      <c r="AK3039">
        <v>0</v>
      </c>
      <c r="AL3039">
        <v>0</v>
      </c>
      <c r="AM3039">
        <v>1841110</v>
      </c>
      <c r="AN3039">
        <v>690.50699999999995</v>
      </c>
      <c r="AO3039">
        <v>1804930</v>
      </c>
      <c r="AP3039">
        <v>1768829</v>
      </c>
    </row>
    <row r="3040" spans="1:42" x14ac:dyDescent="0.2">
      <c r="A3040">
        <v>3039</v>
      </c>
      <c r="B3040" s="1">
        <v>38479.583333333336</v>
      </c>
      <c r="C3040">
        <v>800</v>
      </c>
      <c r="D3040">
        <v>913</v>
      </c>
      <c r="E3040">
        <v>106</v>
      </c>
      <c r="F3040">
        <v>18.66</v>
      </c>
      <c r="G3040">
        <v>4.18</v>
      </c>
      <c r="H3040">
        <v>0</v>
      </c>
      <c r="I3040">
        <v>49.487299999999998</v>
      </c>
      <c r="J3040">
        <v>255.04</v>
      </c>
      <c r="K3040">
        <v>40.544499999999999</v>
      </c>
      <c r="L3040">
        <v>0</v>
      </c>
      <c r="N3040">
        <v>800</v>
      </c>
      <c r="O3040">
        <v>693.67200000000003</v>
      </c>
      <c r="P3040">
        <v>111.866</v>
      </c>
      <c r="Q3040">
        <v>7.4953799999999999</v>
      </c>
      <c r="R3040">
        <v>693.67200000000003</v>
      </c>
      <c r="S3040">
        <v>104.68899999999999</v>
      </c>
      <c r="T3040">
        <v>3.91233E-2</v>
      </c>
      <c r="U3040">
        <v>682.71299999999997</v>
      </c>
      <c r="V3040">
        <v>100.81399999999999</v>
      </c>
      <c r="W3040">
        <v>2.9480200000000002E-2</v>
      </c>
      <c r="X3040">
        <v>760.05</v>
      </c>
      <c r="Y3040">
        <v>760.04499999999996</v>
      </c>
      <c r="Z3040">
        <v>1706870</v>
      </c>
      <c r="AA3040">
        <v>36.738100000000003</v>
      </c>
      <c r="AB3040">
        <v>1693410</v>
      </c>
      <c r="AC3040">
        <v>1608970</v>
      </c>
      <c r="AD3040">
        <v>1567840</v>
      </c>
      <c r="AE3040">
        <v>0</v>
      </c>
      <c r="AF3040">
        <v>0</v>
      </c>
      <c r="AG3040">
        <v>1548320</v>
      </c>
      <c r="AH3040">
        <v>698.08100000000002</v>
      </c>
      <c r="AI3040">
        <v>0</v>
      </c>
      <c r="AJ3040">
        <v>0</v>
      </c>
      <c r="AK3040">
        <v>0</v>
      </c>
      <c r="AL3040">
        <v>0</v>
      </c>
      <c r="AM3040">
        <v>1548320</v>
      </c>
      <c r="AN3040">
        <v>698.08100000000002</v>
      </c>
      <c r="AO3040">
        <v>1521470</v>
      </c>
      <c r="AP3040">
        <v>1491040.25</v>
      </c>
    </row>
    <row r="3041" spans="1:42" x14ac:dyDescent="0.2">
      <c r="A3041">
        <v>3040</v>
      </c>
      <c r="B3041" s="1">
        <v>38479.625</v>
      </c>
      <c r="C3041">
        <v>606</v>
      </c>
      <c r="D3041">
        <v>807</v>
      </c>
      <c r="E3041">
        <v>117</v>
      </c>
      <c r="F3041">
        <v>18.940000000000001</v>
      </c>
      <c r="G3041">
        <v>5.07</v>
      </c>
      <c r="H3041">
        <v>0</v>
      </c>
      <c r="I3041">
        <v>37.322600000000001</v>
      </c>
      <c r="J3041">
        <v>265.56799999999998</v>
      </c>
      <c r="K3041">
        <v>54.867600000000003</v>
      </c>
      <c r="L3041">
        <v>0</v>
      </c>
      <c r="N3041">
        <v>606</v>
      </c>
      <c r="O3041">
        <v>464.13200000000001</v>
      </c>
      <c r="P3041">
        <v>122.295</v>
      </c>
      <c r="Q3041">
        <v>5.6777499999999996</v>
      </c>
      <c r="R3041">
        <v>464.13200000000001</v>
      </c>
      <c r="S3041">
        <v>114.44799999999999</v>
      </c>
      <c r="T3041">
        <v>2.96359E-2</v>
      </c>
      <c r="U3041">
        <v>447.012</v>
      </c>
      <c r="V3041">
        <v>110.21299999999999</v>
      </c>
      <c r="W3041">
        <v>2.2331299999999998E-2</v>
      </c>
      <c r="X3041">
        <v>540.53</v>
      </c>
      <c r="Y3041">
        <v>540.524</v>
      </c>
      <c r="Z3041">
        <v>1213880</v>
      </c>
      <c r="AA3041">
        <v>31.071200000000001</v>
      </c>
      <c r="AB3041">
        <v>1180500</v>
      </c>
      <c r="AC3041">
        <v>1149330</v>
      </c>
      <c r="AD3041">
        <v>1120210</v>
      </c>
      <c r="AE3041">
        <v>0</v>
      </c>
      <c r="AF3041">
        <v>0</v>
      </c>
      <c r="AG3041">
        <v>1110380</v>
      </c>
      <c r="AH3041">
        <v>705.74900000000002</v>
      </c>
      <c r="AI3041">
        <v>0</v>
      </c>
      <c r="AJ3041">
        <v>0</v>
      </c>
      <c r="AK3041">
        <v>0</v>
      </c>
      <c r="AL3041">
        <v>0</v>
      </c>
      <c r="AM3041">
        <v>1110380</v>
      </c>
      <c r="AN3041">
        <v>705.74900000000002</v>
      </c>
      <c r="AO3041">
        <v>1092950</v>
      </c>
      <c r="AP3041">
        <v>1071090.125</v>
      </c>
    </row>
    <row r="3042" spans="1:42" x14ac:dyDescent="0.2">
      <c r="A3042">
        <v>3041</v>
      </c>
      <c r="B3042" s="1">
        <v>38479.666666666664</v>
      </c>
      <c r="C3042">
        <v>382</v>
      </c>
      <c r="D3042">
        <v>697</v>
      </c>
      <c r="E3042">
        <v>87</v>
      </c>
      <c r="F3042">
        <v>19.21</v>
      </c>
      <c r="G3042">
        <v>5.07</v>
      </c>
      <c r="H3042">
        <v>0</v>
      </c>
      <c r="I3042">
        <v>24.9846</v>
      </c>
      <c r="J3042">
        <v>274.13900000000001</v>
      </c>
      <c r="K3042">
        <v>69.197100000000006</v>
      </c>
      <c r="L3042">
        <v>0</v>
      </c>
      <c r="N3042">
        <v>382</v>
      </c>
      <c r="O3042">
        <v>248.05099999999999</v>
      </c>
      <c r="P3042">
        <v>86.580399999999997</v>
      </c>
      <c r="Q3042">
        <v>3.57904</v>
      </c>
      <c r="R3042">
        <v>248.05099999999999</v>
      </c>
      <c r="S3042">
        <v>81.025199999999998</v>
      </c>
      <c r="T3042">
        <v>1.8681400000000001E-2</v>
      </c>
      <c r="U3042">
        <v>225.53200000000001</v>
      </c>
      <c r="V3042">
        <v>78.026499999999999</v>
      </c>
      <c r="W3042">
        <v>1.40768E-2</v>
      </c>
      <c r="X3042">
        <v>294.46600000000001</v>
      </c>
      <c r="Y3042">
        <v>294.464</v>
      </c>
      <c r="Z3042">
        <v>661293</v>
      </c>
      <c r="AA3042">
        <v>25.8188</v>
      </c>
      <c r="AB3042">
        <v>618500</v>
      </c>
      <c r="AC3042">
        <v>616149</v>
      </c>
      <c r="AD3042">
        <v>600004</v>
      </c>
      <c r="AE3042">
        <v>0</v>
      </c>
      <c r="AF3042">
        <v>0</v>
      </c>
      <c r="AG3042">
        <v>597123</v>
      </c>
      <c r="AH3042">
        <v>701.68600000000004</v>
      </c>
      <c r="AI3042">
        <v>0</v>
      </c>
      <c r="AJ3042">
        <v>0</v>
      </c>
      <c r="AK3042">
        <v>0</v>
      </c>
      <c r="AL3042">
        <v>0</v>
      </c>
      <c r="AM3042">
        <v>597123</v>
      </c>
      <c r="AN3042">
        <v>701.68600000000004</v>
      </c>
      <c r="AO3042">
        <v>588098</v>
      </c>
      <c r="AP3042">
        <v>576335.875</v>
      </c>
    </row>
    <row r="3043" spans="1:42" x14ac:dyDescent="0.2">
      <c r="A3043">
        <v>3042</v>
      </c>
      <c r="B3043" s="1">
        <v>38479.708333333336</v>
      </c>
      <c r="C3043">
        <v>165</v>
      </c>
      <c r="D3043">
        <v>447</v>
      </c>
      <c r="E3043">
        <v>66</v>
      </c>
      <c r="F3043">
        <v>18.78</v>
      </c>
      <c r="G3043">
        <v>5.07</v>
      </c>
      <c r="H3043">
        <v>0</v>
      </c>
      <c r="I3043">
        <v>12.769299999999999</v>
      </c>
      <c r="J3043">
        <v>282.09100000000001</v>
      </c>
      <c r="K3043">
        <v>83.455100000000002</v>
      </c>
      <c r="L3043">
        <v>0</v>
      </c>
      <c r="N3043">
        <v>165</v>
      </c>
      <c r="O3043">
        <v>51.054000000000002</v>
      </c>
      <c r="P3043">
        <v>59.183</v>
      </c>
      <c r="Q3043">
        <v>1.54592</v>
      </c>
      <c r="R3043">
        <v>51.054000000000002</v>
      </c>
      <c r="S3043">
        <v>55.3857</v>
      </c>
      <c r="T3043">
        <v>8.0691900000000004E-3</v>
      </c>
      <c r="U3043">
        <v>31.211099999999998</v>
      </c>
      <c r="V3043">
        <v>53.335900000000002</v>
      </c>
      <c r="W3043">
        <v>6.0803000000000003E-3</v>
      </c>
      <c r="X3043">
        <v>82.016499999999994</v>
      </c>
      <c r="Y3043">
        <v>82.013199999999998</v>
      </c>
      <c r="Z3043">
        <v>184180</v>
      </c>
      <c r="AA3043">
        <v>20.620699999999999</v>
      </c>
      <c r="AB3043">
        <v>155433</v>
      </c>
      <c r="AC3043">
        <v>158893</v>
      </c>
      <c r="AD3043">
        <v>154725</v>
      </c>
      <c r="AE3043">
        <v>0</v>
      </c>
      <c r="AF3043">
        <v>0</v>
      </c>
      <c r="AG3043">
        <v>154511</v>
      </c>
      <c r="AH3043">
        <v>665.35500000000002</v>
      </c>
      <c r="AI3043">
        <v>0</v>
      </c>
      <c r="AJ3043">
        <v>0</v>
      </c>
      <c r="AK3043">
        <v>0</v>
      </c>
      <c r="AL3043">
        <v>0</v>
      </c>
      <c r="AM3043">
        <v>154511</v>
      </c>
      <c r="AN3043">
        <v>665.35500000000002</v>
      </c>
      <c r="AO3043">
        <v>149997</v>
      </c>
      <c r="AP3043">
        <v>146997.203125</v>
      </c>
    </row>
    <row r="3044" spans="1:42" x14ac:dyDescent="0.2">
      <c r="A3044">
        <v>3043</v>
      </c>
      <c r="B3044" s="1">
        <v>38479.75</v>
      </c>
      <c r="C3044">
        <v>14</v>
      </c>
      <c r="D3044">
        <v>135</v>
      </c>
      <c r="E3044">
        <v>6</v>
      </c>
      <c r="F3044">
        <v>18.34</v>
      </c>
      <c r="G3044">
        <v>6.55</v>
      </c>
      <c r="H3044">
        <v>0</v>
      </c>
      <c r="I3044">
        <v>0.91606500000000002</v>
      </c>
      <c r="J3044">
        <v>290.22699999999998</v>
      </c>
      <c r="K3044">
        <v>90</v>
      </c>
      <c r="L3044">
        <v>0</v>
      </c>
      <c r="N3044">
        <v>14</v>
      </c>
      <c r="O3044">
        <v>0</v>
      </c>
      <c r="P3044">
        <v>4.4711999999999996</v>
      </c>
      <c r="Q3044">
        <v>0.13116900000000001</v>
      </c>
      <c r="R3044">
        <v>0</v>
      </c>
      <c r="S3044">
        <v>4.1843199999999996</v>
      </c>
      <c r="T3044">
        <v>6.8465799999999999E-4</v>
      </c>
      <c r="U3044">
        <v>0</v>
      </c>
      <c r="V3044">
        <v>4.0294600000000003</v>
      </c>
      <c r="W3044">
        <v>5.1590399999999997E-4</v>
      </c>
      <c r="X3044">
        <v>3.9090799999999999</v>
      </c>
      <c r="Y3044">
        <v>3.9089100000000001</v>
      </c>
      <c r="Z3044">
        <v>8778.41</v>
      </c>
      <c r="AA3044">
        <v>18.419699999999999</v>
      </c>
      <c r="AB3044">
        <v>3372.74</v>
      </c>
      <c r="AC3044">
        <v>3418.72</v>
      </c>
      <c r="AD3044">
        <v>3372.64</v>
      </c>
      <c r="AE3044">
        <v>0</v>
      </c>
      <c r="AF3044">
        <v>0</v>
      </c>
      <c r="AG3044">
        <v>3372.43</v>
      </c>
      <c r="AH3044">
        <v>466.666</v>
      </c>
      <c r="AI3044">
        <v>0</v>
      </c>
      <c r="AJ3044">
        <v>0</v>
      </c>
      <c r="AK3044">
        <v>0</v>
      </c>
      <c r="AL3044">
        <v>3372.43</v>
      </c>
      <c r="AM3044">
        <v>0</v>
      </c>
      <c r="AN3044">
        <v>660</v>
      </c>
      <c r="AO3044">
        <v>0</v>
      </c>
      <c r="AP3044">
        <v>0</v>
      </c>
    </row>
    <row r="3045" spans="1:42" x14ac:dyDescent="0.2">
      <c r="A3045">
        <v>3044</v>
      </c>
      <c r="B3045" s="1">
        <v>38479.791666666664</v>
      </c>
      <c r="C3045">
        <v>0</v>
      </c>
      <c r="D3045">
        <v>0</v>
      </c>
      <c r="E3045">
        <v>0</v>
      </c>
      <c r="F3045">
        <v>17.899999999999999</v>
      </c>
      <c r="G3045">
        <v>6.55</v>
      </c>
      <c r="H3045">
        <v>0</v>
      </c>
    </row>
    <row r="3046" spans="1:42" x14ac:dyDescent="0.2">
      <c r="A3046">
        <v>3045</v>
      </c>
      <c r="B3046" s="1">
        <v>38479.833333333336</v>
      </c>
      <c r="C3046">
        <v>0</v>
      </c>
      <c r="D3046">
        <v>0</v>
      </c>
      <c r="E3046">
        <v>0</v>
      </c>
      <c r="F3046">
        <v>17.149999999999999</v>
      </c>
      <c r="G3046">
        <v>6.55</v>
      </c>
      <c r="H3046">
        <v>0</v>
      </c>
    </row>
    <row r="3047" spans="1:42" x14ac:dyDescent="0.2">
      <c r="A3047">
        <v>3046</v>
      </c>
      <c r="B3047" s="1">
        <v>38479.875</v>
      </c>
      <c r="C3047">
        <v>0</v>
      </c>
      <c r="D3047">
        <v>0</v>
      </c>
      <c r="E3047">
        <v>0</v>
      </c>
      <c r="F3047">
        <v>16.39</v>
      </c>
      <c r="G3047">
        <v>6.52</v>
      </c>
      <c r="H3047">
        <v>0</v>
      </c>
    </row>
    <row r="3048" spans="1:42" x14ac:dyDescent="0.2">
      <c r="A3048">
        <v>3047</v>
      </c>
      <c r="B3048" s="1">
        <v>38479.916666666664</v>
      </c>
      <c r="C3048">
        <v>0</v>
      </c>
      <c r="D3048">
        <v>0</v>
      </c>
      <c r="E3048">
        <v>0</v>
      </c>
      <c r="F3048">
        <v>15.64</v>
      </c>
      <c r="G3048">
        <v>6.52</v>
      </c>
      <c r="H3048">
        <v>0</v>
      </c>
    </row>
    <row r="3049" spans="1:42" x14ac:dyDescent="0.2">
      <c r="A3049">
        <v>3048</v>
      </c>
      <c r="B3049" s="1">
        <v>38479.958333333336</v>
      </c>
      <c r="C3049">
        <v>0</v>
      </c>
      <c r="D3049">
        <v>0</v>
      </c>
      <c r="E3049">
        <v>0</v>
      </c>
      <c r="F3049">
        <v>15.06</v>
      </c>
      <c r="G3049">
        <v>6.52</v>
      </c>
      <c r="H3049">
        <v>0</v>
      </c>
    </row>
    <row r="3050" spans="1:42" x14ac:dyDescent="0.2">
      <c r="A3050">
        <v>3049</v>
      </c>
      <c r="B3050" s="1">
        <v>38480</v>
      </c>
      <c r="C3050">
        <v>0</v>
      </c>
      <c r="D3050">
        <v>0</v>
      </c>
      <c r="E3050">
        <v>0</v>
      </c>
      <c r="F3050">
        <v>14.49</v>
      </c>
      <c r="G3050">
        <v>5.94</v>
      </c>
      <c r="H3050">
        <v>0</v>
      </c>
    </row>
    <row r="3051" spans="1:42" x14ac:dyDescent="0.2">
      <c r="A3051">
        <v>3050</v>
      </c>
      <c r="B3051" s="1">
        <v>38480.041666666664</v>
      </c>
      <c r="C3051">
        <v>0</v>
      </c>
      <c r="D3051">
        <v>0</v>
      </c>
      <c r="E3051">
        <v>0</v>
      </c>
      <c r="F3051">
        <v>13.91</v>
      </c>
      <c r="G3051">
        <v>5.94</v>
      </c>
      <c r="H3051">
        <v>0</v>
      </c>
    </row>
    <row r="3052" spans="1:42" x14ac:dyDescent="0.2">
      <c r="A3052">
        <v>3051</v>
      </c>
      <c r="B3052" s="1">
        <v>38480.083333333336</v>
      </c>
      <c r="C3052">
        <v>0</v>
      </c>
      <c r="D3052">
        <v>0</v>
      </c>
      <c r="E3052">
        <v>0</v>
      </c>
      <c r="F3052">
        <v>13.56</v>
      </c>
      <c r="G3052">
        <v>5.94</v>
      </c>
      <c r="H3052">
        <v>0</v>
      </c>
    </row>
    <row r="3053" spans="1:42" x14ac:dyDescent="0.2">
      <c r="A3053">
        <v>3052</v>
      </c>
      <c r="B3053" s="1">
        <v>38480.125</v>
      </c>
      <c r="C3053">
        <v>0</v>
      </c>
      <c r="D3053">
        <v>0</v>
      </c>
      <c r="E3053">
        <v>0</v>
      </c>
      <c r="F3053">
        <v>13.21</v>
      </c>
      <c r="G3053">
        <v>2.06</v>
      </c>
      <c r="H3053">
        <v>0</v>
      </c>
    </row>
    <row r="3054" spans="1:42" x14ac:dyDescent="0.2">
      <c r="A3054">
        <v>3053</v>
      </c>
      <c r="B3054" s="1">
        <v>38480.166666666664</v>
      </c>
      <c r="C3054">
        <v>0</v>
      </c>
      <c r="D3054">
        <v>12</v>
      </c>
      <c r="E3054">
        <v>0</v>
      </c>
      <c r="F3054">
        <v>12.86</v>
      </c>
      <c r="G3054">
        <v>2.06</v>
      </c>
      <c r="H3054">
        <v>0</v>
      </c>
    </row>
    <row r="3055" spans="1:42" x14ac:dyDescent="0.2">
      <c r="A3055">
        <v>3054</v>
      </c>
      <c r="B3055" s="1">
        <v>38480.208333333336</v>
      </c>
      <c r="C3055">
        <v>73</v>
      </c>
      <c r="D3055">
        <v>281</v>
      </c>
      <c r="E3055">
        <v>40</v>
      </c>
      <c r="F3055">
        <v>13.29</v>
      </c>
      <c r="G3055">
        <v>2.06</v>
      </c>
      <c r="H3055">
        <v>0</v>
      </c>
      <c r="I3055">
        <v>6.5084999999999997</v>
      </c>
      <c r="J3055">
        <v>73.561400000000006</v>
      </c>
      <c r="K3055">
        <v>90</v>
      </c>
      <c r="L3055">
        <v>0</v>
      </c>
      <c r="N3055">
        <v>73</v>
      </c>
      <c r="O3055">
        <v>0</v>
      </c>
      <c r="P3055">
        <v>30.553999999999998</v>
      </c>
      <c r="Q3055">
        <v>0.68395300000000003</v>
      </c>
      <c r="R3055">
        <v>0</v>
      </c>
      <c r="S3055">
        <v>28.593599999999999</v>
      </c>
      <c r="T3055">
        <v>3.5699999999999998E-3</v>
      </c>
      <c r="U3055">
        <v>0</v>
      </c>
      <c r="V3055">
        <v>27.535399999999999</v>
      </c>
      <c r="W3055">
        <v>2.6900700000000001E-3</v>
      </c>
      <c r="X3055">
        <v>26.7119</v>
      </c>
      <c r="Y3055">
        <v>26.7105</v>
      </c>
      <c r="Z3055">
        <v>59984.800000000003</v>
      </c>
      <c r="AA3055">
        <v>14.021000000000001</v>
      </c>
      <c r="AB3055">
        <v>44085.9</v>
      </c>
      <c r="AC3055">
        <v>46691.8</v>
      </c>
      <c r="AD3055">
        <v>45522.5</v>
      </c>
      <c r="AE3055">
        <v>0</v>
      </c>
      <c r="AF3055">
        <v>0</v>
      </c>
      <c r="AG3055">
        <v>45501.9</v>
      </c>
      <c r="AH3055">
        <v>630.92399999999998</v>
      </c>
      <c r="AI3055">
        <v>0</v>
      </c>
      <c r="AJ3055">
        <v>0</v>
      </c>
      <c r="AK3055">
        <v>0</v>
      </c>
      <c r="AL3055">
        <v>1082.18</v>
      </c>
      <c r="AM3055">
        <v>44419.7</v>
      </c>
      <c r="AN3055">
        <v>660</v>
      </c>
      <c r="AO3055">
        <v>42850.2</v>
      </c>
      <c r="AP3055">
        <v>41993.17578125</v>
      </c>
    </row>
    <row r="3056" spans="1:42" x14ac:dyDescent="0.2">
      <c r="A3056">
        <v>3055</v>
      </c>
      <c r="B3056" s="1">
        <v>38480.25</v>
      </c>
      <c r="C3056">
        <v>289</v>
      </c>
      <c r="D3056">
        <v>613</v>
      </c>
      <c r="E3056">
        <v>93</v>
      </c>
      <c r="F3056">
        <v>13.72</v>
      </c>
      <c r="G3056">
        <v>2.14</v>
      </c>
      <c r="H3056">
        <v>0</v>
      </c>
      <c r="I3056">
        <v>18.569299999999998</v>
      </c>
      <c r="J3056">
        <v>81.496700000000004</v>
      </c>
      <c r="K3056">
        <v>76.739599999999996</v>
      </c>
      <c r="L3056">
        <v>0</v>
      </c>
      <c r="N3056">
        <v>289</v>
      </c>
      <c r="O3056">
        <v>141.17699999999999</v>
      </c>
      <c r="P3056">
        <v>88.116299999999995</v>
      </c>
      <c r="Q3056">
        <v>2.7077100000000001</v>
      </c>
      <c r="R3056">
        <v>133.76</v>
      </c>
      <c r="S3056">
        <v>82.462599999999995</v>
      </c>
      <c r="T3056">
        <v>1.41333E-2</v>
      </c>
      <c r="U3056">
        <v>111.291</v>
      </c>
      <c r="V3056">
        <v>79.410799999999995</v>
      </c>
      <c r="W3056">
        <v>1.06497E-2</v>
      </c>
      <c r="X3056">
        <v>184.99100000000001</v>
      </c>
      <c r="Y3056">
        <v>184.98699999999999</v>
      </c>
      <c r="Z3056">
        <v>415445</v>
      </c>
      <c r="AA3056">
        <v>18.755700000000001</v>
      </c>
      <c r="AB3056">
        <v>376178</v>
      </c>
      <c r="AC3056">
        <v>387055</v>
      </c>
      <c r="AD3056">
        <v>363456</v>
      </c>
      <c r="AE3056">
        <v>0</v>
      </c>
      <c r="AF3056">
        <v>0</v>
      </c>
      <c r="AG3056">
        <v>362409</v>
      </c>
      <c r="AH3056">
        <v>709.61199999999997</v>
      </c>
      <c r="AI3056">
        <v>0</v>
      </c>
      <c r="AJ3056">
        <v>0</v>
      </c>
      <c r="AK3056">
        <v>0</v>
      </c>
      <c r="AL3056">
        <v>0</v>
      </c>
      <c r="AM3056">
        <v>362409</v>
      </c>
      <c r="AN3056">
        <v>709.61199999999997</v>
      </c>
      <c r="AO3056">
        <v>355205</v>
      </c>
      <c r="AP3056">
        <v>348100.46875</v>
      </c>
    </row>
    <row r="3057" spans="1:42" x14ac:dyDescent="0.2">
      <c r="A3057">
        <v>3056</v>
      </c>
      <c r="B3057" s="1">
        <v>38480.291666666664</v>
      </c>
      <c r="C3057">
        <v>496</v>
      </c>
      <c r="D3057">
        <v>760</v>
      </c>
      <c r="E3057">
        <v>106</v>
      </c>
      <c r="F3057">
        <v>14.16</v>
      </c>
      <c r="G3057">
        <v>2.14</v>
      </c>
      <c r="H3057">
        <v>0</v>
      </c>
      <c r="I3057">
        <v>30.881799999999998</v>
      </c>
      <c r="J3057">
        <v>89.582599999999999</v>
      </c>
      <c r="K3057">
        <v>62.449100000000001</v>
      </c>
      <c r="L3057">
        <v>0</v>
      </c>
      <c r="N3057">
        <v>496</v>
      </c>
      <c r="O3057">
        <v>351.452</v>
      </c>
      <c r="P3057">
        <v>108.015</v>
      </c>
      <c r="Q3057">
        <v>4.6471299999999998</v>
      </c>
      <c r="R3057">
        <v>351.452</v>
      </c>
      <c r="S3057">
        <v>101.08499999999999</v>
      </c>
      <c r="T3057">
        <v>2.42565E-2</v>
      </c>
      <c r="U3057">
        <v>331.03300000000002</v>
      </c>
      <c r="V3057">
        <v>97.343900000000005</v>
      </c>
      <c r="W3057">
        <v>1.82778E-2</v>
      </c>
      <c r="X3057">
        <v>415.54300000000001</v>
      </c>
      <c r="Y3057">
        <v>415.53800000000001</v>
      </c>
      <c r="Z3057">
        <v>933196</v>
      </c>
      <c r="AA3057">
        <v>25.471699999999998</v>
      </c>
      <c r="AB3057">
        <v>892753</v>
      </c>
      <c r="AC3057">
        <v>890778</v>
      </c>
      <c r="AD3057">
        <v>866474</v>
      </c>
      <c r="AE3057">
        <v>0</v>
      </c>
      <c r="AF3057">
        <v>0</v>
      </c>
      <c r="AG3057">
        <v>860754</v>
      </c>
      <c r="AH3057">
        <v>717.41399999999999</v>
      </c>
      <c r="AI3057">
        <v>0</v>
      </c>
      <c r="AJ3057">
        <v>0</v>
      </c>
      <c r="AK3057">
        <v>0</v>
      </c>
      <c r="AL3057">
        <v>0</v>
      </c>
      <c r="AM3057">
        <v>860754</v>
      </c>
      <c r="AN3057">
        <v>717.41399999999999</v>
      </c>
      <c r="AO3057">
        <v>847093</v>
      </c>
      <c r="AP3057">
        <v>830151.5625</v>
      </c>
    </row>
    <row r="3058" spans="1:42" x14ac:dyDescent="0.2">
      <c r="A3058">
        <v>3057</v>
      </c>
      <c r="B3058" s="1">
        <v>38480.333333333336</v>
      </c>
      <c r="C3058">
        <v>702</v>
      </c>
      <c r="D3058">
        <v>878</v>
      </c>
      <c r="E3058">
        <v>101</v>
      </c>
      <c r="F3058">
        <v>15.69</v>
      </c>
      <c r="G3058">
        <v>2.14</v>
      </c>
      <c r="H3058">
        <v>0</v>
      </c>
      <c r="I3058">
        <v>43.198900000000002</v>
      </c>
      <c r="J3058">
        <v>98.793700000000001</v>
      </c>
      <c r="K3058">
        <v>48.125900000000001</v>
      </c>
      <c r="L3058">
        <v>0</v>
      </c>
      <c r="N3058">
        <v>702</v>
      </c>
      <c r="O3058">
        <v>586.04200000000003</v>
      </c>
      <c r="P3058">
        <v>106.19199999999999</v>
      </c>
      <c r="Q3058">
        <v>6.5771899999999999</v>
      </c>
      <c r="R3058">
        <v>586.04200000000003</v>
      </c>
      <c r="S3058">
        <v>99.378699999999995</v>
      </c>
      <c r="T3058">
        <v>3.4330699999999999E-2</v>
      </c>
      <c r="U3058">
        <v>571.44600000000003</v>
      </c>
      <c r="V3058">
        <v>95.700800000000001</v>
      </c>
      <c r="W3058">
        <v>2.58689E-2</v>
      </c>
      <c r="X3058">
        <v>647.15700000000004</v>
      </c>
      <c r="Y3058">
        <v>647.149</v>
      </c>
      <c r="Z3058">
        <v>1453330</v>
      </c>
      <c r="AA3058">
        <v>33.306600000000003</v>
      </c>
      <c r="AB3058">
        <v>1428700</v>
      </c>
      <c r="AC3058">
        <v>1377730</v>
      </c>
      <c r="AD3058">
        <v>1342970</v>
      </c>
      <c r="AE3058">
        <v>0</v>
      </c>
      <c r="AF3058">
        <v>0</v>
      </c>
      <c r="AG3058">
        <v>1328830</v>
      </c>
      <c r="AH3058">
        <v>704.14200000000005</v>
      </c>
      <c r="AI3058">
        <v>0</v>
      </c>
      <c r="AJ3058">
        <v>0</v>
      </c>
      <c r="AK3058">
        <v>0</v>
      </c>
      <c r="AL3058">
        <v>0</v>
      </c>
      <c r="AM3058">
        <v>1328830</v>
      </c>
      <c r="AN3058">
        <v>704.14200000000005</v>
      </c>
      <c r="AO3058">
        <v>1306970</v>
      </c>
      <c r="AP3058">
        <v>1280829.25</v>
      </c>
    </row>
    <row r="3059" spans="1:42" x14ac:dyDescent="0.2">
      <c r="A3059">
        <v>3058</v>
      </c>
      <c r="B3059" s="1">
        <v>38480.375</v>
      </c>
      <c r="C3059">
        <v>869</v>
      </c>
      <c r="D3059">
        <v>927</v>
      </c>
      <c r="E3059">
        <v>109</v>
      </c>
      <c r="F3059">
        <v>17.22</v>
      </c>
      <c r="G3059">
        <v>3.29</v>
      </c>
      <c r="H3059">
        <v>0</v>
      </c>
      <c r="I3059">
        <v>55.143099999999997</v>
      </c>
      <c r="J3059">
        <v>111.008</v>
      </c>
      <c r="K3059">
        <v>33.871200000000002</v>
      </c>
      <c r="L3059">
        <v>0</v>
      </c>
      <c r="N3059">
        <v>869</v>
      </c>
      <c r="O3059">
        <v>768.99300000000005</v>
      </c>
      <c r="P3059">
        <v>114.992</v>
      </c>
      <c r="Q3059">
        <v>8.1418499999999998</v>
      </c>
      <c r="R3059">
        <v>768.99300000000005</v>
      </c>
      <c r="S3059">
        <v>107.614</v>
      </c>
      <c r="T3059">
        <v>4.2497699999999999E-2</v>
      </c>
      <c r="U3059">
        <v>761.13400000000001</v>
      </c>
      <c r="V3059">
        <v>103.631</v>
      </c>
      <c r="W3059">
        <v>3.20229E-2</v>
      </c>
      <c r="X3059">
        <v>838.85400000000004</v>
      </c>
      <c r="Y3059">
        <v>838.84900000000005</v>
      </c>
      <c r="Z3059">
        <v>1883840</v>
      </c>
      <c r="AA3059">
        <v>38.375999999999998</v>
      </c>
      <c r="AB3059">
        <v>1879020</v>
      </c>
      <c r="AC3059">
        <v>1772880</v>
      </c>
      <c r="AD3059">
        <v>1728010</v>
      </c>
      <c r="AE3059">
        <v>0</v>
      </c>
      <c r="AF3059">
        <v>0</v>
      </c>
      <c r="AG3059">
        <v>1704220</v>
      </c>
      <c r="AH3059">
        <v>695.89200000000005</v>
      </c>
      <c r="AI3059">
        <v>0</v>
      </c>
      <c r="AJ3059">
        <v>0</v>
      </c>
      <c r="AK3059">
        <v>0</v>
      </c>
      <c r="AL3059">
        <v>0</v>
      </c>
      <c r="AM3059">
        <v>1704220</v>
      </c>
      <c r="AN3059">
        <v>695.89200000000005</v>
      </c>
      <c r="AO3059">
        <v>1672570</v>
      </c>
      <c r="AP3059">
        <v>1639115.75</v>
      </c>
    </row>
    <row r="3060" spans="1:42" x14ac:dyDescent="0.2">
      <c r="A3060">
        <v>3059</v>
      </c>
      <c r="B3060" s="1">
        <v>38480.416666666664</v>
      </c>
      <c r="C3060">
        <v>972</v>
      </c>
      <c r="D3060">
        <v>933</v>
      </c>
      <c r="E3060">
        <v>122</v>
      </c>
      <c r="F3060">
        <v>18.75</v>
      </c>
      <c r="G3060">
        <v>3.29</v>
      </c>
      <c r="H3060">
        <v>0</v>
      </c>
      <c r="I3060">
        <v>65.804699999999997</v>
      </c>
      <c r="J3060">
        <v>130.785</v>
      </c>
      <c r="K3060">
        <v>19.975999999999999</v>
      </c>
      <c r="L3060">
        <v>0</v>
      </c>
      <c r="N3060">
        <v>972</v>
      </c>
      <c r="O3060">
        <v>875.79600000000005</v>
      </c>
      <c r="P3060">
        <v>127.79900000000001</v>
      </c>
      <c r="Q3060">
        <v>9.1068800000000003</v>
      </c>
      <c r="R3060">
        <v>875.79600000000005</v>
      </c>
      <c r="S3060">
        <v>119.599</v>
      </c>
      <c r="T3060">
        <v>4.7534800000000002E-2</v>
      </c>
      <c r="U3060">
        <v>872.99199999999996</v>
      </c>
      <c r="V3060">
        <v>115.173</v>
      </c>
      <c r="W3060">
        <v>3.5818500000000003E-2</v>
      </c>
      <c r="X3060">
        <v>958.55499999999995</v>
      </c>
      <c r="Y3060">
        <v>958.54700000000003</v>
      </c>
      <c r="Z3060">
        <v>2152660</v>
      </c>
      <c r="AA3060">
        <v>42.924799999999998</v>
      </c>
      <c r="AB3060">
        <v>2161860</v>
      </c>
      <c r="AC3060">
        <v>1999230</v>
      </c>
      <c r="AD3060">
        <v>1949110</v>
      </c>
      <c r="AE3060">
        <v>0</v>
      </c>
      <c r="AF3060">
        <v>0</v>
      </c>
      <c r="AG3060">
        <v>1917770</v>
      </c>
      <c r="AH3060">
        <v>682.57399999999996</v>
      </c>
      <c r="AI3060">
        <v>0</v>
      </c>
      <c r="AJ3060">
        <v>0</v>
      </c>
      <c r="AK3060">
        <v>0</v>
      </c>
      <c r="AL3060">
        <v>0</v>
      </c>
      <c r="AM3060">
        <v>1917770</v>
      </c>
      <c r="AN3060">
        <v>682.57399999999996</v>
      </c>
      <c r="AO3060">
        <v>1878890</v>
      </c>
      <c r="AP3060">
        <v>1841316.625</v>
      </c>
    </row>
    <row r="3061" spans="1:42" x14ac:dyDescent="0.2">
      <c r="A3061">
        <v>3060</v>
      </c>
      <c r="B3061" s="1">
        <v>38480.458333333336</v>
      </c>
      <c r="C3061">
        <v>1033</v>
      </c>
      <c r="D3061">
        <v>959</v>
      </c>
      <c r="E3061">
        <v>121</v>
      </c>
      <c r="F3061">
        <v>19.88</v>
      </c>
      <c r="G3061">
        <v>3.29</v>
      </c>
      <c r="H3061">
        <v>0</v>
      </c>
      <c r="I3061">
        <v>72.367699999999999</v>
      </c>
      <c r="J3061">
        <v>167.41800000000001</v>
      </c>
      <c r="K3061">
        <v>8.6333099999999998</v>
      </c>
      <c r="L3061">
        <v>0</v>
      </c>
      <c r="N3061">
        <v>1033</v>
      </c>
      <c r="O3061">
        <v>946.11500000000001</v>
      </c>
      <c r="P3061">
        <v>126.40600000000001</v>
      </c>
      <c r="Q3061">
        <v>9.6784099999999995</v>
      </c>
      <c r="R3061">
        <v>946.11500000000001</v>
      </c>
      <c r="S3061">
        <v>118.295</v>
      </c>
      <c r="T3061">
        <v>5.0518E-2</v>
      </c>
      <c r="U3061">
        <v>945.57299999999998</v>
      </c>
      <c r="V3061">
        <v>113.917</v>
      </c>
      <c r="W3061">
        <v>3.80664E-2</v>
      </c>
      <c r="X3061">
        <v>1027.74</v>
      </c>
      <c r="Y3061">
        <v>1027.74</v>
      </c>
      <c r="Z3061">
        <v>2308030</v>
      </c>
      <c r="AA3061">
        <v>45.799799999999998</v>
      </c>
      <c r="AB3061">
        <v>2325680</v>
      </c>
      <c r="AC3061">
        <v>2123220</v>
      </c>
      <c r="AD3061">
        <v>2072240</v>
      </c>
      <c r="AE3061">
        <v>0</v>
      </c>
      <c r="AF3061">
        <v>0</v>
      </c>
      <c r="AG3061">
        <v>2035980</v>
      </c>
      <c r="AH3061">
        <v>674.25300000000004</v>
      </c>
      <c r="AI3061">
        <v>758.34299999999996</v>
      </c>
      <c r="AJ3061">
        <v>0</v>
      </c>
      <c r="AK3061">
        <v>0</v>
      </c>
      <c r="AL3061">
        <v>0</v>
      </c>
      <c r="AM3061">
        <v>2035180</v>
      </c>
      <c r="AN3061">
        <v>676.46699999999998</v>
      </c>
      <c r="AO3061">
        <v>1991790</v>
      </c>
      <c r="AP3061">
        <v>1951952.25</v>
      </c>
    </row>
    <row r="3062" spans="1:42" x14ac:dyDescent="0.2">
      <c r="A3062">
        <v>3061</v>
      </c>
      <c r="B3062" s="1">
        <v>38480.5</v>
      </c>
      <c r="C3062">
        <v>1005</v>
      </c>
      <c r="D3062">
        <v>935</v>
      </c>
      <c r="E3062">
        <v>127</v>
      </c>
      <c r="F3062">
        <v>21.01</v>
      </c>
      <c r="G3062">
        <v>7.46</v>
      </c>
      <c r="H3062">
        <v>0</v>
      </c>
      <c r="I3062">
        <v>70.120199999999997</v>
      </c>
      <c r="J3062">
        <v>212.52199999999999</v>
      </c>
      <c r="K3062">
        <v>13.2265</v>
      </c>
      <c r="L3062">
        <v>0</v>
      </c>
      <c r="N3062">
        <v>1005</v>
      </c>
      <c r="O3062">
        <v>908.87099999999998</v>
      </c>
      <c r="P3062">
        <v>132.47200000000001</v>
      </c>
      <c r="Q3062">
        <v>9.4160699999999995</v>
      </c>
      <c r="R3062">
        <v>908.87099999999998</v>
      </c>
      <c r="S3062">
        <v>123.97199999999999</v>
      </c>
      <c r="T3062">
        <v>4.9148699999999997E-2</v>
      </c>
      <c r="U3062">
        <v>907.63300000000004</v>
      </c>
      <c r="V3062">
        <v>119.384</v>
      </c>
      <c r="W3062">
        <v>3.7034600000000001E-2</v>
      </c>
      <c r="X3062">
        <v>996.24199999999996</v>
      </c>
      <c r="Y3062">
        <v>996.23900000000003</v>
      </c>
      <c r="Z3062">
        <v>2237310</v>
      </c>
      <c r="AA3062">
        <v>40.190199999999997</v>
      </c>
      <c r="AB3062">
        <v>2251080</v>
      </c>
      <c r="AC3062">
        <v>2108370</v>
      </c>
      <c r="AD3062">
        <v>2053790</v>
      </c>
      <c r="AE3062">
        <v>0</v>
      </c>
      <c r="AF3062">
        <v>0</v>
      </c>
      <c r="AG3062">
        <v>2020160</v>
      </c>
      <c r="AH3062">
        <v>693.92399999999998</v>
      </c>
      <c r="AI3062">
        <v>0</v>
      </c>
      <c r="AJ3062">
        <v>0</v>
      </c>
      <c r="AK3062">
        <v>0</v>
      </c>
      <c r="AL3062">
        <v>0</v>
      </c>
      <c r="AM3062">
        <v>2020160</v>
      </c>
      <c r="AN3062">
        <v>693.92399999999998</v>
      </c>
      <c r="AO3062">
        <v>1977400</v>
      </c>
      <c r="AP3062">
        <v>1937851.875</v>
      </c>
    </row>
    <row r="3063" spans="1:42" x14ac:dyDescent="0.2">
      <c r="A3063">
        <v>3062</v>
      </c>
      <c r="B3063" s="1">
        <v>38480.541666666664</v>
      </c>
      <c r="C3063">
        <v>939</v>
      </c>
      <c r="D3063">
        <v>942</v>
      </c>
      <c r="E3063">
        <v>115</v>
      </c>
      <c r="F3063">
        <v>22.15</v>
      </c>
      <c r="G3063">
        <v>7.46</v>
      </c>
      <c r="H3063">
        <v>0</v>
      </c>
      <c r="I3063">
        <v>61.067599999999999</v>
      </c>
      <c r="J3063">
        <v>240.041</v>
      </c>
      <c r="K3063">
        <v>26.453800000000001</v>
      </c>
      <c r="L3063">
        <v>0</v>
      </c>
      <c r="N3063">
        <v>939</v>
      </c>
      <c r="O3063">
        <v>842.92700000000002</v>
      </c>
      <c r="P3063">
        <v>120.973</v>
      </c>
      <c r="Q3063">
        <v>8.7977000000000007</v>
      </c>
      <c r="R3063">
        <v>842.92700000000002</v>
      </c>
      <c r="S3063">
        <v>113.211</v>
      </c>
      <c r="T3063">
        <v>4.5920999999999997E-2</v>
      </c>
      <c r="U3063">
        <v>837.99800000000005</v>
      </c>
      <c r="V3063">
        <v>109.021</v>
      </c>
      <c r="W3063">
        <v>3.4602399999999998E-2</v>
      </c>
      <c r="X3063">
        <v>918.64200000000005</v>
      </c>
      <c r="Y3063">
        <v>918.63800000000003</v>
      </c>
      <c r="Z3063">
        <v>2063030</v>
      </c>
      <c r="AA3063">
        <v>39.836199999999998</v>
      </c>
      <c r="AB3063">
        <v>2067460</v>
      </c>
      <c r="AC3063">
        <v>1938760</v>
      </c>
      <c r="AD3063">
        <v>1888800</v>
      </c>
      <c r="AE3063">
        <v>0</v>
      </c>
      <c r="AF3063">
        <v>0</v>
      </c>
      <c r="AG3063">
        <v>1860100</v>
      </c>
      <c r="AH3063">
        <v>691.70899999999995</v>
      </c>
      <c r="AI3063">
        <v>0</v>
      </c>
      <c r="AJ3063">
        <v>0</v>
      </c>
      <c r="AK3063">
        <v>0</v>
      </c>
      <c r="AL3063">
        <v>0</v>
      </c>
      <c r="AM3063">
        <v>1860100</v>
      </c>
      <c r="AN3063">
        <v>691.70899999999995</v>
      </c>
      <c r="AO3063">
        <v>1823230</v>
      </c>
      <c r="AP3063">
        <v>1786764.375</v>
      </c>
    </row>
    <row r="3064" spans="1:42" x14ac:dyDescent="0.2">
      <c r="A3064">
        <v>3063</v>
      </c>
      <c r="B3064" s="1">
        <v>38480.583333333336</v>
      </c>
      <c r="C3064">
        <v>795</v>
      </c>
      <c r="D3064">
        <v>902</v>
      </c>
      <c r="E3064">
        <v>108</v>
      </c>
      <c r="F3064">
        <v>22.03</v>
      </c>
      <c r="G3064">
        <v>7.46</v>
      </c>
      <c r="H3064">
        <v>0</v>
      </c>
      <c r="I3064">
        <v>49.625700000000002</v>
      </c>
      <c r="J3064">
        <v>255.398</v>
      </c>
      <c r="K3064">
        <v>40.582599999999999</v>
      </c>
      <c r="L3064">
        <v>0</v>
      </c>
      <c r="N3064">
        <v>795</v>
      </c>
      <c r="O3064">
        <v>684.87199999999996</v>
      </c>
      <c r="P3064">
        <v>113.70399999999999</v>
      </c>
      <c r="Q3064">
        <v>7.4485299999999999</v>
      </c>
      <c r="R3064">
        <v>684.87199999999996</v>
      </c>
      <c r="S3064">
        <v>106.40900000000001</v>
      </c>
      <c r="T3064">
        <v>3.8878799999999998E-2</v>
      </c>
      <c r="U3064">
        <v>674.02700000000004</v>
      </c>
      <c r="V3064">
        <v>102.471</v>
      </c>
      <c r="W3064">
        <v>2.9295999999999999E-2</v>
      </c>
      <c r="X3064">
        <v>753.23099999999999</v>
      </c>
      <c r="Y3064">
        <v>753.22400000000005</v>
      </c>
      <c r="Z3064">
        <v>1691560</v>
      </c>
      <c r="AA3064">
        <v>36.531599999999997</v>
      </c>
      <c r="AB3064">
        <v>1677380</v>
      </c>
      <c r="AC3064">
        <v>1595230</v>
      </c>
      <c r="AD3064">
        <v>1555530</v>
      </c>
      <c r="AE3064">
        <v>0</v>
      </c>
      <c r="AF3064">
        <v>0</v>
      </c>
      <c r="AG3064">
        <v>1536310</v>
      </c>
      <c r="AH3064">
        <v>698.34299999999996</v>
      </c>
      <c r="AI3064">
        <v>0</v>
      </c>
      <c r="AJ3064">
        <v>0</v>
      </c>
      <c r="AK3064">
        <v>0</v>
      </c>
      <c r="AL3064">
        <v>0</v>
      </c>
      <c r="AM3064">
        <v>1536310</v>
      </c>
      <c r="AN3064">
        <v>698.34299999999996</v>
      </c>
      <c r="AO3064">
        <v>1509810</v>
      </c>
      <c r="AP3064">
        <v>1479609.25</v>
      </c>
    </row>
    <row r="3065" spans="1:42" x14ac:dyDescent="0.2">
      <c r="A3065">
        <v>3064</v>
      </c>
      <c r="B3065" s="1">
        <v>38480.625</v>
      </c>
      <c r="C3065">
        <v>618</v>
      </c>
      <c r="D3065">
        <v>862</v>
      </c>
      <c r="E3065">
        <v>94</v>
      </c>
      <c r="F3065">
        <v>21.92</v>
      </c>
      <c r="G3065">
        <v>6.58</v>
      </c>
      <c r="H3065">
        <v>0</v>
      </c>
      <c r="I3065">
        <v>37.449399999999997</v>
      </c>
      <c r="J3065">
        <v>265.86799999999999</v>
      </c>
      <c r="K3065">
        <v>54.881700000000002</v>
      </c>
      <c r="L3065">
        <v>0</v>
      </c>
      <c r="N3065">
        <v>618</v>
      </c>
      <c r="O3065">
        <v>495.74</v>
      </c>
      <c r="P3065">
        <v>99.342699999999994</v>
      </c>
      <c r="Q3065">
        <v>5.7901800000000003</v>
      </c>
      <c r="R3065">
        <v>495.74</v>
      </c>
      <c r="S3065">
        <v>92.968699999999998</v>
      </c>
      <c r="T3065">
        <v>3.0222800000000001E-2</v>
      </c>
      <c r="U3065">
        <v>477.43900000000002</v>
      </c>
      <c r="V3065">
        <v>89.527900000000002</v>
      </c>
      <c r="W3065">
        <v>2.2773499999999999E-2</v>
      </c>
      <c r="X3065">
        <v>549.98</v>
      </c>
      <c r="Y3065">
        <v>549.976</v>
      </c>
      <c r="Z3065">
        <v>1235100</v>
      </c>
      <c r="AA3065">
        <v>33.118299999999998</v>
      </c>
      <c r="AB3065">
        <v>1202410</v>
      </c>
      <c r="AC3065">
        <v>1160010</v>
      </c>
      <c r="AD3065">
        <v>1130680</v>
      </c>
      <c r="AE3065">
        <v>0</v>
      </c>
      <c r="AF3065">
        <v>0</v>
      </c>
      <c r="AG3065">
        <v>1120490</v>
      </c>
      <c r="AH3065">
        <v>699.77300000000002</v>
      </c>
      <c r="AI3065">
        <v>0</v>
      </c>
      <c r="AJ3065">
        <v>0</v>
      </c>
      <c r="AK3065">
        <v>0</v>
      </c>
      <c r="AL3065">
        <v>0</v>
      </c>
      <c r="AM3065">
        <v>1120490</v>
      </c>
      <c r="AN3065">
        <v>699.77300000000002</v>
      </c>
      <c r="AO3065">
        <v>1103160</v>
      </c>
      <c r="AP3065">
        <v>1081093.875</v>
      </c>
    </row>
    <row r="3066" spans="1:42" x14ac:dyDescent="0.2">
      <c r="A3066">
        <v>3065</v>
      </c>
      <c r="B3066" s="1">
        <v>38480.666666666664</v>
      </c>
      <c r="C3066">
        <v>406</v>
      </c>
      <c r="D3066">
        <v>744</v>
      </c>
      <c r="E3066">
        <v>90</v>
      </c>
      <c r="F3066">
        <v>21.81</v>
      </c>
      <c r="G3066">
        <v>6.58</v>
      </c>
      <c r="H3066">
        <v>0</v>
      </c>
      <c r="I3066">
        <v>25.1113</v>
      </c>
      <c r="J3066">
        <v>274.40199999999999</v>
      </c>
      <c r="K3066">
        <v>69.191299999999998</v>
      </c>
      <c r="L3066">
        <v>0</v>
      </c>
      <c r="N3066">
        <v>406</v>
      </c>
      <c r="O3066">
        <v>264.52499999999998</v>
      </c>
      <c r="P3066">
        <v>89.306600000000003</v>
      </c>
      <c r="Q3066">
        <v>3.8039000000000001</v>
      </c>
      <c r="R3066">
        <v>264.52499999999998</v>
      </c>
      <c r="S3066">
        <v>83.576599999999999</v>
      </c>
      <c r="T3066">
        <v>1.9855100000000001E-2</v>
      </c>
      <c r="U3066">
        <v>240.52</v>
      </c>
      <c r="V3066">
        <v>80.483500000000006</v>
      </c>
      <c r="W3066">
        <v>1.4961199999999999E-2</v>
      </c>
      <c r="X3066">
        <v>311.38799999999998</v>
      </c>
      <c r="Y3066">
        <v>311.38499999999999</v>
      </c>
      <c r="Z3066">
        <v>699291</v>
      </c>
      <c r="AA3066">
        <v>28.150300000000001</v>
      </c>
      <c r="AB3066">
        <v>656503</v>
      </c>
      <c r="AC3066">
        <v>647072</v>
      </c>
      <c r="AD3066">
        <v>630689</v>
      </c>
      <c r="AE3066">
        <v>0</v>
      </c>
      <c r="AF3066">
        <v>0</v>
      </c>
      <c r="AG3066">
        <v>627450</v>
      </c>
      <c r="AH3066">
        <v>695.10199999999998</v>
      </c>
      <c r="AI3066">
        <v>0</v>
      </c>
      <c r="AJ3066">
        <v>0</v>
      </c>
      <c r="AK3066">
        <v>0</v>
      </c>
      <c r="AL3066">
        <v>0</v>
      </c>
      <c r="AM3066">
        <v>627450</v>
      </c>
      <c r="AN3066">
        <v>695.10199999999998</v>
      </c>
      <c r="AO3066">
        <v>618192</v>
      </c>
      <c r="AP3066">
        <v>605828.5</v>
      </c>
    </row>
    <row r="3067" spans="1:42" x14ac:dyDescent="0.2">
      <c r="A3067">
        <v>3066</v>
      </c>
      <c r="B3067" s="1">
        <v>38480.708333333336</v>
      </c>
      <c r="C3067">
        <v>172</v>
      </c>
      <c r="D3067">
        <v>445</v>
      </c>
      <c r="E3067">
        <v>72</v>
      </c>
      <c r="F3067">
        <v>21.05</v>
      </c>
      <c r="G3067">
        <v>6.58</v>
      </c>
      <c r="H3067">
        <v>0</v>
      </c>
      <c r="I3067">
        <v>12.903700000000001</v>
      </c>
      <c r="J3067">
        <v>282.33100000000002</v>
      </c>
      <c r="K3067">
        <v>83.43</v>
      </c>
      <c r="L3067">
        <v>0</v>
      </c>
      <c r="N3067">
        <v>172</v>
      </c>
      <c r="O3067">
        <v>51.236400000000003</v>
      </c>
      <c r="P3067">
        <v>62.916200000000003</v>
      </c>
      <c r="Q3067">
        <v>1.61151</v>
      </c>
      <c r="R3067">
        <v>51.236400000000003</v>
      </c>
      <c r="S3067">
        <v>58.879300000000001</v>
      </c>
      <c r="T3067">
        <v>8.4115100000000005E-3</v>
      </c>
      <c r="U3067">
        <v>31.408000000000001</v>
      </c>
      <c r="V3067">
        <v>56.700299999999999</v>
      </c>
      <c r="W3067">
        <v>6.3382500000000001E-3</v>
      </c>
      <c r="X3067">
        <v>85.471199999999996</v>
      </c>
      <c r="Y3067">
        <v>85.467399999999998</v>
      </c>
      <c r="Z3067">
        <v>191938</v>
      </c>
      <c r="AA3067">
        <v>22.790199999999999</v>
      </c>
      <c r="AB3067">
        <v>162627</v>
      </c>
      <c r="AC3067">
        <v>164448</v>
      </c>
      <c r="AD3067">
        <v>160195</v>
      </c>
      <c r="AE3067">
        <v>0</v>
      </c>
      <c r="AF3067">
        <v>0</v>
      </c>
      <c r="AG3067">
        <v>159960</v>
      </c>
      <c r="AH3067">
        <v>657.64</v>
      </c>
      <c r="AI3067">
        <v>0</v>
      </c>
      <c r="AJ3067">
        <v>0</v>
      </c>
      <c r="AK3067">
        <v>0</v>
      </c>
      <c r="AL3067">
        <v>-5.02773</v>
      </c>
      <c r="AM3067">
        <v>159965</v>
      </c>
      <c r="AN3067">
        <v>660.197</v>
      </c>
      <c r="AO3067">
        <v>155419</v>
      </c>
      <c r="AP3067">
        <v>152310.40625</v>
      </c>
    </row>
    <row r="3068" spans="1:42" x14ac:dyDescent="0.2">
      <c r="A3068">
        <v>3067</v>
      </c>
      <c r="B3068" s="1">
        <v>38480.75</v>
      </c>
      <c r="C3068">
        <v>15</v>
      </c>
      <c r="D3068">
        <v>137</v>
      </c>
      <c r="E3068">
        <v>7</v>
      </c>
      <c r="F3068">
        <v>20.28</v>
      </c>
      <c r="G3068">
        <v>9.2100000000000009</v>
      </c>
      <c r="H3068">
        <v>0</v>
      </c>
      <c r="I3068">
        <v>1.0643400000000001</v>
      </c>
      <c r="J3068">
        <v>290.452</v>
      </c>
      <c r="K3068">
        <v>90</v>
      </c>
      <c r="L3068">
        <v>0</v>
      </c>
      <c r="N3068">
        <v>15</v>
      </c>
      <c r="O3068">
        <v>0</v>
      </c>
      <c r="P3068">
        <v>5.2878299999999996</v>
      </c>
      <c r="Q3068">
        <v>0.140538</v>
      </c>
      <c r="R3068">
        <v>0</v>
      </c>
      <c r="S3068">
        <v>4.94855</v>
      </c>
      <c r="T3068">
        <v>7.3356199999999999E-4</v>
      </c>
      <c r="U3068">
        <v>0</v>
      </c>
      <c r="V3068">
        <v>4.7654100000000001</v>
      </c>
      <c r="W3068">
        <v>5.5275500000000004E-4</v>
      </c>
      <c r="X3068">
        <v>4.6229800000000001</v>
      </c>
      <c r="Y3068">
        <v>4.6228499999999997</v>
      </c>
      <c r="Z3068">
        <v>10381.799999999999</v>
      </c>
      <c r="AA3068">
        <v>20.3598</v>
      </c>
      <c r="AB3068">
        <v>4436.79</v>
      </c>
      <c r="AC3068">
        <v>4499.16</v>
      </c>
      <c r="AD3068">
        <v>4426.34</v>
      </c>
      <c r="AE3068">
        <v>0</v>
      </c>
      <c r="AF3068">
        <v>0</v>
      </c>
      <c r="AG3068">
        <v>4426.01</v>
      </c>
      <c r="AH3068">
        <v>484.161</v>
      </c>
      <c r="AI3068">
        <v>0</v>
      </c>
      <c r="AJ3068">
        <v>0</v>
      </c>
      <c r="AK3068">
        <v>0</v>
      </c>
      <c r="AL3068">
        <v>4426.01</v>
      </c>
      <c r="AM3068">
        <v>0</v>
      </c>
      <c r="AN3068">
        <v>660</v>
      </c>
      <c r="AO3068">
        <v>0</v>
      </c>
      <c r="AP3068">
        <v>0</v>
      </c>
    </row>
    <row r="3069" spans="1:42" x14ac:dyDescent="0.2">
      <c r="A3069">
        <v>3068</v>
      </c>
      <c r="B3069" s="1">
        <v>38480.791666666664</v>
      </c>
      <c r="C3069">
        <v>0</v>
      </c>
      <c r="D3069">
        <v>0</v>
      </c>
      <c r="E3069">
        <v>0</v>
      </c>
      <c r="F3069">
        <v>19.52</v>
      </c>
      <c r="G3069">
        <v>9.2100000000000009</v>
      </c>
      <c r="H3069">
        <v>0</v>
      </c>
    </row>
    <row r="3070" spans="1:42" x14ac:dyDescent="0.2">
      <c r="A3070">
        <v>3069</v>
      </c>
      <c r="B3070" s="1">
        <v>38480.833333333336</v>
      </c>
      <c r="C3070">
        <v>0</v>
      </c>
      <c r="D3070">
        <v>0</v>
      </c>
      <c r="E3070">
        <v>0</v>
      </c>
      <c r="F3070">
        <v>18.36</v>
      </c>
      <c r="G3070">
        <v>9.2100000000000009</v>
      </c>
      <c r="H3070">
        <v>0</v>
      </c>
    </row>
    <row r="3071" spans="1:42" x14ac:dyDescent="0.2">
      <c r="A3071">
        <v>3070</v>
      </c>
      <c r="B3071" s="1">
        <v>38480.875</v>
      </c>
      <c r="C3071">
        <v>0</v>
      </c>
      <c r="D3071">
        <v>0</v>
      </c>
      <c r="E3071">
        <v>0</v>
      </c>
      <c r="F3071">
        <v>17.2</v>
      </c>
      <c r="G3071">
        <v>9.0299999999999994</v>
      </c>
      <c r="H3071">
        <v>0</v>
      </c>
    </row>
    <row r="3072" spans="1:42" x14ac:dyDescent="0.2">
      <c r="A3072">
        <v>3071</v>
      </c>
      <c r="B3072" s="1">
        <v>38480.916666666664</v>
      </c>
      <c r="C3072">
        <v>0</v>
      </c>
      <c r="D3072">
        <v>0</v>
      </c>
      <c r="E3072">
        <v>0</v>
      </c>
      <c r="F3072">
        <v>16.05</v>
      </c>
      <c r="G3072">
        <v>9.0299999999999994</v>
      </c>
      <c r="H3072">
        <v>0</v>
      </c>
    </row>
    <row r="3073" spans="1:42" x14ac:dyDescent="0.2">
      <c r="A3073">
        <v>3072</v>
      </c>
      <c r="B3073" s="1">
        <v>38480.958333333336</v>
      </c>
      <c r="C3073">
        <v>0</v>
      </c>
      <c r="D3073">
        <v>0</v>
      </c>
      <c r="E3073">
        <v>0</v>
      </c>
      <c r="F3073">
        <v>15.27</v>
      </c>
      <c r="G3073">
        <v>9.0299999999999994</v>
      </c>
      <c r="H3073">
        <v>0</v>
      </c>
    </row>
    <row r="3074" spans="1:42" x14ac:dyDescent="0.2">
      <c r="A3074">
        <v>3073</v>
      </c>
      <c r="B3074" s="1">
        <v>38481</v>
      </c>
      <c r="C3074">
        <v>0</v>
      </c>
      <c r="D3074">
        <v>0</v>
      </c>
      <c r="E3074">
        <v>0</v>
      </c>
      <c r="F3074">
        <v>14.5</v>
      </c>
      <c r="G3074">
        <v>10.26</v>
      </c>
      <c r="H3074">
        <v>0</v>
      </c>
    </row>
    <row r="3075" spans="1:42" x14ac:dyDescent="0.2">
      <c r="A3075">
        <v>3074</v>
      </c>
      <c r="B3075" s="1">
        <v>38481.041666666664</v>
      </c>
      <c r="C3075">
        <v>0</v>
      </c>
      <c r="D3075">
        <v>0</v>
      </c>
      <c r="E3075">
        <v>0</v>
      </c>
      <c r="F3075">
        <v>13.73</v>
      </c>
      <c r="G3075">
        <v>10.26</v>
      </c>
      <c r="H3075">
        <v>0</v>
      </c>
    </row>
    <row r="3076" spans="1:42" x14ac:dyDescent="0.2">
      <c r="A3076">
        <v>3075</v>
      </c>
      <c r="B3076" s="1">
        <v>38481.083333333336</v>
      </c>
      <c r="C3076">
        <v>0</v>
      </c>
      <c r="D3076">
        <v>0</v>
      </c>
      <c r="E3076">
        <v>0</v>
      </c>
      <c r="F3076">
        <v>13.26</v>
      </c>
      <c r="G3076">
        <v>10.26</v>
      </c>
      <c r="H3076">
        <v>0</v>
      </c>
    </row>
    <row r="3077" spans="1:42" x14ac:dyDescent="0.2">
      <c r="A3077">
        <v>3076</v>
      </c>
      <c r="B3077" s="1">
        <v>38481.125</v>
      </c>
      <c r="C3077">
        <v>0</v>
      </c>
      <c r="D3077">
        <v>0</v>
      </c>
      <c r="E3077">
        <v>0</v>
      </c>
      <c r="F3077">
        <v>12.79</v>
      </c>
      <c r="G3077">
        <v>12.09</v>
      </c>
      <c r="H3077">
        <v>0</v>
      </c>
    </row>
    <row r="3078" spans="1:42" x14ac:dyDescent="0.2">
      <c r="A3078">
        <v>3077</v>
      </c>
      <c r="B3078" s="1">
        <v>38481.166666666664</v>
      </c>
      <c r="C3078">
        <v>0</v>
      </c>
      <c r="D3078">
        <v>10</v>
      </c>
      <c r="E3078">
        <v>0</v>
      </c>
      <c r="F3078">
        <v>12.32</v>
      </c>
      <c r="G3078">
        <v>12.09</v>
      </c>
      <c r="H3078">
        <v>0</v>
      </c>
    </row>
    <row r="3079" spans="1:42" x14ac:dyDescent="0.2">
      <c r="A3079">
        <v>3078</v>
      </c>
      <c r="B3079" s="1">
        <v>38481.208333333336</v>
      </c>
      <c r="C3079">
        <v>67</v>
      </c>
      <c r="D3079">
        <v>203</v>
      </c>
      <c r="E3079">
        <v>43</v>
      </c>
      <c r="F3079">
        <v>12.62</v>
      </c>
      <c r="G3079">
        <v>12.09</v>
      </c>
      <c r="H3079">
        <v>0</v>
      </c>
      <c r="I3079">
        <v>6.6678699999999997</v>
      </c>
      <c r="J3079">
        <v>73.345699999999994</v>
      </c>
      <c r="K3079">
        <v>90</v>
      </c>
      <c r="L3079">
        <v>0</v>
      </c>
      <c r="N3079">
        <v>67</v>
      </c>
      <c r="O3079">
        <v>0</v>
      </c>
      <c r="P3079">
        <v>32.903799999999997</v>
      </c>
      <c r="Q3079">
        <v>0.62773800000000002</v>
      </c>
      <c r="R3079">
        <v>0</v>
      </c>
      <c r="S3079">
        <v>30.7927</v>
      </c>
      <c r="T3079">
        <v>3.2765799999999999E-3</v>
      </c>
      <c r="U3079">
        <v>0</v>
      </c>
      <c r="V3079">
        <v>29.652999999999999</v>
      </c>
      <c r="W3079">
        <v>2.46897E-3</v>
      </c>
      <c r="X3079">
        <v>28.765799999999999</v>
      </c>
      <c r="Y3079">
        <v>28.765499999999999</v>
      </c>
      <c r="Z3079">
        <v>64600.1</v>
      </c>
      <c r="AA3079">
        <v>13.0367</v>
      </c>
      <c r="AB3079">
        <v>48028.9</v>
      </c>
      <c r="AC3079">
        <v>51114.400000000001</v>
      </c>
      <c r="AD3079">
        <v>49860.800000000003</v>
      </c>
      <c r="AE3079">
        <v>0</v>
      </c>
      <c r="AF3079">
        <v>0</v>
      </c>
      <c r="AG3079">
        <v>49836.6</v>
      </c>
      <c r="AH3079">
        <v>637.976</v>
      </c>
      <c r="AI3079">
        <v>0</v>
      </c>
      <c r="AJ3079">
        <v>0</v>
      </c>
      <c r="AK3079">
        <v>0</v>
      </c>
      <c r="AL3079">
        <v>619.21500000000003</v>
      </c>
      <c r="AM3079">
        <v>49217.4</v>
      </c>
      <c r="AN3079">
        <v>660</v>
      </c>
      <c r="AO3079">
        <v>47492.5</v>
      </c>
      <c r="AP3079">
        <v>46542.65625</v>
      </c>
    </row>
    <row r="3080" spans="1:42" x14ac:dyDescent="0.2">
      <c r="A3080">
        <v>3079</v>
      </c>
      <c r="B3080" s="1">
        <v>38481.25</v>
      </c>
      <c r="C3080">
        <v>291</v>
      </c>
      <c r="D3080">
        <v>572</v>
      </c>
      <c r="E3080">
        <v>107</v>
      </c>
      <c r="F3080">
        <v>12.92</v>
      </c>
      <c r="G3080">
        <v>10.4</v>
      </c>
      <c r="H3080">
        <v>0</v>
      </c>
      <c r="I3080">
        <v>18.718</v>
      </c>
      <c r="J3080">
        <v>81.262900000000002</v>
      </c>
      <c r="K3080">
        <v>76.700400000000002</v>
      </c>
      <c r="L3080">
        <v>0</v>
      </c>
      <c r="N3080">
        <v>291</v>
      </c>
      <c r="O3080">
        <v>131.899</v>
      </c>
      <c r="P3080">
        <v>98.871099999999998</v>
      </c>
      <c r="Q3080">
        <v>2.7264400000000002</v>
      </c>
      <c r="R3080">
        <v>125.34</v>
      </c>
      <c r="S3080">
        <v>92.5274</v>
      </c>
      <c r="T3080">
        <v>1.42311E-2</v>
      </c>
      <c r="U3080">
        <v>104.364</v>
      </c>
      <c r="V3080">
        <v>89.102999999999994</v>
      </c>
      <c r="W3080">
        <v>1.0723399999999999E-2</v>
      </c>
      <c r="X3080">
        <v>187.673</v>
      </c>
      <c r="Y3080">
        <v>187.67099999999999</v>
      </c>
      <c r="Z3080">
        <v>421471</v>
      </c>
      <c r="AA3080">
        <v>15.929600000000001</v>
      </c>
      <c r="AB3080">
        <v>381990</v>
      </c>
      <c r="AC3080">
        <v>398161</v>
      </c>
      <c r="AD3080">
        <v>375012</v>
      </c>
      <c r="AE3080">
        <v>0</v>
      </c>
      <c r="AF3080">
        <v>0</v>
      </c>
      <c r="AG3080">
        <v>373928</v>
      </c>
      <c r="AH3080">
        <v>718.71500000000003</v>
      </c>
      <c r="AI3080">
        <v>0</v>
      </c>
      <c r="AJ3080">
        <v>0</v>
      </c>
      <c r="AK3080">
        <v>0</v>
      </c>
      <c r="AL3080">
        <v>0</v>
      </c>
      <c r="AM3080">
        <v>373928</v>
      </c>
      <c r="AN3080">
        <v>718.71500000000003</v>
      </c>
      <c r="AO3080">
        <v>366495</v>
      </c>
      <c r="AP3080">
        <v>359164.71875</v>
      </c>
    </row>
    <row r="3081" spans="1:42" x14ac:dyDescent="0.2">
      <c r="A3081">
        <v>3080</v>
      </c>
      <c r="B3081" s="1">
        <v>38481.291666666664</v>
      </c>
      <c r="C3081">
        <v>474</v>
      </c>
      <c r="D3081">
        <v>692</v>
      </c>
      <c r="E3081">
        <v>117</v>
      </c>
      <c r="F3081">
        <v>13.22</v>
      </c>
      <c r="G3081">
        <v>10.4</v>
      </c>
      <c r="H3081">
        <v>0</v>
      </c>
      <c r="I3081">
        <v>31.0261</v>
      </c>
      <c r="J3081">
        <v>89.320999999999998</v>
      </c>
      <c r="K3081">
        <v>62.429099999999998</v>
      </c>
      <c r="L3081">
        <v>0</v>
      </c>
      <c r="N3081">
        <v>474</v>
      </c>
      <c r="O3081">
        <v>320.58</v>
      </c>
      <c r="P3081">
        <v>118.518</v>
      </c>
      <c r="Q3081">
        <v>4.4410100000000003</v>
      </c>
      <c r="R3081">
        <v>320.58</v>
      </c>
      <c r="S3081">
        <v>110.914</v>
      </c>
      <c r="T3081">
        <v>2.3180599999999999E-2</v>
      </c>
      <c r="U3081">
        <v>301.97699999999998</v>
      </c>
      <c r="V3081">
        <v>106.809</v>
      </c>
      <c r="W3081">
        <v>1.7467E-2</v>
      </c>
      <c r="X3081">
        <v>396.53899999999999</v>
      </c>
      <c r="Y3081">
        <v>396.53399999999999</v>
      </c>
      <c r="Z3081">
        <v>890514</v>
      </c>
      <c r="AA3081">
        <v>19.579000000000001</v>
      </c>
      <c r="AB3081">
        <v>849372</v>
      </c>
      <c r="AC3081">
        <v>869553</v>
      </c>
      <c r="AD3081">
        <v>846118</v>
      </c>
      <c r="AE3081">
        <v>0</v>
      </c>
      <c r="AF3081">
        <v>0</v>
      </c>
      <c r="AG3081">
        <v>840907</v>
      </c>
      <c r="AH3081">
        <v>734.31100000000004</v>
      </c>
      <c r="AI3081">
        <v>0</v>
      </c>
      <c r="AJ3081">
        <v>0</v>
      </c>
      <c r="AK3081">
        <v>0</v>
      </c>
      <c r="AL3081">
        <v>0</v>
      </c>
      <c r="AM3081">
        <v>840907</v>
      </c>
      <c r="AN3081">
        <v>734.31100000000004</v>
      </c>
      <c r="AO3081">
        <v>826851</v>
      </c>
      <c r="AP3081">
        <v>810313.8125</v>
      </c>
    </row>
    <row r="3082" spans="1:42" x14ac:dyDescent="0.2">
      <c r="A3082">
        <v>3081</v>
      </c>
      <c r="B3082" s="1">
        <v>38481.333333333336</v>
      </c>
      <c r="C3082">
        <v>663</v>
      </c>
      <c r="D3082">
        <v>678</v>
      </c>
      <c r="E3082">
        <v>198</v>
      </c>
      <c r="F3082">
        <v>14.12</v>
      </c>
      <c r="G3082">
        <v>10.4</v>
      </c>
      <c r="H3082">
        <v>0</v>
      </c>
      <c r="I3082">
        <v>43.347200000000001</v>
      </c>
      <c r="J3082">
        <v>98.489699999999999</v>
      </c>
      <c r="K3082">
        <v>48.127299999999998</v>
      </c>
      <c r="L3082">
        <v>0</v>
      </c>
      <c r="N3082">
        <v>663</v>
      </c>
      <c r="O3082">
        <v>452.16899999999998</v>
      </c>
      <c r="P3082">
        <v>203.863</v>
      </c>
      <c r="Q3082">
        <v>6.2117899999999997</v>
      </c>
      <c r="R3082">
        <v>452.16899999999998</v>
      </c>
      <c r="S3082">
        <v>190.78299999999999</v>
      </c>
      <c r="T3082">
        <v>3.2423500000000001E-2</v>
      </c>
      <c r="U3082">
        <v>440.90600000000001</v>
      </c>
      <c r="V3082">
        <v>183.72200000000001</v>
      </c>
      <c r="W3082">
        <v>2.44318E-2</v>
      </c>
      <c r="X3082">
        <v>605.91300000000001</v>
      </c>
      <c r="Y3082">
        <v>605.90899999999999</v>
      </c>
      <c r="Z3082">
        <v>1360720</v>
      </c>
      <c r="AA3082">
        <v>23.8367</v>
      </c>
      <c r="AB3082">
        <v>1332470</v>
      </c>
      <c r="AC3082">
        <v>1338920</v>
      </c>
      <c r="AD3082">
        <v>1301680</v>
      </c>
      <c r="AE3082">
        <v>0</v>
      </c>
      <c r="AF3082">
        <v>0</v>
      </c>
      <c r="AG3082">
        <v>1289430</v>
      </c>
      <c r="AH3082">
        <v>734.35599999999999</v>
      </c>
      <c r="AI3082">
        <v>0</v>
      </c>
      <c r="AJ3082">
        <v>0</v>
      </c>
      <c r="AK3082">
        <v>0</v>
      </c>
      <c r="AL3082">
        <v>0</v>
      </c>
      <c r="AM3082">
        <v>1289430</v>
      </c>
      <c r="AN3082">
        <v>734.35599999999999</v>
      </c>
      <c r="AO3082">
        <v>1267020</v>
      </c>
      <c r="AP3082">
        <v>1241677.5</v>
      </c>
    </row>
    <row r="3083" spans="1:42" x14ac:dyDescent="0.2">
      <c r="A3083">
        <v>3082</v>
      </c>
      <c r="B3083" s="1">
        <v>38481.375</v>
      </c>
      <c r="C3083">
        <v>577</v>
      </c>
      <c r="D3083">
        <v>231</v>
      </c>
      <c r="E3083">
        <v>387</v>
      </c>
      <c r="F3083">
        <v>15.03</v>
      </c>
      <c r="G3083">
        <v>10.27</v>
      </c>
      <c r="H3083">
        <v>0</v>
      </c>
      <c r="I3083">
        <v>55.309199999999997</v>
      </c>
      <c r="J3083">
        <v>110.643</v>
      </c>
      <c r="K3083">
        <v>33.901400000000002</v>
      </c>
      <c r="L3083">
        <v>0</v>
      </c>
      <c r="N3083">
        <v>577</v>
      </c>
      <c r="O3083">
        <v>191.79400000000001</v>
      </c>
      <c r="P3083">
        <v>379.61399999999998</v>
      </c>
      <c r="Q3083">
        <v>5.40604</v>
      </c>
      <c r="R3083">
        <v>191.79400000000001</v>
      </c>
      <c r="S3083">
        <v>355.25799999999998</v>
      </c>
      <c r="T3083">
        <v>2.8217699999999998E-2</v>
      </c>
      <c r="U3083">
        <v>189.83</v>
      </c>
      <c r="V3083">
        <v>342.11</v>
      </c>
      <c r="W3083">
        <v>2.12626E-2</v>
      </c>
      <c r="X3083">
        <v>516.00199999999995</v>
      </c>
      <c r="Y3083">
        <v>515.98099999999999</v>
      </c>
      <c r="Z3083">
        <v>1158760</v>
      </c>
      <c r="AA3083">
        <v>23.3704</v>
      </c>
      <c r="AB3083">
        <v>1123710</v>
      </c>
      <c r="AC3083">
        <v>1131470</v>
      </c>
      <c r="AD3083">
        <v>1098800</v>
      </c>
      <c r="AE3083">
        <v>0</v>
      </c>
      <c r="AF3083">
        <v>0</v>
      </c>
      <c r="AG3083">
        <v>1090020</v>
      </c>
      <c r="AH3083">
        <v>732.79100000000005</v>
      </c>
      <c r="AI3083">
        <v>0</v>
      </c>
      <c r="AJ3083">
        <v>0</v>
      </c>
      <c r="AK3083">
        <v>0</v>
      </c>
      <c r="AL3083">
        <v>0</v>
      </c>
      <c r="AM3083">
        <v>1090020</v>
      </c>
      <c r="AN3083">
        <v>732.79100000000005</v>
      </c>
      <c r="AO3083">
        <v>1071650</v>
      </c>
      <c r="AP3083">
        <v>1050216</v>
      </c>
    </row>
    <row r="3084" spans="1:42" x14ac:dyDescent="0.2">
      <c r="A3084">
        <v>3083</v>
      </c>
      <c r="B3084" s="1">
        <v>38481.416666666664</v>
      </c>
      <c r="C3084">
        <v>687</v>
      </c>
      <c r="D3084">
        <v>290</v>
      </c>
      <c r="E3084">
        <v>422</v>
      </c>
      <c r="F3084">
        <v>15.93</v>
      </c>
      <c r="G3084">
        <v>10.27</v>
      </c>
      <c r="H3084">
        <v>0</v>
      </c>
      <c r="I3084">
        <v>66.012600000000006</v>
      </c>
      <c r="J3084">
        <v>130.37799999999999</v>
      </c>
      <c r="K3084">
        <v>20.0594</v>
      </c>
      <c r="L3084">
        <v>0</v>
      </c>
      <c r="N3084">
        <v>687</v>
      </c>
      <c r="O3084">
        <v>272.45499999999998</v>
      </c>
      <c r="P3084">
        <v>427.39</v>
      </c>
      <c r="Q3084">
        <v>6.4366599999999998</v>
      </c>
      <c r="R3084">
        <v>272.45499999999998</v>
      </c>
      <c r="S3084">
        <v>399.96800000000002</v>
      </c>
      <c r="T3084">
        <v>3.3597200000000001E-2</v>
      </c>
      <c r="U3084">
        <v>271.57499999999999</v>
      </c>
      <c r="V3084">
        <v>385.16500000000002</v>
      </c>
      <c r="W3084">
        <v>2.5316200000000001E-2</v>
      </c>
      <c r="X3084">
        <v>637.06299999999999</v>
      </c>
      <c r="Y3084">
        <v>637.04600000000005</v>
      </c>
      <c r="Z3084">
        <v>1430640</v>
      </c>
      <c r="AA3084">
        <v>26.227399999999999</v>
      </c>
      <c r="AB3084">
        <v>1405110</v>
      </c>
      <c r="AC3084">
        <v>1397580</v>
      </c>
      <c r="AD3084">
        <v>1359990</v>
      </c>
      <c r="AE3084">
        <v>0</v>
      </c>
      <c r="AF3084">
        <v>0</v>
      </c>
      <c r="AG3084">
        <v>1346430</v>
      </c>
      <c r="AH3084">
        <v>728.55399999999997</v>
      </c>
      <c r="AI3084">
        <v>0</v>
      </c>
      <c r="AJ3084">
        <v>0</v>
      </c>
      <c r="AK3084">
        <v>0</v>
      </c>
      <c r="AL3084">
        <v>0</v>
      </c>
      <c r="AM3084">
        <v>1346430</v>
      </c>
      <c r="AN3084">
        <v>728.55399999999997</v>
      </c>
      <c r="AO3084">
        <v>1323110</v>
      </c>
      <c r="AP3084">
        <v>1296644.625</v>
      </c>
    </row>
    <row r="3085" spans="1:42" x14ac:dyDescent="0.2">
      <c r="A3085">
        <v>3084</v>
      </c>
      <c r="B3085" s="1">
        <v>38481.458333333336</v>
      </c>
      <c r="C3085">
        <v>925</v>
      </c>
      <c r="D3085">
        <v>615</v>
      </c>
      <c r="E3085">
        <v>339</v>
      </c>
      <c r="F3085">
        <v>16.170000000000002</v>
      </c>
      <c r="G3085">
        <v>10.27</v>
      </c>
      <c r="H3085">
        <v>0</v>
      </c>
      <c r="I3085">
        <v>72.630600000000001</v>
      </c>
      <c r="J3085">
        <v>167.286</v>
      </c>
      <c r="K3085">
        <v>8.8660399999999999</v>
      </c>
      <c r="L3085">
        <v>0</v>
      </c>
      <c r="N3085">
        <v>925</v>
      </c>
      <c r="O3085">
        <v>606.66200000000003</v>
      </c>
      <c r="P3085">
        <v>356.35899999999998</v>
      </c>
      <c r="Q3085">
        <v>8.6665299999999998</v>
      </c>
      <c r="R3085">
        <v>606.66200000000003</v>
      </c>
      <c r="S3085">
        <v>333.495</v>
      </c>
      <c r="T3085">
        <v>4.52363E-2</v>
      </c>
      <c r="U3085">
        <v>606.29499999999996</v>
      </c>
      <c r="V3085">
        <v>321.15199999999999</v>
      </c>
      <c r="W3085">
        <v>3.4086499999999999E-2</v>
      </c>
      <c r="X3085">
        <v>899.65700000000004</v>
      </c>
      <c r="Y3085">
        <v>899.64499999999998</v>
      </c>
      <c r="Z3085">
        <v>2020380</v>
      </c>
      <c r="AA3085">
        <v>30.7121</v>
      </c>
      <c r="AB3085">
        <v>2022570</v>
      </c>
      <c r="AC3085">
        <v>1974250</v>
      </c>
      <c r="AD3085">
        <v>1921270</v>
      </c>
      <c r="AE3085">
        <v>0</v>
      </c>
      <c r="AF3085">
        <v>0</v>
      </c>
      <c r="AG3085">
        <v>1894030</v>
      </c>
      <c r="AH3085">
        <v>723.05799999999999</v>
      </c>
      <c r="AI3085">
        <v>0</v>
      </c>
      <c r="AJ3085">
        <v>0</v>
      </c>
      <c r="AK3085">
        <v>0</v>
      </c>
      <c r="AL3085">
        <v>0</v>
      </c>
      <c r="AM3085">
        <v>1894030</v>
      </c>
      <c r="AN3085">
        <v>723.05799999999999</v>
      </c>
      <c r="AO3085">
        <v>1855630</v>
      </c>
      <c r="AP3085">
        <v>1818515.625</v>
      </c>
    </row>
    <row r="3086" spans="1:42" x14ac:dyDescent="0.2">
      <c r="A3086">
        <v>3085</v>
      </c>
      <c r="B3086" s="1">
        <v>38481.5</v>
      </c>
      <c r="C3086">
        <v>977</v>
      </c>
      <c r="D3086">
        <v>842</v>
      </c>
      <c r="E3086">
        <v>185</v>
      </c>
      <c r="F3086">
        <v>16.399999999999999</v>
      </c>
      <c r="G3086">
        <v>14.61</v>
      </c>
      <c r="H3086">
        <v>0</v>
      </c>
      <c r="I3086">
        <v>70.349900000000005</v>
      </c>
      <c r="J3086">
        <v>212.917</v>
      </c>
      <c r="K3086">
        <v>13.386900000000001</v>
      </c>
      <c r="L3086">
        <v>0</v>
      </c>
      <c r="N3086">
        <v>977</v>
      </c>
      <c r="O3086">
        <v>818.125</v>
      </c>
      <c r="P3086">
        <v>197.952</v>
      </c>
      <c r="Q3086">
        <v>9.1537299999999995</v>
      </c>
      <c r="R3086">
        <v>818.125</v>
      </c>
      <c r="S3086">
        <v>185.251</v>
      </c>
      <c r="T3086">
        <v>4.77794E-2</v>
      </c>
      <c r="U3086">
        <v>816.98199999999997</v>
      </c>
      <c r="V3086">
        <v>178.39500000000001</v>
      </c>
      <c r="W3086">
        <v>3.6002800000000001E-2</v>
      </c>
      <c r="X3086">
        <v>965.55100000000004</v>
      </c>
      <c r="Y3086">
        <v>965.53599999999994</v>
      </c>
      <c r="Z3086">
        <v>2168350</v>
      </c>
      <c r="AA3086">
        <v>28.4757</v>
      </c>
      <c r="AB3086">
        <v>2178400</v>
      </c>
      <c r="AC3086">
        <v>2146890</v>
      </c>
      <c r="AD3086">
        <v>2089520</v>
      </c>
      <c r="AE3086">
        <v>0</v>
      </c>
      <c r="AF3086">
        <v>0</v>
      </c>
      <c r="AG3086">
        <v>2058160</v>
      </c>
      <c r="AH3086">
        <v>731.68399999999997</v>
      </c>
      <c r="AI3086">
        <v>14579.8</v>
      </c>
      <c r="AJ3086">
        <v>0</v>
      </c>
      <c r="AK3086">
        <v>0</v>
      </c>
      <c r="AL3086">
        <v>0</v>
      </c>
      <c r="AM3086">
        <v>2043670</v>
      </c>
      <c r="AN3086">
        <v>745.51700000000005</v>
      </c>
      <c r="AO3086">
        <v>1999590</v>
      </c>
      <c r="AP3086">
        <v>1959602.25</v>
      </c>
    </row>
    <row r="3087" spans="1:42" x14ac:dyDescent="0.2">
      <c r="A3087">
        <v>3086</v>
      </c>
      <c r="B3087" s="1">
        <v>38481.541666666664</v>
      </c>
      <c r="C3087">
        <v>894</v>
      </c>
      <c r="D3087">
        <v>849</v>
      </c>
      <c r="E3087">
        <v>150</v>
      </c>
      <c r="F3087">
        <v>16.63</v>
      </c>
      <c r="G3087">
        <v>14.61</v>
      </c>
      <c r="H3087">
        <v>0</v>
      </c>
      <c r="I3087">
        <v>61.235199999999999</v>
      </c>
      <c r="J3087">
        <v>240.46700000000001</v>
      </c>
      <c r="K3087">
        <v>26.527799999999999</v>
      </c>
      <c r="L3087">
        <v>0</v>
      </c>
      <c r="N3087">
        <v>894</v>
      </c>
      <c r="O3087">
        <v>759.375</v>
      </c>
      <c r="P3087">
        <v>161.60400000000001</v>
      </c>
      <c r="Q3087">
        <v>8.37608</v>
      </c>
      <c r="R3087">
        <v>759.375</v>
      </c>
      <c r="S3087">
        <v>151.23500000000001</v>
      </c>
      <c r="T3087">
        <v>4.3720299999999997E-2</v>
      </c>
      <c r="U3087">
        <v>754.90700000000004</v>
      </c>
      <c r="V3087">
        <v>145.63800000000001</v>
      </c>
      <c r="W3087">
        <v>3.29442E-2</v>
      </c>
      <c r="X3087">
        <v>873.56</v>
      </c>
      <c r="Y3087">
        <v>873.55100000000004</v>
      </c>
      <c r="Z3087">
        <v>1961770</v>
      </c>
      <c r="AA3087">
        <v>27.555299999999999</v>
      </c>
      <c r="AB3087">
        <v>1960920</v>
      </c>
      <c r="AC3087">
        <v>1939890</v>
      </c>
      <c r="AD3087">
        <v>1887790</v>
      </c>
      <c r="AE3087">
        <v>0</v>
      </c>
      <c r="AF3087">
        <v>0</v>
      </c>
      <c r="AG3087">
        <v>1862200</v>
      </c>
      <c r="AH3087">
        <v>733.471</v>
      </c>
      <c r="AI3087">
        <v>0</v>
      </c>
      <c r="AJ3087">
        <v>0</v>
      </c>
      <c r="AK3087">
        <v>0</v>
      </c>
      <c r="AL3087">
        <v>0</v>
      </c>
      <c r="AM3087">
        <v>1862200</v>
      </c>
      <c r="AN3087">
        <v>733.471</v>
      </c>
      <c r="AO3087">
        <v>1824710</v>
      </c>
      <c r="AP3087">
        <v>1788220.625</v>
      </c>
    </row>
    <row r="3088" spans="1:42" x14ac:dyDescent="0.2">
      <c r="A3088">
        <v>3087</v>
      </c>
      <c r="B3088" s="1">
        <v>38481.583333333336</v>
      </c>
      <c r="C3088">
        <v>763</v>
      </c>
      <c r="D3088">
        <v>725</v>
      </c>
      <c r="E3088">
        <v>210</v>
      </c>
      <c r="F3088">
        <v>16.440000000000001</v>
      </c>
      <c r="G3088">
        <v>14.61</v>
      </c>
      <c r="H3088">
        <v>0</v>
      </c>
      <c r="I3088">
        <v>49.7622</v>
      </c>
      <c r="J3088">
        <v>255.749</v>
      </c>
      <c r="K3088">
        <v>40.619399999999999</v>
      </c>
      <c r="L3088">
        <v>0</v>
      </c>
      <c r="N3088">
        <v>763</v>
      </c>
      <c r="O3088">
        <v>549.87099999999998</v>
      </c>
      <c r="P3088">
        <v>219.33199999999999</v>
      </c>
      <c r="Q3088">
        <v>7.14872</v>
      </c>
      <c r="R3088">
        <v>549.87099999999998</v>
      </c>
      <c r="S3088">
        <v>205.25899999999999</v>
      </c>
      <c r="T3088">
        <v>3.7313899999999997E-2</v>
      </c>
      <c r="U3088">
        <v>541.14400000000001</v>
      </c>
      <c r="V3088">
        <v>197.66200000000001</v>
      </c>
      <c r="W3088">
        <v>2.8116800000000001E-2</v>
      </c>
      <c r="X3088">
        <v>716.66899999999998</v>
      </c>
      <c r="Y3088">
        <v>716.65700000000004</v>
      </c>
      <c r="Z3088">
        <v>1609430</v>
      </c>
      <c r="AA3088">
        <v>25.403099999999998</v>
      </c>
      <c r="AB3088">
        <v>1591490</v>
      </c>
      <c r="AC3088">
        <v>1588620</v>
      </c>
      <c r="AD3088">
        <v>1546520</v>
      </c>
      <c r="AE3088">
        <v>0</v>
      </c>
      <c r="AF3088">
        <v>0</v>
      </c>
      <c r="AG3088">
        <v>1529250</v>
      </c>
      <c r="AH3088">
        <v>733.64400000000001</v>
      </c>
      <c r="AI3088">
        <v>0</v>
      </c>
      <c r="AJ3088">
        <v>0</v>
      </c>
      <c r="AK3088">
        <v>0</v>
      </c>
      <c r="AL3088">
        <v>0</v>
      </c>
      <c r="AM3088">
        <v>1529250</v>
      </c>
      <c r="AN3088">
        <v>733.64400000000001</v>
      </c>
      <c r="AO3088">
        <v>1501690</v>
      </c>
      <c r="AP3088">
        <v>1471653.125</v>
      </c>
    </row>
    <row r="3089" spans="1:42" x14ac:dyDescent="0.2">
      <c r="A3089">
        <v>3088</v>
      </c>
      <c r="B3089" s="1">
        <v>38481.625</v>
      </c>
      <c r="C3089">
        <v>437</v>
      </c>
      <c r="D3089">
        <v>246</v>
      </c>
      <c r="E3089">
        <v>287</v>
      </c>
      <c r="F3089">
        <v>16.25</v>
      </c>
      <c r="G3089">
        <v>11.84</v>
      </c>
      <c r="H3089">
        <v>0</v>
      </c>
      <c r="I3089">
        <v>37.5749</v>
      </c>
      <c r="J3089">
        <v>266.16199999999998</v>
      </c>
      <c r="K3089">
        <v>54.894399999999997</v>
      </c>
      <c r="L3089">
        <v>0</v>
      </c>
      <c r="N3089">
        <v>437</v>
      </c>
      <c r="O3089">
        <v>141.46100000000001</v>
      </c>
      <c r="P3089">
        <v>273.75700000000001</v>
      </c>
      <c r="Q3089">
        <v>4.0943500000000004</v>
      </c>
      <c r="R3089">
        <v>141.46100000000001</v>
      </c>
      <c r="S3089">
        <v>256.19299999999998</v>
      </c>
      <c r="T3089">
        <v>2.1371100000000001E-2</v>
      </c>
      <c r="U3089">
        <v>136.23500000000001</v>
      </c>
      <c r="V3089">
        <v>246.71100000000001</v>
      </c>
      <c r="W3089">
        <v>1.6103599999999999E-2</v>
      </c>
      <c r="X3089">
        <v>371.47300000000001</v>
      </c>
      <c r="Y3089">
        <v>371.459</v>
      </c>
      <c r="Z3089">
        <v>834202</v>
      </c>
      <c r="AA3089">
        <v>21.711200000000002</v>
      </c>
      <c r="AB3089">
        <v>792329</v>
      </c>
      <c r="AC3089">
        <v>803814</v>
      </c>
      <c r="AD3089">
        <v>781735</v>
      </c>
      <c r="AE3089">
        <v>0</v>
      </c>
      <c r="AF3089">
        <v>0</v>
      </c>
      <c r="AG3089">
        <v>777193</v>
      </c>
      <c r="AH3089">
        <v>726.18499999999995</v>
      </c>
      <c r="AI3089">
        <v>0</v>
      </c>
      <c r="AJ3089">
        <v>0</v>
      </c>
      <c r="AK3089">
        <v>0</v>
      </c>
      <c r="AL3089">
        <v>0</v>
      </c>
      <c r="AM3089">
        <v>777193</v>
      </c>
      <c r="AN3089">
        <v>726.18499999999995</v>
      </c>
      <c r="AO3089">
        <v>764518</v>
      </c>
      <c r="AP3089">
        <v>749227.4375</v>
      </c>
    </row>
    <row r="3090" spans="1:42" x14ac:dyDescent="0.2">
      <c r="A3090">
        <v>3089</v>
      </c>
      <c r="B3090" s="1">
        <v>38481.666666666664</v>
      </c>
      <c r="C3090">
        <v>382</v>
      </c>
      <c r="D3090">
        <v>568</v>
      </c>
      <c r="E3090">
        <v>139</v>
      </c>
      <c r="F3090">
        <v>16.059999999999999</v>
      </c>
      <c r="G3090">
        <v>11.84</v>
      </c>
      <c r="H3090">
        <v>0</v>
      </c>
      <c r="I3090">
        <v>25.237100000000002</v>
      </c>
      <c r="J3090">
        <v>274.65899999999999</v>
      </c>
      <c r="K3090">
        <v>69.183999999999997</v>
      </c>
      <c r="L3090">
        <v>0</v>
      </c>
      <c r="N3090">
        <v>382</v>
      </c>
      <c r="O3090">
        <v>202.536</v>
      </c>
      <c r="P3090">
        <v>133.12299999999999</v>
      </c>
      <c r="Q3090">
        <v>3.57904</v>
      </c>
      <c r="R3090">
        <v>202.536</v>
      </c>
      <c r="S3090">
        <v>124.58199999999999</v>
      </c>
      <c r="T3090">
        <v>1.8681400000000001E-2</v>
      </c>
      <c r="U3090">
        <v>184.166</v>
      </c>
      <c r="V3090">
        <v>119.971</v>
      </c>
      <c r="W3090">
        <v>1.40768E-2</v>
      </c>
      <c r="X3090">
        <v>295.02699999999999</v>
      </c>
      <c r="Y3090">
        <v>295.02199999999999</v>
      </c>
      <c r="Z3090">
        <v>662545</v>
      </c>
      <c r="AA3090">
        <v>20.397400000000001</v>
      </c>
      <c r="AB3090">
        <v>619753</v>
      </c>
      <c r="AC3090">
        <v>632622</v>
      </c>
      <c r="AD3090">
        <v>615388</v>
      </c>
      <c r="AE3090">
        <v>0</v>
      </c>
      <c r="AF3090">
        <v>0</v>
      </c>
      <c r="AG3090">
        <v>612519</v>
      </c>
      <c r="AH3090">
        <v>720.505</v>
      </c>
      <c r="AI3090">
        <v>0</v>
      </c>
      <c r="AJ3090">
        <v>0</v>
      </c>
      <c r="AK3090">
        <v>0</v>
      </c>
      <c r="AL3090">
        <v>0</v>
      </c>
      <c r="AM3090">
        <v>612519</v>
      </c>
      <c r="AN3090">
        <v>720.505</v>
      </c>
      <c r="AO3090">
        <v>602703</v>
      </c>
      <c r="AP3090">
        <v>590648.8125</v>
      </c>
    </row>
    <row r="3091" spans="1:42" x14ac:dyDescent="0.2">
      <c r="A3091">
        <v>3090</v>
      </c>
      <c r="B3091" s="1">
        <v>38481.708333333336</v>
      </c>
      <c r="C3091">
        <v>180</v>
      </c>
      <c r="D3091">
        <v>512</v>
      </c>
      <c r="E3091">
        <v>64</v>
      </c>
      <c r="F3091">
        <v>15.59</v>
      </c>
      <c r="G3091">
        <v>11.84</v>
      </c>
      <c r="H3091">
        <v>0</v>
      </c>
      <c r="I3091">
        <v>13.0372</v>
      </c>
      <c r="J3091">
        <v>282.565</v>
      </c>
      <c r="K3091">
        <v>83.403400000000005</v>
      </c>
      <c r="L3091">
        <v>0</v>
      </c>
      <c r="N3091">
        <v>180</v>
      </c>
      <c r="O3091">
        <v>59.072600000000001</v>
      </c>
      <c r="P3091">
        <v>57.065399999999997</v>
      </c>
      <c r="Q3091">
        <v>1.6864600000000001</v>
      </c>
      <c r="R3091">
        <v>59.072600000000001</v>
      </c>
      <c r="S3091">
        <v>53.4039</v>
      </c>
      <c r="T3091">
        <v>8.8027499999999998E-3</v>
      </c>
      <c r="U3091">
        <v>36.315100000000001</v>
      </c>
      <c r="V3091">
        <v>51.427500000000002</v>
      </c>
      <c r="W3091">
        <v>6.6330599999999997E-3</v>
      </c>
      <c r="X3091">
        <v>85.116799999999998</v>
      </c>
      <c r="Y3091">
        <v>85.114599999999996</v>
      </c>
      <c r="Z3091">
        <v>191145</v>
      </c>
      <c r="AA3091">
        <v>16.8414</v>
      </c>
      <c r="AB3091">
        <v>161890</v>
      </c>
      <c r="AC3091">
        <v>168564</v>
      </c>
      <c r="AD3091">
        <v>164198</v>
      </c>
      <c r="AE3091">
        <v>0</v>
      </c>
      <c r="AF3091">
        <v>0</v>
      </c>
      <c r="AG3091">
        <v>163966</v>
      </c>
      <c r="AH3091">
        <v>678.34799999999996</v>
      </c>
      <c r="AI3091">
        <v>0</v>
      </c>
      <c r="AJ3091">
        <v>0</v>
      </c>
      <c r="AK3091">
        <v>0</v>
      </c>
      <c r="AL3091">
        <v>0</v>
      </c>
      <c r="AM3091">
        <v>163966</v>
      </c>
      <c r="AN3091">
        <v>678.34799999999996</v>
      </c>
      <c r="AO3091">
        <v>159078</v>
      </c>
      <c r="AP3091">
        <v>155896.453125</v>
      </c>
    </row>
    <row r="3092" spans="1:42" x14ac:dyDescent="0.2">
      <c r="A3092">
        <v>3091</v>
      </c>
      <c r="B3092" s="1">
        <v>38481.75</v>
      </c>
      <c r="C3092">
        <v>16</v>
      </c>
      <c r="D3092">
        <v>161</v>
      </c>
      <c r="E3092">
        <v>6</v>
      </c>
      <c r="F3092">
        <v>15.11</v>
      </c>
      <c r="G3092">
        <v>10.65</v>
      </c>
      <c r="H3092">
        <v>0</v>
      </c>
      <c r="I3092">
        <v>1.2116100000000001</v>
      </c>
      <c r="J3092">
        <v>290.67099999999999</v>
      </c>
      <c r="K3092">
        <v>90</v>
      </c>
      <c r="L3092">
        <v>0</v>
      </c>
      <c r="N3092">
        <v>16</v>
      </c>
      <c r="O3092">
        <v>0</v>
      </c>
      <c r="P3092">
        <v>4.7231300000000003</v>
      </c>
      <c r="Q3092">
        <v>0.14990800000000001</v>
      </c>
      <c r="R3092">
        <v>0</v>
      </c>
      <c r="S3092">
        <v>4.4200900000000001</v>
      </c>
      <c r="T3092">
        <v>7.82466E-4</v>
      </c>
      <c r="U3092">
        <v>0</v>
      </c>
      <c r="V3092">
        <v>4.2565</v>
      </c>
      <c r="W3092">
        <v>5.8960499999999999E-4</v>
      </c>
      <c r="X3092">
        <v>4.1293800000000003</v>
      </c>
      <c r="Y3092">
        <v>4.1289899999999999</v>
      </c>
      <c r="Z3092">
        <v>9272.67</v>
      </c>
      <c r="AA3092">
        <v>15.1752</v>
      </c>
      <c r="AB3092">
        <v>3695.22</v>
      </c>
      <c r="AC3092">
        <v>3777.07</v>
      </c>
      <c r="AD3092">
        <v>3722.25</v>
      </c>
      <c r="AE3092">
        <v>0</v>
      </c>
      <c r="AF3092">
        <v>0</v>
      </c>
      <c r="AG3092">
        <v>3722.01</v>
      </c>
      <c r="AH3092">
        <v>483.88799999999998</v>
      </c>
      <c r="AI3092">
        <v>0</v>
      </c>
      <c r="AJ3092">
        <v>0</v>
      </c>
      <c r="AK3092">
        <v>0</v>
      </c>
      <c r="AL3092">
        <v>3722.01</v>
      </c>
      <c r="AM3092">
        <v>0</v>
      </c>
      <c r="AN3092">
        <v>660</v>
      </c>
      <c r="AO3092">
        <v>0</v>
      </c>
      <c r="AP3092">
        <v>0</v>
      </c>
    </row>
    <row r="3093" spans="1:42" x14ac:dyDescent="0.2">
      <c r="A3093">
        <v>3092</v>
      </c>
      <c r="B3093" s="1">
        <v>38481.791666666664</v>
      </c>
      <c r="C3093">
        <v>0</v>
      </c>
      <c r="D3093">
        <v>0</v>
      </c>
      <c r="E3093">
        <v>0</v>
      </c>
      <c r="F3093">
        <v>14.64</v>
      </c>
      <c r="G3093">
        <v>10.65</v>
      </c>
      <c r="H3093">
        <v>0</v>
      </c>
    </row>
    <row r="3094" spans="1:42" x14ac:dyDescent="0.2">
      <c r="A3094">
        <v>3093</v>
      </c>
      <c r="B3094" s="1">
        <v>38481.833333333336</v>
      </c>
      <c r="C3094">
        <v>0</v>
      </c>
      <c r="D3094">
        <v>0</v>
      </c>
      <c r="E3094">
        <v>0</v>
      </c>
      <c r="F3094">
        <v>13.66</v>
      </c>
      <c r="G3094">
        <v>10.65</v>
      </c>
      <c r="H3094">
        <v>0</v>
      </c>
    </row>
    <row r="3095" spans="1:42" x14ac:dyDescent="0.2">
      <c r="A3095">
        <v>3094</v>
      </c>
      <c r="B3095" s="1">
        <v>38481.875</v>
      </c>
      <c r="C3095">
        <v>0</v>
      </c>
      <c r="D3095">
        <v>0</v>
      </c>
      <c r="E3095">
        <v>0</v>
      </c>
      <c r="F3095">
        <v>12.68</v>
      </c>
      <c r="G3095">
        <v>7.9</v>
      </c>
      <c r="H3095">
        <v>0</v>
      </c>
    </row>
    <row r="3096" spans="1:42" x14ac:dyDescent="0.2">
      <c r="A3096">
        <v>3095</v>
      </c>
      <c r="B3096" s="1">
        <v>38481.916666666664</v>
      </c>
      <c r="C3096">
        <v>0</v>
      </c>
      <c r="D3096">
        <v>0</v>
      </c>
      <c r="E3096">
        <v>0</v>
      </c>
      <c r="F3096">
        <v>11.7</v>
      </c>
      <c r="G3096">
        <v>7.9</v>
      </c>
      <c r="H3096">
        <v>0</v>
      </c>
    </row>
    <row r="3097" spans="1:42" x14ac:dyDescent="0.2">
      <c r="A3097">
        <v>3096</v>
      </c>
      <c r="B3097" s="1">
        <v>38481.958333333336</v>
      </c>
      <c r="C3097">
        <v>0</v>
      </c>
      <c r="D3097">
        <v>0</v>
      </c>
      <c r="E3097">
        <v>0</v>
      </c>
      <c r="F3097">
        <v>10.92</v>
      </c>
      <c r="G3097">
        <v>7.9</v>
      </c>
      <c r="H3097">
        <v>0</v>
      </c>
    </row>
    <row r="3098" spans="1:42" x14ac:dyDescent="0.2">
      <c r="A3098">
        <v>3097</v>
      </c>
      <c r="B3098" s="1">
        <v>38482</v>
      </c>
      <c r="C3098">
        <v>0</v>
      </c>
      <c r="D3098">
        <v>0</v>
      </c>
      <c r="E3098">
        <v>0</v>
      </c>
      <c r="F3098">
        <v>10.14</v>
      </c>
      <c r="G3098">
        <v>9.64</v>
      </c>
      <c r="H3098">
        <v>0</v>
      </c>
    </row>
    <row r="3099" spans="1:42" x14ac:dyDescent="0.2">
      <c r="A3099">
        <v>3098</v>
      </c>
      <c r="B3099" s="1">
        <v>38482.041666666664</v>
      </c>
      <c r="C3099">
        <v>0</v>
      </c>
      <c r="D3099">
        <v>0</v>
      </c>
      <c r="E3099">
        <v>0</v>
      </c>
      <c r="F3099">
        <v>9.35</v>
      </c>
      <c r="G3099">
        <v>9.64</v>
      </c>
      <c r="H3099">
        <v>0</v>
      </c>
    </row>
    <row r="3100" spans="1:42" x14ac:dyDescent="0.2">
      <c r="A3100">
        <v>3099</v>
      </c>
      <c r="B3100" s="1">
        <v>38482.083333333336</v>
      </c>
      <c r="C3100">
        <v>0</v>
      </c>
      <c r="D3100">
        <v>0</v>
      </c>
      <c r="E3100">
        <v>0</v>
      </c>
      <c r="F3100">
        <v>8.6199999999999992</v>
      </c>
      <c r="G3100">
        <v>9.64</v>
      </c>
      <c r="H3100">
        <v>0</v>
      </c>
    </row>
    <row r="3101" spans="1:42" x14ac:dyDescent="0.2">
      <c r="A3101">
        <v>3100</v>
      </c>
      <c r="B3101" s="1">
        <v>38482.125</v>
      </c>
      <c r="C3101">
        <v>0</v>
      </c>
      <c r="D3101">
        <v>0</v>
      </c>
      <c r="E3101">
        <v>0</v>
      </c>
      <c r="F3101">
        <v>7.89</v>
      </c>
      <c r="G3101">
        <v>8.06</v>
      </c>
      <c r="H3101">
        <v>0</v>
      </c>
    </row>
    <row r="3102" spans="1:42" x14ac:dyDescent="0.2">
      <c r="A3102">
        <v>3101</v>
      </c>
      <c r="B3102" s="1">
        <v>38482.166666666664</v>
      </c>
      <c r="C3102">
        <v>0</v>
      </c>
      <c r="D3102">
        <v>18</v>
      </c>
      <c r="E3102">
        <v>0</v>
      </c>
      <c r="F3102">
        <v>7.16</v>
      </c>
      <c r="G3102">
        <v>8.06</v>
      </c>
      <c r="H3102">
        <v>0</v>
      </c>
    </row>
    <row r="3103" spans="1:42" x14ac:dyDescent="0.2">
      <c r="A3103">
        <v>3102</v>
      </c>
      <c r="B3103" s="1">
        <v>38482.208333333336</v>
      </c>
      <c r="C3103">
        <v>79</v>
      </c>
      <c r="D3103">
        <v>307</v>
      </c>
      <c r="E3103">
        <v>42</v>
      </c>
      <c r="F3103">
        <v>7.54</v>
      </c>
      <c r="G3103">
        <v>8.06</v>
      </c>
      <c r="H3103">
        <v>0</v>
      </c>
      <c r="I3103">
        <v>6.8224999999999998</v>
      </c>
      <c r="J3103">
        <v>73.132599999999996</v>
      </c>
      <c r="K3103">
        <v>90</v>
      </c>
      <c r="L3103">
        <v>0</v>
      </c>
      <c r="N3103">
        <v>79</v>
      </c>
      <c r="O3103">
        <v>0</v>
      </c>
      <c r="P3103">
        <v>32.017099999999999</v>
      </c>
      <c r="Q3103">
        <v>0.74016899999999997</v>
      </c>
      <c r="R3103">
        <v>0</v>
      </c>
      <c r="S3103">
        <v>29.962800000000001</v>
      </c>
      <c r="T3103">
        <v>3.8634300000000002E-3</v>
      </c>
      <c r="U3103">
        <v>0</v>
      </c>
      <c r="V3103">
        <v>28.853899999999999</v>
      </c>
      <c r="W3103">
        <v>2.9111699999999998E-3</v>
      </c>
      <c r="X3103">
        <v>27.991099999999999</v>
      </c>
      <c r="Y3103">
        <v>27.990600000000001</v>
      </c>
      <c r="Z3103">
        <v>62859.9</v>
      </c>
      <c r="AA3103">
        <v>8.0588800000000003</v>
      </c>
      <c r="AB3103">
        <v>46539.3</v>
      </c>
      <c r="AC3103">
        <v>50746</v>
      </c>
      <c r="AD3103">
        <v>49426.400000000001</v>
      </c>
      <c r="AE3103">
        <v>0</v>
      </c>
      <c r="AF3103">
        <v>0</v>
      </c>
      <c r="AG3103">
        <v>49403.8</v>
      </c>
      <c r="AH3103">
        <v>654.23</v>
      </c>
      <c r="AI3103">
        <v>0</v>
      </c>
      <c r="AJ3103">
        <v>0</v>
      </c>
      <c r="AK3103">
        <v>0</v>
      </c>
      <c r="AL3103">
        <v>30.974</v>
      </c>
      <c r="AM3103">
        <v>49372.800000000003</v>
      </c>
      <c r="AN3103">
        <v>660</v>
      </c>
      <c r="AO3103">
        <v>47642.9</v>
      </c>
      <c r="AP3103">
        <v>46690.0625</v>
      </c>
    </row>
    <row r="3104" spans="1:42" x14ac:dyDescent="0.2">
      <c r="A3104">
        <v>3103</v>
      </c>
      <c r="B3104" s="1">
        <v>38482.25</v>
      </c>
      <c r="C3104">
        <v>294</v>
      </c>
      <c r="D3104">
        <v>658</v>
      </c>
      <c r="E3104">
        <v>81</v>
      </c>
      <c r="F3104">
        <v>7.92</v>
      </c>
      <c r="G3104">
        <v>8.2899999999999991</v>
      </c>
      <c r="H3104">
        <v>0</v>
      </c>
      <c r="I3104">
        <v>18.861899999999999</v>
      </c>
      <c r="J3104">
        <v>81.031700000000001</v>
      </c>
      <c r="K3104">
        <v>76.664299999999997</v>
      </c>
      <c r="L3104">
        <v>0</v>
      </c>
      <c r="N3104">
        <v>294</v>
      </c>
      <c r="O3104">
        <v>151.96899999999999</v>
      </c>
      <c r="P3104">
        <v>76.628</v>
      </c>
      <c r="Q3104">
        <v>2.7545500000000001</v>
      </c>
      <c r="R3104">
        <v>144.83000000000001</v>
      </c>
      <c r="S3104">
        <v>71.711399999999998</v>
      </c>
      <c r="T3104">
        <v>1.43778E-2</v>
      </c>
      <c r="U3104">
        <v>120.676</v>
      </c>
      <c r="V3104">
        <v>69.057500000000005</v>
      </c>
      <c r="W3104">
        <v>1.0834E-2</v>
      </c>
      <c r="X3104">
        <v>184.05199999999999</v>
      </c>
      <c r="Y3104">
        <v>184.017</v>
      </c>
      <c r="Z3104">
        <v>413265</v>
      </c>
      <c r="AA3104">
        <v>11.282299999999999</v>
      </c>
      <c r="AB3104">
        <v>374073</v>
      </c>
      <c r="AC3104">
        <v>397967</v>
      </c>
      <c r="AD3104">
        <v>371660</v>
      </c>
      <c r="AE3104">
        <v>0</v>
      </c>
      <c r="AF3104">
        <v>0</v>
      </c>
      <c r="AG3104">
        <v>370633</v>
      </c>
      <c r="AH3104">
        <v>734.25</v>
      </c>
      <c r="AI3104">
        <v>0</v>
      </c>
      <c r="AJ3104">
        <v>0</v>
      </c>
      <c r="AK3104">
        <v>0</v>
      </c>
      <c r="AL3104">
        <v>0</v>
      </c>
      <c r="AM3104">
        <v>370633</v>
      </c>
      <c r="AN3104">
        <v>734.25</v>
      </c>
      <c r="AO3104">
        <v>362771</v>
      </c>
      <c r="AP3104">
        <v>355515.71875</v>
      </c>
    </row>
    <row r="3105" spans="1:42" x14ac:dyDescent="0.2">
      <c r="A3105">
        <v>3104</v>
      </c>
      <c r="B3105" s="1">
        <v>38482.291666666664</v>
      </c>
      <c r="C3105">
        <v>512</v>
      </c>
      <c r="D3105">
        <v>820</v>
      </c>
      <c r="E3105">
        <v>87</v>
      </c>
      <c r="F3105">
        <v>8.3000000000000007</v>
      </c>
      <c r="G3105">
        <v>8.2899999999999991</v>
      </c>
      <c r="H3105">
        <v>0</v>
      </c>
      <c r="I3105">
        <v>31.165400000000002</v>
      </c>
      <c r="J3105">
        <v>89.062299999999993</v>
      </c>
      <c r="K3105">
        <v>62.412300000000002</v>
      </c>
      <c r="L3105">
        <v>0</v>
      </c>
      <c r="N3105">
        <v>512</v>
      </c>
      <c r="O3105">
        <v>380.32100000000003</v>
      </c>
      <c r="P3105">
        <v>89.903199999999998</v>
      </c>
      <c r="Q3105">
        <v>4.79704</v>
      </c>
      <c r="R3105">
        <v>380.32100000000003</v>
      </c>
      <c r="S3105">
        <v>84.134799999999998</v>
      </c>
      <c r="T3105">
        <v>2.5038899999999999E-2</v>
      </c>
      <c r="U3105">
        <v>358.27499999999998</v>
      </c>
      <c r="V3105">
        <v>81.021000000000001</v>
      </c>
      <c r="W3105">
        <v>1.8867399999999999E-2</v>
      </c>
      <c r="X3105">
        <v>426.13499999999999</v>
      </c>
      <c r="Y3105">
        <v>426.13299999999998</v>
      </c>
      <c r="Z3105">
        <v>956985</v>
      </c>
      <c r="AA3105">
        <v>16.086200000000002</v>
      </c>
      <c r="AB3105">
        <v>916977</v>
      </c>
      <c r="AC3105">
        <v>952489</v>
      </c>
      <c r="AD3105">
        <v>926974</v>
      </c>
      <c r="AE3105">
        <v>0</v>
      </c>
      <c r="AF3105">
        <v>0</v>
      </c>
      <c r="AG3105">
        <v>920968</v>
      </c>
      <c r="AH3105">
        <v>748.89499999999998</v>
      </c>
      <c r="AI3105">
        <v>0</v>
      </c>
      <c r="AJ3105">
        <v>0</v>
      </c>
      <c r="AK3105">
        <v>0</v>
      </c>
      <c r="AL3105">
        <v>0</v>
      </c>
      <c r="AM3105">
        <v>920968</v>
      </c>
      <c r="AN3105">
        <v>748.89499999999998</v>
      </c>
      <c r="AO3105">
        <v>904939</v>
      </c>
      <c r="AP3105">
        <v>886840.625</v>
      </c>
    </row>
    <row r="3106" spans="1:42" x14ac:dyDescent="0.2">
      <c r="A3106">
        <v>3105</v>
      </c>
      <c r="B3106" s="1">
        <v>38482.333333333336</v>
      </c>
      <c r="C3106">
        <v>712</v>
      </c>
      <c r="D3106">
        <v>891</v>
      </c>
      <c r="E3106">
        <v>99</v>
      </c>
      <c r="F3106">
        <v>9.59</v>
      </c>
      <c r="G3106">
        <v>8.2899999999999991</v>
      </c>
      <c r="H3106">
        <v>0</v>
      </c>
      <c r="I3106">
        <v>43.490200000000002</v>
      </c>
      <c r="J3106">
        <v>98.188299999999998</v>
      </c>
      <c r="K3106">
        <v>48.131900000000002</v>
      </c>
      <c r="L3106">
        <v>0</v>
      </c>
      <c r="N3106">
        <v>712</v>
      </c>
      <c r="O3106">
        <v>594.46199999999999</v>
      </c>
      <c r="P3106">
        <v>103.96</v>
      </c>
      <c r="Q3106">
        <v>6.67089</v>
      </c>
      <c r="R3106">
        <v>594.46199999999999</v>
      </c>
      <c r="S3106">
        <v>97.29</v>
      </c>
      <c r="T3106">
        <v>3.4819799999999998E-2</v>
      </c>
      <c r="U3106">
        <v>579.65099999999995</v>
      </c>
      <c r="V3106">
        <v>93.689400000000006</v>
      </c>
      <c r="W3106">
        <v>2.6237400000000001E-2</v>
      </c>
      <c r="X3106">
        <v>653.16499999999996</v>
      </c>
      <c r="Y3106">
        <v>653.15899999999999</v>
      </c>
      <c r="Z3106">
        <v>1466830</v>
      </c>
      <c r="AA3106">
        <v>21.5244</v>
      </c>
      <c r="AB3106">
        <v>1442750</v>
      </c>
      <c r="AC3106">
        <v>1463730</v>
      </c>
      <c r="AD3106">
        <v>1424580</v>
      </c>
      <c r="AE3106">
        <v>0</v>
      </c>
      <c r="AF3106">
        <v>0</v>
      </c>
      <c r="AG3106">
        <v>1410270</v>
      </c>
      <c r="AH3106">
        <v>743.173</v>
      </c>
      <c r="AI3106">
        <v>0</v>
      </c>
      <c r="AJ3106">
        <v>0</v>
      </c>
      <c r="AK3106">
        <v>0</v>
      </c>
      <c r="AL3106">
        <v>0</v>
      </c>
      <c r="AM3106">
        <v>1410270</v>
      </c>
      <c r="AN3106">
        <v>743.173</v>
      </c>
      <c r="AO3106">
        <v>1384930</v>
      </c>
      <c r="AP3106">
        <v>1357234.375</v>
      </c>
    </row>
    <row r="3107" spans="1:42" x14ac:dyDescent="0.2">
      <c r="A3107">
        <v>3106</v>
      </c>
      <c r="B3107" s="1">
        <v>38482.375</v>
      </c>
      <c r="C3107">
        <v>873</v>
      </c>
      <c r="D3107">
        <v>927</v>
      </c>
      <c r="E3107">
        <v>110</v>
      </c>
      <c r="F3107">
        <v>10.89</v>
      </c>
      <c r="G3107">
        <v>6.97</v>
      </c>
      <c r="H3107">
        <v>0</v>
      </c>
      <c r="I3107">
        <v>55.469499999999996</v>
      </c>
      <c r="J3107">
        <v>110.28</v>
      </c>
      <c r="K3107">
        <v>33.934899999999999</v>
      </c>
      <c r="L3107">
        <v>0</v>
      </c>
      <c r="N3107">
        <v>873</v>
      </c>
      <c r="O3107">
        <v>768.41600000000005</v>
      </c>
      <c r="P3107">
        <v>115.69199999999999</v>
      </c>
      <c r="Q3107">
        <v>8.1793300000000002</v>
      </c>
      <c r="R3107">
        <v>768.41600000000005</v>
      </c>
      <c r="S3107">
        <v>108.26900000000001</v>
      </c>
      <c r="T3107">
        <v>4.2693300000000003E-2</v>
      </c>
      <c r="U3107">
        <v>760.52800000000002</v>
      </c>
      <c r="V3107">
        <v>104.262</v>
      </c>
      <c r="W3107">
        <v>3.2170299999999999E-2</v>
      </c>
      <c r="X3107">
        <v>838.87800000000004</v>
      </c>
      <c r="Y3107">
        <v>838.87199999999996</v>
      </c>
      <c r="Z3107">
        <v>1883900</v>
      </c>
      <c r="AA3107">
        <v>27.550899999999999</v>
      </c>
      <c r="AB3107">
        <v>1879090</v>
      </c>
      <c r="AC3107">
        <v>1858790</v>
      </c>
      <c r="AD3107">
        <v>1807810</v>
      </c>
      <c r="AE3107">
        <v>0</v>
      </c>
      <c r="AF3107">
        <v>0</v>
      </c>
      <c r="AG3107">
        <v>1784270</v>
      </c>
      <c r="AH3107">
        <v>732.77800000000002</v>
      </c>
      <c r="AI3107">
        <v>0</v>
      </c>
      <c r="AJ3107">
        <v>0</v>
      </c>
      <c r="AK3107">
        <v>0</v>
      </c>
      <c r="AL3107">
        <v>0</v>
      </c>
      <c r="AM3107">
        <v>1784270</v>
      </c>
      <c r="AN3107">
        <v>732.77800000000002</v>
      </c>
      <c r="AO3107">
        <v>1749250</v>
      </c>
      <c r="AP3107">
        <v>1714266.375</v>
      </c>
    </row>
    <row r="3108" spans="1:42" x14ac:dyDescent="0.2">
      <c r="A3108">
        <v>3107</v>
      </c>
      <c r="B3108" s="1">
        <v>38482.416666666664</v>
      </c>
      <c r="C3108">
        <v>986</v>
      </c>
      <c r="D3108">
        <v>950</v>
      </c>
      <c r="E3108">
        <v>118</v>
      </c>
      <c r="F3108">
        <v>12.18</v>
      </c>
      <c r="G3108">
        <v>6.97</v>
      </c>
      <c r="H3108">
        <v>0</v>
      </c>
      <c r="I3108">
        <v>66.214200000000005</v>
      </c>
      <c r="J3108">
        <v>129.96799999999999</v>
      </c>
      <c r="K3108">
        <v>20.1462</v>
      </c>
      <c r="L3108">
        <v>0</v>
      </c>
      <c r="N3108">
        <v>986</v>
      </c>
      <c r="O3108">
        <v>890.53499999999997</v>
      </c>
      <c r="P3108">
        <v>123.504</v>
      </c>
      <c r="Q3108">
        <v>9.2380499999999994</v>
      </c>
      <c r="R3108">
        <v>890.53499999999997</v>
      </c>
      <c r="S3108">
        <v>115.58</v>
      </c>
      <c r="T3108">
        <v>4.8219499999999998E-2</v>
      </c>
      <c r="U3108">
        <v>887.63300000000004</v>
      </c>
      <c r="V3108">
        <v>111.30200000000001</v>
      </c>
      <c r="W3108">
        <v>3.6334400000000003E-2</v>
      </c>
      <c r="X3108">
        <v>969.00300000000004</v>
      </c>
      <c r="Y3108">
        <v>968.99199999999996</v>
      </c>
      <c r="Z3108">
        <v>2176100</v>
      </c>
      <c r="AA3108">
        <v>31.4252</v>
      </c>
      <c r="AB3108">
        <v>2186560</v>
      </c>
      <c r="AC3108">
        <v>2128040</v>
      </c>
      <c r="AD3108">
        <v>2071040</v>
      </c>
      <c r="AE3108">
        <v>0</v>
      </c>
      <c r="AF3108">
        <v>0</v>
      </c>
      <c r="AG3108">
        <v>2039390</v>
      </c>
      <c r="AH3108">
        <v>722.55600000000004</v>
      </c>
      <c r="AI3108">
        <v>1650</v>
      </c>
      <c r="AJ3108">
        <v>0</v>
      </c>
      <c r="AK3108">
        <v>0</v>
      </c>
      <c r="AL3108">
        <v>0</v>
      </c>
      <c r="AM3108">
        <v>2037670</v>
      </c>
      <c r="AN3108">
        <v>724.62699999999995</v>
      </c>
      <c r="AO3108">
        <v>1994360</v>
      </c>
      <c r="AP3108">
        <v>1954475.125</v>
      </c>
    </row>
    <row r="3109" spans="1:42" x14ac:dyDescent="0.2">
      <c r="A3109">
        <v>3108</v>
      </c>
      <c r="B3109" s="1">
        <v>38482.458333333336</v>
      </c>
      <c r="C3109">
        <v>1037</v>
      </c>
      <c r="D3109">
        <v>959</v>
      </c>
      <c r="E3109">
        <v>122</v>
      </c>
      <c r="F3109">
        <v>13.4</v>
      </c>
      <c r="G3109">
        <v>6.97</v>
      </c>
      <c r="H3109">
        <v>0</v>
      </c>
      <c r="I3109">
        <v>72.888099999999994</v>
      </c>
      <c r="J3109">
        <v>167.14599999999999</v>
      </c>
      <c r="K3109">
        <v>9.0971299999999999</v>
      </c>
      <c r="L3109">
        <v>0</v>
      </c>
      <c r="N3109">
        <v>1037</v>
      </c>
      <c r="O3109">
        <v>945.33900000000006</v>
      </c>
      <c r="P3109">
        <v>127.015</v>
      </c>
      <c r="Q3109">
        <v>9.7158800000000003</v>
      </c>
      <c r="R3109">
        <v>945.33900000000006</v>
      </c>
      <c r="S3109">
        <v>118.866</v>
      </c>
      <c r="T3109">
        <v>5.0713599999999998E-2</v>
      </c>
      <c r="U3109">
        <v>944.73699999999997</v>
      </c>
      <c r="V3109">
        <v>114.46599999999999</v>
      </c>
      <c r="W3109">
        <v>3.8213799999999999E-2</v>
      </c>
      <c r="X3109">
        <v>1027.46</v>
      </c>
      <c r="Y3109">
        <v>1027.46</v>
      </c>
      <c r="Z3109">
        <v>2307410</v>
      </c>
      <c r="AA3109">
        <v>33.806399999999996</v>
      </c>
      <c r="AB3109">
        <v>2325020</v>
      </c>
      <c r="AC3109">
        <v>2240030</v>
      </c>
      <c r="AD3109">
        <v>2178840</v>
      </c>
      <c r="AE3109">
        <v>0</v>
      </c>
      <c r="AF3109">
        <v>0</v>
      </c>
      <c r="AG3109">
        <v>2143250</v>
      </c>
      <c r="AH3109">
        <v>715.87599999999998</v>
      </c>
      <c r="AI3109">
        <v>96058.2</v>
      </c>
      <c r="AJ3109">
        <v>0</v>
      </c>
      <c r="AK3109">
        <v>0</v>
      </c>
      <c r="AL3109">
        <v>0</v>
      </c>
      <c r="AM3109">
        <v>2044860</v>
      </c>
      <c r="AN3109">
        <v>752.28800000000001</v>
      </c>
      <c r="AO3109">
        <v>1999980</v>
      </c>
      <c r="AP3109">
        <v>1959976.125</v>
      </c>
    </row>
    <row r="3110" spans="1:42" x14ac:dyDescent="0.2">
      <c r="A3110">
        <v>3109</v>
      </c>
      <c r="B3110" s="1">
        <v>38482.5</v>
      </c>
      <c r="C3110">
        <v>1021</v>
      </c>
      <c r="D3110">
        <v>956</v>
      </c>
      <c r="E3110">
        <v>121</v>
      </c>
      <c r="F3110">
        <v>14.62</v>
      </c>
      <c r="G3110">
        <v>6.13</v>
      </c>
      <c r="H3110">
        <v>0</v>
      </c>
      <c r="I3110">
        <v>70.575599999999994</v>
      </c>
      <c r="J3110">
        <v>213.30699999999999</v>
      </c>
      <c r="K3110">
        <v>13.5458</v>
      </c>
      <c r="L3110">
        <v>0</v>
      </c>
      <c r="N3110">
        <v>1021</v>
      </c>
      <c r="O3110">
        <v>927.77300000000002</v>
      </c>
      <c r="P3110">
        <v>126.203</v>
      </c>
      <c r="Q3110">
        <v>9.5659799999999997</v>
      </c>
      <c r="R3110">
        <v>927.77300000000002</v>
      </c>
      <c r="S3110">
        <v>118.105</v>
      </c>
      <c r="T3110">
        <v>4.9931099999999999E-2</v>
      </c>
      <c r="U3110">
        <v>926.44500000000005</v>
      </c>
      <c r="V3110">
        <v>113.73399999999999</v>
      </c>
      <c r="W3110">
        <v>3.7624199999999997E-2</v>
      </c>
      <c r="X3110">
        <v>1009.01</v>
      </c>
      <c r="Y3110">
        <v>1009.01</v>
      </c>
      <c r="Z3110">
        <v>2265960</v>
      </c>
      <c r="AA3110">
        <v>35.766199999999998</v>
      </c>
      <c r="AB3110">
        <v>2281300</v>
      </c>
      <c r="AC3110">
        <v>2179120</v>
      </c>
      <c r="AD3110">
        <v>2122270</v>
      </c>
      <c r="AE3110">
        <v>0</v>
      </c>
      <c r="AF3110">
        <v>0</v>
      </c>
      <c r="AG3110">
        <v>2087720</v>
      </c>
      <c r="AH3110">
        <v>707.73599999999999</v>
      </c>
      <c r="AI3110">
        <v>42507.3</v>
      </c>
      <c r="AJ3110">
        <v>0</v>
      </c>
      <c r="AK3110">
        <v>0</v>
      </c>
      <c r="AL3110">
        <v>0</v>
      </c>
      <c r="AM3110">
        <v>2043450</v>
      </c>
      <c r="AN3110">
        <v>733.55</v>
      </c>
      <c r="AO3110">
        <v>1999980</v>
      </c>
      <c r="AP3110">
        <v>1959977.25</v>
      </c>
    </row>
    <row r="3111" spans="1:42" x14ac:dyDescent="0.2">
      <c r="A3111">
        <v>3110</v>
      </c>
      <c r="B3111" s="1">
        <v>38482.541666666664</v>
      </c>
      <c r="C3111">
        <v>941</v>
      </c>
      <c r="D3111">
        <v>942</v>
      </c>
      <c r="E3111">
        <v>115</v>
      </c>
      <c r="F3111">
        <v>15.85</v>
      </c>
      <c r="G3111">
        <v>6.13</v>
      </c>
      <c r="H3111">
        <v>0</v>
      </c>
      <c r="I3111">
        <v>61.4</v>
      </c>
      <c r="J3111">
        <v>240.887</v>
      </c>
      <c r="K3111">
        <v>26.6006</v>
      </c>
      <c r="L3111">
        <v>0</v>
      </c>
      <c r="N3111">
        <v>941</v>
      </c>
      <c r="O3111">
        <v>841.20899999999995</v>
      </c>
      <c r="P3111">
        <v>120.65600000000001</v>
      </c>
      <c r="Q3111">
        <v>8.8164400000000001</v>
      </c>
      <c r="R3111">
        <v>841.20899999999995</v>
      </c>
      <c r="S3111">
        <v>112.91500000000001</v>
      </c>
      <c r="T3111">
        <v>4.6018799999999999E-2</v>
      </c>
      <c r="U3111">
        <v>836.23</v>
      </c>
      <c r="V3111">
        <v>108.736</v>
      </c>
      <c r="W3111">
        <v>3.4676100000000001E-2</v>
      </c>
      <c r="X3111">
        <v>916.65099999999995</v>
      </c>
      <c r="Y3111">
        <v>916.64599999999996</v>
      </c>
      <c r="Z3111">
        <v>2058550</v>
      </c>
      <c r="AA3111">
        <v>35.060600000000001</v>
      </c>
      <c r="AB3111">
        <v>2062740</v>
      </c>
      <c r="AC3111">
        <v>1975880</v>
      </c>
      <c r="AD3111">
        <v>1924890</v>
      </c>
      <c r="AE3111">
        <v>0</v>
      </c>
      <c r="AF3111">
        <v>0</v>
      </c>
      <c r="AG3111">
        <v>1896420</v>
      </c>
      <c r="AH3111">
        <v>708.22299999999996</v>
      </c>
      <c r="AI3111">
        <v>0</v>
      </c>
      <c r="AJ3111">
        <v>0</v>
      </c>
      <c r="AK3111">
        <v>0</v>
      </c>
      <c r="AL3111">
        <v>0</v>
      </c>
      <c r="AM3111">
        <v>1896420</v>
      </c>
      <c r="AN3111">
        <v>708.22299999999996</v>
      </c>
      <c r="AO3111">
        <v>1858080</v>
      </c>
      <c r="AP3111">
        <v>1820922.5</v>
      </c>
    </row>
    <row r="3112" spans="1:42" x14ac:dyDescent="0.2">
      <c r="A3112">
        <v>3111</v>
      </c>
      <c r="B3112" s="1">
        <v>38482.583333333336</v>
      </c>
      <c r="C3112">
        <v>804</v>
      </c>
      <c r="D3112">
        <v>913</v>
      </c>
      <c r="E3112">
        <v>106</v>
      </c>
      <c r="F3112">
        <v>16.010000000000002</v>
      </c>
      <c r="G3112">
        <v>6.13</v>
      </c>
      <c r="H3112">
        <v>0</v>
      </c>
      <c r="I3112">
        <v>49.896999999999998</v>
      </c>
      <c r="J3112">
        <v>256.09399999999999</v>
      </c>
      <c r="K3112">
        <v>40.654800000000002</v>
      </c>
      <c r="L3112">
        <v>0</v>
      </c>
      <c r="N3112">
        <v>804</v>
      </c>
      <c r="O3112">
        <v>692.30700000000002</v>
      </c>
      <c r="P3112">
        <v>111.443</v>
      </c>
      <c r="Q3112">
        <v>7.5328499999999998</v>
      </c>
      <c r="R3112">
        <v>692.30700000000002</v>
      </c>
      <c r="S3112">
        <v>104.292</v>
      </c>
      <c r="T3112">
        <v>3.9318899999999997E-2</v>
      </c>
      <c r="U3112">
        <v>681.29399999999998</v>
      </c>
      <c r="V3112">
        <v>100.43300000000001</v>
      </c>
      <c r="W3112">
        <v>2.96276E-2</v>
      </c>
      <c r="X3112">
        <v>758.30399999999997</v>
      </c>
      <c r="Y3112">
        <v>758.29499999999996</v>
      </c>
      <c r="Z3112">
        <v>1702940</v>
      </c>
      <c r="AA3112">
        <v>31.901900000000001</v>
      </c>
      <c r="AB3112">
        <v>1689300</v>
      </c>
      <c r="AC3112">
        <v>1639890</v>
      </c>
      <c r="AD3112">
        <v>1597530</v>
      </c>
      <c r="AE3112">
        <v>0</v>
      </c>
      <c r="AF3112">
        <v>0</v>
      </c>
      <c r="AG3112">
        <v>1578120</v>
      </c>
      <c r="AH3112">
        <v>713.70299999999997</v>
      </c>
      <c r="AI3112">
        <v>0</v>
      </c>
      <c r="AJ3112">
        <v>0</v>
      </c>
      <c r="AK3112">
        <v>0</v>
      </c>
      <c r="AL3112">
        <v>0</v>
      </c>
      <c r="AM3112">
        <v>1578120</v>
      </c>
      <c r="AN3112">
        <v>713.70299999999997</v>
      </c>
      <c r="AO3112">
        <v>1549850</v>
      </c>
      <c r="AP3112">
        <v>1518852.375</v>
      </c>
    </row>
    <row r="3113" spans="1:42" x14ac:dyDescent="0.2">
      <c r="A3113">
        <v>3112</v>
      </c>
      <c r="B3113" s="1">
        <v>38482.625</v>
      </c>
      <c r="C3113">
        <v>621</v>
      </c>
      <c r="D3113">
        <v>862</v>
      </c>
      <c r="E3113">
        <v>94</v>
      </c>
      <c r="F3113">
        <v>16.170000000000002</v>
      </c>
      <c r="G3113">
        <v>10.1</v>
      </c>
      <c r="H3113">
        <v>0</v>
      </c>
      <c r="I3113">
        <v>37.699300000000001</v>
      </c>
      <c r="J3113">
        <v>266.45</v>
      </c>
      <c r="K3113">
        <v>54.905500000000004</v>
      </c>
      <c r="L3113">
        <v>0</v>
      </c>
      <c r="N3113">
        <v>621</v>
      </c>
      <c r="O3113">
        <v>495.46600000000001</v>
      </c>
      <c r="P3113">
        <v>99.037800000000004</v>
      </c>
      <c r="Q3113">
        <v>5.8182900000000002</v>
      </c>
      <c r="R3113">
        <v>495.46600000000001</v>
      </c>
      <c r="S3113">
        <v>92.683300000000003</v>
      </c>
      <c r="T3113">
        <v>3.0369500000000001E-2</v>
      </c>
      <c r="U3113">
        <v>477.15</v>
      </c>
      <c r="V3113">
        <v>89.253200000000007</v>
      </c>
      <c r="W3113">
        <v>2.2884000000000002E-2</v>
      </c>
      <c r="X3113">
        <v>549.43299999999999</v>
      </c>
      <c r="Y3113">
        <v>549.43499999999995</v>
      </c>
      <c r="Z3113">
        <v>1233890</v>
      </c>
      <c r="AA3113">
        <v>25.143999999999998</v>
      </c>
      <c r="AB3113">
        <v>1201160</v>
      </c>
      <c r="AC3113">
        <v>1200290</v>
      </c>
      <c r="AD3113">
        <v>1166350</v>
      </c>
      <c r="AE3113">
        <v>0</v>
      </c>
      <c r="AF3113">
        <v>0</v>
      </c>
      <c r="AG3113">
        <v>1156350</v>
      </c>
      <c r="AH3113">
        <v>728.95600000000002</v>
      </c>
      <c r="AI3113">
        <v>0</v>
      </c>
      <c r="AJ3113">
        <v>0</v>
      </c>
      <c r="AK3113">
        <v>0</v>
      </c>
      <c r="AL3113">
        <v>0</v>
      </c>
      <c r="AM3113">
        <v>1156350</v>
      </c>
      <c r="AN3113">
        <v>728.95600000000002</v>
      </c>
      <c r="AO3113">
        <v>1136870</v>
      </c>
      <c r="AP3113">
        <v>1114135.625</v>
      </c>
    </row>
    <row r="3114" spans="1:42" x14ac:dyDescent="0.2">
      <c r="A3114">
        <v>3113</v>
      </c>
      <c r="B3114" s="1">
        <v>38482.666666666664</v>
      </c>
      <c r="C3114">
        <v>401</v>
      </c>
      <c r="D3114">
        <v>732</v>
      </c>
      <c r="E3114">
        <v>87</v>
      </c>
      <c r="F3114">
        <v>16.32</v>
      </c>
      <c r="G3114">
        <v>10.1</v>
      </c>
      <c r="H3114">
        <v>0</v>
      </c>
      <c r="I3114">
        <v>25.361999999999998</v>
      </c>
      <c r="J3114">
        <v>274.911</v>
      </c>
      <c r="K3114">
        <v>69.175200000000004</v>
      </c>
      <c r="L3114">
        <v>0</v>
      </c>
      <c r="N3114">
        <v>401</v>
      </c>
      <c r="O3114">
        <v>260.61500000000001</v>
      </c>
      <c r="P3114">
        <v>86.120400000000004</v>
      </c>
      <c r="Q3114">
        <v>3.7570600000000001</v>
      </c>
      <c r="R3114">
        <v>260.61500000000001</v>
      </c>
      <c r="S3114">
        <v>80.594700000000003</v>
      </c>
      <c r="T3114">
        <v>1.9610599999999999E-2</v>
      </c>
      <c r="U3114">
        <v>236.99199999999999</v>
      </c>
      <c r="V3114">
        <v>77.611999999999995</v>
      </c>
      <c r="W3114">
        <v>1.4777E-2</v>
      </c>
      <c r="X3114">
        <v>305.18</v>
      </c>
      <c r="Y3114">
        <v>305.17399999999998</v>
      </c>
      <c r="Z3114">
        <v>685343</v>
      </c>
      <c r="AA3114">
        <v>21.304500000000001</v>
      </c>
      <c r="AB3114">
        <v>642538</v>
      </c>
      <c r="AC3114">
        <v>653217</v>
      </c>
      <c r="AD3114">
        <v>637220</v>
      </c>
      <c r="AE3114">
        <v>0</v>
      </c>
      <c r="AF3114">
        <v>0</v>
      </c>
      <c r="AG3114">
        <v>634109</v>
      </c>
      <c r="AH3114">
        <v>716.49300000000005</v>
      </c>
      <c r="AI3114">
        <v>0</v>
      </c>
      <c r="AJ3114">
        <v>0</v>
      </c>
      <c r="AK3114">
        <v>0</v>
      </c>
      <c r="AL3114">
        <v>0</v>
      </c>
      <c r="AM3114">
        <v>634109</v>
      </c>
      <c r="AN3114">
        <v>716.49300000000005</v>
      </c>
      <c r="AO3114">
        <v>624074</v>
      </c>
      <c r="AP3114">
        <v>611592.6875</v>
      </c>
    </row>
    <row r="3115" spans="1:42" x14ac:dyDescent="0.2">
      <c r="A3115">
        <v>3114</v>
      </c>
      <c r="B3115" s="1">
        <v>38482.708333333336</v>
      </c>
      <c r="C3115">
        <v>178</v>
      </c>
      <c r="D3115">
        <v>488</v>
      </c>
      <c r="E3115">
        <v>66</v>
      </c>
      <c r="F3115">
        <v>16.02</v>
      </c>
      <c r="G3115">
        <v>10.1</v>
      </c>
      <c r="H3115">
        <v>0</v>
      </c>
      <c r="I3115">
        <v>13.1698</v>
      </c>
      <c r="J3115">
        <v>282.79399999999998</v>
      </c>
      <c r="K3115">
        <v>83.375399999999999</v>
      </c>
      <c r="L3115">
        <v>0</v>
      </c>
      <c r="N3115">
        <v>178</v>
      </c>
      <c r="O3115">
        <v>56.710099999999997</v>
      </c>
      <c r="P3115">
        <v>58.816699999999997</v>
      </c>
      <c r="Q3115">
        <v>1.6677200000000001</v>
      </c>
      <c r="R3115">
        <v>56.710099999999997</v>
      </c>
      <c r="S3115">
        <v>55.042900000000003</v>
      </c>
      <c r="T3115">
        <v>8.7049399999999996E-3</v>
      </c>
      <c r="U3115">
        <v>34.966700000000003</v>
      </c>
      <c r="V3115">
        <v>53.005800000000001</v>
      </c>
      <c r="W3115">
        <v>6.5593500000000002E-3</v>
      </c>
      <c r="X3115">
        <v>85.339699999999993</v>
      </c>
      <c r="Y3115">
        <v>85.335400000000007</v>
      </c>
      <c r="Z3115">
        <v>191642</v>
      </c>
      <c r="AA3115">
        <v>17.413799999999998</v>
      </c>
      <c r="AB3115">
        <v>162352</v>
      </c>
      <c r="AC3115">
        <v>168577</v>
      </c>
      <c r="AD3115">
        <v>164242</v>
      </c>
      <c r="AE3115">
        <v>0</v>
      </c>
      <c r="AF3115">
        <v>0</v>
      </c>
      <c r="AG3115">
        <v>164010</v>
      </c>
      <c r="AH3115">
        <v>678.82799999999997</v>
      </c>
      <c r="AI3115">
        <v>0</v>
      </c>
      <c r="AJ3115">
        <v>0</v>
      </c>
      <c r="AK3115">
        <v>0</v>
      </c>
      <c r="AL3115">
        <v>0</v>
      </c>
      <c r="AM3115">
        <v>164010</v>
      </c>
      <c r="AN3115">
        <v>678.82799999999997</v>
      </c>
      <c r="AO3115">
        <v>159115</v>
      </c>
      <c r="AP3115">
        <v>155932.34375</v>
      </c>
    </row>
    <row r="3116" spans="1:42" x14ac:dyDescent="0.2">
      <c r="A3116">
        <v>3115</v>
      </c>
      <c r="B3116" s="1">
        <v>38482.75</v>
      </c>
      <c r="C3116">
        <v>16</v>
      </c>
      <c r="D3116">
        <v>157</v>
      </c>
      <c r="E3116">
        <v>6</v>
      </c>
      <c r="F3116">
        <v>15.71</v>
      </c>
      <c r="G3116">
        <v>8.7799999999999994</v>
      </c>
      <c r="H3116">
        <v>0</v>
      </c>
      <c r="I3116">
        <v>1.3578300000000001</v>
      </c>
      <c r="J3116">
        <v>290.88600000000002</v>
      </c>
      <c r="K3116">
        <v>90</v>
      </c>
      <c r="L3116">
        <v>0</v>
      </c>
      <c r="N3116">
        <v>16</v>
      </c>
      <c r="O3116">
        <v>0</v>
      </c>
      <c r="P3116">
        <v>4.6856099999999996</v>
      </c>
      <c r="Q3116">
        <v>0.14990800000000001</v>
      </c>
      <c r="R3116">
        <v>0</v>
      </c>
      <c r="S3116">
        <v>4.38497</v>
      </c>
      <c r="T3116">
        <v>7.82466E-4</v>
      </c>
      <c r="U3116">
        <v>0</v>
      </c>
      <c r="V3116">
        <v>4.2226900000000001</v>
      </c>
      <c r="W3116">
        <v>5.8960499999999999E-4</v>
      </c>
      <c r="X3116">
        <v>4.0965800000000003</v>
      </c>
      <c r="Y3116">
        <v>4.09633</v>
      </c>
      <c r="Z3116">
        <v>9199.2999999999993</v>
      </c>
      <c r="AA3116">
        <v>15.7826</v>
      </c>
      <c r="AB3116">
        <v>3647.07</v>
      </c>
      <c r="AC3116">
        <v>3722.2</v>
      </c>
      <c r="AD3116">
        <v>3668.59</v>
      </c>
      <c r="AE3116">
        <v>0</v>
      </c>
      <c r="AF3116">
        <v>0</v>
      </c>
      <c r="AG3116">
        <v>3668.36</v>
      </c>
      <c r="AH3116">
        <v>481.04700000000003</v>
      </c>
      <c r="AI3116">
        <v>0</v>
      </c>
      <c r="AJ3116">
        <v>0</v>
      </c>
      <c r="AK3116">
        <v>0</v>
      </c>
      <c r="AL3116">
        <v>3668.36</v>
      </c>
      <c r="AM3116">
        <v>0</v>
      </c>
      <c r="AN3116">
        <v>660</v>
      </c>
      <c r="AO3116">
        <v>0</v>
      </c>
      <c r="AP3116">
        <v>0</v>
      </c>
    </row>
    <row r="3117" spans="1:42" x14ac:dyDescent="0.2">
      <c r="A3117">
        <v>3116</v>
      </c>
      <c r="B3117" s="1">
        <v>38482.791666666664</v>
      </c>
      <c r="C3117">
        <v>0</v>
      </c>
      <c r="D3117">
        <v>0</v>
      </c>
      <c r="E3117">
        <v>0</v>
      </c>
      <c r="F3117">
        <v>15.4</v>
      </c>
      <c r="G3117">
        <v>8.7799999999999994</v>
      </c>
      <c r="H3117">
        <v>0</v>
      </c>
    </row>
    <row r="3118" spans="1:42" x14ac:dyDescent="0.2">
      <c r="A3118">
        <v>3117</v>
      </c>
      <c r="B3118" s="1">
        <v>38482.833333333336</v>
      </c>
      <c r="C3118">
        <v>0</v>
      </c>
      <c r="D3118">
        <v>0</v>
      </c>
      <c r="E3118">
        <v>0</v>
      </c>
      <c r="F3118">
        <v>14.33</v>
      </c>
      <c r="G3118">
        <v>8.7799999999999994</v>
      </c>
      <c r="H3118">
        <v>0</v>
      </c>
    </row>
    <row r="3119" spans="1:42" x14ac:dyDescent="0.2">
      <c r="A3119">
        <v>3118</v>
      </c>
      <c r="B3119" s="1">
        <v>38482.875</v>
      </c>
      <c r="C3119">
        <v>0</v>
      </c>
      <c r="D3119">
        <v>0</v>
      </c>
      <c r="E3119">
        <v>0</v>
      </c>
      <c r="F3119">
        <v>13.26</v>
      </c>
      <c r="G3119">
        <v>8</v>
      </c>
      <c r="H3119">
        <v>0</v>
      </c>
    </row>
    <row r="3120" spans="1:42" x14ac:dyDescent="0.2">
      <c r="A3120">
        <v>3119</v>
      </c>
      <c r="B3120" s="1">
        <v>38482.916666666664</v>
      </c>
      <c r="C3120">
        <v>0</v>
      </c>
      <c r="D3120">
        <v>0</v>
      </c>
      <c r="E3120">
        <v>0</v>
      </c>
      <c r="F3120">
        <v>12.19</v>
      </c>
      <c r="G3120">
        <v>8</v>
      </c>
      <c r="H3120">
        <v>0</v>
      </c>
    </row>
    <row r="3121" spans="1:42" x14ac:dyDescent="0.2">
      <c r="A3121">
        <v>3120</v>
      </c>
      <c r="B3121" s="1">
        <v>38482.958333333336</v>
      </c>
      <c r="C3121">
        <v>0</v>
      </c>
      <c r="D3121">
        <v>0</v>
      </c>
      <c r="E3121">
        <v>0</v>
      </c>
      <c r="F3121">
        <v>11.63</v>
      </c>
      <c r="G3121">
        <v>8</v>
      </c>
      <c r="H3121">
        <v>0</v>
      </c>
    </row>
    <row r="3122" spans="1:42" x14ac:dyDescent="0.2">
      <c r="A3122">
        <v>3121</v>
      </c>
      <c r="B3122" s="1">
        <v>38483</v>
      </c>
      <c r="C3122">
        <v>0</v>
      </c>
      <c r="D3122">
        <v>0</v>
      </c>
      <c r="E3122">
        <v>0</v>
      </c>
      <c r="F3122">
        <v>11.06</v>
      </c>
      <c r="G3122">
        <v>8.7100000000000009</v>
      </c>
      <c r="H3122">
        <v>0</v>
      </c>
    </row>
    <row r="3123" spans="1:42" x14ac:dyDescent="0.2">
      <c r="A3123">
        <v>3122</v>
      </c>
      <c r="B3123" s="1">
        <v>38483.041666666664</v>
      </c>
      <c r="C3123">
        <v>0</v>
      </c>
      <c r="D3123">
        <v>0</v>
      </c>
      <c r="E3123">
        <v>0</v>
      </c>
      <c r="F3123">
        <v>10.49</v>
      </c>
      <c r="G3123">
        <v>8.7100000000000009</v>
      </c>
      <c r="H3123">
        <v>0</v>
      </c>
    </row>
    <row r="3124" spans="1:42" x14ac:dyDescent="0.2">
      <c r="A3124">
        <v>3123</v>
      </c>
      <c r="B3124" s="1">
        <v>38483.083333333336</v>
      </c>
      <c r="C3124">
        <v>0</v>
      </c>
      <c r="D3124">
        <v>0</v>
      </c>
      <c r="E3124">
        <v>0</v>
      </c>
      <c r="F3124">
        <v>9.83</v>
      </c>
      <c r="G3124">
        <v>8.7100000000000009</v>
      </c>
      <c r="H3124">
        <v>0</v>
      </c>
    </row>
    <row r="3125" spans="1:42" x14ac:dyDescent="0.2">
      <c r="A3125">
        <v>3124</v>
      </c>
      <c r="B3125" s="1">
        <v>38483.125</v>
      </c>
      <c r="C3125">
        <v>0</v>
      </c>
      <c r="D3125">
        <v>0</v>
      </c>
      <c r="E3125">
        <v>0</v>
      </c>
      <c r="F3125">
        <v>9.17</v>
      </c>
      <c r="G3125">
        <v>5.85</v>
      </c>
      <c r="H3125">
        <v>0</v>
      </c>
    </row>
    <row r="3126" spans="1:42" x14ac:dyDescent="0.2">
      <c r="A3126">
        <v>3125</v>
      </c>
      <c r="B3126" s="1">
        <v>38483.166666666664</v>
      </c>
      <c r="C3126">
        <v>1</v>
      </c>
      <c r="D3126">
        <v>20</v>
      </c>
      <c r="E3126">
        <v>1</v>
      </c>
      <c r="F3126">
        <v>8.52</v>
      </c>
      <c r="G3126">
        <v>5.85</v>
      </c>
      <c r="H3126">
        <v>0</v>
      </c>
      <c r="I3126">
        <v>-4.5402800000000001</v>
      </c>
      <c r="J3126">
        <v>64.486400000000003</v>
      </c>
      <c r="K3126">
        <v>90</v>
      </c>
      <c r="L3126">
        <v>0</v>
      </c>
      <c r="N3126">
        <v>1</v>
      </c>
      <c r="O3126">
        <v>0</v>
      </c>
      <c r="P3126">
        <v>1.0022500000000001</v>
      </c>
      <c r="Q3126">
        <v>9.3692199999999993E-3</v>
      </c>
      <c r="R3126">
        <v>0</v>
      </c>
      <c r="S3126">
        <v>0.937948</v>
      </c>
      <c r="T3126">
        <v>0</v>
      </c>
      <c r="U3126">
        <v>0</v>
      </c>
      <c r="V3126">
        <v>0.90323500000000001</v>
      </c>
      <c r="W3126">
        <v>0</v>
      </c>
      <c r="X3126">
        <v>0.87613799999999997</v>
      </c>
      <c r="Y3126">
        <v>0.87608399999999997</v>
      </c>
      <c r="Z3126">
        <v>1967.46</v>
      </c>
      <c r="AA3126">
        <v>8.5386900000000008</v>
      </c>
      <c r="AB3126">
        <v>187.52500000000001</v>
      </c>
      <c r="AC3126">
        <v>183.87899999999999</v>
      </c>
      <c r="AD3126">
        <v>183.006</v>
      </c>
      <c r="AE3126">
        <v>0</v>
      </c>
      <c r="AF3126">
        <v>0</v>
      </c>
      <c r="AG3126">
        <v>182.99799999999999</v>
      </c>
      <c r="AH3126">
        <v>129.81700000000001</v>
      </c>
      <c r="AI3126">
        <v>0</v>
      </c>
      <c r="AJ3126">
        <v>0</v>
      </c>
      <c r="AK3126">
        <v>0</v>
      </c>
      <c r="AL3126">
        <v>182.99799999999999</v>
      </c>
      <c r="AM3126">
        <v>0</v>
      </c>
      <c r="AN3126">
        <v>660</v>
      </c>
      <c r="AO3126">
        <v>0</v>
      </c>
      <c r="AP3126">
        <v>0</v>
      </c>
    </row>
    <row r="3127" spans="1:42" x14ac:dyDescent="0.2">
      <c r="A3127">
        <v>3126</v>
      </c>
      <c r="B3127" s="1">
        <v>38483.208333333336</v>
      </c>
      <c r="C3127">
        <v>81</v>
      </c>
      <c r="D3127">
        <v>305</v>
      </c>
      <c r="E3127">
        <v>43</v>
      </c>
      <c r="F3127">
        <v>9.06</v>
      </c>
      <c r="G3127">
        <v>5.85</v>
      </c>
      <c r="H3127">
        <v>0</v>
      </c>
      <c r="I3127">
        <v>6.9723499999999996</v>
      </c>
      <c r="J3127">
        <v>72.922200000000004</v>
      </c>
      <c r="K3127">
        <v>90</v>
      </c>
      <c r="L3127">
        <v>0</v>
      </c>
      <c r="N3127">
        <v>81</v>
      </c>
      <c r="O3127">
        <v>0</v>
      </c>
      <c r="P3127">
        <v>32.749400000000001</v>
      </c>
      <c r="Q3127">
        <v>0.758907</v>
      </c>
      <c r="R3127">
        <v>0</v>
      </c>
      <c r="S3127">
        <v>30.648199999999999</v>
      </c>
      <c r="T3127">
        <v>3.9612400000000004E-3</v>
      </c>
      <c r="U3127">
        <v>0</v>
      </c>
      <c r="V3127">
        <v>29.5139</v>
      </c>
      <c r="W3127">
        <v>2.9848700000000001E-3</v>
      </c>
      <c r="X3127">
        <v>28.631399999999999</v>
      </c>
      <c r="Y3127">
        <v>28.629799999999999</v>
      </c>
      <c r="Z3127">
        <v>64295.4</v>
      </c>
      <c r="AA3127">
        <v>9.6709200000000006</v>
      </c>
      <c r="AB3127">
        <v>47767.4</v>
      </c>
      <c r="AC3127">
        <v>51681.1</v>
      </c>
      <c r="AD3127">
        <v>50406.3</v>
      </c>
      <c r="AE3127">
        <v>0</v>
      </c>
      <c r="AF3127">
        <v>0</v>
      </c>
      <c r="AG3127">
        <v>50382.400000000001</v>
      </c>
      <c r="AH3127">
        <v>649.62</v>
      </c>
      <c r="AI3127">
        <v>0</v>
      </c>
      <c r="AJ3127">
        <v>0</v>
      </c>
      <c r="AK3127">
        <v>0</v>
      </c>
      <c r="AL3127">
        <v>112.393</v>
      </c>
      <c r="AM3127">
        <v>50270</v>
      </c>
      <c r="AN3127">
        <v>660</v>
      </c>
      <c r="AO3127">
        <v>48511.4</v>
      </c>
      <c r="AP3127">
        <v>47541.1484375</v>
      </c>
    </row>
    <row r="3128" spans="1:42" x14ac:dyDescent="0.2">
      <c r="A3128">
        <v>3127</v>
      </c>
      <c r="B3128" s="1">
        <v>38483.25</v>
      </c>
      <c r="C3128">
        <v>296</v>
      </c>
      <c r="D3128">
        <v>659</v>
      </c>
      <c r="E3128">
        <v>81</v>
      </c>
      <c r="F3128">
        <v>9.61</v>
      </c>
      <c r="G3128">
        <v>2.2799999999999998</v>
      </c>
      <c r="H3128">
        <v>0</v>
      </c>
      <c r="I3128">
        <v>19.001000000000001</v>
      </c>
      <c r="J3128">
        <v>80.803399999999996</v>
      </c>
      <c r="K3128">
        <v>76.631299999999996</v>
      </c>
      <c r="L3128">
        <v>0</v>
      </c>
      <c r="N3128">
        <v>296</v>
      </c>
      <c r="O3128">
        <v>152.684</v>
      </c>
      <c r="P3128">
        <v>76.503399999999999</v>
      </c>
      <c r="Q3128">
        <v>2.7732899999999998</v>
      </c>
      <c r="R3128">
        <v>145.965</v>
      </c>
      <c r="S3128">
        <v>71.594800000000006</v>
      </c>
      <c r="T3128">
        <v>1.44756E-2</v>
      </c>
      <c r="U3128">
        <v>121.699</v>
      </c>
      <c r="V3128">
        <v>68.945099999999996</v>
      </c>
      <c r="W3128">
        <v>1.0907699999999999E-2</v>
      </c>
      <c r="X3128">
        <v>184.935</v>
      </c>
      <c r="Y3128">
        <v>184.94800000000001</v>
      </c>
      <c r="Z3128">
        <v>415355</v>
      </c>
      <c r="AA3128">
        <v>14.597799999999999</v>
      </c>
      <c r="AB3128">
        <v>376092</v>
      </c>
      <c r="AC3128">
        <v>394279</v>
      </c>
      <c r="AD3128">
        <v>368026</v>
      </c>
      <c r="AE3128">
        <v>0</v>
      </c>
      <c r="AF3128">
        <v>0</v>
      </c>
      <c r="AG3128">
        <v>366985</v>
      </c>
      <c r="AH3128">
        <v>722.40700000000004</v>
      </c>
      <c r="AI3128">
        <v>0</v>
      </c>
      <c r="AJ3128">
        <v>0</v>
      </c>
      <c r="AK3128">
        <v>0</v>
      </c>
      <c r="AL3128">
        <v>0</v>
      </c>
      <c r="AM3128">
        <v>366985</v>
      </c>
      <c r="AN3128">
        <v>722.40700000000004</v>
      </c>
      <c r="AO3128">
        <v>359452</v>
      </c>
      <c r="AP3128">
        <v>352262.625</v>
      </c>
    </row>
    <row r="3129" spans="1:42" x14ac:dyDescent="0.2">
      <c r="A3129">
        <v>3128</v>
      </c>
      <c r="B3129" s="1">
        <v>38483.291666666664</v>
      </c>
      <c r="C3129">
        <v>508</v>
      </c>
      <c r="D3129">
        <v>806</v>
      </c>
      <c r="E3129">
        <v>89</v>
      </c>
      <c r="F3129">
        <v>10.16</v>
      </c>
      <c r="G3129">
        <v>2.2799999999999998</v>
      </c>
      <c r="H3129">
        <v>0</v>
      </c>
      <c r="I3129">
        <v>31.299700000000001</v>
      </c>
      <c r="J3129">
        <v>88.8065</v>
      </c>
      <c r="K3129">
        <v>62.398499999999999</v>
      </c>
      <c r="L3129">
        <v>0</v>
      </c>
      <c r="N3129">
        <v>508</v>
      </c>
      <c r="O3129">
        <v>373.67700000000002</v>
      </c>
      <c r="P3129">
        <v>91.738500000000002</v>
      </c>
      <c r="Q3129">
        <v>4.7595599999999996</v>
      </c>
      <c r="R3129">
        <v>373.67700000000002</v>
      </c>
      <c r="S3129">
        <v>85.852400000000003</v>
      </c>
      <c r="T3129">
        <v>2.4843299999999999E-2</v>
      </c>
      <c r="U3129">
        <v>352.03500000000003</v>
      </c>
      <c r="V3129">
        <v>82.6751</v>
      </c>
      <c r="W3129">
        <v>1.8720000000000001E-2</v>
      </c>
      <c r="X3129">
        <v>421.68700000000001</v>
      </c>
      <c r="Y3129">
        <v>421.68200000000002</v>
      </c>
      <c r="Z3129">
        <v>946988</v>
      </c>
      <c r="AA3129">
        <v>21.532299999999999</v>
      </c>
      <c r="AB3129">
        <v>906794</v>
      </c>
      <c r="AC3129">
        <v>920453</v>
      </c>
      <c r="AD3129">
        <v>895142</v>
      </c>
      <c r="AE3129">
        <v>0</v>
      </c>
      <c r="AF3129">
        <v>0</v>
      </c>
      <c r="AG3129">
        <v>889247</v>
      </c>
      <c r="AH3129">
        <v>730.24400000000003</v>
      </c>
      <c r="AI3129">
        <v>0</v>
      </c>
      <c r="AJ3129">
        <v>0</v>
      </c>
      <c r="AK3129">
        <v>0</v>
      </c>
      <c r="AL3129">
        <v>0</v>
      </c>
      <c r="AM3129">
        <v>889247</v>
      </c>
      <c r="AN3129">
        <v>730.24400000000003</v>
      </c>
      <c r="AO3129">
        <v>874563</v>
      </c>
      <c r="AP3129">
        <v>857072.125</v>
      </c>
    </row>
    <row r="3130" spans="1:42" x14ac:dyDescent="0.2">
      <c r="A3130">
        <v>3129</v>
      </c>
      <c r="B3130" s="1">
        <v>38483.333333333336</v>
      </c>
      <c r="C3130">
        <v>714</v>
      </c>
      <c r="D3130">
        <v>891</v>
      </c>
      <c r="E3130">
        <v>99</v>
      </c>
      <c r="F3130">
        <v>11.89</v>
      </c>
      <c r="G3130">
        <v>2.2799999999999998</v>
      </c>
      <c r="H3130">
        <v>0</v>
      </c>
      <c r="I3130">
        <v>43.627899999999997</v>
      </c>
      <c r="J3130">
        <v>97.889700000000005</v>
      </c>
      <c r="K3130">
        <v>48.139600000000002</v>
      </c>
      <c r="L3130">
        <v>0</v>
      </c>
      <c r="N3130">
        <v>714</v>
      </c>
      <c r="O3130">
        <v>594.80700000000002</v>
      </c>
      <c r="P3130">
        <v>103.836</v>
      </c>
      <c r="Q3130">
        <v>6.6896199999999997</v>
      </c>
      <c r="R3130">
        <v>594.80700000000002</v>
      </c>
      <c r="S3130">
        <v>97.173500000000004</v>
      </c>
      <c r="T3130">
        <v>3.49176E-2</v>
      </c>
      <c r="U3130">
        <v>579.98099999999999</v>
      </c>
      <c r="V3130">
        <v>93.577200000000005</v>
      </c>
      <c r="W3130">
        <v>2.63111E-2</v>
      </c>
      <c r="X3130">
        <v>653.37699999999995</v>
      </c>
      <c r="Y3130">
        <v>653.37</v>
      </c>
      <c r="Z3130">
        <v>1467300</v>
      </c>
      <c r="AA3130">
        <v>29.5106</v>
      </c>
      <c r="AB3130">
        <v>1443230</v>
      </c>
      <c r="AC3130">
        <v>1415270</v>
      </c>
      <c r="AD3130">
        <v>1378190</v>
      </c>
      <c r="AE3130">
        <v>0</v>
      </c>
      <c r="AF3130">
        <v>0</v>
      </c>
      <c r="AG3130">
        <v>1363820</v>
      </c>
      <c r="AH3130">
        <v>717.3</v>
      </c>
      <c r="AI3130">
        <v>0</v>
      </c>
      <c r="AJ3130">
        <v>0</v>
      </c>
      <c r="AK3130">
        <v>0</v>
      </c>
      <c r="AL3130">
        <v>0</v>
      </c>
      <c r="AM3130">
        <v>1363820</v>
      </c>
      <c r="AN3130">
        <v>717.3</v>
      </c>
      <c r="AO3130">
        <v>1340620</v>
      </c>
      <c r="AP3130">
        <v>1313810.125</v>
      </c>
    </row>
    <row r="3131" spans="1:42" x14ac:dyDescent="0.2">
      <c r="A3131">
        <v>3130</v>
      </c>
      <c r="B3131" s="1">
        <v>38483.375</v>
      </c>
      <c r="C3131">
        <v>876</v>
      </c>
      <c r="D3131">
        <v>929</v>
      </c>
      <c r="E3131">
        <v>110</v>
      </c>
      <c r="F3131">
        <v>13.62</v>
      </c>
      <c r="G3131">
        <v>2.4300000000000002</v>
      </c>
      <c r="H3131">
        <v>0</v>
      </c>
      <c r="I3131">
        <v>55.623899999999999</v>
      </c>
      <c r="J3131">
        <v>109.919</v>
      </c>
      <c r="K3131">
        <v>33.971600000000002</v>
      </c>
      <c r="L3131">
        <v>0</v>
      </c>
      <c r="N3131">
        <v>876</v>
      </c>
      <c r="O3131">
        <v>769.68</v>
      </c>
      <c r="P3131">
        <v>115.54900000000001</v>
      </c>
      <c r="Q3131">
        <v>8.2074400000000001</v>
      </c>
      <c r="R3131">
        <v>769.68</v>
      </c>
      <c r="S3131">
        <v>108.13500000000001</v>
      </c>
      <c r="T3131">
        <v>4.2840000000000003E-2</v>
      </c>
      <c r="U3131">
        <v>761.76</v>
      </c>
      <c r="V3131">
        <v>104.133</v>
      </c>
      <c r="W3131">
        <v>3.2280900000000001E-2</v>
      </c>
      <c r="X3131">
        <v>839.947</v>
      </c>
      <c r="Y3131">
        <v>839.94399999999996</v>
      </c>
      <c r="Z3131">
        <v>1886300</v>
      </c>
      <c r="AA3131">
        <v>36.0471</v>
      </c>
      <c r="AB3131">
        <v>1881600</v>
      </c>
      <c r="AC3131">
        <v>1793920</v>
      </c>
      <c r="AD3131">
        <v>1746700</v>
      </c>
      <c r="AE3131">
        <v>0</v>
      </c>
      <c r="AF3131">
        <v>0</v>
      </c>
      <c r="AG3131">
        <v>1722860</v>
      </c>
      <c r="AH3131">
        <v>703.03800000000001</v>
      </c>
      <c r="AI3131">
        <v>0</v>
      </c>
      <c r="AJ3131">
        <v>0</v>
      </c>
      <c r="AK3131">
        <v>0</v>
      </c>
      <c r="AL3131">
        <v>0</v>
      </c>
      <c r="AM3131">
        <v>1722860</v>
      </c>
      <c r="AN3131">
        <v>703.03800000000001</v>
      </c>
      <c r="AO3131">
        <v>1690420</v>
      </c>
      <c r="AP3131">
        <v>1656614.875</v>
      </c>
    </row>
    <row r="3132" spans="1:42" x14ac:dyDescent="0.2">
      <c r="A3132">
        <v>3131</v>
      </c>
      <c r="B3132" s="1">
        <v>38483.416666666664</v>
      </c>
      <c r="C3132">
        <v>987</v>
      </c>
      <c r="D3132">
        <v>951</v>
      </c>
      <c r="E3132">
        <v>116</v>
      </c>
      <c r="F3132">
        <v>15.36</v>
      </c>
      <c r="G3132">
        <v>2.4300000000000002</v>
      </c>
      <c r="H3132">
        <v>0</v>
      </c>
      <c r="I3132">
        <v>66.409499999999994</v>
      </c>
      <c r="J3132">
        <v>129.55600000000001</v>
      </c>
      <c r="K3132">
        <v>20.2361</v>
      </c>
      <c r="L3132">
        <v>0</v>
      </c>
      <c r="N3132">
        <v>987</v>
      </c>
      <c r="O3132">
        <v>891.76300000000003</v>
      </c>
      <c r="P3132">
        <v>121.364</v>
      </c>
      <c r="Q3132">
        <v>9.24742</v>
      </c>
      <c r="R3132">
        <v>891.76300000000003</v>
      </c>
      <c r="S3132">
        <v>113.577</v>
      </c>
      <c r="T3132">
        <v>4.8268400000000003E-2</v>
      </c>
      <c r="U3132">
        <v>888.83</v>
      </c>
      <c r="V3132">
        <v>109.373</v>
      </c>
      <c r="W3132">
        <v>3.6371300000000002E-2</v>
      </c>
      <c r="X3132">
        <v>968.29200000000003</v>
      </c>
      <c r="Y3132">
        <v>968.29100000000005</v>
      </c>
      <c r="Z3132">
        <v>2174540</v>
      </c>
      <c r="AA3132">
        <v>41.214100000000002</v>
      </c>
      <c r="AB3132">
        <v>2184920</v>
      </c>
      <c r="AC3132">
        <v>2036490</v>
      </c>
      <c r="AD3132">
        <v>1985330</v>
      </c>
      <c r="AE3132">
        <v>0</v>
      </c>
      <c r="AF3132">
        <v>0</v>
      </c>
      <c r="AG3132">
        <v>1953580</v>
      </c>
      <c r="AH3132">
        <v>690.47</v>
      </c>
      <c r="AI3132">
        <v>0</v>
      </c>
      <c r="AJ3132">
        <v>0</v>
      </c>
      <c r="AK3132">
        <v>0</v>
      </c>
      <c r="AL3132">
        <v>0</v>
      </c>
      <c r="AM3132">
        <v>1953580</v>
      </c>
      <c r="AN3132">
        <v>690.47</v>
      </c>
      <c r="AO3132">
        <v>1913330</v>
      </c>
      <c r="AP3132">
        <v>1875060.5</v>
      </c>
    </row>
    <row r="3133" spans="1:42" x14ac:dyDescent="0.2">
      <c r="A3133">
        <v>3132</v>
      </c>
      <c r="B3133" s="1">
        <v>38483.458333333336</v>
      </c>
      <c r="C3133">
        <v>1031</v>
      </c>
      <c r="D3133">
        <v>949</v>
      </c>
      <c r="E3133">
        <v>125</v>
      </c>
      <c r="F3133">
        <v>16.649999999999999</v>
      </c>
      <c r="G3133">
        <v>2.4300000000000002</v>
      </c>
      <c r="H3133">
        <v>0</v>
      </c>
      <c r="I3133">
        <v>73.140199999999993</v>
      </c>
      <c r="J3133">
        <v>166.99700000000001</v>
      </c>
      <c r="K3133">
        <v>9.3262099999999997</v>
      </c>
      <c r="L3133">
        <v>0</v>
      </c>
      <c r="N3133">
        <v>1031</v>
      </c>
      <c r="O3133">
        <v>934.17700000000002</v>
      </c>
      <c r="P3133">
        <v>129.77199999999999</v>
      </c>
      <c r="Q3133">
        <v>9.6596700000000002</v>
      </c>
      <c r="R3133">
        <v>934.17700000000002</v>
      </c>
      <c r="S3133">
        <v>121.446</v>
      </c>
      <c r="T3133">
        <v>5.0420199999999998E-2</v>
      </c>
      <c r="U3133">
        <v>933.55200000000002</v>
      </c>
      <c r="V3133">
        <v>116.95099999999999</v>
      </c>
      <c r="W3133">
        <v>3.7992699999999997E-2</v>
      </c>
      <c r="X3133">
        <v>1019.02</v>
      </c>
      <c r="Y3133">
        <v>1019.02</v>
      </c>
      <c r="Z3133">
        <v>2288450</v>
      </c>
      <c r="AA3133">
        <v>43.858600000000003</v>
      </c>
      <c r="AB3133">
        <v>2305020</v>
      </c>
      <c r="AC3133">
        <v>2123220</v>
      </c>
      <c r="AD3133">
        <v>2071700</v>
      </c>
      <c r="AE3133">
        <v>0</v>
      </c>
      <c r="AF3133">
        <v>0</v>
      </c>
      <c r="AG3133">
        <v>2036250</v>
      </c>
      <c r="AH3133">
        <v>681.77300000000002</v>
      </c>
      <c r="AI3133">
        <v>201.523</v>
      </c>
      <c r="AJ3133">
        <v>0</v>
      </c>
      <c r="AK3133">
        <v>0</v>
      </c>
      <c r="AL3133">
        <v>0</v>
      </c>
      <c r="AM3133">
        <v>2036030</v>
      </c>
      <c r="AN3133">
        <v>683.18600000000004</v>
      </c>
      <c r="AO3133">
        <v>1992620</v>
      </c>
      <c r="AP3133">
        <v>1952771.75</v>
      </c>
    </row>
    <row r="3134" spans="1:42" x14ac:dyDescent="0.2">
      <c r="A3134">
        <v>3133</v>
      </c>
      <c r="B3134" s="1">
        <v>38483.5</v>
      </c>
      <c r="C3134">
        <v>1022</v>
      </c>
      <c r="D3134">
        <v>956</v>
      </c>
      <c r="E3134">
        <v>121</v>
      </c>
      <c r="F3134">
        <v>17.940000000000001</v>
      </c>
      <c r="G3134">
        <v>2.98</v>
      </c>
      <c r="H3134">
        <v>0</v>
      </c>
      <c r="I3134">
        <v>70.797200000000004</v>
      </c>
      <c r="J3134">
        <v>213.69200000000001</v>
      </c>
      <c r="K3134">
        <v>13.7029</v>
      </c>
      <c r="L3134">
        <v>0</v>
      </c>
      <c r="N3134">
        <v>1022</v>
      </c>
      <c r="O3134">
        <v>926.92899999999997</v>
      </c>
      <c r="P3134">
        <v>126.027</v>
      </c>
      <c r="Q3134">
        <v>9.5753400000000006</v>
      </c>
      <c r="R3134">
        <v>926.92899999999997</v>
      </c>
      <c r="S3134">
        <v>117.941</v>
      </c>
      <c r="T3134">
        <v>4.9979999999999997E-2</v>
      </c>
      <c r="U3134">
        <v>925.57100000000003</v>
      </c>
      <c r="V3134">
        <v>113.57599999999999</v>
      </c>
      <c r="W3134">
        <v>3.7661E-2</v>
      </c>
      <c r="X3134">
        <v>1008.01</v>
      </c>
      <c r="Y3134">
        <v>1008.01</v>
      </c>
      <c r="Z3134">
        <v>2263730</v>
      </c>
      <c r="AA3134">
        <v>43.889000000000003</v>
      </c>
      <c r="AB3134">
        <v>2278940</v>
      </c>
      <c r="AC3134">
        <v>2098770</v>
      </c>
      <c r="AD3134">
        <v>2048790</v>
      </c>
      <c r="AE3134">
        <v>0</v>
      </c>
      <c r="AF3134">
        <v>0</v>
      </c>
      <c r="AG3134">
        <v>2014100</v>
      </c>
      <c r="AH3134">
        <v>681.30799999999999</v>
      </c>
      <c r="AI3134">
        <v>0</v>
      </c>
      <c r="AJ3134">
        <v>0</v>
      </c>
      <c r="AK3134">
        <v>0</v>
      </c>
      <c r="AL3134">
        <v>0</v>
      </c>
      <c r="AM3134">
        <v>2014100</v>
      </c>
      <c r="AN3134">
        <v>681.30799999999999</v>
      </c>
      <c r="AO3134">
        <v>1971550</v>
      </c>
      <c r="AP3134">
        <v>1932117.875</v>
      </c>
    </row>
    <row r="3135" spans="1:42" x14ac:dyDescent="0.2">
      <c r="A3135">
        <v>3134</v>
      </c>
      <c r="B3135" s="1">
        <v>38483.541666666664</v>
      </c>
      <c r="C3135">
        <v>943</v>
      </c>
      <c r="D3135">
        <v>942</v>
      </c>
      <c r="E3135">
        <v>115</v>
      </c>
      <c r="F3135">
        <v>19.23</v>
      </c>
      <c r="G3135">
        <v>2.98</v>
      </c>
      <c r="H3135">
        <v>0</v>
      </c>
      <c r="I3135">
        <v>61.561999999999998</v>
      </c>
      <c r="J3135">
        <v>241.30099999999999</v>
      </c>
      <c r="K3135">
        <v>26.6721</v>
      </c>
      <c r="L3135">
        <v>0</v>
      </c>
      <c r="N3135">
        <v>943</v>
      </c>
      <c r="O3135">
        <v>841.42499999999995</v>
      </c>
      <c r="P3135">
        <v>120.502</v>
      </c>
      <c r="Q3135">
        <v>8.8351799999999994</v>
      </c>
      <c r="R3135">
        <v>841.42499999999995</v>
      </c>
      <c r="S3135">
        <v>112.771</v>
      </c>
      <c r="T3135">
        <v>4.6116600000000001E-2</v>
      </c>
      <c r="U3135">
        <v>836.41499999999996</v>
      </c>
      <c r="V3135">
        <v>108.59699999999999</v>
      </c>
      <c r="W3135">
        <v>3.4749799999999997E-2</v>
      </c>
      <c r="X3135">
        <v>916.69600000000003</v>
      </c>
      <c r="Y3135">
        <v>916.69</v>
      </c>
      <c r="Z3135">
        <v>2058660</v>
      </c>
      <c r="AA3135">
        <v>42.828299999999999</v>
      </c>
      <c r="AB3135">
        <v>2062850</v>
      </c>
      <c r="AC3135">
        <v>1908030</v>
      </c>
      <c r="AD3135">
        <v>1861100</v>
      </c>
      <c r="AE3135">
        <v>0</v>
      </c>
      <c r="AF3135">
        <v>0</v>
      </c>
      <c r="AG3135">
        <v>1832530</v>
      </c>
      <c r="AH3135">
        <v>682.72299999999996</v>
      </c>
      <c r="AI3135">
        <v>0</v>
      </c>
      <c r="AJ3135">
        <v>0</v>
      </c>
      <c r="AK3135">
        <v>0</v>
      </c>
      <c r="AL3135">
        <v>0</v>
      </c>
      <c r="AM3135">
        <v>1832530</v>
      </c>
      <c r="AN3135">
        <v>682.72299999999996</v>
      </c>
      <c r="AO3135">
        <v>1796760</v>
      </c>
      <c r="AP3135">
        <v>1760829</v>
      </c>
    </row>
    <row r="3136" spans="1:42" x14ac:dyDescent="0.2">
      <c r="A3136">
        <v>3135</v>
      </c>
      <c r="B3136" s="1">
        <v>38483.583333333336</v>
      </c>
      <c r="C3136">
        <v>801</v>
      </c>
      <c r="D3136">
        <v>904</v>
      </c>
      <c r="E3136">
        <v>108</v>
      </c>
      <c r="F3136">
        <v>19.47</v>
      </c>
      <c r="G3136">
        <v>2.98</v>
      </c>
      <c r="H3136">
        <v>0</v>
      </c>
      <c r="I3136">
        <v>50.03</v>
      </c>
      <c r="J3136">
        <v>256.43299999999999</v>
      </c>
      <c r="K3136">
        <v>40.688600000000001</v>
      </c>
      <c r="L3136">
        <v>0</v>
      </c>
      <c r="N3136">
        <v>801</v>
      </c>
      <c r="O3136">
        <v>685.65899999999999</v>
      </c>
      <c r="P3136">
        <v>113.283</v>
      </c>
      <c r="Q3136">
        <v>7.5047499999999996</v>
      </c>
      <c r="R3136">
        <v>685.65899999999999</v>
      </c>
      <c r="S3136">
        <v>106.014</v>
      </c>
      <c r="T3136">
        <v>3.9172199999999997E-2</v>
      </c>
      <c r="U3136">
        <v>674.73</v>
      </c>
      <c r="V3136">
        <v>102.09099999999999</v>
      </c>
      <c r="W3136">
        <v>2.9517100000000001E-2</v>
      </c>
      <c r="X3136">
        <v>753.54499999999996</v>
      </c>
      <c r="Y3136">
        <v>753.53800000000001</v>
      </c>
      <c r="Z3136">
        <v>1692260</v>
      </c>
      <c r="AA3136">
        <v>38.868299999999998</v>
      </c>
      <c r="AB3136">
        <v>1678120</v>
      </c>
      <c r="AC3136">
        <v>1579020</v>
      </c>
      <c r="AD3136">
        <v>1538710</v>
      </c>
      <c r="AE3136">
        <v>0</v>
      </c>
      <c r="AF3136">
        <v>0</v>
      </c>
      <c r="AG3136">
        <v>1519480</v>
      </c>
      <c r="AH3136">
        <v>690.49199999999996</v>
      </c>
      <c r="AI3136">
        <v>0</v>
      </c>
      <c r="AJ3136">
        <v>0</v>
      </c>
      <c r="AK3136">
        <v>0</v>
      </c>
      <c r="AL3136">
        <v>0</v>
      </c>
      <c r="AM3136">
        <v>1519480</v>
      </c>
      <c r="AN3136">
        <v>690.49199999999996</v>
      </c>
      <c r="AO3136">
        <v>1493760</v>
      </c>
      <c r="AP3136">
        <v>1463885.375</v>
      </c>
    </row>
    <row r="3137" spans="1:42" x14ac:dyDescent="0.2">
      <c r="A3137">
        <v>3136</v>
      </c>
      <c r="B3137" s="1">
        <v>38483.625</v>
      </c>
      <c r="C3137">
        <v>623</v>
      </c>
      <c r="D3137">
        <v>821</v>
      </c>
      <c r="E3137">
        <v>119</v>
      </c>
      <c r="F3137">
        <v>19.72</v>
      </c>
      <c r="G3137">
        <v>2.75</v>
      </c>
      <c r="H3137">
        <v>0</v>
      </c>
      <c r="I3137">
        <v>37.822400000000002</v>
      </c>
      <c r="J3137">
        <v>266.733</v>
      </c>
      <c r="K3137">
        <v>54.915100000000002</v>
      </c>
      <c r="L3137">
        <v>0</v>
      </c>
      <c r="N3137">
        <v>623</v>
      </c>
      <c r="O3137">
        <v>472.41699999999997</v>
      </c>
      <c r="P3137">
        <v>123.56100000000001</v>
      </c>
      <c r="Q3137">
        <v>5.8370199999999999</v>
      </c>
      <c r="R3137">
        <v>472.41699999999997</v>
      </c>
      <c r="S3137">
        <v>115.633</v>
      </c>
      <c r="T3137">
        <v>3.0467299999999999E-2</v>
      </c>
      <c r="U3137">
        <v>454.94299999999998</v>
      </c>
      <c r="V3137">
        <v>111.35299999999999</v>
      </c>
      <c r="W3137">
        <v>2.2957700000000001E-2</v>
      </c>
      <c r="X3137">
        <v>549.33000000000004</v>
      </c>
      <c r="Y3137">
        <v>549.32299999999998</v>
      </c>
      <c r="Z3137">
        <v>1233640</v>
      </c>
      <c r="AA3137">
        <v>34.078600000000002</v>
      </c>
      <c r="AB3137">
        <v>1200900</v>
      </c>
      <c r="AC3137">
        <v>1153470</v>
      </c>
      <c r="AD3137">
        <v>1124350</v>
      </c>
      <c r="AE3137">
        <v>0</v>
      </c>
      <c r="AF3137">
        <v>0</v>
      </c>
      <c r="AG3137">
        <v>1114170</v>
      </c>
      <c r="AH3137">
        <v>696.50800000000004</v>
      </c>
      <c r="AI3137">
        <v>0</v>
      </c>
      <c r="AJ3137">
        <v>0</v>
      </c>
      <c r="AK3137">
        <v>0</v>
      </c>
      <c r="AL3137">
        <v>0</v>
      </c>
      <c r="AM3137">
        <v>1114170</v>
      </c>
      <c r="AN3137">
        <v>696.50800000000004</v>
      </c>
      <c r="AO3137">
        <v>1097120</v>
      </c>
      <c r="AP3137">
        <v>1075176.625</v>
      </c>
    </row>
    <row r="3138" spans="1:42" x14ac:dyDescent="0.2">
      <c r="A3138">
        <v>3137</v>
      </c>
      <c r="B3138" s="1">
        <v>38483.666666666664</v>
      </c>
      <c r="C3138">
        <v>388</v>
      </c>
      <c r="D3138">
        <v>694</v>
      </c>
      <c r="E3138">
        <v>89</v>
      </c>
      <c r="F3138">
        <v>19.97</v>
      </c>
      <c r="G3138">
        <v>2.75</v>
      </c>
      <c r="H3138">
        <v>0</v>
      </c>
      <c r="I3138">
        <v>25.485900000000001</v>
      </c>
      <c r="J3138">
        <v>275.15800000000002</v>
      </c>
      <c r="K3138">
        <v>69.164900000000003</v>
      </c>
      <c r="L3138">
        <v>0</v>
      </c>
      <c r="N3138">
        <v>388</v>
      </c>
      <c r="O3138">
        <v>247.15600000000001</v>
      </c>
      <c r="P3138">
        <v>87.892799999999994</v>
      </c>
      <c r="Q3138">
        <v>3.6352600000000002</v>
      </c>
      <c r="R3138">
        <v>247.15600000000001</v>
      </c>
      <c r="S3138">
        <v>82.253399999999999</v>
      </c>
      <c r="T3138">
        <v>1.89748E-2</v>
      </c>
      <c r="U3138">
        <v>224.76900000000001</v>
      </c>
      <c r="V3138">
        <v>79.209299999999999</v>
      </c>
      <c r="W3138">
        <v>1.4297900000000001E-2</v>
      </c>
      <c r="X3138">
        <v>294.87299999999999</v>
      </c>
      <c r="Y3138">
        <v>294.87</v>
      </c>
      <c r="Z3138">
        <v>662206</v>
      </c>
      <c r="AA3138">
        <v>27.677499999999998</v>
      </c>
      <c r="AB3138">
        <v>619412</v>
      </c>
      <c r="AC3138">
        <v>611798</v>
      </c>
      <c r="AD3138">
        <v>595711</v>
      </c>
      <c r="AE3138">
        <v>0</v>
      </c>
      <c r="AF3138">
        <v>0</v>
      </c>
      <c r="AG3138">
        <v>592830</v>
      </c>
      <c r="AH3138">
        <v>696.154</v>
      </c>
      <c r="AI3138">
        <v>0</v>
      </c>
      <c r="AJ3138">
        <v>0</v>
      </c>
      <c r="AK3138">
        <v>0</v>
      </c>
      <c r="AL3138">
        <v>0</v>
      </c>
      <c r="AM3138">
        <v>592830</v>
      </c>
      <c r="AN3138">
        <v>696.154</v>
      </c>
      <c r="AO3138">
        <v>584011</v>
      </c>
      <c r="AP3138">
        <v>572330.8125</v>
      </c>
    </row>
    <row r="3139" spans="1:42" x14ac:dyDescent="0.2">
      <c r="A3139">
        <v>3138</v>
      </c>
      <c r="B3139" s="1">
        <v>38483.708333333336</v>
      </c>
      <c r="C3139">
        <v>180</v>
      </c>
      <c r="D3139">
        <v>500</v>
      </c>
      <c r="E3139">
        <v>64</v>
      </c>
      <c r="F3139">
        <v>19.75</v>
      </c>
      <c r="G3139">
        <v>2.75</v>
      </c>
      <c r="H3139">
        <v>0</v>
      </c>
      <c r="I3139">
        <v>13.301500000000001</v>
      </c>
      <c r="J3139">
        <v>283.01799999999997</v>
      </c>
      <c r="K3139">
        <v>83.346000000000004</v>
      </c>
      <c r="L3139">
        <v>0</v>
      </c>
      <c r="N3139">
        <v>180</v>
      </c>
      <c r="O3139">
        <v>58.421900000000001</v>
      </c>
      <c r="P3139">
        <v>56.8386</v>
      </c>
      <c r="Q3139">
        <v>1.6864600000000001</v>
      </c>
      <c r="R3139">
        <v>58.421900000000001</v>
      </c>
      <c r="S3139">
        <v>53.191699999999997</v>
      </c>
      <c r="T3139">
        <v>8.8027499999999998E-3</v>
      </c>
      <c r="U3139">
        <v>36.133800000000001</v>
      </c>
      <c r="V3139">
        <v>51.223100000000002</v>
      </c>
      <c r="W3139">
        <v>6.6330599999999997E-3</v>
      </c>
      <c r="X3139">
        <v>84.742599999999996</v>
      </c>
      <c r="Y3139">
        <v>84.740899999999996</v>
      </c>
      <c r="Z3139">
        <v>190307</v>
      </c>
      <c r="AA3139">
        <v>21.965</v>
      </c>
      <c r="AB3139">
        <v>161112</v>
      </c>
      <c r="AC3139">
        <v>163593</v>
      </c>
      <c r="AD3139">
        <v>159362</v>
      </c>
      <c r="AE3139">
        <v>0</v>
      </c>
      <c r="AF3139">
        <v>0</v>
      </c>
      <c r="AG3139">
        <v>159132</v>
      </c>
      <c r="AH3139">
        <v>661.71799999999996</v>
      </c>
      <c r="AI3139">
        <v>0</v>
      </c>
      <c r="AJ3139">
        <v>0</v>
      </c>
      <c r="AK3139">
        <v>0</v>
      </c>
      <c r="AL3139">
        <v>-3.4489399999999999</v>
      </c>
      <c r="AM3139">
        <v>159136</v>
      </c>
      <c r="AN3139">
        <v>662.00800000000004</v>
      </c>
      <c r="AO3139">
        <v>154579</v>
      </c>
      <c r="AP3139">
        <v>151487.734375</v>
      </c>
    </row>
    <row r="3140" spans="1:42" x14ac:dyDescent="0.2">
      <c r="A3140">
        <v>3139</v>
      </c>
      <c r="B3140" s="1">
        <v>38483.75</v>
      </c>
      <c r="C3140">
        <v>17</v>
      </c>
      <c r="D3140">
        <v>164</v>
      </c>
      <c r="E3140">
        <v>6</v>
      </c>
      <c r="F3140">
        <v>19.54</v>
      </c>
      <c r="G3140">
        <v>4.4000000000000004</v>
      </c>
      <c r="H3140">
        <v>0</v>
      </c>
      <c r="I3140">
        <v>1.50295</v>
      </c>
      <c r="J3140">
        <v>291.09500000000003</v>
      </c>
      <c r="K3140">
        <v>90</v>
      </c>
      <c r="L3140">
        <v>0</v>
      </c>
      <c r="N3140">
        <v>17</v>
      </c>
      <c r="O3140">
        <v>0</v>
      </c>
      <c r="P3140">
        <v>4.6505599999999996</v>
      </c>
      <c r="Q3140">
        <v>0.159277</v>
      </c>
      <c r="R3140">
        <v>0</v>
      </c>
      <c r="S3140">
        <v>4.3521700000000001</v>
      </c>
      <c r="T3140">
        <v>8.3137100000000002E-4</v>
      </c>
      <c r="U3140">
        <v>0</v>
      </c>
      <c r="V3140">
        <v>4.1910999999999996</v>
      </c>
      <c r="W3140">
        <v>6.2645500000000005E-4</v>
      </c>
      <c r="X3140">
        <v>4.0659700000000001</v>
      </c>
      <c r="Y3140">
        <v>4.06569</v>
      </c>
      <c r="Z3140">
        <v>9130.5499999999993</v>
      </c>
      <c r="AA3140">
        <v>19.635300000000001</v>
      </c>
      <c r="AB3140">
        <v>3601.91</v>
      </c>
      <c r="AC3140">
        <v>3647.25</v>
      </c>
      <c r="AD3140">
        <v>3596.09</v>
      </c>
      <c r="AE3140">
        <v>0</v>
      </c>
      <c r="AF3140">
        <v>0</v>
      </c>
      <c r="AG3140">
        <v>3595.86</v>
      </c>
      <c r="AH3140">
        <v>468.88900000000001</v>
      </c>
      <c r="AI3140">
        <v>0</v>
      </c>
      <c r="AJ3140">
        <v>0</v>
      </c>
      <c r="AK3140">
        <v>0</v>
      </c>
      <c r="AL3140">
        <v>3595.86</v>
      </c>
      <c r="AM3140">
        <v>0</v>
      </c>
      <c r="AN3140">
        <v>660</v>
      </c>
      <c r="AO3140">
        <v>0</v>
      </c>
      <c r="AP3140">
        <v>0</v>
      </c>
    </row>
    <row r="3141" spans="1:42" x14ac:dyDescent="0.2">
      <c r="A3141">
        <v>3140</v>
      </c>
      <c r="B3141" s="1">
        <v>38483.791666666664</v>
      </c>
      <c r="C3141">
        <v>0</v>
      </c>
      <c r="D3141">
        <v>0</v>
      </c>
      <c r="E3141">
        <v>0</v>
      </c>
      <c r="F3141">
        <v>19.32</v>
      </c>
      <c r="G3141">
        <v>4.4000000000000004</v>
      </c>
      <c r="H3141">
        <v>0</v>
      </c>
    </row>
    <row r="3142" spans="1:42" x14ac:dyDescent="0.2">
      <c r="A3142">
        <v>3141</v>
      </c>
      <c r="B3142" s="1">
        <v>38483.833333333336</v>
      </c>
      <c r="C3142">
        <v>0</v>
      </c>
      <c r="D3142">
        <v>0</v>
      </c>
      <c r="E3142">
        <v>0</v>
      </c>
      <c r="F3142">
        <v>18.29</v>
      </c>
      <c r="G3142">
        <v>4.4000000000000004</v>
      </c>
      <c r="H3142">
        <v>0</v>
      </c>
    </row>
    <row r="3143" spans="1:42" x14ac:dyDescent="0.2">
      <c r="A3143">
        <v>3142</v>
      </c>
      <c r="B3143" s="1">
        <v>38483.875</v>
      </c>
      <c r="C3143">
        <v>0</v>
      </c>
      <c r="D3143">
        <v>0</v>
      </c>
      <c r="E3143">
        <v>0</v>
      </c>
      <c r="F3143">
        <v>17.260000000000002</v>
      </c>
      <c r="G3143">
        <v>4.2300000000000004</v>
      </c>
      <c r="H3143">
        <v>0</v>
      </c>
    </row>
    <row r="3144" spans="1:42" x14ac:dyDescent="0.2">
      <c r="A3144">
        <v>3143</v>
      </c>
      <c r="B3144" s="1">
        <v>38483.916666666664</v>
      </c>
      <c r="C3144">
        <v>0</v>
      </c>
      <c r="D3144">
        <v>0</v>
      </c>
      <c r="E3144">
        <v>0</v>
      </c>
      <c r="F3144">
        <v>16.22</v>
      </c>
      <c r="G3144">
        <v>4.2300000000000004</v>
      </c>
      <c r="H3144">
        <v>0</v>
      </c>
    </row>
    <row r="3145" spans="1:42" x14ac:dyDescent="0.2">
      <c r="A3145">
        <v>3144</v>
      </c>
      <c r="B3145" s="1">
        <v>38483.958333333336</v>
      </c>
      <c r="C3145">
        <v>0</v>
      </c>
      <c r="D3145">
        <v>0</v>
      </c>
      <c r="E3145">
        <v>0</v>
      </c>
      <c r="F3145">
        <v>15.45</v>
      </c>
      <c r="G3145">
        <v>4.2300000000000004</v>
      </c>
      <c r="H3145">
        <v>0</v>
      </c>
    </row>
    <row r="3146" spans="1:42" x14ac:dyDescent="0.2">
      <c r="A3146">
        <v>3145</v>
      </c>
      <c r="B3146" s="1">
        <v>38484</v>
      </c>
      <c r="C3146">
        <v>0</v>
      </c>
      <c r="D3146">
        <v>0</v>
      </c>
      <c r="E3146">
        <v>0</v>
      </c>
      <c r="F3146">
        <v>14.67</v>
      </c>
      <c r="G3146">
        <v>1.99</v>
      </c>
      <c r="H3146">
        <v>0</v>
      </c>
    </row>
    <row r="3147" spans="1:42" x14ac:dyDescent="0.2">
      <c r="A3147">
        <v>3146</v>
      </c>
      <c r="B3147" s="1">
        <v>38484.041666666664</v>
      </c>
      <c r="C3147">
        <v>0</v>
      </c>
      <c r="D3147">
        <v>0</v>
      </c>
      <c r="E3147">
        <v>0</v>
      </c>
      <c r="F3147">
        <v>13.9</v>
      </c>
      <c r="G3147">
        <v>1.99</v>
      </c>
      <c r="H3147">
        <v>0</v>
      </c>
    </row>
    <row r="3148" spans="1:42" x14ac:dyDescent="0.2">
      <c r="A3148">
        <v>3147</v>
      </c>
      <c r="B3148" s="1">
        <v>38484.083333333336</v>
      </c>
      <c r="C3148">
        <v>0</v>
      </c>
      <c r="D3148">
        <v>0</v>
      </c>
      <c r="E3148">
        <v>0</v>
      </c>
      <c r="F3148">
        <v>13.31</v>
      </c>
      <c r="G3148">
        <v>1.99</v>
      </c>
      <c r="H3148">
        <v>0</v>
      </c>
    </row>
    <row r="3149" spans="1:42" x14ac:dyDescent="0.2">
      <c r="A3149">
        <v>3148</v>
      </c>
      <c r="B3149" s="1">
        <v>38484.125</v>
      </c>
      <c r="C3149">
        <v>0</v>
      </c>
      <c r="D3149">
        <v>0</v>
      </c>
      <c r="E3149">
        <v>0</v>
      </c>
      <c r="F3149">
        <v>12.72</v>
      </c>
      <c r="G3149">
        <v>3.97</v>
      </c>
      <c r="H3149">
        <v>0</v>
      </c>
    </row>
    <row r="3150" spans="1:42" x14ac:dyDescent="0.2">
      <c r="A3150">
        <v>3149</v>
      </c>
      <c r="B3150" s="1">
        <v>38484.166666666664</v>
      </c>
      <c r="C3150">
        <v>1</v>
      </c>
      <c r="D3150">
        <v>26</v>
      </c>
      <c r="E3150">
        <v>1</v>
      </c>
      <c r="F3150">
        <v>12.14</v>
      </c>
      <c r="G3150">
        <v>3.97</v>
      </c>
      <c r="H3150">
        <v>0</v>
      </c>
      <c r="I3150">
        <v>-4.3793199999999999</v>
      </c>
      <c r="J3150">
        <v>64.291600000000003</v>
      </c>
      <c r="K3150">
        <v>90</v>
      </c>
      <c r="L3150">
        <v>0</v>
      </c>
      <c r="N3150">
        <v>1</v>
      </c>
      <c r="O3150">
        <v>0</v>
      </c>
      <c r="P3150">
        <v>1.0021100000000001</v>
      </c>
      <c r="Q3150">
        <v>9.3692199999999993E-3</v>
      </c>
      <c r="R3150">
        <v>0</v>
      </c>
      <c r="S3150">
        <v>0.93781000000000003</v>
      </c>
      <c r="T3150">
        <v>0</v>
      </c>
      <c r="U3150">
        <v>0</v>
      </c>
      <c r="V3150">
        <v>0.90310299999999999</v>
      </c>
      <c r="W3150">
        <v>0</v>
      </c>
      <c r="X3150">
        <v>0.87600900000000004</v>
      </c>
      <c r="Y3150">
        <v>0.87597100000000006</v>
      </c>
      <c r="Z3150">
        <v>1967.21</v>
      </c>
      <c r="AA3150">
        <v>12.161099999999999</v>
      </c>
      <c r="AB3150">
        <v>187.48</v>
      </c>
      <c r="AC3150">
        <v>184.63800000000001</v>
      </c>
      <c r="AD3150">
        <v>183.77</v>
      </c>
      <c r="AE3150">
        <v>0</v>
      </c>
      <c r="AF3150">
        <v>0</v>
      </c>
      <c r="AG3150">
        <v>183.762</v>
      </c>
      <c r="AH3150">
        <v>129.88999999999999</v>
      </c>
      <c r="AI3150">
        <v>0</v>
      </c>
      <c r="AJ3150">
        <v>0</v>
      </c>
      <c r="AK3150">
        <v>0</v>
      </c>
      <c r="AL3150">
        <v>183.762</v>
      </c>
      <c r="AM3150">
        <v>0</v>
      </c>
      <c r="AN3150">
        <v>660</v>
      </c>
      <c r="AO3150">
        <v>0</v>
      </c>
      <c r="AP3150">
        <v>0</v>
      </c>
    </row>
    <row r="3151" spans="1:42" x14ac:dyDescent="0.2">
      <c r="A3151">
        <v>3150</v>
      </c>
      <c r="B3151" s="1">
        <v>38484.208333333336</v>
      </c>
      <c r="C3151">
        <v>87</v>
      </c>
      <c r="D3151">
        <v>363</v>
      </c>
      <c r="E3151">
        <v>41</v>
      </c>
      <c r="F3151">
        <v>12.55</v>
      </c>
      <c r="G3151">
        <v>3.97</v>
      </c>
      <c r="H3151">
        <v>0</v>
      </c>
      <c r="I3151">
        <v>7.1173999999999999</v>
      </c>
      <c r="J3151">
        <v>72.714500000000001</v>
      </c>
      <c r="K3151">
        <v>90</v>
      </c>
      <c r="L3151">
        <v>0</v>
      </c>
      <c r="N3151">
        <v>87</v>
      </c>
      <c r="O3151">
        <v>0</v>
      </c>
      <c r="P3151">
        <v>32.477499999999999</v>
      </c>
      <c r="Q3151">
        <v>0.81512200000000001</v>
      </c>
      <c r="R3151">
        <v>0</v>
      </c>
      <c r="S3151">
        <v>30.393599999999999</v>
      </c>
      <c r="T3151">
        <v>4.2546600000000004E-3</v>
      </c>
      <c r="U3151">
        <v>0</v>
      </c>
      <c r="V3151">
        <v>29.268799999999999</v>
      </c>
      <c r="W3151">
        <v>3.2059800000000002E-3</v>
      </c>
      <c r="X3151">
        <v>28.393799999999999</v>
      </c>
      <c r="Y3151">
        <v>28.392900000000001</v>
      </c>
      <c r="Z3151">
        <v>63763.1</v>
      </c>
      <c r="AA3151">
        <v>13.2347</v>
      </c>
      <c r="AB3151">
        <v>47311.8</v>
      </c>
      <c r="AC3151">
        <v>50302.1</v>
      </c>
      <c r="AD3151">
        <v>49048.4</v>
      </c>
      <c r="AE3151">
        <v>0</v>
      </c>
      <c r="AF3151">
        <v>0</v>
      </c>
      <c r="AG3151">
        <v>49024.9</v>
      </c>
      <c r="AH3151">
        <v>637.54999999999995</v>
      </c>
      <c r="AI3151">
        <v>0</v>
      </c>
      <c r="AJ3151">
        <v>0</v>
      </c>
      <c r="AK3151">
        <v>0</v>
      </c>
      <c r="AL3151">
        <v>692.18</v>
      </c>
      <c r="AM3151">
        <v>48332.7</v>
      </c>
      <c r="AN3151">
        <v>660</v>
      </c>
      <c r="AO3151">
        <v>46636.3</v>
      </c>
      <c r="AP3151">
        <v>45703.52734375</v>
      </c>
    </row>
    <row r="3152" spans="1:42" x14ac:dyDescent="0.2">
      <c r="A3152">
        <v>3151</v>
      </c>
      <c r="B3152" s="1">
        <v>38484.25</v>
      </c>
      <c r="C3152">
        <v>297</v>
      </c>
      <c r="D3152">
        <v>659</v>
      </c>
      <c r="E3152">
        <v>80</v>
      </c>
      <c r="F3152">
        <v>12.96</v>
      </c>
      <c r="G3152">
        <v>1.8</v>
      </c>
      <c r="H3152">
        <v>0</v>
      </c>
      <c r="I3152">
        <v>19.135300000000001</v>
      </c>
      <c r="J3152">
        <v>80.578000000000003</v>
      </c>
      <c r="K3152">
        <v>76.601299999999995</v>
      </c>
      <c r="L3152">
        <v>0</v>
      </c>
      <c r="N3152">
        <v>297</v>
      </c>
      <c r="O3152">
        <v>153.4</v>
      </c>
      <c r="P3152">
        <v>75.444999999999993</v>
      </c>
      <c r="Q3152">
        <v>2.7826599999999999</v>
      </c>
      <c r="R3152">
        <v>147.08000000000001</v>
      </c>
      <c r="S3152">
        <v>70.604299999999995</v>
      </c>
      <c r="T3152">
        <v>1.4524499999999999E-2</v>
      </c>
      <c r="U3152">
        <v>122.69799999999999</v>
      </c>
      <c r="V3152">
        <v>67.991299999999995</v>
      </c>
      <c r="W3152">
        <v>1.0944499999999999E-2</v>
      </c>
      <c r="X3152">
        <v>184.97900000000001</v>
      </c>
      <c r="Y3152">
        <v>184.971</v>
      </c>
      <c r="Z3152">
        <v>415403</v>
      </c>
      <c r="AA3152">
        <v>18.111000000000001</v>
      </c>
      <c r="AB3152">
        <v>376124</v>
      </c>
      <c r="AC3152">
        <v>388142</v>
      </c>
      <c r="AD3152">
        <v>361805</v>
      </c>
      <c r="AE3152">
        <v>0</v>
      </c>
      <c r="AF3152">
        <v>0</v>
      </c>
      <c r="AG3152">
        <v>360766</v>
      </c>
      <c r="AH3152">
        <v>710.23199999999997</v>
      </c>
      <c r="AI3152">
        <v>0</v>
      </c>
      <c r="AJ3152">
        <v>0</v>
      </c>
      <c r="AK3152">
        <v>0</v>
      </c>
      <c r="AL3152">
        <v>0</v>
      </c>
      <c r="AM3152">
        <v>360766</v>
      </c>
      <c r="AN3152">
        <v>710.23199999999997</v>
      </c>
      <c r="AO3152">
        <v>353551</v>
      </c>
      <c r="AP3152">
        <v>346479.65625</v>
      </c>
    </row>
    <row r="3153" spans="1:42" x14ac:dyDescent="0.2">
      <c r="A3153">
        <v>3152</v>
      </c>
      <c r="B3153" s="1">
        <v>38484.291666666664</v>
      </c>
      <c r="C3153">
        <v>497</v>
      </c>
      <c r="D3153">
        <v>744</v>
      </c>
      <c r="E3153">
        <v>109</v>
      </c>
      <c r="F3153">
        <v>13.37</v>
      </c>
      <c r="G3153">
        <v>1.8</v>
      </c>
      <c r="H3153">
        <v>0</v>
      </c>
      <c r="I3153">
        <v>31.429099999999998</v>
      </c>
      <c r="J3153">
        <v>88.553799999999995</v>
      </c>
      <c r="K3153">
        <v>62.387700000000002</v>
      </c>
      <c r="L3153">
        <v>0</v>
      </c>
      <c r="N3153">
        <v>497</v>
      </c>
      <c r="O3153">
        <v>344.875</v>
      </c>
      <c r="P3153">
        <v>110.26300000000001</v>
      </c>
      <c r="Q3153">
        <v>4.6565000000000003</v>
      </c>
      <c r="R3153">
        <v>344.875</v>
      </c>
      <c r="S3153">
        <v>103.18899999999999</v>
      </c>
      <c r="T3153">
        <v>2.4305400000000001E-2</v>
      </c>
      <c r="U3153">
        <v>324.91500000000002</v>
      </c>
      <c r="V3153">
        <v>99.369600000000005</v>
      </c>
      <c r="W3153">
        <v>1.83146E-2</v>
      </c>
      <c r="X3153">
        <v>411.57299999999998</v>
      </c>
      <c r="Y3153">
        <v>411.57100000000003</v>
      </c>
      <c r="Z3153">
        <v>924287</v>
      </c>
      <c r="AA3153">
        <v>24.831199999999999</v>
      </c>
      <c r="AB3153">
        <v>883691</v>
      </c>
      <c r="AC3153">
        <v>884228</v>
      </c>
      <c r="AD3153">
        <v>859401</v>
      </c>
      <c r="AE3153">
        <v>0</v>
      </c>
      <c r="AF3153">
        <v>0</v>
      </c>
      <c r="AG3153">
        <v>853814</v>
      </c>
      <c r="AH3153">
        <v>719.96500000000003</v>
      </c>
      <c r="AI3153">
        <v>0</v>
      </c>
      <c r="AJ3153">
        <v>0</v>
      </c>
      <c r="AK3153">
        <v>0</v>
      </c>
      <c r="AL3153">
        <v>0</v>
      </c>
      <c r="AM3153">
        <v>853814</v>
      </c>
      <c r="AN3153">
        <v>719.96500000000003</v>
      </c>
      <c r="AO3153">
        <v>840154</v>
      </c>
      <c r="AP3153">
        <v>823351</v>
      </c>
    </row>
    <row r="3154" spans="1:42" x14ac:dyDescent="0.2">
      <c r="A3154">
        <v>3153</v>
      </c>
      <c r="B3154" s="1">
        <v>38484.333333333336</v>
      </c>
      <c r="C3154">
        <v>700</v>
      </c>
      <c r="D3154">
        <v>858</v>
      </c>
      <c r="E3154">
        <v>107</v>
      </c>
      <c r="F3154">
        <v>15.4</v>
      </c>
      <c r="G3154">
        <v>1.8</v>
      </c>
      <c r="H3154">
        <v>0</v>
      </c>
      <c r="I3154">
        <v>43.760300000000001</v>
      </c>
      <c r="J3154">
        <v>97.594099999999997</v>
      </c>
      <c r="K3154">
        <v>48.150300000000001</v>
      </c>
      <c r="L3154">
        <v>0</v>
      </c>
      <c r="N3154">
        <v>700</v>
      </c>
      <c r="O3154">
        <v>572.02499999999998</v>
      </c>
      <c r="P3154">
        <v>113.544</v>
      </c>
      <c r="Q3154">
        <v>6.5584499999999997</v>
      </c>
      <c r="R3154">
        <v>572.02499999999998</v>
      </c>
      <c r="S3154">
        <v>106.258</v>
      </c>
      <c r="T3154">
        <v>3.4232899999999997E-2</v>
      </c>
      <c r="U3154">
        <v>557.75800000000004</v>
      </c>
      <c r="V3154">
        <v>102.32599999999999</v>
      </c>
      <c r="W3154">
        <v>2.5795200000000001E-2</v>
      </c>
      <c r="X3154">
        <v>640.30600000000004</v>
      </c>
      <c r="Y3154">
        <v>640.30499999999995</v>
      </c>
      <c r="Z3154">
        <v>1437960</v>
      </c>
      <c r="AA3154">
        <v>33.230899999999998</v>
      </c>
      <c r="AB3154">
        <v>1412710</v>
      </c>
      <c r="AC3154">
        <v>1362720</v>
      </c>
      <c r="AD3154">
        <v>1329420</v>
      </c>
      <c r="AE3154">
        <v>0</v>
      </c>
      <c r="AF3154">
        <v>0</v>
      </c>
      <c r="AG3154">
        <v>1315540</v>
      </c>
      <c r="AH3154">
        <v>703.47299999999996</v>
      </c>
      <c r="AI3154">
        <v>0</v>
      </c>
      <c r="AJ3154">
        <v>0</v>
      </c>
      <c r="AK3154">
        <v>0</v>
      </c>
      <c r="AL3154">
        <v>0</v>
      </c>
      <c r="AM3154">
        <v>1315540</v>
      </c>
      <c r="AN3154">
        <v>703.47299999999996</v>
      </c>
      <c r="AO3154">
        <v>1293990</v>
      </c>
      <c r="AP3154">
        <v>1268108.375</v>
      </c>
    </row>
    <row r="3155" spans="1:42" x14ac:dyDescent="0.2">
      <c r="A3155">
        <v>3154</v>
      </c>
      <c r="B3155" s="1">
        <v>38484.375</v>
      </c>
      <c r="C3155">
        <v>858</v>
      </c>
      <c r="D3155">
        <v>892</v>
      </c>
      <c r="E3155">
        <v>121</v>
      </c>
      <c r="F3155">
        <v>17.420000000000002</v>
      </c>
      <c r="G3155">
        <v>2.35</v>
      </c>
      <c r="H3155">
        <v>0</v>
      </c>
      <c r="I3155">
        <v>55.772500000000001</v>
      </c>
      <c r="J3155">
        <v>109.559</v>
      </c>
      <c r="K3155">
        <v>34.011299999999999</v>
      </c>
      <c r="L3155">
        <v>0</v>
      </c>
      <c r="N3155">
        <v>858</v>
      </c>
      <c r="O3155">
        <v>738.88699999999994</v>
      </c>
      <c r="P3155">
        <v>126.23</v>
      </c>
      <c r="Q3155">
        <v>8.0387900000000005</v>
      </c>
      <c r="R3155">
        <v>738.88699999999994</v>
      </c>
      <c r="S3155">
        <v>118.131</v>
      </c>
      <c r="T3155">
        <v>4.1959799999999998E-2</v>
      </c>
      <c r="U3155">
        <v>731.26300000000003</v>
      </c>
      <c r="V3155">
        <v>113.759</v>
      </c>
      <c r="W3155">
        <v>3.1617600000000003E-2</v>
      </c>
      <c r="X3155">
        <v>819.702</v>
      </c>
      <c r="Y3155">
        <v>819.697</v>
      </c>
      <c r="Z3155">
        <v>1840830</v>
      </c>
      <c r="AA3155">
        <v>39.423400000000001</v>
      </c>
      <c r="AB3155">
        <v>1833860</v>
      </c>
      <c r="AC3155">
        <v>1721860</v>
      </c>
      <c r="AD3155">
        <v>1678480</v>
      </c>
      <c r="AE3155">
        <v>0</v>
      </c>
      <c r="AF3155">
        <v>0</v>
      </c>
      <c r="AG3155">
        <v>1655710</v>
      </c>
      <c r="AH3155">
        <v>691.11699999999996</v>
      </c>
      <c r="AI3155">
        <v>0</v>
      </c>
      <c r="AJ3155">
        <v>0</v>
      </c>
      <c r="AK3155">
        <v>0</v>
      </c>
      <c r="AL3155">
        <v>0</v>
      </c>
      <c r="AM3155">
        <v>1655710</v>
      </c>
      <c r="AN3155">
        <v>691.11699999999996</v>
      </c>
      <c r="AO3155">
        <v>1625760</v>
      </c>
      <c r="AP3155">
        <v>1593240.375</v>
      </c>
    </row>
    <row r="3156" spans="1:42" x14ac:dyDescent="0.2">
      <c r="A3156">
        <v>3155</v>
      </c>
      <c r="B3156" s="1">
        <v>38484.416666666664</v>
      </c>
      <c r="C3156">
        <v>986</v>
      </c>
      <c r="D3156">
        <v>903</v>
      </c>
      <c r="E3156">
        <v>158</v>
      </c>
      <c r="F3156">
        <v>19.440000000000001</v>
      </c>
      <c r="G3156">
        <v>2.35</v>
      </c>
      <c r="H3156">
        <v>0</v>
      </c>
      <c r="I3156">
        <v>66.598399999999998</v>
      </c>
      <c r="J3156">
        <v>129.142</v>
      </c>
      <c r="K3156">
        <v>20.328900000000001</v>
      </c>
      <c r="L3156">
        <v>0</v>
      </c>
      <c r="N3156">
        <v>986</v>
      </c>
      <c r="O3156">
        <v>846.01800000000003</v>
      </c>
      <c r="P3156">
        <v>161.82599999999999</v>
      </c>
      <c r="Q3156">
        <v>9.2380499999999994</v>
      </c>
      <c r="R3156">
        <v>846.01800000000003</v>
      </c>
      <c r="S3156">
        <v>151.44300000000001</v>
      </c>
      <c r="T3156">
        <v>4.8219499999999998E-2</v>
      </c>
      <c r="U3156">
        <v>843.20799999999997</v>
      </c>
      <c r="V3156">
        <v>145.83799999999999</v>
      </c>
      <c r="W3156">
        <v>3.6334400000000003E-2</v>
      </c>
      <c r="X3156">
        <v>959.41</v>
      </c>
      <c r="Y3156">
        <v>959.40200000000004</v>
      </c>
      <c r="Z3156">
        <v>2154570</v>
      </c>
      <c r="AA3156">
        <v>45.193600000000004</v>
      </c>
      <c r="AB3156">
        <v>2163870</v>
      </c>
      <c r="AC3156">
        <v>1980160</v>
      </c>
      <c r="AD3156">
        <v>1933300</v>
      </c>
      <c r="AE3156">
        <v>0</v>
      </c>
      <c r="AF3156">
        <v>0</v>
      </c>
      <c r="AG3156">
        <v>1901840</v>
      </c>
      <c r="AH3156">
        <v>675.59699999999998</v>
      </c>
      <c r="AI3156">
        <v>0</v>
      </c>
      <c r="AJ3156">
        <v>0</v>
      </c>
      <c r="AK3156">
        <v>0</v>
      </c>
      <c r="AL3156">
        <v>0</v>
      </c>
      <c r="AM3156">
        <v>1901840</v>
      </c>
      <c r="AN3156">
        <v>675.59699999999998</v>
      </c>
      <c r="AO3156">
        <v>1863630</v>
      </c>
      <c r="AP3156">
        <v>1826352.625</v>
      </c>
    </row>
    <row r="3157" spans="1:42" x14ac:dyDescent="0.2">
      <c r="A3157">
        <v>3156</v>
      </c>
      <c r="B3157" s="1">
        <v>38484.458333333336</v>
      </c>
      <c r="C3157">
        <v>998</v>
      </c>
      <c r="D3157">
        <v>847</v>
      </c>
      <c r="E3157">
        <v>188</v>
      </c>
      <c r="F3157">
        <v>20.83</v>
      </c>
      <c r="G3157">
        <v>2.35</v>
      </c>
      <c r="H3157">
        <v>0</v>
      </c>
      <c r="I3157">
        <v>73.386799999999994</v>
      </c>
      <c r="J3157">
        <v>166.84</v>
      </c>
      <c r="K3157">
        <v>9.5529600000000006</v>
      </c>
      <c r="L3157">
        <v>0</v>
      </c>
      <c r="N3157">
        <v>998</v>
      </c>
      <c r="O3157">
        <v>833.56299999999999</v>
      </c>
      <c r="P3157">
        <v>200.36500000000001</v>
      </c>
      <c r="Q3157">
        <v>9.3504799999999992</v>
      </c>
      <c r="R3157">
        <v>833.56299999999999</v>
      </c>
      <c r="S3157">
        <v>187.50899999999999</v>
      </c>
      <c r="T3157">
        <v>4.8806299999999997E-2</v>
      </c>
      <c r="U3157">
        <v>832.97699999999998</v>
      </c>
      <c r="V3157">
        <v>180.56899999999999</v>
      </c>
      <c r="W3157">
        <v>3.67766E-2</v>
      </c>
      <c r="X3157">
        <v>983.17600000000004</v>
      </c>
      <c r="Y3157">
        <v>983.17200000000003</v>
      </c>
      <c r="Z3157">
        <v>2207960</v>
      </c>
      <c r="AA3157">
        <v>47.221600000000002</v>
      </c>
      <c r="AB3157">
        <v>2220140</v>
      </c>
      <c r="AC3157">
        <v>2012750</v>
      </c>
      <c r="AD3157">
        <v>1963870</v>
      </c>
      <c r="AE3157">
        <v>0</v>
      </c>
      <c r="AF3157">
        <v>0</v>
      </c>
      <c r="AG3157">
        <v>1930860</v>
      </c>
      <c r="AH3157">
        <v>669.52300000000002</v>
      </c>
      <c r="AI3157">
        <v>0</v>
      </c>
      <c r="AJ3157">
        <v>0</v>
      </c>
      <c r="AK3157">
        <v>0</v>
      </c>
      <c r="AL3157">
        <v>0</v>
      </c>
      <c r="AM3157">
        <v>1930860</v>
      </c>
      <c r="AN3157">
        <v>669.52300000000002</v>
      </c>
      <c r="AO3157">
        <v>1891580</v>
      </c>
      <c r="AP3157">
        <v>1853749.125</v>
      </c>
    </row>
    <row r="3158" spans="1:42" x14ac:dyDescent="0.2">
      <c r="A3158">
        <v>3157</v>
      </c>
      <c r="B3158" s="1">
        <v>38484.5</v>
      </c>
      <c r="C3158">
        <v>972</v>
      </c>
      <c r="D3158">
        <v>825</v>
      </c>
      <c r="E3158">
        <v>193</v>
      </c>
      <c r="F3158">
        <v>22.21</v>
      </c>
      <c r="G3158">
        <v>3.73</v>
      </c>
      <c r="H3158">
        <v>0</v>
      </c>
      <c r="I3158">
        <v>71.014600000000002</v>
      </c>
      <c r="J3158">
        <v>214.07300000000001</v>
      </c>
      <c r="K3158">
        <v>13.858000000000001</v>
      </c>
      <c r="L3158">
        <v>0</v>
      </c>
      <c r="N3158">
        <v>972</v>
      </c>
      <c r="O3158">
        <v>799.83500000000004</v>
      </c>
      <c r="P3158">
        <v>204.922</v>
      </c>
      <c r="Q3158">
        <v>9.1068800000000003</v>
      </c>
      <c r="R3158">
        <v>799.83500000000004</v>
      </c>
      <c r="S3158">
        <v>191.774</v>
      </c>
      <c r="T3158">
        <v>4.7534800000000002E-2</v>
      </c>
      <c r="U3158">
        <v>798.63599999999997</v>
      </c>
      <c r="V3158">
        <v>184.67599999999999</v>
      </c>
      <c r="W3158">
        <v>3.5818500000000003E-2</v>
      </c>
      <c r="X3158">
        <v>953.84799999999996</v>
      </c>
      <c r="Y3158">
        <v>953.83600000000001</v>
      </c>
      <c r="Z3158">
        <v>2142070</v>
      </c>
      <c r="AA3158">
        <v>45.578000000000003</v>
      </c>
      <c r="AB3158">
        <v>2150700</v>
      </c>
      <c r="AC3158">
        <v>1964540</v>
      </c>
      <c r="AD3158">
        <v>1915630</v>
      </c>
      <c r="AE3158">
        <v>0</v>
      </c>
      <c r="AF3158">
        <v>0</v>
      </c>
      <c r="AG3158">
        <v>1884600</v>
      </c>
      <c r="AH3158">
        <v>674.03099999999995</v>
      </c>
      <c r="AI3158">
        <v>0</v>
      </c>
      <c r="AJ3158">
        <v>0</v>
      </c>
      <c r="AK3158">
        <v>0</v>
      </c>
      <c r="AL3158">
        <v>0</v>
      </c>
      <c r="AM3158">
        <v>1884600</v>
      </c>
      <c r="AN3158">
        <v>674.03099999999995</v>
      </c>
      <c r="AO3158">
        <v>1847050</v>
      </c>
      <c r="AP3158">
        <v>1810107.375</v>
      </c>
    </row>
    <row r="3159" spans="1:42" x14ac:dyDescent="0.2">
      <c r="A3159">
        <v>3158</v>
      </c>
      <c r="B3159" s="1">
        <v>38484.541666666664</v>
      </c>
      <c r="C3159">
        <v>944</v>
      </c>
      <c r="D3159">
        <v>893</v>
      </c>
      <c r="E3159">
        <v>158</v>
      </c>
      <c r="F3159">
        <v>23.6</v>
      </c>
      <c r="G3159">
        <v>3.73</v>
      </c>
      <c r="H3159">
        <v>0</v>
      </c>
      <c r="I3159">
        <v>61.721200000000003</v>
      </c>
      <c r="J3159">
        <v>241.708</v>
      </c>
      <c r="K3159">
        <v>26.742100000000001</v>
      </c>
      <c r="L3159">
        <v>0</v>
      </c>
      <c r="N3159">
        <v>944</v>
      </c>
      <c r="O3159">
        <v>797.05700000000002</v>
      </c>
      <c r="P3159">
        <v>168.89599999999999</v>
      </c>
      <c r="Q3159">
        <v>8.8445499999999999</v>
      </c>
      <c r="R3159">
        <v>797.05700000000002</v>
      </c>
      <c r="S3159">
        <v>158.059</v>
      </c>
      <c r="T3159">
        <v>4.6165499999999998E-2</v>
      </c>
      <c r="U3159">
        <v>792.28399999999999</v>
      </c>
      <c r="V3159">
        <v>152.21</v>
      </c>
      <c r="W3159">
        <v>3.4786699999999997E-2</v>
      </c>
      <c r="X3159">
        <v>916.19299999999998</v>
      </c>
      <c r="Y3159">
        <v>916.18600000000004</v>
      </c>
      <c r="Z3159">
        <v>2057520</v>
      </c>
      <c r="AA3159">
        <v>46.0456</v>
      </c>
      <c r="AB3159">
        <v>2061660</v>
      </c>
      <c r="AC3159">
        <v>1878580</v>
      </c>
      <c r="AD3159">
        <v>1834890</v>
      </c>
      <c r="AE3159">
        <v>0</v>
      </c>
      <c r="AF3159">
        <v>0</v>
      </c>
      <c r="AG3159">
        <v>1806140</v>
      </c>
      <c r="AH3159">
        <v>671.19899999999996</v>
      </c>
      <c r="AI3159">
        <v>0</v>
      </c>
      <c r="AJ3159">
        <v>0</v>
      </c>
      <c r="AK3159">
        <v>0</v>
      </c>
      <c r="AL3159">
        <v>0</v>
      </c>
      <c r="AM3159">
        <v>1806140</v>
      </c>
      <c r="AN3159">
        <v>671.19899999999996</v>
      </c>
      <c r="AO3159">
        <v>1771520</v>
      </c>
      <c r="AP3159">
        <v>1736086.25</v>
      </c>
    </row>
    <row r="3160" spans="1:42" x14ac:dyDescent="0.2">
      <c r="A3160">
        <v>3159</v>
      </c>
      <c r="B3160" s="1">
        <v>38484.583333333336</v>
      </c>
      <c r="C3160">
        <v>803</v>
      </c>
      <c r="D3160">
        <v>822</v>
      </c>
      <c r="E3160">
        <v>172</v>
      </c>
      <c r="F3160">
        <v>24.03</v>
      </c>
      <c r="G3160">
        <v>3.73</v>
      </c>
      <c r="H3160">
        <v>0</v>
      </c>
      <c r="I3160">
        <v>50.161299999999997</v>
      </c>
      <c r="J3160">
        <v>256.76499999999999</v>
      </c>
      <c r="K3160">
        <v>40.720999999999997</v>
      </c>
      <c r="L3160">
        <v>0</v>
      </c>
      <c r="N3160">
        <v>803</v>
      </c>
      <c r="O3160">
        <v>622.81899999999996</v>
      </c>
      <c r="P3160">
        <v>179.22200000000001</v>
      </c>
      <c r="Q3160">
        <v>7.5234800000000002</v>
      </c>
      <c r="R3160">
        <v>622.81899999999996</v>
      </c>
      <c r="S3160">
        <v>167.72300000000001</v>
      </c>
      <c r="T3160">
        <v>3.9269999999999999E-2</v>
      </c>
      <c r="U3160">
        <v>612.87099999999998</v>
      </c>
      <c r="V3160">
        <v>161.51499999999999</v>
      </c>
      <c r="W3160">
        <v>2.95908E-2</v>
      </c>
      <c r="X3160">
        <v>751.18399999999997</v>
      </c>
      <c r="Y3160">
        <v>751.178</v>
      </c>
      <c r="Z3160">
        <v>1686960</v>
      </c>
      <c r="AA3160">
        <v>42.433100000000003</v>
      </c>
      <c r="AB3160">
        <v>1672570</v>
      </c>
      <c r="AC3160">
        <v>1548090</v>
      </c>
      <c r="AD3160">
        <v>1510290</v>
      </c>
      <c r="AE3160">
        <v>0</v>
      </c>
      <c r="AF3160">
        <v>0</v>
      </c>
      <c r="AG3160">
        <v>1491110</v>
      </c>
      <c r="AH3160">
        <v>678.23</v>
      </c>
      <c r="AI3160">
        <v>0</v>
      </c>
      <c r="AJ3160">
        <v>0</v>
      </c>
      <c r="AK3160">
        <v>0</v>
      </c>
      <c r="AL3160">
        <v>0</v>
      </c>
      <c r="AM3160">
        <v>1491110</v>
      </c>
      <c r="AN3160">
        <v>678.23</v>
      </c>
      <c r="AO3160">
        <v>1466640</v>
      </c>
      <c r="AP3160">
        <v>1437307.25</v>
      </c>
    </row>
    <row r="3161" spans="1:42" x14ac:dyDescent="0.2">
      <c r="A3161">
        <v>3160</v>
      </c>
      <c r="B3161" s="1">
        <v>38484.625</v>
      </c>
      <c r="C3161">
        <v>543</v>
      </c>
      <c r="D3161">
        <v>531</v>
      </c>
      <c r="E3161">
        <v>216</v>
      </c>
      <c r="F3161">
        <v>24.46</v>
      </c>
      <c r="G3161">
        <v>2.14</v>
      </c>
      <c r="H3161">
        <v>0</v>
      </c>
      <c r="I3161">
        <v>37.944299999999998</v>
      </c>
      <c r="J3161">
        <v>267.00900000000001</v>
      </c>
      <c r="K3161">
        <v>54.923200000000001</v>
      </c>
      <c r="L3161">
        <v>0</v>
      </c>
      <c r="N3161">
        <v>543</v>
      </c>
      <c r="O3161">
        <v>305.61099999999999</v>
      </c>
      <c r="P3161">
        <v>213.779</v>
      </c>
      <c r="Q3161">
        <v>5.0874899999999998</v>
      </c>
      <c r="R3161">
        <v>305.61099999999999</v>
      </c>
      <c r="S3161">
        <v>200.06299999999999</v>
      </c>
      <c r="T3161">
        <v>2.6554999999999999E-2</v>
      </c>
      <c r="U3161">
        <v>294.30099999999999</v>
      </c>
      <c r="V3161">
        <v>192.65799999999999</v>
      </c>
      <c r="W3161">
        <v>2.0009699999999998E-2</v>
      </c>
      <c r="X3161">
        <v>472.37</v>
      </c>
      <c r="Y3161">
        <v>472.35399999999998</v>
      </c>
      <c r="Z3161">
        <v>1060790</v>
      </c>
      <c r="AA3161">
        <v>37.318399999999997</v>
      </c>
      <c r="AB3161">
        <v>1023070</v>
      </c>
      <c r="AC3161">
        <v>967415</v>
      </c>
      <c r="AD3161">
        <v>943721</v>
      </c>
      <c r="AE3161">
        <v>0</v>
      </c>
      <c r="AF3161">
        <v>0</v>
      </c>
      <c r="AG3161">
        <v>936205</v>
      </c>
      <c r="AH3161">
        <v>680.24800000000005</v>
      </c>
      <c r="AI3161">
        <v>0</v>
      </c>
      <c r="AJ3161">
        <v>0</v>
      </c>
      <c r="AK3161">
        <v>0</v>
      </c>
      <c r="AL3161">
        <v>0</v>
      </c>
      <c r="AM3161">
        <v>936205</v>
      </c>
      <c r="AN3161">
        <v>680.24800000000005</v>
      </c>
      <c r="AO3161">
        <v>923087</v>
      </c>
      <c r="AP3161">
        <v>904625.0625</v>
      </c>
    </row>
    <row r="3162" spans="1:42" x14ac:dyDescent="0.2">
      <c r="A3162">
        <v>3161</v>
      </c>
      <c r="B3162" s="1">
        <v>38484.666666666664</v>
      </c>
      <c r="C3162">
        <v>406</v>
      </c>
      <c r="D3162">
        <v>693</v>
      </c>
      <c r="E3162">
        <v>106</v>
      </c>
      <c r="F3162">
        <v>24.89</v>
      </c>
      <c r="G3162">
        <v>2.14</v>
      </c>
      <c r="H3162">
        <v>0</v>
      </c>
      <c r="I3162">
        <v>25.608699999999999</v>
      </c>
      <c r="J3162">
        <v>275.39800000000002</v>
      </c>
      <c r="K3162">
        <v>69.153000000000006</v>
      </c>
      <c r="L3162">
        <v>0</v>
      </c>
      <c r="N3162">
        <v>406</v>
      </c>
      <c r="O3162">
        <v>247.00700000000001</v>
      </c>
      <c r="P3162">
        <v>103.93</v>
      </c>
      <c r="Q3162">
        <v>3.8039000000000001</v>
      </c>
      <c r="R3162">
        <v>247.00700000000001</v>
      </c>
      <c r="S3162">
        <v>97.262100000000004</v>
      </c>
      <c r="T3162">
        <v>1.9855100000000001E-2</v>
      </c>
      <c r="U3162">
        <v>224.65299999999999</v>
      </c>
      <c r="V3162">
        <v>93.662499999999994</v>
      </c>
      <c r="W3162">
        <v>1.4961199999999999E-2</v>
      </c>
      <c r="X3162">
        <v>308.77999999999997</v>
      </c>
      <c r="Y3162">
        <v>308.77499999999998</v>
      </c>
      <c r="Z3162">
        <v>693432</v>
      </c>
      <c r="AA3162">
        <v>33.295400000000001</v>
      </c>
      <c r="AB3162">
        <v>650636</v>
      </c>
      <c r="AC3162">
        <v>625956</v>
      </c>
      <c r="AD3162">
        <v>610411</v>
      </c>
      <c r="AE3162">
        <v>0</v>
      </c>
      <c r="AF3162">
        <v>0</v>
      </c>
      <c r="AG3162">
        <v>607230</v>
      </c>
      <c r="AH3162">
        <v>678.15899999999999</v>
      </c>
      <c r="AI3162">
        <v>0</v>
      </c>
      <c r="AJ3162">
        <v>0</v>
      </c>
      <c r="AK3162">
        <v>0</v>
      </c>
      <c r="AL3162">
        <v>0</v>
      </c>
      <c r="AM3162">
        <v>607230</v>
      </c>
      <c r="AN3162">
        <v>678.15899999999999</v>
      </c>
      <c r="AO3162">
        <v>598784</v>
      </c>
      <c r="AP3162">
        <v>586808.5</v>
      </c>
    </row>
    <row r="3163" spans="1:42" x14ac:dyDescent="0.2">
      <c r="A3163">
        <v>3162</v>
      </c>
      <c r="B3163" s="1">
        <v>38484.708333333336</v>
      </c>
      <c r="C3163">
        <v>188</v>
      </c>
      <c r="D3163">
        <v>529</v>
      </c>
      <c r="E3163">
        <v>64</v>
      </c>
      <c r="F3163">
        <v>24.69</v>
      </c>
      <c r="G3163">
        <v>2.14</v>
      </c>
      <c r="H3163">
        <v>0</v>
      </c>
      <c r="I3163">
        <v>13.4321</v>
      </c>
      <c r="J3163">
        <v>283.23599999999999</v>
      </c>
      <c r="K3163">
        <v>83.315100000000001</v>
      </c>
      <c r="L3163">
        <v>0</v>
      </c>
      <c r="N3163">
        <v>188</v>
      </c>
      <c r="O3163">
        <v>62.140300000000003</v>
      </c>
      <c r="P3163">
        <v>56.731099999999998</v>
      </c>
      <c r="Q3163">
        <v>1.7614099999999999</v>
      </c>
      <c r="R3163">
        <v>62.140300000000003</v>
      </c>
      <c r="S3163">
        <v>53.091200000000001</v>
      </c>
      <c r="T3163">
        <v>9.1939799999999992E-3</v>
      </c>
      <c r="U3163">
        <v>38.556899999999999</v>
      </c>
      <c r="V3163">
        <v>51.126300000000001</v>
      </c>
      <c r="W3163">
        <v>6.9278600000000001E-3</v>
      </c>
      <c r="X3163">
        <v>86.999499999999998</v>
      </c>
      <c r="Y3163">
        <v>86.996099999999998</v>
      </c>
      <c r="Z3163">
        <v>195372</v>
      </c>
      <c r="AA3163">
        <v>27.058199999999999</v>
      </c>
      <c r="AB3163">
        <v>165816</v>
      </c>
      <c r="AC3163">
        <v>164069</v>
      </c>
      <c r="AD3163">
        <v>160000</v>
      </c>
      <c r="AE3163">
        <v>0</v>
      </c>
      <c r="AF3163">
        <v>0</v>
      </c>
      <c r="AG3163">
        <v>159756</v>
      </c>
      <c r="AH3163">
        <v>643.85500000000002</v>
      </c>
      <c r="AI3163">
        <v>0</v>
      </c>
      <c r="AJ3163">
        <v>0</v>
      </c>
      <c r="AK3163">
        <v>0</v>
      </c>
      <c r="AL3163">
        <v>1174.2</v>
      </c>
      <c r="AM3163">
        <v>158582</v>
      </c>
      <c r="AN3163">
        <v>660</v>
      </c>
      <c r="AO3163">
        <v>154065</v>
      </c>
      <c r="AP3163">
        <v>150983.390625</v>
      </c>
    </row>
    <row r="3164" spans="1:42" x14ac:dyDescent="0.2">
      <c r="A3164">
        <v>3163</v>
      </c>
      <c r="B3164" s="1">
        <v>38484.75</v>
      </c>
      <c r="C3164">
        <v>18</v>
      </c>
      <c r="D3164">
        <v>177</v>
      </c>
      <c r="E3164">
        <v>6</v>
      </c>
      <c r="F3164">
        <v>24.5</v>
      </c>
      <c r="G3164">
        <v>4.0599999999999996</v>
      </c>
      <c r="H3164">
        <v>0</v>
      </c>
      <c r="I3164">
        <v>1.6469</v>
      </c>
      <c r="J3164">
        <v>291.298</v>
      </c>
      <c r="K3164">
        <v>90</v>
      </c>
      <c r="L3164">
        <v>0</v>
      </c>
      <c r="N3164">
        <v>18</v>
      </c>
      <c r="O3164">
        <v>0</v>
      </c>
      <c r="P3164">
        <v>4.6177599999999996</v>
      </c>
      <c r="Q3164">
        <v>0.16864599999999999</v>
      </c>
      <c r="R3164">
        <v>0</v>
      </c>
      <c r="S3164">
        <v>4.3214800000000002</v>
      </c>
      <c r="T3164">
        <v>8.8027500000000002E-4</v>
      </c>
      <c r="U3164">
        <v>0</v>
      </c>
      <c r="V3164">
        <v>4.1615399999999996</v>
      </c>
      <c r="W3164">
        <v>6.6330600000000001E-4</v>
      </c>
      <c r="X3164">
        <v>4.0373400000000004</v>
      </c>
      <c r="Y3164">
        <v>4.0370799999999996</v>
      </c>
      <c r="Z3164">
        <v>9066.27</v>
      </c>
      <c r="AA3164">
        <v>24.596800000000002</v>
      </c>
      <c r="AB3164">
        <v>3559.91</v>
      </c>
      <c r="AC3164">
        <v>3563.37</v>
      </c>
      <c r="AD3164">
        <v>3512.86</v>
      </c>
      <c r="AE3164">
        <v>0</v>
      </c>
      <c r="AF3164">
        <v>0</v>
      </c>
      <c r="AG3164">
        <v>3512.62</v>
      </c>
      <c r="AH3164">
        <v>453.61399999999998</v>
      </c>
      <c r="AI3164">
        <v>0</v>
      </c>
      <c r="AJ3164">
        <v>0</v>
      </c>
      <c r="AK3164">
        <v>0</v>
      </c>
      <c r="AL3164">
        <v>3512.62</v>
      </c>
      <c r="AM3164">
        <v>0</v>
      </c>
      <c r="AN3164">
        <v>660</v>
      </c>
      <c r="AO3164">
        <v>0</v>
      </c>
      <c r="AP3164">
        <v>0</v>
      </c>
    </row>
    <row r="3165" spans="1:42" x14ac:dyDescent="0.2">
      <c r="A3165">
        <v>3164</v>
      </c>
      <c r="B3165" s="1">
        <v>38484.791666666664</v>
      </c>
      <c r="C3165">
        <v>0</v>
      </c>
      <c r="D3165">
        <v>0</v>
      </c>
      <c r="E3165">
        <v>0</v>
      </c>
      <c r="F3165">
        <v>24.3</v>
      </c>
      <c r="G3165">
        <v>4.0599999999999996</v>
      </c>
      <c r="H3165">
        <v>0</v>
      </c>
    </row>
    <row r="3166" spans="1:42" x14ac:dyDescent="0.2">
      <c r="A3166">
        <v>3165</v>
      </c>
      <c r="B3166" s="1">
        <v>38484.833333333336</v>
      </c>
      <c r="C3166">
        <v>0</v>
      </c>
      <c r="D3166">
        <v>0</v>
      </c>
      <c r="E3166">
        <v>0</v>
      </c>
      <c r="F3166">
        <v>23.38</v>
      </c>
      <c r="G3166">
        <v>4.0599999999999996</v>
      </c>
      <c r="H3166">
        <v>0</v>
      </c>
    </row>
    <row r="3167" spans="1:42" x14ac:dyDescent="0.2">
      <c r="A3167">
        <v>3166</v>
      </c>
      <c r="B3167" s="1">
        <v>38484.875</v>
      </c>
      <c r="C3167">
        <v>0</v>
      </c>
      <c r="D3167">
        <v>0</v>
      </c>
      <c r="E3167">
        <v>0</v>
      </c>
      <c r="F3167">
        <v>22.47</v>
      </c>
      <c r="G3167">
        <v>3.38</v>
      </c>
      <c r="H3167">
        <v>0</v>
      </c>
    </row>
    <row r="3168" spans="1:42" x14ac:dyDescent="0.2">
      <c r="A3168">
        <v>3167</v>
      </c>
      <c r="B3168" s="1">
        <v>38484.916666666664</v>
      </c>
      <c r="C3168">
        <v>0</v>
      </c>
      <c r="D3168">
        <v>0</v>
      </c>
      <c r="E3168">
        <v>0</v>
      </c>
      <c r="F3168">
        <v>21.55</v>
      </c>
      <c r="G3168">
        <v>3.38</v>
      </c>
      <c r="H3168">
        <v>0</v>
      </c>
    </row>
    <row r="3169" spans="1:42" x14ac:dyDescent="0.2">
      <c r="A3169">
        <v>3168</v>
      </c>
      <c r="B3169" s="1">
        <v>38484.958333333336</v>
      </c>
      <c r="C3169">
        <v>0</v>
      </c>
      <c r="D3169">
        <v>0</v>
      </c>
      <c r="E3169">
        <v>0</v>
      </c>
      <c r="F3169">
        <v>20.61</v>
      </c>
      <c r="G3169">
        <v>3.38</v>
      </c>
      <c r="H3169">
        <v>0</v>
      </c>
    </row>
    <row r="3170" spans="1:42" x14ac:dyDescent="0.2">
      <c r="A3170">
        <v>3169</v>
      </c>
      <c r="B3170" s="1">
        <v>38485</v>
      </c>
      <c r="C3170">
        <v>0</v>
      </c>
      <c r="D3170">
        <v>0</v>
      </c>
      <c r="E3170">
        <v>0</v>
      </c>
      <c r="F3170">
        <v>19.670000000000002</v>
      </c>
      <c r="G3170">
        <v>1.76</v>
      </c>
      <c r="H3170">
        <v>0</v>
      </c>
    </row>
    <row r="3171" spans="1:42" x14ac:dyDescent="0.2">
      <c r="A3171">
        <v>3170</v>
      </c>
      <c r="B3171" s="1">
        <v>38485.041666666664</v>
      </c>
      <c r="C3171">
        <v>0</v>
      </c>
      <c r="D3171">
        <v>0</v>
      </c>
      <c r="E3171">
        <v>0</v>
      </c>
      <c r="F3171">
        <v>18.739999999999998</v>
      </c>
      <c r="G3171">
        <v>1.76</v>
      </c>
      <c r="H3171">
        <v>0</v>
      </c>
    </row>
    <row r="3172" spans="1:42" x14ac:dyDescent="0.2">
      <c r="A3172">
        <v>3171</v>
      </c>
      <c r="B3172" s="1">
        <v>38485.083333333336</v>
      </c>
      <c r="C3172">
        <v>0</v>
      </c>
      <c r="D3172">
        <v>0</v>
      </c>
      <c r="E3172">
        <v>0</v>
      </c>
      <c r="F3172">
        <v>17.97</v>
      </c>
      <c r="G3172">
        <v>1.76</v>
      </c>
      <c r="H3172">
        <v>0</v>
      </c>
    </row>
    <row r="3173" spans="1:42" x14ac:dyDescent="0.2">
      <c r="A3173">
        <v>3172</v>
      </c>
      <c r="B3173" s="1">
        <v>38485.125</v>
      </c>
      <c r="C3173">
        <v>0</v>
      </c>
      <c r="D3173">
        <v>0</v>
      </c>
      <c r="E3173">
        <v>0</v>
      </c>
      <c r="F3173">
        <v>17.2</v>
      </c>
      <c r="G3173">
        <v>1.1100000000000001</v>
      </c>
      <c r="H3173">
        <v>0</v>
      </c>
    </row>
    <row r="3174" spans="1:42" x14ac:dyDescent="0.2">
      <c r="A3174">
        <v>3173</v>
      </c>
      <c r="B3174" s="1">
        <v>38485.166666666664</v>
      </c>
      <c r="C3174">
        <v>1</v>
      </c>
      <c r="D3174">
        <v>29</v>
      </c>
      <c r="E3174">
        <v>1</v>
      </c>
      <c r="F3174">
        <v>16.440000000000001</v>
      </c>
      <c r="G3174">
        <v>1.1100000000000001</v>
      </c>
      <c r="H3174">
        <v>0</v>
      </c>
      <c r="I3174">
        <v>-4.2232700000000003</v>
      </c>
      <c r="J3174">
        <v>64.099500000000006</v>
      </c>
      <c r="K3174">
        <v>90</v>
      </c>
      <c r="L3174">
        <v>0</v>
      </c>
      <c r="N3174">
        <v>1</v>
      </c>
      <c r="O3174">
        <v>0</v>
      </c>
      <c r="P3174">
        <v>1.00196</v>
      </c>
      <c r="Q3174">
        <v>9.3692199999999993E-3</v>
      </c>
      <c r="R3174">
        <v>0</v>
      </c>
      <c r="S3174">
        <v>0.93767699999999998</v>
      </c>
      <c r="T3174">
        <v>0</v>
      </c>
      <c r="U3174">
        <v>0</v>
      </c>
      <c r="V3174">
        <v>0.90297400000000005</v>
      </c>
      <c r="W3174">
        <v>0</v>
      </c>
      <c r="X3174">
        <v>0.87588500000000002</v>
      </c>
      <c r="Y3174">
        <v>0.87585299999999999</v>
      </c>
      <c r="Z3174">
        <v>1966.95</v>
      </c>
      <c r="AA3174">
        <v>16.465499999999999</v>
      </c>
      <c r="AB3174">
        <v>187.44</v>
      </c>
      <c r="AC3174">
        <v>185.554</v>
      </c>
      <c r="AD3174">
        <v>184.67599999999999</v>
      </c>
      <c r="AE3174">
        <v>0</v>
      </c>
      <c r="AF3174">
        <v>0</v>
      </c>
      <c r="AG3174">
        <v>184.66800000000001</v>
      </c>
      <c r="AH3174">
        <v>130.06800000000001</v>
      </c>
      <c r="AI3174">
        <v>0</v>
      </c>
      <c r="AJ3174">
        <v>0</v>
      </c>
      <c r="AK3174">
        <v>0</v>
      </c>
      <c r="AL3174">
        <v>184.66800000000001</v>
      </c>
      <c r="AM3174">
        <v>0</v>
      </c>
      <c r="AN3174">
        <v>660</v>
      </c>
      <c r="AO3174">
        <v>0</v>
      </c>
      <c r="AP3174">
        <v>0</v>
      </c>
    </row>
    <row r="3175" spans="1:42" x14ac:dyDescent="0.2">
      <c r="A3175">
        <v>3174</v>
      </c>
      <c r="B3175" s="1">
        <v>38485.208333333336</v>
      </c>
      <c r="C3175">
        <v>89</v>
      </c>
      <c r="D3175">
        <v>364</v>
      </c>
      <c r="E3175">
        <v>42</v>
      </c>
      <c r="F3175">
        <v>16.420000000000002</v>
      </c>
      <c r="G3175">
        <v>1.1100000000000001</v>
      </c>
      <c r="H3175">
        <v>0</v>
      </c>
      <c r="I3175">
        <v>7.2576000000000001</v>
      </c>
      <c r="J3175">
        <v>72.509699999999995</v>
      </c>
      <c r="K3175">
        <v>90</v>
      </c>
      <c r="L3175">
        <v>0</v>
      </c>
      <c r="N3175">
        <v>89</v>
      </c>
      <c r="O3175">
        <v>0</v>
      </c>
      <c r="P3175">
        <v>33.284599999999998</v>
      </c>
      <c r="Q3175">
        <v>0.83386099999999996</v>
      </c>
      <c r="R3175">
        <v>0</v>
      </c>
      <c r="S3175">
        <v>31.149000000000001</v>
      </c>
      <c r="T3175">
        <v>4.3524699999999998E-3</v>
      </c>
      <c r="U3175">
        <v>0</v>
      </c>
      <c r="V3175">
        <v>29.996200000000002</v>
      </c>
      <c r="W3175">
        <v>3.2796800000000001E-3</v>
      </c>
      <c r="X3175">
        <v>29.099499999999999</v>
      </c>
      <c r="Y3175">
        <v>29.098500000000001</v>
      </c>
      <c r="Z3175">
        <v>65348</v>
      </c>
      <c r="AA3175">
        <v>17.268699999999999</v>
      </c>
      <c r="AB3175">
        <v>48670</v>
      </c>
      <c r="AC3175">
        <v>50701.1</v>
      </c>
      <c r="AD3175">
        <v>49426.400000000001</v>
      </c>
      <c r="AE3175">
        <v>0</v>
      </c>
      <c r="AF3175">
        <v>0</v>
      </c>
      <c r="AG3175">
        <v>49401.5</v>
      </c>
      <c r="AH3175">
        <v>624.33699999999999</v>
      </c>
      <c r="AI3175">
        <v>0</v>
      </c>
      <c r="AJ3175">
        <v>0</v>
      </c>
      <c r="AK3175">
        <v>0</v>
      </c>
      <c r="AL3175">
        <v>1988.38</v>
      </c>
      <c r="AM3175">
        <v>47413.2</v>
      </c>
      <c r="AN3175">
        <v>660</v>
      </c>
      <c r="AO3175">
        <v>45746.400000000001</v>
      </c>
      <c r="AP3175">
        <v>44831.4375</v>
      </c>
    </row>
    <row r="3176" spans="1:42" x14ac:dyDescent="0.2">
      <c r="A3176">
        <v>3175</v>
      </c>
      <c r="B3176" s="1">
        <v>38485.25</v>
      </c>
      <c r="C3176">
        <v>287</v>
      </c>
      <c r="D3176">
        <v>628</v>
      </c>
      <c r="E3176">
        <v>79</v>
      </c>
      <c r="F3176">
        <v>16.41</v>
      </c>
      <c r="G3176">
        <v>2.27</v>
      </c>
      <c r="H3176">
        <v>0</v>
      </c>
      <c r="I3176">
        <v>19.264600000000002</v>
      </c>
      <c r="J3176">
        <v>80.355699999999999</v>
      </c>
      <c r="K3176">
        <v>76.574399999999997</v>
      </c>
      <c r="L3176">
        <v>0</v>
      </c>
      <c r="N3176">
        <v>287</v>
      </c>
      <c r="O3176">
        <v>146.376</v>
      </c>
      <c r="P3176">
        <v>74.389300000000006</v>
      </c>
      <c r="Q3176">
        <v>2.6889699999999999</v>
      </c>
      <c r="R3176">
        <v>140.691</v>
      </c>
      <c r="S3176">
        <v>69.616399999999999</v>
      </c>
      <c r="T3176">
        <v>1.4035499999999999E-2</v>
      </c>
      <c r="U3176">
        <v>117.428</v>
      </c>
      <c r="V3176">
        <v>67.039900000000003</v>
      </c>
      <c r="W3176">
        <v>1.0576E-2</v>
      </c>
      <c r="X3176">
        <v>178.94399999999999</v>
      </c>
      <c r="Y3176">
        <v>178.93600000000001</v>
      </c>
      <c r="Z3176">
        <v>401850</v>
      </c>
      <c r="AA3176">
        <v>21.238900000000001</v>
      </c>
      <c r="AB3176">
        <v>362915</v>
      </c>
      <c r="AC3176">
        <v>369228</v>
      </c>
      <c r="AD3176">
        <v>345082</v>
      </c>
      <c r="AE3176">
        <v>0</v>
      </c>
      <c r="AF3176">
        <v>0</v>
      </c>
      <c r="AG3176">
        <v>344101</v>
      </c>
      <c r="AH3176">
        <v>696.77099999999996</v>
      </c>
      <c r="AI3176">
        <v>0</v>
      </c>
      <c r="AJ3176">
        <v>0</v>
      </c>
      <c r="AK3176">
        <v>0</v>
      </c>
      <c r="AL3176">
        <v>0</v>
      </c>
      <c r="AM3176">
        <v>344101</v>
      </c>
      <c r="AN3176">
        <v>696.77099999999996</v>
      </c>
      <c r="AO3176">
        <v>337212</v>
      </c>
      <c r="AP3176">
        <v>330467.53125</v>
      </c>
    </row>
    <row r="3177" spans="1:42" x14ac:dyDescent="0.2">
      <c r="A3177">
        <v>3176</v>
      </c>
      <c r="B3177" s="1">
        <v>38485.291666666664</v>
      </c>
      <c r="C3177">
        <v>513</v>
      </c>
      <c r="D3177">
        <v>775</v>
      </c>
      <c r="E3177">
        <v>107</v>
      </c>
      <c r="F3177">
        <v>16.399999999999999</v>
      </c>
      <c r="G3177">
        <v>2.27</v>
      </c>
      <c r="H3177">
        <v>0</v>
      </c>
      <c r="I3177">
        <v>31.5534</v>
      </c>
      <c r="J3177">
        <v>88.304299999999998</v>
      </c>
      <c r="K3177">
        <v>62.379899999999999</v>
      </c>
      <c r="L3177">
        <v>0</v>
      </c>
      <c r="N3177">
        <v>513</v>
      </c>
      <c r="O3177">
        <v>359.69299999999998</v>
      </c>
      <c r="P3177">
        <v>108.161</v>
      </c>
      <c r="Q3177">
        <v>4.8064099999999996</v>
      </c>
      <c r="R3177">
        <v>359.69299999999998</v>
      </c>
      <c r="S3177">
        <v>101.221</v>
      </c>
      <c r="T3177">
        <v>2.50878E-2</v>
      </c>
      <c r="U3177">
        <v>338.88499999999999</v>
      </c>
      <c r="V3177">
        <v>97.474999999999994</v>
      </c>
      <c r="W3177">
        <v>1.8904199999999999E-2</v>
      </c>
      <c r="X3177">
        <v>423.28699999999998</v>
      </c>
      <c r="Y3177">
        <v>423.28300000000002</v>
      </c>
      <c r="Z3177">
        <v>950584</v>
      </c>
      <c r="AA3177">
        <v>27.8231</v>
      </c>
      <c r="AB3177">
        <v>910457</v>
      </c>
      <c r="AC3177">
        <v>899011</v>
      </c>
      <c r="AD3177">
        <v>875782</v>
      </c>
      <c r="AE3177">
        <v>0</v>
      </c>
      <c r="AF3177">
        <v>0</v>
      </c>
      <c r="AG3177">
        <v>869798</v>
      </c>
      <c r="AH3177">
        <v>708.78700000000003</v>
      </c>
      <c r="AI3177">
        <v>0</v>
      </c>
      <c r="AJ3177">
        <v>0</v>
      </c>
      <c r="AK3177">
        <v>0</v>
      </c>
      <c r="AL3177">
        <v>0</v>
      </c>
      <c r="AM3177">
        <v>869798</v>
      </c>
      <c r="AN3177">
        <v>708.78700000000003</v>
      </c>
      <c r="AO3177">
        <v>856369</v>
      </c>
      <c r="AP3177">
        <v>839241.4375</v>
      </c>
    </row>
    <row r="3178" spans="1:42" x14ac:dyDescent="0.2">
      <c r="A3178">
        <v>3177</v>
      </c>
      <c r="B3178" s="1">
        <v>38485.333333333336</v>
      </c>
      <c r="C3178">
        <v>717</v>
      </c>
      <c r="D3178">
        <v>891</v>
      </c>
      <c r="E3178">
        <v>99</v>
      </c>
      <c r="F3178">
        <v>18.57</v>
      </c>
      <c r="G3178">
        <v>2.27</v>
      </c>
      <c r="H3178">
        <v>0</v>
      </c>
      <c r="I3178">
        <v>43.887300000000003</v>
      </c>
      <c r="J3178">
        <v>97.3018</v>
      </c>
      <c r="K3178">
        <v>48.163899999999998</v>
      </c>
      <c r="L3178">
        <v>0</v>
      </c>
      <c r="N3178">
        <v>717</v>
      </c>
      <c r="O3178">
        <v>594.60799999999995</v>
      </c>
      <c r="P3178">
        <v>103.59399999999999</v>
      </c>
      <c r="Q3178">
        <v>6.7177300000000004</v>
      </c>
      <c r="R3178">
        <v>594.60799999999995</v>
      </c>
      <c r="S3178">
        <v>96.947199999999995</v>
      </c>
      <c r="T3178">
        <v>3.50643E-2</v>
      </c>
      <c r="U3178">
        <v>579.76499999999999</v>
      </c>
      <c r="V3178">
        <v>93.359300000000005</v>
      </c>
      <c r="W3178">
        <v>2.6421699999999999E-2</v>
      </c>
      <c r="X3178">
        <v>652.95600000000002</v>
      </c>
      <c r="Y3178">
        <v>652.95299999999997</v>
      </c>
      <c r="Z3178">
        <v>1466360</v>
      </c>
      <c r="AA3178">
        <v>36.191099999999999</v>
      </c>
      <c r="AB3178">
        <v>1442260</v>
      </c>
      <c r="AC3178">
        <v>1372890</v>
      </c>
      <c r="AD3178">
        <v>1338320</v>
      </c>
      <c r="AE3178">
        <v>0</v>
      </c>
      <c r="AF3178">
        <v>0</v>
      </c>
      <c r="AG3178">
        <v>1323930</v>
      </c>
      <c r="AH3178">
        <v>695.471</v>
      </c>
      <c r="AI3178">
        <v>0</v>
      </c>
      <c r="AJ3178">
        <v>0</v>
      </c>
      <c r="AK3178">
        <v>0</v>
      </c>
      <c r="AL3178">
        <v>0</v>
      </c>
      <c r="AM3178">
        <v>1323930</v>
      </c>
      <c r="AN3178">
        <v>695.471</v>
      </c>
      <c r="AO3178">
        <v>1302550</v>
      </c>
      <c r="AP3178">
        <v>1276503.125</v>
      </c>
    </row>
    <row r="3179" spans="1:42" x14ac:dyDescent="0.2">
      <c r="A3179">
        <v>3178</v>
      </c>
      <c r="B3179" s="1">
        <v>38485.375</v>
      </c>
      <c r="C3179">
        <v>860</v>
      </c>
      <c r="D3179">
        <v>829</v>
      </c>
      <c r="E3179">
        <v>174</v>
      </c>
      <c r="F3179">
        <v>20.74</v>
      </c>
      <c r="G3179">
        <v>3.43</v>
      </c>
      <c r="H3179">
        <v>0</v>
      </c>
      <c r="I3179">
        <v>55.915199999999999</v>
      </c>
      <c r="J3179">
        <v>109.202</v>
      </c>
      <c r="K3179">
        <v>34.053800000000003</v>
      </c>
      <c r="L3179">
        <v>0</v>
      </c>
      <c r="N3179">
        <v>860</v>
      </c>
      <c r="O3179">
        <v>686.25099999999998</v>
      </c>
      <c r="P3179">
        <v>182.88</v>
      </c>
      <c r="Q3179">
        <v>8.0575299999999999</v>
      </c>
      <c r="R3179">
        <v>686.25099999999998</v>
      </c>
      <c r="S3179">
        <v>171.14599999999999</v>
      </c>
      <c r="T3179">
        <v>4.2057600000000001E-2</v>
      </c>
      <c r="U3179">
        <v>679.149</v>
      </c>
      <c r="V3179">
        <v>164.81200000000001</v>
      </c>
      <c r="W3179">
        <v>3.1691299999999999E-2</v>
      </c>
      <c r="X3179">
        <v>818.673</v>
      </c>
      <c r="Y3179">
        <v>818.66200000000003</v>
      </c>
      <c r="Z3179">
        <v>1838500</v>
      </c>
      <c r="AA3179">
        <v>41.196899999999999</v>
      </c>
      <c r="AB3179">
        <v>1831420</v>
      </c>
      <c r="AC3179">
        <v>1705680</v>
      </c>
      <c r="AD3179">
        <v>1661950</v>
      </c>
      <c r="AE3179">
        <v>0</v>
      </c>
      <c r="AF3179">
        <v>0</v>
      </c>
      <c r="AG3179">
        <v>1639290</v>
      </c>
      <c r="AH3179">
        <v>685.91899999999998</v>
      </c>
      <c r="AI3179">
        <v>0</v>
      </c>
      <c r="AJ3179">
        <v>0</v>
      </c>
      <c r="AK3179">
        <v>0</v>
      </c>
      <c r="AL3179">
        <v>0</v>
      </c>
      <c r="AM3179">
        <v>1639290</v>
      </c>
      <c r="AN3179">
        <v>685.91899999999998</v>
      </c>
      <c r="AO3179">
        <v>1610010</v>
      </c>
      <c r="AP3179">
        <v>1577809.125</v>
      </c>
    </row>
    <row r="3180" spans="1:42" x14ac:dyDescent="0.2">
      <c r="A3180">
        <v>3179</v>
      </c>
      <c r="B3180" s="1">
        <v>38485.416666666664</v>
      </c>
      <c r="C3180">
        <v>887</v>
      </c>
      <c r="D3180">
        <v>635</v>
      </c>
      <c r="E3180">
        <v>304</v>
      </c>
      <c r="F3180">
        <v>22.91</v>
      </c>
      <c r="G3180">
        <v>3.43</v>
      </c>
      <c r="H3180">
        <v>0</v>
      </c>
      <c r="I3180">
        <v>66.780900000000003</v>
      </c>
      <c r="J3180">
        <v>128.726</v>
      </c>
      <c r="K3180">
        <v>20.424199999999999</v>
      </c>
      <c r="L3180">
        <v>0</v>
      </c>
      <c r="N3180">
        <v>887</v>
      </c>
      <c r="O3180">
        <v>594.50199999999995</v>
      </c>
      <c r="P3180">
        <v>316.88799999999998</v>
      </c>
      <c r="Q3180">
        <v>8.3104999999999993</v>
      </c>
      <c r="R3180">
        <v>594.50199999999995</v>
      </c>
      <c r="S3180">
        <v>296.55599999999998</v>
      </c>
      <c r="T3180">
        <v>4.3378E-2</v>
      </c>
      <c r="U3180">
        <v>592.50800000000004</v>
      </c>
      <c r="V3180">
        <v>285.58</v>
      </c>
      <c r="W3180">
        <v>3.2686199999999999E-2</v>
      </c>
      <c r="X3180">
        <v>851.77700000000004</v>
      </c>
      <c r="Y3180">
        <v>851.76900000000001</v>
      </c>
      <c r="Z3180">
        <v>1912870</v>
      </c>
      <c r="AA3180">
        <v>44.194200000000002</v>
      </c>
      <c r="AB3180">
        <v>1909520</v>
      </c>
      <c r="AC3180">
        <v>1754240</v>
      </c>
      <c r="AD3180">
        <v>1709180</v>
      </c>
      <c r="AE3180">
        <v>0</v>
      </c>
      <c r="AF3180">
        <v>0</v>
      </c>
      <c r="AG3180">
        <v>1684560</v>
      </c>
      <c r="AH3180">
        <v>676.20100000000002</v>
      </c>
      <c r="AI3180">
        <v>0</v>
      </c>
      <c r="AJ3180">
        <v>0</v>
      </c>
      <c r="AK3180">
        <v>0</v>
      </c>
      <c r="AL3180">
        <v>0</v>
      </c>
      <c r="AM3180">
        <v>1684560</v>
      </c>
      <c r="AN3180">
        <v>676.20100000000002</v>
      </c>
      <c r="AO3180">
        <v>1654060</v>
      </c>
      <c r="AP3180">
        <v>1620982.125</v>
      </c>
    </row>
    <row r="3181" spans="1:42" x14ac:dyDescent="0.2">
      <c r="A3181">
        <v>3180</v>
      </c>
      <c r="B3181" s="1">
        <v>38485.458333333336</v>
      </c>
      <c r="C3181">
        <v>962</v>
      </c>
      <c r="D3181">
        <v>711</v>
      </c>
      <c r="E3181">
        <v>281</v>
      </c>
      <c r="F3181">
        <v>24.13</v>
      </c>
      <c r="G3181">
        <v>3.43</v>
      </c>
      <c r="H3181">
        <v>0</v>
      </c>
      <c r="I3181">
        <v>73.627799999999993</v>
      </c>
      <c r="J3181">
        <v>166.67400000000001</v>
      </c>
      <c r="K3181">
        <v>9.7770499999999991</v>
      </c>
      <c r="L3181">
        <v>0</v>
      </c>
      <c r="N3181">
        <v>962</v>
      </c>
      <c r="O3181">
        <v>699.47199999999998</v>
      </c>
      <c r="P3181">
        <v>298.005</v>
      </c>
      <c r="Q3181">
        <v>9.0131899999999998</v>
      </c>
      <c r="R3181">
        <v>699.47199999999998</v>
      </c>
      <c r="S3181">
        <v>278.88400000000001</v>
      </c>
      <c r="T3181">
        <v>4.7045799999999999E-2</v>
      </c>
      <c r="U3181">
        <v>698.95699999999999</v>
      </c>
      <c r="V3181">
        <v>268.56299999999999</v>
      </c>
      <c r="W3181">
        <v>3.5450000000000002E-2</v>
      </c>
      <c r="X3181">
        <v>938.52800000000002</v>
      </c>
      <c r="Y3181">
        <v>938.52599999999995</v>
      </c>
      <c r="Z3181">
        <v>2107690</v>
      </c>
      <c r="AA3181">
        <v>47.582099999999997</v>
      </c>
      <c r="AB3181">
        <v>2114490</v>
      </c>
      <c r="AC3181">
        <v>1913080</v>
      </c>
      <c r="AD3181">
        <v>1869940</v>
      </c>
      <c r="AE3181">
        <v>0</v>
      </c>
      <c r="AF3181">
        <v>0</v>
      </c>
      <c r="AG3181">
        <v>1839770</v>
      </c>
      <c r="AH3181">
        <v>667.24699999999996</v>
      </c>
      <c r="AI3181">
        <v>0</v>
      </c>
      <c r="AJ3181">
        <v>0</v>
      </c>
      <c r="AK3181">
        <v>0</v>
      </c>
      <c r="AL3181">
        <v>0</v>
      </c>
      <c r="AM3181">
        <v>1839770</v>
      </c>
      <c r="AN3181">
        <v>667.24699999999996</v>
      </c>
      <c r="AO3181">
        <v>1803970</v>
      </c>
      <c r="AP3181">
        <v>1767893.375</v>
      </c>
    </row>
    <row r="3182" spans="1:42" x14ac:dyDescent="0.2">
      <c r="A3182">
        <v>3181</v>
      </c>
      <c r="B3182" s="1">
        <v>38485.5</v>
      </c>
      <c r="C3182">
        <v>766</v>
      </c>
      <c r="D3182">
        <v>378</v>
      </c>
      <c r="E3182">
        <v>409</v>
      </c>
      <c r="F3182">
        <v>25.34</v>
      </c>
      <c r="G3182">
        <v>4.93</v>
      </c>
      <c r="H3182">
        <v>0</v>
      </c>
      <c r="I3182">
        <v>71.227800000000002</v>
      </c>
      <c r="J3182">
        <v>214.447</v>
      </c>
      <c r="K3182">
        <v>14.0108</v>
      </c>
      <c r="L3182">
        <v>0</v>
      </c>
      <c r="N3182">
        <v>766</v>
      </c>
      <c r="O3182">
        <v>365.84</v>
      </c>
      <c r="P3182">
        <v>414.98</v>
      </c>
      <c r="Q3182">
        <v>7.1768200000000002</v>
      </c>
      <c r="R3182">
        <v>365.84</v>
      </c>
      <c r="S3182">
        <v>388.35399999999998</v>
      </c>
      <c r="T3182">
        <v>3.7460599999999997E-2</v>
      </c>
      <c r="U3182">
        <v>365.279</v>
      </c>
      <c r="V3182">
        <v>373.98099999999999</v>
      </c>
      <c r="W3182">
        <v>2.82273E-2</v>
      </c>
      <c r="X3182">
        <v>717.11</v>
      </c>
      <c r="Y3182">
        <v>717.09400000000005</v>
      </c>
      <c r="Z3182">
        <v>1610410</v>
      </c>
      <c r="AA3182">
        <v>41.581200000000003</v>
      </c>
      <c r="AB3182">
        <v>1592530</v>
      </c>
      <c r="AC3182">
        <v>1479440</v>
      </c>
      <c r="AD3182">
        <v>1442500</v>
      </c>
      <c r="AE3182">
        <v>0</v>
      </c>
      <c r="AF3182">
        <v>0</v>
      </c>
      <c r="AG3182">
        <v>1425030</v>
      </c>
      <c r="AH3182">
        <v>679.33799999999997</v>
      </c>
      <c r="AI3182">
        <v>0</v>
      </c>
      <c r="AJ3182">
        <v>0</v>
      </c>
      <c r="AK3182">
        <v>0</v>
      </c>
      <c r="AL3182">
        <v>0</v>
      </c>
      <c r="AM3182">
        <v>1425030</v>
      </c>
      <c r="AN3182">
        <v>679.33799999999997</v>
      </c>
      <c r="AO3182">
        <v>1402080</v>
      </c>
      <c r="AP3182">
        <v>1374039.625</v>
      </c>
    </row>
    <row r="3183" spans="1:42" x14ac:dyDescent="0.2">
      <c r="A3183">
        <v>3182</v>
      </c>
      <c r="B3183" s="1">
        <v>38485.541666666664</v>
      </c>
      <c r="C3183">
        <v>589</v>
      </c>
      <c r="D3183">
        <v>208</v>
      </c>
      <c r="E3183">
        <v>406</v>
      </c>
      <c r="F3183">
        <v>26.55</v>
      </c>
      <c r="G3183">
        <v>4.93</v>
      </c>
      <c r="H3183">
        <v>0</v>
      </c>
      <c r="I3183">
        <v>61.877600000000001</v>
      </c>
      <c r="J3183">
        <v>242.107</v>
      </c>
      <c r="K3183">
        <v>26.810400000000001</v>
      </c>
      <c r="L3183">
        <v>0</v>
      </c>
      <c r="N3183">
        <v>589</v>
      </c>
      <c r="O3183">
        <v>185.191</v>
      </c>
      <c r="P3183">
        <v>399.74099999999999</v>
      </c>
      <c r="Q3183">
        <v>5.5184699999999998</v>
      </c>
      <c r="R3183">
        <v>185.191</v>
      </c>
      <c r="S3183">
        <v>374.09300000000002</v>
      </c>
      <c r="T3183">
        <v>2.88045E-2</v>
      </c>
      <c r="U3183">
        <v>184.07599999999999</v>
      </c>
      <c r="V3183">
        <v>360.24799999999999</v>
      </c>
      <c r="W3183">
        <v>2.17048E-2</v>
      </c>
      <c r="X3183">
        <v>528.01599999999996</v>
      </c>
      <c r="Y3183">
        <v>527.99699999999996</v>
      </c>
      <c r="Z3183">
        <v>1185750</v>
      </c>
      <c r="AA3183">
        <v>38.508400000000002</v>
      </c>
      <c r="AB3183">
        <v>1151510</v>
      </c>
      <c r="AC3183">
        <v>1083400</v>
      </c>
      <c r="AD3183">
        <v>1056210</v>
      </c>
      <c r="AE3183">
        <v>0</v>
      </c>
      <c r="AF3183">
        <v>0</v>
      </c>
      <c r="AG3183">
        <v>1046800</v>
      </c>
      <c r="AH3183">
        <v>679.95500000000004</v>
      </c>
      <c r="AI3183">
        <v>0</v>
      </c>
      <c r="AJ3183">
        <v>0</v>
      </c>
      <c r="AK3183">
        <v>0</v>
      </c>
      <c r="AL3183">
        <v>0</v>
      </c>
      <c r="AM3183">
        <v>1046800</v>
      </c>
      <c r="AN3183">
        <v>679.95500000000004</v>
      </c>
      <c r="AO3183">
        <v>1031910</v>
      </c>
      <c r="AP3183">
        <v>1011267</v>
      </c>
    </row>
    <row r="3184" spans="1:42" x14ac:dyDescent="0.2">
      <c r="A3184">
        <v>3183</v>
      </c>
      <c r="B3184" s="1">
        <v>38485.583333333336</v>
      </c>
      <c r="C3184">
        <v>746</v>
      </c>
      <c r="D3184">
        <v>634</v>
      </c>
      <c r="E3184">
        <v>258</v>
      </c>
      <c r="F3184">
        <v>26.77</v>
      </c>
      <c r="G3184">
        <v>4.93</v>
      </c>
      <c r="H3184">
        <v>0</v>
      </c>
      <c r="I3184">
        <v>50.290700000000001</v>
      </c>
      <c r="J3184">
        <v>257.08999999999997</v>
      </c>
      <c r="K3184">
        <v>40.7517</v>
      </c>
      <c r="L3184">
        <v>0</v>
      </c>
      <c r="N3184">
        <v>746</v>
      </c>
      <c r="O3184">
        <v>480.54599999999999</v>
      </c>
      <c r="P3184">
        <v>263.44799999999998</v>
      </c>
      <c r="Q3184">
        <v>6.9894400000000001</v>
      </c>
      <c r="R3184">
        <v>480.54599999999999</v>
      </c>
      <c r="S3184">
        <v>246.54499999999999</v>
      </c>
      <c r="T3184">
        <v>3.6482500000000001E-2</v>
      </c>
      <c r="U3184">
        <v>472.85599999999999</v>
      </c>
      <c r="V3184">
        <v>237.42099999999999</v>
      </c>
      <c r="W3184">
        <v>2.7490299999999999E-2</v>
      </c>
      <c r="X3184">
        <v>688.995</v>
      </c>
      <c r="Y3184">
        <v>688.99</v>
      </c>
      <c r="Z3184">
        <v>1547300</v>
      </c>
      <c r="AA3184">
        <v>42.374600000000001</v>
      </c>
      <c r="AB3184">
        <v>1526620</v>
      </c>
      <c r="AC3184">
        <v>1412650</v>
      </c>
      <c r="AD3184">
        <v>1377720</v>
      </c>
      <c r="AE3184">
        <v>0</v>
      </c>
      <c r="AF3184">
        <v>0</v>
      </c>
      <c r="AG3184">
        <v>1361540</v>
      </c>
      <c r="AH3184">
        <v>674.78800000000001</v>
      </c>
      <c r="AI3184">
        <v>0</v>
      </c>
      <c r="AJ3184">
        <v>0</v>
      </c>
      <c r="AK3184">
        <v>0</v>
      </c>
      <c r="AL3184">
        <v>0</v>
      </c>
      <c r="AM3184">
        <v>1361540</v>
      </c>
      <c r="AN3184">
        <v>674.78800000000001</v>
      </c>
      <c r="AO3184">
        <v>1340250</v>
      </c>
      <c r="AP3184">
        <v>1313441.25</v>
      </c>
    </row>
    <row r="3185" spans="1:42" x14ac:dyDescent="0.2">
      <c r="A3185">
        <v>3184</v>
      </c>
      <c r="B3185" s="1">
        <v>38485.625</v>
      </c>
      <c r="C3185">
        <v>528</v>
      </c>
      <c r="D3185">
        <v>563</v>
      </c>
      <c r="E3185">
        <v>181</v>
      </c>
      <c r="F3185">
        <v>26.98</v>
      </c>
      <c r="G3185">
        <v>1.85</v>
      </c>
      <c r="H3185">
        <v>0</v>
      </c>
      <c r="I3185">
        <v>38.064999999999998</v>
      </c>
      <c r="J3185">
        <v>267.279</v>
      </c>
      <c r="K3185">
        <v>54.929600000000001</v>
      </c>
      <c r="L3185">
        <v>0</v>
      </c>
      <c r="N3185">
        <v>528</v>
      </c>
      <c r="O3185">
        <v>323.37799999999999</v>
      </c>
      <c r="P3185">
        <v>180.375</v>
      </c>
      <c r="Q3185">
        <v>4.9469500000000002</v>
      </c>
      <c r="R3185">
        <v>323.37799999999999</v>
      </c>
      <c r="S3185">
        <v>168.80199999999999</v>
      </c>
      <c r="T3185">
        <v>2.5821400000000001E-2</v>
      </c>
      <c r="U3185">
        <v>311.40699999999998</v>
      </c>
      <c r="V3185">
        <v>162.55500000000001</v>
      </c>
      <c r="W3185">
        <v>1.9456999999999999E-2</v>
      </c>
      <c r="X3185">
        <v>459.762</v>
      </c>
      <c r="Y3185">
        <v>459.75099999999998</v>
      </c>
      <c r="Z3185">
        <v>1032480</v>
      </c>
      <c r="AA3185">
        <v>39.740200000000002</v>
      </c>
      <c r="AB3185">
        <v>994080</v>
      </c>
      <c r="AC3185">
        <v>929110</v>
      </c>
      <c r="AD3185">
        <v>905750</v>
      </c>
      <c r="AE3185">
        <v>0</v>
      </c>
      <c r="AF3185">
        <v>0</v>
      </c>
      <c r="AG3185">
        <v>898631</v>
      </c>
      <c r="AH3185">
        <v>671.245</v>
      </c>
      <c r="AI3185">
        <v>0</v>
      </c>
      <c r="AJ3185">
        <v>0</v>
      </c>
      <c r="AK3185">
        <v>0</v>
      </c>
      <c r="AL3185">
        <v>0</v>
      </c>
      <c r="AM3185">
        <v>898631</v>
      </c>
      <c r="AN3185">
        <v>671.245</v>
      </c>
      <c r="AO3185">
        <v>886443</v>
      </c>
      <c r="AP3185">
        <v>868714.25</v>
      </c>
    </row>
    <row r="3186" spans="1:42" x14ac:dyDescent="0.2">
      <c r="A3186">
        <v>3185</v>
      </c>
      <c r="B3186" s="1">
        <v>38485.666666666664</v>
      </c>
      <c r="C3186">
        <v>348</v>
      </c>
      <c r="D3186">
        <v>528</v>
      </c>
      <c r="E3186">
        <v>118</v>
      </c>
      <c r="F3186">
        <v>27.2</v>
      </c>
      <c r="G3186">
        <v>1.85</v>
      </c>
      <c r="H3186">
        <v>0</v>
      </c>
      <c r="I3186">
        <v>25.730599999999999</v>
      </c>
      <c r="J3186">
        <v>275.63400000000001</v>
      </c>
      <c r="K3186">
        <v>69.139600000000002</v>
      </c>
      <c r="L3186">
        <v>0</v>
      </c>
      <c r="N3186">
        <v>348</v>
      </c>
      <c r="O3186">
        <v>188.65100000000001</v>
      </c>
      <c r="P3186">
        <v>115.083</v>
      </c>
      <c r="Q3186">
        <v>3.2604899999999999</v>
      </c>
      <c r="R3186">
        <v>188.65100000000001</v>
      </c>
      <c r="S3186">
        <v>107.699</v>
      </c>
      <c r="T3186">
        <v>1.7018599999999998E-2</v>
      </c>
      <c r="U3186">
        <v>171.595</v>
      </c>
      <c r="V3186">
        <v>103.71299999999999</v>
      </c>
      <c r="W3186">
        <v>1.2823899999999999E-2</v>
      </c>
      <c r="X3186">
        <v>267.06099999999998</v>
      </c>
      <c r="Y3186">
        <v>267.05700000000002</v>
      </c>
      <c r="Z3186">
        <v>599742</v>
      </c>
      <c r="AA3186">
        <v>34.612000000000002</v>
      </c>
      <c r="AB3186">
        <v>557198</v>
      </c>
      <c r="AC3186">
        <v>532352</v>
      </c>
      <c r="AD3186">
        <v>519765</v>
      </c>
      <c r="AE3186">
        <v>0</v>
      </c>
      <c r="AF3186">
        <v>0</v>
      </c>
      <c r="AG3186">
        <v>517379</v>
      </c>
      <c r="AH3186">
        <v>667.44399999999996</v>
      </c>
      <c r="AI3186">
        <v>0</v>
      </c>
      <c r="AJ3186">
        <v>0</v>
      </c>
      <c r="AK3186">
        <v>0</v>
      </c>
      <c r="AL3186">
        <v>0</v>
      </c>
      <c r="AM3186">
        <v>517379</v>
      </c>
      <c r="AN3186">
        <v>667.44399999999996</v>
      </c>
      <c r="AO3186">
        <v>510207</v>
      </c>
      <c r="AP3186">
        <v>500002.9375</v>
      </c>
    </row>
    <row r="3187" spans="1:42" x14ac:dyDescent="0.2">
      <c r="A3187">
        <v>3186</v>
      </c>
      <c r="B3187" s="1">
        <v>38485.708333333336</v>
      </c>
      <c r="C3187">
        <v>184</v>
      </c>
      <c r="D3187">
        <v>362</v>
      </c>
      <c r="E3187">
        <v>99</v>
      </c>
      <c r="F3187">
        <v>26.86</v>
      </c>
      <c r="G3187">
        <v>1.85</v>
      </c>
      <c r="H3187">
        <v>0</v>
      </c>
      <c r="I3187">
        <v>13.5618</v>
      </c>
      <c r="J3187">
        <v>283.44900000000001</v>
      </c>
      <c r="K3187">
        <v>83.282799999999995</v>
      </c>
      <c r="L3187">
        <v>0</v>
      </c>
      <c r="N3187">
        <v>184</v>
      </c>
      <c r="O3187">
        <v>42.399500000000003</v>
      </c>
      <c r="P3187">
        <v>85.802599999999998</v>
      </c>
      <c r="Q3187">
        <v>1.72394</v>
      </c>
      <c r="R3187">
        <v>42.399500000000003</v>
      </c>
      <c r="S3187">
        <v>80.297399999999996</v>
      </c>
      <c r="T3187">
        <v>8.9983700000000003E-3</v>
      </c>
      <c r="U3187">
        <v>26.395299999999999</v>
      </c>
      <c r="V3187">
        <v>77.325599999999994</v>
      </c>
      <c r="W3187">
        <v>6.7804600000000003E-3</v>
      </c>
      <c r="X3187">
        <v>100.616</v>
      </c>
      <c r="Y3187">
        <v>100.613</v>
      </c>
      <c r="Z3187">
        <v>225952</v>
      </c>
      <c r="AA3187">
        <v>29.6525</v>
      </c>
      <c r="AB3187">
        <v>194385</v>
      </c>
      <c r="AC3187">
        <v>189810</v>
      </c>
      <c r="AD3187">
        <v>185138</v>
      </c>
      <c r="AE3187">
        <v>0</v>
      </c>
      <c r="AF3187">
        <v>0</v>
      </c>
      <c r="AG3187">
        <v>184809</v>
      </c>
      <c r="AH3187">
        <v>641.99400000000003</v>
      </c>
      <c r="AI3187">
        <v>0</v>
      </c>
      <c r="AJ3187">
        <v>0</v>
      </c>
      <c r="AK3187">
        <v>0</v>
      </c>
      <c r="AL3187">
        <v>1870.49</v>
      </c>
      <c r="AM3187">
        <v>182939</v>
      </c>
      <c r="AN3187">
        <v>660</v>
      </c>
      <c r="AO3187">
        <v>177995</v>
      </c>
      <c r="AP3187">
        <v>174435.265625</v>
      </c>
    </row>
    <row r="3188" spans="1:42" x14ac:dyDescent="0.2">
      <c r="A3188">
        <v>3187</v>
      </c>
      <c r="B3188" s="1">
        <v>38485.75</v>
      </c>
      <c r="C3188">
        <v>19</v>
      </c>
      <c r="D3188">
        <v>123</v>
      </c>
      <c r="E3188">
        <v>10</v>
      </c>
      <c r="F3188">
        <v>26.53</v>
      </c>
      <c r="G3188">
        <v>4.93</v>
      </c>
      <c r="H3188">
        <v>0</v>
      </c>
      <c r="I3188">
        <v>1.78962</v>
      </c>
      <c r="J3188">
        <v>291.49599999999998</v>
      </c>
      <c r="K3188">
        <v>90</v>
      </c>
      <c r="L3188">
        <v>0</v>
      </c>
      <c r="N3188">
        <v>19</v>
      </c>
      <c r="O3188">
        <v>0</v>
      </c>
      <c r="P3188">
        <v>7.66479</v>
      </c>
      <c r="Q3188">
        <v>0.17801500000000001</v>
      </c>
      <c r="R3188">
        <v>0</v>
      </c>
      <c r="S3188">
        <v>7.173</v>
      </c>
      <c r="T3188">
        <v>9.2917900000000003E-4</v>
      </c>
      <c r="U3188">
        <v>0</v>
      </c>
      <c r="V3188">
        <v>6.9075300000000004</v>
      </c>
      <c r="W3188">
        <v>7.0015599999999996E-4</v>
      </c>
      <c r="X3188">
        <v>6.7009800000000004</v>
      </c>
      <c r="Y3188">
        <v>6.7004200000000003</v>
      </c>
      <c r="Z3188">
        <v>15047.5</v>
      </c>
      <c r="AA3188">
        <v>26.681799999999999</v>
      </c>
      <c r="AB3188">
        <v>7736.05</v>
      </c>
      <c r="AC3188">
        <v>7677.17</v>
      </c>
      <c r="AD3188">
        <v>7533</v>
      </c>
      <c r="AE3188">
        <v>0</v>
      </c>
      <c r="AF3188">
        <v>0</v>
      </c>
      <c r="AG3188">
        <v>7532.11</v>
      </c>
      <c r="AH3188">
        <v>502.35199999999998</v>
      </c>
      <c r="AI3188">
        <v>0</v>
      </c>
      <c r="AJ3188">
        <v>0</v>
      </c>
      <c r="AK3188">
        <v>0</v>
      </c>
      <c r="AL3188">
        <v>7532.11</v>
      </c>
      <c r="AM3188">
        <v>0</v>
      </c>
      <c r="AN3188">
        <v>660</v>
      </c>
      <c r="AO3188">
        <v>0</v>
      </c>
      <c r="AP3188">
        <v>0</v>
      </c>
    </row>
    <row r="3189" spans="1:42" x14ac:dyDescent="0.2">
      <c r="A3189">
        <v>3188</v>
      </c>
      <c r="B3189" s="1">
        <v>38485.791666666664</v>
      </c>
      <c r="C3189">
        <v>0</v>
      </c>
      <c r="D3189">
        <v>0</v>
      </c>
      <c r="E3189">
        <v>0</v>
      </c>
      <c r="F3189">
        <v>26.19</v>
      </c>
      <c r="G3189">
        <v>4.93</v>
      </c>
      <c r="H3189">
        <v>0</v>
      </c>
    </row>
    <row r="3190" spans="1:42" x14ac:dyDescent="0.2">
      <c r="A3190">
        <v>3189</v>
      </c>
      <c r="B3190" s="1">
        <v>38485.833333333336</v>
      </c>
      <c r="C3190">
        <v>0</v>
      </c>
      <c r="D3190">
        <v>0</v>
      </c>
      <c r="E3190">
        <v>0</v>
      </c>
      <c r="F3190">
        <v>25.05</v>
      </c>
      <c r="G3190">
        <v>4.93</v>
      </c>
      <c r="H3190">
        <v>0</v>
      </c>
    </row>
    <row r="3191" spans="1:42" x14ac:dyDescent="0.2">
      <c r="A3191">
        <v>3190</v>
      </c>
      <c r="B3191" s="1">
        <v>38485.875</v>
      </c>
      <c r="C3191">
        <v>0</v>
      </c>
      <c r="D3191">
        <v>0</v>
      </c>
      <c r="E3191">
        <v>0</v>
      </c>
      <c r="F3191">
        <v>23.91</v>
      </c>
      <c r="G3191">
        <v>4.2</v>
      </c>
      <c r="H3191">
        <v>0</v>
      </c>
    </row>
    <row r="3192" spans="1:42" x14ac:dyDescent="0.2">
      <c r="A3192">
        <v>3191</v>
      </c>
      <c r="B3192" s="1">
        <v>38485.916666666664</v>
      </c>
      <c r="C3192">
        <v>0</v>
      </c>
      <c r="D3192">
        <v>0</v>
      </c>
      <c r="E3192">
        <v>0</v>
      </c>
      <c r="F3192">
        <v>22.77</v>
      </c>
      <c r="G3192">
        <v>4.2</v>
      </c>
      <c r="H3192">
        <v>0</v>
      </c>
    </row>
    <row r="3193" spans="1:42" x14ac:dyDescent="0.2">
      <c r="A3193">
        <v>3192</v>
      </c>
      <c r="B3193" s="1">
        <v>38485.958333333336</v>
      </c>
      <c r="C3193">
        <v>0</v>
      </c>
      <c r="D3193">
        <v>0</v>
      </c>
      <c r="E3193">
        <v>0</v>
      </c>
      <c r="F3193">
        <v>21.9</v>
      </c>
      <c r="G3193">
        <v>4.2</v>
      </c>
      <c r="H3193">
        <v>0</v>
      </c>
    </row>
    <row r="3194" spans="1:42" x14ac:dyDescent="0.2">
      <c r="A3194">
        <v>3193</v>
      </c>
      <c r="B3194" s="1">
        <v>38486</v>
      </c>
      <c r="C3194">
        <v>0</v>
      </c>
      <c r="D3194">
        <v>0</v>
      </c>
      <c r="E3194">
        <v>0</v>
      </c>
      <c r="F3194">
        <v>21.03</v>
      </c>
      <c r="G3194">
        <v>3.53</v>
      </c>
      <c r="H3194">
        <v>0</v>
      </c>
    </row>
    <row r="3195" spans="1:42" x14ac:dyDescent="0.2">
      <c r="A3195">
        <v>3194</v>
      </c>
      <c r="B3195" s="1">
        <v>38486.041666666664</v>
      </c>
      <c r="C3195">
        <v>0</v>
      </c>
      <c r="D3195">
        <v>0</v>
      </c>
      <c r="E3195">
        <v>0</v>
      </c>
      <c r="F3195">
        <v>20.149999999999999</v>
      </c>
      <c r="G3195">
        <v>3.53</v>
      </c>
      <c r="H3195">
        <v>0</v>
      </c>
    </row>
    <row r="3196" spans="1:42" x14ac:dyDescent="0.2">
      <c r="A3196">
        <v>3195</v>
      </c>
      <c r="B3196" s="1">
        <v>38486.083333333336</v>
      </c>
      <c r="C3196">
        <v>0</v>
      </c>
      <c r="D3196">
        <v>0</v>
      </c>
      <c r="E3196">
        <v>0</v>
      </c>
      <c r="F3196">
        <v>19.27</v>
      </c>
      <c r="G3196">
        <v>3.53</v>
      </c>
      <c r="H3196">
        <v>0</v>
      </c>
    </row>
    <row r="3197" spans="1:42" x14ac:dyDescent="0.2">
      <c r="A3197">
        <v>3196</v>
      </c>
      <c r="B3197" s="1">
        <v>38486.125</v>
      </c>
      <c r="C3197">
        <v>0</v>
      </c>
      <c r="D3197">
        <v>0</v>
      </c>
      <c r="E3197">
        <v>0</v>
      </c>
      <c r="F3197">
        <v>18.38</v>
      </c>
      <c r="G3197">
        <v>3.31</v>
      </c>
      <c r="H3197">
        <v>0</v>
      </c>
    </row>
    <row r="3198" spans="1:42" x14ac:dyDescent="0.2">
      <c r="A3198">
        <v>3197</v>
      </c>
      <c r="B3198" s="1">
        <v>38486.166666666664</v>
      </c>
      <c r="C3198">
        <v>1</v>
      </c>
      <c r="D3198">
        <v>20</v>
      </c>
      <c r="E3198">
        <v>1</v>
      </c>
      <c r="F3198">
        <v>17.5</v>
      </c>
      <c r="G3198">
        <v>3.31</v>
      </c>
      <c r="H3198">
        <v>0</v>
      </c>
      <c r="I3198">
        <v>-4.07219</v>
      </c>
      <c r="J3198">
        <v>63.9101</v>
      </c>
      <c r="K3198">
        <v>90</v>
      </c>
      <c r="L3198">
        <v>0</v>
      </c>
      <c r="N3198">
        <v>1</v>
      </c>
      <c r="O3198">
        <v>0</v>
      </c>
      <c r="P3198">
        <v>1.00183</v>
      </c>
      <c r="Q3198">
        <v>9.3692199999999993E-3</v>
      </c>
      <c r="R3198">
        <v>0</v>
      </c>
      <c r="S3198">
        <v>0.93754800000000005</v>
      </c>
      <c r="T3198">
        <v>0</v>
      </c>
      <c r="U3198">
        <v>0</v>
      </c>
      <c r="V3198">
        <v>0.90285000000000004</v>
      </c>
      <c r="W3198">
        <v>0</v>
      </c>
      <c r="X3198">
        <v>0.87576399999999999</v>
      </c>
      <c r="Y3198">
        <v>0.87570999999999999</v>
      </c>
      <c r="Z3198">
        <v>1966.63</v>
      </c>
      <c r="AA3198">
        <v>17.522099999999998</v>
      </c>
      <c r="AB3198">
        <v>187.35900000000001</v>
      </c>
      <c r="AC3198">
        <v>185.708</v>
      </c>
      <c r="AD3198">
        <v>184.84399999999999</v>
      </c>
      <c r="AE3198">
        <v>0</v>
      </c>
      <c r="AF3198">
        <v>0</v>
      </c>
      <c r="AG3198">
        <v>184.83600000000001</v>
      </c>
      <c r="AH3198">
        <v>130.124</v>
      </c>
      <c r="AI3198">
        <v>0</v>
      </c>
      <c r="AJ3198">
        <v>0</v>
      </c>
      <c r="AK3198">
        <v>0</v>
      </c>
      <c r="AL3198">
        <v>184.83600000000001</v>
      </c>
      <c r="AM3198">
        <v>0</v>
      </c>
      <c r="AN3198">
        <v>660</v>
      </c>
      <c r="AO3198">
        <v>0</v>
      </c>
      <c r="AP3198">
        <v>0</v>
      </c>
    </row>
    <row r="3199" spans="1:42" x14ac:dyDescent="0.2">
      <c r="A3199">
        <v>3198</v>
      </c>
      <c r="B3199" s="1">
        <v>38486.208333333336</v>
      </c>
      <c r="C3199">
        <v>79</v>
      </c>
      <c r="D3199">
        <v>240</v>
      </c>
      <c r="E3199">
        <v>47</v>
      </c>
      <c r="F3199">
        <v>17.61</v>
      </c>
      <c r="G3199">
        <v>3.31</v>
      </c>
      <c r="H3199">
        <v>0</v>
      </c>
      <c r="I3199">
        <v>7.3929299999999998</v>
      </c>
      <c r="J3199">
        <v>72.307900000000004</v>
      </c>
      <c r="K3199">
        <v>90</v>
      </c>
      <c r="L3199">
        <v>0</v>
      </c>
      <c r="N3199">
        <v>79</v>
      </c>
      <c r="O3199">
        <v>0</v>
      </c>
      <c r="P3199">
        <v>35.757199999999997</v>
      </c>
      <c r="Q3199">
        <v>0.74016899999999997</v>
      </c>
      <c r="R3199">
        <v>0</v>
      </c>
      <c r="S3199">
        <v>33.463000000000001</v>
      </c>
      <c r="T3199">
        <v>3.8634300000000002E-3</v>
      </c>
      <c r="U3199">
        <v>0</v>
      </c>
      <c r="V3199">
        <v>32.224499999999999</v>
      </c>
      <c r="W3199">
        <v>2.9111699999999998E-3</v>
      </c>
      <c r="X3199">
        <v>31.2606</v>
      </c>
      <c r="Y3199">
        <v>31.258700000000001</v>
      </c>
      <c r="Z3199">
        <v>70199.100000000006</v>
      </c>
      <c r="AA3199">
        <v>18.397300000000001</v>
      </c>
      <c r="AB3199">
        <v>52843</v>
      </c>
      <c r="AC3199">
        <v>54724.5</v>
      </c>
      <c r="AD3199">
        <v>53399.4</v>
      </c>
      <c r="AE3199">
        <v>0</v>
      </c>
      <c r="AF3199">
        <v>0</v>
      </c>
      <c r="AG3199">
        <v>53370.3</v>
      </c>
      <c r="AH3199">
        <v>624.01</v>
      </c>
      <c r="AI3199">
        <v>0</v>
      </c>
      <c r="AJ3199">
        <v>0</v>
      </c>
      <c r="AK3199">
        <v>0</v>
      </c>
      <c r="AL3199">
        <v>2230.83</v>
      </c>
      <c r="AM3199">
        <v>51139.5</v>
      </c>
      <c r="AN3199">
        <v>660</v>
      </c>
      <c r="AO3199">
        <v>49353.2</v>
      </c>
      <c r="AP3199">
        <v>48366.09375</v>
      </c>
    </row>
    <row r="3200" spans="1:42" x14ac:dyDescent="0.2">
      <c r="A3200">
        <v>3199</v>
      </c>
      <c r="B3200" s="1">
        <v>38486.25</v>
      </c>
      <c r="C3200">
        <v>300</v>
      </c>
      <c r="D3200">
        <v>617</v>
      </c>
      <c r="E3200">
        <v>95</v>
      </c>
      <c r="F3200">
        <v>17.72</v>
      </c>
      <c r="G3200">
        <v>1.37</v>
      </c>
      <c r="H3200">
        <v>0</v>
      </c>
      <c r="I3200">
        <v>19.389099999999999</v>
      </c>
      <c r="J3200">
        <v>80.136499999999998</v>
      </c>
      <c r="K3200">
        <v>76.5505</v>
      </c>
      <c r="L3200">
        <v>0</v>
      </c>
      <c r="N3200">
        <v>300</v>
      </c>
      <c r="O3200">
        <v>143.624</v>
      </c>
      <c r="P3200">
        <v>89.192499999999995</v>
      </c>
      <c r="Q3200">
        <v>2.8107700000000002</v>
      </c>
      <c r="R3200">
        <v>138.38300000000001</v>
      </c>
      <c r="S3200">
        <v>83.469700000000003</v>
      </c>
      <c r="T3200">
        <v>1.4671200000000001E-2</v>
      </c>
      <c r="U3200">
        <v>115.554</v>
      </c>
      <c r="V3200">
        <v>80.380600000000001</v>
      </c>
      <c r="W3200">
        <v>1.10551E-2</v>
      </c>
      <c r="X3200">
        <v>190.06700000000001</v>
      </c>
      <c r="Y3200">
        <v>190.06800000000001</v>
      </c>
      <c r="Z3200">
        <v>426846</v>
      </c>
      <c r="AA3200">
        <v>23.1677</v>
      </c>
      <c r="AB3200">
        <v>387195</v>
      </c>
      <c r="AC3200">
        <v>390379</v>
      </c>
      <c r="AD3200">
        <v>365602</v>
      </c>
      <c r="AE3200">
        <v>0</v>
      </c>
      <c r="AF3200">
        <v>0</v>
      </c>
      <c r="AG3200">
        <v>364487</v>
      </c>
      <c r="AH3200">
        <v>691.60500000000002</v>
      </c>
      <c r="AI3200">
        <v>0</v>
      </c>
      <c r="AJ3200">
        <v>0</v>
      </c>
      <c r="AK3200">
        <v>0</v>
      </c>
      <c r="AL3200">
        <v>0</v>
      </c>
      <c r="AM3200">
        <v>364487</v>
      </c>
      <c r="AN3200">
        <v>691.60500000000002</v>
      </c>
      <c r="AO3200">
        <v>357789</v>
      </c>
      <c r="AP3200">
        <v>350633.09375</v>
      </c>
    </row>
    <row r="3201" spans="1:42" x14ac:dyDescent="0.2">
      <c r="A3201">
        <v>3200</v>
      </c>
      <c r="B3201" s="1">
        <v>38486.291666666664</v>
      </c>
      <c r="C3201">
        <v>515</v>
      </c>
      <c r="D3201">
        <v>812</v>
      </c>
      <c r="E3201">
        <v>88</v>
      </c>
      <c r="F3201">
        <v>17.84</v>
      </c>
      <c r="G3201">
        <v>1.37</v>
      </c>
      <c r="H3201">
        <v>0</v>
      </c>
      <c r="I3201">
        <v>31.672699999999999</v>
      </c>
      <c r="J3201">
        <v>88.058099999999996</v>
      </c>
      <c r="K3201">
        <v>62.375</v>
      </c>
      <c r="L3201">
        <v>0</v>
      </c>
      <c r="N3201">
        <v>515</v>
      </c>
      <c r="O3201">
        <v>377.08199999999999</v>
      </c>
      <c r="P3201">
        <v>90.369399999999999</v>
      </c>
      <c r="Q3201">
        <v>4.8251499999999998</v>
      </c>
      <c r="R3201">
        <v>377.08199999999999</v>
      </c>
      <c r="S3201">
        <v>84.571200000000005</v>
      </c>
      <c r="T3201">
        <v>2.5185599999999999E-2</v>
      </c>
      <c r="U3201">
        <v>355.274</v>
      </c>
      <c r="V3201">
        <v>81.441199999999995</v>
      </c>
      <c r="W3201">
        <v>1.8977899999999999E-2</v>
      </c>
      <c r="X3201">
        <v>423.63200000000001</v>
      </c>
      <c r="Y3201">
        <v>423.62900000000002</v>
      </c>
      <c r="Z3201">
        <v>951361</v>
      </c>
      <c r="AA3201">
        <v>29.981999999999999</v>
      </c>
      <c r="AB3201">
        <v>911248</v>
      </c>
      <c r="AC3201">
        <v>891070</v>
      </c>
      <c r="AD3201">
        <v>868208</v>
      </c>
      <c r="AE3201">
        <v>0</v>
      </c>
      <c r="AF3201">
        <v>0</v>
      </c>
      <c r="AG3201">
        <v>862202</v>
      </c>
      <c r="AH3201">
        <v>701.52800000000002</v>
      </c>
      <c r="AI3201">
        <v>0</v>
      </c>
      <c r="AJ3201">
        <v>0</v>
      </c>
      <c r="AK3201">
        <v>0</v>
      </c>
      <c r="AL3201">
        <v>0</v>
      </c>
      <c r="AM3201">
        <v>862202</v>
      </c>
      <c r="AN3201">
        <v>701.52800000000002</v>
      </c>
      <c r="AO3201">
        <v>849203</v>
      </c>
      <c r="AP3201">
        <v>832218.5625</v>
      </c>
    </row>
    <row r="3202" spans="1:42" x14ac:dyDescent="0.2">
      <c r="A3202">
        <v>3201</v>
      </c>
      <c r="B3202" s="1">
        <v>38486.333333333336</v>
      </c>
      <c r="C3202">
        <v>720</v>
      </c>
      <c r="D3202">
        <v>846</v>
      </c>
      <c r="E3202">
        <v>132</v>
      </c>
      <c r="F3202">
        <v>19.84</v>
      </c>
      <c r="G3202">
        <v>1.37</v>
      </c>
      <c r="H3202">
        <v>0</v>
      </c>
      <c r="I3202">
        <v>44.009099999999997</v>
      </c>
      <c r="J3202">
        <v>97.012900000000002</v>
      </c>
      <c r="K3202">
        <v>48.180300000000003</v>
      </c>
      <c r="L3202">
        <v>0</v>
      </c>
      <c r="N3202">
        <v>720</v>
      </c>
      <c r="O3202">
        <v>564.31700000000001</v>
      </c>
      <c r="P3202">
        <v>137.96299999999999</v>
      </c>
      <c r="Q3202">
        <v>6.7458400000000003</v>
      </c>
      <c r="R3202">
        <v>564.31700000000001</v>
      </c>
      <c r="S3202">
        <v>129.11099999999999</v>
      </c>
      <c r="T3202">
        <v>3.5210999999999999E-2</v>
      </c>
      <c r="U3202">
        <v>550.21699999999998</v>
      </c>
      <c r="V3202">
        <v>124.333</v>
      </c>
      <c r="W3202">
        <v>2.6532199999999999E-2</v>
      </c>
      <c r="X3202">
        <v>654.33900000000006</v>
      </c>
      <c r="Y3202">
        <v>654.32799999999997</v>
      </c>
      <c r="Z3202">
        <v>1469450</v>
      </c>
      <c r="AA3202">
        <v>38.594200000000001</v>
      </c>
      <c r="AB3202">
        <v>1445480</v>
      </c>
      <c r="AC3202">
        <v>1360890</v>
      </c>
      <c r="AD3202">
        <v>1326210</v>
      </c>
      <c r="AE3202">
        <v>0</v>
      </c>
      <c r="AF3202">
        <v>0</v>
      </c>
      <c r="AG3202">
        <v>1311780</v>
      </c>
      <c r="AH3202">
        <v>687.96600000000001</v>
      </c>
      <c r="AI3202">
        <v>0</v>
      </c>
      <c r="AJ3202">
        <v>0</v>
      </c>
      <c r="AK3202">
        <v>0</v>
      </c>
      <c r="AL3202">
        <v>0</v>
      </c>
      <c r="AM3202">
        <v>1311780</v>
      </c>
      <c r="AN3202">
        <v>687.96600000000001</v>
      </c>
      <c r="AO3202">
        <v>1291010</v>
      </c>
      <c r="AP3202">
        <v>1265188.875</v>
      </c>
    </row>
    <row r="3203" spans="1:42" x14ac:dyDescent="0.2">
      <c r="A3203">
        <v>3202</v>
      </c>
      <c r="B3203" s="1">
        <v>38486.375</v>
      </c>
      <c r="C3203">
        <v>856</v>
      </c>
      <c r="D3203">
        <v>844</v>
      </c>
      <c r="E3203">
        <v>156</v>
      </c>
      <c r="F3203">
        <v>21.85</v>
      </c>
      <c r="G3203">
        <v>3.05</v>
      </c>
      <c r="H3203">
        <v>0</v>
      </c>
      <c r="I3203">
        <v>56.052100000000003</v>
      </c>
      <c r="J3203">
        <v>108.848</v>
      </c>
      <c r="K3203">
        <v>34.0991</v>
      </c>
      <c r="L3203">
        <v>0</v>
      </c>
      <c r="N3203">
        <v>856</v>
      </c>
      <c r="O3203">
        <v>698.75400000000002</v>
      </c>
      <c r="P3203">
        <v>165.15</v>
      </c>
      <c r="Q3203">
        <v>8.0200499999999995</v>
      </c>
      <c r="R3203">
        <v>698.75400000000002</v>
      </c>
      <c r="S3203">
        <v>154.554</v>
      </c>
      <c r="T3203">
        <v>4.1862000000000003E-2</v>
      </c>
      <c r="U3203">
        <v>691.5</v>
      </c>
      <c r="V3203">
        <v>148.834</v>
      </c>
      <c r="W3203">
        <v>3.15439E-2</v>
      </c>
      <c r="X3203">
        <v>815.154</v>
      </c>
      <c r="Y3203">
        <v>815.15200000000004</v>
      </c>
      <c r="Z3203">
        <v>1830620</v>
      </c>
      <c r="AA3203">
        <v>42.737299999999998</v>
      </c>
      <c r="AB3203">
        <v>1823150</v>
      </c>
      <c r="AC3203">
        <v>1685870</v>
      </c>
      <c r="AD3203">
        <v>1644160</v>
      </c>
      <c r="AE3203">
        <v>0</v>
      </c>
      <c r="AF3203">
        <v>0</v>
      </c>
      <c r="AG3203">
        <v>1621680</v>
      </c>
      <c r="AH3203">
        <v>681.202</v>
      </c>
      <c r="AI3203">
        <v>0</v>
      </c>
      <c r="AJ3203">
        <v>0</v>
      </c>
      <c r="AK3203">
        <v>0</v>
      </c>
      <c r="AL3203">
        <v>0</v>
      </c>
      <c r="AM3203">
        <v>1621680</v>
      </c>
      <c r="AN3203">
        <v>681.202</v>
      </c>
      <c r="AO3203">
        <v>1593110</v>
      </c>
      <c r="AP3203">
        <v>1561250.5</v>
      </c>
    </row>
    <row r="3204" spans="1:42" x14ac:dyDescent="0.2">
      <c r="A3204">
        <v>3203</v>
      </c>
      <c r="B3204" s="1">
        <v>38486.416666666664</v>
      </c>
      <c r="C3204">
        <v>991</v>
      </c>
      <c r="D3204">
        <v>950</v>
      </c>
      <c r="E3204">
        <v>118</v>
      </c>
      <c r="F3204">
        <v>23.85</v>
      </c>
      <c r="G3204">
        <v>3.05</v>
      </c>
      <c r="H3204">
        <v>0</v>
      </c>
      <c r="I3204">
        <v>66.956900000000005</v>
      </c>
      <c r="J3204">
        <v>128.30799999999999</v>
      </c>
      <c r="K3204">
        <v>20.521899999999999</v>
      </c>
      <c r="L3204">
        <v>0</v>
      </c>
      <c r="N3204">
        <v>991</v>
      </c>
      <c r="O3204">
        <v>888.49</v>
      </c>
      <c r="P3204">
        <v>122.866</v>
      </c>
      <c r="Q3204">
        <v>9.2849000000000004</v>
      </c>
      <c r="R3204">
        <v>888.49</v>
      </c>
      <c r="S3204">
        <v>114.983</v>
      </c>
      <c r="T3204">
        <v>4.8464E-2</v>
      </c>
      <c r="U3204">
        <v>885.48</v>
      </c>
      <c r="V3204">
        <v>110.72799999999999</v>
      </c>
      <c r="W3204">
        <v>3.6518700000000001E-2</v>
      </c>
      <c r="X3204">
        <v>966.35699999999997</v>
      </c>
      <c r="Y3204">
        <v>966.34799999999996</v>
      </c>
      <c r="Z3204">
        <v>2170170</v>
      </c>
      <c r="AA3204">
        <v>48.611600000000003</v>
      </c>
      <c r="AB3204">
        <v>2180320</v>
      </c>
      <c r="AC3204">
        <v>1963440</v>
      </c>
      <c r="AD3204">
        <v>1917020</v>
      </c>
      <c r="AE3204">
        <v>0</v>
      </c>
      <c r="AF3204">
        <v>0</v>
      </c>
      <c r="AG3204">
        <v>1885010</v>
      </c>
      <c r="AH3204">
        <v>664.28399999999999</v>
      </c>
      <c r="AI3204">
        <v>0</v>
      </c>
      <c r="AJ3204">
        <v>0</v>
      </c>
      <c r="AK3204">
        <v>0</v>
      </c>
      <c r="AL3204">
        <v>0</v>
      </c>
      <c r="AM3204">
        <v>1885010</v>
      </c>
      <c r="AN3204">
        <v>664.28399999999999</v>
      </c>
      <c r="AO3204">
        <v>1847550</v>
      </c>
      <c r="AP3204">
        <v>1810595.375</v>
      </c>
    </row>
    <row r="3205" spans="1:42" x14ac:dyDescent="0.2">
      <c r="A3205">
        <v>3204</v>
      </c>
      <c r="B3205" s="1">
        <v>38486.458333333336</v>
      </c>
      <c r="C3205">
        <v>1041</v>
      </c>
      <c r="D3205">
        <v>958</v>
      </c>
      <c r="E3205">
        <v>123</v>
      </c>
      <c r="F3205">
        <v>25.21</v>
      </c>
      <c r="G3205">
        <v>3.05</v>
      </c>
      <c r="H3205">
        <v>0</v>
      </c>
      <c r="I3205">
        <v>73.863100000000003</v>
      </c>
      <c r="J3205">
        <v>166.499</v>
      </c>
      <c r="K3205">
        <v>9.9982199999999999</v>
      </c>
      <c r="L3205">
        <v>0</v>
      </c>
      <c r="N3205">
        <v>1041</v>
      </c>
      <c r="O3205">
        <v>941.13900000000001</v>
      </c>
      <c r="P3205">
        <v>127.27800000000001</v>
      </c>
      <c r="Q3205">
        <v>9.7533600000000007</v>
      </c>
      <c r="R3205">
        <v>941.13900000000001</v>
      </c>
      <c r="S3205">
        <v>119.111</v>
      </c>
      <c r="T3205">
        <v>5.0909200000000002E-2</v>
      </c>
      <c r="U3205">
        <v>940.41300000000001</v>
      </c>
      <c r="V3205">
        <v>114.703</v>
      </c>
      <c r="W3205">
        <v>3.8361199999999998E-2</v>
      </c>
      <c r="X3205">
        <v>1023.5</v>
      </c>
      <c r="Y3205">
        <v>1023.5</v>
      </c>
      <c r="Z3205">
        <v>2298510</v>
      </c>
      <c r="AA3205">
        <v>51.435899999999997</v>
      </c>
      <c r="AB3205">
        <v>2315630</v>
      </c>
      <c r="AC3205">
        <v>2058220</v>
      </c>
      <c r="AD3205">
        <v>2013200</v>
      </c>
      <c r="AE3205">
        <v>0</v>
      </c>
      <c r="AF3205">
        <v>0</v>
      </c>
      <c r="AG3205">
        <v>1977010</v>
      </c>
      <c r="AH3205">
        <v>654.67899999999997</v>
      </c>
      <c r="AI3205">
        <v>0</v>
      </c>
      <c r="AJ3205">
        <v>0</v>
      </c>
      <c r="AK3205">
        <v>0</v>
      </c>
      <c r="AL3205">
        <v>1137.04</v>
      </c>
      <c r="AM3205">
        <v>1975870</v>
      </c>
      <c r="AN3205">
        <v>659.99900000000002</v>
      </c>
      <c r="AO3205">
        <v>1934850</v>
      </c>
      <c r="AP3205">
        <v>1896154.25</v>
      </c>
    </row>
    <row r="3206" spans="1:42" x14ac:dyDescent="0.2">
      <c r="A3206">
        <v>3205</v>
      </c>
      <c r="B3206" s="1">
        <v>38486.5</v>
      </c>
      <c r="C3206">
        <v>1024</v>
      </c>
      <c r="D3206">
        <v>955</v>
      </c>
      <c r="E3206">
        <v>120</v>
      </c>
      <c r="F3206">
        <v>26.58</v>
      </c>
      <c r="G3206">
        <v>0.88</v>
      </c>
      <c r="H3206">
        <v>0</v>
      </c>
      <c r="I3206">
        <v>71.436899999999994</v>
      </c>
      <c r="J3206">
        <v>214.816</v>
      </c>
      <c r="K3206">
        <v>14.161199999999999</v>
      </c>
      <c r="L3206">
        <v>0</v>
      </c>
      <c r="N3206">
        <v>1024</v>
      </c>
      <c r="O3206">
        <v>924.63400000000001</v>
      </c>
      <c r="P3206">
        <v>124.539</v>
      </c>
      <c r="Q3206">
        <v>9.5940799999999999</v>
      </c>
      <c r="R3206">
        <v>924.63400000000001</v>
      </c>
      <c r="S3206">
        <v>116.548</v>
      </c>
      <c r="T3206">
        <v>5.0077900000000002E-2</v>
      </c>
      <c r="U3206">
        <v>923.18499999999995</v>
      </c>
      <c r="V3206">
        <v>112.235</v>
      </c>
      <c r="W3206">
        <v>3.7734700000000003E-2</v>
      </c>
      <c r="X3206">
        <v>1004.39</v>
      </c>
      <c r="Y3206">
        <v>1004.39</v>
      </c>
      <c r="Z3206">
        <v>2255600</v>
      </c>
      <c r="AA3206">
        <v>56.3324</v>
      </c>
      <c r="AB3206">
        <v>2270370</v>
      </c>
      <c r="AC3206">
        <v>1969550</v>
      </c>
      <c r="AD3206">
        <v>1927380</v>
      </c>
      <c r="AE3206">
        <v>0</v>
      </c>
      <c r="AF3206">
        <v>0</v>
      </c>
      <c r="AG3206">
        <v>1892470</v>
      </c>
      <c r="AH3206">
        <v>638.39200000000005</v>
      </c>
      <c r="AI3206">
        <v>0</v>
      </c>
      <c r="AJ3206">
        <v>0</v>
      </c>
      <c r="AK3206">
        <v>0</v>
      </c>
      <c r="AL3206">
        <v>25393.5</v>
      </c>
      <c r="AM3206">
        <v>1867080</v>
      </c>
      <c r="AN3206">
        <v>660</v>
      </c>
      <c r="AO3206">
        <v>1830350</v>
      </c>
      <c r="AP3206">
        <v>1793742.5</v>
      </c>
    </row>
    <row r="3207" spans="1:42" x14ac:dyDescent="0.2">
      <c r="A3207">
        <v>3206</v>
      </c>
      <c r="B3207" s="1">
        <v>38486.541666666664</v>
      </c>
      <c r="C3207">
        <v>945</v>
      </c>
      <c r="D3207">
        <v>942</v>
      </c>
      <c r="E3207">
        <v>114</v>
      </c>
      <c r="F3207">
        <v>27.94</v>
      </c>
      <c r="G3207">
        <v>0.88</v>
      </c>
      <c r="H3207">
        <v>0</v>
      </c>
      <c r="I3207">
        <v>62.031300000000002</v>
      </c>
      <c r="J3207">
        <v>242.499</v>
      </c>
      <c r="K3207">
        <v>26.877099999999999</v>
      </c>
      <c r="L3207">
        <v>0</v>
      </c>
      <c r="N3207">
        <v>945</v>
      </c>
      <c r="O3207">
        <v>839.25599999999997</v>
      </c>
      <c r="P3207">
        <v>119.07299999999999</v>
      </c>
      <c r="Q3207">
        <v>8.8539100000000008</v>
      </c>
      <c r="R3207">
        <v>839.25599999999997</v>
      </c>
      <c r="S3207">
        <v>111.43300000000001</v>
      </c>
      <c r="T3207">
        <v>4.6214400000000003E-2</v>
      </c>
      <c r="U3207">
        <v>834.17399999999998</v>
      </c>
      <c r="V3207">
        <v>107.309</v>
      </c>
      <c r="W3207">
        <v>3.48235E-2</v>
      </c>
      <c r="X3207">
        <v>913.27300000000002</v>
      </c>
      <c r="Y3207">
        <v>913.26700000000005</v>
      </c>
      <c r="Z3207">
        <v>2050970</v>
      </c>
      <c r="AA3207">
        <v>54.993200000000002</v>
      </c>
      <c r="AB3207">
        <v>2054770</v>
      </c>
      <c r="AC3207">
        <v>1792680</v>
      </c>
      <c r="AD3207">
        <v>1751980</v>
      </c>
      <c r="AE3207">
        <v>0</v>
      </c>
      <c r="AF3207">
        <v>0</v>
      </c>
      <c r="AG3207">
        <v>1723340</v>
      </c>
      <c r="AH3207">
        <v>641.54899999999998</v>
      </c>
      <c r="AI3207">
        <v>0</v>
      </c>
      <c r="AJ3207">
        <v>0</v>
      </c>
      <c r="AK3207">
        <v>0</v>
      </c>
      <c r="AL3207">
        <v>17647.2</v>
      </c>
      <c r="AM3207">
        <v>1705700</v>
      </c>
      <c r="AN3207">
        <v>660</v>
      </c>
      <c r="AO3207">
        <v>1674900</v>
      </c>
      <c r="AP3207">
        <v>1641398.625</v>
      </c>
    </row>
    <row r="3208" spans="1:42" x14ac:dyDescent="0.2">
      <c r="A3208">
        <v>3207</v>
      </c>
      <c r="B3208" s="1">
        <v>38486.583333333336</v>
      </c>
      <c r="C3208">
        <v>810</v>
      </c>
      <c r="D3208">
        <v>913</v>
      </c>
      <c r="E3208">
        <v>106</v>
      </c>
      <c r="F3208">
        <v>28.29</v>
      </c>
      <c r="G3208">
        <v>0.88</v>
      </c>
      <c r="H3208">
        <v>0</v>
      </c>
      <c r="I3208">
        <v>50.418399999999998</v>
      </c>
      <c r="J3208">
        <v>257.40800000000002</v>
      </c>
      <c r="K3208">
        <v>40.780700000000003</v>
      </c>
      <c r="L3208">
        <v>0</v>
      </c>
      <c r="N3208">
        <v>810</v>
      </c>
      <c r="O3208">
        <v>691.66600000000005</v>
      </c>
      <c r="P3208">
        <v>110.919</v>
      </c>
      <c r="Q3208">
        <v>7.5890700000000004</v>
      </c>
      <c r="R3208">
        <v>691.66600000000005</v>
      </c>
      <c r="S3208">
        <v>103.803</v>
      </c>
      <c r="T3208">
        <v>3.9612399999999999E-2</v>
      </c>
      <c r="U3208">
        <v>680.57799999999997</v>
      </c>
      <c r="V3208">
        <v>99.960899999999995</v>
      </c>
      <c r="W3208">
        <v>2.9848699999999999E-2</v>
      </c>
      <c r="X3208">
        <v>757.15099999999995</v>
      </c>
      <c r="Y3208">
        <v>757.14200000000005</v>
      </c>
      <c r="Z3208">
        <v>1700340</v>
      </c>
      <c r="AA3208">
        <v>50.718400000000003</v>
      </c>
      <c r="AB3208">
        <v>1686580</v>
      </c>
      <c r="AC3208">
        <v>1500210</v>
      </c>
      <c r="AD3208">
        <v>1465590</v>
      </c>
      <c r="AE3208">
        <v>0</v>
      </c>
      <c r="AF3208">
        <v>0</v>
      </c>
      <c r="AG3208">
        <v>1445930</v>
      </c>
      <c r="AH3208">
        <v>649.98500000000001</v>
      </c>
      <c r="AI3208">
        <v>0</v>
      </c>
      <c r="AJ3208">
        <v>0</v>
      </c>
      <c r="AK3208">
        <v>0</v>
      </c>
      <c r="AL3208">
        <v>3660.24</v>
      </c>
      <c r="AM3208">
        <v>1442270</v>
      </c>
      <c r="AN3208">
        <v>659.99900000000002</v>
      </c>
      <c r="AO3208">
        <v>1419690</v>
      </c>
      <c r="AP3208">
        <v>1391294.875</v>
      </c>
    </row>
    <row r="3209" spans="1:42" x14ac:dyDescent="0.2">
      <c r="A3209">
        <v>3208</v>
      </c>
      <c r="B3209" s="1">
        <v>38486.625</v>
      </c>
      <c r="C3209">
        <v>629</v>
      </c>
      <c r="D3209">
        <v>863</v>
      </c>
      <c r="E3209">
        <v>95</v>
      </c>
      <c r="F3209">
        <v>28.64</v>
      </c>
      <c r="G3209">
        <v>0.94</v>
      </c>
      <c r="H3209">
        <v>0</v>
      </c>
      <c r="I3209">
        <v>38.184399999999997</v>
      </c>
      <c r="J3209">
        <v>267.54300000000001</v>
      </c>
      <c r="K3209">
        <v>54.9343</v>
      </c>
      <c r="L3209">
        <v>0</v>
      </c>
      <c r="N3209">
        <v>629</v>
      </c>
      <c r="O3209">
        <v>496.26900000000001</v>
      </c>
      <c r="P3209">
        <v>99.468100000000007</v>
      </c>
      <c r="Q3209">
        <v>5.8932399999999996</v>
      </c>
      <c r="R3209">
        <v>496.26900000000001</v>
      </c>
      <c r="S3209">
        <v>93.085999999999999</v>
      </c>
      <c r="T3209">
        <v>3.0760699999999998E-2</v>
      </c>
      <c r="U3209">
        <v>477.892</v>
      </c>
      <c r="V3209">
        <v>89.641000000000005</v>
      </c>
      <c r="W3209">
        <v>2.3178799999999999E-2</v>
      </c>
      <c r="X3209">
        <v>550.53</v>
      </c>
      <c r="Y3209">
        <v>550.52700000000004</v>
      </c>
      <c r="Z3209">
        <v>1236340</v>
      </c>
      <c r="AA3209">
        <v>44.882199999999997</v>
      </c>
      <c r="AB3209">
        <v>1203690</v>
      </c>
      <c r="AC3209">
        <v>1098750</v>
      </c>
      <c r="AD3209">
        <v>1071770</v>
      </c>
      <c r="AE3209">
        <v>0</v>
      </c>
      <c r="AF3209">
        <v>0</v>
      </c>
      <c r="AG3209">
        <v>1061560</v>
      </c>
      <c r="AH3209">
        <v>662.20500000000004</v>
      </c>
      <c r="AI3209">
        <v>0</v>
      </c>
      <c r="AJ3209">
        <v>0</v>
      </c>
      <c r="AK3209">
        <v>0</v>
      </c>
      <c r="AL3209">
        <v>-3.6897899999999999</v>
      </c>
      <c r="AM3209">
        <v>1061560</v>
      </c>
      <c r="AN3209">
        <v>662.67200000000003</v>
      </c>
      <c r="AO3209">
        <v>1047240</v>
      </c>
      <c r="AP3209">
        <v>1026292.125</v>
      </c>
    </row>
    <row r="3210" spans="1:42" x14ac:dyDescent="0.2">
      <c r="A3210">
        <v>3209</v>
      </c>
      <c r="B3210" s="1">
        <v>38486.666666666664</v>
      </c>
      <c r="C3210">
        <v>407</v>
      </c>
      <c r="D3210">
        <v>732</v>
      </c>
      <c r="E3210">
        <v>87</v>
      </c>
      <c r="F3210">
        <v>28.98</v>
      </c>
      <c r="G3210">
        <v>0.94</v>
      </c>
      <c r="H3210">
        <v>0</v>
      </c>
      <c r="I3210">
        <v>25.851400000000002</v>
      </c>
      <c r="J3210">
        <v>275.863</v>
      </c>
      <c r="K3210">
        <v>69.124600000000001</v>
      </c>
      <c r="L3210">
        <v>0</v>
      </c>
      <c r="N3210">
        <v>407</v>
      </c>
      <c r="O3210">
        <v>261.50799999999998</v>
      </c>
      <c r="P3210">
        <v>85.564400000000006</v>
      </c>
      <c r="Q3210">
        <v>3.8132700000000002</v>
      </c>
      <c r="R3210">
        <v>261.50799999999998</v>
      </c>
      <c r="S3210">
        <v>80.074399999999997</v>
      </c>
      <c r="T3210">
        <v>1.9904000000000002E-2</v>
      </c>
      <c r="U3210">
        <v>237.88900000000001</v>
      </c>
      <c r="V3210">
        <v>77.110900000000001</v>
      </c>
      <c r="W3210">
        <v>1.49981E-2</v>
      </c>
      <c r="X3210">
        <v>305.565</v>
      </c>
      <c r="Y3210">
        <v>305.56099999999998</v>
      </c>
      <c r="Z3210">
        <v>686211</v>
      </c>
      <c r="AA3210">
        <v>37.994999999999997</v>
      </c>
      <c r="AB3210">
        <v>643408</v>
      </c>
      <c r="AC3210">
        <v>605007</v>
      </c>
      <c r="AD3210">
        <v>590414</v>
      </c>
      <c r="AE3210">
        <v>0</v>
      </c>
      <c r="AF3210">
        <v>0</v>
      </c>
      <c r="AG3210">
        <v>587292</v>
      </c>
      <c r="AH3210">
        <v>662.73099999999999</v>
      </c>
      <c r="AI3210">
        <v>0</v>
      </c>
      <c r="AJ3210">
        <v>0</v>
      </c>
      <c r="AK3210">
        <v>0</v>
      </c>
      <c r="AL3210">
        <v>-5.0812499999999998</v>
      </c>
      <c r="AM3210">
        <v>587297</v>
      </c>
      <c r="AN3210">
        <v>662.83699999999999</v>
      </c>
      <c r="AO3210">
        <v>579539</v>
      </c>
      <c r="AP3210">
        <v>567948.4375</v>
      </c>
    </row>
    <row r="3211" spans="1:42" x14ac:dyDescent="0.2">
      <c r="A3211">
        <v>3210</v>
      </c>
      <c r="B3211" s="1">
        <v>38486.708333333336</v>
      </c>
      <c r="C3211">
        <v>182</v>
      </c>
      <c r="D3211">
        <v>480</v>
      </c>
      <c r="E3211">
        <v>68</v>
      </c>
      <c r="F3211">
        <v>28.63</v>
      </c>
      <c r="G3211">
        <v>0.94</v>
      </c>
      <c r="H3211">
        <v>0</v>
      </c>
      <c r="I3211">
        <v>13.6904</v>
      </c>
      <c r="J3211">
        <v>283.65699999999998</v>
      </c>
      <c r="K3211">
        <v>83.248999999999995</v>
      </c>
      <c r="L3211">
        <v>0</v>
      </c>
      <c r="N3211">
        <v>182</v>
      </c>
      <c r="O3211">
        <v>56.622599999999998</v>
      </c>
      <c r="P3211">
        <v>60.244300000000003</v>
      </c>
      <c r="Q3211">
        <v>1.7052</v>
      </c>
      <c r="R3211">
        <v>56.622599999999998</v>
      </c>
      <c r="S3211">
        <v>56.378900000000002</v>
      </c>
      <c r="T3211">
        <v>8.9005600000000001E-3</v>
      </c>
      <c r="U3211">
        <v>35.369999999999997</v>
      </c>
      <c r="V3211">
        <v>54.292400000000001</v>
      </c>
      <c r="W3211">
        <v>6.70676E-3</v>
      </c>
      <c r="X3211">
        <v>86.978999999999999</v>
      </c>
      <c r="Y3211">
        <v>86.976900000000001</v>
      </c>
      <c r="Z3211">
        <v>195327</v>
      </c>
      <c r="AA3211">
        <v>31.196100000000001</v>
      </c>
      <c r="AB3211">
        <v>165775</v>
      </c>
      <c r="AC3211">
        <v>160509</v>
      </c>
      <c r="AD3211">
        <v>156740</v>
      </c>
      <c r="AE3211">
        <v>0</v>
      </c>
      <c r="AF3211">
        <v>0</v>
      </c>
      <c r="AG3211">
        <v>156495</v>
      </c>
      <c r="AH3211">
        <v>629.11900000000003</v>
      </c>
      <c r="AI3211">
        <v>0</v>
      </c>
      <c r="AJ3211">
        <v>0</v>
      </c>
      <c r="AK3211">
        <v>0</v>
      </c>
      <c r="AL3211">
        <v>5042.33</v>
      </c>
      <c r="AM3211">
        <v>151452</v>
      </c>
      <c r="AN3211">
        <v>660</v>
      </c>
      <c r="AO3211">
        <v>147074</v>
      </c>
      <c r="AP3211">
        <v>144132.078125</v>
      </c>
    </row>
    <row r="3212" spans="1:42" x14ac:dyDescent="0.2">
      <c r="A3212">
        <v>3211</v>
      </c>
      <c r="B3212" s="1">
        <v>38486.75</v>
      </c>
      <c r="C3212">
        <v>19</v>
      </c>
      <c r="D3212">
        <v>167</v>
      </c>
      <c r="E3212">
        <v>7</v>
      </c>
      <c r="F3212">
        <v>28.27</v>
      </c>
      <c r="G3212">
        <v>3.59</v>
      </c>
      <c r="H3212">
        <v>0</v>
      </c>
      <c r="I3212">
        <v>1.9310700000000001</v>
      </c>
      <c r="J3212">
        <v>291.68900000000002</v>
      </c>
      <c r="K3212">
        <v>90</v>
      </c>
      <c r="L3212">
        <v>0</v>
      </c>
      <c r="N3212">
        <v>19</v>
      </c>
      <c r="O3212">
        <v>0</v>
      </c>
      <c r="P3212">
        <v>5.4278500000000003</v>
      </c>
      <c r="Q3212">
        <v>0.17801500000000001</v>
      </c>
      <c r="R3212">
        <v>0</v>
      </c>
      <c r="S3212">
        <v>5.0795899999999996</v>
      </c>
      <c r="T3212">
        <v>9.2917900000000003E-4</v>
      </c>
      <c r="U3212">
        <v>0</v>
      </c>
      <c r="V3212">
        <v>4.8915899999999999</v>
      </c>
      <c r="W3212">
        <v>7.0015599999999996E-4</v>
      </c>
      <c r="X3212">
        <v>4.7455299999999996</v>
      </c>
      <c r="Y3212">
        <v>4.7451100000000004</v>
      </c>
      <c r="Z3212">
        <v>10656.3</v>
      </c>
      <c r="AA3212">
        <v>28.3873</v>
      </c>
      <c r="AB3212">
        <v>4623.46</v>
      </c>
      <c r="AC3212">
        <v>4569.32</v>
      </c>
      <c r="AD3212">
        <v>4492.9399999999996</v>
      </c>
      <c r="AE3212">
        <v>0</v>
      </c>
      <c r="AF3212">
        <v>0</v>
      </c>
      <c r="AG3212">
        <v>4492.57</v>
      </c>
      <c r="AH3212">
        <v>464.505</v>
      </c>
      <c r="AI3212">
        <v>0</v>
      </c>
      <c r="AJ3212">
        <v>0</v>
      </c>
      <c r="AK3212">
        <v>0</v>
      </c>
      <c r="AL3212">
        <v>4492.57</v>
      </c>
      <c r="AM3212">
        <v>0</v>
      </c>
      <c r="AN3212">
        <v>660</v>
      </c>
      <c r="AO3212">
        <v>0</v>
      </c>
      <c r="AP3212">
        <v>0</v>
      </c>
    </row>
    <row r="3213" spans="1:42" x14ac:dyDescent="0.2">
      <c r="A3213">
        <v>3212</v>
      </c>
      <c r="B3213" s="1">
        <v>38486.791666666664</v>
      </c>
      <c r="C3213">
        <v>0</v>
      </c>
      <c r="D3213">
        <v>0</v>
      </c>
      <c r="E3213">
        <v>0</v>
      </c>
      <c r="F3213">
        <v>27.91</v>
      </c>
      <c r="G3213">
        <v>3.59</v>
      </c>
      <c r="H3213">
        <v>0</v>
      </c>
    </row>
    <row r="3214" spans="1:42" x14ac:dyDescent="0.2">
      <c r="A3214">
        <v>3213</v>
      </c>
      <c r="B3214" s="1">
        <v>38486.833333333336</v>
      </c>
      <c r="C3214">
        <v>0</v>
      </c>
      <c r="D3214">
        <v>0</v>
      </c>
      <c r="E3214">
        <v>0</v>
      </c>
      <c r="F3214">
        <v>26.89</v>
      </c>
      <c r="G3214">
        <v>3.59</v>
      </c>
      <c r="H3214">
        <v>0</v>
      </c>
    </row>
    <row r="3215" spans="1:42" x14ac:dyDescent="0.2">
      <c r="A3215">
        <v>3214</v>
      </c>
      <c r="B3215" s="1">
        <v>38486.875</v>
      </c>
      <c r="C3215">
        <v>0</v>
      </c>
      <c r="D3215">
        <v>0</v>
      </c>
      <c r="E3215">
        <v>0</v>
      </c>
      <c r="F3215">
        <v>25.87</v>
      </c>
      <c r="G3215">
        <v>5.76</v>
      </c>
      <c r="H3215">
        <v>0</v>
      </c>
    </row>
    <row r="3216" spans="1:42" x14ac:dyDescent="0.2">
      <c r="A3216">
        <v>3215</v>
      </c>
      <c r="B3216" s="1">
        <v>38486.916666666664</v>
      </c>
      <c r="C3216">
        <v>0</v>
      </c>
      <c r="D3216">
        <v>0</v>
      </c>
      <c r="E3216">
        <v>0</v>
      </c>
      <c r="F3216">
        <v>24.85</v>
      </c>
      <c r="G3216">
        <v>5.76</v>
      </c>
      <c r="H3216">
        <v>0</v>
      </c>
    </row>
    <row r="3217" spans="1:42" x14ac:dyDescent="0.2">
      <c r="A3217">
        <v>3216</v>
      </c>
      <c r="B3217" s="1">
        <v>38486.958333333336</v>
      </c>
      <c r="C3217">
        <v>0</v>
      </c>
      <c r="D3217">
        <v>0</v>
      </c>
      <c r="E3217">
        <v>0</v>
      </c>
      <c r="F3217">
        <v>23.81</v>
      </c>
      <c r="G3217">
        <v>5.76</v>
      </c>
      <c r="H3217">
        <v>0</v>
      </c>
    </row>
    <row r="3218" spans="1:42" x14ac:dyDescent="0.2">
      <c r="A3218">
        <v>3217</v>
      </c>
      <c r="B3218" s="1">
        <v>38487</v>
      </c>
      <c r="C3218">
        <v>0</v>
      </c>
      <c r="D3218">
        <v>0</v>
      </c>
      <c r="E3218">
        <v>0</v>
      </c>
      <c r="F3218">
        <v>22.76</v>
      </c>
      <c r="G3218">
        <v>4.1500000000000004</v>
      </c>
      <c r="H3218">
        <v>0</v>
      </c>
    </row>
    <row r="3219" spans="1:42" x14ac:dyDescent="0.2">
      <c r="A3219">
        <v>3218</v>
      </c>
      <c r="B3219" s="1">
        <v>38487.041666666664</v>
      </c>
      <c r="C3219">
        <v>0</v>
      </c>
      <c r="D3219">
        <v>0</v>
      </c>
      <c r="E3219">
        <v>0</v>
      </c>
      <c r="F3219">
        <v>21.72</v>
      </c>
      <c r="G3219">
        <v>4.1500000000000004</v>
      </c>
      <c r="H3219">
        <v>0</v>
      </c>
    </row>
    <row r="3220" spans="1:42" x14ac:dyDescent="0.2">
      <c r="A3220">
        <v>3219</v>
      </c>
      <c r="B3220" s="1">
        <v>38487.083333333336</v>
      </c>
      <c r="C3220">
        <v>0</v>
      </c>
      <c r="D3220">
        <v>0</v>
      </c>
      <c r="E3220">
        <v>0</v>
      </c>
      <c r="F3220">
        <v>20.7</v>
      </c>
      <c r="G3220">
        <v>4.1500000000000004</v>
      </c>
      <c r="H3220">
        <v>0</v>
      </c>
    </row>
    <row r="3221" spans="1:42" x14ac:dyDescent="0.2">
      <c r="A3221">
        <v>3220</v>
      </c>
      <c r="B3221" s="1">
        <v>38487.125</v>
      </c>
      <c r="C3221">
        <v>0</v>
      </c>
      <c r="D3221">
        <v>0</v>
      </c>
      <c r="E3221">
        <v>0</v>
      </c>
      <c r="F3221">
        <v>19.670000000000002</v>
      </c>
      <c r="G3221">
        <v>3.66</v>
      </c>
      <c r="H3221">
        <v>0</v>
      </c>
    </row>
    <row r="3222" spans="1:42" x14ac:dyDescent="0.2">
      <c r="A3222">
        <v>3221</v>
      </c>
      <c r="B3222" s="1">
        <v>38487.166666666664</v>
      </c>
      <c r="C3222">
        <v>1</v>
      </c>
      <c r="D3222">
        <v>30</v>
      </c>
      <c r="E3222">
        <v>0</v>
      </c>
      <c r="F3222">
        <v>18.649999999999999</v>
      </c>
      <c r="G3222">
        <v>3.66</v>
      </c>
      <c r="H3222">
        <v>0</v>
      </c>
      <c r="I3222">
        <v>-3.9260999999999999</v>
      </c>
      <c r="J3222">
        <v>63.723599999999998</v>
      </c>
      <c r="K3222">
        <v>90</v>
      </c>
      <c r="L3222">
        <v>0</v>
      </c>
      <c r="N3222">
        <v>1</v>
      </c>
      <c r="O3222">
        <v>0</v>
      </c>
      <c r="P3222">
        <v>0</v>
      </c>
      <c r="Q3222">
        <v>9.3692199999999993E-3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18.649999999999999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660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660</v>
      </c>
      <c r="AO3222">
        <v>0</v>
      </c>
      <c r="AP3222">
        <v>0</v>
      </c>
    </row>
    <row r="3223" spans="1:42" x14ac:dyDescent="0.2">
      <c r="A3223">
        <v>3222</v>
      </c>
      <c r="B3223" s="1">
        <v>38487.208333333336</v>
      </c>
      <c r="C3223">
        <v>90</v>
      </c>
      <c r="D3223">
        <v>333</v>
      </c>
      <c r="E3223">
        <v>45</v>
      </c>
      <c r="F3223">
        <v>18.79</v>
      </c>
      <c r="G3223">
        <v>3.66</v>
      </c>
      <c r="H3223">
        <v>0</v>
      </c>
      <c r="I3223">
        <v>7.5233699999999999</v>
      </c>
      <c r="J3223">
        <v>72.109099999999998</v>
      </c>
      <c r="K3223">
        <v>90</v>
      </c>
      <c r="L3223">
        <v>0</v>
      </c>
      <c r="N3223">
        <v>90</v>
      </c>
      <c r="O3223">
        <v>0</v>
      </c>
      <c r="P3223">
        <v>35.911099999999998</v>
      </c>
      <c r="Q3223">
        <v>0.84323000000000004</v>
      </c>
      <c r="R3223">
        <v>0</v>
      </c>
      <c r="S3223">
        <v>33.606999999999999</v>
      </c>
      <c r="T3223">
        <v>4.4013699999999999E-3</v>
      </c>
      <c r="U3223">
        <v>0</v>
      </c>
      <c r="V3223">
        <v>32.363199999999999</v>
      </c>
      <c r="W3223">
        <v>3.3165299999999998E-3</v>
      </c>
      <c r="X3223">
        <v>31.395499999999998</v>
      </c>
      <c r="Y3223">
        <v>31.3932</v>
      </c>
      <c r="Z3223">
        <v>70501.100000000006</v>
      </c>
      <c r="AA3223">
        <v>19.5627</v>
      </c>
      <c r="AB3223">
        <v>53103.5</v>
      </c>
      <c r="AC3223">
        <v>54662.7</v>
      </c>
      <c r="AD3223">
        <v>53407.5</v>
      </c>
      <c r="AE3223">
        <v>0</v>
      </c>
      <c r="AF3223">
        <v>0</v>
      </c>
      <c r="AG3223">
        <v>53378.1</v>
      </c>
      <c r="AH3223">
        <v>619.77099999999996</v>
      </c>
      <c r="AI3223">
        <v>0</v>
      </c>
      <c r="AJ3223">
        <v>0</v>
      </c>
      <c r="AK3223">
        <v>0</v>
      </c>
      <c r="AL3223">
        <v>2901.57</v>
      </c>
      <c r="AM3223">
        <v>50476.5</v>
      </c>
      <c r="AN3223">
        <v>660</v>
      </c>
      <c r="AO3223">
        <v>48711.3</v>
      </c>
      <c r="AP3223">
        <v>47737.109375</v>
      </c>
    </row>
    <row r="3224" spans="1:42" x14ac:dyDescent="0.2">
      <c r="A3224">
        <v>3223</v>
      </c>
      <c r="B3224" s="1">
        <v>38487.25</v>
      </c>
      <c r="C3224">
        <v>305</v>
      </c>
      <c r="D3224">
        <v>665</v>
      </c>
      <c r="E3224">
        <v>82</v>
      </c>
      <c r="F3224">
        <v>18.940000000000001</v>
      </c>
      <c r="G3224">
        <v>2.29</v>
      </c>
      <c r="H3224">
        <v>0</v>
      </c>
      <c r="I3224">
        <v>19.508700000000001</v>
      </c>
      <c r="J3224">
        <v>79.920500000000004</v>
      </c>
      <c r="K3224">
        <v>76.529499999999999</v>
      </c>
      <c r="L3224">
        <v>0</v>
      </c>
      <c r="N3224">
        <v>305</v>
      </c>
      <c r="O3224">
        <v>155.55099999999999</v>
      </c>
      <c r="P3224">
        <v>76.951999999999998</v>
      </c>
      <c r="Q3224">
        <v>2.8576100000000002</v>
      </c>
      <c r="R3224">
        <v>150.27000000000001</v>
      </c>
      <c r="S3224">
        <v>72.014600000000002</v>
      </c>
      <c r="T3224">
        <v>1.49158E-2</v>
      </c>
      <c r="U3224">
        <v>125.529</v>
      </c>
      <c r="V3224">
        <v>69.349400000000003</v>
      </c>
      <c r="W3224">
        <v>1.1239300000000001E-2</v>
      </c>
      <c r="X3224">
        <v>189.04300000000001</v>
      </c>
      <c r="Y3224">
        <v>189.03100000000001</v>
      </c>
      <c r="Z3224">
        <v>424520</v>
      </c>
      <c r="AA3224">
        <v>24.034600000000001</v>
      </c>
      <c r="AB3224">
        <v>384950</v>
      </c>
      <c r="AC3224">
        <v>386543</v>
      </c>
      <c r="AD3224">
        <v>360376</v>
      </c>
      <c r="AE3224">
        <v>0</v>
      </c>
      <c r="AF3224">
        <v>0</v>
      </c>
      <c r="AG3224">
        <v>359284</v>
      </c>
      <c r="AH3224">
        <v>689.77200000000005</v>
      </c>
      <c r="AI3224">
        <v>0</v>
      </c>
      <c r="AJ3224">
        <v>0</v>
      </c>
      <c r="AK3224">
        <v>0</v>
      </c>
      <c r="AL3224">
        <v>0</v>
      </c>
      <c r="AM3224">
        <v>359284</v>
      </c>
      <c r="AN3224">
        <v>689.77200000000005</v>
      </c>
      <c r="AO3224">
        <v>352626</v>
      </c>
      <c r="AP3224">
        <v>345573.6875</v>
      </c>
    </row>
    <row r="3225" spans="1:42" x14ac:dyDescent="0.2">
      <c r="A3225">
        <v>3224</v>
      </c>
      <c r="B3225" s="1">
        <v>38487.291666666664</v>
      </c>
      <c r="C3225">
        <v>521</v>
      </c>
      <c r="D3225">
        <v>823</v>
      </c>
      <c r="E3225">
        <v>87</v>
      </c>
      <c r="F3225">
        <v>19.079999999999998</v>
      </c>
      <c r="G3225">
        <v>2.29</v>
      </c>
      <c r="H3225">
        <v>0</v>
      </c>
      <c r="I3225">
        <v>31.786899999999999</v>
      </c>
      <c r="J3225">
        <v>87.815399999999997</v>
      </c>
      <c r="K3225">
        <v>62.372900000000001</v>
      </c>
      <c r="L3225">
        <v>0</v>
      </c>
      <c r="N3225">
        <v>521</v>
      </c>
      <c r="O3225">
        <v>382.05500000000001</v>
      </c>
      <c r="P3225">
        <v>89.2637</v>
      </c>
      <c r="Q3225">
        <v>4.8813599999999999</v>
      </c>
      <c r="R3225">
        <v>382.05500000000001</v>
      </c>
      <c r="S3225">
        <v>83.5364</v>
      </c>
      <c r="T3225">
        <v>2.5479100000000001E-2</v>
      </c>
      <c r="U3225">
        <v>359.96300000000002</v>
      </c>
      <c r="V3225">
        <v>80.444800000000001</v>
      </c>
      <c r="W3225">
        <v>1.9199000000000001E-2</v>
      </c>
      <c r="X3225">
        <v>427.214</v>
      </c>
      <c r="Y3225">
        <v>427.209</v>
      </c>
      <c r="Z3225">
        <v>959402</v>
      </c>
      <c r="AA3225">
        <v>30.593699999999998</v>
      </c>
      <c r="AB3225">
        <v>919441</v>
      </c>
      <c r="AC3225">
        <v>896613</v>
      </c>
      <c r="AD3225">
        <v>872956</v>
      </c>
      <c r="AE3225">
        <v>0</v>
      </c>
      <c r="AF3225">
        <v>0</v>
      </c>
      <c r="AG3225">
        <v>866864</v>
      </c>
      <c r="AH3225">
        <v>699.755</v>
      </c>
      <c r="AI3225">
        <v>0</v>
      </c>
      <c r="AJ3225">
        <v>0</v>
      </c>
      <c r="AK3225">
        <v>0</v>
      </c>
      <c r="AL3225">
        <v>0</v>
      </c>
      <c r="AM3225">
        <v>866864</v>
      </c>
      <c r="AN3225">
        <v>699.755</v>
      </c>
      <c r="AO3225">
        <v>853872</v>
      </c>
      <c r="AP3225">
        <v>836794.625</v>
      </c>
    </row>
    <row r="3226" spans="1:42" x14ac:dyDescent="0.2">
      <c r="A3226">
        <v>3225</v>
      </c>
      <c r="B3226" s="1">
        <v>38487.333333333336</v>
      </c>
      <c r="C3226">
        <v>712</v>
      </c>
      <c r="D3226">
        <v>875</v>
      </c>
      <c r="E3226">
        <v>103</v>
      </c>
      <c r="F3226">
        <v>21.26</v>
      </c>
      <c r="G3226">
        <v>2.29</v>
      </c>
      <c r="H3226">
        <v>0</v>
      </c>
      <c r="I3226">
        <v>44.125500000000002</v>
      </c>
      <c r="J3226">
        <v>96.727599999999995</v>
      </c>
      <c r="K3226">
        <v>48.1995</v>
      </c>
      <c r="L3226">
        <v>0</v>
      </c>
      <c r="N3226">
        <v>712</v>
      </c>
      <c r="O3226">
        <v>583.02800000000002</v>
      </c>
      <c r="P3226">
        <v>107.28</v>
      </c>
      <c r="Q3226">
        <v>6.67089</v>
      </c>
      <c r="R3226">
        <v>583.02800000000002</v>
      </c>
      <c r="S3226">
        <v>100.39700000000001</v>
      </c>
      <c r="T3226">
        <v>3.4819799999999998E-2</v>
      </c>
      <c r="U3226">
        <v>568.44299999999998</v>
      </c>
      <c r="V3226">
        <v>96.681399999999996</v>
      </c>
      <c r="W3226">
        <v>2.6237400000000001E-2</v>
      </c>
      <c r="X3226">
        <v>645.197</v>
      </c>
      <c r="Y3226">
        <v>645.19000000000005</v>
      </c>
      <c r="Z3226">
        <v>1448930</v>
      </c>
      <c r="AA3226">
        <v>38.648499999999999</v>
      </c>
      <c r="AB3226">
        <v>1424120</v>
      </c>
      <c r="AC3226">
        <v>1340380</v>
      </c>
      <c r="AD3226">
        <v>1307070</v>
      </c>
      <c r="AE3226">
        <v>0</v>
      </c>
      <c r="AF3226">
        <v>0</v>
      </c>
      <c r="AG3226">
        <v>1293020</v>
      </c>
      <c r="AH3226">
        <v>687.54700000000003</v>
      </c>
      <c r="AI3226">
        <v>0</v>
      </c>
      <c r="AJ3226">
        <v>0</v>
      </c>
      <c r="AK3226">
        <v>0</v>
      </c>
      <c r="AL3226">
        <v>0</v>
      </c>
      <c r="AM3226">
        <v>1293020</v>
      </c>
      <c r="AN3226">
        <v>687.54700000000003</v>
      </c>
      <c r="AO3226">
        <v>1272680</v>
      </c>
      <c r="AP3226">
        <v>1247221.875</v>
      </c>
    </row>
    <row r="3227" spans="1:42" x14ac:dyDescent="0.2">
      <c r="A3227">
        <v>3226</v>
      </c>
      <c r="B3227" s="1">
        <v>38487.375</v>
      </c>
      <c r="C3227">
        <v>857</v>
      </c>
      <c r="D3227">
        <v>881</v>
      </c>
      <c r="E3227">
        <v>125</v>
      </c>
      <c r="F3227">
        <v>23.45</v>
      </c>
      <c r="G3227">
        <v>3.53</v>
      </c>
      <c r="H3227">
        <v>0</v>
      </c>
      <c r="I3227">
        <v>56.183100000000003</v>
      </c>
      <c r="J3227">
        <v>108.497</v>
      </c>
      <c r="K3227">
        <v>34.146999999999998</v>
      </c>
      <c r="L3227">
        <v>0</v>
      </c>
      <c r="N3227">
        <v>857</v>
      </c>
      <c r="O3227">
        <v>729.16300000000001</v>
      </c>
      <c r="P3227">
        <v>129.68199999999999</v>
      </c>
      <c r="Q3227">
        <v>8.02942</v>
      </c>
      <c r="R3227">
        <v>729.16300000000001</v>
      </c>
      <c r="S3227">
        <v>121.361</v>
      </c>
      <c r="T3227">
        <v>4.1910900000000001E-2</v>
      </c>
      <c r="U3227">
        <v>721.56799999999998</v>
      </c>
      <c r="V3227">
        <v>116.87</v>
      </c>
      <c r="W3227">
        <v>3.1580700000000003E-2</v>
      </c>
      <c r="X3227">
        <v>813.31500000000005</v>
      </c>
      <c r="Y3227">
        <v>813.30899999999997</v>
      </c>
      <c r="Z3227">
        <v>1826490</v>
      </c>
      <c r="AA3227">
        <v>43.639499999999998</v>
      </c>
      <c r="AB3227">
        <v>1818800</v>
      </c>
      <c r="AC3227">
        <v>1674790</v>
      </c>
      <c r="AD3227">
        <v>1636240</v>
      </c>
      <c r="AE3227">
        <v>0</v>
      </c>
      <c r="AF3227">
        <v>0</v>
      </c>
      <c r="AG3227">
        <v>1613700</v>
      </c>
      <c r="AH3227">
        <v>677.08</v>
      </c>
      <c r="AI3227">
        <v>0</v>
      </c>
      <c r="AJ3227">
        <v>0</v>
      </c>
      <c r="AK3227">
        <v>0</v>
      </c>
      <c r="AL3227">
        <v>0</v>
      </c>
      <c r="AM3227">
        <v>1613700</v>
      </c>
      <c r="AN3227">
        <v>677.08</v>
      </c>
      <c r="AO3227">
        <v>1585510</v>
      </c>
      <c r="AP3227">
        <v>1553799.125</v>
      </c>
    </row>
    <row r="3228" spans="1:42" x14ac:dyDescent="0.2">
      <c r="A3228">
        <v>3227</v>
      </c>
      <c r="B3228" s="1">
        <v>38487.416666666664</v>
      </c>
      <c r="C3228">
        <v>976</v>
      </c>
      <c r="D3228">
        <v>924</v>
      </c>
      <c r="E3228">
        <v>126</v>
      </c>
      <c r="F3228">
        <v>25.63</v>
      </c>
      <c r="G3228">
        <v>3.53</v>
      </c>
      <c r="H3228">
        <v>0</v>
      </c>
      <c r="I3228">
        <v>67.126400000000004</v>
      </c>
      <c r="J3228">
        <v>127.89</v>
      </c>
      <c r="K3228">
        <v>20.621600000000001</v>
      </c>
      <c r="L3228">
        <v>0</v>
      </c>
      <c r="N3228">
        <v>976</v>
      </c>
      <c r="O3228">
        <v>863.43399999999997</v>
      </c>
      <c r="P3228">
        <v>130.542</v>
      </c>
      <c r="Q3228">
        <v>9.1443600000000007</v>
      </c>
      <c r="R3228">
        <v>863.43399999999997</v>
      </c>
      <c r="S3228">
        <v>122.166</v>
      </c>
      <c r="T3228">
        <v>4.7730500000000002E-2</v>
      </c>
      <c r="U3228">
        <v>860.47900000000004</v>
      </c>
      <c r="V3228">
        <v>117.645</v>
      </c>
      <c r="W3228">
        <v>3.5965900000000002E-2</v>
      </c>
      <c r="X3228">
        <v>948.81500000000005</v>
      </c>
      <c r="Y3228">
        <v>948.81200000000001</v>
      </c>
      <c r="Z3228">
        <v>2130790</v>
      </c>
      <c r="AA3228">
        <v>49.183199999999999</v>
      </c>
      <c r="AB3228">
        <v>2138820</v>
      </c>
      <c r="AC3228">
        <v>1920560</v>
      </c>
      <c r="AD3228">
        <v>1876000</v>
      </c>
      <c r="AE3228">
        <v>0</v>
      </c>
      <c r="AF3228">
        <v>0</v>
      </c>
      <c r="AG3228">
        <v>1845170</v>
      </c>
      <c r="AH3228">
        <v>662.18100000000004</v>
      </c>
      <c r="AI3228">
        <v>0</v>
      </c>
      <c r="AJ3228">
        <v>0</v>
      </c>
      <c r="AK3228">
        <v>0</v>
      </c>
      <c r="AL3228">
        <v>-13.689399999999999</v>
      </c>
      <c r="AM3228">
        <v>1845190</v>
      </c>
      <c r="AN3228">
        <v>662.49900000000002</v>
      </c>
      <c r="AO3228">
        <v>1809260</v>
      </c>
      <c r="AP3228">
        <v>1773073.5</v>
      </c>
    </row>
    <row r="3229" spans="1:42" x14ac:dyDescent="0.2">
      <c r="A3229">
        <v>3228</v>
      </c>
      <c r="B3229" s="1">
        <v>38487.458333333336</v>
      </c>
      <c r="C3229">
        <v>1042</v>
      </c>
      <c r="D3229">
        <v>958</v>
      </c>
      <c r="E3229">
        <v>123</v>
      </c>
      <c r="F3229">
        <v>26.82</v>
      </c>
      <c r="G3229">
        <v>3.53</v>
      </c>
      <c r="H3229">
        <v>0</v>
      </c>
      <c r="I3229">
        <v>74.092600000000004</v>
      </c>
      <c r="J3229">
        <v>166.31399999999999</v>
      </c>
      <c r="K3229">
        <v>10.216200000000001</v>
      </c>
      <c r="L3229">
        <v>0</v>
      </c>
      <c r="N3229">
        <v>1042</v>
      </c>
      <c r="O3229">
        <v>940.44299999999998</v>
      </c>
      <c r="P3229">
        <v>127.10599999999999</v>
      </c>
      <c r="Q3229">
        <v>9.7627299999999995</v>
      </c>
      <c r="R3229">
        <v>940.44299999999998</v>
      </c>
      <c r="S3229">
        <v>118.95099999999999</v>
      </c>
      <c r="T3229">
        <v>5.0958099999999999E-2</v>
      </c>
      <c r="U3229">
        <v>939.68499999999995</v>
      </c>
      <c r="V3229">
        <v>114.54900000000001</v>
      </c>
      <c r="W3229">
        <v>3.8398000000000002E-2</v>
      </c>
      <c r="X3229">
        <v>1022.64</v>
      </c>
      <c r="Y3229">
        <v>1022.64</v>
      </c>
      <c r="Z3229">
        <v>2296580</v>
      </c>
      <c r="AA3229">
        <v>52.205800000000004</v>
      </c>
      <c r="AB3229">
        <v>2313600</v>
      </c>
      <c r="AC3229">
        <v>2048730</v>
      </c>
      <c r="AD3229">
        <v>2000870</v>
      </c>
      <c r="AE3229">
        <v>0</v>
      </c>
      <c r="AF3229">
        <v>0</v>
      </c>
      <c r="AG3229">
        <v>1964980</v>
      </c>
      <c r="AH3229">
        <v>653.71400000000006</v>
      </c>
      <c r="AI3229">
        <v>0</v>
      </c>
      <c r="AJ3229">
        <v>0</v>
      </c>
      <c r="AK3229">
        <v>0</v>
      </c>
      <c r="AL3229">
        <v>2136.31</v>
      </c>
      <c r="AM3229">
        <v>1962850</v>
      </c>
      <c r="AN3229">
        <v>660</v>
      </c>
      <c r="AO3229">
        <v>1922360</v>
      </c>
      <c r="AP3229">
        <v>1883908.625</v>
      </c>
    </row>
    <row r="3230" spans="1:42" x14ac:dyDescent="0.2">
      <c r="A3230">
        <v>3229</v>
      </c>
      <c r="B3230" s="1">
        <v>38487.5</v>
      </c>
      <c r="C3230">
        <v>1026</v>
      </c>
      <c r="D3230">
        <v>955</v>
      </c>
      <c r="E3230">
        <v>121</v>
      </c>
      <c r="F3230">
        <v>28.01</v>
      </c>
      <c r="G3230">
        <v>5.96</v>
      </c>
      <c r="H3230">
        <v>0</v>
      </c>
      <c r="I3230">
        <v>71.641800000000003</v>
      </c>
      <c r="J3230">
        <v>215.179</v>
      </c>
      <c r="K3230">
        <v>14.3088</v>
      </c>
      <c r="L3230">
        <v>0</v>
      </c>
      <c r="N3230">
        <v>1026</v>
      </c>
      <c r="O3230">
        <v>923.94799999999998</v>
      </c>
      <c r="P3230">
        <v>125.35599999999999</v>
      </c>
      <c r="Q3230">
        <v>9.6128199999999993</v>
      </c>
      <c r="R3230">
        <v>923.94799999999998</v>
      </c>
      <c r="S3230">
        <v>117.313</v>
      </c>
      <c r="T3230">
        <v>5.0175699999999997E-2</v>
      </c>
      <c r="U3230">
        <v>922.46900000000005</v>
      </c>
      <c r="V3230">
        <v>112.971</v>
      </c>
      <c r="W3230">
        <v>3.7808399999999999E-2</v>
      </c>
      <c r="X3230">
        <v>1004.41</v>
      </c>
      <c r="Y3230">
        <v>1004.41</v>
      </c>
      <c r="Z3230">
        <v>2255630</v>
      </c>
      <c r="AA3230">
        <v>49.291200000000003</v>
      </c>
      <c r="AB3230">
        <v>2270410</v>
      </c>
      <c r="AC3230">
        <v>2038690</v>
      </c>
      <c r="AD3230">
        <v>1991380</v>
      </c>
      <c r="AE3230">
        <v>0</v>
      </c>
      <c r="AF3230">
        <v>0</v>
      </c>
      <c r="AG3230">
        <v>1956770</v>
      </c>
      <c r="AH3230">
        <v>662.96199999999999</v>
      </c>
      <c r="AI3230">
        <v>0</v>
      </c>
      <c r="AJ3230">
        <v>0</v>
      </c>
      <c r="AK3230">
        <v>0</v>
      </c>
      <c r="AL3230">
        <v>-0.55978399999999995</v>
      </c>
      <c r="AM3230">
        <v>1956770</v>
      </c>
      <c r="AN3230">
        <v>662.96400000000006</v>
      </c>
      <c r="AO3230">
        <v>1916510</v>
      </c>
      <c r="AP3230">
        <v>1878181.75</v>
      </c>
    </row>
    <row r="3231" spans="1:42" x14ac:dyDescent="0.2">
      <c r="A3231">
        <v>3230</v>
      </c>
      <c r="B3231" s="1">
        <v>38487.541666666664</v>
      </c>
      <c r="C3231">
        <v>947</v>
      </c>
      <c r="D3231">
        <v>942</v>
      </c>
      <c r="E3231">
        <v>114</v>
      </c>
      <c r="F3231">
        <v>29.21</v>
      </c>
      <c r="G3231">
        <v>5.96</v>
      </c>
      <c r="H3231">
        <v>0</v>
      </c>
      <c r="I3231">
        <v>62.182299999999998</v>
      </c>
      <c r="J3231">
        <v>242.88300000000001</v>
      </c>
      <c r="K3231">
        <v>26.941800000000001</v>
      </c>
      <c r="L3231">
        <v>0</v>
      </c>
      <c r="N3231">
        <v>947</v>
      </c>
      <c r="O3231">
        <v>839.62099999999998</v>
      </c>
      <c r="P3231">
        <v>118.93300000000001</v>
      </c>
      <c r="Q3231">
        <v>8.8726500000000001</v>
      </c>
      <c r="R3231">
        <v>839.62099999999998</v>
      </c>
      <c r="S3231">
        <v>111.30200000000001</v>
      </c>
      <c r="T3231">
        <v>4.6312199999999998E-2</v>
      </c>
      <c r="U3231">
        <v>834.51</v>
      </c>
      <c r="V3231">
        <v>107.18300000000001</v>
      </c>
      <c r="W3231">
        <v>3.4897200000000003E-2</v>
      </c>
      <c r="X3231">
        <v>913.47699999999998</v>
      </c>
      <c r="Y3231">
        <v>913.47299999999996</v>
      </c>
      <c r="Z3231">
        <v>2051430</v>
      </c>
      <c r="AA3231">
        <v>48.564500000000002</v>
      </c>
      <c r="AB3231">
        <v>2055240</v>
      </c>
      <c r="AC3231">
        <v>1850510</v>
      </c>
      <c r="AD3231">
        <v>1805740</v>
      </c>
      <c r="AE3231">
        <v>0</v>
      </c>
      <c r="AF3231">
        <v>0</v>
      </c>
      <c r="AG3231">
        <v>1777260</v>
      </c>
      <c r="AH3231">
        <v>663.93299999999999</v>
      </c>
      <c r="AI3231">
        <v>0</v>
      </c>
      <c r="AJ3231">
        <v>0</v>
      </c>
      <c r="AK3231">
        <v>0</v>
      </c>
      <c r="AL3231">
        <v>-11.690200000000001</v>
      </c>
      <c r="AM3231">
        <v>1777280</v>
      </c>
      <c r="AN3231">
        <v>663.971</v>
      </c>
      <c r="AO3231">
        <v>1743830</v>
      </c>
      <c r="AP3231">
        <v>1708956.125</v>
      </c>
    </row>
    <row r="3232" spans="1:42" x14ac:dyDescent="0.2">
      <c r="A3232">
        <v>3231</v>
      </c>
      <c r="B3232" s="1">
        <v>38487.583333333336</v>
      </c>
      <c r="C3232">
        <v>812</v>
      </c>
      <c r="D3232">
        <v>913</v>
      </c>
      <c r="E3232">
        <v>107</v>
      </c>
      <c r="F3232">
        <v>29.43</v>
      </c>
      <c r="G3232">
        <v>5.96</v>
      </c>
      <c r="H3232">
        <v>0</v>
      </c>
      <c r="I3232">
        <v>50.544400000000003</v>
      </c>
      <c r="J3232">
        <v>257.71800000000002</v>
      </c>
      <c r="K3232">
        <v>40.807899999999997</v>
      </c>
      <c r="L3232">
        <v>0</v>
      </c>
      <c r="N3232">
        <v>812</v>
      </c>
      <c r="O3232">
        <v>691.11</v>
      </c>
      <c r="P3232">
        <v>111.78</v>
      </c>
      <c r="Q3232">
        <v>7.6078099999999997</v>
      </c>
      <c r="R3232">
        <v>691.11</v>
      </c>
      <c r="S3232">
        <v>104.608</v>
      </c>
      <c r="T3232">
        <v>3.9710200000000001E-2</v>
      </c>
      <c r="U3232">
        <v>680.01199999999994</v>
      </c>
      <c r="V3232">
        <v>100.73699999999999</v>
      </c>
      <c r="W3232">
        <v>2.9922399999999998E-2</v>
      </c>
      <c r="X3232">
        <v>757.35500000000002</v>
      </c>
      <c r="Y3232">
        <v>757.35400000000004</v>
      </c>
      <c r="Z3232">
        <v>1700830</v>
      </c>
      <c r="AA3232">
        <v>45.476700000000001</v>
      </c>
      <c r="AB3232">
        <v>1687090</v>
      </c>
      <c r="AC3232">
        <v>1539390</v>
      </c>
      <c r="AD3232">
        <v>1502470</v>
      </c>
      <c r="AE3232">
        <v>0</v>
      </c>
      <c r="AF3232">
        <v>0</v>
      </c>
      <c r="AG3232">
        <v>1483010</v>
      </c>
      <c r="AH3232">
        <v>669.35199999999998</v>
      </c>
      <c r="AI3232">
        <v>0</v>
      </c>
      <c r="AJ3232">
        <v>0</v>
      </c>
      <c r="AK3232">
        <v>0</v>
      </c>
      <c r="AL3232">
        <v>0</v>
      </c>
      <c r="AM3232">
        <v>1483010</v>
      </c>
      <c r="AN3232">
        <v>669.35199999999998</v>
      </c>
      <c r="AO3232">
        <v>1459070</v>
      </c>
      <c r="AP3232">
        <v>1429889</v>
      </c>
    </row>
    <row r="3233" spans="1:42" x14ac:dyDescent="0.2">
      <c r="A3233">
        <v>3232</v>
      </c>
      <c r="B3233" s="1">
        <v>38487.625</v>
      </c>
      <c r="C3233">
        <v>631</v>
      </c>
      <c r="D3233">
        <v>822</v>
      </c>
      <c r="E3233">
        <v>121</v>
      </c>
      <c r="F3233">
        <v>29.65</v>
      </c>
      <c r="G3233">
        <v>6.09</v>
      </c>
      <c r="H3233">
        <v>0</v>
      </c>
      <c r="I3233">
        <v>38.302599999999998</v>
      </c>
      <c r="J3233">
        <v>267.80099999999999</v>
      </c>
      <c r="K3233">
        <v>54.937399999999997</v>
      </c>
      <c r="L3233">
        <v>0</v>
      </c>
      <c r="N3233">
        <v>631</v>
      </c>
      <c r="O3233">
        <v>472.69</v>
      </c>
      <c r="P3233">
        <v>124.876</v>
      </c>
      <c r="Q3233">
        <v>5.9119799999999998</v>
      </c>
      <c r="R3233">
        <v>472.69</v>
      </c>
      <c r="S3233">
        <v>116.863</v>
      </c>
      <c r="T3233">
        <v>3.0858500000000001E-2</v>
      </c>
      <c r="U3233">
        <v>455.18299999999999</v>
      </c>
      <c r="V3233">
        <v>112.538</v>
      </c>
      <c r="W3233">
        <v>2.3252499999999999E-2</v>
      </c>
      <c r="X3233">
        <v>550.71299999999997</v>
      </c>
      <c r="Y3233">
        <v>550.70799999999997</v>
      </c>
      <c r="Z3233">
        <v>1236750</v>
      </c>
      <c r="AA3233">
        <v>41.2211</v>
      </c>
      <c r="AB3233">
        <v>1204110</v>
      </c>
      <c r="AC3233">
        <v>1118780</v>
      </c>
      <c r="AD3233">
        <v>1092000</v>
      </c>
      <c r="AE3233">
        <v>0</v>
      </c>
      <c r="AF3233">
        <v>0</v>
      </c>
      <c r="AG3233">
        <v>1081710</v>
      </c>
      <c r="AH3233">
        <v>672.59900000000005</v>
      </c>
      <c r="AI3233">
        <v>0</v>
      </c>
      <c r="AJ3233">
        <v>0</v>
      </c>
      <c r="AK3233">
        <v>0</v>
      </c>
      <c r="AL3233">
        <v>0</v>
      </c>
      <c r="AM3233">
        <v>1081710</v>
      </c>
      <c r="AN3233">
        <v>672.59900000000005</v>
      </c>
      <c r="AO3233">
        <v>1066500</v>
      </c>
      <c r="AP3233">
        <v>1045165.4375</v>
      </c>
    </row>
    <row r="3234" spans="1:42" x14ac:dyDescent="0.2">
      <c r="A3234">
        <v>3233</v>
      </c>
      <c r="B3234" s="1">
        <v>38487.666666666664</v>
      </c>
      <c r="C3234">
        <v>388</v>
      </c>
      <c r="D3234">
        <v>636</v>
      </c>
      <c r="E3234">
        <v>109</v>
      </c>
      <c r="F3234">
        <v>29.87</v>
      </c>
      <c r="G3234">
        <v>6.09</v>
      </c>
      <c r="H3234">
        <v>0</v>
      </c>
      <c r="I3234">
        <v>25.9712</v>
      </c>
      <c r="J3234">
        <v>276.08600000000001</v>
      </c>
      <c r="K3234">
        <v>69.108099999999993</v>
      </c>
      <c r="L3234">
        <v>0</v>
      </c>
      <c r="N3234">
        <v>388</v>
      </c>
      <c r="O3234">
        <v>227.19499999999999</v>
      </c>
      <c r="P3234">
        <v>106.322</v>
      </c>
      <c r="Q3234">
        <v>3.6352600000000002</v>
      </c>
      <c r="R3234">
        <v>227.19499999999999</v>
      </c>
      <c r="S3234">
        <v>99.500299999999996</v>
      </c>
      <c r="T3234">
        <v>1.89748E-2</v>
      </c>
      <c r="U3234">
        <v>206.69900000000001</v>
      </c>
      <c r="V3234">
        <v>95.817899999999995</v>
      </c>
      <c r="W3234">
        <v>1.4297900000000001E-2</v>
      </c>
      <c r="X3234">
        <v>293.45600000000002</v>
      </c>
      <c r="Y3234">
        <v>293.452</v>
      </c>
      <c r="Z3234">
        <v>659020</v>
      </c>
      <c r="AA3234">
        <v>36.035800000000002</v>
      </c>
      <c r="AB3234">
        <v>616232</v>
      </c>
      <c r="AC3234">
        <v>584944</v>
      </c>
      <c r="AD3234">
        <v>571283</v>
      </c>
      <c r="AE3234">
        <v>0</v>
      </c>
      <c r="AF3234">
        <v>0</v>
      </c>
      <c r="AG3234">
        <v>568392</v>
      </c>
      <c r="AH3234">
        <v>666.298</v>
      </c>
      <c r="AI3234">
        <v>0</v>
      </c>
      <c r="AJ3234">
        <v>0</v>
      </c>
      <c r="AK3234">
        <v>0</v>
      </c>
      <c r="AL3234">
        <v>0</v>
      </c>
      <c r="AM3234">
        <v>568392</v>
      </c>
      <c r="AN3234">
        <v>666.298</v>
      </c>
      <c r="AO3234">
        <v>560720</v>
      </c>
      <c r="AP3234">
        <v>549505.3125</v>
      </c>
    </row>
    <row r="3235" spans="1:42" x14ac:dyDescent="0.2">
      <c r="A3235">
        <v>3234</v>
      </c>
      <c r="B3235" s="1">
        <v>38487.708333333336</v>
      </c>
      <c r="C3235">
        <v>192</v>
      </c>
      <c r="D3235">
        <v>478</v>
      </c>
      <c r="E3235">
        <v>77</v>
      </c>
      <c r="F3235">
        <v>29.09</v>
      </c>
      <c r="G3235">
        <v>6.09</v>
      </c>
      <c r="H3235">
        <v>0</v>
      </c>
      <c r="I3235">
        <v>13.8179</v>
      </c>
      <c r="J3235">
        <v>283.858</v>
      </c>
      <c r="K3235">
        <v>83.213999999999999</v>
      </c>
      <c r="L3235">
        <v>0</v>
      </c>
      <c r="N3235">
        <v>192</v>
      </c>
      <c r="O3235">
        <v>56.895200000000003</v>
      </c>
      <c r="P3235">
        <v>68.571399999999997</v>
      </c>
      <c r="Q3235">
        <v>1.7988900000000001</v>
      </c>
      <c r="R3235">
        <v>56.895200000000003</v>
      </c>
      <c r="S3235">
        <v>64.171800000000005</v>
      </c>
      <c r="T3235">
        <v>9.3895999999999997E-3</v>
      </c>
      <c r="U3235">
        <v>35.664900000000003</v>
      </c>
      <c r="V3235">
        <v>61.796799999999998</v>
      </c>
      <c r="W3235">
        <v>7.0752599999999999E-3</v>
      </c>
      <c r="X3235">
        <v>94.544700000000006</v>
      </c>
      <c r="Y3235">
        <v>94.543599999999998</v>
      </c>
      <c r="Z3235">
        <v>212321</v>
      </c>
      <c r="AA3235">
        <v>31.076499999999999</v>
      </c>
      <c r="AB3235">
        <v>181617</v>
      </c>
      <c r="AC3235">
        <v>176001</v>
      </c>
      <c r="AD3235">
        <v>171749</v>
      </c>
      <c r="AE3235">
        <v>0</v>
      </c>
      <c r="AF3235">
        <v>0</v>
      </c>
      <c r="AG3235">
        <v>171459</v>
      </c>
      <c r="AH3235">
        <v>634.34100000000001</v>
      </c>
      <c r="AI3235">
        <v>0</v>
      </c>
      <c r="AJ3235">
        <v>0</v>
      </c>
      <c r="AK3235">
        <v>0</v>
      </c>
      <c r="AL3235">
        <v>3902.93</v>
      </c>
      <c r="AM3235">
        <v>167556</v>
      </c>
      <c r="AN3235">
        <v>660</v>
      </c>
      <c r="AO3235">
        <v>162874</v>
      </c>
      <c r="AP3235">
        <v>159616.296875</v>
      </c>
    </row>
    <row r="3236" spans="1:42" x14ac:dyDescent="0.2">
      <c r="A3236">
        <v>3235</v>
      </c>
      <c r="B3236" s="1">
        <v>38487.75</v>
      </c>
      <c r="C3236">
        <v>20</v>
      </c>
      <c r="D3236">
        <v>169</v>
      </c>
      <c r="E3236">
        <v>8</v>
      </c>
      <c r="F3236">
        <v>28.3</v>
      </c>
      <c r="G3236">
        <v>6.98</v>
      </c>
      <c r="H3236">
        <v>0</v>
      </c>
      <c r="I3236">
        <v>2.07117</v>
      </c>
      <c r="J3236">
        <v>291.87599999999998</v>
      </c>
      <c r="K3236">
        <v>90</v>
      </c>
      <c r="L3236">
        <v>0</v>
      </c>
      <c r="N3236">
        <v>20</v>
      </c>
      <c r="O3236">
        <v>0</v>
      </c>
      <c r="P3236">
        <v>6.2833100000000002</v>
      </c>
      <c r="Q3236">
        <v>0.187384</v>
      </c>
      <c r="R3236">
        <v>0</v>
      </c>
      <c r="S3236">
        <v>5.8801699999999997</v>
      </c>
      <c r="T3236">
        <v>9.7808300000000003E-4</v>
      </c>
      <c r="U3236">
        <v>0</v>
      </c>
      <c r="V3236">
        <v>5.6625399999999999</v>
      </c>
      <c r="W3236">
        <v>7.3700600000000001E-4</v>
      </c>
      <c r="X3236">
        <v>5.4933800000000002</v>
      </c>
      <c r="Y3236">
        <v>5.4931000000000001</v>
      </c>
      <c r="Z3236">
        <v>12336.1</v>
      </c>
      <c r="AA3236">
        <v>28.408999999999999</v>
      </c>
      <c r="AB3236">
        <v>5789.34</v>
      </c>
      <c r="AC3236">
        <v>5710.32</v>
      </c>
      <c r="AD3236">
        <v>5604.9</v>
      </c>
      <c r="AE3236">
        <v>0</v>
      </c>
      <c r="AF3236">
        <v>0</v>
      </c>
      <c r="AG3236">
        <v>5604.36</v>
      </c>
      <c r="AH3236">
        <v>480.89100000000002</v>
      </c>
      <c r="AI3236">
        <v>0</v>
      </c>
      <c r="AJ3236">
        <v>0</v>
      </c>
      <c r="AK3236">
        <v>0</v>
      </c>
      <c r="AL3236">
        <v>5604.36</v>
      </c>
      <c r="AM3236">
        <v>0</v>
      </c>
      <c r="AN3236">
        <v>660</v>
      </c>
      <c r="AO3236">
        <v>0</v>
      </c>
      <c r="AP3236">
        <v>0</v>
      </c>
    </row>
    <row r="3237" spans="1:42" x14ac:dyDescent="0.2">
      <c r="A3237">
        <v>3236</v>
      </c>
      <c r="B3237" s="1">
        <v>38487.791666666664</v>
      </c>
      <c r="C3237">
        <v>0</v>
      </c>
      <c r="D3237">
        <v>0</v>
      </c>
      <c r="E3237">
        <v>0</v>
      </c>
      <c r="F3237">
        <v>27.52</v>
      </c>
      <c r="G3237">
        <v>6.98</v>
      </c>
      <c r="H3237">
        <v>0</v>
      </c>
    </row>
    <row r="3238" spans="1:42" x14ac:dyDescent="0.2">
      <c r="A3238">
        <v>3237</v>
      </c>
      <c r="B3238" s="1">
        <v>38487.833333333336</v>
      </c>
      <c r="C3238">
        <v>0</v>
      </c>
      <c r="D3238">
        <v>0</v>
      </c>
      <c r="E3238">
        <v>0</v>
      </c>
      <c r="F3238">
        <v>26.33</v>
      </c>
      <c r="G3238">
        <v>6.98</v>
      </c>
      <c r="H3238">
        <v>0</v>
      </c>
    </row>
    <row r="3239" spans="1:42" x14ac:dyDescent="0.2">
      <c r="A3239">
        <v>3238</v>
      </c>
      <c r="B3239" s="1">
        <v>38487.875</v>
      </c>
      <c r="C3239">
        <v>0</v>
      </c>
      <c r="D3239">
        <v>0</v>
      </c>
      <c r="E3239">
        <v>0</v>
      </c>
      <c r="F3239">
        <v>25.14</v>
      </c>
      <c r="G3239">
        <v>8.57</v>
      </c>
      <c r="H3239">
        <v>0</v>
      </c>
    </row>
    <row r="3240" spans="1:42" x14ac:dyDescent="0.2">
      <c r="A3240">
        <v>3239</v>
      </c>
      <c r="B3240" s="1">
        <v>38487.916666666664</v>
      </c>
      <c r="C3240">
        <v>0</v>
      </c>
      <c r="D3240">
        <v>0</v>
      </c>
      <c r="E3240">
        <v>0</v>
      </c>
      <c r="F3240">
        <v>23.95</v>
      </c>
      <c r="G3240">
        <v>8.57</v>
      </c>
      <c r="H3240">
        <v>0</v>
      </c>
    </row>
    <row r="3241" spans="1:42" x14ac:dyDescent="0.2">
      <c r="A3241">
        <v>3240</v>
      </c>
      <c r="B3241" s="1">
        <v>38487.958333333336</v>
      </c>
      <c r="C3241">
        <v>0</v>
      </c>
      <c r="D3241">
        <v>0</v>
      </c>
      <c r="E3241">
        <v>0</v>
      </c>
      <c r="F3241">
        <v>22.93</v>
      </c>
      <c r="G3241">
        <v>8.57</v>
      </c>
      <c r="H3241">
        <v>0</v>
      </c>
    </row>
    <row r="3242" spans="1:42" x14ac:dyDescent="0.2">
      <c r="A3242">
        <v>3241</v>
      </c>
      <c r="B3242" s="1">
        <v>38488</v>
      </c>
      <c r="C3242">
        <v>0</v>
      </c>
      <c r="D3242">
        <v>0</v>
      </c>
      <c r="E3242">
        <v>0</v>
      </c>
      <c r="F3242">
        <v>21.9</v>
      </c>
      <c r="G3242">
        <v>9.36</v>
      </c>
      <c r="H3242">
        <v>0</v>
      </c>
    </row>
    <row r="3243" spans="1:42" x14ac:dyDescent="0.2">
      <c r="A3243">
        <v>3242</v>
      </c>
      <c r="B3243" s="1">
        <v>38488.041666666664</v>
      </c>
      <c r="C3243">
        <v>0</v>
      </c>
      <c r="D3243">
        <v>0</v>
      </c>
      <c r="E3243">
        <v>0</v>
      </c>
      <c r="F3243">
        <v>20.87</v>
      </c>
      <c r="G3243">
        <v>9.36</v>
      </c>
      <c r="H3243">
        <v>0</v>
      </c>
    </row>
    <row r="3244" spans="1:42" x14ac:dyDescent="0.2">
      <c r="A3244">
        <v>3243</v>
      </c>
      <c r="B3244" s="1">
        <v>38488.083333333336</v>
      </c>
      <c r="C3244">
        <v>0</v>
      </c>
      <c r="D3244">
        <v>0</v>
      </c>
      <c r="E3244">
        <v>0</v>
      </c>
      <c r="F3244">
        <v>20.149999999999999</v>
      </c>
      <c r="G3244">
        <v>9.36</v>
      </c>
      <c r="H3244">
        <v>0</v>
      </c>
    </row>
    <row r="3245" spans="1:42" x14ac:dyDescent="0.2">
      <c r="A3245">
        <v>3244</v>
      </c>
      <c r="B3245" s="1">
        <v>38488.125</v>
      </c>
      <c r="C3245">
        <v>0</v>
      </c>
      <c r="D3245">
        <v>0</v>
      </c>
      <c r="E3245">
        <v>0</v>
      </c>
      <c r="F3245">
        <v>19.420000000000002</v>
      </c>
      <c r="G3245">
        <v>9.69</v>
      </c>
      <c r="H3245">
        <v>0</v>
      </c>
    </row>
    <row r="3246" spans="1:42" x14ac:dyDescent="0.2">
      <c r="A3246">
        <v>3245</v>
      </c>
      <c r="B3246" s="1">
        <v>38488.166666666664</v>
      </c>
      <c r="C3246">
        <v>0</v>
      </c>
      <c r="D3246">
        <v>0</v>
      </c>
      <c r="E3246">
        <v>0</v>
      </c>
      <c r="F3246">
        <v>18.690000000000001</v>
      </c>
      <c r="G3246">
        <v>9.69</v>
      </c>
      <c r="H3246">
        <v>0</v>
      </c>
    </row>
    <row r="3247" spans="1:42" x14ac:dyDescent="0.2">
      <c r="A3247">
        <v>3246</v>
      </c>
      <c r="B3247" s="1">
        <v>38488.208333333336</v>
      </c>
      <c r="C3247">
        <v>16</v>
      </c>
      <c r="D3247">
        <v>0</v>
      </c>
      <c r="E3247">
        <v>16</v>
      </c>
      <c r="F3247">
        <v>19.059999999999999</v>
      </c>
      <c r="G3247">
        <v>9.69</v>
      </c>
      <c r="H3247">
        <v>0</v>
      </c>
      <c r="I3247">
        <v>7.6488800000000001</v>
      </c>
      <c r="J3247">
        <v>71.913300000000007</v>
      </c>
      <c r="K3247">
        <v>90</v>
      </c>
      <c r="L3247">
        <v>0</v>
      </c>
      <c r="N3247">
        <v>16</v>
      </c>
      <c r="O3247">
        <v>0</v>
      </c>
      <c r="P3247">
        <v>15.387</v>
      </c>
      <c r="Q3247">
        <v>0.14990800000000001</v>
      </c>
      <c r="R3247">
        <v>0</v>
      </c>
      <c r="S3247">
        <v>14.399699999999999</v>
      </c>
      <c r="T3247">
        <v>7.82466E-4</v>
      </c>
      <c r="U3247">
        <v>0</v>
      </c>
      <c r="V3247">
        <v>13.8668</v>
      </c>
      <c r="W3247">
        <v>5.8960499999999999E-4</v>
      </c>
      <c r="X3247">
        <v>13.4514</v>
      </c>
      <c r="Y3247">
        <v>13.4513</v>
      </c>
      <c r="Z3247">
        <v>30208.2</v>
      </c>
      <c r="AA3247">
        <v>19.285299999999999</v>
      </c>
      <c r="AB3247">
        <v>19409.8</v>
      </c>
      <c r="AC3247">
        <v>19997.3</v>
      </c>
      <c r="AD3247">
        <v>19555.7</v>
      </c>
      <c r="AE3247">
        <v>0</v>
      </c>
      <c r="AF3247">
        <v>0</v>
      </c>
      <c r="AG3247">
        <v>19551</v>
      </c>
      <c r="AH3247">
        <v>570.82899999999995</v>
      </c>
      <c r="AI3247">
        <v>0</v>
      </c>
      <c r="AJ3247">
        <v>0</v>
      </c>
      <c r="AK3247">
        <v>0</v>
      </c>
      <c r="AL3247">
        <v>6868.28</v>
      </c>
      <c r="AM3247">
        <v>12682.7</v>
      </c>
      <c r="AN3247">
        <v>660</v>
      </c>
      <c r="AO3247">
        <v>12210.4</v>
      </c>
      <c r="AP3247">
        <v>11966.2236328125</v>
      </c>
    </row>
    <row r="3248" spans="1:42" x14ac:dyDescent="0.2">
      <c r="A3248">
        <v>3247</v>
      </c>
      <c r="B3248" s="1">
        <v>38488.25</v>
      </c>
      <c r="C3248">
        <v>118</v>
      </c>
      <c r="D3248">
        <v>8</v>
      </c>
      <c r="E3248">
        <v>115</v>
      </c>
      <c r="F3248">
        <v>19.420000000000002</v>
      </c>
      <c r="G3248">
        <v>8.2899999999999991</v>
      </c>
      <c r="H3248">
        <v>0</v>
      </c>
      <c r="I3248">
        <v>19.6234</v>
      </c>
      <c r="J3248">
        <v>79.707899999999995</v>
      </c>
      <c r="K3248">
        <v>76.511600000000001</v>
      </c>
      <c r="L3248">
        <v>0</v>
      </c>
      <c r="N3248">
        <v>118</v>
      </c>
      <c r="O3248">
        <v>2.0835900000000001</v>
      </c>
      <c r="P3248">
        <v>104.33199999999999</v>
      </c>
      <c r="Q3248">
        <v>1.1055699999999999</v>
      </c>
      <c r="R3248">
        <v>2.0179399999999998</v>
      </c>
      <c r="S3248">
        <v>97.637500000000003</v>
      </c>
      <c r="T3248">
        <v>5.7706900000000002E-3</v>
      </c>
      <c r="U3248">
        <v>1.6862600000000001</v>
      </c>
      <c r="V3248">
        <v>94.024000000000001</v>
      </c>
      <c r="W3248">
        <v>4.34834E-3</v>
      </c>
      <c r="X3248">
        <v>92.843199999999996</v>
      </c>
      <c r="Y3248">
        <v>92.838499999999996</v>
      </c>
      <c r="Z3248">
        <v>208492</v>
      </c>
      <c r="AA3248">
        <v>21.116299999999999</v>
      </c>
      <c r="AB3248">
        <v>178048</v>
      </c>
      <c r="AC3248">
        <v>181525</v>
      </c>
      <c r="AD3248">
        <v>176567</v>
      </c>
      <c r="AE3248">
        <v>0</v>
      </c>
      <c r="AF3248">
        <v>0</v>
      </c>
      <c r="AG3248">
        <v>176291</v>
      </c>
      <c r="AH3248">
        <v>668.88699999999994</v>
      </c>
      <c r="AI3248">
        <v>0</v>
      </c>
      <c r="AJ3248">
        <v>0</v>
      </c>
      <c r="AK3248">
        <v>0</v>
      </c>
      <c r="AL3248">
        <v>0</v>
      </c>
      <c r="AM3248">
        <v>176291</v>
      </c>
      <c r="AN3248">
        <v>668.88699999999994</v>
      </c>
      <c r="AO3248">
        <v>171318</v>
      </c>
      <c r="AP3248">
        <v>167891.40625</v>
      </c>
    </row>
    <row r="3249" spans="1:42" x14ac:dyDescent="0.2">
      <c r="A3249">
        <v>3248</v>
      </c>
      <c r="B3249" s="1">
        <v>38488.291666666664</v>
      </c>
      <c r="C3249">
        <v>252</v>
      </c>
      <c r="D3249">
        <v>34</v>
      </c>
      <c r="E3249">
        <v>234</v>
      </c>
      <c r="F3249">
        <v>19.79</v>
      </c>
      <c r="G3249">
        <v>8.2899999999999991</v>
      </c>
      <c r="H3249">
        <v>0</v>
      </c>
      <c r="I3249">
        <v>31.8962</v>
      </c>
      <c r="J3249">
        <v>87.576300000000003</v>
      </c>
      <c r="K3249">
        <v>62.373699999999999</v>
      </c>
      <c r="L3249">
        <v>0</v>
      </c>
      <c r="N3249">
        <v>252</v>
      </c>
      <c r="O3249">
        <v>15.7966</v>
      </c>
      <c r="P3249">
        <v>238.30500000000001</v>
      </c>
      <c r="Q3249">
        <v>2.36104</v>
      </c>
      <c r="R3249">
        <v>15.7966</v>
      </c>
      <c r="S3249">
        <v>223.01499999999999</v>
      </c>
      <c r="T3249">
        <v>1.2323799999999999E-2</v>
      </c>
      <c r="U3249">
        <v>14.8832</v>
      </c>
      <c r="V3249">
        <v>214.761</v>
      </c>
      <c r="W3249">
        <v>9.2862799999999992E-3</v>
      </c>
      <c r="X3249">
        <v>222.76400000000001</v>
      </c>
      <c r="Y3249">
        <v>222.74600000000001</v>
      </c>
      <c r="Z3249">
        <v>500230</v>
      </c>
      <c r="AA3249">
        <v>23.86</v>
      </c>
      <c r="AB3249">
        <v>458854</v>
      </c>
      <c r="AC3249">
        <v>461255</v>
      </c>
      <c r="AD3249">
        <v>448677</v>
      </c>
      <c r="AE3249">
        <v>0</v>
      </c>
      <c r="AF3249">
        <v>0</v>
      </c>
      <c r="AG3249">
        <v>447049</v>
      </c>
      <c r="AH3249">
        <v>697.78099999999995</v>
      </c>
      <c r="AI3249">
        <v>0</v>
      </c>
      <c r="AJ3249">
        <v>0</v>
      </c>
      <c r="AK3249">
        <v>0</v>
      </c>
      <c r="AL3249">
        <v>0</v>
      </c>
      <c r="AM3249">
        <v>447049</v>
      </c>
      <c r="AN3249">
        <v>697.78099999999995</v>
      </c>
      <c r="AO3249">
        <v>439728</v>
      </c>
      <c r="AP3249">
        <v>430933.90625</v>
      </c>
    </row>
    <row r="3250" spans="1:42" x14ac:dyDescent="0.2">
      <c r="A3250">
        <v>3249</v>
      </c>
      <c r="B3250" s="1">
        <v>38488.333333333336</v>
      </c>
      <c r="C3250">
        <v>363</v>
      </c>
      <c r="D3250">
        <v>77</v>
      </c>
      <c r="E3250">
        <v>309</v>
      </c>
      <c r="F3250">
        <v>20.32</v>
      </c>
      <c r="G3250">
        <v>8.2899999999999991</v>
      </c>
      <c r="H3250">
        <v>0</v>
      </c>
      <c r="I3250">
        <v>44.236600000000003</v>
      </c>
      <c r="J3250">
        <v>96.446200000000005</v>
      </c>
      <c r="K3250">
        <v>48.221299999999999</v>
      </c>
      <c r="L3250">
        <v>0</v>
      </c>
      <c r="N3250">
        <v>363</v>
      </c>
      <c r="O3250">
        <v>51.572000000000003</v>
      </c>
      <c r="P3250">
        <v>317.61700000000002</v>
      </c>
      <c r="Q3250">
        <v>3.40103</v>
      </c>
      <c r="R3250">
        <v>51.572000000000003</v>
      </c>
      <c r="S3250">
        <v>297.23899999999998</v>
      </c>
      <c r="T3250">
        <v>1.7752199999999999E-2</v>
      </c>
      <c r="U3250">
        <v>50.280299999999997</v>
      </c>
      <c r="V3250">
        <v>286.238</v>
      </c>
      <c r="W3250">
        <v>1.33767E-2</v>
      </c>
      <c r="X3250">
        <v>326.43599999999998</v>
      </c>
      <c r="Y3250">
        <v>326.411</v>
      </c>
      <c r="Z3250">
        <v>733034</v>
      </c>
      <c r="AA3250">
        <v>26.284099999999999</v>
      </c>
      <c r="AB3250">
        <v>690369</v>
      </c>
      <c r="AC3250">
        <v>686298</v>
      </c>
      <c r="AD3250">
        <v>668436</v>
      </c>
      <c r="AE3250">
        <v>0</v>
      </c>
      <c r="AF3250">
        <v>0</v>
      </c>
      <c r="AG3250">
        <v>664889</v>
      </c>
      <c r="AH3250">
        <v>703.47</v>
      </c>
      <c r="AI3250">
        <v>0</v>
      </c>
      <c r="AJ3250">
        <v>0</v>
      </c>
      <c r="AK3250">
        <v>0</v>
      </c>
      <c r="AL3250">
        <v>0</v>
      </c>
      <c r="AM3250">
        <v>664889</v>
      </c>
      <c r="AN3250">
        <v>703.47</v>
      </c>
      <c r="AO3250">
        <v>654800</v>
      </c>
      <c r="AP3250">
        <v>641704.3125</v>
      </c>
    </row>
    <row r="3251" spans="1:42" x14ac:dyDescent="0.2">
      <c r="A3251">
        <v>3250</v>
      </c>
      <c r="B3251" s="1">
        <v>38488.375</v>
      </c>
      <c r="C3251">
        <v>666</v>
      </c>
      <c r="D3251">
        <v>338</v>
      </c>
      <c r="E3251">
        <v>385</v>
      </c>
      <c r="F3251">
        <v>20.86</v>
      </c>
      <c r="G3251">
        <v>10.199999999999999</v>
      </c>
      <c r="H3251">
        <v>0</v>
      </c>
      <c r="I3251">
        <v>56.308300000000003</v>
      </c>
      <c r="J3251">
        <v>108.15</v>
      </c>
      <c r="K3251">
        <v>34.197400000000002</v>
      </c>
      <c r="L3251">
        <v>0</v>
      </c>
      <c r="N3251">
        <v>666</v>
      </c>
      <c r="O3251">
        <v>279.33600000000001</v>
      </c>
      <c r="P3251">
        <v>382.03699999999998</v>
      </c>
      <c r="Q3251">
        <v>6.2398999999999996</v>
      </c>
      <c r="R3251">
        <v>279.33600000000001</v>
      </c>
      <c r="S3251">
        <v>357.52499999999998</v>
      </c>
      <c r="T3251">
        <v>3.2570200000000001E-2</v>
      </c>
      <c r="U3251">
        <v>276.416</v>
      </c>
      <c r="V3251">
        <v>344.29300000000001</v>
      </c>
      <c r="W3251">
        <v>2.45423E-2</v>
      </c>
      <c r="X3251">
        <v>602.11199999999997</v>
      </c>
      <c r="Y3251">
        <v>602.10900000000004</v>
      </c>
      <c r="Z3251">
        <v>1352190</v>
      </c>
      <c r="AA3251">
        <v>30.634399999999999</v>
      </c>
      <c r="AB3251">
        <v>1323630</v>
      </c>
      <c r="AC3251">
        <v>1291480</v>
      </c>
      <c r="AD3251">
        <v>1255320</v>
      </c>
      <c r="AE3251">
        <v>0</v>
      </c>
      <c r="AF3251">
        <v>0</v>
      </c>
      <c r="AG3251">
        <v>1243250</v>
      </c>
      <c r="AH3251">
        <v>712.77599999999995</v>
      </c>
      <c r="AI3251">
        <v>0</v>
      </c>
      <c r="AJ3251">
        <v>0</v>
      </c>
      <c r="AK3251">
        <v>0</v>
      </c>
      <c r="AL3251">
        <v>0</v>
      </c>
      <c r="AM3251">
        <v>1243250</v>
      </c>
      <c r="AN3251">
        <v>712.77599999999995</v>
      </c>
      <c r="AO3251">
        <v>1222790</v>
      </c>
      <c r="AP3251">
        <v>1198336.875</v>
      </c>
    </row>
    <row r="3252" spans="1:42" x14ac:dyDescent="0.2">
      <c r="A3252">
        <v>3251</v>
      </c>
      <c r="B3252" s="1">
        <v>38488.416666666664</v>
      </c>
      <c r="C3252">
        <v>937</v>
      </c>
      <c r="D3252">
        <v>739</v>
      </c>
      <c r="E3252">
        <v>256</v>
      </c>
      <c r="F3252">
        <v>21.39</v>
      </c>
      <c r="G3252">
        <v>10.199999999999999</v>
      </c>
      <c r="H3252">
        <v>0</v>
      </c>
      <c r="I3252">
        <v>67.289500000000004</v>
      </c>
      <c r="J3252">
        <v>127.471</v>
      </c>
      <c r="K3252">
        <v>20.723099999999999</v>
      </c>
      <c r="L3252">
        <v>0</v>
      </c>
      <c r="N3252">
        <v>937</v>
      </c>
      <c r="O3252">
        <v>690.47500000000002</v>
      </c>
      <c r="P3252">
        <v>270.15499999999997</v>
      </c>
      <c r="Q3252">
        <v>8.7789599999999997</v>
      </c>
      <c r="R3252">
        <v>690.47500000000002</v>
      </c>
      <c r="S3252">
        <v>252.822</v>
      </c>
      <c r="T3252">
        <v>4.5823200000000001E-2</v>
      </c>
      <c r="U3252">
        <v>688.08699999999999</v>
      </c>
      <c r="V3252">
        <v>243.465</v>
      </c>
      <c r="W3252">
        <v>3.4528700000000002E-2</v>
      </c>
      <c r="X3252">
        <v>903.63800000000003</v>
      </c>
      <c r="Y3252">
        <v>903.62900000000002</v>
      </c>
      <c r="Z3252">
        <v>2029310</v>
      </c>
      <c r="AA3252">
        <v>36.059100000000001</v>
      </c>
      <c r="AB3252">
        <v>2031970</v>
      </c>
      <c r="AC3252">
        <v>1937850</v>
      </c>
      <c r="AD3252">
        <v>1888360</v>
      </c>
      <c r="AE3252">
        <v>0</v>
      </c>
      <c r="AF3252">
        <v>0</v>
      </c>
      <c r="AG3252">
        <v>1860650</v>
      </c>
      <c r="AH3252">
        <v>704.28599999999994</v>
      </c>
      <c r="AI3252">
        <v>0</v>
      </c>
      <c r="AJ3252">
        <v>0</v>
      </c>
      <c r="AK3252">
        <v>0</v>
      </c>
      <c r="AL3252">
        <v>0</v>
      </c>
      <c r="AM3252">
        <v>1860650</v>
      </c>
      <c r="AN3252">
        <v>704.28599999999994</v>
      </c>
      <c r="AO3252">
        <v>1823600</v>
      </c>
      <c r="AP3252">
        <v>1787125.625</v>
      </c>
    </row>
    <row r="3253" spans="1:42" x14ac:dyDescent="0.2">
      <c r="A3253">
        <v>3252</v>
      </c>
      <c r="B3253" s="1">
        <v>38488.458333333336</v>
      </c>
      <c r="C3253">
        <v>578</v>
      </c>
      <c r="D3253">
        <v>145</v>
      </c>
      <c r="E3253">
        <v>439</v>
      </c>
      <c r="F3253">
        <v>21.65</v>
      </c>
      <c r="G3253">
        <v>10.199999999999999</v>
      </c>
      <c r="H3253">
        <v>0</v>
      </c>
      <c r="I3253">
        <v>74.316299999999998</v>
      </c>
      <c r="J3253">
        <v>166.12100000000001</v>
      </c>
      <c r="K3253">
        <v>10.4308</v>
      </c>
      <c r="L3253">
        <v>0</v>
      </c>
      <c r="N3253">
        <v>578</v>
      </c>
      <c r="O3253">
        <v>141.989</v>
      </c>
      <c r="P3253">
        <v>436.34</v>
      </c>
      <c r="Q3253">
        <v>5.4154099999999996</v>
      </c>
      <c r="R3253">
        <v>141.989</v>
      </c>
      <c r="S3253">
        <v>408.34300000000002</v>
      </c>
      <c r="T3253">
        <v>2.8266599999999999E-2</v>
      </c>
      <c r="U3253">
        <v>141.87</v>
      </c>
      <c r="V3253">
        <v>393.23099999999999</v>
      </c>
      <c r="W3253">
        <v>2.1299499999999999E-2</v>
      </c>
      <c r="X3253">
        <v>519.06899999999996</v>
      </c>
      <c r="Y3253">
        <v>519.06399999999996</v>
      </c>
      <c r="Z3253">
        <v>1165690</v>
      </c>
      <c r="AA3253">
        <v>30.0762</v>
      </c>
      <c r="AB3253">
        <v>1130860</v>
      </c>
      <c r="AC3253">
        <v>1105800</v>
      </c>
      <c r="AD3253">
        <v>1076340</v>
      </c>
      <c r="AE3253">
        <v>0</v>
      </c>
      <c r="AF3253">
        <v>0</v>
      </c>
      <c r="AG3253">
        <v>1067310</v>
      </c>
      <c r="AH3253">
        <v>707.58799999999997</v>
      </c>
      <c r="AI3253">
        <v>0</v>
      </c>
      <c r="AJ3253">
        <v>0</v>
      </c>
      <c r="AK3253">
        <v>0</v>
      </c>
      <c r="AL3253">
        <v>0</v>
      </c>
      <c r="AM3253">
        <v>1067310</v>
      </c>
      <c r="AN3253">
        <v>707.58799999999997</v>
      </c>
      <c r="AO3253">
        <v>1050630</v>
      </c>
      <c r="AP3253">
        <v>1029619.375</v>
      </c>
    </row>
    <row r="3254" spans="1:42" x14ac:dyDescent="0.2">
      <c r="A3254">
        <v>3253</v>
      </c>
      <c r="B3254" s="1">
        <v>38488.5</v>
      </c>
      <c r="C3254">
        <v>455</v>
      </c>
      <c r="D3254">
        <v>55</v>
      </c>
      <c r="E3254">
        <v>403</v>
      </c>
      <c r="F3254">
        <v>21.91</v>
      </c>
      <c r="G3254">
        <v>13.36</v>
      </c>
      <c r="H3254">
        <v>0</v>
      </c>
      <c r="I3254">
        <v>71.842500000000001</v>
      </c>
      <c r="J3254">
        <v>215.53399999999999</v>
      </c>
      <c r="K3254">
        <v>14.4535</v>
      </c>
      <c r="L3254">
        <v>0</v>
      </c>
      <c r="N3254">
        <v>455</v>
      </c>
      <c r="O3254">
        <v>52.993099999999998</v>
      </c>
      <c r="P3254">
        <v>419.82100000000003</v>
      </c>
      <c r="Q3254">
        <v>4.2629999999999999</v>
      </c>
      <c r="R3254">
        <v>52.993099999999998</v>
      </c>
      <c r="S3254">
        <v>392.88400000000001</v>
      </c>
      <c r="T3254">
        <v>2.2251400000000001E-2</v>
      </c>
      <c r="U3254">
        <v>52.906500000000001</v>
      </c>
      <c r="V3254">
        <v>378.34399999999999</v>
      </c>
      <c r="W3254">
        <v>1.6766900000000001E-2</v>
      </c>
      <c r="X3254">
        <v>418.32900000000001</v>
      </c>
      <c r="Y3254">
        <v>418.30900000000003</v>
      </c>
      <c r="Z3254">
        <v>939417</v>
      </c>
      <c r="AA3254">
        <v>27.532599999999999</v>
      </c>
      <c r="AB3254">
        <v>899123</v>
      </c>
      <c r="AC3254">
        <v>888988</v>
      </c>
      <c r="AD3254">
        <v>864153</v>
      </c>
      <c r="AE3254">
        <v>0</v>
      </c>
      <c r="AF3254">
        <v>0</v>
      </c>
      <c r="AG3254">
        <v>858348</v>
      </c>
      <c r="AH3254">
        <v>709.31100000000004</v>
      </c>
      <c r="AI3254">
        <v>0</v>
      </c>
      <c r="AJ3254">
        <v>0</v>
      </c>
      <c r="AK3254">
        <v>0</v>
      </c>
      <c r="AL3254">
        <v>0</v>
      </c>
      <c r="AM3254">
        <v>858348</v>
      </c>
      <c r="AN3254">
        <v>709.31100000000004</v>
      </c>
      <c r="AO3254">
        <v>845073</v>
      </c>
      <c r="AP3254">
        <v>828171.9375</v>
      </c>
    </row>
    <row r="3255" spans="1:42" x14ac:dyDescent="0.2">
      <c r="A3255">
        <v>3254</v>
      </c>
      <c r="B3255" s="1">
        <v>38488.541666666664</v>
      </c>
      <c r="C3255">
        <v>257</v>
      </c>
      <c r="D3255">
        <v>5</v>
      </c>
      <c r="E3255">
        <v>253</v>
      </c>
      <c r="F3255">
        <v>22.17</v>
      </c>
      <c r="G3255">
        <v>13.36</v>
      </c>
      <c r="H3255">
        <v>0</v>
      </c>
      <c r="I3255">
        <v>62.330500000000001</v>
      </c>
      <c r="J3255">
        <v>243.25800000000001</v>
      </c>
      <c r="K3255">
        <v>27.0046</v>
      </c>
      <c r="L3255">
        <v>0</v>
      </c>
      <c r="N3255">
        <v>257</v>
      </c>
      <c r="O3255">
        <v>4.02407</v>
      </c>
      <c r="P3255">
        <v>236.41499999999999</v>
      </c>
      <c r="Q3255">
        <v>2.4078900000000001</v>
      </c>
      <c r="R3255">
        <v>4.02407</v>
      </c>
      <c r="S3255">
        <v>221.24600000000001</v>
      </c>
      <c r="T3255">
        <v>1.25684E-2</v>
      </c>
      <c r="U3255">
        <v>3.9994499999999999</v>
      </c>
      <c r="V3255">
        <v>213.05799999999999</v>
      </c>
      <c r="W3255">
        <v>9.4705299999999996E-3</v>
      </c>
      <c r="X3255">
        <v>210.554</v>
      </c>
      <c r="Y3255">
        <v>210.54</v>
      </c>
      <c r="Z3255">
        <v>472822</v>
      </c>
      <c r="AA3255">
        <v>24.9999</v>
      </c>
      <c r="AB3255">
        <v>431945</v>
      </c>
      <c r="AC3255">
        <v>431917</v>
      </c>
      <c r="AD3255">
        <v>419779</v>
      </c>
      <c r="AE3255">
        <v>0</v>
      </c>
      <c r="AF3255">
        <v>0</v>
      </c>
      <c r="AG3255">
        <v>418327</v>
      </c>
      <c r="AH3255">
        <v>691.47799999999995</v>
      </c>
      <c r="AI3255">
        <v>0</v>
      </c>
      <c r="AJ3255">
        <v>0</v>
      </c>
      <c r="AK3255">
        <v>0</v>
      </c>
      <c r="AL3255">
        <v>0</v>
      </c>
      <c r="AM3255">
        <v>418327</v>
      </c>
      <c r="AN3255">
        <v>691.47799999999995</v>
      </c>
      <c r="AO3255">
        <v>411552</v>
      </c>
      <c r="AP3255">
        <v>403320.8125</v>
      </c>
    </row>
    <row r="3256" spans="1:42" x14ac:dyDescent="0.2">
      <c r="A3256">
        <v>3255</v>
      </c>
      <c r="B3256" s="1">
        <v>38488.583333333336</v>
      </c>
      <c r="C3256">
        <v>173</v>
      </c>
      <c r="D3256">
        <v>0</v>
      </c>
      <c r="E3256">
        <v>173</v>
      </c>
      <c r="F3256">
        <v>21.81</v>
      </c>
      <c r="G3256">
        <v>13.36</v>
      </c>
      <c r="H3256">
        <v>0</v>
      </c>
      <c r="I3256">
        <v>50.668599999999998</v>
      </c>
      <c r="J3256">
        <v>258.02199999999999</v>
      </c>
      <c r="K3256">
        <v>40.833300000000001</v>
      </c>
      <c r="L3256">
        <v>0</v>
      </c>
      <c r="N3256">
        <v>173</v>
      </c>
      <c r="O3256">
        <v>0</v>
      </c>
      <c r="P3256">
        <v>160.49199999999999</v>
      </c>
      <c r="Q3256">
        <v>1.6208800000000001</v>
      </c>
      <c r="R3256">
        <v>0</v>
      </c>
      <c r="S3256">
        <v>150.19399999999999</v>
      </c>
      <c r="T3256">
        <v>8.4604199999999997E-3</v>
      </c>
      <c r="U3256">
        <v>0</v>
      </c>
      <c r="V3256">
        <v>144.636</v>
      </c>
      <c r="W3256">
        <v>6.3750999999999999E-3</v>
      </c>
      <c r="X3256">
        <v>140.303</v>
      </c>
      <c r="Y3256">
        <v>140.29400000000001</v>
      </c>
      <c r="Z3256">
        <v>315065</v>
      </c>
      <c r="AA3256">
        <v>23.695699999999999</v>
      </c>
      <c r="AB3256">
        <v>278934</v>
      </c>
      <c r="AC3256">
        <v>280695</v>
      </c>
      <c r="AD3256">
        <v>273047</v>
      </c>
      <c r="AE3256">
        <v>0</v>
      </c>
      <c r="AF3256">
        <v>0</v>
      </c>
      <c r="AG3256">
        <v>272409</v>
      </c>
      <c r="AH3256">
        <v>679.52700000000004</v>
      </c>
      <c r="AI3256">
        <v>0</v>
      </c>
      <c r="AJ3256">
        <v>0</v>
      </c>
      <c r="AK3256">
        <v>0</v>
      </c>
      <c r="AL3256">
        <v>0</v>
      </c>
      <c r="AM3256">
        <v>272409</v>
      </c>
      <c r="AN3256">
        <v>679.52700000000004</v>
      </c>
      <c r="AO3256">
        <v>266069</v>
      </c>
      <c r="AP3256">
        <v>260747.96875</v>
      </c>
    </row>
    <row r="3257" spans="1:42" x14ac:dyDescent="0.2">
      <c r="A3257">
        <v>3256</v>
      </c>
      <c r="B3257" s="1">
        <v>38488.625</v>
      </c>
      <c r="C3257">
        <v>578</v>
      </c>
      <c r="D3257">
        <v>496</v>
      </c>
      <c r="E3257">
        <v>270</v>
      </c>
      <c r="F3257">
        <v>21.45</v>
      </c>
      <c r="G3257">
        <v>13.08</v>
      </c>
      <c r="H3257">
        <v>0</v>
      </c>
      <c r="I3257">
        <v>38.419499999999999</v>
      </c>
      <c r="J3257">
        <v>268.05099999999999</v>
      </c>
      <c r="K3257">
        <v>54.938800000000001</v>
      </c>
      <c r="L3257">
        <v>0</v>
      </c>
      <c r="N3257">
        <v>578</v>
      </c>
      <c r="O3257">
        <v>284.72300000000001</v>
      </c>
      <c r="P3257">
        <v>262.87700000000001</v>
      </c>
      <c r="Q3257">
        <v>5.4154099999999996</v>
      </c>
      <c r="R3257">
        <v>284.72300000000001</v>
      </c>
      <c r="S3257">
        <v>246.011</v>
      </c>
      <c r="T3257">
        <v>2.8266599999999999E-2</v>
      </c>
      <c r="U3257">
        <v>274.17700000000002</v>
      </c>
      <c r="V3257">
        <v>236.90600000000001</v>
      </c>
      <c r="W3257">
        <v>2.1299499999999999E-2</v>
      </c>
      <c r="X3257">
        <v>495.77100000000002</v>
      </c>
      <c r="Y3257">
        <v>495.76299999999998</v>
      </c>
      <c r="Z3257">
        <v>1113360</v>
      </c>
      <c r="AA3257">
        <v>28.223500000000001</v>
      </c>
      <c r="AB3257">
        <v>1077010</v>
      </c>
      <c r="AC3257">
        <v>1061830</v>
      </c>
      <c r="AD3257">
        <v>1032910</v>
      </c>
      <c r="AE3257">
        <v>0</v>
      </c>
      <c r="AF3257">
        <v>0</v>
      </c>
      <c r="AG3257">
        <v>1024730</v>
      </c>
      <c r="AH3257">
        <v>713.81</v>
      </c>
      <c r="AI3257">
        <v>0</v>
      </c>
      <c r="AJ3257">
        <v>0</v>
      </c>
      <c r="AK3257">
        <v>0</v>
      </c>
      <c r="AL3257">
        <v>0</v>
      </c>
      <c r="AM3257">
        <v>1024730</v>
      </c>
      <c r="AN3257">
        <v>713.81</v>
      </c>
      <c r="AO3257">
        <v>1008570</v>
      </c>
      <c r="AP3257">
        <v>988395.5</v>
      </c>
    </row>
    <row r="3258" spans="1:42" x14ac:dyDescent="0.2">
      <c r="A3258">
        <v>3257</v>
      </c>
      <c r="B3258" s="1">
        <v>38488.666666666664</v>
      </c>
      <c r="C3258">
        <v>322</v>
      </c>
      <c r="D3258">
        <v>337</v>
      </c>
      <c r="E3258">
        <v>174</v>
      </c>
      <c r="F3258">
        <v>21.09</v>
      </c>
      <c r="G3258">
        <v>13.08</v>
      </c>
      <c r="H3258">
        <v>0</v>
      </c>
      <c r="I3258">
        <v>26.0898</v>
      </c>
      <c r="J3258">
        <v>276.30399999999997</v>
      </c>
      <c r="K3258">
        <v>69.090100000000007</v>
      </c>
      <c r="L3258">
        <v>0</v>
      </c>
      <c r="N3258">
        <v>322</v>
      </c>
      <c r="O3258">
        <v>120.108</v>
      </c>
      <c r="P3258">
        <v>162.17400000000001</v>
      </c>
      <c r="Q3258">
        <v>3.0168900000000001</v>
      </c>
      <c r="R3258">
        <v>120.108</v>
      </c>
      <c r="S3258">
        <v>151.76900000000001</v>
      </c>
      <c r="T3258">
        <v>1.57471E-2</v>
      </c>
      <c r="U3258">
        <v>109.28700000000001</v>
      </c>
      <c r="V3258">
        <v>146.15199999999999</v>
      </c>
      <c r="W3258">
        <v>1.1865799999999999E-2</v>
      </c>
      <c r="X3258">
        <v>247.78700000000001</v>
      </c>
      <c r="Y3258">
        <v>247.78299999999999</v>
      </c>
      <c r="Z3258">
        <v>556458</v>
      </c>
      <c r="AA3258">
        <v>24.4754</v>
      </c>
      <c r="AB3258">
        <v>514301</v>
      </c>
      <c r="AC3258">
        <v>515521</v>
      </c>
      <c r="AD3258">
        <v>501491</v>
      </c>
      <c r="AE3258">
        <v>0</v>
      </c>
      <c r="AF3258">
        <v>0</v>
      </c>
      <c r="AG3258">
        <v>499467</v>
      </c>
      <c r="AH3258">
        <v>699.73599999999999</v>
      </c>
      <c r="AI3258">
        <v>0</v>
      </c>
      <c r="AJ3258">
        <v>0</v>
      </c>
      <c r="AK3258">
        <v>0</v>
      </c>
      <c r="AL3258">
        <v>0</v>
      </c>
      <c r="AM3258">
        <v>499467</v>
      </c>
      <c r="AN3258">
        <v>699.73599999999999</v>
      </c>
      <c r="AO3258">
        <v>491482</v>
      </c>
      <c r="AP3258">
        <v>481652.21875</v>
      </c>
    </row>
    <row r="3259" spans="1:42" x14ac:dyDescent="0.2">
      <c r="A3259">
        <v>3258</v>
      </c>
      <c r="B3259" s="1">
        <v>38488.708333333336</v>
      </c>
      <c r="C3259">
        <v>188</v>
      </c>
      <c r="D3259">
        <v>365</v>
      </c>
      <c r="E3259">
        <v>100</v>
      </c>
      <c r="F3259">
        <v>20.38</v>
      </c>
      <c r="G3259">
        <v>13.08</v>
      </c>
      <c r="H3259">
        <v>0</v>
      </c>
      <c r="I3259">
        <v>13.9442</v>
      </c>
      <c r="J3259">
        <v>284.05399999999997</v>
      </c>
      <c r="K3259">
        <v>83.177499999999995</v>
      </c>
      <c r="L3259">
        <v>0</v>
      </c>
      <c r="N3259">
        <v>188</v>
      </c>
      <c r="O3259">
        <v>43.381100000000004</v>
      </c>
      <c r="P3259">
        <v>86.407700000000006</v>
      </c>
      <c r="Q3259">
        <v>1.7614099999999999</v>
      </c>
      <c r="R3259">
        <v>43.381100000000004</v>
      </c>
      <c r="S3259">
        <v>80.863600000000005</v>
      </c>
      <c r="T3259">
        <v>9.1939799999999992E-3</v>
      </c>
      <c r="U3259">
        <v>27.2911</v>
      </c>
      <c r="V3259">
        <v>77.870900000000006</v>
      </c>
      <c r="W3259">
        <v>6.9278600000000001E-3</v>
      </c>
      <c r="X3259">
        <v>102.014</v>
      </c>
      <c r="Y3259">
        <v>102.009</v>
      </c>
      <c r="Z3259">
        <v>229087</v>
      </c>
      <c r="AA3259">
        <v>21.773700000000002</v>
      </c>
      <c r="AB3259">
        <v>197328</v>
      </c>
      <c r="AC3259">
        <v>200507</v>
      </c>
      <c r="AD3259">
        <v>195465</v>
      </c>
      <c r="AE3259">
        <v>0</v>
      </c>
      <c r="AF3259">
        <v>0</v>
      </c>
      <c r="AG3259">
        <v>195129</v>
      </c>
      <c r="AH3259">
        <v>670.79899999999998</v>
      </c>
      <c r="AI3259">
        <v>0</v>
      </c>
      <c r="AJ3259">
        <v>0</v>
      </c>
      <c r="AK3259">
        <v>0</v>
      </c>
      <c r="AL3259">
        <v>0</v>
      </c>
      <c r="AM3259">
        <v>195129</v>
      </c>
      <c r="AN3259">
        <v>670.79899999999998</v>
      </c>
      <c r="AO3259">
        <v>189814</v>
      </c>
      <c r="AP3259">
        <v>186017.578125</v>
      </c>
    </row>
    <row r="3260" spans="1:42" x14ac:dyDescent="0.2">
      <c r="A3260">
        <v>3259</v>
      </c>
      <c r="B3260" s="1">
        <v>38488.75</v>
      </c>
      <c r="C3260">
        <v>20</v>
      </c>
      <c r="D3260">
        <v>131</v>
      </c>
      <c r="E3260">
        <v>11</v>
      </c>
      <c r="F3260">
        <v>19.670000000000002</v>
      </c>
      <c r="G3260">
        <v>11.58</v>
      </c>
      <c r="H3260">
        <v>0</v>
      </c>
      <c r="I3260">
        <v>2.2098599999999999</v>
      </c>
      <c r="J3260">
        <v>292.05700000000002</v>
      </c>
      <c r="K3260">
        <v>90</v>
      </c>
      <c r="L3260">
        <v>0</v>
      </c>
      <c r="N3260">
        <v>20</v>
      </c>
      <c r="O3260">
        <v>0</v>
      </c>
      <c r="P3260">
        <v>8.3697300000000006</v>
      </c>
      <c r="Q3260">
        <v>0.187384</v>
      </c>
      <c r="R3260">
        <v>0</v>
      </c>
      <c r="S3260">
        <v>7.8327099999999996</v>
      </c>
      <c r="T3260">
        <v>9.7808300000000003E-4</v>
      </c>
      <c r="U3260">
        <v>0</v>
      </c>
      <c r="V3260">
        <v>7.5428300000000004</v>
      </c>
      <c r="W3260">
        <v>7.3700600000000001E-4</v>
      </c>
      <c r="X3260">
        <v>7.3172600000000001</v>
      </c>
      <c r="Y3260">
        <v>7.3169399999999998</v>
      </c>
      <c r="Z3260">
        <v>16431.900000000001</v>
      </c>
      <c r="AA3260">
        <v>19.779299999999999</v>
      </c>
      <c r="AB3260">
        <v>8753.92</v>
      </c>
      <c r="AC3260">
        <v>8961.3799999999992</v>
      </c>
      <c r="AD3260">
        <v>8786.3700000000008</v>
      </c>
      <c r="AE3260">
        <v>0</v>
      </c>
      <c r="AF3260">
        <v>0</v>
      </c>
      <c r="AG3260">
        <v>8785.2900000000009</v>
      </c>
      <c r="AH3260">
        <v>531.70299999999997</v>
      </c>
      <c r="AI3260">
        <v>0</v>
      </c>
      <c r="AJ3260">
        <v>0</v>
      </c>
      <c r="AK3260">
        <v>0</v>
      </c>
      <c r="AL3260">
        <v>8752.32</v>
      </c>
      <c r="AM3260">
        <v>32.968000000000004</v>
      </c>
      <c r="AN3260">
        <v>660</v>
      </c>
      <c r="AO3260">
        <v>31.715299999999999</v>
      </c>
      <c r="AP3260">
        <v>31.080961227416999</v>
      </c>
    </row>
    <row r="3261" spans="1:42" x14ac:dyDescent="0.2">
      <c r="A3261">
        <v>3260</v>
      </c>
      <c r="B3261" s="1">
        <v>38488.791666666664</v>
      </c>
      <c r="C3261">
        <v>0</v>
      </c>
      <c r="D3261">
        <v>0</v>
      </c>
      <c r="E3261">
        <v>0</v>
      </c>
      <c r="F3261">
        <v>18.97</v>
      </c>
      <c r="G3261">
        <v>11.58</v>
      </c>
      <c r="H3261">
        <v>0</v>
      </c>
    </row>
    <row r="3262" spans="1:42" x14ac:dyDescent="0.2">
      <c r="A3262">
        <v>3261</v>
      </c>
      <c r="B3262" s="1">
        <v>38488.833333333336</v>
      </c>
      <c r="C3262">
        <v>0</v>
      </c>
      <c r="D3262">
        <v>0</v>
      </c>
      <c r="E3262">
        <v>0</v>
      </c>
      <c r="F3262">
        <v>17.93</v>
      </c>
      <c r="G3262">
        <v>11.58</v>
      </c>
      <c r="H3262">
        <v>0</v>
      </c>
    </row>
    <row r="3263" spans="1:42" x14ac:dyDescent="0.2">
      <c r="A3263">
        <v>3262</v>
      </c>
      <c r="B3263" s="1">
        <v>38488.875</v>
      </c>
      <c r="C3263">
        <v>0</v>
      </c>
      <c r="D3263">
        <v>0</v>
      </c>
      <c r="E3263">
        <v>0</v>
      </c>
      <c r="F3263">
        <v>16.88</v>
      </c>
      <c r="G3263">
        <v>9.68</v>
      </c>
      <c r="H3263">
        <v>0</v>
      </c>
    </row>
    <row r="3264" spans="1:42" x14ac:dyDescent="0.2">
      <c r="A3264">
        <v>3263</v>
      </c>
      <c r="B3264" s="1">
        <v>38488.916666666664</v>
      </c>
      <c r="C3264">
        <v>0</v>
      </c>
      <c r="D3264">
        <v>0</v>
      </c>
      <c r="E3264">
        <v>0</v>
      </c>
      <c r="F3264">
        <v>15.85</v>
      </c>
      <c r="G3264">
        <v>9.68</v>
      </c>
      <c r="H3264">
        <v>0</v>
      </c>
    </row>
    <row r="3265" spans="1:42" x14ac:dyDescent="0.2">
      <c r="A3265">
        <v>3264</v>
      </c>
      <c r="B3265" s="1">
        <v>38488.958333333336</v>
      </c>
      <c r="C3265">
        <v>0</v>
      </c>
      <c r="D3265">
        <v>0</v>
      </c>
      <c r="E3265">
        <v>0</v>
      </c>
      <c r="F3265">
        <v>15.08</v>
      </c>
      <c r="G3265">
        <v>9.68</v>
      </c>
      <c r="H3265">
        <v>0</v>
      </c>
    </row>
    <row r="3266" spans="1:42" x14ac:dyDescent="0.2">
      <c r="A3266">
        <v>3265</v>
      </c>
      <c r="B3266" s="1">
        <v>38489</v>
      </c>
      <c r="C3266">
        <v>0</v>
      </c>
      <c r="D3266">
        <v>0</v>
      </c>
      <c r="E3266">
        <v>0</v>
      </c>
      <c r="F3266">
        <v>14.32</v>
      </c>
      <c r="G3266">
        <v>10.039999999999999</v>
      </c>
      <c r="H3266">
        <v>0</v>
      </c>
    </row>
    <row r="3267" spans="1:42" x14ac:dyDescent="0.2">
      <c r="A3267">
        <v>3266</v>
      </c>
      <c r="B3267" s="1">
        <v>38489.041666666664</v>
      </c>
      <c r="C3267">
        <v>0</v>
      </c>
      <c r="D3267">
        <v>0</v>
      </c>
      <c r="E3267">
        <v>0</v>
      </c>
      <c r="F3267">
        <v>13.56</v>
      </c>
      <c r="G3267">
        <v>10.039999999999999</v>
      </c>
      <c r="H3267">
        <v>0</v>
      </c>
    </row>
    <row r="3268" spans="1:42" x14ac:dyDescent="0.2">
      <c r="A3268">
        <v>3267</v>
      </c>
      <c r="B3268" s="1">
        <v>38489.083333333336</v>
      </c>
      <c r="C3268">
        <v>0</v>
      </c>
      <c r="D3268">
        <v>0</v>
      </c>
      <c r="E3268">
        <v>0</v>
      </c>
      <c r="F3268">
        <v>12.9</v>
      </c>
      <c r="G3268">
        <v>10.039999999999999</v>
      </c>
      <c r="H3268">
        <v>0</v>
      </c>
    </row>
    <row r="3269" spans="1:42" x14ac:dyDescent="0.2">
      <c r="A3269">
        <v>3268</v>
      </c>
      <c r="B3269" s="1">
        <v>38489.125</v>
      </c>
      <c r="C3269">
        <v>0</v>
      </c>
      <c r="D3269">
        <v>0</v>
      </c>
      <c r="E3269">
        <v>0</v>
      </c>
      <c r="F3269">
        <v>12.23</v>
      </c>
      <c r="G3269">
        <v>4.0199999999999996</v>
      </c>
      <c r="H3269">
        <v>0</v>
      </c>
    </row>
    <row r="3270" spans="1:42" x14ac:dyDescent="0.2">
      <c r="A3270">
        <v>3269</v>
      </c>
      <c r="B3270" s="1">
        <v>38489.166666666664</v>
      </c>
      <c r="C3270">
        <v>1</v>
      </c>
      <c r="D3270">
        <v>20</v>
      </c>
      <c r="E3270">
        <v>1</v>
      </c>
      <c r="F3270">
        <v>11.57</v>
      </c>
      <c r="G3270">
        <v>4.0199999999999996</v>
      </c>
      <c r="H3270">
        <v>0</v>
      </c>
      <c r="I3270">
        <v>-3.64906</v>
      </c>
      <c r="J3270">
        <v>63.359099999999998</v>
      </c>
      <c r="K3270">
        <v>90</v>
      </c>
      <c r="L3270">
        <v>0</v>
      </c>
      <c r="N3270">
        <v>1</v>
      </c>
      <c r="O3270">
        <v>0</v>
      </c>
      <c r="P3270">
        <v>1.0014400000000001</v>
      </c>
      <c r="Q3270">
        <v>9.3692199999999993E-3</v>
      </c>
      <c r="R3270">
        <v>0</v>
      </c>
      <c r="S3270">
        <v>0.93718599999999996</v>
      </c>
      <c r="T3270">
        <v>0</v>
      </c>
      <c r="U3270">
        <v>0</v>
      </c>
      <c r="V3270">
        <v>0.902501</v>
      </c>
      <c r="W3270">
        <v>0</v>
      </c>
      <c r="X3270">
        <v>0.87542600000000004</v>
      </c>
      <c r="Y3270">
        <v>0.87536999999999998</v>
      </c>
      <c r="Z3270">
        <v>1965.85</v>
      </c>
      <c r="AA3270">
        <v>11.590999999999999</v>
      </c>
      <c r="AB3270">
        <v>187.22399999999999</v>
      </c>
      <c r="AC3270">
        <v>184.26</v>
      </c>
      <c r="AD3270">
        <v>183.38399999999999</v>
      </c>
      <c r="AE3270">
        <v>0</v>
      </c>
      <c r="AF3270">
        <v>0</v>
      </c>
      <c r="AG3270">
        <v>183.376</v>
      </c>
      <c r="AH3270">
        <v>129.85</v>
      </c>
      <c r="AI3270">
        <v>0</v>
      </c>
      <c r="AJ3270">
        <v>0</v>
      </c>
      <c r="AK3270">
        <v>0</v>
      </c>
      <c r="AL3270">
        <v>183.376</v>
      </c>
      <c r="AM3270">
        <v>0</v>
      </c>
      <c r="AN3270">
        <v>660</v>
      </c>
      <c r="AO3270">
        <v>0</v>
      </c>
      <c r="AP3270">
        <v>0</v>
      </c>
    </row>
    <row r="3271" spans="1:42" x14ac:dyDescent="0.2">
      <c r="A3271">
        <v>3270</v>
      </c>
      <c r="B3271" s="1">
        <v>38489.208333333336</v>
      </c>
      <c r="C3271">
        <v>81</v>
      </c>
      <c r="D3271">
        <v>194</v>
      </c>
      <c r="E3271">
        <v>54</v>
      </c>
      <c r="F3271">
        <v>11.98</v>
      </c>
      <c r="G3271">
        <v>4.0199999999999996</v>
      </c>
      <c r="H3271">
        <v>0</v>
      </c>
      <c r="I3271">
        <v>7.7694599999999996</v>
      </c>
      <c r="J3271">
        <v>71.720799999999997</v>
      </c>
      <c r="K3271">
        <v>90</v>
      </c>
      <c r="L3271">
        <v>0</v>
      </c>
      <c r="N3271">
        <v>81</v>
      </c>
      <c r="O3271">
        <v>0</v>
      </c>
      <c r="P3271">
        <v>42.329599999999999</v>
      </c>
      <c r="Q3271">
        <v>0.758907</v>
      </c>
      <c r="R3271">
        <v>0</v>
      </c>
      <c r="S3271">
        <v>39.613700000000001</v>
      </c>
      <c r="T3271">
        <v>3.9612400000000004E-3</v>
      </c>
      <c r="U3271">
        <v>0</v>
      </c>
      <c r="V3271">
        <v>38.147599999999997</v>
      </c>
      <c r="W3271">
        <v>2.9848700000000001E-3</v>
      </c>
      <c r="X3271">
        <v>37.006100000000004</v>
      </c>
      <c r="Y3271">
        <v>37.004399999999997</v>
      </c>
      <c r="Z3271">
        <v>83102.600000000006</v>
      </c>
      <c r="AA3271">
        <v>12.8695</v>
      </c>
      <c r="AB3271">
        <v>64053.9</v>
      </c>
      <c r="AC3271">
        <v>68188.7</v>
      </c>
      <c r="AD3271">
        <v>66449.399999999994</v>
      </c>
      <c r="AE3271">
        <v>0</v>
      </c>
      <c r="AF3271">
        <v>0</v>
      </c>
      <c r="AG3271">
        <v>66408.5</v>
      </c>
      <c r="AH3271">
        <v>654.18899999999996</v>
      </c>
      <c r="AI3271">
        <v>0</v>
      </c>
      <c r="AJ3271">
        <v>0</v>
      </c>
      <c r="AK3271">
        <v>0</v>
      </c>
      <c r="AL3271">
        <v>85.495900000000006</v>
      </c>
      <c r="AM3271">
        <v>66323</v>
      </c>
      <c r="AN3271">
        <v>660</v>
      </c>
      <c r="AO3271">
        <v>64066.7</v>
      </c>
      <c r="AP3271">
        <v>62785.3671875</v>
      </c>
    </row>
    <row r="3272" spans="1:42" x14ac:dyDescent="0.2">
      <c r="A3272">
        <v>3271</v>
      </c>
      <c r="B3272" s="1">
        <v>38489.25</v>
      </c>
      <c r="C3272">
        <v>152</v>
      </c>
      <c r="D3272">
        <v>52</v>
      </c>
      <c r="E3272">
        <v>134</v>
      </c>
      <c r="F3272">
        <v>12.39</v>
      </c>
      <c r="G3272">
        <v>1.89</v>
      </c>
      <c r="H3272">
        <v>0</v>
      </c>
      <c r="I3272">
        <v>19.7332</v>
      </c>
      <c r="J3272">
        <v>79.498699999999999</v>
      </c>
      <c r="K3272">
        <v>76.496499999999997</v>
      </c>
      <c r="L3272">
        <v>0</v>
      </c>
      <c r="N3272">
        <v>152</v>
      </c>
      <c r="O3272">
        <v>12.448399999999999</v>
      </c>
      <c r="P3272">
        <v>134.62700000000001</v>
      </c>
      <c r="Q3272">
        <v>1.4241200000000001</v>
      </c>
      <c r="R3272">
        <v>12.0817</v>
      </c>
      <c r="S3272">
        <v>125.989</v>
      </c>
      <c r="T3272">
        <v>7.4334300000000004E-3</v>
      </c>
      <c r="U3272">
        <v>10.098699999999999</v>
      </c>
      <c r="V3272">
        <v>121.32599999999999</v>
      </c>
      <c r="W3272">
        <v>5.6012500000000003E-3</v>
      </c>
      <c r="X3272">
        <v>127.488</v>
      </c>
      <c r="Y3272">
        <v>127.482</v>
      </c>
      <c r="Z3272">
        <v>286294</v>
      </c>
      <c r="AA3272">
        <v>15.918699999999999</v>
      </c>
      <c r="AB3272">
        <v>251457</v>
      </c>
      <c r="AC3272">
        <v>262570</v>
      </c>
      <c r="AD3272">
        <v>254915</v>
      </c>
      <c r="AE3272">
        <v>0</v>
      </c>
      <c r="AF3272">
        <v>0</v>
      </c>
      <c r="AG3272">
        <v>254394</v>
      </c>
      <c r="AH3272">
        <v>701.95600000000002</v>
      </c>
      <c r="AI3272">
        <v>0</v>
      </c>
      <c r="AJ3272">
        <v>0</v>
      </c>
      <c r="AK3272">
        <v>0</v>
      </c>
      <c r="AL3272">
        <v>0</v>
      </c>
      <c r="AM3272">
        <v>254394</v>
      </c>
      <c r="AN3272">
        <v>701.95600000000002</v>
      </c>
      <c r="AO3272">
        <v>247713</v>
      </c>
      <c r="AP3272">
        <v>242759</v>
      </c>
    </row>
    <row r="3273" spans="1:42" x14ac:dyDescent="0.2">
      <c r="A3273">
        <v>3272</v>
      </c>
      <c r="B3273" s="1">
        <v>38489.291666666664</v>
      </c>
      <c r="C3273">
        <v>161</v>
      </c>
      <c r="D3273">
        <v>8</v>
      </c>
      <c r="E3273">
        <v>157</v>
      </c>
      <c r="F3273">
        <v>12.8</v>
      </c>
      <c r="G3273">
        <v>1.89</v>
      </c>
      <c r="H3273">
        <v>0</v>
      </c>
      <c r="I3273">
        <v>32.000399999999999</v>
      </c>
      <c r="J3273">
        <v>87.340999999999994</v>
      </c>
      <c r="K3273">
        <v>62.377200000000002</v>
      </c>
      <c r="L3273">
        <v>0</v>
      </c>
      <c r="N3273">
        <v>161</v>
      </c>
      <c r="O3273">
        <v>3.49973</v>
      </c>
      <c r="P3273">
        <v>144.51499999999999</v>
      </c>
      <c r="Q3273">
        <v>1.50844</v>
      </c>
      <c r="R3273">
        <v>3.49973</v>
      </c>
      <c r="S3273">
        <v>135.24299999999999</v>
      </c>
      <c r="T3273">
        <v>7.8735699999999999E-3</v>
      </c>
      <c r="U3273">
        <v>3.2972999999999999</v>
      </c>
      <c r="V3273">
        <v>130.23699999999999</v>
      </c>
      <c r="W3273">
        <v>5.9328999999999996E-3</v>
      </c>
      <c r="X3273">
        <v>129.53399999999999</v>
      </c>
      <c r="Y3273">
        <v>129.524</v>
      </c>
      <c r="Z3273">
        <v>290878</v>
      </c>
      <c r="AA3273">
        <v>16.385300000000001</v>
      </c>
      <c r="AB3273">
        <v>255822</v>
      </c>
      <c r="AC3273">
        <v>266537</v>
      </c>
      <c r="AD3273">
        <v>259111</v>
      </c>
      <c r="AE3273">
        <v>0</v>
      </c>
      <c r="AF3273">
        <v>0</v>
      </c>
      <c r="AG3273">
        <v>258570</v>
      </c>
      <c r="AH3273">
        <v>699.91600000000005</v>
      </c>
      <c r="AI3273">
        <v>0</v>
      </c>
      <c r="AJ3273">
        <v>0</v>
      </c>
      <c r="AK3273">
        <v>0</v>
      </c>
      <c r="AL3273">
        <v>0</v>
      </c>
      <c r="AM3273">
        <v>258570</v>
      </c>
      <c r="AN3273">
        <v>699.91600000000005</v>
      </c>
      <c r="AO3273">
        <v>251891</v>
      </c>
      <c r="AP3273">
        <v>246853.546875</v>
      </c>
    </row>
    <row r="3274" spans="1:42" x14ac:dyDescent="0.2">
      <c r="A3274">
        <v>3273</v>
      </c>
      <c r="B3274" s="1">
        <v>38489.333333333336</v>
      </c>
      <c r="C3274">
        <v>502</v>
      </c>
      <c r="D3274">
        <v>246</v>
      </c>
      <c r="E3274">
        <v>330</v>
      </c>
      <c r="F3274">
        <v>14.5</v>
      </c>
      <c r="G3274">
        <v>1.89</v>
      </c>
      <c r="H3274">
        <v>0</v>
      </c>
      <c r="I3274">
        <v>44.342399999999998</v>
      </c>
      <c r="J3274">
        <v>96.168700000000001</v>
      </c>
      <c r="K3274">
        <v>48.245800000000003</v>
      </c>
      <c r="L3274">
        <v>0</v>
      </c>
      <c r="N3274">
        <v>502</v>
      </c>
      <c r="O3274">
        <v>163.87700000000001</v>
      </c>
      <c r="P3274">
        <v>316.13</v>
      </c>
      <c r="Q3274">
        <v>4.7033500000000004</v>
      </c>
      <c r="R3274">
        <v>163.87700000000001</v>
      </c>
      <c r="S3274">
        <v>295.84699999999998</v>
      </c>
      <c r="T3274">
        <v>2.45499E-2</v>
      </c>
      <c r="U3274">
        <v>159.767</v>
      </c>
      <c r="V3274">
        <v>284.89800000000002</v>
      </c>
      <c r="W3274">
        <v>1.8498899999999999E-2</v>
      </c>
      <c r="X3274">
        <v>431.34300000000002</v>
      </c>
      <c r="Y3274">
        <v>431.32499999999999</v>
      </c>
      <c r="Z3274">
        <v>968646</v>
      </c>
      <c r="AA3274">
        <v>26.4392</v>
      </c>
      <c r="AB3274">
        <v>928884</v>
      </c>
      <c r="AC3274">
        <v>922846</v>
      </c>
      <c r="AD3274">
        <v>898021</v>
      </c>
      <c r="AE3274">
        <v>0</v>
      </c>
      <c r="AF3274">
        <v>0</v>
      </c>
      <c r="AG3274">
        <v>891848</v>
      </c>
      <c r="AH3274">
        <v>715.23500000000001</v>
      </c>
      <c r="AI3274">
        <v>0</v>
      </c>
      <c r="AJ3274">
        <v>0</v>
      </c>
      <c r="AK3274">
        <v>0</v>
      </c>
      <c r="AL3274">
        <v>0</v>
      </c>
      <c r="AM3274">
        <v>891848</v>
      </c>
      <c r="AN3274">
        <v>715.23500000000001</v>
      </c>
      <c r="AO3274">
        <v>877791</v>
      </c>
      <c r="AP3274">
        <v>860235.5</v>
      </c>
    </row>
    <row r="3275" spans="1:42" x14ac:dyDescent="0.2">
      <c r="A3275">
        <v>3274</v>
      </c>
      <c r="B3275" s="1">
        <v>38489.375</v>
      </c>
      <c r="C3275">
        <v>866</v>
      </c>
      <c r="D3275">
        <v>794</v>
      </c>
      <c r="E3275">
        <v>205</v>
      </c>
      <c r="F3275">
        <v>16.21</v>
      </c>
      <c r="G3275">
        <v>1.94</v>
      </c>
      <c r="H3275">
        <v>0</v>
      </c>
      <c r="I3275">
        <v>56.427700000000002</v>
      </c>
      <c r="J3275">
        <v>107.806</v>
      </c>
      <c r="K3275">
        <v>34.25</v>
      </c>
      <c r="L3275">
        <v>0</v>
      </c>
      <c r="N3275">
        <v>866</v>
      </c>
      <c r="O3275">
        <v>655.76499999999999</v>
      </c>
      <c r="P3275">
        <v>215.35499999999999</v>
      </c>
      <c r="Q3275">
        <v>8.1137499999999996</v>
      </c>
      <c r="R3275">
        <v>655.76499999999999</v>
      </c>
      <c r="S3275">
        <v>201.53800000000001</v>
      </c>
      <c r="T3275">
        <v>4.2351E-2</v>
      </c>
      <c r="U3275">
        <v>648.88599999999997</v>
      </c>
      <c r="V3275">
        <v>194.07900000000001</v>
      </c>
      <c r="W3275">
        <v>3.19124E-2</v>
      </c>
      <c r="X3275">
        <v>817.70699999999999</v>
      </c>
      <c r="Y3275">
        <v>817.69500000000005</v>
      </c>
      <c r="Z3275">
        <v>1836340</v>
      </c>
      <c r="AA3275">
        <v>38.768500000000003</v>
      </c>
      <c r="AB3275">
        <v>1829150</v>
      </c>
      <c r="AC3275">
        <v>1722520</v>
      </c>
      <c r="AD3275">
        <v>1680470</v>
      </c>
      <c r="AE3275">
        <v>0</v>
      </c>
      <c r="AF3275">
        <v>0</v>
      </c>
      <c r="AG3275">
        <v>1657640</v>
      </c>
      <c r="AH3275">
        <v>691.42600000000004</v>
      </c>
      <c r="AI3275">
        <v>0</v>
      </c>
      <c r="AJ3275">
        <v>0</v>
      </c>
      <c r="AK3275">
        <v>0</v>
      </c>
      <c r="AL3275">
        <v>0</v>
      </c>
      <c r="AM3275">
        <v>1657640</v>
      </c>
      <c r="AN3275">
        <v>691.42600000000004</v>
      </c>
      <c r="AO3275">
        <v>1627610</v>
      </c>
      <c r="AP3275">
        <v>1595058</v>
      </c>
    </row>
    <row r="3276" spans="1:42" x14ac:dyDescent="0.2">
      <c r="A3276">
        <v>3275</v>
      </c>
      <c r="B3276" s="1">
        <v>38489.416666666664</v>
      </c>
      <c r="C3276">
        <v>982</v>
      </c>
      <c r="D3276">
        <v>930</v>
      </c>
      <c r="E3276">
        <v>124</v>
      </c>
      <c r="F3276">
        <v>17.91</v>
      </c>
      <c r="G3276">
        <v>1.94</v>
      </c>
      <c r="H3276">
        <v>0</v>
      </c>
      <c r="I3276">
        <v>67.445999999999998</v>
      </c>
      <c r="J3276">
        <v>127.053</v>
      </c>
      <c r="K3276">
        <v>20.8262</v>
      </c>
      <c r="L3276">
        <v>0</v>
      </c>
      <c r="N3276">
        <v>982</v>
      </c>
      <c r="O3276">
        <v>868.35400000000004</v>
      </c>
      <c r="P3276">
        <v>128.28700000000001</v>
      </c>
      <c r="Q3276">
        <v>9.2005700000000008</v>
      </c>
      <c r="R3276">
        <v>868.35400000000004</v>
      </c>
      <c r="S3276">
        <v>120.056</v>
      </c>
      <c r="T3276">
        <v>4.8023900000000001E-2</v>
      </c>
      <c r="U3276">
        <v>865.31899999999996</v>
      </c>
      <c r="V3276">
        <v>115.613</v>
      </c>
      <c r="W3276">
        <v>3.6186999999999997E-2</v>
      </c>
      <c r="X3276">
        <v>951.53899999999999</v>
      </c>
      <c r="Y3276">
        <v>951.53200000000004</v>
      </c>
      <c r="Z3276">
        <v>2136900</v>
      </c>
      <c r="AA3276">
        <v>44.160800000000002</v>
      </c>
      <c r="AB3276">
        <v>2145250</v>
      </c>
      <c r="AC3276">
        <v>1972460</v>
      </c>
      <c r="AD3276">
        <v>1924780</v>
      </c>
      <c r="AE3276">
        <v>0</v>
      </c>
      <c r="AF3276">
        <v>0</v>
      </c>
      <c r="AG3276">
        <v>1893850</v>
      </c>
      <c r="AH3276">
        <v>678.1</v>
      </c>
      <c r="AI3276">
        <v>0</v>
      </c>
      <c r="AJ3276">
        <v>0</v>
      </c>
      <c r="AK3276">
        <v>0</v>
      </c>
      <c r="AL3276">
        <v>0</v>
      </c>
      <c r="AM3276">
        <v>1893850</v>
      </c>
      <c r="AN3276">
        <v>678.1</v>
      </c>
      <c r="AO3276">
        <v>1855910</v>
      </c>
      <c r="AP3276">
        <v>1818787.125</v>
      </c>
    </row>
    <row r="3277" spans="1:42" x14ac:dyDescent="0.2">
      <c r="A3277">
        <v>3276</v>
      </c>
      <c r="B3277" s="1">
        <v>38489.458333333336</v>
      </c>
      <c r="C3277">
        <v>1044</v>
      </c>
      <c r="D3277">
        <v>912</v>
      </c>
      <c r="E3277">
        <v>167</v>
      </c>
      <c r="F3277">
        <v>19.25</v>
      </c>
      <c r="G3277">
        <v>1.94</v>
      </c>
      <c r="H3277">
        <v>0</v>
      </c>
      <c r="I3277">
        <v>74.533900000000003</v>
      </c>
      <c r="J3277">
        <v>165.91900000000001</v>
      </c>
      <c r="K3277">
        <v>10.6417</v>
      </c>
      <c r="L3277">
        <v>0</v>
      </c>
      <c r="N3277">
        <v>1044</v>
      </c>
      <c r="O3277">
        <v>894.30100000000004</v>
      </c>
      <c r="P3277">
        <v>168.68</v>
      </c>
      <c r="Q3277">
        <v>9.7814700000000006</v>
      </c>
      <c r="R3277">
        <v>894.30100000000004</v>
      </c>
      <c r="S3277">
        <v>157.857</v>
      </c>
      <c r="T3277">
        <v>5.1055900000000001E-2</v>
      </c>
      <c r="U3277">
        <v>893.51800000000003</v>
      </c>
      <c r="V3277">
        <v>152.01499999999999</v>
      </c>
      <c r="W3277">
        <v>3.8471699999999998E-2</v>
      </c>
      <c r="X3277">
        <v>1014.2</v>
      </c>
      <c r="Y3277">
        <v>1014.2</v>
      </c>
      <c r="Z3277">
        <v>2277630</v>
      </c>
      <c r="AA3277">
        <v>47.229599999999998</v>
      </c>
      <c r="AB3277">
        <v>2293610</v>
      </c>
      <c r="AC3277">
        <v>2079720</v>
      </c>
      <c r="AD3277">
        <v>2029840</v>
      </c>
      <c r="AE3277">
        <v>0</v>
      </c>
      <c r="AF3277">
        <v>0</v>
      </c>
      <c r="AG3277">
        <v>1994680</v>
      </c>
      <c r="AH3277">
        <v>669.99699999999996</v>
      </c>
      <c r="AI3277">
        <v>0</v>
      </c>
      <c r="AJ3277">
        <v>0</v>
      </c>
      <c r="AK3277">
        <v>0</v>
      </c>
      <c r="AL3277">
        <v>0</v>
      </c>
      <c r="AM3277">
        <v>1994680</v>
      </c>
      <c r="AN3277">
        <v>669.99699999999996</v>
      </c>
      <c r="AO3277">
        <v>1952900</v>
      </c>
      <c r="AP3277">
        <v>1913838</v>
      </c>
    </row>
    <row r="3278" spans="1:42" x14ac:dyDescent="0.2">
      <c r="A3278">
        <v>3277</v>
      </c>
      <c r="B3278" s="1">
        <v>38489.5</v>
      </c>
      <c r="C3278">
        <v>961</v>
      </c>
      <c r="D3278">
        <v>690</v>
      </c>
      <c r="E3278">
        <v>306</v>
      </c>
      <c r="F3278">
        <v>20.59</v>
      </c>
      <c r="G3278">
        <v>3.25</v>
      </c>
      <c r="H3278">
        <v>0</v>
      </c>
      <c r="I3278">
        <v>72.039000000000001</v>
      </c>
      <c r="J3278">
        <v>215.88200000000001</v>
      </c>
      <c r="K3278">
        <v>14.5951</v>
      </c>
      <c r="L3278">
        <v>0</v>
      </c>
      <c r="N3278">
        <v>961</v>
      </c>
      <c r="O3278">
        <v>666.33600000000001</v>
      </c>
      <c r="P3278">
        <v>319.39499999999998</v>
      </c>
      <c r="Q3278">
        <v>9.0038199999999993</v>
      </c>
      <c r="R3278">
        <v>666.33600000000001</v>
      </c>
      <c r="S3278">
        <v>298.90199999999999</v>
      </c>
      <c r="T3278">
        <v>4.6996900000000001E-2</v>
      </c>
      <c r="U3278">
        <v>665.226</v>
      </c>
      <c r="V3278">
        <v>287.83999999999997</v>
      </c>
      <c r="W3278">
        <v>3.5413100000000003E-2</v>
      </c>
      <c r="X3278">
        <v>924.50800000000004</v>
      </c>
      <c r="Y3278">
        <v>924.49599999999998</v>
      </c>
      <c r="Z3278">
        <v>2076180</v>
      </c>
      <c r="AA3278">
        <v>43.967799999999997</v>
      </c>
      <c r="AB3278">
        <v>2081300</v>
      </c>
      <c r="AC3278">
        <v>1915040</v>
      </c>
      <c r="AD3278">
        <v>1868270</v>
      </c>
      <c r="AE3278">
        <v>0</v>
      </c>
      <c r="AF3278">
        <v>0</v>
      </c>
      <c r="AG3278">
        <v>1839030</v>
      </c>
      <c r="AH3278">
        <v>677.79700000000003</v>
      </c>
      <c r="AI3278">
        <v>0</v>
      </c>
      <c r="AJ3278">
        <v>0</v>
      </c>
      <c r="AK3278">
        <v>0</v>
      </c>
      <c r="AL3278">
        <v>0</v>
      </c>
      <c r="AM3278">
        <v>1839030</v>
      </c>
      <c r="AN3278">
        <v>677.79700000000003</v>
      </c>
      <c r="AO3278">
        <v>1803110</v>
      </c>
      <c r="AP3278">
        <v>1767043.125</v>
      </c>
    </row>
    <row r="3279" spans="1:42" x14ac:dyDescent="0.2">
      <c r="A3279">
        <v>3278</v>
      </c>
      <c r="B3279" s="1">
        <v>38489.541666666664</v>
      </c>
      <c r="C3279">
        <v>164</v>
      </c>
      <c r="D3279">
        <v>4</v>
      </c>
      <c r="E3279">
        <v>160</v>
      </c>
      <c r="F3279">
        <v>21.93</v>
      </c>
      <c r="G3279">
        <v>3.25</v>
      </c>
      <c r="H3279">
        <v>0</v>
      </c>
      <c r="I3279">
        <v>62.475999999999999</v>
      </c>
      <c r="J3279">
        <v>243.626</v>
      </c>
      <c r="K3279">
        <v>27.065300000000001</v>
      </c>
      <c r="L3279">
        <v>0</v>
      </c>
      <c r="N3279">
        <v>164</v>
      </c>
      <c r="O3279">
        <v>4.0165600000000001</v>
      </c>
      <c r="P3279">
        <v>148.72999999999999</v>
      </c>
      <c r="Q3279">
        <v>1.5365500000000001</v>
      </c>
      <c r="R3279">
        <v>4.0165600000000001</v>
      </c>
      <c r="S3279">
        <v>139.18700000000001</v>
      </c>
      <c r="T3279">
        <v>8.0202799999999994E-3</v>
      </c>
      <c r="U3279">
        <v>3.99186</v>
      </c>
      <c r="V3279">
        <v>134.036</v>
      </c>
      <c r="W3279">
        <v>6.0434499999999997E-3</v>
      </c>
      <c r="X3279">
        <v>133.892</v>
      </c>
      <c r="Y3279">
        <v>133.88</v>
      </c>
      <c r="Z3279">
        <v>300661</v>
      </c>
      <c r="AA3279">
        <v>25.3154</v>
      </c>
      <c r="AB3279">
        <v>265157</v>
      </c>
      <c r="AC3279">
        <v>264725</v>
      </c>
      <c r="AD3279">
        <v>257470</v>
      </c>
      <c r="AE3279">
        <v>0</v>
      </c>
      <c r="AF3279">
        <v>0</v>
      </c>
      <c r="AG3279">
        <v>256890</v>
      </c>
      <c r="AH3279">
        <v>671.73400000000004</v>
      </c>
      <c r="AI3279">
        <v>0</v>
      </c>
      <c r="AJ3279">
        <v>0</v>
      </c>
      <c r="AK3279">
        <v>0</v>
      </c>
      <c r="AL3279">
        <v>0</v>
      </c>
      <c r="AM3279">
        <v>256890</v>
      </c>
      <c r="AN3279">
        <v>671.73400000000004</v>
      </c>
      <c r="AO3279">
        <v>250835</v>
      </c>
      <c r="AP3279">
        <v>245818.546875</v>
      </c>
    </row>
    <row r="3280" spans="1:42" x14ac:dyDescent="0.2">
      <c r="A3280">
        <v>3279</v>
      </c>
      <c r="B3280" s="1">
        <v>38489.583333333336</v>
      </c>
      <c r="C3280">
        <v>342</v>
      </c>
      <c r="D3280">
        <v>76</v>
      </c>
      <c r="E3280">
        <v>283</v>
      </c>
      <c r="F3280">
        <v>22.43</v>
      </c>
      <c r="G3280">
        <v>3.25</v>
      </c>
      <c r="H3280">
        <v>0</v>
      </c>
      <c r="I3280">
        <v>50.7911</v>
      </c>
      <c r="J3280">
        <v>258.31700000000001</v>
      </c>
      <c r="K3280">
        <v>40.8568</v>
      </c>
      <c r="L3280">
        <v>0</v>
      </c>
      <c r="N3280">
        <v>342</v>
      </c>
      <c r="O3280">
        <v>57.5914</v>
      </c>
      <c r="P3280">
        <v>287.286</v>
      </c>
      <c r="Q3280">
        <v>3.2042700000000002</v>
      </c>
      <c r="R3280">
        <v>57.5914</v>
      </c>
      <c r="S3280">
        <v>268.85300000000001</v>
      </c>
      <c r="T3280">
        <v>1.6725199999999999E-2</v>
      </c>
      <c r="U3280">
        <v>56.663699999999999</v>
      </c>
      <c r="V3280">
        <v>258.90300000000002</v>
      </c>
      <c r="W3280">
        <v>1.2602800000000001E-2</v>
      </c>
      <c r="X3280">
        <v>306.11200000000002</v>
      </c>
      <c r="Y3280">
        <v>306.108</v>
      </c>
      <c r="Z3280">
        <v>687441</v>
      </c>
      <c r="AA3280">
        <v>30.1706</v>
      </c>
      <c r="AB3280">
        <v>644663</v>
      </c>
      <c r="AC3280">
        <v>629405</v>
      </c>
      <c r="AD3280">
        <v>612567</v>
      </c>
      <c r="AE3280">
        <v>0</v>
      </c>
      <c r="AF3280">
        <v>0</v>
      </c>
      <c r="AG3280">
        <v>609448</v>
      </c>
      <c r="AH3280">
        <v>687.08799999999997</v>
      </c>
      <c r="AI3280">
        <v>0</v>
      </c>
      <c r="AJ3280">
        <v>0</v>
      </c>
      <c r="AK3280">
        <v>0</v>
      </c>
      <c r="AL3280">
        <v>0</v>
      </c>
      <c r="AM3280">
        <v>609448</v>
      </c>
      <c r="AN3280">
        <v>687.08799999999997</v>
      </c>
      <c r="AO3280">
        <v>600699</v>
      </c>
      <c r="AP3280">
        <v>588685.4375</v>
      </c>
    </row>
    <row r="3281" spans="1:42" x14ac:dyDescent="0.2">
      <c r="A3281">
        <v>3280</v>
      </c>
      <c r="B3281" s="1">
        <v>38489.625</v>
      </c>
      <c r="C3281">
        <v>607</v>
      </c>
      <c r="D3281">
        <v>550</v>
      </c>
      <c r="E3281">
        <v>264</v>
      </c>
      <c r="F3281">
        <v>22.93</v>
      </c>
      <c r="G3281">
        <v>4.9000000000000004</v>
      </c>
      <c r="H3281">
        <v>0</v>
      </c>
      <c r="I3281">
        <v>38.5351</v>
      </c>
      <c r="J3281">
        <v>268.29599999999999</v>
      </c>
      <c r="K3281">
        <v>54.938400000000001</v>
      </c>
      <c r="L3281">
        <v>0</v>
      </c>
      <c r="N3281">
        <v>607</v>
      </c>
      <c r="O3281">
        <v>316.27699999999999</v>
      </c>
      <c r="P3281">
        <v>257.15100000000001</v>
      </c>
      <c r="Q3281">
        <v>5.6871200000000002</v>
      </c>
      <c r="R3281">
        <v>316.27699999999999</v>
      </c>
      <c r="S3281">
        <v>240.65199999999999</v>
      </c>
      <c r="T3281">
        <v>2.9684800000000001E-2</v>
      </c>
      <c r="U3281">
        <v>304.56200000000001</v>
      </c>
      <c r="V3281">
        <v>231.74600000000001</v>
      </c>
      <c r="W3281">
        <v>2.2368099999999998E-2</v>
      </c>
      <c r="X3281">
        <v>520.24</v>
      </c>
      <c r="Y3281">
        <v>520.22299999999996</v>
      </c>
      <c r="Z3281">
        <v>1168290</v>
      </c>
      <c r="AA3281">
        <v>34.735300000000002</v>
      </c>
      <c r="AB3281">
        <v>1133510</v>
      </c>
      <c r="AC3281">
        <v>1085280</v>
      </c>
      <c r="AD3281">
        <v>1057670</v>
      </c>
      <c r="AE3281">
        <v>0</v>
      </c>
      <c r="AF3281">
        <v>0</v>
      </c>
      <c r="AG3281">
        <v>1048560</v>
      </c>
      <c r="AH3281">
        <v>692.601</v>
      </c>
      <c r="AI3281">
        <v>0</v>
      </c>
      <c r="AJ3281">
        <v>0</v>
      </c>
      <c r="AK3281">
        <v>0</v>
      </c>
      <c r="AL3281">
        <v>0</v>
      </c>
      <c r="AM3281">
        <v>1048560</v>
      </c>
      <c r="AN3281">
        <v>692.601</v>
      </c>
      <c r="AO3281">
        <v>1032990</v>
      </c>
      <c r="AP3281">
        <v>1012334.0625</v>
      </c>
    </row>
    <row r="3282" spans="1:42" x14ac:dyDescent="0.2">
      <c r="A3282">
        <v>3281</v>
      </c>
      <c r="B3282" s="1">
        <v>38489.666666666664</v>
      </c>
      <c r="C3282">
        <v>270</v>
      </c>
      <c r="D3282">
        <v>166</v>
      </c>
      <c r="E3282">
        <v>197</v>
      </c>
      <c r="F3282">
        <v>23.43</v>
      </c>
      <c r="G3282">
        <v>4.9000000000000004</v>
      </c>
      <c r="H3282">
        <v>0</v>
      </c>
      <c r="I3282">
        <v>26.2073</v>
      </c>
      <c r="J3282">
        <v>276.51499999999999</v>
      </c>
      <c r="K3282">
        <v>69.070400000000006</v>
      </c>
      <c r="L3282">
        <v>0</v>
      </c>
      <c r="N3282">
        <v>270</v>
      </c>
      <c r="O3282">
        <v>59.0486</v>
      </c>
      <c r="P3282">
        <v>181.18</v>
      </c>
      <c r="Q3282">
        <v>2.52969</v>
      </c>
      <c r="R3282">
        <v>59.0486</v>
      </c>
      <c r="S3282">
        <v>169.55500000000001</v>
      </c>
      <c r="T3282">
        <v>1.32041E-2</v>
      </c>
      <c r="U3282">
        <v>53.735999999999997</v>
      </c>
      <c r="V3282">
        <v>163.28</v>
      </c>
      <c r="W3282">
        <v>9.9495799999999995E-3</v>
      </c>
      <c r="X3282">
        <v>210.51499999999999</v>
      </c>
      <c r="Y3282">
        <v>210.50899999999999</v>
      </c>
      <c r="Z3282">
        <v>472749</v>
      </c>
      <c r="AA3282">
        <v>28.207000000000001</v>
      </c>
      <c r="AB3282">
        <v>431863</v>
      </c>
      <c r="AC3282">
        <v>425309</v>
      </c>
      <c r="AD3282">
        <v>414719</v>
      </c>
      <c r="AE3282">
        <v>0</v>
      </c>
      <c r="AF3282">
        <v>0</v>
      </c>
      <c r="AG3282">
        <v>413261</v>
      </c>
      <c r="AH3282">
        <v>682.23099999999999</v>
      </c>
      <c r="AI3282">
        <v>0</v>
      </c>
      <c r="AJ3282">
        <v>0</v>
      </c>
      <c r="AK3282">
        <v>0</v>
      </c>
      <c r="AL3282">
        <v>0</v>
      </c>
      <c r="AM3282">
        <v>413261</v>
      </c>
      <c r="AN3282">
        <v>682.23099999999999</v>
      </c>
      <c r="AO3282">
        <v>406830</v>
      </c>
      <c r="AP3282">
        <v>398692.90625</v>
      </c>
    </row>
    <row r="3283" spans="1:42" x14ac:dyDescent="0.2">
      <c r="A3283">
        <v>3282</v>
      </c>
      <c r="B3283" s="1">
        <v>38489.708333333336</v>
      </c>
      <c r="C3283">
        <v>124</v>
      </c>
      <c r="D3283">
        <v>81</v>
      </c>
      <c r="E3283">
        <v>104</v>
      </c>
      <c r="F3283">
        <v>22.83</v>
      </c>
      <c r="G3283">
        <v>4.9000000000000004</v>
      </c>
      <c r="H3283">
        <v>0</v>
      </c>
      <c r="I3283">
        <v>14.0693</v>
      </c>
      <c r="J3283">
        <v>284.245</v>
      </c>
      <c r="K3283">
        <v>83.139799999999994</v>
      </c>
      <c r="L3283">
        <v>0</v>
      </c>
      <c r="N3283">
        <v>124</v>
      </c>
      <c r="O3283">
        <v>9.8272300000000001</v>
      </c>
      <c r="P3283">
        <v>89.989199999999997</v>
      </c>
      <c r="Q3283">
        <v>1.16178</v>
      </c>
      <c r="R3283">
        <v>9.8272300000000001</v>
      </c>
      <c r="S3283">
        <v>84.215299999999999</v>
      </c>
      <c r="T3283">
        <v>6.0641200000000001E-3</v>
      </c>
      <c r="U3283">
        <v>6.2049700000000003</v>
      </c>
      <c r="V3283">
        <v>81.098600000000005</v>
      </c>
      <c r="W3283">
        <v>4.5694400000000001E-3</v>
      </c>
      <c r="X3283">
        <v>84.688900000000004</v>
      </c>
      <c r="Y3283">
        <v>84.683499999999995</v>
      </c>
      <c r="Z3283">
        <v>190178</v>
      </c>
      <c r="AA3283">
        <v>24.7517</v>
      </c>
      <c r="AB3283">
        <v>160998</v>
      </c>
      <c r="AC3283">
        <v>161195</v>
      </c>
      <c r="AD3283">
        <v>157180</v>
      </c>
      <c r="AE3283">
        <v>0</v>
      </c>
      <c r="AF3283">
        <v>0</v>
      </c>
      <c r="AG3283">
        <v>156948</v>
      </c>
      <c r="AH3283">
        <v>650.60900000000004</v>
      </c>
      <c r="AI3283">
        <v>0</v>
      </c>
      <c r="AJ3283">
        <v>0</v>
      </c>
      <c r="AK3283">
        <v>0</v>
      </c>
      <c r="AL3283">
        <v>381.65499999999997</v>
      </c>
      <c r="AM3283">
        <v>156567</v>
      </c>
      <c r="AN3283">
        <v>660</v>
      </c>
      <c r="AO3283">
        <v>152088</v>
      </c>
      <c r="AP3283">
        <v>149046.40625</v>
      </c>
    </row>
    <row r="3284" spans="1:42" x14ac:dyDescent="0.2">
      <c r="A3284">
        <v>3283</v>
      </c>
      <c r="B3284" s="1">
        <v>38489.75</v>
      </c>
      <c r="C3284">
        <v>14</v>
      </c>
      <c r="D3284">
        <v>30</v>
      </c>
      <c r="E3284">
        <v>12</v>
      </c>
      <c r="F3284">
        <v>22.24</v>
      </c>
      <c r="G3284">
        <v>7.99</v>
      </c>
      <c r="H3284">
        <v>0</v>
      </c>
      <c r="I3284">
        <v>2.3470800000000001</v>
      </c>
      <c r="J3284">
        <v>292.233</v>
      </c>
      <c r="K3284">
        <v>90</v>
      </c>
      <c r="L3284">
        <v>0</v>
      </c>
      <c r="N3284">
        <v>14</v>
      </c>
      <c r="O3284">
        <v>0</v>
      </c>
      <c r="P3284">
        <v>10.6594</v>
      </c>
      <c r="Q3284">
        <v>0.13116900000000001</v>
      </c>
      <c r="R3284">
        <v>0</v>
      </c>
      <c r="S3284">
        <v>9.9754299999999994</v>
      </c>
      <c r="T3284">
        <v>6.8465799999999999E-4</v>
      </c>
      <c r="U3284">
        <v>0</v>
      </c>
      <c r="V3284">
        <v>9.6062499999999993</v>
      </c>
      <c r="W3284">
        <v>5.1590399999999997E-4</v>
      </c>
      <c r="X3284">
        <v>9.3185599999999997</v>
      </c>
      <c r="Y3284">
        <v>9.3180399999999999</v>
      </c>
      <c r="Z3284">
        <v>20926</v>
      </c>
      <c r="AA3284">
        <v>22.413499999999999</v>
      </c>
      <c r="AB3284">
        <v>12139.8</v>
      </c>
      <c r="AC3284">
        <v>12296.8</v>
      </c>
      <c r="AD3284">
        <v>12047.3</v>
      </c>
      <c r="AE3284">
        <v>0</v>
      </c>
      <c r="AF3284">
        <v>0</v>
      </c>
      <c r="AG3284">
        <v>12045.4</v>
      </c>
      <c r="AH3284">
        <v>538.71400000000006</v>
      </c>
      <c r="AI3284">
        <v>0</v>
      </c>
      <c r="AJ3284">
        <v>0</v>
      </c>
      <c r="AK3284">
        <v>0</v>
      </c>
      <c r="AL3284">
        <v>11232.8</v>
      </c>
      <c r="AM3284">
        <v>812.58</v>
      </c>
      <c r="AN3284">
        <v>660</v>
      </c>
      <c r="AO3284">
        <v>781.745</v>
      </c>
      <c r="AP3284">
        <v>766.10980224609398</v>
      </c>
    </row>
    <row r="3285" spans="1:42" x14ac:dyDescent="0.2">
      <c r="A3285">
        <v>3284</v>
      </c>
      <c r="B3285" s="1">
        <v>38489.791666666664</v>
      </c>
      <c r="C3285">
        <v>0</v>
      </c>
      <c r="D3285">
        <v>0</v>
      </c>
      <c r="E3285">
        <v>0</v>
      </c>
      <c r="F3285">
        <v>21.65</v>
      </c>
      <c r="G3285">
        <v>7.99</v>
      </c>
      <c r="H3285">
        <v>0</v>
      </c>
    </row>
    <row r="3286" spans="1:42" x14ac:dyDescent="0.2">
      <c r="A3286">
        <v>3285</v>
      </c>
      <c r="B3286" s="1">
        <v>38489.833333333336</v>
      </c>
      <c r="C3286">
        <v>0</v>
      </c>
      <c r="D3286">
        <v>0</v>
      </c>
      <c r="E3286">
        <v>0</v>
      </c>
      <c r="F3286">
        <v>20.64</v>
      </c>
      <c r="G3286">
        <v>7.99</v>
      </c>
      <c r="H3286">
        <v>0</v>
      </c>
    </row>
    <row r="3287" spans="1:42" x14ac:dyDescent="0.2">
      <c r="A3287">
        <v>3286</v>
      </c>
      <c r="B3287" s="1">
        <v>38489.875</v>
      </c>
      <c r="C3287">
        <v>0</v>
      </c>
      <c r="D3287">
        <v>0</v>
      </c>
      <c r="E3287">
        <v>0</v>
      </c>
      <c r="F3287">
        <v>19.64</v>
      </c>
      <c r="G3287">
        <v>7.13</v>
      </c>
      <c r="H3287">
        <v>0</v>
      </c>
    </row>
    <row r="3288" spans="1:42" x14ac:dyDescent="0.2">
      <c r="A3288">
        <v>3287</v>
      </c>
      <c r="B3288" s="1">
        <v>38489.916666666664</v>
      </c>
      <c r="C3288">
        <v>0</v>
      </c>
      <c r="D3288">
        <v>0</v>
      </c>
      <c r="E3288">
        <v>0</v>
      </c>
      <c r="F3288">
        <v>18.63</v>
      </c>
      <c r="G3288">
        <v>7.13</v>
      </c>
      <c r="H3288">
        <v>0</v>
      </c>
    </row>
    <row r="3289" spans="1:42" x14ac:dyDescent="0.2">
      <c r="A3289">
        <v>3288</v>
      </c>
      <c r="B3289" s="1">
        <v>38489.958333333336</v>
      </c>
      <c r="C3289">
        <v>0</v>
      </c>
      <c r="D3289">
        <v>0</v>
      </c>
      <c r="E3289">
        <v>0</v>
      </c>
      <c r="F3289">
        <v>17.86</v>
      </c>
      <c r="G3289">
        <v>7.13</v>
      </c>
      <c r="H3289">
        <v>0</v>
      </c>
    </row>
    <row r="3290" spans="1:42" x14ac:dyDescent="0.2">
      <c r="A3290">
        <v>3289</v>
      </c>
      <c r="B3290" s="1">
        <v>38490</v>
      </c>
      <c r="C3290">
        <v>0</v>
      </c>
      <c r="D3290">
        <v>0</v>
      </c>
      <c r="E3290">
        <v>0</v>
      </c>
      <c r="F3290">
        <v>17.09</v>
      </c>
      <c r="G3290">
        <v>9.33</v>
      </c>
      <c r="H3290">
        <v>0</v>
      </c>
    </row>
    <row r="3291" spans="1:42" x14ac:dyDescent="0.2">
      <c r="A3291">
        <v>3290</v>
      </c>
      <c r="B3291" s="1">
        <v>38490.041666666664</v>
      </c>
      <c r="C3291">
        <v>0</v>
      </c>
      <c r="D3291">
        <v>0</v>
      </c>
      <c r="E3291">
        <v>0</v>
      </c>
      <c r="F3291">
        <v>16.309999999999999</v>
      </c>
      <c r="G3291">
        <v>9.33</v>
      </c>
      <c r="H3291">
        <v>0</v>
      </c>
    </row>
    <row r="3292" spans="1:42" x14ac:dyDescent="0.2">
      <c r="A3292">
        <v>3291</v>
      </c>
      <c r="B3292" s="1">
        <v>38490.083333333336</v>
      </c>
      <c r="C3292">
        <v>0</v>
      </c>
      <c r="D3292">
        <v>0</v>
      </c>
      <c r="E3292">
        <v>0</v>
      </c>
      <c r="F3292">
        <v>15.91</v>
      </c>
      <c r="G3292">
        <v>9.33</v>
      </c>
      <c r="H3292">
        <v>0</v>
      </c>
    </row>
    <row r="3293" spans="1:42" x14ac:dyDescent="0.2">
      <c r="A3293">
        <v>3292</v>
      </c>
      <c r="B3293" s="1">
        <v>38490.125</v>
      </c>
      <c r="C3293">
        <v>0</v>
      </c>
      <c r="D3293">
        <v>0</v>
      </c>
      <c r="E3293">
        <v>0</v>
      </c>
      <c r="F3293">
        <v>15.51</v>
      </c>
      <c r="G3293">
        <v>7.31</v>
      </c>
      <c r="H3293">
        <v>0</v>
      </c>
    </row>
    <row r="3294" spans="1:42" x14ac:dyDescent="0.2">
      <c r="A3294">
        <v>3293</v>
      </c>
      <c r="B3294" s="1">
        <v>38490.166666666664</v>
      </c>
      <c r="C3294">
        <v>2</v>
      </c>
      <c r="D3294">
        <v>40</v>
      </c>
      <c r="E3294">
        <v>1</v>
      </c>
      <c r="F3294">
        <v>15.11</v>
      </c>
      <c r="G3294">
        <v>7.31</v>
      </c>
      <c r="H3294">
        <v>0</v>
      </c>
      <c r="I3294">
        <v>-3.51816</v>
      </c>
      <c r="J3294">
        <v>63.1813</v>
      </c>
      <c r="K3294">
        <v>90</v>
      </c>
      <c r="L3294">
        <v>0</v>
      </c>
      <c r="N3294">
        <v>2</v>
      </c>
      <c r="O3294">
        <v>0</v>
      </c>
      <c r="P3294">
        <v>0.69961399999999996</v>
      </c>
      <c r="Q3294">
        <v>1.8738399999999999E-2</v>
      </c>
      <c r="R3294">
        <v>0</v>
      </c>
      <c r="S3294">
        <v>0.65472600000000003</v>
      </c>
      <c r="T3294">
        <v>0</v>
      </c>
      <c r="U3294">
        <v>0</v>
      </c>
      <c r="V3294">
        <v>0.63049500000000003</v>
      </c>
      <c r="W3294">
        <v>0</v>
      </c>
      <c r="X3294">
        <v>0.61158000000000001</v>
      </c>
      <c r="Y3294">
        <v>0.61151900000000003</v>
      </c>
      <c r="Z3294">
        <v>1373.31</v>
      </c>
      <c r="AA3294">
        <v>15.1219</v>
      </c>
      <c r="AB3294">
        <v>91.474000000000004</v>
      </c>
      <c r="AC3294">
        <v>90.401899999999998</v>
      </c>
      <c r="AD3294">
        <v>89.591200000000001</v>
      </c>
      <c r="AE3294">
        <v>0</v>
      </c>
      <c r="AF3294">
        <v>0</v>
      </c>
      <c r="AG3294">
        <v>89.587699999999998</v>
      </c>
      <c r="AH3294">
        <v>95.641900000000007</v>
      </c>
      <c r="AI3294">
        <v>0</v>
      </c>
      <c r="AJ3294">
        <v>0</v>
      </c>
      <c r="AK3294">
        <v>0</v>
      </c>
      <c r="AL3294">
        <v>89.587699999999998</v>
      </c>
      <c r="AM3294">
        <v>0</v>
      </c>
      <c r="AN3294">
        <v>660</v>
      </c>
      <c r="AO3294">
        <v>0</v>
      </c>
      <c r="AP3294">
        <v>0</v>
      </c>
    </row>
    <row r="3295" spans="1:42" x14ac:dyDescent="0.2">
      <c r="A3295">
        <v>3294</v>
      </c>
      <c r="B3295" s="1">
        <v>38490.208333333336</v>
      </c>
      <c r="C3295">
        <v>96</v>
      </c>
      <c r="D3295">
        <v>370</v>
      </c>
      <c r="E3295">
        <v>44</v>
      </c>
      <c r="F3295">
        <v>16.14</v>
      </c>
      <c r="G3295">
        <v>7.31</v>
      </c>
      <c r="H3295">
        <v>0</v>
      </c>
      <c r="I3295">
        <v>7.8850800000000003</v>
      </c>
      <c r="J3295">
        <v>71.531499999999994</v>
      </c>
      <c r="K3295">
        <v>90</v>
      </c>
      <c r="L3295">
        <v>0</v>
      </c>
      <c r="N3295">
        <v>96</v>
      </c>
      <c r="O3295">
        <v>0</v>
      </c>
      <c r="P3295">
        <v>34.446599999999997</v>
      </c>
      <c r="Q3295">
        <v>0.89944500000000005</v>
      </c>
      <c r="R3295">
        <v>0</v>
      </c>
      <c r="S3295">
        <v>32.236499999999999</v>
      </c>
      <c r="T3295">
        <v>4.6947999999999998E-3</v>
      </c>
      <c r="U3295">
        <v>0</v>
      </c>
      <c r="V3295">
        <v>31.043399999999998</v>
      </c>
      <c r="W3295">
        <v>3.5376299999999999E-3</v>
      </c>
      <c r="X3295">
        <v>30.115600000000001</v>
      </c>
      <c r="Y3295">
        <v>30.114699999999999</v>
      </c>
      <c r="Z3295">
        <v>67629.7</v>
      </c>
      <c r="AA3295">
        <v>16.725300000000001</v>
      </c>
      <c r="AB3295">
        <v>50629.8</v>
      </c>
      <c r="AC3295">
        <v>52887.4</v>
      </c>
      <c r="AD3295">
        <v>51563.4</v>
      </c>
      <c r="AE3295">
        <v>0</v>
      </c>
      <c r="AF3295">
        <v>0</v>
      </c>
      <c r="AG3295">
        <v>51536.7</v>
      </c>
      <c r="AH3295">
        <v>627.93200000000002</v>
      </c>
      <c r="AI3295">
        <v>0</v>
      </c>
      <c r="AJ3295">
        <v>0</v>
      </c>
      <c r="AK3295">
        <v>0</v>
      </c>
      <c r="AL3295">
        <v>1606.39</v>
      </c>
      <c r="AM3295">
        <v>49930.3</v>
      </c>
      <c r="AN3295">
        <v>660</v>
      </c>
      <c r="AO3295">
        <v>48182.5</v>
      </c>
      <c r="AP3295">
        <v>47218.8828125</v>
      </c>
    </row>
    <row r="3296" spans="1:42" x14ac:dyDescent="0.2">
      <c r="A3296">
        <v>3295</v>
      </c>
      <c r="B3296" s="1">
        <v>38490.25</v>
      </c>
      <c r="C3296">
        <v>302</v>
      </c>
      <c r="D3296">
        <v>652</v>
      </c>
      <c r="E3296">
        <v>80</v>
      </c>
      <c r="F3296">
        <v>17.18</v>
      </c>
      <c r="G3296">
        <v>5.74</v>
      </c>
      <c r="H3296">
        <v>0</v>
      </c>
      <c r="I3296">
        <v>19.838100000000001</v>
      </c>
      <c r="J3296">
        <v>79.293099999999995</v>
      </c>
      <c r="K3296">
        <v>76.484399999999994</v>
      </c>
      <c r="L3296">
        <v>0</v>
      </c>
      <c r="N3296">
        <v>302</v>
      </c>
      <c r="O3296">
        <v>152.886</v>
      </c>
      <c r="P3296">
        <v>74.742099999999994</v>
      </c>
      <c r="Q3296">
        <v>2.8294999999999999</v>
      </c>
      <c r="R3296">
        <v>148.696</v>
      </c>
      <c r="S3296">
        <v>69.9465</v>
      </c>
      <c r="T3296">
        <v>1.47691E-2</v>
      </c>
      <c r="U3296">
        <v>124.319</v>
      </c>
      <c r="V3296">
        <v>67.357799999999997</v>
      </c>
      <c r="W3296">
        <v>1.1128799999999999E-2</v>
      </c>
      <c r="X3296">
        <v>185.93700000000001</v>
      </c>
      <c r="Y3296">
        <v>185.92500000000001</v>
      </c>
      <c r="Z3296">
        <v>417544</v>
      </c>
      <c r="AA3296">
        <v>21.175599999999999</v>
      </c>
      <c r="AB3296">
        <v>378111</v>
      </c>
      <c r="AC3296">
        <v>384842</v>
      </c>
      <c r="AD3296">
        <v>357510</v>
      </c>
      <c r="AE3296">
        <v>0</v>
      </c>
      <c r="AF3296">
        <v>0</v>
      </c>
      <c r="AG3296">
        <v>356468</v>
      </c>
      <c r="AH3296">
        <v>700.63199999999995</v>
      </c>
      <c r="AI3296">
        <v>0</v>
      </c>
      <c r="AJ3296">
        <v>0</v>
      </c>
      <c r="AK3296">
        <v>0</v>
      </c>
      <c r="AL3296">
        <v>0</v>
      </c>
      <c r="AM3296">
        <v>356468</v>
      </c>
      <c r="AN3296">
        <v>700.63199999999995</v>
      </c>
      <c r="AO3296">
        <v>349496</v>
      </c>
      <c r="AP3296">
        <v>342506.34375</v>
      </c>
    </row>
    <row r="3297" spans="1:42" x14ac:dyDescent="0.2">
      <c r="A3297">
        <v>3296</v>
      </c>
      <c r="B3297" s="1">
        <v>38490.291666666664</v>
      </c>
      <c r="C3297">
        <v>527</v>
      </c>
      <c r="D3297">
        <v>824</v>
      </c>
      <c r="E3297">
        <v>89</v>
      </c>
      <c r="F3297">
        <v>18.22</v>
      </c>
      <c r="G3297">
        <v>5.74</v>
      </c>
      <c r="H3297">
        <v>0</v>
      </c>
      <c r="I3297">
        <v>32.099600000000002</v>
      </c>
      <c r="J3297">
        <v>87.109499999999997</v>
      </c>
      <c r="K3297">
        <v>62.383400000000002</v>
      </c>
      <c r="L3297">
        <v>0</v>
      </c>
      <c r="N3297">
        <v>527</v>
      </c>
      <c r="O3297">
        <v>382.08199999999999</v>
      </c>
      <c r="P3297">
        <v>90.862499999999997</v>
      </c>
      <c r="Q3297">
        <v>4.9375799999999996</v>
      </c>
      <c r="R3297">
        <v>382.08199999999999</v>
      </c>
      <c r="S3297">
        <v>85.032600000000002</v>
      </c>
      <c r="T3297">
        <v>2.57725E-2</v>
      </c>
      <c r="U3297">
        <v>359.97399999999999</v>
      </c>
      <c r="V3297">
        <v>81.885599999999997</v>
      </c>
      <c r="W3297">
        <v>1.9420099999999999E-2</v>
      </c>
      <c r="X3297">
        <v>428.62299999999999</v>
      </c>
      <c r="Y3297">
        <v>428.61900000000003</v>
      </c>
      <c r="Z3297">
        <v>962568</v>
      </c>
      <c r="AA3297">
        <v>27.4312</v>
      </c>
      <c r="AB3297">
        <v>922667</v>
      </c>
      <c r="AC3297">
        <v>912699</v>
      </c>
      <c r="AD3297">
        <v>888904</v>
      </c>
      <c r="AE3297">
        <v>0</v>
      </c>
      <c r="AF3297">
        <v>0</v>
      </c>
      <c r="AG3297">
        <v>882774</v>
      </c>
      <c r="AH3297">
        <v>710.90300000000002</v>
      </c>
      <c r="AI3297">
        <v>0</v>
      </c>
      <c r="AJ3297">
        <v>0</v>
      </c>
      <c r="AK3297">
        <v>0</v>
      </c>
      <c r="AL3297">
        <v>0</v>
      </c>
      <c r="AM3297">
        <v>882774</v>
      </c>
      <c r="AN3297">
        <v>710.90300000000002</v>
      </c>
      <c r="AO3297">
        <v>869051</v>
      </c>
      <c r="AP3297">
        <v>851670.1875</v>
      </c>
    </row>
    <row r="3298" spans="1:42" x14ac:dyDescent="0.2">
      <c r="A3298">
        <v>3297</v>
      </c>
      <c r="B3298" s="1">
        <v>38490.333333333336</v>
      </c>
      <c r="C3298">
        <v>717</v>
      </c>
      <c r="D3298">
        <v>877</v>
      </c>
      <c r="E3298">
        <v>103</v>
      </c>
      <c r="F3298">
        <v>20.239999999999998</v>
      </c>
      <c r="G3298">
        <v>5.74</v>
      </c>
      <c r="H3298">
        <v>0</v>
      </c>
      <c r="I3298">
        <v>44.442900000000002</v>
      </c>
      <c r="J3298">
        <v>95.895499999999998</v>
      </c>
      <c r="K3298">
        <v>48.272599999999997</v>
      </c>
      <c r="L3298">
        <v>0</v>
      </c>
      <c r="N3298">
        <v>717</v>
      </c>
      <c r="O3298">
        <v>583.649</v>
      </c>
      <c r="P3298">
        <v>106.94</v>
      </c>
      <c r="Q3298">
        <v>6.7177300000000004</v>
      </c>
      <c r="R3298">
        <v>583.649</v>
      </c>
      <c r="S3298">
        <v>100.078</v>
      </c>
      <c r="T3298">
        <v>3.50643E-2</v>
      </c>
      <c r="U3298">
        <v>568.98699999999997</v>
      </c>
      <c r="V3298">
        <v>96.374700000000004</v>
      </c>
      <c r="W3298">
        <v>2.6421699999999999E-2</v>
      </c>
      <c r="X3298">
        <v>645.42700000000002</v>
      </c>
      <c r="Y3298">
        <v>645.41800000000001</v>
      </c>
      <c r="Z3298">
        <v>1449450</v>
      </c>
      <c r="AA3298">
        <v>34.110300000000002</v>
      </c>
      <c r="AB3298">
        <v>1424650</v>
      </c>
      <c r="AC3298">
        <v>1368940</v>
      </c>
      <c r="AD3298">
        <v>1334480</v>
      </c>
      <c r="AE3298">
        <v>0</v>
      </c>
      <c r="AF3298">
        <v>0</v>
      </c>
      <c r="AG3298">
        <v>1320390</v>
      </c>
      <c r="AH3298">
        <v>701.20100000000002</v>
      </c>
      <c r="AI3298">
        <v>0</v>
      </c>
      <c r="AJ3298">
        <v>0</v>
      </c>
      <c r="AK3298">
        <v>0</v>
      </c>
      <c r="AL3298">
        <v>0</v>
      </c>
      <c r="AM3298">
        <v>1320390</v>
      </c>
      <c r="AN3298">
        <v>701.20100000000002</v>
      </c>
      <c r="AO3298">
        <v>1298840</v>
      </c>
      <c r="AP3298">
        <v>1272863</v>
      </c>
    </row>
    <row r="3299" spans="1:42" x14ac:dyDescent="0.2">
      <c r="A3299">
        <v>3298</v>
      </c>
      <c r="B3299" s="1">
        <v>38490.375</v>
      </c>
      <c r="C3299">
        <v>885</v>
      </c>
      <c r="D3299">
        <v>929</v>
      </c>
      <c r="E3299">
        <v>110</v>
      </c>
      <c r="F3299">
        <v>22.27</v>
      </c>
      <c r="G3299">
        <v>3.01</v>
      </c>
      <c r="H3299">
        <v>0</v>
      </c>
      <c r="I3299">
        <v>56.541200000000003</v>
      </c>
      <c r="J3299">
        <v>107.46599999999999</v>
      </c>
      <c r="K3299">
        <v>34.304900000000004</v>
      </c>
      <c r="L3299">
        <v>0</v>
      </c>
      <c r="N3299">
        <v>885</v>
      </c>
      <c r="O3299">
        <v>767.35199999999998</v>
      </c>
      <c r="P3299">
        <v>114.629</v>
      </c>
      <c r="Q3299">
        <v>8.29176</v>
      </c>
      <c r="R3299">
        <v>767.35199999999998</v>
      </c>
      <c r="S3299">
        <v>107.274</v>
      </c>
      <c r="T3299">
        <v>4.3280199999999998E-2</v>
      </c>
      <c r="U3299">
        <v>759.27300000000002</v>
      </c>
      <c r="V3299">
        <v>103.304</v>
      </c>
      <c r="W3299">
        <v>3.2612500000000003E-2</v>
      </c>
      <c r="X3299">
        <v>836.73099999999999</v>
      </c>
      <c r="Y3299">
        <v>836.73299999999995</v>
      </c>
      <c r="Z3299">
        <v>1879080</v>
      </c>
      <c r="AA3299">
        <v>43.767200000000003</v>
      </c>
      <c r="AB3299">
        <v>1874030</v>
      </c>
      <c r="AC3299">
        <v>1724890</v>
      </c>
      <c r="AD3299">
        <v>1680630</v>
      </c>
      <c r="AE3299">
        <v>0</v>
      </c>
      <c r="AF3299">
        <v>0</v>
      </c>
      <c r="AG3299">
        <v>1656870</v>
      </c>
      <c r="AH3299">
        <v>677.23699999999997</v>
      </c>
      <c r="AI3299">
        <v>0</v>
      </c>
      <c r="AJ3299">
        <v>0</v>
      </c>
      <c r="AK3299">
        <v>0</v>
      </c>
      <c r="AL3299">
        <v>0</v>
      </c>
      <c r="AM3299">
        <v>1656870</v>
      </c>
      <c r="AN3299">
        <v>677.23699999999997</v>
      </c>
      <c r="AO3299">
        <v>1627270</v>
      </c>
      <c r="AP3299">
        <v>1594724.625</v>
      </c>
    </row>
    <row r="3300" spans="1:42" x14ac:dyDescent="0.2">
      <c r="A3300">
        <v>3299</v>
      </c>
      <c r="B3300" s="1">
        <v>38490.416666666664</v>
      </c>
      <c r="C3300">
        <v>995</v>
      </c>
      <c r="D3300">
        <v>905</v>
      </c>
      <c r="E3300">
        <v>159</v>
      </c>
      <c r="F3300">
        <v>24.3</v>
      </c>
      <c r="G3300">
        <v>3.01</v>
      </c>
      <c r="H3300">
        <v>0</v>
      </c>
      <c r="I3300">
        <v>67.5959</v>
      </c>
      <c r="J3300">
        <v>126.63500000000001</v>
      </c>
      <c r="K3300">
        <v>20.930599999999998</v>
      </c>
      <c r="L3300">
        <v>0</v>
      </c>
      <c r="N3300">
        <v>995</v>
      </c>
      <c r="O3300">
        <v>844.58600000000001</v>
      </c>
      <c r="P3300">
        <v>161.602</v>
      </c>
      <c r="Q3300">
        <v>9.3223800000000008</v>
      </c>
      <c r="R3300">
        <v>844.58600000000001</v>
      </c>
      <c r="S3300">
        <v>151.233</v>
      </c>
      <c r="T3300">
        <v>4.8659599999999997E-2</v>
      </c>
      <c r="U3300">
        <v>841.60299999999995</v>
      </c>
      <c r="V3300">
        <v>145.636</v>
      </c>
      <c r="W3300">
        <v>3.66661E-2</v>
      </c>
      <c r="X3300">
        <v>957.65700000000004</v>
      </c>
      <c r="Y3300">
        <v>957.64700000000005</v>
      </c>
      <c r="Z3300">
        <v>2150630</v>
      </c>
      <c r="AA3300">
        <v>48.903700000000001</v>
      </c>
      <c r="AB3300">
        <v>2159720</v>
      </c>
      <c r="AC3300">
        <v>1942060</v>
      </c>
      <c r="AD3300">
        <v>1900360</v>
      </c>
      <c r="AE3300">
        <v>0</v>
      </c>
      <c r="AF3300">
        <v>0</v>
      </c>
      <c r="AG3300">
        <v>1868690</v>
      </c>
      <c r="AH3300">
        <v>661.75099999999998</v>
      </c>
      <c r="AI3300">
        <v>0</v>
      </c>
      <c r="AJ3300">
        <v>0</v>
      </c>
      <c r="AK3300">
        <v>0</v>
      </c>
      <c r="AL3300">
        <v>-28.992100000000001</v>
      </c>
      <c r="AM3300">
        <v>1868720</v>
      </c>
      <c r="AN3300">
        <v>662.452</v>
      </c>
      <c r="AO3300">
        <v>1831900</v>
      </c>
      <c r="AP3300">
        <v>1795257.375</v>
      </c>
    </row>
    <row r="3301" spans="1:42" x14ac:dyDescent="0.2">
      <c r="A3301">
        <v>3300</v>
      </c>
      <c r="B3301" s="1">
        <v>38490.458333333336</v>
      </c>
      <c r="C3301">
        <v>1000</v>
      </c>
      <c r="D3301">
        <v>840</v>
      </c>
      <c r="E3301">
        <v>191</v>
      </c>
      <c r="F3301">
        <v>25.27</v>
      </c>
      <c r="G3301">
        <v>3.01</v>
      </c>
      <c r="H3301">
        <v>0</v>
      </c>
      <c r="I3301">
        <v>74.745599999999996</v>
      </c>
      <c r="J3301">
        <v>165.70699999999999</v>
      </c>
      <c r="K3301">
        <v>10.848800000000001</v>
      </c>
      <c r="L3301">
        <v>0</v>
      </c>
      <c r="N3301">
        <v>1000</v>
      </c>
      <c r="O3301">
        <v>823.55700000000002</v>
      </c>
      <c r="P3301">
        <v>201.69800000000001</v>
      </c>
      <c r="Q3301">
        <v>9.3692200000000003</v>
      </c>
      <c r="R3301">
        <v>823.55700000000002</v>
      </c>
      <c r="S3301">
        <v>188.75700000000001</v>
      </c>
      <c r="T3301">
        <v>4.8904200000000002E-2</v>
      </c>
      <c r="U3301">
        <v>822.80799999999999</v>
      </c>
      <c r="V3301">
        <v>181.77099999999999</v>
      </c>
      <c r="W3301">
        <v>3.6850300000000002E-2</v>
      </c>
      <c r="X3301">
        <v>974.47699999999998</v>
      </c>
      <c r="Y3301">
        <v>974.46299999999997</v>
      </c>
      <c r="Z3301">
        <v>2188400</v>
      </c>
      <c r="AA3301">
        <v>50.305700000000002</v>
      </c>
      <c r="AB3301">
        <v>2199530</v>
      </c>
      <c r="AC3301">
        <v>1964860</v>
      </c>
      <c r="AD3301">
        <v>1919950</v>
      </c>
      <c r="AE3301">
        <v>0</v>
      </c>
      <c r="AF3301">
        <v>0</v>
      </c>
      <c r="AG3301">
        <v>1887300</v>
      </c>
      <c r="AH3301">
        <v>658.22299999999996</v>
      </c>
      <c r="AI3301">
        <v>0</v>
      </c>
      <c r="AJ3301">
        <v>0</v>
      </c>
      <c r="AK3301">
        <v>0</v>
      </c>
      <c r="AL3301">
        <v>165.85499999999999</v>
      </c>
      <c r="AM3301">
        <v>1887130</v>
      </c>
      <c r="AN3301">
        <v>660.774</v>
      </c>
      <c r="AO3301">
        <v>1849620</v>
      </c>
      <c r="AP3301">
        <v>1812628.875</v>
      </c>
    </row>
    <row r="3302" spans="1:42" x14ac:dyDescent="0.2">
      <c r="A3302">
        <v>3301</v>
      </c>
      <c r="B3302" s="1">
        <v>38490.5</v>
      </c>
      <c r="C3302">
        <v>1029</v>
      </c>
      <c r="D3302">
        <v>909</v>
      </c>
      <c r="E3302">
        <v>165</v>
      </c>
      <c r="F3302">
        <v>26.24</v>
      </c>
      <c r="G3302">
        <v>4.45</v>
      </c>
      <c r="H3302">
        <v>0</v>
      </c>
      <c r="I3302">
        <v>72.231200000000001</v>
      </c>
      <c r="J3302">
        <v>216.22200000000001</v>
      </c>
      <c r="K3302">
        <v>14.7334</v>
      </c>
      <c r="L3302">
        <v>0</v>
      </c>
      <c r="N3302">
        <v>1029</v>
      </c>
      <c r="O3302">
        <v>877.44899999999996</v>
      </c>
      <c r="P3302">
        <v>166.86600000000001</v>
      </c>
      <c r="Q3302">
        <v>9.6409300000000009</v>
      </c>
      <c r="R3302">
        <v>877.44899999999996</v>
      </c>
      <c r="S3302">
        <v>156.15899999999999</v>
      </c>
      <c r="T3302">
        <v>5.0322400000000003E-2</v>
      </c>
      <c r="U3302">
        <v>875.95799999999997</v>
      </c>
      <c r="V3302">
        <v>150.38</v>
      </c>
      <c r="W3302">
        <v>3.7919000000000001E-2</v>
      </c>
      <c r="X3302">
        <v>995.58500000000004</v>
      </c>
      <c r="Y3302">
        <v>995.57600000000002</v>
      </c>
      <c r="Z3302">
        <v>2235800</v>
      </c>
      <c r="AA3302">
        <v>49.505400000000002</v>
      </c>
      <c r="AB3302">
        <v>2249500</v>
      </c>
      <c r="AC3302">
        <v>2017640</v>
      </c>
      <c r="AD3302">
        <v>1968690</v>
      </c>
      <c r="AE3302">
        <v>0</v>
      </c>
      <c r="AF3302">
        <v>0</v>
      </c>
      <c r="AG3302">
        <v>1934920</v>
      </c>
      <c r="AH3302">
        <v>663.21799999999996</v>
      </c>
      <c r="AI3302">
        <v>0</v>
      </c>
      <c r="AJ3302">
        <v>0</v>
      </c>
      <c r="AK3302">
        <v>0</v>
      </c>
      <c r="AL3302">
        <v>0</v>
      </c>
      <c r="AM3302">
        <v>1934920</v>
      </c>
      <c r="AN3302">
        <v>663.21799999999996</v>
      </c>
      <c r="AO3302">
        <v>1895520</v>
      </c>
      <c r="AP3302">
        <v>1857612</v>
      </c>
    </row>
    <row r="3303" spans="1:42" x14ac:dyDescent="0.2">
      <c r="A3303">
        <v>3302</v>
      </c>
      <c r="B3303" s="1">
        <v>38490.541666666664</v>
      </c>
      <c r="C3303">
        <v>950</v>
      </c>
      <c r="D3303">
        <v>942</v>
      </c>
      <c r="E3303">
        <v>114</v>
      </c>
      <c r="F3303">
        <v>27.22</v>
      </c>
      <c r="G3303">
        <v>4.45</v>
      </c>
      <c r="H3303">
        <v>0</v>
      </c>
      <c r="I3303">
        <v>62.618899999999996</v>
      </c>
      <c r="J3303">
        <v>243.98400000000001</v>
      </c>
      <c r="K3303">
        <v>27.123899999999999</v>
      </c>
      <c r="L3303">
        <v>0</v>
      </c>
      <c r="N3303">
        <v>950</v>
      </c>
      <c r="O3303">
        <v>837.93600000000004</v>
      </c>
      <c r="P3303">
        <v>118.532</v>
      </c>
      <c r="Q3303">
        <v>8.90076</v>
      </c>
      <c r="R3303">
        <v>837.93600000000004</v>
      </c>
      <c r="S3303">
        <v>110.92700000000001</v>
      </c>
      <c r="T3303">
        <v>4.6458899999999997E-2</v>
      </c>
      <c r="U3303">
        <v>832.75900000000001</v>
      </c>
      <c r="V3303">
        <v>106.822</v>
      </c>
      <c r="W3303">
        <v>3.5007799999999999E-2</v>
      </c>
      <c r="X3303">
        <v>911.42700000000002</v>
      </c>
      <c r="Y3303">
        <v>911.42</v>
      </c>
      <c r="Z3303">
        <v>2046820</v>
      </c>
      <c r="AA3303">
        <v>48.518799999999999</v>
      </c>
      <c r="AB3303">
        <v>2050390</v>
      </c>
      <c r="AC3303">
        <v>1846470</v>
      </c>
      <c r="AD3303">
        <v>1803040</v>
      </c>
      <c r="AE3303">
        <v>0</v>
      </c>
      <c r="AF3303">
        <v>0</v>
      </c>
      <c r="AG3303">
        <v>1774580</v>
      </c>
      <c r="AH3303">
        <v>663.13</v>
      </c>
      <c r="AI3303">
        <v>0</v>
      </c>
      <c r="AJ3303">
        <v>0</v>
      </c>
      <c r="AK3303">
        <v>0</v>
      </c>
      <c r="AL3303">
        <v>-11.754799999999999</v>
      </c>
      <c r="AM3303">
        <v>1774590</v>
      </c>
      <c r="AN3303">
        <v>663.17899999999997</v>
      </c>
      <c r="AO3303">
        <v>1741260</v>
      </c>
      <c r="AP3303">
        <v>1706433.25</v>
      </c>
    </row>
    <row r="3304" spans="1:42" x14ac:dyDescent="0.2">
      <c r="A3304">
        <v>3303</v>
      </c>
      <c r="B3304" s="1">
        <v>38490.583333333336</v>
      </c>
      <c r="C3304">
        <v>793</v>
      </c>
      <c r="D3304">
        <v>837</v>
      </c>
      <c r="E3304">
        <v>143</v>
      </c>
      <c r="F3304">
        <v>27.44</v>
      </c>
      <c r="G3304">
        <v>4.45</v>
      </c>
      <c r="H3304">
        <v>0</v>
      </c>
      <c r="I3304">
        <v>50.911799999999999</v>
      </c>
      <c r="J3304">
        <v>258.60500000000002</v>
      </c>
      <c r="K3304">
        <v>40.878399999999999</v>
      </c>
      <c r="L3304">
        <v>0</v>
      </c>
      <c r="N3304">
        <v>793</v>
      </c>
      <c r="O3304">
        <v>633.18799999999999</v>
      </c>
      <c r="P3304">
        <v>150.05099999999999</v>
      </c>
      <c r="Q3304">
        <v>7.4297899999999997</v>
      </c>
      <c r="R3304">
        <v>633.18799999999999</v>
      </c>
      <c r="S3304">
        <v>140.423</v>
      </c>
      <c r="T3304">
        <v>3.8781000000000003E-2</v>
      </c>
      <c r="U3304">
        <v>622.97500000000002</v>
      </c>
      <c r="V3304">
        <v>135.226</v>
      </c>
      <c r="W3304">
        <v>2.92223E-2</v>
      </c>
      <c r="X3304">
        <v>735.48400000000004</v>
      </c>
      <c r="Y3304">
        <v>735.476</v>
      </c>
      <c r="Z3304">
        <v>1651700</v>
      </c>
      <c r="AA3304">
        <v>44.627200000000002</v>
      </c>
      <c r="AB3304">
        <v>1635670</v>
      </c>
      <c r="AC3304">
        <v>1498180</v>
      </c>
      <c r="AD3304">
        <v>1464240</v>
      </c>
      <c r="AE3304">
        <v>0</v>
      </c>
      <c r="AF3304">
        <v>0</v>
      </c>
      <c r="AG3304">
        <v>1445700</v>
      </c>
      <c r="AH3304">
        <v>668.88599999999997</v>
      </c>
      <c r="AI3304">
        <v>0</v>
      </c>
      <c r="AJ3304">
        <v>0</v>
      </c>
      <c r="AK3304">
        <v>0</v>
      </c>
      <c r="AL3304">
        <v>0</v>
      </c>
      <c r="AM3304">
        <v>1445700</v>
      </c>
      <c r="AN3304">
        <v>668.88599999999997</v>
      </c>
      <c r="AO3304">
        <v>1422680</v>
      </c>
      <c r="AP3304">
        <v>1394225.75</v>
      </c>
    </row>
    <row r="3305" spans="1:42" x14ac:dyDescent="0.2">
      <c r="A3305">
        <v>3304</v>
      </c>
      <c r="B3305" s="1">
        <v>38490.625</v>
      </c>
      <c r="C3305">
        <v>635</v>
      </c>
      <c r="D3305">
        <v>822</v>
      </c>
      <c r="E3305">
        <v>121</v>
      </c>
      <c r="F3305">
        <v>27.67</v>
      </c>
      <c r="G3305">
        <v>5.29</v>
      </c>
      <c r="H3305">
        <v>0</v>
      </c>
      <c r="I3305">
        <v>38.6494</v>
      </c>
      <c r="J3305">
        <v>268.53300000000002</v>
      </c>
      <c r="K3305">
        <v>54.936399999999999</v>
      </c>
      <c r="L3305">
        <v>0</v>
      </c>
      <c r="N3305">
        <v>635</v>
      </c>
      <c r="O3305">
        <v>472.79500000000002</v>
      </c>
      <c r="P3305">
        <v>124.447</v>
      </c>
      <c r="Q3305">
        <v>5.9494600000000002</v>
      </c>
      <c r="R3305">
        <v>472.79500000000002</v>
      </c>
      <c r="S3305">
        <v>116.462</v>
      </c>
      <c r="T3305">
        <v>3.1054100000000001E-2</v>
      </c>
      <c r="U3305">
        <v>455.286</v>
      </c>
      <c r="V3305">
        <v>112.152</v>
      </c>
      <c r="W3305">
        <v>2.3399900000000001E-2</v>
      </c>
      <c r="X3305">
        <v>550.43700000000001</v>
      </c>
      <c r="Y3305">
        <v>550.43399999999997</v>
      </c>
      <c r="Z3305">
        <v>1236130</v>
      </c>
      <c r="AA3305">
        <v>39.848500000000001</v>
      </c>
      <c r="AB3305">
        <v>1203480</v>
      </c>
      <c r="AC3305">
        <v>1125480</v>
      </c>
      <c r="AD3305">
        <v>1098220</v>
      </c>
      <c r="AE3305">
        <v>0</v>
      </c>
      <c r="AF3305">
        <v>0</v>
      </c>
      <c r="AG3305">
        <v>1087990</v>
      </c>
      <c r="AH3305">
        <v>677.72</v>
      </c>
      <c r="AI3305">
        <v>0</v>
      </c>
      <c r="AJ3305">
        <v>0</v>
      </c>
      <c r="AK3305">
        <v>0</v>
      </c>
      <c r="AL3305">
        <v>0</v>
      </c>
      <c r="AM3305">
        <v>1087990</v>
      </c>
      <c r="AN3305">
        <v>677.72</v>
      </c>
      <c r="AO3305">
        <v>1072390</v>
      </c>
      <c r="AP3305">
        <v>1050941.25</v>
      </c>
    </row>
    <row r="3306" spans="1:42" x14ac:dyDescent="0.2">
      <c r="A3306">
        <v>3305</v>
      </c>
      <c r="B3306" s="1">
        <v>38490.666666666664</v>
      </c>
      <c r="C3306">
        <v>408</v>
      </c>
      <c r="D3306">
        <v>720</v>
      </c>
      <c r="E3306">
        <v>88</v>
      </c>
      <c r="F3306">
        <v>27.89</v>
      </c>
      <c r="G3306">
        <v>5.29</v>
      </c>
      <c r="H3306">
        <v>0</v>
      </c>
      <c r="I3306">
        <v>26.323599999999999</v>
      </c>
      <c r="J3306">
        <v>276.721</v>
      </c>
      <c r="K3306">
        <v>69.049300000000002</v>
      </c>
      <c r="L3306">
        <v>0</v>
      </c>
      <c r="N3306">
        <v>408</v>
      </c>
      <c r="O3306">
        <v>258.029</v>
      </c>
      <c r="P3306">
        <v>86.028800000000004</v>
      </c>
      <c r="Q3306">
        <v>3.8226399999999998</v>
      </c>
      <c r="R3306">
        <v>258.029</v>
      </c>
      <c r="S3306">
        <v>80.509</v>
      </c>
      <c r="T3306">
        <v>1.9952899999999999E-2</v>
      </c>
      <c r="U3306">
        <v>234.84899999999999</v>
      </c>
      <c r="V3306">
        <v>77.529399999999995</v>
      </c>
      <c r="W3306">
        <v>1.50349E-2</v>
      </c>
      <c r="X3306">
        <v>303.02199999999999</v>
      </c>
      <c r="Y3306">
        <v>303.017</v>
      </c>
      <c r="Z3306">
        <v>680498</v>
      </c>
      <c r="AA3306">
        <v>34.594299999999997</v>
      </c>
      <c r="AB3306">
        <v>637693</v>
      </c>
      <c r="AC3306">
        <v>609657</v>
      </c>
      <c r="AD3306">
        <v>594637</v>
      </c>
      <c r="AE3306">
        <v>0</v>
      </c>
      <c r="AF3306">
        <v>0</v>
      </c>
      <c r="AG3306">
        <v>591572</v>
      </c>
      <c r="AH3306">
        <v>673.55899999999997</v>
      </c>
      <c r="AI3306">
        <v>0</v>
      </c>
      <c r="AJ3306">
        <v>0</v>
      </c>
      <c r="AK3306">
        <v>0</v>
      </c>
      <c r="AL3306">
        <v>0</v>
      </c>
      <c r="AM3306">
        <v>591572</v>
      </c>
      <c r="AN3306">
        <v>673.55899999999997</v>
      </c>
      <c r="AO3306">
        <v>583447</v>
      </c>
      <c r="AP3306">
        <v>571778.125</v>
      </c>
    </row>
    <row r="3307" spans="1:42" x14ac:dyDescent="0.2">
      <c r="A3307">
        <v>3306</v>
      </c>
      <c r="B3307" s="1">
        <v>38490.708333333336</v>
      </c>
      <c r="C3307">
        <v>200</v>
      </c>
      <c r="D3307">
        <v>538</v>
      </c>
      <c r="E3307">
        <v>67</v>
      </c>
      <c r="F3307">
        <v>27.18</v>
      </c>
      <c r="G3307">
        <v>5.29</v>
      </c>
      <c r="H3307">
        <v>0</v>
      </c>
      <c r="I3307">
        <v>14.193099999999999</v>
      </c>
      <c r="J3307">
        <v>284.42899999999997</v>
      </c>
      <c r="K3307">
        <v>83.100800000000007</v>
      </c>
      <c r="L3307">
        <v>0</v>
      </c>
      <c r="N3307">
        <v>200</v>
      </c>
      <c r="O3307">
        <v>65.159400000000005</v>
      </c>
      <c r="P3307">
        <v>58.938800000000001</v>
      </c>
      <c r="Q3307">
        <v>1.87384</v>
      </c>
      <c r="R3307">
        <v>65.159400000000005</v>
      </c>
      <c r="S3307">
        <v>55.157200000000003</v>
      </c>
      <c r="T3307">
        <v>9.7808300000000008E-3</v>
      </c>
      <c r="U3307">
        <v>41.2956</v>
      </c>
      <c r="V3307">
        <v>53.115900000000003</v>
      </c>
      <c r="W3307">
        <v>7.3700600000000003E-3</v>
      </c>
      <c r="X3307">
        <v>91.586299999999994</v>
      </c>
      <c r="Y3307">
        <v>91.582599999999999</v>
      </c>
      <c r="Z3307">
        <v>205670</v>
      </c>
      <c r="AA3307">
        <v>29.206299999999999</v>
      </c>
      <c r="AB3307">
        <v>175406</v>
      </c>
      <c r="AC3307">
        <v>171647</v>
      </c>
      <c r="AD3307">
        <v>167628</v>
      </c>
      <c r="AE3307">
        <v>0</v>
      </c>
      <c r="AF3307">
        <v>0</v>
      </c>
      <c r="AG3307">
        <v>167355</v>
      </c>
      <c r="AH3307">
        <v>638.93399999999997</v>
      </c>
      <c r="AI3307">
        <v>0</v>
      </c>
      <c r="AJ3307">
        <v>0</v>
      </c>
      <c r="AK3307">
        <v>0</v>
      </c>
      <c r="AL3307">
        <v>2394.61</v>
      </c>
      <c r="AM3307">
        <v>164960</v>
      </c>
      <c r="AN3307">
        <v>660</v>
      </c>
      <c r="AO3307">
        <v>160325</v>
      </c>
      <c r="AP3307">
        <v>157118.125</v>
      </c>
    </row>
    <row r="3308" spans="1:42" x14ac:dyDescent="0.2">
      <c r="A3308">
        <v>3307</v>
      </c>
      <c r="B3308" s="1">
        <v>38490.75</v>
      </c>
      <c r="C3308">
        <v>23</v>
      </c>
      <c r="D3308">
        <v>200</v>
      </c>
      <c r="E3308">
        <v>8</v>
      </c>
      <c r="F3308">
        <v>26.46</v>
      </c>
      <c r="G3308">
        <v>7.33</v>
      </c>
      <c r="H3308">
        <v>0</v>
      </c>
      <c r="I3308">
        <v>2.4827599999999999</v>
      </c>
      <c r="J3308">
        <v>292.40199999999999</v>
      </c>
      <c r="K3308">
        <v>90</v>
      </c>
      <c r="L3308">
        <v>0</v>
      </c>
      <c r="N3308">
        <v>23</v>
      </c>
      <c r="O3308">
        <v>0</v>
      </c>
      <c r="P3308">
        <v>6.1623599999999996</v>
      </c>
      <c r="Q3308">
        <v>0.21549199999999999</v>
      </c>
      <c r="R3308">
        <v>0</v>
      </c>
      <c r="S3308">
        <v>5.7669699999999997</v>
      </c>
      <c r="T3308">
        <v>1.1248E-3</v>
      </c>
      <c r="U3308">
        <v>0</v>
      </c>
      <c r="V3308">
        <v>5.5535399999999999</v>
      </c>
      <c r="W3308">
        <v>8.4755699999999998E-4</v>
      </c>
      <c r="X3308">
        <v>5.3877600000000001</v>
      </c>
      <c r="Y3308">
        <v>5.3875799999999998</v>
      </c>
      <c r="Z3308">
        <v>12099.1</v>
      </c>
      <c r="AA3308">
        <v>26.564599999999999</v>
      </c>
      <c r="AB3308">
        <v>5622.79</v>
      </c>
      <c r="AC3308">
        <v>5588.53</v>
      </c>
      <c r="AD3308">
        <v>5486.75</v>
      </c>
      <c r="AE3308">
        <v>0</v>
      </c>
      <c r="AF3308">
        <v>0</v>
      </c>
      <c r="AG3308">
        <v>5486.24</v>
      </c>
      <c r="AH3308">
        <v>484.137</v>
      </c>
      <c r="AI3308">
        <v>0</v>
      </c>
      <c r="AJ3308">
        <v>0</v>
      </c>
      <c r="AK3308">
        <v>0</v>
      </c>
      <c r="AL3308">
        <v>5486.24</v>
      </c>
      <c r="AM3308">
        <v>0</v>
      </c>
      <c r="AN3308">
        <v>660</v>
      </c>
      <c r="AO3308">
        <v>0</v>
      </c>
      <c r="AP3308">
        <v>0</v>
      </c>
    </row>
    <row r="3309" spans="1:42" x14ac:dyDescent="0.2">
      <c r="A3309">
        <v>3308</v>
      </c>
      <c r="B3309" s="1">
        <v>38490.791666666664</v>
      </c>
      <c r="C3309">
        <v>0</v>
      </c>
      <c r="D3309">
        <v>0</v>
      </c>
      <c r="E3309">
        <v>0</v>
      </c>
      <c r="F3309">
        <v>25.74</v>
      </c>
      <c r="G3309">
        <v>7.33</v>
      </c>
      <c r="H3309">
        <v>0</v>
      </c>
    </row>
    <row r="3310" spans="1:42" x14ac:dyDescent="0.2">
      <c r="A3310">
        <v>3309</v>
      </c>
      <c r="B3310" s="1">
        <v>38490.833333333336</v>
      </c>
      <c r="C3310">
        <v>0</v>
      </c>
      <c r="D3310">
        <v>0</v>
      </c>
      <c r="E3310">
        <v>0</v>
      </c>
      <c r="F3310">
        <v>24.58</v>
      </c>
      <c r="G3310">
        <v>7.33</v>
      </c>
      <c r="H3310">
        <v>0</v>
      </c>
    </row>
    <row r="3311" spans="1:42" x14ac:dyDescent="0.2">
      <c r="A3311">
        <v>3310</v>
      </c>
      <c r="B3311" s="1">
        <v>38490.875</v>
      </c>
      <c r="C3311">
        <v>0</v>
      </c>
      <c r="D3311">
        <v>0</v>
      </c>
      <c r="E3311">
        <v>0</v>
      </c>
      <c r="F3311">
        <v>23.42</v>
      </c>
      <c r="G3311">
        <v>5.89</v>
      </c>
      <c r="H3311">
        <v>0</v>
      </c>
    </row>
    <row r="3312" spans="1:42" x14ac:dyDescent="0.2">
      <c r="A3312">
        <v>3311</v>
      </c>
      <c r="B3312" s="1">
        <v>38490.916666666664</v>
      </c>
      <c r="C3312">
        <v>0</v>
      </c>
      <c r="D3312">
        <v>0</v>
      </c>
      <c r="E3312">
        <v>0</v>
      </c>
      <c r="F3312">
        <v>22.27</v>
      </c>
      <c r="G3312">
        <v>5.89</v>
      </c>
      <c r="H3312">
        <v>0</v>
      </c>
    </row>
    <row r="3313" spans="1:42" x14ac:dyDescent="0.2">
      <c r="A3313">
        <v>3312</v>
      </c>
      <c r="B3313" s="1">
        <v>38490.958333333336</v>
      </c>
      <c r="C3313">
        <v>0</v>
      </c>
      <c r="D3313">
        <v>0</v>
      </c>
      <c r="E3313">
        <v>0</v>
      </c>
      <c r="F3313">
        <v>21.38</v>
      </c>
      <c r="G3313">
        <v>5.89</v>
      </c>
      <c r="H3313">
        <v>0</v>
      </c>
    </row>
    <row r="3314" spans="1:42" x14ac:dyDescent="0.2">
      <c r="A3314">
        <v>3313</v>
      </c>
      <c r="B3314" s="1">
        <v>38491</v>
      </c>
      <c r="C3314">
        <v>0</v>
      </c>
      <c r="D3314">
        <v>0</v>
      </c>
      <c r="E3314">
        <v>0</v>
      </c>
      <c r="F3314">
        <v>20.5</v>
      </c>
      <c r="G3314">
        <v>6.97</v>
      </c>
      <c r="H3314">
        <v>0</v>
      </c>
    </row>
    <row r="3315" spans="1:42" x14ac:dyDescent="0.2">
      <c r="A3315">
        <v>3314</v>
      </c>
      <c r="B3315" s="1">
        <v>38491.041666666664</v>
      </c>
      <c r="C3315">
        <v>0</v>
      </c>
      <c r="D3315">
        <v>0</v>
      </c>
      <c r="E3315">
        <v>0</v>
      </c>
      <c r="F3315">
        <v>19.62</v>
      </c>
      <c r="G3315">
        <v>6.97</v>
      </c>
      <c r="H3315">
        <v>0</v>
      </c>
    </row>
    <row r="3316" spans="1:42" x14ac:dyDescent="0.2">
      <c r="A3316">
        <v>3315</v>
      </c>
      <c r="B3316" s="1">
        <v>38491.083333333336</v>
      </c>
      <c r="C3316">
        <v>0</v>
      </c>
      <c r="D3316">
        <v>0</v>
      </c>
      <c r="E3316">
        <v>0</v>
      </c>
      <c r="F3316">
        <v>18.79</v>
      </c>
      <c r="G3316">
        <v>6.97</v>
      </c>
      <c r="H3316">
        <v>0</v>
      </c>
    </row>
    <row r="3317" spans="1:42" x14ac:dyDescent="0.2">
      <c r="A3317">
        <v>3316</v>
      </c>
      <c r="B3317" s="1">
        <v>38491.125</v>
      </c>
      <c r="C3317">
        <v>0</v>
      </c>
      <c r="D3317">
        <v>0</v>
      </c>
      <c r="E3317">
        <v>0</v>
      </c>
      <c r="F3317">
        <v>17.95</v>
      </c>
      <c r="G3317">
        <v>9.51</v>
      </c>
      <c r="H3317">
        <v>0</v>
      </c>
    </row>
    <row r="3318" spans="1:42" x14ac:dyDescent="0.2">
      <c r="A3318">
        <v>3317</v>
      </c>
      <c r="B3318" s="1">
        <v>38491.166666666664</v>
      </c>
      <c r="C3318">
        <v>2</v>
      </c>
      <c r="D3318">
        <v>46</v>
      </c>
      <c r="E3318">
        <v>1</v>
      </c>
      <c r="F3318">
        <v>17.12</v>
      </c>
      <c r="G3318">
        <v>9.51</v>
      </c>
      <c r="H3318">
        <v>0</v>
      </c>
      <c r="I3318">
        <v>-3.3923700000000001</v>
      </c>
      <c r="J3318">
        <v>63.006500000000003</v>
      </c>
      <c r="K3318">
        <v>90</v>
      </c>
      <c r="L3318">
        <v>0</v>
      </c>
      <c r="N3318">
        <v>2</v>
      </c>
      <c r="O3318">
        <v>0</v>
      </c>
      <c r="P3318">
        <v>0.69871000000000005</v>
      </c>
      <c r="Q3318">
        <v>1.8738399999999999E-2</v>
      </c>
      <c r="R3318">
        <v>0</v>
      </c>
      <c r="S3318">
        <v>0.65387899999999999</v>
      </c>
      <c r="T3318">
        <v>0</v>
      </c>
      <c r="U3318">
        <v>0</v>
      </c>
      <c r="V3318">
        <v>0.62968000000000002</v>
      </c>
      <c r="W3318">
        <v>0</v>
      </c>
      <c r="X3318">
        <v>0.61078900000000003</v>
      </c>
      <c r="Y3318">
        <v>0.61078399999999999</v>
      </c>
      <c r="Z3318">
        <v>1371.67</v>
      </c>
      <c r="AA3318">
        <v>17.130299999999998</v>
      </c>
      <c r="AB3318">
        <v>91.267799999999994</v>
      </c>
      <c r="AC3318">
        <v>90.415599999999998</v>
      </c>
      <c r="AD3318">
        <v>89.704400000000007</v>
      </c>
      <c r="AE3318">
        <v>0</v>
      </c>
      <c r="AF3318">
        <v>0</v>
      </c>
      <c r="AG3318">
        <v>89.700900000000004</v>
      </c>
      <c r="AH3318">
        <v>94.748800000000003</v>
      </c>
      <c r="AI3318">
        <v>0</v>
      </c>
      <c r="AJ3318">
        <v>0</v>
      </c>
      <c r="AK3318">
        <v>0</v>
      </c>
      <c r="AL3318">
        <v>89.700900000000004</v>
      </c>
      <c r="AM3318">
        <v>0</v>
      </c>
      <c r="AN3318">
        <v>660</v>
      </c>
      <c r="AO3318">
        <v>0</v>
      </c>
      <c r="AP3318">
        <v>0</v>
      </c>
    </row>
    <row r="3319" spans="1:42" x14ac:dyDescent="0.2">
      <c r="A3319">
        <v>3318</v>
      </c>
      <c r="B3319" s="1">
        <v>38491.208333333336</v>
      </c>
      <c r="C3319">
        <v>103</v>
      </c>
      <c r="D3319">
        <v>404</v>
      </c>
      <c r="E3319">
        <v>46</v>
      </c>
      <c r="F3319">
        <v>17.57</v>
      </c>
      <c r="G3319">
        <v>9.51</v>
      </c>
      <c r="H3319">
        <v>0</v>
      </c>
      <c r="I3319">
        <v>7.99573</v>
      </c>
      <c r="J3319">
        <v>71.345600000000005</v>
      </c>
      <c r="K3319">
        <v>90</v>
      </c>
      <c r="L3319">
        <v>0</v>
      </c>
      <c r="N3319">
        <v>103</v>
      </c>
      <c r="O3319">
        <v>0</v>
      </c>
      <c r="P3319">
        <v>36.261699999999998</v>
      </c>
      <c r="Q3319">
        <v>0.96503000000000005</v>
      </c>
      <c r="R3319">
        <v>0</v>
      </c>
      <c r="S3319">
        <v>33.935099999999998</v>
      </c>
      <c r="T3319">
        <v>5.0371299999999999E-3</v>
      </c>
      <c r="U3319">
        <v>0</v>
      </c>
      <c r="V3319">
        <v>32.679200000000002</v>
      </c>
      <c r="W3319">
        <v>3.7955799999999998E-3</v>
      </c>
      <c r="X3319">
        <v>31.702500000000001</v>
      </c>
      <c r="Y3319">
        <v>31.7011</v>
      </c>
      <c r="Z3319">
        <v>71192.399999999994</v>
      </c>
      <c r="AA3319">
        <v>18.1069</v>
      </c>
      <c r="AB3319">
        <v>53700.6</v>
      </c>
      <c r="AC3319">
        <v>55696.3</v>
      </c>
      <c r="AD3319">
        <v>54341.5</v>
      </c>
      <c r="AE3319">
        <v>0</v>
      </c>
      <c r="AF3319">
        <v>0</v>
      </c>
      <c r="AG3319">
        <v>54311.6</v>
      </c>
      <c r="AH3319">
        <v>626.17200000000003</v>
      </c>
      <c r="AI3319">
        <v>0</v>
      </c>
      <c r="AJ3319">
        <v>0</v>
      </c>
      <c r="AK3319">
        <v>0</v>
      </c>
      <c r="AL3319">
        <v>2028.49</v>
      </c>
      <c r="AM3319">
        <v>52283.1</v>
      </c>
      <c r="AN3319">
        <v>660</v>
      </c>
      <c r="AO3319">
        <v>50460.4</v>
      </c>
      <c r="AP3319">
        <v>49451.19140625</v>
      </c>
    </row>
    <row r="3320" spans="1:42" x14ac:dyDescent="0.2">
      <c r="A3320">
        <v>3319</v>
      </c>
      <c r="B3320" s="1">
        <v>38491.25</v>
      </c>
      <c r="C3320">
        <v>308</v>
      </c>
      <c r="D3320">
        <v>688</v>
      </c>
      <c r="E3320">
        <v>73</v>
      </c>
      <c r="F3320">
        <v>18.02</v>
      </c>
      <c r="G3320">
        <v>4.2699999999999996</v>
      </c>
      <c r="H3320">
        <v>0</v>
      </c>
      <c r="I3320">
        <v>19.937999999999999</v>
      </c>
      <c r="J3320">
        <v>79.091200000000001</v>
      </c>
      <c r="K3320">
        <v>76.475099999999998</v>
      </c>
      <c r="L3320">
        <v>0</v>
      </c>
      <c r="N3320">
        <v>308</v>
      </c>
      <c r="O3320">
        <v>161.16900000000001</v>
      </c>
      <c r="P3320">
        <v>68.119699999999995</v>
      </c>
      <c r="Q3320">
        <v>2.8857200000000001</v>
      </c>
      <c r="R3320">
        <v>157.06399999999999</v>
      </c>
      <c r="S3320">
        <v>63.749000000000002</v>
      </c>
      <c r="T3320">
        <v>1.50625E-2</v>
      </c>
      <c r="U3320">
        <v>131.33799999999999</v>
      </c>
      <c r="V3320">
        <v>61.389699999999998</v>
      </c>
      <c r="W3320">
        <v>1.13499E-2</v>
      </c>
      <c r="X3320">
        <v>186.95599999999999</v>
      </c>
      <c r="Y3320">
        <v>186.953</v>
      </c>
      <c r="Z3320">
        <v>419855</v>
      </c>
      <c r="AA3320">
        <v>22.4406</v>
      </c>
      <c r="AB3320">
        <v>380367</v>
      </c>
      <c r="AC3320">
        <v>384851</v>
      </c>
      <c r="AD3320">
        <v>356761</v>
      </c>
      <c r="AE3320">
        <v>0</v>
      </c>
      <c r="AF3320">
        <v>0</v>
      </c>
      <c r="AG3320">
        <v>355710</v>
      </c>
      <c r="AH3320">
        <v>696.48</v>
      </c>
      <c r="AI3320">
        <v>0</v>
      </c>
      <c r="AJ3320">
        <v>0</v>
      </c>
      <c r="AK3320">
        <v>0</v>
      </c>
      <c r="AL3320">
        <v>0</v>
      </c>
      <c r="AM3320">
        <v>355710</v>
      </c>
      <c r="AN3320">
        <v>696.48</v>
      </c>
      <c r="AO3320">
        <v>348858</v>
      </c>
      <c r="AP3320">
        <v>341881.1875</v>
      </c>
    </row>
    <row r="3321" spans="1:42" x14ac:dyDescent="0.2">
      <c r="A3321">
        <v>3320</v>
      </c>
      <c r="B3321" s="1">
        <v>38491.291666666664</v>
      </c>
      <c r="C3321">
        <v>529</v>
      </c>
      <c r="D3321">
        <v>785</v>
      </c>
      <c r="E3321">
        <v>110</v>
      </c>
      <c r="F3321">
        <v>18.47</v>
      </c>
      <c r="G3321">
        <v>4.2699999999999996</v>
      </c>
      <c r="H3321">
        <v>0</v>
      </c>
      <c r="I3321">
        <v>32.193899999999999</v>
      </c>
      <c r="J3321">
        <v>86.882099999999994</v>
      </c>
      <c r="K3321">
        <v>62.392299999999999</v>
      </c>
      <c r="L3321">
        <v>0</v>
      </c>
      <c r="N3321">
        <v>529</v>
      </c>
      <c r="O3321">
        <v>364.44499999999999</v>
      </c>
      <c r="P3321">
        <v>110.142</v>
      </c>
      <c r="Q3321">
        <v>4.9563199999999998</v>
      </c>
      <c r="R3321">
        <v>364.44499999999999</v>
      </c>
      <c r="S3321">
        <v>103.075</v>
      </c>
      <c r="T3321">
        <v>2.5870299999999999E-2</v>
      </c>
      <c r="U3321">
        <v>343.346</v>
      </c>
      <c r="V3321">
        <v>99.260400000000004</v>
      </c>
      <c r="W3321">
        <v>1.9493799999999999E-2</v>
      </c>
      <c r="X3321">
        <v>429.34699999999998</v>
      </c>
      <c r="Y3321">
        <v>429.34500000000003</v>
      </c>
      <c r="Z3321">
        <v>964199</v>
      </c>
      <c r="AA3321">
        <v>28.6221</v>
      </c>
      <c r="AB3321">
        <v>924333</v>
      </c>
      <c r="AC3321">
        <v>909472</v>
      </c>
      <c r="AD3321">
        <v>885715</v>
      </c>
      <c r="AE3321">
        <v>0</v>
      </c>
      <c r="AF3321">
        <v>0</v>
      </c>
      <c r="AG3321">
        <v>879563</v>
      </c>
      <c r="AH3321">
        <v>706.72799999999995</v>
      </c>
      <c r="AI3321">
        <v>0</v>
      </c>
      <c r="AJ3321">
        <v>0</v>
      </c>
      <c r="AK3321">
        <v>0</v>
      </c>
      <c r="AL3321">
        <v>0</v>
      </c>
      <c r="AM3321">
        <v>879563</v>
      </c>
      <c r="AN3321">
        <v>706.72799999999995</v>
      </c>
      <c r="AO3321">
        <v>866074</v>
      </c>
      <c r="AP3321">
        <v>848752.5</v>
      </c>
    </row>
    <row r="3322" spans="1:42" x14ac:dyDescent="0.2">
      <c r="A3322">
        <v>3321</v>
      </c>
      <c r="B3322" s="1">
        <v>38491.333333333336</v>
      </c>
      <c r="C3322">
        <v>703</v>
      </c>
      <c r="D3322">
        <v>808</v>
      </c>
      <c r="E3322">
        <v>136</v>
      </c>
      <c r="F3322">
        <v>20.47</v>
      </c>
      <c r="G3322">
        <v>4.2699999999999996</v>
      </c>
      <c r="H3322">
        <v>0</v>
      </c>
      <c r="I3322">
        <v>44.538200000000003</v>
      </c>
      <c r="J3322">
        <v>95.6267</v>
      </c>
      <c r="K3322">
        <v>48.301900000000003</v>
      </c>
      <c r="L3322">
        <v>0</v>
      </c>
      <c r="N3322">
        <v>703</v>
      </c>
      <c r="O3322">
        <v>537.75300000000004</v>
      </c>
      <c r="P3322">
        <v>141.029</v>
      </c>
      <c r="Q3322">
        <v>6.5865600000000004</v>
      </c>
      <c r="R3322">
        <v>537.75300000000004</v>
      </c>
      <c r="S3322">
        <v>131.97999999999999</v>
      </c>
      <c r="T3322">
        <v>3.4379600000000003E-2</v>
      </c>
      <c r="U3322">
        <v>524.22</v>
      </c>
      <c r="V3322">
        <v>127.096</v>
      </c>
      <c r="W3322">
        <v>2.59058E-2</v>
      </c>
      <c r="X3322">
        <v>631.80100000000004</v>
      </c>
      <c r="Y3322">
        <v>631.79700000000003</v>
      </c>
      <c r="Z3322">
        <v>1418850</v>
      </c>
      <c r="AA3322">
        <v>35.409300000000002</v>
      </c>
      <c r="AB3322">
        <v>1392840</v>
      </c>
      <c r="AC3322">
        <v>1330430</v>
      </c>
      <c r="AD3322">
        <v>1296840</v>
      </c>
      <c r="AE3322">
        <v>0</v>
      </c>
      <c r="AF3322">
        <v>0</v>
      </c>
      <c r="AG3322">
        <v>1283370</v>
      </c>
      <c r="AH3322">
        <v>697.06600000000003</v>
      </c>
      <c r="AI3322">
        <v>0</v>
      </c>
      <c r="AJ3322">
        <v>0</v>
      </c>
      <c r="AK3322">
        <v>0</v>
      </c>
      <c r="AL3322">
        <v>0</v>
      </c>
      <c r="AM3322">
        <v>1283370</v>
      </c>
      <c r="AN3322">
        <v>697.06600000000003</v>
      </c>
      <c r="AO3322">
        <v>1262800</v>
      </c>
      <c r="AP3322">
        <v>1237546.75</v>
      </c>
    </row>
    <row r="3323" spans="1:42" x14ac:dyDescent="0.2">
      <c r="A3323">
        <v>3322</v>
      </c>
      <c r="B3323" s="1">
        <v>38491.375</v>
      </c>
      <c r="C3323">
        <v>886</v>
      </c>
      <c r="D3323">
        <v>928</v>
      </c>
      <c r="E3323">
        <v>111</v>
      </c>
      <c r="F3323">
        <v>22.46</v>
      </c>
      <c r="G3323">
        <v>4.4000000000000004</v>
      </c>
      <c r="H3323">
        <v>0</v>
      </c>
      <c r="I3323">
        <v>56.649000000000001</v>
      </c>
      <c r="J3323">
        <v>107.13</v>
      </c>
      <c r="K3323">
        <v>34.361699999999999</v>
      </c>
      <c r="L3323">
        <v>0</v>
      </c>
      <c r="N3323">
        <v>886</v>
      </c>
      <c r="O3323">
        <v>765.88199999999995</v>
      </c>
      <c r="P3323">
        <v>115.492</v>
      </c>
      <c r="Q3323">
        <v>8.3011300000000006</v>
      </c>
      <c r="R3323">
        <v>765.88199999999995</v>
      </c>
      <c r="S3323">
        <v>108.081</v>
      </c>
      <c r="T3323">
        <v>4.3329100000000002E-2</v>
      </c>
      <c r="U3323">
        <v>757.78599999999994</v>
      </c>
      <c r="V3323">
        <v>104.081</v>
      </c>
      <c r="W3323">
        <v>3.2649400000000002E-2</v>
      </c>
      <c r="X3323">
        <v>836.04300000000001</v>
      </c>
      <c r="Y3323">
        <v>836.03599999999994</v>
      </c>
      <c r="Z3323">
        <v>1877520</v>
      </c>
      <c r="AA3323">
        <v>42.061199999999999</v>
      </c>
      <c r="AB3323">
        <v>1872380</v>
      </c>
      <c r="AC3323">
        <v>1737130</v>
      </c>
      <c r="AD3323">
        <v>1692930</v>
      </c>
      <c r="AE3323">
        <v>0</v>
      </c>
      <c r="AF3323">
        <v>0</v>
      </c>
      <c r="AG3323">
        <v>1669260</v>
      </c>
      <c r="AH3323">
        <v>683.43299999999999</v>
      </c>
      <c r="AI3323">
        <v>0</v>
      </c>
      <c r="AJ3323">
        <v>0</v>
      </c>
      <c r="AK3323">
        <v>0</v>
      </c>
      <c r="AL3323">
        <v>0</v>
      </c>
      <c r="AM3323">
        <v>1669260</v>
      </c>
      <c r="AN3323">
        <v>683.43299999999999</v>
      </c>
      <c r="AO3323">
        <v>1639080</v>
      </c>
      <c r="AP3323">
        <v>1606293.875</v>
      </c>
    </row>
    <row r="3324" spans="1:42" x14ac:dyDescent="0.2">
      <c r="A3324">
        <v>3323</v>
      </c>
      <c r="B3324" s="1">
        <v>38491.416666666664</v>
      </c>
      <c r="C3324">
        <v>996</v>
      </c>
      <c r="D3324">
        <v>949</v>
      </c>
      <c r="E3324">
        <v>119</v>
      </c>
      <c r="F3324">
        <v>24.46</v>
      </c>
      <c r="G3324">
        <v>4.4000000000000004</v>
      </c>
      <c r="H3324">
        <v>0</v>
      </c>
      <c r="I3324">
        <v>67.7393</v>
      </c>
      <c r="J3324">
        <v>126.218</v>
      </c>
      <c r="K3324">
        <v>21.036000000000001</v>
      </c>
      <c r="L3324">
        <v>0</v>
      </c>
      <c r="N3324">
        <v>996</v>
      </c>
      <c r="O3324">
        <v>884.47199999999998</v>
      </c>
      <c r="P3324">
        <v>123.125</v>
      </c>
      <c r="Q3324">
        <v>9.3317399999999999</v>
      </c>
      <c r="R3324">
        <v>884.47199999999998</v>
      </c>
      <c r="S3324">
        <v>115.22499999999999</v>
      </c>
      <c r="T3324">
        <v>4.8708500000000002E-2</v>
      </c>
      <c r="U3324">
        <v>881.31399999999996</v>
      </c>
      <c r="V3324">
        <v>110.961</v>
      </c>
      <c r="W3324">
        <v>3.6702899999999997E-2</v>
      </c>
      <c r="X3324">
        <v>962.54200000000003</v>
      </c>
      <c r="Y3324">
        <v>962.53899999999999</v>
      </c>
      <c r="Z3324">
        <v>2161630</v>
      </c>
      <c r="AA3324">
        <v>47.027099999999997</v>
      </c>
      <c r="AB3324">
        <v>2171310</v>
      </c>
      <c r="AC3324">
        <v>1970060</v>
      </c>
      <c r="AD3324">
        <v>1920550</v>
      </c>
      <c r="AE3324">
        <v>0</v>
      </c>
      <c r="AF3324">
        <v>0</v>
      </c>
      <c r="AG3324">
        <v>1889140</v>
      </c>
      <c r="AH3324">
        <v>671.48400000000004</v>
      </c>
      <c r="AI3324">
        <v>0</v>
      </c>
      <c r="AJ3324">
        <v>0</v>
      </c>
      <c r="AK3324">
        <v>0</v>
      </c>
      <c r="AL3324">
        <v>0</v>
      </c>
      <c r="AM3324">
        <v>1889140</v>
      </c>
      <c r="AN3324">
        <v>671.48400000000004</v>
      </c>
      <c r="AO3324">
        <v>1851440</v>
      </c>
      <c r="AP3324">
        <v>1814415.125</v>
      </c>
    </row>
    <row r="3325" spans="1:42" x14ac:dyDescent="0.2">
      <c r="A3325">
        <v>3324</v>
      </c>
      <c r="B3325" s="1">
        <v>38491.458333333336</v>
      </c>
      <c r="C3325">
        <v>1045</v>
      </c>
      <c r="D3325">
        <v>957</v>
      </c>
      <c r="E3325">
        <v>123</v>
      </c>
      <c r="F3325">
        <v>25.67</v>
      </c>
      <c r="G3325">
        <v>4.4000000000000004</v>
      </c>
      <c r="H3325">
        <v>0</v>
      </c>
      <c r="I3325">
        <v>74.951099999999997</v>
      </c>
      <c r="J3325">
        <v>165.48599999999999</v>
      </c>
      <c r="K3325">
        <v>11.0519</v>
      </c>
      <c r="L3325">
        <v>0</v>
      </c>
      <c r="N3325">
        <v>1045</v>
      </c>
      <c r="O3325">
        <v>937.03700000000003</v>
      </c>
      <c r="P3325">
        <v>126.459</v>
      </c>
      <c r="Q3325">
        <v>9.7908399999999993</v>
      </c>
      <c r="R3325">
        <v>937.03700000000003</v>
      </c>
      <c r="S3325">
        <v>118.345</v>
      </c>
      <c r="T3325">
        <v>5.1104799999999999E-2</v>
      </c>
      <c r="U3325">
        <v>936.15099999999995</v>
      </c>
      <c r="V3325">
        <v>113.965</v>
      </c>
      <c r="W3325">
        <v>3.8508599999999997E-2</v>
      </c>
      <c r="X3325">
        <v>1018.65</v>
      </c>
      <c r="Y3325">
        <v>1018.65</v>
      </c>
      <c r="Z3325">
        <v>2287630</v>
      </c>
      <c r="AA3325">
        <v>49.552599999999998</v>
      </c>
      <c r="AB3325">
        <v>2304150</v>
      </c>
      <c r="AC3325">
        <v>2066580</v>
      </c>
      <c r="AD3325">
        <v>2020820</v>
      </c>
      <c r="AE3325">
        <v>0</v>
      </c>
      <c r="AF3325">
        <v>0</v>
      </c>
      <c r="AG3325">
        <v>1985010</v>
      </c>
      <c r="AH3325">
        <v>660.78800000000001</v>
      </c>
      <c r="AI3325">
        <v>0</v>
      </c>
      <c r="AJ3325">
        <v>0</v>
      </c>
      <c r="AK3325">
        <v>0</v>
      </c>
      <c r="AL3325">
        <v>-50.579700000000003</v>
      </c>
      <c r="AM3325">
        <v>1985060</v>
      </c>
      <c r="AN3325">
        <v>661.39499999999998</v>
      </c>
      <c r="AO3325">
        <v>1943670</v>
      </c>
      <c r="AP3325">
        <v>1904796.125</v>
      </c>
    </row>
    <row r="3326" spans="1:42" x14ac:dyDescent="0.2">
      <c r="A3326">
        <v>3325</v>
      </c>
      <c r="B3326" s="1">
        <v>38491.5</v>
      </c>
      <c r="C3326">
        <v>1029</v>
      </c>
      <c r="D3326">
        <v>954</v>
      </c>
      <c r="E3326">
        <v>121</v>
      </c>
      <c r="F3326">
        <v>26.89</v>
      </c>
      <c r="G3326">
        <v>3.68</v>
      </c>
      <c r="H3326">
        <v>0</v>
      </c>
      <c r="I3326">
        <v>72.419200000000004</v>
      </c>
      <c r="J3326">
        <v>216.554</v>
      </c>
      <c r="K3326">
        <v>14.8682</v>
      </c>
      <c r="L3326">
        <v>0</v>
      </c>
      <c r="N3326">
        <v>1029</v>
      </c>
      <c r="O3326">
        <v>920.59799999999996</v>
      </c>
      <c r="P3326">
        <v>124.742</v>
      </c>
      <c r="Q3326">
        <v>9.6409300000000009</v>
      </c>
      <c r="R3326">
        <v>920.59799999999996</v>
      </c>
      <c r="S3326">
        <v>116.738</v>
      </c>
      <c r="T3326">
        <v>5.0322400000000003E-2</v>
      </c>
      <c r="U3326">
        <v>919.00400000000002</v>
      </c>
      <c r="V3326">
        <v>112.41800000000001</v>
      </c>
      <c r="W3326">
        <v>3.7919000000000001E-2</v>
      </c>
      <c r="X3326">
        <v>1000.52</v>
      </c>
      <c r="Y3326">
        <v>1000.51</v>
      </c>
      <c r="Z3326">
        <v>2246890</v>
      </c>
      <c r="AA3326">
        <v>51.482300000000002</v>
      </c>
      <c r="AB3326">
        <v>2261190</v>
      </c>
      <c r="AC3326">
        <v>2008980</v>
      </c>
      <c r="AD3326">
        <v>1962210</v>
      </c>
      <c r="AE3326">
        <v>0</v>
      </c>
      <c r="AF3326">
        <v>0</v>
      </c>
      <c r="AG3326">
        <v>1928060</v>
      </c>
      <c r="AH3326">
        <v>656.98199999999997</v>
      </c>
      <c r="AI3326">
        <v>0</v>
      </c>
      <c r="AJ3326">
        <v>0</v>
      </c>
      <c r="AK3326">
        <v>0</v>
      </c>
      <c r="AL3326">
        <v>1076</v>
      </c>
      <c r="AM3326">
        <v>1926980</v>
      </c>
      <c r="AN3326">
        <v>660</v>
      </c>
      <c r="AO3326">
        <v>1887920</v>
      </c>
      <c r="AP3326">
        <v>1850162.5</v>
      </c>
    </row>
    <row r="3327" spans="1:42" x14ac:dyDescent="0.2">
      <c r="A3327">
        <v>3326</v>
      </c>
      <c r="B3327" s="1">
        <v>38491.541666666664</v>
      </c>
      <c r="C3327">
        <v>951</v>
      </c>
      <c r="D3327">
        <v>942</v>
      </c>
      <c r="E3327">
        <v>114</v>
      </c>
      <c r="F3327">
        <v>28.11</v>
      </c>
      <c r="G3327">
        <v>3.68</v>
      </c>
      <c r="H3327">
        <v>0</v>
      </c>
      <c r="I3327">
        <v>62.759</v>
      </c>
      <c r="J3327">
        <v>244.334</v>
      </c>
      <c r="K3327">
        <v>27.180099999999999</v>
      </c>
      <c r="L3327">
        <v>0</v>
      </c>
      <c r="N3327">
        <v>951</v>
      </c>
      <c r="O3327">
        <v>837.45699999999999</v>
      </c>
      <c r="P3327">
        <v>118.40600000000001</v>
      </c>
      <c r="Q3327">
        <v>8.9101300000000005</v>
      </c>
      <c r="R3327">
        <v>837.45699999999999</v>
      </c>
      <c r="S3327">
        <v>110.80800000000001</v>
      </c>
      <c r="T3327">
        <v>4.6507899999999998E-2</v>
      </c>
      <c r="U3327">
        <v>832.26</v>
      </c>
      <c r="V3327">
        <v>106.70699999999999</v>
      </c>
      <c r="W3327">
        <v>3.5044600000000002E-2</v>
      </c>
      <c r="X3327">
        <v>910.83199999999999</v>
      </c>
      <c r="Y3327">
        <v>910.82600000000002</v>
      </c>
      <c r="Z3327">
        <v>2045480</v>
      </c>
      <c r="AA3327">
        <v>50.497900000000001</v>
      </c>
      <c r="AB3327">
        <v>2048990</v>
      </c>
      <c r="AC3327">
        <v>1827670</v>
      </c>
      <c r="AD3327">
        <v>1786290</v>
      </c>
      <c r="AE3327">
        <v>0</v>
      </c>
      <c r="AF3327">
        <v>0</v>
      </c>
      <c r="AG3327">
        <v>1757780</v>
      </c>
      <c r="AH3327">
        <v>655.91099999999994</v>
      </c>
      <c r="AI3327">
        <v>0</v>
      </c>
      <c r="AJ3327">
        <v>0</v>
      </c>
      <c r="AK3327">
        <v>0</v>
      </c>
      <c r="AL3327">
        <v>685.19</v>
      </c>
      <c r="AM3327">
        <v>1757090</v>
      </c>
      <c r="AN3327">
        <v>660.05700000000002</v>
      </c>
      <c r="AO3327">
        <v>1724460</v>
      </c>
      <c r="AP3327">
        <v>1689969.75</v>
      </c>
    </row>
    <row r="3328" spans="1:42" x14ac:dyDescent="0.2">
      <c r="A3328">
        <v>3327</v>
      </c>
      <c r="B3328" s="1">
        <v>38491.583333333336</v>
      </c>
      <c r="C3328">
        <v>816</v>
      </c>
      <c r="D3328">
        <v>914</v>
      </c>
      <c r="E3328">
        <v>105</v>
      </c>
      <c r="F3328">
        <v>28.67</v>
      </c>
      <c r="G3328">
        <v>3.68</v>
      </c>
      <c r="H3328">
        <v>0</v>
      </c>
      <c r="I3328">
        <v>51.030799999999999</v>
      </c>
      <c r="J3328">
        <v>258.88499999999999</v>
      </c>
      <c r="K3328">
        <v>40.898000000000003</v>
      </c>
      <c r="L3328">
        <v>0</v>
      </c>
      <c r="N3328">
        <v>816</v>
      </c>
      <c r="O3328">
        <v>691.24</v>
      </c>
      <c r="P3328">
        <v>109.352</v>
      </c>
      <c r="Q3328">
        <v>7.6452799999999996</v>
      </c>
      <c r="R3328">
        <v>691.24</v>
      </c>
      <c r="S3328">
        <v>102.336</v>
      </c>
      <c r="T3328">
        <v>3.9905799999999998E-2</v>
      </c>
      <c r="U3328">
        <v>680.07799999999997</v>
      </c>
      <c r="V3328">
        <v>98.548299999999998</v>
      </c>
      <c r="W3328">
        <v>3.00699E-2</v>
      </c>
      <c r="X3328">
        <v>755.29600000000005</v>
      </c>
      <c r="Y3328">
        <v>755.29399999999998</v>
      </c>
      <c r="Z3328">
        <v>1696200</v>
      </c>
      <c r="AA3328">
        <v>47.234900000000003</v>
      </c>
      <c r="AB3328">
        <v>1682240</v>
      </c>
      <c r="AC3328">
        <v>1522030</v>
      </c>
      <c r="AD3328">
        <v>1485700</v>
      </c>
      <c r="AE3328">
        <v>0</v>
      </c>
      <c r="AF3328">
        <v>0</v>
      </c>
      <c r="AG3328">
        <v>1466140</v>
      </c>
      <c r="AH3328">
        <v>660.71900000000005</v>
      </c>
      <c r="AI3328">
        <v>0</v>
      </c>
      <c r="AJ3328">
        <v>0</v>
      </c>
      <c r="AK3328">
        <v>0</v>
      </c>
      <c r="AL3328">
        <v>-49.438899999999997</v>
      </c>
      <c r="AM3328">
        <v>1466190</v>
      </c>
      <c r="AN3328">
        <v>661.16200000000003</v>
      </c>
      <c r="AO3328">
        <v>1442980</v>
      </c>
      <c r="AP3328">
        <v>1414118.625</v>
      </c>
    </row>
    <row r="3329" spans="1:42" x14ac:dyDescent="0.2">
      <c r="A3329">
        <v>3328</v>
      </c>
      <c r="B3329" s="1">
        <v>38491.625</v>
      </c>
      <c r="C3329">
        <v>637</v>
      </c>
      <c r="D3329">
        <v>864</v>
      </c>
      <c r="E3329">
        <v>96</v>
      </c>
      <c r="F3329">
        <v>29.23</v>
      </c>
      <c r="G3329">
        <v>5.71</v>
      </c>
      <c r="H3329">
        <v>0</v>
      </c>
      <c r="I3329">
        <v>38.7624</v>
      </c>
      <c r="J3329">
        <v>268.76400000000001</v>
      </c>
      <c r="K3329">
        <v>54.932499999999997</v>
      </c>
      <c r="L3329">
        <v>0</v>
      </c>
      <c r="N3329">
        <v>637</v>
      </c>
      <c r="O3329">
        <v>496.45499999999998</v>
      </c>
      <c r="P3329">
        <v>99.830699999999993</v>
      </c>
      <c r="Q3329">
        <v>5.9681899999999999</v>
      </c>
      <c r="R3329">
        <v>496.45499999999998</v>
      </c>
      <c r="S3329">
        <v>93.425399999999996</v>
      </c>
      <c r="T3329">
        <v>3.11519E-2</v>
      </c>
      <c r="U3329">
        <v>478.07400000000001</v>
      </c>
      <c r="V3329">
        <v>89.967799999999997</v>
      </c>
      <c r="W3329">
        <v>2.3473600000000001E-2</v>
      </c>
      <c r="X3329">
        <v>551.02300000000002</v>
      </c>
      <c r="Y3329">
        <v>551.01700000000005</v>
      </c>
      <c r="Z3329">
        <v>1237440</v>
      </c>
      <c r="AA3329">
        <v>41.0946</v>
      </c>
      <c r="AB3329">
        <v>1204830</v>
      </c>
      <c r="AC3329">
        <v>1120120</v>
      </c>
      <c r="AD3329">
        <v>1092140</v>
      </c>
      <c r="AE3329">
        <v>0</v>
      </c>
      <c r="AF3329">
        <v>0</v>
      </c>
      <c r="AG3329">
        <v>1081880</v>
      </c>
      <c r="AH3329">
        <v>673.25099999999998</v>
      </c>
      <c r="AI3329">
        <v>0</v>
      </c>
      <c r="AJ3329">
        <v>0</v>
      </c>
      <c r="AK3329">
        <v>0</v>
      </c>
      <c r="AL3329">
        <v>0</v>
      </c>
      <c r="AM3329">
        <v>1081880</v>
      </c>
      <c r="AN3329">
        <v>673.25099999999998</v>
      </c>
      <c r="AO3329">
        <v>1066630</v>
      </c>
      <c r="AP3329">
        <v>1045296.8125</v>
      </c>
    </row>
    <row r="3330" spans="1:42" x14ac:dyDescent="0.2">
      <c r="A3330">
        <v>3329</v>
      </c>
      <c r="B3330" s="1">
        <v>38491.666666666664</v>
      </c>
      <c r="C3330">
        <v>417</v>
      </c>
      <c r="D3330">
        <v>751</v>
      </c>
      <c r="E3330">
        <v>82</v>
      </c>
      <c r="F3330">
        <v>29.79</v>
      </c>
      <c r="G3330">
        <v>5.71</v>
      </c>
      <c r="H3330">
        <v>0</v>
      </c>
      <c r="I3330">
        <v>26.438700000000001</v>
      </c>
      <c r="J3330">
        <v>276.92</v>
      </c>
      <c r="K3330">
        <v>69.026600000000002</v>
      </c>
      <c r="L3330">
        <v>0</v>
      </c>
      <c r="N3330">
        <v>417</v>
      </c>
      <c r="O3330">
        <v>269.31</v>
      </c>
      <c r="P3330">
        <v>81.569000000000003</v>
      </c>
      <c r="Q3330">
        <v>3.9069699999999998</v>
      </c>
      <c r="R3330">
        <v>269.31</v>
      </c>
      <c r="S3330">
        <v>76.335400000000007</v>
      </c>
      <c r="T3330">
        <v>2.0393000000000001E-2</v>
      </c>
      <c r="U3330">
        <v>245.15600000000001</v>
      </c>
      <c r="V3330">
        <v>73.510199999999998</v>
      </c>
      <c r="W3330">
        <v>1.5366599999999999E-2</v>
      </c>
      <c r="X3330">
        <v>309.12099999999998</v>
      </c>
      <c r="Y3330">
        <v>309.11799999999999</v>
      </c>
      <c r="Z3330">
        <v>694200</v>
      </c>
      <c r="AA3330">
        <v>36.445999999999998</v>
      </c>
      <c r="AB3330">
        <v>651403</v>
      </c>
      <c r="AC3330">
        <v>617254</v>
      </c>
      <c r="AD3330">
        <v>602846</v>
      </c>
      <c r="AE3330">
        <v>0</v>
      </c>
      <c r="AF3330">
        <v>0</v>
      </c>
      <c r="AG3330">
        <v>599641</v>
      </c>
      <c r="AH3330">
        <v>667.49300000000005</v>
      </c>
      <c r="AI3330">
        <v>0</v>
      </c>
      <c r="AJ3330">
        <v>0</v>
      </c>
      <c r="AK3330">
        <v>0</v>
      </c>
      <c r="AL3330">
        <v>0</v>
      </c>
      <c r="AM3330">
        <v>599641</v>
      </c>
      <c r="AN3330">
        <v>667.49300000000005</v>
      </c>
      <c r="AO3330">
        <v>591614</v>
      </c>
      <c r="AP3330">
        <v>579782.1875</v>
      </c>
    </row>
    <row r="3331" spans="1:42" x14ac:dyDescent="0.2">
      <c r="A3331">
        <v>3330</v>
      </c>
      <c r="B3331" s="1">
        <v>38491.708333333336</v>
      </c>
      <c r="C3331">
        <v>202</v>
      </c>
      <c r="D3331">
        <v>543</v>
      </c>
      <c r="E3331">
        <v>67</v>
      </c>
      <c r="F3331">
        <v>29.07</v>
      </c>
      <c r="G3331">
        <v>5.71</v>
      </c>
      <c r="H3331">
        <v>0</v>
      </c>
      <c r="I3331">
        <v>14.3156</v>
      </c>
      <c r="J3331">
        <v>284.608</v>
      </c>
      <c r="K3331">
        <v>83.060500000000005</v>
      </c>
      <c r="L3331">
        <v>0</v>
      </c>
      <c r="N3331">
        <v>202</v>
      </c>
      <c r="O3331">
        <v>65.965999999999994</v>
      </c>
      <c r="P3331">
        <v>58.855400000000003</v>
      </c>
      <c r="Q3331">
        <v>1.8925799999999999</v>
      </c>
      <c r="R3331">
        <v>65.965999999999994</v>
      </c>
      <c r="S3331">
        <v>55.079099999999997</v>
      </c>
      <c r="T3331">
        <v>9.8786399999999993E-3</v>
      </c>
      <c r="U3331">
        <v>41.965400000000002</v>
      </c>
      <c r="V3331">
        <v>53.040599999999998</v>
      </c>
      <c r="W3331">
        <v>7.4437599999999998E-3</v>
      </c>
      <c r="X3331">
        <v>92.1631</v>
      </c>
      <c r="Y3331">
        <v>92.161100000000005</v>
      </c>
      <c r="Z3331">
        <v>206971</v>
      </c>
      <c r="AA3331">
        <v>31.054400000000001</v>
      </c>
      <c r="AB3331">
        <v>176620</v>
      </c>
      <c r="AC3331">
        <v>171167</v>
      </c>
      <c r="AD3331">
        <v>167128</v>
      </c>
      <c r="AE3331">
        <v>0</v>
      </c>
      <c r="AF3331">
        <v>0</v>
      </c>
      <c r="AG3331">
        <v>166851</v>
      </c>
      <c r="AH3331">
        <v>632.29499999999996</v>
      </c>
      <c r="AI3331">
        <v>0</v>
      </c>
      <c r="AJ3331">
        <v>0</v>
      </c>
      <c r="AK3331">
        <v>0</v>
      </c>
      <c r="AL3331">
        <v>4184.38</v>
      </c>
      <c r="AM3331">
        <v>162667</v>
      </c>
      <c r="AN3331">
        <v>660</v>
      </c>
      <c r="AO3331">
        <v>158073</v>
      </c>
      <c r="AP3331">
        <v>154912</v>
      </c>
    </row>
    <row r="3332" spans="1:42" x14ac:dyDescent="0.2">
      <c r="A3332">
        <v>3331</v>
      </c>
      <c r="B3332" s="1">
        <v>38491.75</v>
      </c>
      <c r="C3332">
        <v>23</v>
      </c>
      <c r="D3332">
        <v>206</v>
      </c>
      <c r="E3332">
        <v>8</v>
      </c>
      <c r="F3332">
        <v>28.34</v>
      </c>
      <c r="G3332">
        <v>7.67</v>
      </c>
      <c r="H3332">
        <v>0</v>
      </c>
      <c r="I3332">
        <v>2.6168399999999998</v>
      </c>
      <c r="J3332">
        <v>292.56700000000001</v>
      </c>
      <c r="K3332">
        <v>90</v>
      </c>
      <c r="L3332">
        <v>0</v>
      </c>
      <c r="N3332">
        <v>23</v>
      </c>
      <c r="O3332">
        <v>0</v>
      </c>
      <c r="P3332">
        <v>6.1266400000000001</v>
      </c>
      <c r="Q3332">
        <v>0.21549199999999999</v>
      </c>
      <c r="R3332">
        <v>0</v>
      </c>
      <c r="S3332">
        <v>5.7335399999999996</v>
      </c>
      <c r="T3332">
        <v>1.1248E-3</v>
      </c>
      <c r="U3332">
        <v>0</v>
      </c>
      <c r="V3332">
        <v>5.52135</v>
      </c>
      <c r="W3332">
        <v>8.4755699999999998E-4</v>
      </c>
      <c r="X3332">
        <v>5.3565300000000002</v>
      </c>
      <c r="Y3332">
        <v>5.3560699999999999</v>
      </c>
      <c r="Z3332">
        <v>12028.4</v>
      </c>
      <c r="AA3332">
        <v>28.441800000000001</v>
      </c>
      <c r="AB3332">
        <v>5573.05</v>
      </c>
      <c r="AC3332">
        <v>5497.86</v>
      </c>
      <c r="AD3332">
        <v>5399.87</v>
      </c>
      <c r="AE3332">
        <v>0</v>
      </c>
      <c r="AF3332">
        <v>0</v>
      </c>
      <c r="AG3332">
        <v>5399.37</v>
      </c>
      <c r="AH3332">
        <v>477.81299999999999</v>
      </c>
      <c r="AI3332">
        <v>0</v>
      </c>
      <c r="AJ3332">
        <v>0</v>
      </c>
      <c r="AK3332">
        <v>0</v>
      </c>
      <c r="AL3332">
        <v>5399.37</v>
      </c>
      <c r="AM3332">
        <v>0</v>
      </c>
      <c r="AN3332">
        <v>660</v>
      </c>
      <c r="AO3332">
        <v>0</v>
      </c>
      <c r="AP3332">
        <v>0</v>
      </c>
    </row>
    <row r="3333" spans="1:42" x14ac:dyDescent="0.2">
      <c r="A3333">
        <v>3332</v>
      </c>
      <c r="B3333" s="1">
        <v>38491.791666666664</v>
      </c>
      <c r="C3333">
        <v>0</v>
      </c>
      <c r="D3333">
        <v>0</v>
      </c>
      <c r="E3333">
        <v>0</v>
      </c>
      <c r="F3333">
        <v>27.62</v>
      </c>
      <c r="G3333">
        <v>7.67</v>
      </c>
      <c r="H3333">
        <v>0</v>
      </c>
    </row>
    <row r="3334" spans="1:42" x14ac:dyDescent="0.2">
      <c r="A3334">
        <v>3333</v>
      </c>
      <c r="B3334" s="1">
        <v>38491.833333333336</v>
      </c>
      <c r="C3334">
        <v>0</v>
      </c>
      <c r="D3334">
        <v>0</v>
      </c>
      <c r="E3334">
        <v>0</v>
      </c>
      <c r="F3334">
        <v>26.42</v>
      </c>
      <c r="G3334">
        <v>7.67</v>
      </c>
      <c r="H3334">
        <v>0</v>
      </c>
    </row>
    <row r="3335" spans="1:42" x14ac:dyDescent="0.2">
      <c r="A3335">
        <v>3334</v>
      </c>
      <c r="B3335" s="1">
        <v>38491.875</v>
      </c>
      <c r="C3335">
        <v>0</v>
      </c>
      <c r="D3335">
        <v>0</v>
      </c>
      <c r="E3335">
        <v>0</v>
      </c>
      <c r="F3335">
        <v>25.23</v>
      </c>
      <c r="G3335">
        <v>7.15</v>
      </c>
      <c r="H3335">
        <v>0</v>
      </c>
    </row>
    <row r="3336" spans="1:42" x14ac:dyDescent="0.2">
      <c r="A3336">
        <v>3335</v>
      </c>
      <c r="B3336" s="1">
        <v>38491.916666666664</v>
      </c>
      <c r="C3336">
        <v>0</v>
      </c>
      <c r="D3336">
        <v>0</v>
      </c>
      <c r="E3336">
        <v>0</v>
      </c>
      <c r="F3336">
        <v>24.04</v>
      </c>
      <c r="G3336">
        <v>7.15</v>
      </c>
      <c r="H3336">
        <v>0</v>
      </c>
    </row>
    <row r="3337" spans="1:42" x14ac:dyDescent="0.2">
      <c r="A3337">
        <v>3336</v>
      </c>
      <c r="B3337" s="1">
        <v>38491.958333333336</v>
      </c>
      <c r="C3337">
        <v>0</v>
      </c>
      <c r="D3337">
        <v>0</v>
      </c>
      <c r="E3337">
        <v>0</v>
      </c>
      <c r="F3337">
        <v>23.1</v>
      </c>
      <c r="G3337">
        <v>7.15</v>
      </c>
      <c r="H3337">
        <v>0</v>
      </c>
    </row>
    <row r="3338" spans="1:42" x14ac:dyDescent="0.2">
      <c r="A3338">
        <v>3337</v>
      </c>
      <c r="B3338" s="1">
        <v>38492</v>
      </c>
      <c r="C3338">
        <v>0</v>
      </c>
      <c r="D3338">
        <v>0</v>
      </c>
      <c r="E3338">
        <v>0</v>
      </c>
      <c r="F3338">
        <v>22.16</v>
      </c>
      <c r="G3338">
        <v>6.93</v>
      </c>
      <c r="H3338">
        <v>0</v>
      </c>
    </row>
    <row r="3339" spans="1:42" x14ac:dyDescent="0.2">
      <c r="A3339">
        <v>3338</v>
      </c>
      <c r="B3339" s="1">
        <v>38492.041666666664</v>
      </c>
      <c r="C3339">
        <v>0</v>
      </c>
      <c r="D3339">
        <v>0</v>
      </c>
      <c r="E3339">
        <v>0</v>
      </c>
      <c r="F3339">
        <v>21.22</v>
      </c>
      <c r="G3339">
        <v>6.93</v>
      </c>
      <c r="H3339">
        <v>0</v>
      </c>
    </row>
    <row r="3340" spans="1:42" x14ac:dyDescent="0.2">
      <c r="A3340">
        <v>3339</v>
      </c>
      <c r="B3340" s="1">
        <v>38492.083333333336</v>
      </c>
      <c r="C3340">
        <v>0</v>
      </c>
      <c r="D3340">
        <v>0</v>
      </c>
      <c r="E3340">
        <v>0</v>
      </c>
      <c r="F3340">
        <v>20.32</v>
      </c>
      <c r="G3340">
        <v>6.93</v>
      </c>
      <c r="H3340">
        <v>0</v>
      </c>
    </row>
    <row r="3341" spans="1:42" x14ac:dyDescent="0.2">
      <c r="A3341">
        <v>3340</v>
      </c>
      <c r="B3341" s="1">
        <v>38492.125</v>
      </c>
      <c r="C3341">
        <v>0</v>
      </c>
      <c r="D3341">
        <v>0</v>
      </c>
      <c r="E3341">
        <v>0</v>
      </c>
      <c r="F3341">
        <v>19.420000000000002</v>
      </c>
      <c r="G3341">
        <v>8.58</v>
      </c>
      <c r="H3341">
        <v>0</v>
      </c>
    </row>
    <row r="3342" spans="1:42" x14ac:dyDescent="0.2">
      <c r="A3342">
        <v>3341</v>
      </c>
      <c r="B3342" s="1">
        <v>38492.166666666664</v>
      </c>
      <c r="C3342">
        <v>2</v>
      </c>
      <c r="D3342">
        <v>49</v>
      </c>
      <c r="E3342">
        <v>1</v>
      </c>
      <c r="F3342">
        <v>18.52</v>
      </c>
      <c r="G3342">
        <v>8.58</v>
      </c>
      <c r="H3342">
        <v>0</v>
      </c>
      <c r="I3342">
        <v>-3.2717299999999998</v>
      </c>
      <c r="J3342">
        <v>62.834899999999998</v>
      </c>
      <c r="K3342">
        <v>90</v>
      </c>
      <c r="L3342">
        <v>0</v>
      </c>
      <c r="N3342">
        <v>2</v>
      </c>
      <c r="O3342">
        <v>0</v>
      </c>
      <c r="P3342">
        <v>0.69784299999999999</v>
      </c>
      <c r="Q3342">
        <v>1.8738399999999999E-2</v>
      </c>
      <c r="R3342">
        <v>0</v>
      </c>
      <c r="S3342">
        <v>0.65306799999999998</v>
      </c>
      <c r="T3342">
        <v>0</v>
      </c>
      <c r="U3342">
        <v>0</v>
      </c>
      <c r="V3342">
        <v>0.62889799999999996</v>
      </c>
      <c r="W3342">
        <v>0</v>
      </c>
      <c r="X3342">
        <v>0.61003099999999999</v>
      </c>
      <c r="Y3342">
        <v>0.60999400000000004</v>
      </c>
      <c r="Z3342">
        <v>1369.89</v>
      </c>
      <c r="AA3342">
        <v>18.530899999999999</v>
      </c>
      <c r="AB3342">
        <v>91.0197</v>
      </c>
      <c r="AC3342">
        <v>90.3215</v>
      </c>
      <c r="AD3342">
        <v>89.620699999999999</v>
      </c>
      <c r="AE3342">
        <v>0</v>
      </c>
      <c r="AF3342">
        <v>0</v>
      </c>
      <c r="AG3342">
        <v>89.617099999999994</v>
      </c>
      <c r="AH3342">
        <v>94.707899999999995</v>
      </c>
      <c r="AI3342">
        <v>0</v>
      </c>
      <c r="AJ3342">
        <v>0</v>
      </c>
      <c r="AK3342">
        <v>0</v>
      </c>
      <c r="AL3342">
        <v>89.617099999999994</v>
      </c>
      <c r="AM3342">
        <v>0</v>
      </c>
      <c r="AN3342">
        <v>660</v>
      </c>
      <c r="AO3342">
        <v>0</v>
      </c>
      <c r="AP3342">
        <v>0</v>
      </c>
    </row>
    <row r="3343" spans="1:42" x14ac:dyDescent="0.2">
      <c r="A3343">
        <v>3342</v>
      </c>
      <c r="B3343" s="1">
        <v>38492.208333333336</v>
      </c>
      <c r="C3343">
        <v>104</v>
      </c>
      <c r="D3343">
        <v>408</v>
      </c>
      <c r="E3343">
        <v>45</v>
      </c>
      <c r="F3343">
        <v>18.920000000000002</v>
      </c>
      <c r="G3343">
        <v>8.58</v>
      </c>
      <c r="H3343">
        <v>0</v>
      </c>
      <c r="I3343">
        <v>8.1014099999999996</v>
      </c>
      <c r="J3343">
        <v>71.163200000000003</v>
      </c>
      <c r="K3343">
        <v>90</v>
      </c>
      <c r="L3343">
        <v>0</v>
      </c>
      <c r="N3343">
        <v>104</v>
      </c>
      <c r="O3343">
        <v>0</v>
      </c>
      <c r="P3343">
        <v>35.147199999999998</v>
      </c>
      <c r="Q3343">
        <v>0.97439900000000002</v>
      </c>
      <c r="R3343">
        <v>0</v>
      </c>
      <c r="S3343">
        <v>32.892099999999999</v>
      </c>
      <c r="T3343">
        <v>5.0860300000000001E-3</v>
      </c>
      <c r="U3343">
        <v>0</v>
      </c>
      <c r="V3343">
        <v>31.674800000000001</v>
      </c>
      <c r="W3343">
        <v>3.83243E-3</v>
      </c>
      <c r="X3343">
        <v>30.728300000000001</v>
      </c>
      <c r="Y3343">
        <v>30.726299999999998</v>
      </c>
      <c r="Z3343">
        <v>69003.7</v>
      </c>
      <c r="AA3343">
        <v>19.471299999999999</v>
      </c>
      <c r="AB3343">
        <v>51812.5</v>
      </c>
      <c r="AC3343">
        <v>53360.2</v>
      </c>
      <c r="AD3343">
        <v>52086.2</v>
      </c>
      <c r="AE3343">
        <v>0</v>
      </c>
      <c r="AF3343">
        <v>0</v>
      </c>
      <c r="AG3343">
        <v>52058.1</v>
      </c>
      <c r="AH3343">
        <v>618.875</v>
      </c>
      <c r="AI3343">
        <v>0</v>
      </c>
      <c r="AJ3343">
        <v>0</v>
      </c>
      <c r="AK3343">
        <v>0</v>
      </c>
      <c r="AL3343">
        <v>2923.89</v>
      </c>
      <c r="AM3343">
        <v>49134.2</v>
      </c>
      <c r="AN3343">
        <v>660</v>
      </c>
      <c r="AO3343">
        <v>47412</v>
      </c>
      <c r="AP3343">
        <v>46463.765625</v>
      </c>
    </row>
    <row r="3344" spans="1:42" x14ac:dyDescent="0.2">
      <c r="A3344">
        <v>3343</v>
      </c>
      <c r="B3344" s="1">
        <v>38492.25</v>
      </c>
      <c r="C3344">
        <v>314</v>
      </c>
      <c r="D3344">
        <v>703</v>
      </c>
      <c r="E3344">
        <v>73</v>
      </c>
      <c r="F3344">
        <v>19.32</v>
      </c>
      <c r="G3344">
        <v>4.1399999999999997</v>
      </c>
      <c r="H3344">
        <v>0</v>
      </c>
      <c r="I3344">
        <v>20.033000000000001</v>
      </c>
      <c r="J3344">
        <v>78.893000000000001</v>
      </c>
      <c r="K3344">
        <v>76.468599999999995</v>
      </c>
      <c r="L3344">
        <v>0</v>
      </c>
      <c r="N3344">
        <v>314</v>
      </c>
      <c r="O3344">
        <v>164.60900000000001</v>
      </c>
      <c r="P3344">
        <v>68.015799999999999</v>
      </c>
      <c r="Q3344">
        <v>2.9419400000000002</v>
      </c>
      <c r="R3344">
        <v>160.75899999999999</v>
      </c>
      <c r="S3344">
        <v>63.651800000000001</v>
      </c>
      <c r="T3344">
        <v>1.53559E-2</v>
      </c>
      <c r="U3344">
        <v>134.44300000000001</v>
      </c>
      <c r="V3344">
        <v>61.296100000000003</v>
      </c>
      <c r="W3344">
        <v>1.1571E-2</v>
      </c>
      <c r="X3344">
        <v>189.87899999999999</v>
      </c>
      <c r="Y3344">
        <v>189.869</v>
      </c>
      <c r="Z3344">
        <v>426404</v>
      </c>
      <c r="AA3344">
        <v>23.847999999999999</v>
      </c>
      <c r="AB3344">
        <v>386734</v>
      </c>
      <c r="AC3344">
        <v>388723</v>
      </c>
      <c r="AD3344">
        <v>360565</v>
      </c>
      <c r="AE3344">
        <v>0</v>
      </c>
      <c r="AF3344">
        <v>0</v>
      </c>
      <c r="AG3344">
        <v>359448</v>
      </c>
      <c r="AH3344">
        <v>681.76800000000003</v>
      </c>
      <c r="AI3344">
        <v>0</v>
      </c>
      <c r="AJ3344">
        <v>0</v>
      </c>
      <c r="AK3344">
        <v>0</v>
      </c>
      <c r="AL3344">
        <v>1382.01</v>
      </c>
      <c r="AM3344">
        <v>358066</v>
      </c>
      <c r="AN3344">
        <v>685.25199999999995</v>
      </c>
      <c r="AO3344">
        <v>351547</v>
      </c>
      <c r="AP3344">
        <v>344515.9375</v>
      </c>
    </row>
    <row r="3345" spans="1:42" x14ac:dyDescent="0.2">
      <c r="A3345">
        <v>3344</v>
      </c>
      <c r="B3345" s="1">
        <v>38492.291666666664</v>
      </c>
      <c r="C3345">
        <v>530</v>
      </c>
      <c r="D3345">
        <v>826</v>
      </c>
      <c r="E3345">
        <v>88</v>
      </c>
      <c r="F3345">
        <v>19.72</v>
      </c>
      <c r="G3345">
        <v>4.1399999999999997</v>
      </c>
      <c r="H3345">
        <v>0</v>
      </c>
      <c r="I3345">
        <v>32.283099999999997</v>
      </c>
      <c r="J3345">
        <v>86.658900000000003</v>
      </c>
      <c r="K3345">
        <v>62.403700000000001</v>
      </c>
      <c r="L3345">
        <v>0</v>
      </c>
      <c r="N3345">
        <v>530</v>
      </c>
      <c r="O3345">
        <v>383.35599999999999</v>
      </c>
      <c r="P3345">
        <v>89.655600000000007</v>
      </c>
      <c r="Q3345">
        <v>4.9656900000000004</v>
      </c>
      <c r="R3345">
        <v>383.35599999999999</v>
      </c>
      <c r="S3345">
        <v>83.903099999999995</v>
      </c>
      <c r="T3345">
        <v>2.59192E-2</v>
      </c>
      <c r="U3345">
        <v>361.14600000000002</v>
      </c>
      <c r="V3345">
        <v>80.797899999999998</v>
      </c>
      <c r="W3345">
        <v>1.9530700000000002E-2</v>
      </c>
      <c r="X3345">
        <v>428.70499999999998</v>
      </c>
      <c r="Y3345">
        <v>428.702</v>
      </c>
      <c r="Z3345">
        <v>962755</v>
      </c>
      <c r="AA3345">
        <v>29.9436</v>
      </c>
      <c r="AB3345">
        <v>922860</v>
      </c>
      <c r="AC3345">
        <v>902630</v>
      </c>
      <c r="AD3345">
        <v>879328</v>
      </c>
      <c r="AE3345">
        <v>0</v>
      </c>
      <c r="AF3345">
        <v>0</v>
      </c>
      <c r="AG3345">
        <v>873178</v>
      </c>
      <c r="AH3345">
        <v>701.62099999999998</v>
      </c>
      <c r="AI3345">
        <v>0</v>
      </c>
      <c r="AJ3345">
        <v>0</v>
      </c>
      <c r="AK3345">
        <v>0</v>
      </c>
      <c r="AL3345">
        <v>0</v>
      </c>
      <c r="AM3345">
        <v>873178</v>
      </c>
      <c r="AN3345">
        <v>701.62099999999998</v>
      </c>
      <c r="AO3345">
        <v>860009</v>
      </c>
      <c r="AP3345">
        <v>842809.1875</v>
      </c>
    </row>
    <row r="3346" spans="1:42" x14ac:dyDescent="0.2">
      <c r="A3346">
        <v>3345</v>
      </c>
      <c r="B3346" s="1">
        <v>38492.333333333336</v>
      </c>
      <c r="C3346">
        <v>727</v>
      </c>
      <c r="D3346">
        <v>892</v>
      </c>
      <c r="E3346">
        <v>100</v>
      </c>
      <c r="F3346">
        <v>21.93</v>
      </c>
      <c r="G3346">
        <v>4.1399999999999997</v>
      </c>
      <c r="H3346">
        <v>0</v>
      </c>
      <c r="I3346">
        <v>44.628300000000003</v>
      </c>
      <c r="J3346">
        <v>95.362499999999997</v>
      </c>
      <c r="K3346">
        <v>48.333500000000001</v>
      </c>
      <c r="L3346">
        <v>0</v>
      </c>
      <c r="N3346">
        <v>727</v>
      </c>
      <c r="O3346">
        <v>593.34299999999996</v>
      </c>
      <c r="P3346">
        <v>103.803</v>
      </c>
      <c r="Q3346">
        <v>6.81142</v>
      </c>
      <c r="R3346">
        <v>593.34299999999996</v>
      </c>
      <c r="S3346">
        <v>97.142899999999997</v>
      </c>
      <c r="T3346">
        <v>3.5553300000000003E-2</v>
      </c>
      <c r="U3346">
        <v>578.38400000000001</v>
      </c>
      <c r="V3346">
        <v>93.547700000000006</v>
      </c>
      <c r="W3346">
        <v>2.67902E-2</v>
      </c>
      <c r="X3346">
        <v>651.79899999999998</v>
      </c>
      <c r="Y3346">
        <v>651.79499999999996</v>
      </c>
      <c r="Z3346">
        <v>1463760</v>
      </c>
      <c r="AA3346">
        <v>37.473999999999997</v>
      </c>
      <c r="AB3346">
        <v>1439550</v>
      </c>
      <c r="AC3346">
        <v>1362340</v>
      </c>
      <c r="AD3346">
        <v>1328240</v>
      </c>
      <c r="AE3346">
        <v>0</v>
      </c>
      <c r="AF3346">
        <v>0</v>
      </c>
      <c r="AG3346">
        <v>1313840</v>
      </c>
      <c r="AH3346">
        <v>690.11599999999999</v>
      </c>
      <c r="AI3346">
        <v>0</v>
      </c>
      <c r="AJ3346">
        <v>0</v>
      </c>
      <c r="AK3346">
        <v>0</v>
      </c>
      <c r="AL3346">
        <v>0</v>
      </c>
      <c r="AM3346">
        <v>1313840</v>
      </c>
      <c r="AN3346">
        <v>690.11599999999999</v>
      </c>
      <c r="AO3346">
        <v>1292920</v>
      </c>
      <c r="AP3346">
        <v>1267066.25</v>
      </c>
    </row>
    <row r="3347" spans="1:42" x14ac:dyDescent="0.2">
      <c r="A3347">
        <v>3346</v>
      </c>
      <c r="B3347" s="1">
        <v>38492.375</v>
      </c>
      <c r="C3347">
        <v>887</v>
      </c>
      <c r="D3347">
        <v>928</v>
      </c>
      <c r="E3347">
        <v>111</v>
      </c>
      <c r="F3347">
        <v>24.14</v>
      </c>
      <c r="G3347">
        <v>4.2699999999999996</v>
      </c>
      <c r="H3347">
        <v>0</v>
      </c>
      <c r="I3347">
        <v>56.751100000000001</v>
      </c>
      <c r="J3347">
        <v>106.79900000000001</v>
      </c>
      <c r="K3347">
        <v>34.420499999999997</v>
      </c>
      <c r="L3347">
        <v>0</v>
      </c>
      <c r="N3347">
        <v>887</v>
      </c>
      <c r="O3347">
        <v>765.43600000000004</v>
      </c>
      <c r="P3347">
        <v>115.375</v>
      </c>
      <c r="Q3347">
        <v>8.3104999999999993</v>
      </c>
      <c r="R3347">
        <v>765.43600000000004</v>
      </c>
      <c r="S3347">
        <v>107.97199999999999</v>
      </c>
      <c r="T3347">
        <v>4.3378E-2</v>
      </c>
      <c r="U3347">
        <v>757.31299999999999</v>
      </c>
      <c r="V3347">
        <v>103.976</v>
      </c>
      <c r="W3347">
        <v>3.2686199999999999E-2</v>
      </c>
      <c r="X3347">
        <v>835.48199999999997</v>
      </c>
      <c r="Y3347">
        <v>835.47199999999998</v>
      </c>
      <c r="Z3347">
        <v>1876260</v>
      </c>
      <c r="AA3347">
        <v>43.895299999999999</v>
      </c>
      <c r="AB3347">
        <v>1871060</v>
      </c>
      <c r="AC3347">
        <v>1721150</v>
      </c>
      <c r="AD3347">
        <v>1678580</v>
      </c>
      <c r="AE3347">
        <v>0</v>
      </c>
      <c r="AF3347">
        <v>0</v>
      </c>
      <c r="AG3347">
        <v>1654830</v>
      </c>
      <c r="AH3347">
        <v>676.47199999999998</v>
      </c>
      <c r="AI3347">
        <v>0</v>
      </c>
      <c r="AJ3347">
        <v>0</v>
      </c>
      <c r="AK3347">
        <v>0</v>
      </c>
      <c r="AL3347">
        <v>0</v>
      </c>
      <c r="AM3347">
        <v>1654830</v>
      </c>
      <c r="AN3347">
        <v>676.47199999999998</v>
      </c>
      <c r="AO3347">
        <v>1625320</v>
      </c>
      <c r="AP3347">
        <v>1592814.5</v>
      </c>
    </row>
    <row r="3348" spans="1:42" x14ac:dyDescent="0.2">
      <c r="A3348">
        <v>3347</v>
      </c>
      <c r="B3348" s="1">
        <v>38492.416666666664</v>
      </c>
      <c r="C3348">
        <v>997</v>
      </c>
      <c r="D3348">
        <v>949</v>
      </c>
      <c r="E3348">
        <v>119</v>
      </c>
      <c r="F3348">
        <v>26.36</v>
      </c>
      <c r="G3348">
        <v>4.2699999999999996</v>
      </c>
      <c r="H3348">
        <v>0</v>
      </c>
      <c r="I3348">
        <v>67.876199999999997</v>
      </c>
      <c r="J3348">
        <v>125.803</v>
      </c>
      <c r="K3348">
        <v>21.142399999999999</v>
      </c>
      <c r="L3348">
        <v>0</v>
      </c>
      <c r="N3348">
        <v>997</v>
      </c>
      <c r="O3348">
        <v>883.98500000000001</v>
      </c>
      <c r="P3348">
        <v>122.992</v>
      </c>
      <c r="Q3348">
        <v>9.3411100000000005</v>
      </c>
      <c r="R3348">
        <v>883.98500000000001</v>
      </c>
      <c r="S3348">
        <v>115.1</v>
      </c>
      <c r="T3348">
        <v>4.8757399999999999E-2</v>
      </c>
      <c r="U3348">
        <v>880.79600000000005</v>
      </c>
      <c r="V3348">
        <v>110.84</v>
      </c>
      <c r="W3348">
        <v>3.6739800000000003E-2</v>
      </c>
      <c r="X3348">
        <v>961.92200000000003</v>
      </c>
      <c r="Y3348">
        <v>961.92</v>
      </c>
      <c r="Z3348">
        <v>2160230</v>
      </c>
      <c r="AA3348">
        <v>49.105200000000004</v>
      </c>
      <c r="AB3348">
        <v>2169840</v>
      </c>
      <c r="AC3348">
        <v>1949380</v>
      </c>
      <c r="AD3348">
        <v>1903210</v>
      </c>
      <c r="AE3348">
        <v>0</v>
      </c>
      <c r="AF3348">
        <v>0</v>
      </c>
      <c r="AG3348">
        <v>1871620</v>
      </c>
      <c r="AH3348">
        <v>663.25699999999995</v>
      </c>
      <c r="AI3348">
        <v>0</v>
      </c>
      <c r="AJ3348">
        <v>0</v>
      </c>
      <c r="AK3348">
        <v>0</v>
      </c>
      <c r="AL3348">
        <v>-60.255600000000001</v>
      </c>
      <c r="AM3348">
        <v>1871680</v>
      </c>
      <c r="AN3348">
        <v>663.60699999999997</v>
      </c>
      <c r="AO3348">
        <v>1834740</v>
      </c>
      <c r="AP3348">
        <v>1798040.375</v>
      </c>
    </row>
    <row r="3349" spans="1:42" x14ac:dyDescent="0.2">
      <c r="A3349">
        <v>3348</v>
      </c>
      <c r="B3349" s="1">
        <v>38492.458333333336</v>
      </c>
      <c r="C3349">
        <v>1019</v>
      </c>
      <c r="D3349">
        <v>875</v>
      </c>
      <c r="E3349">
        <v>175</v>
      </c>
      <c r="F3349">
        <v>27.62</v>
      </c>
      <c r="G3349">
        <v>4.2699999999999996</v>
      </c>
      <c r="H3349">
        <v>0</v>
      </c>
      <c r="I3349">
        <v>75.150400000000005</v>
      </c>
      <c r="J3349">
        <v>165.25700000000001</v>
      </c>
      <c r="K3349">
        <v>11.2508</v>
      </c>
      <c r="L3349">
        <v>0</v>
      </c>
      <c r="N3349">
        <v>1019</v>
      </c>
      <c r="O3349">
        <v>856.38199999999995</v>
      </c>
      <c r="P3349">
        <v>185.602</v>
      </c>
      <c r="Q3349">
        <v>9.5472400000000004</v>
      </c>
      <c r="R3349">
        <v>856.38199999999995</v>
      </c>
      <c r="S3349">
        <v>173.69300000000001</v>
      </c>
      <c r="T3349">
        <v>4.9833299999999997E-2</v>
      </c>
      <c r="U3349">
        <v>855.54300000000001</v>
      </c>
      <c r="V3349">
        <v>167.26499999999999</v>
      </c>
      <c r="W3349">
        <v>3.7550500000000001E-2</v>
      </c>
      <c r="X3349">
        <v>992.16</v>
      </c>
      <c r="Y3349">
        <v>992.14800000000002</v>
      </c>
      <c r="Z3349">
        <v>2228110</v>
      </c>
      <c r="AA3349">
        <v>51.08</v>
      </c>
      <c r="AB3349">
        <v>2241390</v>
      </c>
      <c r="AC3349">
        <v>1995140</v>
      </c>
      <c r="AD3349">
        <v>1948710</v>
      </c>
      <c r="AE3349">
        <v>0</v>
      </c>
      <c r="AF3349">
        <v>0</v>
      </c>
      <c r="AG3349">
        <v>1915040</v>
      </c>
      <c r="AH3349">
        <v>657.83699999999999</v>
      </c>
      <c r="AI3349">
        <v>0</v>
      </c>
      <c r="AJ3349">
        <v>0</v>
      </c>
      <c r="AK3349">
        <v>0</v>
      </c>
      <c r="AL3349">
        <v>823.40899999999999</v>
      </c>
      <c r="AM3349">
        <v>1914220</v>
      </c>
      <c r="AN3349">
        <v>660.68200000000002</v>
      </c>
      <c r="AO3349">
        <v>1875650</v>
      </c>
      <c r="AP3349">
        <v>1838141.375</v>
      </c>
    </row>
    <row r="3350" spans="1:42" x14ac:dyDescent="0.2">
      <c r="A3350">
        <v>3349</v>
      </c>
      <c r="B3350" s="1">
        <v>38492.5</v>
      </c>
      <c r="C3350">
        <v>1025</v>
      </c>
      <c r="D3350">
        <v>948</v>
      </c>
      <c r="E3350">
        <v>122</v>
      </c>
      <c r="F3350">
        <v>28.89</v>
      </c>
      <c r="G3350">
        <v>4.7699999999999996</v>
      </c>
      <c r="H3350">
        <v>0</v>
      </c>
      <c r="I3350">
        <v>72.602900000000005</v>
      </c>
      <c r="J3350">
        <v>216.876</v>
      </c>
      <c r="K3350">
        <v>14.9994</v>
      </c>
      <c r="L3350">
        <v>0</v>
      </c>
      <c r="N3350">
        <v>1025</v>
      </c>
      <c r="O3350">
        <v>914.04600000000005</v>
      </c>
      <c r="P3350">
        <v>125.569</v>
      </c>
      <c r="Q3350">
        <v>9.6034500000000005</v>
      </c>
      <c r="R3350">
        <v>914.04600000000005</v>
      </c>
      <c r="S3350">
        <v>117.51300000000001</v>
      </c>
      <c r="T3350">
        <v>5.0126799999999999E-2</v>
      </c>
      <c r="U3350">
        <v>912.43399999999997</v>
      </c>
      <c r="V3350">
        <v>113.164</v>
      </c>
      <c r="W3350">
        <v>3.7771600000000002E-2</v>
      </c>
      <c r="X3350">
        <v>994.86599999999999</v>
      </c>
      <c r="Y3350">
        <v>994.86300000000006</v>
      </c>
      <c r="Z3350">
        <v>2234210</v>
      </c>
      <c r="AA3350">
        <v>51.658200000000001</v>
      </c>
      <c r="AB3350">
        <v>2247820</v>
      </c>
      <c r="AC3350">
        <v>1995360</v>
      </c>
      <c r="AD3350">
        <v>1951890</v>
      </c>
      <c r="AE3350">
        <v>0</v>
      </c>
      <c r="AF3350">
        <v>0</v>
      </c>
      <c r="AG3350">
        <v>1917700</v>
      </c>
      <c r="AH3350">
        <v>653.40899999999999</v>
      </c>
      <c r="AI3350">
        <v>0</v>
      </c>
      <c r="AJ3350">
        <v>0</v>
      </c>
      <c r="AK3350">
        <v>0</v>
      </c>
      <c r="AL3350">
        <v>1917.65</v>
      </c>
      <c r="AM3350">
        <v>1915790</v>
      </c>
      <c r="AN3350">
        <v>660</v>
      </c>
      <c r="AO3350">
        <v>1877170</v>
      </c>
      <c r="AP3350">
        <v>1839624.25</v>
      </c>
    </row>
    <row r="3351" spans="1:42" x14ac:dyDescent="0.2">
      <c r="A3351">
        <v>3350</v>
      </c>
      <c r="B3351" s="1">
        <v>38492.541666666664</v>
      </c>
      <c r="C3351">
        <v>952</v>
      </c>
      <c r="D3351">
        <v>941</v>
      </c>
      <c r="E3351">
        <v>115</v>
      </c>
      <c r="F3351">
        <v>30.15</v>
      </c>
      <c r="G3351">
        <v>4.7699999999999996</v>
      </c>
      <c r="H3351">
        <v>0</v>
      </c>
      <c r="I3351">
        <v>62.896500000000003</v>
      </c>
      <c r="J3351">
        <v>244.67400000000001</v>
      </c>
      <c r="K3351">
        <v>27.233899999999998</v>
      </c>
      <c r="L3351">
        <v>0</v>
      </c>
      <c r="N3351">
        <v>952</v>
      </c>
      <c r="O3351">
        <v>836.02300000000002</v>
      </c>
      <c r="P3351">
        <v>119.262</v>
      </c>
      <c r="Q3351">
        <v>8.9194999999999993</v>
      </c>
      <c r="R3351">
        <v>836.02300000000002</v>
      </c>
      <c r="S3351">
        <v>111.61</v>
      </c>
      <c r="T3351">
        <v>4.6556800000000002E-2</v>
      </c>
      <c r="U3351">
        <v>830.81100000000004</v>
      </c>
      <c r="V3351">
        <v>107.479</v>
      </c>
      <c r="W3351">
        <v>3.5081500000000002E-2</v>
      </c>
      <c r="X3351">
        <v>910.17600000000004</v>
      </c>
      <c r="Y3351">
        <v>910.16800000000001</v>
      </c>
      <c r="Z3351">
        <v>2044010</v>
      </c>
      <c r="AA3351">
        <v>50.979900000000001</v>
      </c>
      <c r="AB3351">
        <v>2047440</v>
      </c>
      <c r="AC3351">
        <v>1822040</v>
      </c>
      <c r="AD3351">
        <v>1781680</v>
      </c>
      <c r="AE3351">
        <v>0</v>
      </c>
      <c r="AF3351">
        <v>0</v>
      </c>
      <c r="AG3351">
        <v>1753070</v>
      </c>
      <c r="AH3351">
        <v>653.24300000000005</v>
      </c>
      <c r="AI3351">
        <v>0</v>
      </c>
      <c r="AJ3351">
        <v>0</v>
      </c>
      <c r="AK3351">
        <v>0</v>
      </c>
      <c r="AL3351">
        <v>1710.74</v>
      </c>
      <c r="AM3351">
        <v>1751350</v>
      </c>
      <c r="AN3351">
        <v>660</v>
      </c>
      <c r="AO3351">
        <v>1718930</v>
      </c>
      <c r="AP3351">
        <v>1684551.625</v>
      </c>
    </row>
    <row r="3352" spans="1:42" x14ac:dyDescent="0.2">
      <c r="A3352">
        <v>3351</v>
      </c>
      <c r="B3352" s="1">
        <v>38492.583333333336</v>
      </c>
      <c r="C3352">
        <v>818</v>
      </c>
      <c r="D3352">
        <v>914</v>
      </c>
      <c r="E3352">
        <v>106</v>
      </c>
      <c r="F3352">
        <v>30.49</v>
      </c>
      <c r="G3352">
        <v>4.7699999999999996</v>
      </c>
      <c r="H3352">
        <v>0</v>
      </c>
      <c r="I3352">
        <v>51.148000000000003</v>
      </c>
      <c r="J3352">
        <v>259.15699999999998</v>
      </c>
      <c r="K3352">
        <v>40.915599999999998</v>
      </c>
      <c r="L3352">
        <v>0</v>
      </c>
      <c r="N3352">
        <v>818</v>
      </c>
      <c r="O3352">
        <v>690.88599999999997</v>
      </c>
      <c r="P3352">
        <v>110.226</v>
      </c>
      <c r="Q3352">
        <v>7.6640199999999998</v>
      </c>
      <c r="R3352">
        <v>690.88599999999997</v>
      </c>
      <c r="S3352">
        <v>103.15300000000001</v>
      </c>
      <c r="T3352">
        <v>4.00036E-2</v>
      </c>
      <c r="U3352">
        <v>679.71799999999996</v>
      </c>
      <c r="V3352">
        <v>99.335599999999999</v>
      </c>
      <c r="W3352">
        <v>3.01436E-2</v>
      </c>
      <c r="X3352">
        <v>755.71100000000001</v>
      </c>
      <c r="Y3352">
        <v>755.70600000000002</v>
      </c>
      <c r="Z3352">
        <v>1697130</v>
      </c>
      <c r="AA3352">
        <v>47.7849</v>
      </c>
      <c r="AB3352">
        <v>1683210</v>
      </c>
      <c r="AC3352">
        <v>1518880</v>
      </c>
      <c r="AD3352">
        <v>1482970</v>
      </c>
      <c r="AE3352">
        <v>0</v>
      </c>
      <c r="AF3352">
        <v>0</v>
      </c>
      <c r="AG3352">
        <v>1463500</v>
      </c>
      <c r="AH3352">
        <v>660.92600000000004</v>
      </c>
      <c r="AI3352">
        <v>0</v>
      </c>
      <c r="AJ3352">
        <v>0</v>
      </c>
      <c r="AK3352">
        <v>0</v>
      </c>
      <c r="AL3352">
        <v>-6.1183199999999998</v>
      </c>
      <c r="AM3352">
        <v>1463510</v>
      </c>
      <c r="AN3352">
        <v>661.41200000000003</v>
      </c>
      <c r="AO3352">
        <v>1440350</v>
      </c>
      <c r="AP3352">
        <v>1411547.75</v>
      </c>
    </row>
    <row r="3353" spans="1:42" x14ac:dyDescent="0.2">
      <c r="A3353">
        <v>3352</v>
      </c>
      <c r="B3353" s="1">
        <v>38492.625</v>
      </c>
      <c r="C3353">
        <v>633</v>
      </c>
      <c r="D3353">
        <v>855</v>
      </c>
      <c r="E3353">
        <v>96</v>
      </c>
      <c r="F3353">
        <v>30.84</v>
      </c>
      <c r="G3353">
        <v>7.33</v>
      </c>
      <c r="H3353">
        <v>0</v>
      </c>
      <c r="I3353">
        <v>38.874000000000002</v>
      </c>
      <c r="J3353">
        <v>268.988</v>
      </c>
      <c r="K3353">
        <v>54.926900000000003</v>
      </c>
      <c r="L3353">
        <v>0</v>
      </c>
      <c r="N3353">
        <v>633</v>
      </c>
      <c r="O3353">
        <v>491.661</v>
      </c>
      <c r="P3353">
        <v>99.715500000000006</v>
      </c>
      <c r="Q3353">
        <v>5.93072</v>
      </c>
      <c r="R3353">
        <v>491.661</v>
      </c>
      <c r="S3353">
        <v>93.317599999999999</v>
      </c>
      <c r="T3353">
        <v>3.0956299999999999E-2</v>
      </c>
      <c r="U3353">
        <v>473.46300000000002</v>
      </c>
      <c r="V3353">
        <v>89.864000000000004</v>
      </c>
      <c r="W3353">
        <v>2.3326199999999998E-2</v>
      </c>
      <c r="X3353">
        <v>546.45000000000005</v>
      </c>
      <c r="Y3353">
        <v>546.44100000000003</v>
      </c>
      <c r="Z3353">
        <v>1227160</v>
      </c>
      <c r="AA3353">
        <v>41.447400000000002</v>
      </c>
      <c r="AB3353">
        <v>1194220</v>
      </c>
      <c r="AC3353">
        <v>1108340</v>
      </c>
      <c r="AD3353">
        <v>1081480</v>
      </c>
      <c r="AE3353">
        <v>0</v>
      </c>
      <c r="AF3353">
        <v>0</v>
      </c>
      <c r="AG3353">
        <v>1071360</v>
      </c>
      <c r="AH3353">
        <v>670.89800000000002</v>
      </c>
      <c r="AI3353">
        <v>0</v>
      </c>
      <c r="AJ3353">
        <v>0</v>
      </c>
      <c r="AK3353">
        <v>0</v>
      </c>
      <c r="AL3353">
        <v>0</v>
      </c>
      <c r="AM3353">
        <v>1071360</v>
      </c>
      <c r="AN3353">
        <v>670.89800000000002</v>
      </c>
      <c r="AO3353">
        <v>1056430</v>
      </c>
      <c r="AP3353">
        <v>1035300.5625</v>
      </c>
    </row>
    <row r="3354" spans="1:42" x14ac:dyDescent="0.2">
      <c r="A3354">
        <v>3353</v>
      </c>
      <c r="B3354" s="1">
        <v>38492.666666666664</v>
      </c>
      <c r="C3354">
        <v>424</v>
      </c>
      <c r="D3354">
        <v>699</v>
      </c>
      <c r="E3354">
        <v>111</v>
      </c>
      <c r="F3354">
        <v>31.18</v>
      </c>
      <c r="G3354">
        <v>7.33</v>
      </c>
      <c r="H3354">
        <v>0</v>
      </c>
      <c r="I3354">
        <v>26.552600000000002</v>
      </c>
      <c r="J3354">
        <v>277.113</v>
      </c>
      <c r="K3354">
        <v>69.002499999999998</v>
      </c>
      <c r="L3354">
        <v>0</v>
      </c>
      <c r="N3354">
        <v>424</v>
      </c>
      <c r="O3354">
        <v>250.899</v>
      </c>
      <c r="P3354">
        <v>107.55200000000001</v>
      </c>
      <c r="Q3354">
        <v>3.97255</v>
      </c>
      <c r="R3354">
        <v>250.899</v>
      </c>
      <c r="S3354">
        <v>100.651</v>
      </c>
      <c r="T3354">
        <v>2.0735400000000001E-2</v>
      </c>
      <c r="U3354">
        <v>228.434</v>
      </c>
      <c r="V3354">
        <v>96.926199999999994</v>
      </c>
      <c r="W3354">
        <v>1.5624499999999999E-2</v>
      </c>
      <c r="X3354">
        <v>315.61500000000001</v>
      </c>
      <c r="Y3354">
        <v>315.61200000000002</v>
      </c>
      <c r="Z3354">
        <v>708782</v>
      </c>
      <c r="AA3354">
        <v>37.306600000000003</v>
      </c>
      <c r="AB3354">
        <v>666014</v>
      </c>
      <c r="AC3354">
        <v>628524</v>
      </c>
      <c r="AD3354">
        <v>612904</v>
      </c>
      <c r="AE3354">
        <v>0</v>
      </c>
      <c r="AF3354">
        <v>0</v>
      </c>
      <c r="AG3354">
        <v>609567</v>
      </c>
      <c r="AH3354">
        <v>665.197</v>
      </c>
      <c r="AI3354">
        <v>0</v>
      </c>
      <c r="AJ3354">
        <v>0</v>
      </c>
      <c r="AK3354">
        <v>0</v>
      </c>
      <c r="AL3354">
        <v>0</v>
      </c>
      <c r="AM3354">
        <v>609567</v>
      </c>
      <c r="AN3354">
        <v>665.197</v>
      </c>
      <c r="AO3354">
        <v>601484</v>
      </c>
      <c r="AP3354">
        <v>589454.625</v>
      </c>
    </row>
    <row r="3355" spans="1:42" x14ac:dyDescent="0.2">
      <c r="A3355">
        <v>3354</v>
      </c>
      <c r="B3355" s="1">
        <v>38492.708333333336</v>
      </c>
      <c r="C3355">
        <v>184</v>
      </c>
      <c r="D3355">
        <v>323</v>
      </c>
      <c r="E3355">
        <v>103</v>
      </c>
      <c r="F3355">
        <v>30</v>
      </c>
      <c r="G3355">
        <v>7.33</v>
      </c>
      <c r="H3355">
        <v>0</v>
      </c>
      <c r="I3355">
        <v>14.4367</v>
      </c>
      <c r="J3355">
        <v>284.77999999999997</v>
      </c>
      <c r="K3355">
        <v>83.019000000000005</v>
      </c>
      <c r="L3355">
        <v>0</v>
      </c>
      <c r="N3355">
        <v>184</v>
      </c>
      <c r="O3355">
        <v>39.488100000000003</v>
      </c>
      <c r="P3355">
        <v>88.779899999999998</v>
      </c>
      <c r="Q3355">
        <v>1.72394</v>
      </c>
      <c r="R3355">
        <v>39.488100000000003</v>
      </c>
      <c r="S3355">
        <v>83.083600000000004</v>
      </c>
      <c r="T3355">
        <v>8.9983700000000003E-3</v>
      </c>
      <c r="U3355">
        <v>25.217700000000001</v>
      </c>
      <c r="V3355">
        <v>80.008700000000005</v>
      </c>
      <c r="W3355">
        <v>6.7804600000000003E-3</v>
      </c>
      <c r="X3355">
        <v>102.07599999999999</v>
      </c>
      <c r="Y3355">
        <v>102.07299999999999</v>
      </c>
      <c r="Z3355">
        <v>229229</v>
      </c>
      <c r="AA3355">
        <v>31.981400000000001</v>
      </c>
      <c r="AB3355">
        <v>197463</v>
      </c>
      <c r="AC3355">
        <v>190490</v>
      </c>
      <c r="AD3355">
        <v>185818</v>
      </c>
      <c r="AE3355">
        <v>0</v>
      </c>
      <c r="AF3355">
        <v>0</v>
      </c>
      <c r="AG3355">
        <v>185478</v>
      </c>
      <c r="AH3355">
        <v>634.47299999999996</v>
      </c>
      <c r="AI3355">
        <v>0</v>
      </c>
      <c r="AJ3355">
        <v>0</v>
      </c>
      <c r="AK3355">
        <v>0</v>
      </c>
      <c r="AL3355">
        <v>4077.86</v>
      </c>
      <c r="AM3355">
        <v>181400</v>
      </c>
      <c r="AN3355">
        <v>660</v>
      </c>
      <c r="AO3355">
        <v>176482</v>
      </c>
      <c r="AP3355">
        <v>172952.125</v>
      </c>
    </row>
    <row r="3356" spans="1:42" x14ac:dyDescent="0.2">
      <c r="A3356">
        <v>3355</v>
      </c>
      <c r="B3356" s="1">
        <v>38492.75</v>
      </c>
      <c r="C3356">
        <v>21</v>
      </c>
      <c r="D3356">
        <v>124</v>
      </c>
      <c r="E3356">
        <v>12</v>
      </c>
      <c r="F3356">
        <v>28.82</v>
      </c>
      <c r="G3356">
        <v>7.79</v>
      </c>
      <c r="H3356">
        <v>0</v>
      </c>
      <c r="I3356">
        <v>2.74925</v>
      </c>
      <c r="J3356">
        <v>292.72500000000002</v>
      </c>
      <c r="K3356">
        <v>90</v>
      </c>
      <c r="L3356">
        <v>0</v>
      </c>
      <c r="N3356">
        <v>21</v>
      </c>
      <c r="O3356">
        <v>0</v>
      </c>
      <c r="P3356">
        <v>9.0123499999999996</v>
      </c>
      <c r="Q3356">
        <v>0.19675400000000001</v>
      </c>
      <c r="R3356">
        <v>0</v>
      </c>
      <c r="S3356">
        <v>8.4341000000000008</v>
      </c>
      <c r="T3356">
        <v>1.02699E-3</v>
      </c>
      <c r="U3356">
        <v>0</v>
      </c>
      <c r="V3356">
        <v>8.1219599999999996</v>
      </c>
      <c r="W3356">
        <v>7.7385599999999996E-4</v>
      </c>
      <c r="X3356">
        <v>7.8790500000000003</v>
      </c>
      <c r="Y3356">
        <v>7.87873</v>
      </c>
      <c r="Z3356">
        <v>17693.599999999999</v>
      </c>
      <c r="AA3356">
        <v>28.968599999999999</v>
      </c>
      <c r="AB3356">
        <v>9692.77</v>
      </c>
      <c r="AC3356">
        <v>9504.84</v>
      </c>
      <c r="AD3356">
        <v>9326.32</v>
      </c>
      <c r="AE3356">
        <v>0</v>
      </c>
      <c r="AF3356">
        <v>0</v>
      </c>
      <c r="AG3356">
        <v>9324.9699999999993</v>
      </c>
      <c r="AH3356">
        <v>505.10599999999999</v>
      </c>
      <c r="AI3356">
        <v>0</v>
      </c>
      <c r="AJ3356">
        <v>0</v>
      </c>
      <c r="AK3356">
        <v>0</v>
      </c>
      <c r="AL3356">
        <v>9324.9699999999993</v>
      </c>
      <c r="AM3356">
        <v>0</v>
      </c>
      <c r="AN3356">
        <v>660</v>
      </c>
      <c r="AO3356">
        <v>0</v>
      </c>
      <c r="AP3356">
        <v>0</v>
      </c>
    </row>
    <row r="3357" spans="1:42" x14ac:dyDescent="0.2">
      <c r="A3357">
        <v>3356</v>
      </c>
      <c r="B3357" s="1">
        <v>38492.791666666664</v>
      </c>
      <c r="C3357">
        <v>0</v>
      </c>
      <c r="D3357">
        <v>0</v>
      </c>
      <c r="E3357">
        <v>0</v>
      </c>
      <c r="F3357">
        <v>27.64</v>
      </c>
      <c r="G3357">
        <v>7.79</v>
      </c>
      <c r="H3357">
        <v>0</v>
      </c>
    </row>
    <row r="3358" spans="1:42" x14ac:dyDescent="0.2">
      <c r="A3358">
        <v>3357</v>
      </c>
      <c r="B3358" s="1">
        <v>38492.833333333336</v>
      </c>
      <c r="C3358">
        <v>0</v>
      </c>
      <c r="D3358">
        <v>0</v>
      </c>
      <c r="E3358">
        <v>0</v>
      </c>
      <c r="F3358">
        <v>26.48</v>
      </c>
      <c r="G3358">
        <v>7.79</v>
      </c>
      <c r="H3358">
        <v>0</v>
      </c>
    </row>
    <row r="3359" spans="1:42" x14ac:dyDescent="0.2">
      <c r="A3359">
        <v>3358</v>
      </c>
      <c r="B3359" s="1">
        <v>38492.875</v>
      </c>
      <c r="C3359">
        <v>0</v>
      </c>
      <c r="D3359">
        <v>0</v>
      </c>
      <c r="E3359">
        <v>0</v>
      </c>
      <c r="F3359">
        <v>25.32</v>
      </c>
      <c r="G3359">
        <v>7.4</v>
      </c>
      <c r="H3359">
        <v>0</v>
      </c>
    </row>
    <row r="3360" spans="1:42" x14ac:dyDescent="0.2">
      <c r="A3360">
        <v>3359</v>
      </c>
      <c r="B3360" s="1">
        <v>38492.916666666664</v>
      </c>
      <c r="C3360">
        <v>0</v>
      </c>
      <c r="D3360">
        <v>0</v>
      </c>
      <c r="E3360">
        <v>0</v>
      </c>
      <c r="F3360">
        <v>24.15</v>
      </c>
      <c r="G3360">
        <v>7.4</v>
      </c>
      <c r="H3360">
        <v>0</v>
      </c>
    </row>
    <row r="3361" spans="1:42" x14ac:dyDescent="0.2">
      <c r="A3361">
        <v>3360</v>
      </c>
      <c r="B3361" s="1">
        <v>38492.958333333336</v>
      </c>
      <c r="C3361">
        <v>0</v>
      </c>
      <c r="D3361">
        <v>0</v>
      </c>
      <c r="E3361">
        <v>0</v>
      </c>
      <c r="F3361">
        <v>23.08</v>
      </c>
      <c r="G3361">
        <v>7.4</v>
      </c>
      <c r="H3361">
        <v>0</v>
      </c>
    </row>
    <row r="3362" spans="1:42" x14ac:dyDescent="0.2">
      <c r="A3362">
        <v>3361</v>
      </c>
      <c r="B3362" s="1">
        <v>38493</v>
      </c>
      <c r="C3362">
        <v>0</v>
      </c>
      <c r="D3362">
        <v>0</v>
      </c>
      <c r="E3362">
        <v>0</v>
      </c>
      <c r="F3362">
        <v>22.01</v>
      </c>
      <c r="G3362">
        <v>7.66</v>
      </c>
      <c r="H3362">
        <v>0</v>
      </c>
    </row>
    <row r="3363" spans="1:42" x14ac:dyDescent="0.2">
      <c r="A3363">
        <v>3362</v>
      </c>
      <c r="B3363" s="1">
        <v>38493.041666666664</v>
      </c>
      <c r="C3363">
        <v>0</v>
      </c>
      <c r="D3363">
        <v>0</v>
      </c>
      <c r="E3363">
        <v>0</v>
      </c>
      <c r="F3363">
        <v>20.95</v>
      </c>
      <c r="G3363">
        <v>7.66</v>
      </c>
      <c r="H3363">
        <v>0</v>
      </c>
    </row>
    <row r="3364" spans="1:42" x14ac:dyDescent="0.2">
      <c r="A3364">
        <v>3363</v>
      </c>
      <c r="B3364" s="1">
        <v>38493.083333333336</v>
      </c>
      <c r="C3364">
        <v>0</v>
      </c>
      <c r="D3364">
        <v>0</v>
      </c>
      <c r="E3364">
        <v>0</v>
      </c>
      <c r="F3364">
        <v>19.989999999999998</v>
      </c>
      <c r="G3364">
        <v>7.66</v>
      </c>
      <c r="H3364">
        <v>0</v>
      </c>
    </row>
    <row r="3365" spans="1:42" x14ac:dyDescent="0.2">
      <c r="A3365">
        <v>3364</v>
      </c>
      <c r="B3365" s="1">
        <v>38493.125</v>
      </c>
      <c r="C3365">
        <v>0</v>
      </c>
      <c r="D3365">
        <v>0</v>
      </c>
      <c r="E3365">
        <v>0</v>
      </c>
      <c r="F3365">
        <v>19.03</v>
      </c>
      <c r="G3365">
        <v>7.67</v>
      </c>
      <c r="H3365">
        <v>0</v>
      </c>
    </row>
    <row r="3366" spans="1:42" x14ac:dyDescent="0.2">
      <c r="A3366">
        <v>3365</v>
      </c>
      <c r="B3366" s="1">
        <v>38493.166666666664</v>
      </c>
      <c r="C3366">
        <v>2</v>
      </c>
      <c r="D3366">
        <v>48</v>
      </c>
      <c r="E3366">
        <v>1</v>
      </c>
      <c r="F3366">
        <v>18.079999999999998</v>
      </c>
      <c r="G3366">
        <v>7.67</v>
      </c>
      <c r="H3366">
        <v>0</v>
      </c>
      <c r="I3366">
        <v>-3.1562399999999999</v>
      </c>
      <c r="J3366">
        <v>62.666499999999999</v>
      </c>
      <c r="K3366">
        <v>90</v>
      </c>
      <c r="L3366">
        <v>0</v>
      </c>
      <c r="N3366">
        <v>2</v>
      </c>
      <c r="O3366">
        <v>0</v>
      </c>
      <c r="P3366">
        <v>0.69701299999999999</v>
      </c>
      <c r="Q3366">
        <v>1.8738399999999999E-2</v>
      </c>
      <c r="R3366">
        <v>0</v>
      </c>
      <c r="S3366">
        <v>0.65229099999999995</v>
      </c>
      <c r="T3366">
        <v>0</v>
      </c>
      <c r="U3366">
        <v>0</v>
      </c>
      <c r="V3366">
        <v>0.62814999999999999</v>
      </c>
      <c r="W3366">
        <v>0</v>
      </c>
      <c r="X3366">
        <v>0.60930600000000001</v>
      </c>
      <c r="Y3366">
        <v>0.60925399999999996</v>
      </c>
      <c r="Z3366">
        <v>1368.23</v>
      </c>
      <c r="AA3366">
        <v>18.0916</v>
      </c>
      <c r="AB3366">
        <v>90.800700000000006</v>
      </c>
      <c r="AC3366">
        <v>90.056399999999996</v>
      </c>
      <c r="AD3366">
        <v>89.353700000000003</v>
      </c>
      <c r="AE3366">
        <v>0</v>
      </c>
      <c r="AF3366">
        <v>0</v>
      </c>
      <c r="AG3366">
        <v>89.350099999999998</v>
      </c>
      <c r="AH3366">
        <v>94.596999999999994</v>
      </c>
      <c r="AI3366">
        <v>0</v>
      </c>
      <c r="AJ3366">
        <v>0</v>
      </c>
      <c r="AK3366">
        <v>0</v>
      </c>
      <c r="AL3366">
        <v>89.350099999999998</v>
      </c>
      <c r="AM3366">
        <v>0</v>
      </c>
      <c r="AN3366">
        <v>660</v>
      </c>
      <c r="AO3366">
        <v>0</v>
      </c>
      <c r="AP3366">
        <v>0</v>
      </c>
    </row>
    <row r="3367" spans="1:42" x14ac:dyDescent="0.2">
      <c r="A3367">
        <v>3366</v>
      </c>
      <c r="B3367" s="1">
        <v>38493.208333333336</v>
      </c>
      <c r="C3367">
        <v>102</v>
      </c>
      <c r="D3367">
        <v>386</v>
      </c>
      <c r="E3367">
        <v>46</v>
      </c>
      <c r="F3367">
        <v>18.37</v>
      </c>
      <c r="G3367">
        <v>7.67</v>
      </c>
      <c r="H3367">
        <v>0</v>
      </c>
      <c r="I3367">
        <v>8.2021099999999993</v>
      </c>
      <c r="J3367">
        <v>70.984300000000005</v>
      </c>
      <c r="K3367">
        <v>90</v>
      </c>
      <c r="L3367">
        <v>0</v>
      </c>
      <c r="N3367">
        <v>102</v>
      </c>
      <c r="O3367">
        <v>0</v>
      </c>
      <c r="P3367">
        <v>35.992199999999997</v>
      </c>
      <c r="Q3367">
        <v>0.95566099999999998</v>
      </c>
      <c r="R3367">
        <v>0</v>
      </c>
      <c r="S3367">
        <v>33.682899999999997</v>
      </c>
      <c r="T3367">
        <v>4.9882199999999998E-3</v>
      </c>
      <c r="U3367">
        <v>0</v>
      </c>
      <c r="V3367">
        <v>32.436300000000003</v>
      </c>
      <c r="W3367">
        <v>3.7587300000000001E-3</v>
      </c>
      <c r="X3367">
        <v>31.466799999999999</v>
      </c>
      <c r="Y3367">
        <v>31.467400000000001</v>
      </c>
      <c r="Z3367">
        <v>70667.600000000006</v>
      </c>
      <c r="AA3367">
        <v>18.9678</v>
      </c>
      <c r="AB3367">
        <v>53248</v>
      </c>
      <c r="AC3367">
        <v>54981.4</v>
      </c>
      <c r="AD3367">
        <v>53592.5</v>
      </c>
      <c r="AE3367">
        <v>0</v>
      </c>
      <c r="AF3367">
        <v>0</v>
      </c>
      <c r="AG3367">
        <v>53563.1</v>
      </c>
      <c r="AH3367">
        <v>622.01900000000001</v>
      </c>
      <c r="AI3367">
        <v>0</v>
      </c>
      <c r="AJ3367">
        <v>0</v>
      </c>
      <c r="AK3367">
        <v>0</v>
      </c>
      <c r="AL3367">
        <v>2466.36</v>
      </c>
      <c r="AM3367">
        <v>51096.7</v>
      </c>
      <c r="AN3367">
        <v>660</v>
      </c>
      <c r="AO3367">
        <v>49311.7</v>
      </c>
      <c r="AP3367">
        <v>48325.48828125</v>
      </c>
    </row>
    <row r="3368" spans="1:42" x14ac:dyDescent="0.2">
      <c r="A3368">
        <v>3367</v>
      </c>
      <c r="B3368" s="1">
        <v>38493.25</v>
      </c>
      <c r="C3368">
        <v>315</v>
      </c>
      <c r="D3368">
        <v>670</v>
      </c>
      <c r="E3368">
        <v>84</v>
      </c>
      <c r="F3368">
        <v>18.670000000000002</v>
      </c>
      <c r="G3368">
        <v>3.61</v>
      </c>
      <c r="H3368">
        <v>0</v>
      </c>
      <c r="I3368">
        <v>20.123200000000001</v>
      </c>
      <c r="J3368">
        <v>78.698700000000002</v>
      </c>
      <c r="K3368">
        <v>76.4649</v>
      </c>
      <c r="L3368">
        <v>0</v>
      </c>
      <c r="N3368">
        <v>315</v>
      </c>
      <c r="O3368">
        <v>157.14400000000001</v>
      </c>
      <c r="P3368">
        <v>78.126800000000003</v>
      </c>
      <c r="Q3368">
        <v>2.9512999999999998</v>
      </c>
      <c r="R3368">
        <v>153.749</v>
      </c>
      <c r="S3368">
        <v>73.114099999999993</v>
      </c>
      <c r="T3368">
        <v>1.54048E-2</v>
      </c>
      <c r="U3368">
        <v>128.59</v>
      </c>
      <c r="V3368">
        <v>70.408199999999994</v>
      </c>
      <c r="W3368">
        <v>1.16078E-2</v>
      </c>
      <c r="X3368">
        <v>193.03899999999999</v>
      </c>
      <c r="Y3368">
        <v>193.03800000000001</v>
      </c>
      <c r="Z3368">
        <v>433521</v>
      </c>
      <c r="AA3368">
        <v>23.436699999999998</v>
      </c>
      <c r="AB3368">
        <v>393638</v>
      </c>
      <c r="AC3368">
        <v>396436</v>
      </c>
      <c r="AD3368">
        <v>371755</v>
      </c>
      <c r="AE3368">
        <v>0</v>
      </c>
      <c r="AF3368">
        <v>0</v>
      </c>
      <c r="AG3368">
        <v>370566</v>
      </c>
      <c r="AH3368">
        <v>680.33500000000004</v>
      </c>
      <c r="AI3368">
        <v>0</v>
      </c>
      <c r="AJ3368">
        <v>0</v>
      </c>
      <c r="AK3368">
        <v>0</v>
      </c>
      <c r="AL3368">
        <v>3418.66</v>
      </c>
      <c r="AM3368">
        <v>367147</v>
      </c>
      <c r="AN3368">
        <v>685.96</v>
      </c>
      <c r="AO3368">
        <v>360638</v>
      </c>
      <c r="AP3368">
        <v>353425</v>
      </c>
    </row>
    <row r="3369" spans="1:42" x14ac:dyDescent="0.2">
      <c r="A3369">
        <v>3368</v>
      </c>
      <c r="B3369" s="1">
        <v>38493.291666666664</v>
      </c>
      <c r="C3369">
        <v>529</v>
      </c>
      <c r="D3369">
        <v>822</v>
      </c>
      <c r="E3369">
        <v>89</v>
      </c>
      <c r="F3369">
        <v>18.96</v>
      </c>
      <c r="G3369">
        <v>3.61</v>
      </c>
      <c r="H3369">
        <v>0</v>
      </c>
      <c r="I3369">
        <v>32.367400000000004</v>
      </c>
      <c r="J3369">
        <v>86.44</v>
      </c>
      <c r="K3369">
        <v>62.4176</v>
      </c>
      <c r="L3369">
        <v>0</v>
      </c>
      <c r="N3369">
        <v>529</v>
      </c>
      <c r="O3369">
        <v>380.55799999999999</v>
      </c>
      <c r="P3369">
        <v>90.520600000000002</v>
      </c>
      <c r="Q3369">
        <v>4.9563199999999998</v>
      </c>
      <c r="R3369">
        <v>380.55799999999999</v>
      </c>
      <c r="S3369">
        <v>84.712599999999995</v>
      </c>
      <c r="T3369">
        <v>2.5870299999999999E-2</v>
      </c>
      <c r="U3369">
        <v>358.49099999999999</v>
      </c>
      <c r="V3369">
        <v>81.577500000000001</v>
      </c>
      <c r="W3369">
        <v>1.9493799999999999E-2</v>
      </c>
      <c r="X3369">
        <v>426.88600000000002</v>
      </c>
      <c r="Y3369">
        <v>426.87900000000002</v>
      </c>
      <c r="Z3369">
        <v>958665</v>
      </c>
      <c r="AA3369">
        <v>29.501100000000001</v>
      </c>
      <c r="AB3369">
        <v>918691</v>
      </c>
      <c r="AC3369">
        <v>900342</v>
      </c>
      <c r="AD3369">
        <v>877488</v>
      </c>
      <c r="AE3369">
        <v>0</v>
      </c>
      <c r="AF3369">
        <v>0</v>
      </c>
      <c r="AG3369">
        <v>871401</v>
      </c>
      <c r="AH3369">
        <v>703.923</v>
      </c>
      <c r="AI3369">
        <v>0</v>
      </c>
      <c r="AJ3369">
        <v>0</v>
      </c>
      <c r="AK3369">
        <v>0</v>
      </c>
      <c r="AL3369">
        <v>0</v>
      </c>
      <c r="AM3369">
        <v>871401</v>
      </c>
      <c r="AN3369">
        <v>703.923</v>
      </c>
      <c r="AO3369">
        <v>858159</v>
      </c>
      <c r="AP3369">
        <v>840995.5</v>
      </c>
    </row>
    <row r="3370" spans="1:42" x14ac:dyDescent="0.2">
      <c r="A3370">
        <v>3369</v>
      </c>
      <c r="B3370" s="1">
        <v>38493.333333333336</v>
      </c>
      <c r="C3370">
        <v>727</v>
      </c>
      <c r="D3370">
        <v>892</v>
      </c>
      <c r="E3370">
        <v>99</v>
      </c>
      <c r="F3370">
        <v>21.2</v>
      </c>
      <c r="G3370">
        <v>3.61</v>
      </c>
      <c r="H3370">
        <v>0</v>
      </c>
      <c r="I3370">
        <v>44.713200000000001</v>
      </c>
      <c r="J3370">
        <v>95.103099999999998</v>
      </c>
      <c r="K3370">
        <v>48.367199999999997</v>
      </c>
      <c r="L3370">
        <v>0</v>
      </c>
      <c r="N3370">
        <v>727</v>
      </c>
      <c r="O3370">
        <v>593.00599999999997</v>
      </c>
      <c r="P3370">
        <v>102.727</v>
      </c>
      <c r="Q3370">
        <v>6.81142</v>
      </c>
      <c r="R3370">
        <v>593.00599999999997</v>
      </c>
      <c r="S3370">
        <v>96.135800000000003</v>
      </c>
      <c r="T3370">
        <v>3.5553300000000003E-2</v>
      </c>
      <c r="U3370">
        <v>578.02599999999995</v>
      </c>
      <c r="V3370">
        <v>92.5779</v>
      </c>
      <c r="W3370">
        <v>2.67902E-2</v>
      </c>
      <c r="X3370">
        <v>650.51199999999994</v>
      </c>
      <c r="Y3370">
        <v>650.50599999999997</v>
      </c>
      <c r="Z3370">
        <v>1460870</v>
      </c>
      <c r="AA3370">
        <v>37.263199999999998</v>
      </c>
      <c r="AB3370">
        <v>1436540</v>
      </c>
      <c r="AC3370">
        <v>1360780</v>
      </c>
      <c r="AD3370">
        <v>1325520</v>
      </c>
      <c r="AE3370">
        <v>0</v>
      </c>
      <c r="AF3370">
        <v>0</v>
      </c>
      <c r="AG3370">
        <v>1311240</v>
      </c>
      <c r="AH3370">
        <v>691.24300000000005</v>
      </c>
      <c r="AI3370">
        <v>0</v>
      </c>
      <c r="AJ3370">
        <v>0</v>
      </c>
      <c r="AK3370">
        <v>0</v>
      </c>
      <c r="AL3370">
        <v>0</v>
      </c>
      <c r="AM3370">
        <v>1311240</v>
      </c>
      <c r="AN3370">
        <v>691.24300000000005</v>
      </c>
      <c r="AO3370">
        <v>1290340</v>
      </c>
      <c r="AP3370">
        <v>1264531.625</v>
      </c>
    </row>
    <row r="3371" spans="1:42" x14ac:dyDescent="0.2">
      <c r="A3371">
        <v>3370</v>
      </c>
      <c r="B3371" s="1">
        <v>38493.375</v>
      </c>
      <c r="C3371">
        <v>888</v>
      </c>
      <c r="D3371">
        <v>928</v>
      </c>
      <c r="E3371">
        <v>111</v>
      </c>
      <c r="F3371">
        <v>23.45</v>
      </c>
      <c r="G3371">
        <v>1.29</v>
      </c>
      <c r="H3371">
        <v>0</v>
      </c>
      <c r="I3371">
        <v>56.847499999999997</v>
      </c>
      <c r="J3371">
        <v>106.473</v>
      </c>
      <c r="K3371">
        <v>34.480899999999998</v>
      </c>
      <c r="L3371">
        <v>0</v>
      </c>
      <c r="N3371">
        <v>888</v>
      </c>
      <c r="O3371">
        <v>765.02499999999998</v>
      </c>
      <c r="P3371">
        <v>115.261</v>
      </c>
      <c r="Q3371">
        <v>8.3198699999999999</v>
      </c>
      <c r="R3371">
        <v>765.02499999999998</v>
      </c>
      <c r="S3371">
        <v>107.866</v>
      </c>
      <c r="T3371">
        <v>4.3426899999999997E-2</v>
      </c>
      <c r="U3371">
        <v>756.87300000000005</v>
      </c>
      <c r="V3371">
        <v>103.874</v>
      </c>
      <c r="W3371">
        <v>3.2723099999999998E-2</v>
      </c>
      <c r="X3371">
        <v>834.95600000000002</v>
      </c>
      <c r="Y3371">
        <v>834.94899999999996</v>
      </c>
      <c r="Z3371">
        <v>1875080</v>
      </c>
      <c r="AA3371">
        <v>47.510100000000001</v>
      </c>
      <c r="AB3371">
        <v>1869820</v>
      </c>
      <c r="AC3371">
        <v>1690750</v>
      </c>
      <c r="AD3371">
        <v>1650790</v>
      </c>
      <c r="AE3371">
        <v>0</v>
      </c>
      <c r="AF3371">
        <v>0</v>
      </c>
      <c r="AG3371">
        <v>1627020</v>
      </c>
      <c r="AH3371">
        <v>665.32299999999998</v>
      </c>
      <c r="AI3371">
        <v>0</v>
      </c>
      <c r="AJ3371">
        <v>0</v>
      </c>
      <c r="AK3371">
        <v>0</v>
      </c>
      <c r="AL3371">
        <v>0</v>
      </c>
      <c r="AM3371">
        <v>1627020</v>
      </c>
      <c r="AN3371">
        <v>665.32299999999998</v>
      </c>
      <c r="AO3371">
        <v>1598760</v>
      </c>
      <c r="AP3371">
        <v>1566785.25</v>
      </c>
    </row>
    <row r="3372" spans="1:42" x14ac:dyDescent="0.2">
      <c r="A3372">
        <v>3371</v>
      </c>
      <c r="B3372" s="1">
        <v>38493.416666666664</v>
      </c>
      <c r="C3372">
        <v>997</v>
      </c>
      <c r="D3372">
        <v>949</v>
      </c>
      <c r="E3372">
        <v>118</v>
      </c>
      <c r="F3372">
        <v>25.69</v>
      </c>
      <c r="G3372">
        <v>1.29</v>
      </c>
      <c r="H3372">
        <v>0</v>
      </c>
      <c r="I3372">
        <v>68.006500000000003</v>
      </c>
      <c r="J3372">
        <v>125.39</v>
      </c>
      <c r="K3372">
        <v>21.249300000000002</v>
      </c>
      <c r="L3372">
        <v>0</v>
      </c>
      <c r="N3372">
        <v>997</v>
      </c>
      <c r="O3372">
        <v>883.53700000000003</v>
      </c>
      <c r="P3372">
        <v>121.886</v>
      </c>
      <c r="Q3372">
        <v>9.3411100000000005</v>
      </c>
      <c r="R3372">
        <v>883.53700000000003</v>
      </c>
      <c r="S3372">
        <v>114.066</v>
      </c>
      <c r="T3372">
        <v>4.8757399999999999E-2</v>
      </c>
      <c r="U3372">
        <v>880.31500000000005</v>
      </c>
      <c r="V3372">
        <v>109.84399999999999</v>
      </c>
      <c r="W3372">
        <v>3.6739800000000003E-2</v>
      </c>
      <c r="X3372">
        <v>960.49</v>
      </c>
      <c r="Y3372">
        <v>960.48400000000004</v>
      </c>
      <c r="Z3372">
        <v>2157010</v>
      </c>
      <c r="AA3372">
        <v>53.367600000000003</v>
      </c>
      <c r="AB3372">
        <v>2166440</v>
      </c>
      <c r="AC3372">
        <v>1906380</v>
      </c>
      <c r="AD3372">
        <v>1865280</v>
      </c>
      <c r="AE3372">
        <v>0</v>
      </c>
      <c r="AF3372">
        <v>0</v>
      </c>
      <c r="AG3372">
        <v>1833500</v>
      </c>
      <c r="AH3372">
        <v>647.83100000000002</v>
      </c>
      <c r="AI3372">
        <v>0</v>
      </c>
      <c r="AJ3372">
        <v>0</v>
      </c>
      <c r="AK3372">
        <v>0</v>
      </c>
      <c r="AL3372">
        <v>8284.5499999999993</v>
      </c>
      <c r="AM3372">
        <v>1825210</v>
      </c>
      <c r="AN3372">
        <v>660</v>
      </c>
      <c r="AO3372">
        <v>1790070</v>
      </c>
      <c r="AP3372">
        <v>1754271.5</v>
      </c>
    </row>
    <row r="3373" spans="1:42" x14ac:dyDescent="0.2">
      <c r="A3373">
        <v>3372</v>
      </c>
      <c r="B3373" s="1">
        <v>38493.458333333336</v>
      </c>
      <c r="C3373">
        <v>1046</v>
      </c>
      <c r="D3373">
        <v>957</v>
      </c>
      <c r="E3373">
        <v>122</v>
      </c>
      <c r="F3373">
        <v>27.48</v>
      </c>
      <c r="G3373">
        <v>1.29</v>
      </c>
      <c r="H3373">
        <v>0</v>
      </c>
      <c r="I3373">
        <v>75.343400000000003</v>
      </c>
      <c r="J3373">
        <v>165.018</v>
      </c>
      <c r="K3373">
        <v>11.4453</v>
      </c>
      <c r="L3373">
        <v>0</v>
      </c>
      <c r="N3373">
        <v>1046</v>
      </c>
      <c r="O3373">
        <v>936.08600000000001</v>
      </c>
      <c r="P3373">
        <v>125.19</v>
      </c>
      <c r="Q3373">
        <v>9.8002099999999999</v>
      </c>
      <c r="R3373">
        <v>936.08600000000001</v>
      </c>
      <c r="S3373">
        <v>117.157</v>
      </c>
      <c r="T3373">
        <v>5.1153700000000003E-2</v>
      </c>
      <c r="U3373">
        <v>935.13699999999994</v>
      </c>
      <c r="V3373">
        <v>112.821</v>
      </c>
      <c r="W3373">
        <v>3.85454E-2</v>
      </c>
      <c r="X3373">
        <v>1016.56</v>
      </c>
      <c r="Y3373">
        <v>1016.55</v>
      </c>
      <c r="Z3373">
        <v>2282920</v>
      </c>
      <c r="AA3373">
        <v>56.773299999999999</v>
      </c>
      <c r="AB3373">
        <v>2299190</v>
      </c>
      <c r="AC3373">
        <v>1990420</v>
      </c>
      <c r="AD3373">
        <v>1946740</v>
      </c>
      <c r="AE3373">
        <v>0</v>
      </c>
      <c r="AF3373">
        <v>0</v>
      </c>
      <c r="AG3373">
        <v>1911090</v>
      </c>
      <c r="AH3373">
        <v>637.70399999999995</v>
      </c>
      <c r="AI3373">
        <v>0</v>
      </c>
      <c r="AJ3373">
        <v>0</v>
      </c>
      <c r="AK3373">
        <v>0</v>
      </c>
      <c r="AL3373">
        <v>27718.2</v>
      </c>
      <c r="AM3373">
        <v>1883380</v>
      </c>
      <c r="AN3373">
        <v>660</v>
      </c>
      <c r="AO3373">
        <v>1846020</v>
      </c>
      <c r="AP3373">
        <v>1809100.375</v>
      </c>
    </row>
    <row r="3374" spans="1:42" x14ac:dyDescent="0.2">
      <c r="A3374">
        <v>3373</v>
      </c>
      <c r="B3374" s="1">
        <v>38493.5</v>
      </c>
      <c r="C3374">
        <v>1027</v>
      </c>
      <c r="D3374">
        <v>949</v>
      </c>
      <c r="E3374">
        <v>122</v>
      </c>
      <c r="F3374">
        <v>29.27</v>
      </c>
      <c r="G3374">
        <v>2.42</v>
      </c>
      <c r="H3374">
        <v>0</v>
      </c>
      <c r="I3374">
        <v>72.782300000000006</v>
      </c>
      <c r="J3374">
        <v>217.18899999999999</v>
      </c>
      <c r="K3374">
        <v>15.126799999999999</v>
      </c>
      <c r="L3374">
        <v>0</v>
      </c>
      <c r="N3374">
        <v>1027</v>
      </c>
      <c r="O3374">
        <v>914.63</v>
      </c>
      <c r="P3374">
        <v>125.428</v>
      </c>
      <c r="Q3374">
        <v>9.6221899999999998</v>
      </c>
      <c r="R3374">
        <v>914.63</v>
      </c>
      <c r="S3374">
        <v>117.38</v>
      </c>
      <c r="T3374">
        <v>5.0224600000000001E-2</v>
      </c>
      <c r="U3374">
        <v>912.98800000000006</v>
      </c>
      <c r="V3374">
        <v>113.036</v>
      </c>
      <c r="W3374">
        <v>3.7845299999999998E-2</v>
      </c>
      <c r="X3374">
        <v>995.28</v>
      </c>
      <c r="Y3374">
        <v>995.27300000000002</v>
      </c>
      <c r="Z3374">
        <v>2235130</v>
      </c>
      <c r="AA3374">
        <v>55.862200000000001</v>
      </c>
      <c r="AB3374">
        <v>2248780</v>
      </c>
      <c r="AC3374">
        <v>1955290</v>
      </c>
      <c r="AD3374">
        <v>1910810</v>
      </c>
      <c r="AE3374">
        <v>0</v>
      </c>
      <c r="AF3374">
        <v>0</v>
      </c>
      <c r="AG3374">
        <v>1876820</v>
      </c>
      <c r="AH3374">
        <v>641.48800000000006</v>
      </c>
      <c r="AI3374">
        <v>0</v>
      </c>
      <c r="AJ3374">
        <v>0</v>
      </c>
      <c r="AK3374">
        <v>0</v>
      </c>
      <c r="AL3374">
        <v>20453.3</v>
      </c>
      <c r="AM3374">
        <v>1856370</v>
      </c>
      <c r="AN3374">
        <v>660</v>
      </c>
      <c r="AO3374">
        <v>1820050</v>
      </c>
      <c r="AP3374">
        <v>1783649.375</v>
      </c>
    </row>
    <row r="3375" spans="1:42" x14ac:dyDescent="0.2">
      <c r="A3375">
        <v>3374</v>
      </c>
      <c r="B3375" s="1">
        <v>38493.541666666664</v>
      </c>
      <c r="C3375">
        <v>953</v>
      </c>
      <c r="D3375">
        <v>940</v>
      </c>
      <c r="E3375">
        <v>116</v>
      </c>
      <c r="F3375">
        <v>31.06</v>
      </c>
      <c r="G3375">
        <v>2.42</v>
      </c>
      <c r="H3375">
        <v>0</v>
      </c>
      <c r="I3375">
        <v>63.031300000000002</v>
      </c>
      <c r="J3375">
        <v>245.005</v>
      </c>
      <c r="K3375">
        <v>27.2852</v>
      </c>
      <c r="L3375">
        <v>0</v>
      </c>
      <c r="N3375">
        <v>953</v>
      </c>
      <c r="O3375">
        <v>834.63400000000001</v>
      </c>
      <c r="P3375">
        <v>120.11799999999999</v>
      </c>
      <c r="Q3375">
        <v>8.9288699999999999</v>
      </c>
      <c r="R3375">
        <v>834.63400000000001</v>
      </c>
      <c r="S3375">
        <v>112.411</v>
      </c>
      <c r="T3375">
        <v>4.66057E-2</v>
      </c>
      <c r="U3375">
        <v>829.40899999999999</v>
      </c>
      <c r="V3375">
        <v>108.251</v>
      </c>
      <c r="W3375">
        <v>3.5118299999999998E-2</v>
      </c>
      <c r="X3375">
        <v>909.56500000000005</v>
      </c>
      <c r="Y3375">
        <v>909.55700000000002</v>
      </c>
      <c r="Z3375">
        <v>2042630</v>
      </c>
      <c r="AA3375">
        <v>55.362000000000002</v>
      </c>
      <c r="AB3375">
        <v>2045980</v>
      </c>
      <c r="AC3375">
        <v>1781730</v>
      </c>
      <c r="AD3375">
        <v>1742330</v>
      </c>
      <c r="AE3375">
        <v>0</v>
      </c>
      <c r="AF3375">
        <v>0</v>
      </c>
      <c r="AG3375">
        <v>1713830</v>
      </c>
      <c r="AH3375">
        <v>639.70399999999995</v>
      </c>
      <c r="AI3375">
        <v>0</v>
      </c>
      <c r="AJ3375">
        <v>0</v>
      </c>
      <c r="AK3375">
        <v>0</v>
      </c>
      <c r="AL3375">
        <v>20489.8</v>
      </c>
      <c r="AM3375">
        <v>1693340</v>
      </c>
      <c r="AN3375">
        <v>660</v>
      </c>
      <c r="AO3375">
        <v>1662970</v>
      </c>
      <c r="AP3375">
        <v>1629712.125</v>
      </c>
    </row>
    <row r="3376" spans="1:42" x14ac:dyDescent="0.2">
      <c r="A3376">
        <v>3375</v>
      </c>
      <c r="B3376" s="1">
        <v>38493.583333333336</v>
      </c>
      <c r="C3376">
        <v>815</v>
      </c>
      <c r="D3376">
        <v>907</v>
      </c>
      <c r="E3376">
        <v>108</v>
      </c>
      <c r="F3376">
        <v>31.9</v>
      </c>
      <c r="G3376">
        <v>2.42</v>
      </c>
      <c r="H3376">
        <v>0</v>
      </c>
      <c r="I3376">
        <v>51.263500000000001</v>
      </c>
      <c r="J3376">
        <v>259.42099999999999</v>
      </c>
      <c r="K3376">
        <v>40.931100000000001</v>
      </c>
      <c r="L3376">
        <v>0</v>
      </c>
      <c r="N3376">
        <v>815</v>
      </c>
      <c r="O3376">
        <v>684.76400000000001</v>
      </c>
      <c r="P3376">
        <v>112.077</v>
      </c>
      <c r="Q3376">
        <v>7.6359199999999996</v>
      </c>
      <c r="R3376">
        <v>684.76400000000001</v>
      </c>
      <c r="S3376">
        <v>104.886</v>
      </c>
      <c r="T3376">
        <v>3.9856900000000001E-2</v>
      </c>
      <c r="U3376">
        <v>673.68299999999999</v>
      </c>
      <c r="V3376">
        <v>101.004</v>
      </c>
      <c r="W3376">
        <v>3.0033000000000001E-2</v>
      </c>
      <c r="X3376">
        <v>751.476</v>
      </c>
      <c r="Y3376">
        <v>751.47199999999998</v>
      </c>
      <c r="Z3376">
        <v>1687610</v>
      </c>
      <c r="AA3376">
        <v>51.978200000000001</v>
      </c>
      <c r="AB3376">
        <v>1673250</v>
      </c>
      <c r="AC3376">
        <v>1479040</v>
      </c>
      <c r="AD3376">
        <v>1444540</v>
      </c>
      <c r="AE3376">
        <v>0</v>
      </c>
      <c r="AF3376">
        <v>0</v>
      </c>
      <c r="AG3376">
        <v>1425230</v>
      </c>
      <c r="AH3376">
        <v>646.25</v>
      </c>
      <c r="AI3376">
        <v>0</v>
      </c>
      <c r="AJ3376">
        <v>0</v>
      </c>
      <c r="AK3376">
        <v>0</v>
      </c>
      <c r="AL3376">
        <v>7663.18</v>
      </c>
      <c r="AM3376">
        <v>1417560</v>
      </c>
      <c r="AN3376">
        <v>660</v>
      </c>
      <c r="AO3376">
        <v>1395580</v>
      </c>
      <c r="AP3376">
        <v>1367671.5</v>
      </c>
    </row>
    <row r="3377" spans="1:42" x14ac:dyDescent="0.2">
      <c r="A3377">
        <v>3376</v>
      </c>
      <c r="B3377" s="1">
        <v>38493.625</v>
      </c>
      <c r="C3377">
        <v>640</v>
      </c>
      <c r="D3377">
        <v>865</v>
      </c>
      <c r="E3377">
        <v>96</v>
      </c>
      <c r="F3377">
        <v>32.75</v>
      </c>
      <c r="G3377">
        <v>2.2599999999999998</v>
      </c>
      <c r="H3377">
        <v>0</v>
      </c>
      <c r="I3377">
        <v>38.984200000000001</v>
      </c>
      <c r="J3377">
        <v>269.20400000000001</v>
      </c>
      <c r="K3377">
        <v>54.919499999999999</v>
      </c>
      <c r="L3377">
        <v>0</v>
      </c>
      <c r="N3377">
        <v>640</v>
      </c>
      <c r="O3377">
        <v>496.97699999999998</v>
      </c>
      <c r="P3377">
        <v>99.604200000000006</v>
      </c>
      <c r="Q3377">
        <v>5.9962999999999997</v>
      </c>
      <c r="R3377">
        <v>496.97699999999998</v>
      </c>
      <c r="S3377">
        <v>93.213399999999993</v>
      </c>
      <c r="T3377">
        <v>3.1298699999999999E-2</v>
      </c>
      <c r="U3377">
        <v>478.589</v>
      </c>
      <c r="V3377">
        <v>89.7637</v>
      </c>
      <c r="W3377">
        <v>2.35842E-2</v>
      </c>
      <c r="X3377">
        <v>551.32500000000005</v>
      </c>
      <c r="Y3377">
        <v>551.32399999999996</v>
      </c>
      <c r="Z3377">
        <v>1238140</v>
      </c>
      <c r="AA3377">
        <v>47.638399999999997</v>
      </c>
      <c r="AB3377">
        <v>1205550</v>
      </c>
      <c r="AC3377">
        <v>1085640</v>
      </c>
      <c r="AD3377">
        <v>1060510</v>
      </c>
      <c r="AE3377">
        <v>0</v>
      </c>
      <c r="AF3377">
        <v>0</v>
      </c>
      <c r="AG3377">
        <v>1050200</v>
      </c>
      <c r="AH3377">
        <v>651.59500000000003</v>
      </c>
      <c r="AI3377">
        <v>0</v>
      </c>
      <c r="AJ3377">
        <v>0</v>
      </c>
      <c r="AK3377">
        <v>0</v>
      </c>
      <c r="AL3377">
        <v>2556.81</v>
      </c>
      <c r="AM3377">
        <v>1047640</v>
      </c>
      <c r="AN3377">
        <v>660</v>
      </c>
      <c r="AO3377">
        <v>1033720</v>
      </c>
      <c r="AP3377">
        <v>1013048.125</v>
      </c>
    </row>
    <row r="3378" spans="1:42" x14ac:dyDescent="0.2">
      <c r="A3378">
        <v>3377</v>
      </c>
      <c r="B3378" s="1">
        <v>38493.666666666664</v>
      </c>
      <c r="C3378">
        <v>416</v>
      </c>
      <c r="D3378">
        <v>740</v>
      </c>
      <c r="E3378">
        <v>83</v>
      </c>
      <c r="F3378">
        <v>33.6</v>
      </c>
      <c r="G3378">
        <v>2.2599999999999998</v>
      </c>
      <c r="H3378">
        <v>0</v>
      </c>
      <c r="I3378">
        <v>26.665099999999999</v>
      </c>
      <c r="J3378">
        <v>277.29899999999998</v>
      </c>
      <c r="K3378">
        <v>68.976799999999997</v>
      </c>
      <c r="L3378">
        <v>0</v>
      </c>
      <c r="N3378">
        <v>416</v>
      </c>
      <c r="O3378">
        <v>266.197</v>
      </c>
      <c r="P3378">
        <v>82.348299999999995</v>
      </c>
      <c r="Q3378">
        <v>3.8976000000000002</v>
      </c>
      <c r="R3378">
        <v>266.197</v>
      </c>
      <c r="S3378">
        <v>77.064700000000002</v>
      </c>
      <c r="T3378">
        <v>2.03441E-2</v>
      </c>
      <c r="U3378">
        <v>242.40600000000001</v>
      </c>
      <c r="V3378">
        <v>74.212599999999995</v>
      </c>
      <c r="W3378">
        <v>1.53297E-2</v>
      </c>
      <c r="X3378">
        <v>307.13499999999999</v>
      </c>
      <c r="Y3378">
        <v>307.13099999999997</v>
      </c>
      <c r="Z3378">
        <v>689736</v>
      </c>
      <c r="AA3378">
        <v>41.893999999999998</v>
      </c>
      <c r="AB3378">
        <v>646935</v>
      </c>
      <c r="AC3378">
        <v>596617</v>
      </c>
      <c r="AD3378">
        <v>582987</v>
      </c>
      <c r="AE3378">
        <v>0</v>
      </c>
      <c r="AF3378">
        <v>0</v>
      </c>
      <c r="AG3378">
        <v>579795</v>
      </c>
      <c r="AH3378">
        <v>647.41200000000003</v>
      </c>
      <c r="AI3378">
        <v>0</v>
      </c>
      <c r="AJ3378">
        <v>0</v>
      </c>
      <c r="AK3378">
        <v>0</v>
      </c>
      <c r="AL3378">
        <v>2529.81</v>
      </c>
      <c r="AM3378">
        <v>577265</v>
      </c>
      <c r="AN3378">
        <v>660</v>
      </c>
      <c r="AO3378">
        <v>569695</v>
      </c>
      <c r="AP3378">
        <v>558300.875</v>
      </c>
    </row>
    <row r="3379" spans="1:42" x14ac:dyDescent="0.2">
      <c r="A3379">
        <v>3378</v>
      </c>
      <c r="B3379" s="1">
        <v>38493.708333333336</v>
      </c>
      <c r="C3379">
        <v>201</v>
      </c>
      <c r="D3379">
        <v>525</v>
      </c>
      <c r="E3379">
        <v>68</v>
      </c>
      <c r="F3379">
        <v>33.17</v>
      </c>
      <c r="G3379">
        <v>2.2599999999999998</v>
      </c>
      <c r="H3379">
        <v>0</v>
      </c>
      <c r="I3379">
        <v>14.5564</v>
      </c>
      <c r="J3379">
        <v>284.947</v>
      </c>
      <c r="K3379">
        <v>82.976299999999995</v>
      </c>
      <c r="L3379">
        <v>0</v>
      </c>
      <c r="N3379">
        <v>201</v>
      </c>
      <c r="O3379">
        <v>64.707899999999995</v>
      </c>
      <c r="P3379">
        <v>59.622399999999999</v>
      </c>
      <c r="Q3379">
        <v>1.8832100000000001</v>
      </c>
      <c r="R3379">
        <v>64.707899999999995</v>
      </c>
      <c r="S3379">
        <v>55.796900000000001</v>
      </c>
      <c r="T3379">
        <v>9.82974E-3</v>
      </c>
      <c r="U3379">
        <v>41.484400000000001</v>
      </c>
      <c r="V3379">
        <v>53.731900000000003</v>
      </c>
      <c r="W3379">
        <v>7.4069100000000001E-3</v>
      </c>
      <c r="X3379">
        <v>92.367000000000004</v>
      </c>
      <c r="Y3379">
        <v>92.365099999999998</v>
      </c>
      <c r="Z3379">
        <v>207429</v>
      </c>
      <c r="AA3379">
        <v>35.664299999999997</v>
      </c>
      <c r="AB3379">
        <v>177047</v>
      </c>
      <c r="AC3379">
        <v>167383</v>
      </c>
      <c r="AD3379">
        <v>163678</v>
      </c>
      <c r="AE3379">
        <v>0</v>
      </c>
      <c r="AF3379">
        <v>0</v>
      </c>
      <c r="AG3379">
        <v>163399</v>
      </c>
      <c r="AH3379">
        <v>616.63699999999994</v>
      </c>
      <c r="AI3379">
        <v>0</v>
      </c>
      <c r="AJ3379">
        <v>0</v>
      </c>
      <c r="AK3379">
        <v>0</v>
      </c>
      <c r="AL3379">
        <v>11857.2</v>
      </c>
      <c r="AM3379">
        <v>151542</v>
      </c>
      <c r="AN3379">
        <v>660</v>
      </c>
      <c r="AO3379">
        <v>147161</v>
      </c>
      <c r="AP3379">
        <v>144218</v>
      </c>
    </row>
    <row r="3380" spans="1:42" x14ac:dyDescent="0.2">
      <c r="A3380">
        <v>3379</v>
      </c>
      <c r="B3380" s="1">
        <v>38493.75</v>
      </c>
      <c r="C3380">
        <v>24</v>
      </c>
      <c r="D3380">
        <v>205</v>
      </c>
      <c r="E3380">
        <v>8</v>
      </c>
      <c r="F3380">
        <v>32.74</v>
      </c>
      <c r="G3380">
        <v>4.21</v>
      </c>
      <c r="H3380">
        <v>0</v>
      </c>
      <c r="I3380">
        <v>2.8799100000000002</v>
      </c>
      <c r="J3380">
        <v>292.87799999999999</v>
      </c>
      <c r="K3380">
        <v>90</v>
      </c>
      <c r="L3380">
        <v>0</v>
      </c>
      <c r="N3380">
        <v>24</v>
      </c>
      <c r="O3380">
        <v>0</v>
      </c>
      <c r="P3380">
        <v>6.0610600000000003</v>
      </c>
      <c r="Q3380">
        <v>0.22486100000000001</v>
      </c>
      <c r="R3380">
        <v>0</v>
      </c>
      <c r="S3380">
        <v>5.6721700000000004</v>
      </c>
      <c r="T3380">
        <v>1.1737E-3</v>
      </c>
      <c r="U3380">
        <v>0</v>
      </c>
      <c r="V3380">
        <v>5.4622400000000004</v>
      </c>
      <c r="W3380">
        <v>8.8440700000000003E-4</v>
      </c>
      <c r="X3380">
        <v>5.2992299999999997</v>
      </c>
      <c r="Y3380">
        <v>5.2991299999999999</v>
      </c>
      <c r="Z3380">
        <v>11900.5</v>
      </c>
      <c r="AA3380">
        <v>32.8658</v>
      </c>
      <c r="AB3380">
        <v>5483.69</v>
      </c>
      <c r="AC3380">
        <v>5310.56</v>
      </c>
      <c r="AD3380">
        <v>5207.6099999999997</v>
      </c>
      <c r="AE3380">
        <v>0</v>
      </c>
      <c r="AF3380">
        <v>0</v>
      </c>
      <c r="AG3380">
        <v>5207.12</v>
      </c>
      <c r="AH3380">
        <v>465.61099999999999</v>
      </c>
      <c r="AI3380">
        <v>0</v>
      </c>
      <c r="AJ3380">
        <v>0</v>
      </c>
      <c r="AK3380">
        <v>0</v>
      </c>
      <c r="AL3380">
        <v>5207.12</v>
      </c>
      <c r="AM3380">
        <v>0</v>
      </c>
      <c r="AN3380">
        <v>660</v>
      </c>
      <c r="AO3380">
        <v>0</v>
      </c>
      <c r="AP3380">
        <v>0</v>
      </c>
    </row>
    <row r="3381" spans="1:42" x14ac:dyDescent="0.2">
      <c r="A3381">
        <v>3380</v>
      </c>
      <c r="B3381" s="1">
        <v>38493.791666666664</v>
      </c>
      <c r="C3381">
        <v>0</v>
      </c>
      <c r="D3381">
        <v>0</v>
      </c>
      <c r="E3381">
        <v>0</v>
      </c>
      <c r="F3381">
        <v>32.299999999999997</v>
      </c>
      <c r="G3381">
        <v>4.21</v>
      </c>
      <c r="H3381">
        <v>0</v>
      </c>
    </row>
    <row r="3382" spans="1:42" x14ac:dyDescent="0.2">
      <c r="A3382">
        <v>3381</v>
      </c>
      <c r="B3382" s="1">
        <v>38493.833333333336</v>
      </c>
      <c r="C3382">
        <v>0</v>
      </c>
      <c r="D3382">
        <v>0</v>
      </c>
      <c r="E3382">
        <v>0</v>
      </c>
      <c r="F3382">
        <v>30.76</v>
      </c>
      <c r="G3382">
        <v>4.21</v>
      </c>
      <c r="H3382">
        <v>0</v>
      </c>
    </row>
    <row r="3383" spans="1:42" x14ac:dyDescent="0.2">
      <c r="A3383">
        <v>3382</v>
      </c>
      <c r="B3383" s="1">
        <v>38493.875</v>
      </c>
      <c r="C3383">
        <v>0</v>
      </c>
      <c r="D3383">
        <v>0</v>
      </c>
      <c r="E3383">
        <v>0</v>
      </c>
      <c r="F3383">
        <v>29.22</v>
      </c>
      <c r="G3383">
        <v>5.62</v>
      </c>
      <c r="H3383">
        <v>0</v>
      </c>
    </row>
    <row r="3384" spans="1:42" x14ac:dyDescent="0.2">
      <c r="A3384">
        <v>3383</v>
      </c>
      <c r="B3384" s="1">
        <v>38493.916666666664</v>
      </c>
      <c r="C3384">
        <v>0</v>
      </c>
      <c r="D3384">
        <v>0</v>
      </c>
      <c r="E3384">
        <v>0</v>
      </c>
      <c r="F3384">
        <v>27.68</v>
      </c>
      <c r="G3384">
        <v>5.62</v>
      </c>
      <c r="H3384">
        <v>0</v>
      </c>
    </row>
    <row r="3385" spans="1:42" x14ac:dyDescent="0.2">
      <c r="A3385">
        <v>3384</v>
      </c>
      <c r="B3385" s="1">
        <v>38493.958333333336</v>
      </c>
      <c r="C3385">
        <v>0</v>
      </c>
      <c r="D3385">
        <v>0</v>
      </c>
      <c r="E3385">
        <v>0</v>
      </c>
      <c r="F3385">
        <v>26.36</v>
      </c>
      <c r="G3385">
        <v>5.62</v>
      </c>
      <c r="H3385">
        <v>0</v>
      </c>
    </row>
    <row r="3386" spans="1:42" x14ac:dyDescent="0.2">
      <c r="A3386">
        <v>3385</v>
      </c>
      <c r="B3386" s="1">
        <v>38494</v>
      </c>
      <c r="C3386">
        <v>0</v>
      </c>
      <c r="D3386">
        <v>0</v>
      </c>
      <c r="E3386">
        <v>0</v>
      </c>
      <c r="F3386">
        <v>25.03</v>
      </c>
      <c r="G3386">
        <v>6.31</v>
      </c>
      <c r="H3386">
        <v>0</v>
      </c>
    </row>
    <row r="3387" spans="1:42" x14ac:dyDescent="0.2">
      <c r="A3387">
        <v>3386</v>
      </c>
      <c r="B3387" s="1">
        <v>38494.041666666664</v>
      </c>
      <c r="C3387">
        <v>0</v>
      </c>
      <c r="D3387">
        <v>0</v>
      </c>
      <c r="E3387">
        <v>0</v>
      </c>
      <c r="F3387">
        <v>23.71</v>
      </c>
      <c r="G3387">
        <v>6.31</v>
      </c>
      <c r="H3387">
        <v>0</v>
      </c>
    </row>
    <row r="3388" spans="1:42" x14ac:dyDescent="0.2">
      <c r="A3388">
        <v>3387</v>
      </c>
      <c r="B3388" s="1">
        <v>38494.083333333336</v>
      </c>
      <c r="C3388">
        <v>0</v>
      </c>
      <c r="D3388">
        <v>0</v>
      </c>
      <c r="E3388">
        <v>0</v>
      </c>
      <c r="F3388">
        <v>22.95</v>
      </c>
      <c r="G3388">
        <v>6.31</v>
      </c>
      <c r="H3388">
        <v>0</v>
      </c>
    </row>
    <row r="3389" spans="1:42" x14ac:dyDescent="0.2">
      <c r="A3389">
        <v>3388</v>
      </c>
      <c r="B3389" s="1">
        <v>38494.125</v>
      </c>
      <c r="C3389">
        <v>0</v>
      </c>
      <c r="D3389">
        <v>0</v>
      </c>
      <c r="E3389">
        <v>0</v>
      </c>
      <c r="F3389">
        <v>22.2</v>
      </c>
      <c r="G3389">
        <v>3.59</v>
      </c>
      <c r="H3389">
        <v>0</v>
      </c>
    </row>
    <row r="3390" spans="1:42" x14ac:dyDescent="0.2">
      <c r="A3390">
        <v>3389</v>
      </c>
      <c r="B3390" s="1">
        <v>38494.166666666664</v>
      </c>
      <c r="C3390">
        <v>2</v>
      </c>
      <c r="D3390">
        <v>55</v>
      </c>
      <c r="E3390">
        <v>1</v>
      </c>
      <c r="F3390">
        <v>21.45</v>
      </c>
      <c r="G3390">
        <v>3.59</v>
      </c>
      <c r="H3390">
        <v>0</v>
      </c>
      <c r="I3390">
        <v>-3.0459200000000002</v>
      </c>
      <c r="J3390">
        <v>62.501399999999997</v>
      </c>
      <c r="K3390">
        <v>90</v>
      </c>
      <c r="L3390">
        <v>0</v>
      </c>
      <c r="N3390">
        <v>2</v>
      </c>
      <c r="O3390">
        <v>0</v>
      </c>
      <c r="P3390">
        <v>0.69621999999999995</v>
      </c>
      <c r="Q3390">
        <v>1.8738399999999999E-2</v>
      </c>
      <c r="R3390">
        <v>0</v>
      </c>
      <c r="S3390">
        <v>0.65154999999999996</v>
      </c>
      <c r="T3390">
        <v>0</v>
      </c>
      <c r="U3390">
        <v>0</v>
      </c>
      <c r="V3390">
        <v>0.62743599999999999</v>
      </c>
      <c r="W3390">
        <v>0</v>
      </c>
      <c r="X3390">
        <v>0.60861299999999996</v>
      </c>
      <c r="Y3390">
        <v>0.60858199999999996</v>
      </c>
      <c r="Z3390">
        <v>1366.72</v>
      </c>
      <c r="AA3390">
        <v>21.465</v>
      </c>
      <c r="AB3390">
        <v>90.602500000000006</v>
      </c>
      <c r="AC3390">
        <v>90.222800000000007</v>
      </c>
      <c r="AD3390">
        <v>89.539599999999993</v>
      </c>
      <c r="AE3390">
        <v>0</v>
      </c>
      <c r="AF3390">
        <v>0</v>
      </c>
      <c r="AG3390">
        <v>89.536000000000001</v>
      </c>
      <c r="AH3390">
        <v>94.483000000000004</v>
      </c>
      <c r="AI3390">
        <v>0</v>
      </c>
      <c r="AJ3390">
        <v>0</v>
      </c>
      <c r="AK3390">
        <v>0</v>
      </c>
      <c r="AL3390">
        <v>89.536000000000001</v>
      </c>
      <c r="AM3390">
        <v>0</v>
      </c>
      <c r="AN3390">
        <v>660</v>
      </c>
      <c r="AO3390">
        <v>0</v>
      </c>
      <c r="AP3390">
        <v>0</v>
      </c>
    </row>
    <row r="3391" spans="1:42" x14ac:dyDescent="0.2">
      <c r="A3391">
        <v>3390</v>
      </c>
      <c r="B3391" s="1">
        <v>38494.208333333336</v>
      </c>
      <c r="C3391">
        <v>110</v>
      </c>
      <c r="D3391">
        <v>427</v>
      </c>
      <c r="E3391">
        <v>47</v>
      </c>
      <c r="F3391">
        <v>21.59</v>
      </c>
      <c r="G3391">
        <v>3.59</v>
      </c>
      <c r="H3391">
        <v>0</v>
      </c>
      <c r="I3391">
        <v>8.2978199999999998</v>
      </c>
      <c r="J3391">
        <v>70.808999999999997</v>
      </c>
      <c r="K3391">
        <v>90</v>
      </c>
      <c r="L3391">
        <v>0</v>
      </c>
      <c r="N3391">
        <v>110</v>
      </c>
      <c r="O3391">
        <v>0</v>
      </c>
      <c r="P3391">
        <v>36.844499999999996</v>
      </c>
      <c r="Q3391">
        <v>1.03061</v>
      </c>
      <c r="R3391">
        <v>0</v>
      </c>
      <c r="S3391">
        <v>34.480400000000003</v>
      </c>
      <c r="T3391">
        <v>5.37946E-3</v>
      </c>
      <c r="U3391">
        <v>0</v>
      </c>
      <c r="V3391">
        <v>33.204300000000003</v>
      </c>
      <c r="W3391">
        <v>4.0535299999999996E-3</v>
      </c>
      <c r="X3391">
        <v>32.212200000000003</v>
      </c>
      <c r="Y3391">
        <v>32.2119</v>
      </c>
      <c r="Z3391">
        <v>72339.8</v>
      </c>
      <c r="AA3391">
        <v>22.386500000000002</v>
      </c>
      <c r="AB3391">
        <v>54692.800000000003</v>
      </c>
      <c r="AC3391">
        <v>55466</v>
      </c>
      <c r="AD3391">
        <v>54100.3</v>
      </c>
      <c r="AE3391">
        <v>0</v>
      </c>
      <c r="AF3391">
        <v>0</v>
      </c>
      <c r="AG3391">
        <v>54069.3</v>
      </c>
      <c r="AH3391">
        <v>611.47799999999995</v>
      </c>
      <c r="AI3391">
        <v>0</v>
      </c>
      <c r="AJ3391">
        <v>0</v>
      </c>
      <c r="AK3391">
        <v>0</v>
      </c>
      <c r="AL3391">
        <v>4663.54</v>
      </c>
      <c r="AM3391">
        <v>49405.8</v>
      </c>
      <c r="AN3391">
        <v>660</v>
      </c>
      <c r="AO3391">
        <v>47674.8</v>
      </c>
      <c r="AP3391">
        <v>46721.3359375</v>
      </c>
    </row>
    <row r="3392" spans="1:42" x14ac:dyDescent="0.2">
      <c r="A3392">
        <v>3391</v>
      </c>
      <c r="B3392" s="1">
        <v>38494.25</v>
      </c>
      <c r="C3392">
        <v>317</v>
      </c>
      <c r="D3392">
        <v>703</v>
      </c>
      <c r="E3392">
        <v>73</v>
      </c>
      <c r="F3392">
        <v>21.73</v>
      </c>
      <c r="G3392">
        <v>1.1599999999999999</v>
      </c>
      <c r="H3392">
        <v>0</v>
      </c>
      <c r="I3392">
        <v>20.208400000000001</v>
      </c>
      <c r="J3392">
        <v>78.508499999999998</v>
      </c>
      <c r="K3392">
        <v>76.463899999999995</v>
      </c>
      <c r="L3392">
        <v>0</v>
      </c>
      <c r="N3392">
        <v>317</v>
      </c>
      <c r="O3392">
        <v>165.328</v>
      </c>
      <c r="P3392">
        <v>67.813500000000005</v>
      </c>
      <c r="Q3392">
        <v>2.97004</v>
      </c>
      <c r="R3392">
        <v>162.06399999999999</v>
      </c>
      <c r="S3392">
        <v>63.462499999999999</v>
      </c>
      <c r="T3392">
        <v>1.55026E-2</v>
      </c>
      <c r="U3392">
        <v>135.547</v>
      </c>
      <c r="V3392">
        <v>61.113799999999998</v>
      </c>
      <c r="W3392">
        <v>1.1681499999999999E-2</v>
      </c>
      <c r="X3392">
        <v>190.77199999999999</v>
      </c>
      <c r="Y3392">
        <v>190.75700000000001</v>
      </c>
      <c r="Z3392">
        <v>428402</v>
      </c>
      <c r="AA3392">
        <v>27.275200000000002</v>
      </c>
      <c r="AB3392">
        <v>388652</v>
      </c>
      <c r="AC3392">
        <v>384332</v>
      </c>
      <c r="AD3392">
        <v>361534</v>
      </c>
      <c r="AE3392">
        <v>0</v>
      </c>
      <c r="AF3392">
        <v>0</v>
      </c>
      <c r="AG3392">
        <v>360362</v>
      </c>
      <c r="AH3392">
        <v>665.96600000000001</v>
      </c>
      <c r="AI3392">
        <v>0</v>
      </c>
      <c r="AJ3392">
        <v>0</v>
      </c>
      <c r="AK3392">
        <v>0</v>
      </c>
      <c r="AL3392">
        <v>6636.57</v>
      </c>
      <c r="AM3392">
        <v>353726</v>
      </c>
      <c r="AN3392">
        <v>675.93299999999999</v>
      </c>
      <c r="AO3392">
        <v>347437</v>
      </c>
      <c r="AP3392">
        <v>340487.9375</v>
      </c>
    </row>
    <row r="3393" spans="1:42" x14ac:dyDescent="0.2">
      <c r="A3393">
        <v>3392</v>
      </c>
      <c r="B3393" s="1">
        <v>38494.291666666664</v>
      </c>
      <c r="C3393">
        <v>532</v>
      </c>
      <c r="D3393">
        <v>826</v>
      </c>
      <c r="E3393">
        <v>88</v>
      </c>
      <c r="F3393">
        <v>21.87</v>
      </c>
      <c r="G3393">
        <v>1.1599999999999999</v>
      </c>
      <c r="H3393">
        <v>0</v>
      </c>
      <c r="I3393">
        <v>32.446800000000003</v>
      </c>
      <c r="J3393">
        <v>86.2256</v>
      </c>
      <c r="K3393">
        <v>62.433900000000001</v>
      </c>
      <c r="L3393">
        <v>0</v>
      </c>
      <c r="N3393">
        <v>532</v>
      </c>
      <c r="O3393">
        <v>382.97199999999998</v>
      </c>
      <c r="P3393">
        <v>89.436199999999999</v>
      </c>
      <c r="Q3393">
        <v>4.9844299999999997</v>
      </c>
      <c r="R3393">
        <v>382.97199999999998</v>
      </c>
      <c r="S3393">
        <v>83.697900000000004</v>
      </c>
      <c r="T3393">
        <v>2.6016999999999998E-2</v>
      </c>
      <c r="U3393">
        <v>360.74200000000002</v>
      </c>
      <c r="V3393">
        <v>80.600300000000004</v>
      </c>
      <c r="W3393">
        <v>1.9604400000000001E-2</v>
      </c>
      <c r="X3393">
        <v>428.12099999999998</v>
      </c>
      <c r="Y3393">
        <v>428.11700000000002</v>
      </c>
      <c r="Z3393">
        <v>961444</v>
      </c>
      <c r="AA3393">
        <v>34.314999999999998</v>
      </c>
      <c r="AB3393">
        <v>921522</v>
      </c>
      <c r="AC3393">
        <v>883370</v>
      </c>
      <c r="AD3393">
        <v>861264</v>
      </c>
      <c r="AE3393">
        <v>0</v>
      </c>
      <c r="AF3393">
        <v>0</v>
      </c>
      <c r="AG3393">
        <v>855118</v>
      </c>
      <c r="AH3393">
        <v>687.21699999999998</v>
      </c>
      <c r="AI3393">
        <v>0</v>
      </c>
      <c r="AJ3393">
        <v>0</v>
      </c>
      <c r="AK3393">
        <v>0</v>
      </c>
      <c r="AL3393">
        <v>0</v>
      </c>
      <c r="AM3393">
        <v>855118</v>
      </c>
      <c r="AN3393">
        <v>687.21699999999998</v>
      </c>
      <c r="AO3393">
        <v>842838</v>
      </c>
      <c r="AP3393">
        <v>825981.0625</v>
      </c>
    </row>
    <row r="3394" spans="1:42" x14ac:dyDescent="0.2">
      <c r="A3394">
        <v>3393</v>
      </c>
      <c r="B3394" s="1">
        <v>38494.333333333336</v>
      </c>
      <c r="C3394">
        <v>706</v>
      </c>
      <c r="D3394">
        <v>809</v>
      </c>
      <c r="E3394">
        <v>136</v>
      </c>
      <c r="F3394">
        <v>24.25</v>
      </c>
      <c r="G3394">
        <v>1.1599999999999999</v>
      </c>
      <c r="H3394">
        <v>0</v>
      </c>
      <c r="I3394">
        <v>44.792900000000003</v>
      </c>
      <c r="J3394">
        <v>94.848799999999997</v>
      </c>
      <c r="K3394">
        <v>48.403100000000002</v>
      </c>
      <c r="L3394">
        <v>0</v>
      </c>
      <c r="N3394">
        <v>706</v>
      </c>
      <c r="O3394">
        <v>537.10500000000002</v>
      </c>
      <c r="P3394">
        <v>140.57</v>
      </c>
      <c r="Q3394">
        <v>6.6146700000000003</v>
      </c>
      <c r="R3394">
        <v>537.10500000000002</v>
      </c>
      <c r="S3394">
        <v>131.55099999999999</v>
      </c>
      <c r="T3394">
        <v>3.4526300000000003E-2</v>
      </c>
      <c r="U3394">
        <v>523.50900000000001</v>
      </c>
      <c r="V3394">
        <v>126.68300000000001</v>
      </c>
      <c r="W3394">
        <v>2.6016299999999999E-2</v>
      </c>
      <c r="X3394">
        <v>630.71100000000001</v>
      </c>
      <c r="Y3394">
        <v>630.702</v>
      </c>
      <c r="Z3394">
        <v>1416400</v>
      </c>
      <c r="AA3394">
        <v>42.584000000000003</v>
      </c>
      <c r="AB3394">
        <v>1390290</v>
      </c>
      <c r="AC3394">
        <v>1284440</v>
      </c>
      <c r="AD3394">
        <v>1252640</v>
      </c>
      <c r="AE3394">
        <v>0</v>
      </c>
      <c r="AF3394">
        <v>0</v>
      </c>
      <c r="AG3394">
        <v>1239170</v>
      </c>
      <c r="AH3394">
        <v>672.923</v>
      </c>
      <c r="AI3394">
        <v>0</v>
      </c>
      <c r="AJ3394">
        <v>0</v>
      </c>
      <c r="AK3394">
        <v>0</v>
      </c>
      <c r="AL3394">
        <v>0</v>
      </c>
      <c r="AM3394">
        <v>1239170</v>
      </c>
      <c r="AN3394">
        <v>672.923</v>
      </c>
      <c r="AO3394">
        <v>1220670</v>
      </c>
      <c r="AP3394">
        <v>1196256.125</v>
      </c>
    </row>
    <row r="3395" spans="1:42" x14ac:dyDescent="0.2">
      <c r="A3395">
        <v>3394</v>
      </c>
      <c r="B3395" s="1">
        <v>38494.375</v>
      </c>
      <c r="C3395">
        <v>881</v>
      </c>
      <c r="D3395">
        <v>916</v>
      </c>
      <c r="E3395">
        <v>114</v>
      </c>
      <c r="F3395">
        <v>26.63</v>
      </c>
      <c r="G3395">
        <v>0.76</v>
      </c>
      <c r="H3395">
        <v>0</v>
      </c>
      <c r="I3395">
        <v>56.938200000000002</v>
      </c>
      <c r="J3395">
        <v>106.15300000000001</v>
      </c>
      <c r="K3395">
        <v>34.542900000000003</v>
      </c>
      <c r="L3395">
        <v>0</v>
      </c>
      <c r="N3395">
        <v>881</v>
      </c>
      <c r="O3395">
        <v>753.83900000000006</v>
      </c>
      <c r="P3395">
        <v>118.08199999999999</v>
      </c>
      <c r="Q3395">
        <v>8.2542799999999996</v>
      </c>
      <c r="R3395">
        <v>753.83900000000006</v>
      </c>
      <c r="S3395">
        <v>110.506</v>
      </c>
      <c r="T3395">
        <v>4.3084600000000001E-2</v>
      </c>
      <c r="U3395">
        <v>745.77200000000005</v>
      </c>
      <c r="V3395">
        <v>106.416</v>
      </c>
      <c r="W3395">
        <v>3.2465099999999997E-2</v>
      </c>
      <c r="X3395">
        <v>826.65300000000002</v>
      </c>
      <c r="Y3395">
        <v>826.64700000000005</v>
      </c>
      <c r="Z3395">
        <v>1856440</v>
      </c>
      <c r="AA3395">
        <v>51.316299999999998</v>
      </c>
      <c r="AB3395">
        <v>1850250</v>
      </c>
      <c r="AC3395">
        <v>1642310</v>
      </c>
      <c r="AD3395">
        <v>1604750</v>
      </c>
      <c r="AE3395">
        <v>0</v>
      </c>
      <c r="AF3395">
        <v>0</v>
      </c>
      <c r="AG3395">
        <v>1581240</v>
      </c>
      <c r="AH3395">
        <v>650.34400000000005</v>
      </c>
      <c r="AI3395">
        <v>0</v>
      </c>
      <c r="AJ3395">
        <v>0</v>
      </c>
      <c r="AK3395">
        <v>0</v>
      </c>
      <c r="AL3395">
        <v>3467.68</v>
      </c>
      <c r="AM3395">
        <v>1577770</v>
      </c>
      <c r="AN3395">
        <v>660</v>
      </c>
      <c r="AO3395">
        <v>1551300</v>
      </c>
      <c r="AP3395">
        <v>1520273.875</v>
      </c>
    </row>
    <row r="3396" spans="1:42" x14ac:dyDescent="0.2">
      <c r="A3396">
        <v>3395</v>
      </c>
      <c r="B3396" s="1">
        <v>38494.416666666664</v>
      </c>
      <c r="C3396">
        <v>995</v>
      </c>
      <c r="D3396">
        <v>945</v>
      </c>
      <c r="E3396">
        <v>119</v>
      </c>
      <c r="F3396">
        <v>29.01</v>
      </c>
      <c r="G3396">
        <v>0.76</v>
      </c>
      <c r="H3396">
        <v>0</v>
      </c>
      <c r="I3396">
        <v>68.130300000000005</v>
      </c>
      <c r="J3396">
        <v>124.979</v>
      </c>
      <c r="K3396">
        <v>21.3565</v>
      </c>
      <c r="L3396">
        <v>0</v>
      </c>
      <c r="N3396">
        <v>995</v>
      </c>
      <c r="O3396">
        <v>879.11400000000003</v>
      </c>
      <c r="P3396">
        <v>122.736</v>
      </c>
      <c r="Q3396">
        <v>9.3223800000000008</v>
      </c>
      <c r="R3396">
        <v>879.11400000000003</v>
      </c>
      <c r="S3396">
        <v>114.861</v>
      </c>
      <c r="T3396">
        <v>4.8659599999999997E-2</v>
      </c>
      <c r="U3396">
        <v>875.87300000000005</v>
      </c>
      <c r="V3396">
        <v>110.61</v>
      </c>
      <c r="W3396">
        <v>3.66661E-2</v>
      </c>
      <c r="X3396">
        <v>956.92399999999998</v>
      </c>
      <c r="Y3396">
        <v>956.92</v>
      </c>
      <c r="Z3396">
        <v>2149010</v>
      </c>
      <c r="AA3396">
        <v>57.5867</v>
      </c>
      <c r="AB3396">
        <v>2158010</v>
      </c>
      <c r="AC3396">
        <v>1859320</v>
      </c>
      <c r="AD3396">
        <v>1816970</v>
      </c>
      <c r="AE3396">
        <v>0</v>
      </c>
      <c r="AF3396">
        <v>0</v>
      </c>
      <c r="AG3396">
        <v>1785480</v>
      </c>
      <c r="AH3396">
        <v>634.14099999999996</v>
      </c>
      <c r="AI3396">
        <v>0</v>
      </c>
      <c r="AJ3396">
        <v>0</v>
      </c>
      <c r="AK3396">
        <v>0</v>
      </c>
      <c r="AL3396">
        <v>36087.1</v>
      </c>
      <c r="AM3396">
        <v>1749400</v>
      </c>
      <c r="AN3396">
        <v>660</v>
      </c>
      <c r="AO3396">
        <v>1717040</v>
      </c>
      <c r="AP3396">
        <v>1682700.5</v>
      </c>
    </row>
    <row r="3397" spans="1:42" x14ac:dyDescent="0.2">
      <c r="A3397">
        <v>3396</v>
      </c>
      <c r="B3397" s="1">
        <v>38494.458333333336</v>
      </c>
      <c r="C3397">
        <v>1047</v>
      </c>
      <c r="D3397">
        <v>956</v>
      </c>
      <c r="E3397">
        <v>123</v>
      </c>
      <c r="F3397">
        <v>30.61</v>
      </c>
      <c r="G3397">
        <v>0.76</v>
      </c>
      <c r="H3397">
        <v>0</v>
      </c>
      <c r="I3397">
        <v>75.530100000000004</v>
      </c>
      <c r="J3397">
        <v>164.77099999999999</v>
      </c>
      <c r="K3397">
        <v>11.635400000000001</v>
      </c>
      <c r="L3397">
        <v>0</v>
      </c>
      <c r="N3397">
        <v>1047</v>
      </c>
      <c r="O3397">
        <v>934.66099999999994</v>
      </c>
      <c r="P3397">
        <v>126.015</v>
      </c>
      <c r="Q3397">
        <v>9.8095800000000004</v>
      </c>
      <c r="R3397">
        <v>934.66099999999994</v>
      </c>
      <c r="S3397">
        <v>117.929</v>
      </c>
      <c r="T3397">
        <v>5.1202699999999997E-2</v>
      </c>
      <c r="U3397">
        <v>933.68100000000004</v>
      </c>
      <c r="V3397">
        <v>113.565</v>
      </c>
      <c r="W3397">
        <v>3.85823E-2</v>
      </c>
      <c r="X3397">
        <v>1015.87</v>
      </c>
      <c r="Y3397">
        <v>1015.86</v>
      </c>
      <c r="Z3397">
        <v>2281370</v>
      </c>
      <c r="AA3397">
        <v>60.946800000000003</v>
      </c>
      <c r="AB3397">
        <v>2297560</v>
      </c>
      <c r="AC3397">
        <v>1947270</v>
      </c>
      <c r="AD3397">
        <v>1904250</v>
      </c>
      <c r="AE3397">
        <v>0</v>
      </c>
      <c r="AF3397">
        <v>0</v>
      </c>
      <c r="AG3397">
        <v>1868650</v>
      </c>
      <c r="AH3397">
        <v>623.83100000000002</v>
      </c>
      <c r="AI3397">
        <v>0</v>
      </c>
      <c r="AJ3397">
        <v>0</v>
      </c>
      <c r="AK3397">
        <v>0</v>
      </c>
      <c r="AL3397">
        <v>73747.100000000006</v>
      </c>
      <c r="AM3397">
        <v>1794900</v>
      </c>
      <c r="AN3397">
        <v>660</v>
      </c>
      <c r="AO3397">
        <v>1760890</v>
      </c>
      <c r="AP3397">
        <v>1725671.75</v>
      </c>
    </row>
    <row r="3398" spans="1:42" x14ac:dyDescent="0.2">
      <c r="A3398">
        <v>3397</v>
      </c>
      <c r="B3398" s="1">
        <v>38494.5</v>
      </c>
      <c r="C3398">
        <v>1032</v>
      </c>
      <c r="D3398">
        <v>954</v>
      </c>
      <c r="E3398">
        <v>121</v>
      </c>
      <c r="F3398">
        <v>32.21</v>
      </c>
      <c r="G3398">
        <v>3.74</v>
      </c>
      <c r="H3398">
        <v>0</v>
      </c>
      <c r="I3398">
        <v>72.957300000000004</v>
      </c>
      <c r="J3398">
        <v>217.49199999999999</v>
      </c>
      <c r="K3398">
        <v>15.250299999999999</v>
      </c>
      <c r="L3398">
        <v>0</v>
      </c>
      <c r="N3398">
        <v>1032</v>
      </c>
      <c r="O3398">
        <v>919.28899999999999</v>
      </c>
      <c r="P3398">
        <v>124.32</v>
      </c>
      <c r="Q3398">
        <v>9.6690400000000007</v>
      </c>
      <c r="R3398">
        <v>919.28899999999999</v>
      </c>
      <c r="S3398">
        <v>116.343</v>
      </c>
      <c r="T3398">
        <v>5.0469100000000003E-2</v>
      </c>
      <c r="U3398">
        <v>917.61099999999999</v>
      </c>
      <c r="V3398">
        <v>112.03700000000001</v>
      </c>
      <c r="W3398">
        <v>3.8029500000000001E-2</v>
      </c>
      <c r="X3398">
        <v>998.79600000000005</v>
      </c>
      <c r="Y3398">
        <v>998.78800000000001</v>
      </c>
      <c r="Z3398">
        <v>2243030</v>
      </c>
      <c r="AA3398">
        <v>56.663200000000003</v>
      </c>
      <c r="AB3398">
        <v>2257120</v>
      </c>
      <c r="AC3398">
        <v>1954840</v>
      </c>
      <c r="AD3398">
        <v>1912390</v>
      </c>
      <c r="AE3398">
        <v>0</v>
      </c>
      <c r="AF3398">
        <v>0</v>
      </c>
      <c r="AG3398">
        <v>1877950</v>
      </c>
      <c r="AH3398">
        <v>637.36699999999996</v>
      </c>
      <c r="AI3398">
        <v>0</v>
      </c>
      <c r="AJ3398">
        <v>0</v>
      </c>
      <c r="AK3398">
        <v>0</v>
      </c>
      <c r="AL3398">
        <v>27408.400000000001</v>
      </c>
      <c r="AM3398">
        <v>1850540</v>
      </c>
      <c r="AN3398">
        <v>660</v>
      </c>
      <c r="AO3398">
        <v>1814440</v>
      </c>
      <c r="AP3398">
        <v>1778154.25</v>
      </c>
    </row>
    <row r="3399" spans="1:42" x14ac:dyDescent="0.2">
      <c r="A3399">
        <v>3398</v>
      </c>
      <c r="B3399" s="1">
        <v>38494.541666666664</v>
      </c>
      <c r="C3399">
        <v>948</v>
      </c>
      <c r="D3399">
        <v>933</v>
      </c>
      <c r="E3399">
        <v>116</v>
      </c>
      <c r="F3399">
        <v>33.81</v>
      </c>
      <c r="G3399">
        <v>3.74</v>
      </c>
      <c r="H3399">
        <v>0</v>
      </c>
      <c r="I3399">
        <v>63.163499999999999</v>
      </c>
      <c r="J3399">
        <v>245.32499999999999</v>
      </c>
      <c r="K3399">
        <v>27.334</v>
      </c>
      <c r="L3399">
        <v>0</v>
      </c>
      <c r="N3399">
        <v>948</v>
      </c>
      <c r="O3399">
        <v>828.31299999999999</v>
      </c>
      <c r="P3399">
        <v>120</v>
      </c>
      <c r="Q3399">
        <v>8.8820200000000007</v>
      </c>
      <c r="R3399">
        <v>828.31299999999999</v>
      </c>
      <c r="S3399">
        <v>112.301</v>
      </c>
      <c r="T3399">
        <v>4.6361100000000002E-2</v>
      </c>
      <c r="U3399">
        <v>823.10799999999995</v>
      </c>
      <c r="V3399">
        <v>108.14400000000001</v>
      </c>
      <c r="W3399">
        <v>3.4934100000000003E-2</v>
      </c>
      <c r="X3399">
        <v>903.34900000000005</v>
      </c>
      <c r="Y3399">
        <v>903.34400000000005</v>
      </c>
      <c r="Z3399">
        <v>2028680</v>
      </c>
      <c r="AA3399">
        <v>55.926400000000001</v>
      </c>
      <c r="AB3399">
        <v>2031300</v>
      </c>
      <c r="AC3399">
        <v>1763850</v>
      </c>
      <c r="AD3399">
        <v>1724990</v>
      </c>
      <c r="AE3399">
        <v>0</v>
      </c>
      <c r="AF3399">
        <v>0</v>
      </c>
      <c r="AG3399">
        <v>1696830</v>
      </c>
      <c r="AH3399">
        <v>637.10500000000002</v>
      </c>
      <c r="AI3399">
        <v>0</v>
      </c>
      <c r="AJ3399">
        <v>0</v>
      </c>
      <c r="AK3399">
        <v>0</v>
      </c>
      <c r="AL3399">
        <v>25001.4</v>
      </c>
      <c r="AM3399">
        <v>1671830</v>
      </c>
      <c r="AN3399">
        <v>660</v>
      </c>
      <c r="AO3399">
        <v>1642200</v>
      </c>
      <c r="AP3399">
        <v>1609360.75</v>
      </c>
    </row>
    <row r="3400" spans="1:42" x14ac:dyDescent="0.2">
      <c r="A3400">
        <v>3399</v>
      </c>
      <c r="B3400" s="1">
        <v>38494.583333333336</v>
      </c>
      <c r="C3400">
        <v>793</v>
      </c>
      <c r="D3400">
        <v>860</v>
      </c>
      <c r="E3400">
        <v>121</v>
      </c>
      <c r="F3400">
        <v>34.24</v>
      </c>
      <c r="G3400">
        <v>3.74</v>
      </c>
      <c r="H3400">
        <v>0</v>
      </c>
      <c r="I3400">
        <v>51.377200000000002</v>
      </c>
      <c r="J3400">
        <v>259.67700000000002</v>
      </c>
      <c r="K3400">
        <v>40.944499999999998</v>
      </c>
      <c r="L3400">
        <v>0</v>
      </c>
      <c r="N3400">
        <v>793</v>
      </c>
      <c r="O3400">
        <v>649.70000000000005</v>
      </c>
      <c r="P3400">
        <v>124.56699999999999</v>
      </c>
      <c r="Q3400">
        <v>7.4297899999999997</v>
      </c>
      <c r="R3400">
        <v>649.70000000000005</v>
      </c>
      <c r="S3400">
        <v>116.575</v>
      </c>
      <c r="T3400">
        <v>3.8781000000000003E-2</v>
      </c>
      <c r="U3400">
        <v>639.178</v>
      </c>
      <c r="V3400">
        <v>112.261</v>
      </c>
      <c r="W3400">
        <v>2.92223E-2</v>
      </c>
      <c r="X3400">
        <v>728.923</v>
      </c>
      <c r="Y3400">
        <v>728.92</v>
      </c>
      <c r="Z3400">
        <v>1636970</v>
      </c>
      <c r="AA3400">
        <v>52.085999999999999</v>
      </c>
      <c r="AB3400">
        <v>1620270</v>
      </c>
      <c r="AC3400">
        <v>1431020</v>
      </c>
      <c r="AD3400">
        <v>1398740</v>
      </c>
      <c r="AE3400">
        <v>0</v>
      </c>
      <c r="AF3400">
        <v>0</v>
      </c>
      <c r="AG3400">
        <v>1380420</v>
      </c>
      <c r="AH3400">
        <v>642.82799999999997</v>
      </c>
      <c r="AI3400">
        <v>0</v>
      </c>
      <c r="AJ3400">
        <v>0</v>
      </c>
      <c r="AK3400">
        <v>0</v>
      </c>
      <c r="AL3400">
        <v>9704.49</v>
      </c>
      <c r="AM3400">
        <v>1370720</v>
      </c>
      <c r="AN3400">
        <v>660</v>
      </c>
      <c r="AO3400">
        <v>1349850</v>
      </c>
      <c r="AP3400">
        <v>1322853</v>
      </c>
    </row>
    <row r="3401" spans="1:42" x14ac:dyDescent="0.2">
      <c r="A3401">
        <v>3400</v>
      </c>
      <c r="B3401" s="1">
        <v>38494.625</v>
      </c>
      <c r="C3401">
        <v>617</v>
      </c>
      <c r="D3401">
        <v>786</v>
      </c>
      <c r="E3401">
        <v>121</v>
      </c>
      <c r="F3401">
        <v>34.67</v>
      </c>
      <c r="G3401">
        <v>4.4800000000000004</v>
      </c>
      <c r="H3401">
        <v>0</v>
      </c>
      <c r="I3401">
        <v>39.0931</v>
      </c>
      <c r="J3401">
        <v>269.41399999999999</v>
      </c>
      <c r="K3401">
        <v>54.910299999999999</v>
      </c>
      <c r="L3401">
        <v>0</v>
      </c>
      <c r="N3401">
        <v>617</v>
      </c>
      <c r="O3401">
        <v>452.16800000000001</v>
      </c>
      <c r="P3401">
        <v>123.935</v>
      </c>
      <c r="Q3401">
        <v>5.7808099999999998</v>
      </c>
      <c r="R3401">
        <v>452.16800000000001</v>
      </c>
      <c r="S3401">
        <v>115.983</v>
      </c>
      <c r="T3401">
        <v>3.01739E-2</v>
      </c>
      <c r="U3401">
        <v>435.44799999999998</v>
      </c>
      <c r="V3401">
        <v>111.691</v>
      </c>
      <c r="W3401">
        <v>2.2736599999999999E-2</v>
      </c>
      <c r="X3401">
        <v>530.74699999999996</v>
      </c>
      <c r="Y3401">
        <v>530.73900000000003</v>
      </c>
      <c r="Z3401">
        <v>1191900</v>
      </c>
      <c r="AA3401">
        <v>47.048499999999997</v>
      </c>
      <c r="AB3401">
        <v>1157840</v>
      </c>
      <c r="AC3401">
        <v>1045400</v>
      </c>
      <c r="AD3401">
        <v>1020390</v>
      </c>
      <c r="AE3401">
        <v>0</v>
      </c>
      <c r="AF3401">
        <v>0</v>
      </c>
      <c r="AG3401">
        <v>1010830</v>
      </c>
      <c r="AH3401">
        <v>651.03899999999999</v>
      </c>
      <c r="AI3401">
        <v>0</v>
      </c>
      <c r="AJ3401">
        <v>0</v>
      </c>
      <c r="AK3401">
        <v>0</v>
      </c>
      <c r="AL3401">
        <v>1962.56</v>
      </c>
      <c r="AM3401">
        <v>1008870</v>
      </c>
      <c r="AN3401">
        <v>660</v>
      </c>
      <c r="AO3401">
        <v>995700</v>
      </c>
      <c r="AP3401">
        <v>975786.1875</v>
      </c>
    </row>
    <row r="3402" spans="1:42" x14ac:dyDescent="0.2">
      <c r="A3402">
        <v>3401</v>
      </c>
      <c r="B3402" s="1">
        <v>38494.666666666664</v>
      </c>
      <c r="C3402">
        <v>429</v>
      </c>
      <c r="D3402">
        <v>702</v>
      </c>
      <c r="E3402">
        <v>112</v>
      </c>
      <c r="F3402">
        <v>35.1</v>
      </c>
      <c r="G3402">
        <v>4.4800000000000004</v>
      </c>
      <c r="H3402">
        <v>0</v>
      </c>
      <c r="I3402">
        <v>26.776399999999999</v>
      </c>
      <c r="J3402">
        <v>277.47899999999998</v>
      </c>
      <c r="K3402">
        <v>68.949600000000004</v>
      </c>
      <c r="L3402">
        <v>0</v>
      </c>
      <c r="N3402">
        <v>429</v>
      </c>
      <c r="O3402">
        <v>252.74199999999999</v>
      </c>
      <c r="P3402">
        <v>108.261</v>
      </c>
      <c r="Q3402">
        <v>4.0194000000000001</v>
      </c>
      <c r="R3402">
        <v>252.74199999999999</v>
      </c>
      <c r="S3402">
        <v>101.315</v>
      </c>
      <c r="T3402">
        <v>2.0979899999999999E-2</v>
      </c>
      <c r="U3402">
        <v>230.197</v>
      </c>
      <c r="V3402">
        <v>97.565100000000001</v>
      </c>
      <c r="W3402">
        <v>1.5808800000000001E-2</v>
      </c>
      <c r="X3402">
        <v>317.94499999999999</v>
      </c>
      <c r="Y3402">
        <v>317.94200000000001</v>
      </c>
      <c r="Z3402">
        <v>714020</v>
      </c>
      <c r="AA3402">
        <v>42.5154</v>
      </c>
      <c r="AB3402">
        <v>671267</v>
      </c>
      <c r="AC3402">
        <v>617284</v>
      </c>
      <c r="AD3402">
        <v>602240</v>
      </c>
      <c r="AE3402">
        <v>0</v>
      </c>
      <c r="AF3402">
        <v>0</v>
      </c>
      <c r="AG3402">
        <v>598856</v>
      </c>
      <c r="AH3402">
        <v>648.81399999999996</v>
      </c>
      <c r="AI3402">
        <v>0</v>
      </c>
      <c r="AJ3402">
        <v>0</v>
      </c>
      <c r="AK3402">
        <v>0</v>
      </c>
      <c r="AL3402">
        <v>2585.9699999999998</v>
      </c>
      <c r="AM3402">
        <v>596270</v>
      </c>
      <c r="AN3402">
        <v>660</v>
      </c>
      <c r="AO3402">
        <v>588508</v>
      </c>
      <c r="AP3402">
        <v>576737.3125</v>
      </c>
    </row>
    <row r="3403" spans="1:42" x14ac:dyDescent="0.2">
      <c r="A3403">
        <v>3402</v>
      </c>
      <c r="B3403" s="1">
        <v>38494.708333333336</v>
      </c>
      <c r="C3403">
        <v>181</v>
      </c>
      <c r="D3403">
        <v>296</v>
      </c>
      <c r="E3403">
        <v>106</v>
      </c>
      <c r="F3403">
        <v>33.92</v>
      </c>
      <c r="G3403">
        <v>4.4800000000000004</v>
      </c>
      <c r="H3403">
        <v>0</v>
      </c>
      <c r="I3403">
        <v>14.6747</v>
      </c>
      <c r="J3403">
        <v>285.108</v>
      </c>
      <c r="K3403">
        <v>82.932500000000005</v>
      </c>
      <c r="L3403">
        <v>0</v>
      </c>
      <c r="N3403">
        <v>181</v>
      </c>
      <c r="O3403">
        <v>36.426499999999997</v>
      </c>
      <c r="P3403">
        <v>91.193200000000004</v>
      </c>
      <c r="Q3403">
        <v>1.6958299999999999</v>
      </c>
      <c r="R3403">
        <v>36.426499999999997</v>
      </c>
      <c r="S3403">
        <v>85.342100000000002</v>
      </c>
      <c r="T3403">
        <v>8.8516500000000008E-3</v>
      </c>
      <c r="U3403">
        <v>23.445</v>
      </c>
      <c r="V3403">
        <v>82.183599999999998</v>
      </c>
      <c r="W3403">
        <v>6.6699100000000002E-3</v>
      </c>
      <c r="X3403">
        <v>102.46599999999999</v>
      </c>
      <c r="Y3403">
        <v>102.462</v>
      </c>
      <c r="Z3403">
        <v>230104</v>
      </c>
      <c r="AA3403">
        <v>36.309699999999999</v>
      </c>
      <c r="AB3403">
        <v>198284</v>
      </c>
      <c r="AC3403">
        <v>186903</v>
      </c>
      <c r="AD3403">
        <v>182472</v>
      </c>
      <c r="AE3403">
        <v>0</v>
      </c>
      <c r="AF3403">
        <v>0</v>
      </c>
      <c r="AG3403">
        <v>182128</v>
      </c>
      <c r="AH3403">
        <v>618.798</v>
      </c>
      <c r="AI3403">
        <v>0</v>
      </c>
      <c r="AJ3403">
        <v>0</v>
      </c>
      <c r="AK3403">
        <v>0</v>
      </c>
      <c r="AL3403">
        <v>11298.5</v>
      </c>
      <c r="AM3403">
        <v>170830</v>
      </c>
      <c r="AN3403">
        <v>660</v>
      </c>
      <c r="AO3403">
        <v>166090</v>
      </c>
      <c r="AP3403">
        <v>162767.875</v>
      </c>
    </row>
    <row r="3404" spans="1:42" x14ac:dyDescent="0.2">
      <c r="A3404">
        <v>3403</v>
      </c>
      <c r="B3404" s="1">
        <v>38494.75</v>
      </c>
      <c r="C3404">
        <v>22</v>
      </c>
      <c r="D3404">
        <v>117</v>
      </c>
      <c r="E3404">
        <v>13</v>
      </c>
      <c r="F3404">
        <v>32.729999999999997</v>
      </c>
      <c r="G3404">
        <v>7.92</v>
      </c>
      <c r="H3404">
        <v>0</v>
      </c>
      <c r="I3404">
        <v>3.0087600000000001</v>
      </c>
      <c r="J3404">
        <v>293.024</v>
      </c>
      <c r="K3404">
        <v>90</v>
      </c>
      <c r="L3404">
        <v>0</v>
      </c>
      <c r="N3404">
        <v>22</v>
      </c>
      <c r="O3404">
        <v>0</v>
      </c>
      <c r="P3404">
        <v>9.9785500000000003</v>
      </c>
      <c r="Q3404">
        <v>0.206123</v>
      </c>
      <c r="R3404">
        <v>0</v>
      </c>
      <c r="S3404">
        <v>9.3383099999999999</v>
      </c>
      <c r="T3404">
        <v>1.0758899999999999E-3</v>
      </c>
      <c r="U3404">
        <v>0</v>
      </c>
      <c r="V3404">
        <v>8.9926999999999992</v>
      </c>
      <c r="W3404">
        <v>8.1070700000000003E-4</v>
      </c>
      <c r="X3404">
        <v>8.7237100000000005</v>
      </c>
      <c r="Y3404">
        <v>8.7231100000000001</v>
      </c>
      <c r="Z3404">
        <v>19590</v>
      </c>
      <c r="AA3404">
        <v>32.893099999999997</v>
      </c>
      <c r="AB3404">
        <v>11121.8</v>
      </c>
      <c r="AC3404">
        <v>10673.3</v>
      </c>
      <c r="AD3404">
        <v>10471.299999999999</v>
      </c>
      <c r="AE3404">
        <v>0</v>
      </c>
      <c r="AF3404">
        <v>0</v>
      </c>
      <c r="AG3404">
        <v>10469.5</v>
      </c>
      <c r="AH3404">
        <v>497.73599999999999</v>
      </c>
      <c r="AI3404">
        <v>0</v>
      </c>
      <c r="AJ3404">
        <v>0</v>
      </c>
      <c r="AK3404">
        <v>0</v>
      </c>
      <c r="AL3404">
        <v>10469.5</v>
      </c>
      <c r="AM3404">
        <v>0</v>
      </c>
      <c r="AN3404">
        <v>660</v>
      </c>
      <c r="AO3404">
        <v>0</v>
      </c>
      <c r="AP3404">
        <v>0</v>
      </c>
    </row>
    <row r="3405" spans="1:42" x14ac:dyDescent="0.2">
      <c r="A3405">
        <v>3404</v>
      </c>
      <c r="B3405" s="1">
        <v>38494.791666666664</v>
      </c>
      <c r="C3405">
        <v>0</v>
      </c>
      <c r="D3405">
        <v>0</v>
      </c>
      <c r="E3405">
        <v>0</v>
      </c>
      <c r="F3405">
        <v>31.55</v>
      </c>
      <c r="G3405">
        <v>7.92</v>
      </c>
      <c r="H3405">
        <v>0</v>
      </c>
    </row>
    <row r="3406" spans="1:42" x14ac:dyDescent="0.2">
      <c r="A3406">
        <v>3405</v>
      </c>
      <c r="B3406" s="1">
        <v>38494.833333333336</v>
      </c>
      <c r="C3406">
        <v>0</v>
      </c>
      <c r="D3406">
        <v>0</v>
      </c>
      <c r="E3406">
        <v>0</v>
      </c>
      <c r="F3406">
        <v>29.98</v>
      </c>
      <c r="G3406">
        <v>7.92</v>
      </c>
      <c r="H3406">
        <v>0</v>
      </c>
    </row>
    <row r="3407" spans="1:42" x14ac:dyDescent="0.2">
      <c r="A3407">
        <v>3406</v>
      </c>
      <c r="B3407" s="1">
        <v>38494.875</v>
      </c>
      <c r="C3407">
        <v>0</v>
      </c>
      <c r="D3407">
        <v>0</v>
      </c>
      <c r="E3407">
        <v>0</v>
      </c>
      <c r="F3407">
        <v>28.41</v>
      </c>
      <c r="G3407">
        <v>5.96</v>
      </c>
      <c r="H3407">
        <v>0</v>
      </c>
    </row>
    <row r="3408" spans="1:42" x14ac:dyDescent="0.2">
      <c r="A3408">
        <v>3407</v>
      </c>
      <c r="B3408" s="1">
        <v>38494.916666666664</v>
      </c>
      <c r="C3408">
        <v>0</v>
      </c>
      <c r="D3408">
        <v>0</v>
      </c>
      <c r="E3408">
        <v>0</v>
      </c>
      <c r="F3408">
        <v>26.84</v>
      </c>
      <c r="G3408">
        <v>5.96</v>
      </c>
      <c r="H3408">
        <v>0</v>
      </c>
    </row>
    <row r="3409" spans="1:42" x14ac:dyDescent="0.2">
      <c r="A3409">
        <v>3408</v>
      </c>
      <c r="B3409" s="1">
        <v>38494.958333333336</v>
      </c>
      <c r="C3409">
        <v>0</v>
      </c>
      <c r="D3409">
        <v>0</v>
      </c>
      <c r="E3409">
        <v>0</v>
      </c>
      <c r="F3409">
        <v>25.66</v>
      </c>
      <c r="G3409">
        <v>5.96</v>
      </c>
      <c r="H3409">
        <v>0</v>
      </c>
    </row>
    <row r="3410" spans="1:42" x14ac:dyDescent="0.2">
      <c r="A3410">
        <v>3409</v>
      </c>
      <c r="B3410" s="1">
        <v>38495</v>
      </c>
      <c r="C3410">
        <v>0</v>
      </c>
      <c r="D3410">
        <v>0</v>
      </c>
      <c r="E3410">
        <v>0</v>
      </c>
      <c r="F3410">
        <v>24.48</v>
      </c>
      <c r="G3410">
        <v>7.15</v>
      </c>
      <c r="H3410">
        <v>0</v>
      </c>
    </row>
    <row r="3411" spans="1:42" x14ac:dyDescent="0.2">
      <c r="A3411">
        <v>3410</v>
      </c>
      <c r="B3411" s="1">
        <v>38495.041666666664</v>
      </c>
      <c r="C3411">
        <v>0</v>
      </c>
      <c r="D3411">
        <v>0</v>
      </c>
      <c r="E3411">
        <v>0</v>
      </c>
      <c r="F3411">
        <v>23.31</v>
      </c>
      <c r="G3411">
        <v>7.15</v>
      </c>
      <c r="H3411">
        <v>0</v>
      </c>
    </row>
    <row r="3412" spans="1:42" x14ac:dyDescent="0.2">
      <c r="A3412">
        <v>3411</v>
      </c>
      <c r="B3412" s="1">
        <v>38495.083333333336</v>
      </c>
      <c r="C3412">
        <v>0</v>
      </c>
      <c r="D3412">
        <v>0</v>
      </c>
      <c r="E3412">
        <v>0</v>
      </c>
      <c r="F3412">
        <v>22.35</v>
      </c>
      <c r="G3412">
        <v>7.15</v>
      </c>
      <c r="H3412">
        <v>0</v>
      </c>
    </row>
    <row r="3413" spans="1:42" x14ac:dyDescent="0.2">
      <c r="A3413">
        <v>3412</v>
      </c>
      <c r="B3413" s="1">
        <v>38495.125</v>
      </c>
      <c r="C3413">
        <v>0</v>
      </c>
      <c r="D3413">
        <v>0</v>
      </c>
      <c r="E3413">
        <v>0</v>
      </c>
      <c r="F3413">
        <v>21.4</v>
      </c>
      <c r="G3413">
        <v>8.2200000000000006</v>
      </c>
      <c r="H3413">
        <v>0</v>
      </c>
    </row>
    <row r="3414" spans="1:42" x14ac:dyDescent="0.2">
      <c r="A3414">
        <v>3413</v>
      </c>
      <c r="B3414" s="1">
        <v>38495.166666666664</v>
      </c>
      <c r="C3414">
        <v>3</v>
      </c>
      <c r="D3414">
        <v>56</v>
      </c>
      <c r="E3414">
        <v>2</v>
      </c>
      <c r="F3414">
        <v>20.440000000000001</v>
      </c>
      <c r="G3414">
        <v>8.2200000000000006</v>
      </c>
      <c r="H3414">
        <v>0</v>
      </c>
      <c r="I3414">
        <v>-2.9407999999999999</v>
      </c>
      <c r="J3414">
        <v>62.339700000000001</v>
      </c>
      <c r="K3414">
        <v>90</v>
      </c>
      <c r="L3414">
        <v>0</v>
      </c>
      <c r="N3414">
        <v>3</v>
      </c>
      <c r="O3414">
        <v>0</v>
      </c>
      <c r="P3414">
        <v>1.57464</v>
      </c>
      <c r="Q3414">
        <v>2.8107699999999999E-2</v>
      </c>
      <c r="R3414">
        <v>0</v>
      </c>
      <c r="S3414">
        <v>1.4736100000000001</v>
      </c>
      <c r="T3414">
        <v>0</v>
      </c>
      <c r="U3414">
        <v>0</v>
      </c>
      <c r="V3414">
        <v>1.4190700000000001</v>
      </c>
      <c r="W3414">
        <v>0</v>
      </c>
      <c r="X3414">
        <v>1.3765000000000001</v>
      </c>
      <c r="Y3414">
        <v>1.37642</v>
      </c>
      <c r="Z3414">
        <v>3091.08</v>
      </c>
      <c r="AA3414">
        <v>20.465299999999999</v>
      </c>
      <c r="AB3414">
        <v>461.65499999999997</v>
      </c>
      <c r="AC3414">
        <v>459.286</v>
      </c>
      <c r="AD3414">
        <v>457.17500000000001</v>
      </c>
      <c r="AE3414">
        <v>0</v>
      </c>
      <c r="AF3414">
        <v>0</v>
      </c>
      <c r="AG3414">
        <v>457.15499999999997</v>
      </c>
      <c r="AH3414">
        <v>203.48599999999999</v>
      </c>
      <c r="AI3414">
        <v>0</v>
      </c>
      <c r="AJ3414">
        <v>0</v>
      </c>
      <c r="AK3414">
        <v>0</v>
      </c>
      <c r="AL3414">
        <v>457.15499999999997</v>
      </c>
      <c r="AM3414">
        <v>0</v>
      </c>
      <c r="AN3414">
        <v>660</v>
      </c>
      <c r="AO3414">
        <v>0</v>
      </c>
      <c r="AP3414">
        <v>0</v>
      </c>
    </row>
    <row r="3415" spans="1:42" x14ac:dyDescent="0.2">
      <c r="A3415">
        <v>3414</v>
      </c>
      <c r="B3415" s="1">
        <v>38495.208333333336</v>
      </c>
      <c r="C3415">
        <v>109</v>
      </c>
      <c r="D3415">
        <v>421</v>
      </c>
      <c r="E3415">
        <v>47</v>
      </c>
      <c r="F3415">
        <v>20.85</v>
      </c>
      <c r="G3415">
        <v>8.2200000000000006</v>
      </c>
      <c r="H3415">
        <v>0</v>
      </c>
      <c r="I3415">
        <v>8.3885500000000004</v>
      </c>
      <c r="J3415">
        <v>70.6374</v>
      </c>
      <c r="K3415">
        <v>90</v>
      </c>
      <c r="L3415">
        <v>0</v>
      </c>
      <c r="N3415">
        <v>109</v>
      </c>
      <c r="O3415">
        <v>0</v>
      </c>
      <c r="P3415">
        <v>36.726500000000001</v>
      </c>
      <c r="Q3415">
        <v>1.02125</v>
      </c>
      <c r="R3415">
        <v>0</v>
      </c>
      <c r="S3415">
        <v>34.369999999999997</v>
      </c>
      <c r="T3415">
        <v>5.3305499999999999E-3</v>
      </c>
      <c r="U3415">
        <v>0</v>
      </c>
      <c r="V3415">
        <v>33.097999999999999</v>
      </c>
      <c r="W3415">
        <v>4.0166799999999999E-3</v>
      </c>
      <c r="X3415">
        <v>32.109000000000002</v>
      </c>
      <c r="Y3415">
        <v>32.107799999999997</v>
      </c>
      <c r="Z3415">
        <v>72106.3</v>
      </c>
      <c r="AA3415">
        <v>21.4392</v>
      </c>
      <c r="AB3415">
        <v>54490.6</v>
      </c>
      <c r="AC3415">
        <v>55540</v>
      </c>
      <c r="AD3415">
        <v>54173.4</v>
      </c>
      <c r="AE3415">
        <v>0</v>
      </c>
      <c r="AF3415">
        <v>0</v>
      </c>
      <c r="AG3415">
        <v>54142.5</v>
      </c>
      <c r="AH3415">
        <v>614.57299999999998</v>
      </c>
      <c r="AI3415">
        <v>0</v>
      </c>
      <c r="AJ3415">
        <v>0</v>
      </c>
      <c r="AK3415">
        <v>0</v>
      </c>
      <c r="AL3415">
        <v>3952.64</v>
      </c>
      <c r="AM3415">
        <v>50189.9</v>
      </c>
      <c r="AN3415">
        <v>660</v>
      </c>
      <c r="AO3415">
        <v>48433.9</v>
      </c>
      <c r="AP3415">
        <v>47465.19140625</v>
      </c>
    </row>
    <row r="3416" spans="1:42" x14ac:dyDescent="0.2">
      <c r="A3416">
        <v>3415</v>
      </c>
      <c r="B3416" s="1">
        <v>38495.25</v>
      </c>
      <c r="C3416">
        <v>315</v>
      </c>
      <c r="D3416">
        <v>696</v>
      </c>
      <c r="E3416">
        <v>73</v>
      </c>
      <c r="F3416">
        <v>21.26</v>
      </c>
      <c r="G3416">
        <v>4.04</v>
      </c>
      <c r="H3416">
        <v>0</v>
      </c>
      <c r="I3416">
        <v>20.288799999999998</v>
      </c>
      <c r="J3416">
        <v>78.322299999999998</v>
      </c>
      <c r="K3416">
        <v>76.465500000000006</v>
      </c>
      <c r="L3416">
        <v>0</v>
      </c>
      <c r="N3416">
        <v>315</v>
      </c>
      <c r="O3416">
        <v>163.33099999999999</v>
      </c>
      <c r="P3416">
        <v>67.715100000000007</v>
      </c>
      <c r="Q3416">
        <v>2.9512999999999998</v>
      </c>
      <c r="R3416">
        <v>160.36699999999999</v>
      </c>
      <c r="S3416">
        <v>63.370399999999997</v>
      </c>
      <c r="T3416">
        <v>1.54048E-2</v>
      </c>
      <c r="U3416">
        <v>134.12299999999999</v>
      </c>
      <c r="V3416">
        <v>61.025100000000002</v>
      </c>
      <c r="W3416">
        <v>1.16078E-2</v>
      </c>
      <c r="X3416">
        <v>189.30500000000001</v>
      </c>
      <c r="Y3416">
        <v>189.29499999999999</v>
      </c>
      <c r="Z3416">
        <v>425117</v>
      </c>
      <c r="AA3416">
        <v>25.803999999999998</v>
      </c>
      <c r="AB3416">
        <v>385437</v>
      </c>
      <c r="AC3416">
        <v>383871</v>
      </c>
      <c r="AD3416">
        <v>362874</v>
      </c>
      <c r="AE3416">
        <v>0</v>
      </c>
      <c r="AF3416">
        <v>0</v>
      </c>
      <c r="AG3416">
        <v>361706</v>
      </c>
      <c r="AH3416">
        <v>668.75300000000004</v>
      </c>
      <c r="AI3416">
        <v>0</v>
      </c>
      <c r="AJ3416">
        <v>0</v>
      </c>
      <c r="AK3416">
        <v>0</v>
      </c>
      <c r="AL3416">
        <v>7464.23</v>
      </c>
      <c r="AM3416">
        <v>354242</v>
      </c>
      <c r="AN3416">
        <v>678.79100000000005</v>
      </c>
      <c r="AO3416">
        <v>347868</v>
      </c>
      <c r="AP3416">
        <v>340910.75</v>
      </c>
    </row>
    <row r="3417" spans="1:42" x14ac:dyDescent="0.2">
      <c r="A3417">
        <v>3416</v>
      </c>
      <c r="B3417" s="1">
        <v>38495.291666666664</v>
      </c>
      <c r="C3417">
        <v>532</v>
      </c>
      <c r="D3417">
        <v>824</v>
      </c>
      <c r="E3417">
        <v>89</v>
      </c>
      <c r="F3417">
        <v>21.66</v>
      </c>
      <c r="G3417">
        <v>4.04</v>
      </c>
      <c r="H3417">
        <v>0</v>
      </c>
      <c r="I3417">
        <v>32.521299999999997</v>
      </c>
      <c r="J3417">
        <v>86.015799999999999</v>
      </c>
      <c r="K3417">
        <v>62.452599999999997</v>
      </c>
      <c r="L3417">
        <v>0</v>
      </c>
      <c r="N3417">
        <v>532</v>
      </c>
      <c r="O3417">
        <v>381.09199999999998</v>
      </c>
      <c r="P3417">
        <v>90.3048</v>
      </c>
      <c r="Q3417">
        <v>4.9844299999999997</v>
      </c>
      <c r="R3417">
        <v>381.09199999999998</v>
      </c>
      <c r="S3417">
        <v>84.5107</v>
      </c>
      <c r="T3417">
        <v>2.6016999999999998E-2</v>
      </c>
      <c r="U3417">
        <v>358.94600000000003</v>
      </c>
      <c r="V3417">
        <v>81.382999999999996</v>
      </c>
      <c r="W3417">
        <v>1.9604400000000001E-2</v>
      </c>
      <c r="X3417">
        <v>427.13799999999998</v>
      </c>
      <c r="Y3417">
        <v>427.13299999999998</v>
      </c>
      <c r="Z3417">
        <v>959235</v>
      </c>
      <c r="AA3417">
        <v>31.9133</v>
      </c>
      <c r="AB3417">
        <v>919269</v>
      </c>
      <c r="AC3417">
        <v>891073</v>
      </c>
      <c r="AD3417">
        <v>868930</v>
      </c>
      <c r="AE3417">
        <v>0</v>
      </c>
      <c r="AF3417">
        <v>0</v>
      </c>
      <c r="AG3417">
        <v>862795</v>
      </c>
      <c r="AH3417">
        <v>694.18899999999996</v>
      </c>
      <c r="AI3417">
        <v>0</v>
      </c>
      <c r="AJ3417">
        <v>0</v>
      </c>
      <c r="AK3417">
        <v>0</v>
      </c>
      <c r="AL3417">
        <v>0</v>
      </c>
      <c r="AM3417">
        <v>862795</v>
      </c>
      <c r="AN3417">
        <v>694.18899999999996</v>
      </c>
      <c r="AO3417">
        <v>850104</v>
      </c>
      <c r="AP3417">
        <v>833101.9375</v>
      </c>
    </row>
    <row r="3418" spans="1:42" x14ac:dyDescent="0.2">
      <c r="A3418">
        <v>3417</v>
      </c>
      <c r="B3418" s="1">
        <v>38495.333333333336</v>
      </c>
      <c r="C3418">
        <v>730</v>
      </c>
      <c r="D3418">
        <v>891</v>
      </c>
      <c r="E3418">
        <v>101</v>
      </c>
      <c r="F3418">
        <v>23.83</v>
      </c>
      <c r="G3418">
        <v>4.04</v>
      </c>
      <c r="H3418">
        <v>0</v>
      </c>
      <c r="I3418">
        <v>44.8675</v>
      </c>
      <c r="J3418">
        <v>94.599599999999995</v>
      </c>
      <c r="K3418">
        <v>48.440899999999999</v>
      </c>
      <c r="L3418">
        <v>0</v>
      </c>
      <c r="N3418">
        <v>730</v>
      </c>
      <c r="O3418">
        <v>591.48400000000004</v>
      </c>
      <c r="P3418">
        <v>104.48399999999999</v>
      </c>
      <c r="Q3418">
        <v>6.8395299999999999</v>
      </c>
      <c r="R3418">
        <v>591.48400000000004</v>
      </c>
      <c r="S3418">
        <v>97.78</v>
      </c>
      <c r="T3418">
        <v>3.5700000000000003E-2</v>
      </c>
      <c r="U3418">
        <v>576.47799999999995</v>
      </c>
      <c r="V3418">
        <v>94.161199999999994</v>
      </c>
      <c r="W3418">
        <v>2.69007E-2</v>
      </c>
      <c r="X3418">
        <v>650.54600000000005</v>
      </c>
      <c r="Y3418">
        <v>650.54200000000003</v>
      </c>
      <c r="Z3418">
        <v>1460950</v>
      </c>
      <c r="AA3418">
        <v>39.446199999999997</v>
      </c>
      <c r="AB3418">
        <v>1436620</v>
      </c>
      <c r="AC3418">
        <v>1347250</v>
      </c>
      <c r="AD3418">
        <v>1314090</v>
      </c>
      <c r="AE3418">
        <v>0</v>
      </c>
      <c r="AF3418">
        <v>0</v>
      </c>
      <c r="AG3418">
        <v>1299780</v>
      </c>
      <c r="AH3418">
        <v>684.50599999999997</v>
      </c>
      <c r="AI3418">
        <v>0</v>
      </c>
      <c r="AJ3418">
        <v>0</v>
      </c>
      <c r="AK3418">
        <v>0</v>
      </c>
      <c r="AL3418">
        <v>0</v>
      </c>
      <c r="AM3418">
        <v>1299780</v>
      </c>
      <c r="AN3418">
        <v>684.50599999999997</v>
      </c>
      <c r="AO3418">
        <v>1279430</v>
      </c>
      <c r="AP3418">
        <v>1253840.125</v>
      </c>
    </row>
    <row r="3419" spans="1:42" x14ac:dyDescent="0.2">
      <c r="A3419">
        <v>3418</v>
      </c>
      <c r="B3419" s="1">
        <v>38495.375</v>
      </c>
      <c r="C3419">
        <v>889</v>
      </c>
      <c r="D3419">
        <v>928</v>
      </c>
      <c r="E3419">
        <v>111</v>
      </c>
      <c r="F3419">
        <v>26</v>
      </c>
      <c r="G3419">
        <v>3.83</v>
      </c>
      <c r="H3419">
        <v>0</v>
      </c>
      <c r="I3419">
        <v>57.023200000000003</v>
      </c>
      <c r="J3419">
        <v>105.83799999999999</v>
      </c>
      <c r="K3419">
        <v>34.606400000000001</v>
      </c>
      <c r="L3419">
        <v>0</v>
      </c>
      <c r="N3419">
        <v>889</v>
      </c>
      <c r="O3419">
        <v>763.33</v>
      </c>
      <c r="P3419">
        <v>115.044</v>
      </c>
      <c r="Q3419">
        <v>8.3292400000000004</v>
      </c>
      <c r="R3419">
        <v>763.33</v>
      </c>
      <c r="S3419">
        <v>107.663</v>
      </c>
      <c r="T3419">
        <v>4.3475800000000002E-2</v>
      </c>
      <c r="U3419">
        <v>755.125</v>
      </c>
      <c r="V3419">
        <v>103.678</v>
      </c>
      <c r="W3419">
        <v>3.2759900000000002E-2</v>
      </c>
      <c r="X3419">
        <v>833.07100000000003</v>
      </c>
      <c r="Y3419">
        <v>833.06799999999998</v>
      </c>
      <c r="Z3419">
        <v>1870860</v>
      </c>
      <c r="AA3419">
        <v>46.275500000000001</v>
      </c>
      <c r="AB3419">
        <v>1865380</v>
      </c>
      <c r="AC3419">
        <v>1696750</v>
      </c>
      <c r="AD3419">
        <v>1656430</v>
      </c>
      <c r="AE3419">
        <v>0</v>
      </c>
      <c r="AF3419">
        <v>0</v>
      </c>
      <c r="AG3419">
        <v>1632740</v>
      </c>
      <c r="AH3419">
        <v>668.654</v>
      </c>
      <c r="AI3419">
        <v>0</v>
      </c>
      <c r="AJ3419">
        <v>0</v>
      </c>
      <c r="AK3419">
        <v>0</v>
      </c>
      <c r="AL3419">
        <v>0</v>
      </c>
      <c r="AM3419">
        <v>1632740</v>
      </c>
      <c r="AN3419">
        <v>668.654</v>
      </c>
      <c r="AO3419">
        <v>1604190</v>
      </c>
      <c r="AP3419">
        <v>1572106.375</v>
      </c>
    </row>
    <row r="3420" spans="1:42" x14ac:dyDescent="0.2">
      <c r="A3420">
        <v>3419</v>
      </c>
      <c r="B3420" s="1">
        <v>38495.416666666664</v>
      </c>
      <c r="C3420">
        <v>999</v>
      </c>
      <c r="D3420">
        <v>948</v>
      </c>
      <c r="E3420">
        <v>119</v>
      </c>
      <c r="F3420">
        <v>28.16</v>
      </c>
      <c r="G3420">
        <v>3.83</v>
      </c>
      <c r="H3420">
        <v>0</v>
      </c>
      <c r="I3420">
        <v>68.247600000000006</v>
      </c>
      <c r="J3420">
        <v>124.57299999999999</v>
      </c>
      <c r="K3420">
        <v>21.463999999999999</v>
      </c>
      <c r="L3420">
        <v>0</v>
      </c>
      <c r="N3420">
        <v>999</v>
      </c>
      <c r="O3420">
        <v>881.75599999999997</v>
      </c>
      <c r="P3420">
        <v>122.614</v>
      </c>
      <c r="Q3420">
        <v>9.3598499999999998</v>
      </c>
      <c r="R3420">
        <v>881.75599999999997</v>
      </c>
      <c r="S3420">
        <v>114.746</v>
      </c>
      <c r="T3420">
        <v>4.8855299999999997E-2</v>
      </c>
      <c r="U3420">
        <v>878.471</v>
      </c>
      <c r="V3420">
        <v>110.5</v>
      </c>
      <c r="W3420">
        <v>3.6813499999999999E-2</v>
      </c>
      <c r="X3420">
        <v>959.33699999999999</v>
      </c>
      <c r="Y3420">
        <v>959.33</v>
      </c>
      <c r="Z3420">
        <v>2154410</v>
      </c>
      <c r="AA3420">
        <v>51.508499999999998</v>
      </c>
      <c r="AB3420">
        <v>2163700</v>
      </c>
      <c r="AC3420">
        <v>1921420</v>
      </c>
      <c r="AD3420">
        <v>1875490</v>
      </c>
      <c r="AE3420">
        <v>0</v>
      </c>
      <c r="AF3420">
        <v>0</v>
      </c>
      <c r="AG3420">
        <v>1844050</v>
      </c>
      <c r="AH3420">
        <v>654.82299999999998</v>
      </c>
      <c r="AI3420">
        <v>0</v>
      </c>
      <c r="AJ3420">
        <v>0</v>
      </c>
      <c r="AK3420">
        <v>0</v>
      </c>
      <c r="AL3420">
        <v>1401.04</v>
      </c>
      <c r="AM3420">
        <v>1842640</v>
      </c>
      <c r="AN3420">
        <v>660</v>
      </c>
      <c r="AO3420">
        <v>1806850</v>
      </c>
      <c r="AP3420">
        <v>1770710.625</v>
      </c>
    </row>
    <row r="3421" spans="1:42" x14ac:dyDescent="0.2">
      <c r="A3421">
        <v>3420</v>
      </c>
      <c r="B3421" s="1">
        <v>38495.458333333336</v>
      </c>
      <c r="C3421">
        <v>1047</v>
      </c>
      <c r="D3421">
        <v>956</v>
      </c>
      <c r="E3421">
        <v>122</v>
      </c>
      <c r="F3421">
        <v>29.69</v>
      </c>
      <c r="G3421">
        <v>3.83</v>
      </c>
      <c r="H3421">
        <v>0</v>
      </c>
      <c r="I3421">
        <v>75.710300000000004</v>
      </c>
      <c r="J3421">
        <v>164.51599999999999</v>
      </c>
      <c r="K3421">
        <v>11.8208</v>
      </c>
      <c r="L3421">
        <v>0</v>
      </c>
      <c r="N3421">
        <v>1047</v>
      </c>
      <c r="O3421">
        <v>934.29</v>
      </c>
      <c r="P3421">
        <v>124.908</v>
      </c>
      <c r="Q3421">
        <v>9.8095800000000004</v>
      </c>
      <c r="R3421">
        <v>934.29</v>
      </c>
      <c r="S3421">
        <v>116.89400000000001</v>
      </c>
      <c r="T3421">
        <v>5.1202699999999997E-2</v>
      </c>
      <c r="U3421">
        <v>933.27800000000002</v>
      </c>
      <c r="V3421">
        <v>112.568</v>
      </c>
      <c r="W3421">
        <v>3.85823E-2</v>
      </c>
      <c r="X3421">
        <v>1014.51</v>
      </c>
      <c r="Y3421">
        <v>1014.5</v>
      </c>
      <c r="Z3421">
        <v>2278330</v>
      </c>
      <c r="AA3421">
        <v>54.381399999999999</v>
      </c>
      <c r="AB3421">
        <v>2294350</v>
      </c>
      <c r="AC3421">
        <v>2010040</v>
      </c>
      <c r="AD3421">
        <v>1962200</v>
      </c>
      <c r="AE3421">
        <v>0</v>
      </c>
      <c r="AF3421">
        <v>0</v>
      </c>
      <c r="AG3421">
        <v>1926990</v>
      </c>
      <c r="AH3421">
        <v>647.33199999999999</v>
      </c>
      <c r="AI3421">
        <v>0</v>
      </c>
      <c r="AJ3421">
        <v>0</v>
      </c>
      <c r="AK3421">
        <v>0</v>
      </c>
      <c r="AL3421">
        <v>9820.9699999999993</v>
      </c>
      <c r="AM3421">
        <v>1917170</v>
      </c>
      <c r="AN3421">
        <v>660</v>
      </c>
      <c r="AO3421">
        <v>1878500</v>
      </c>
      <c r="AP3421">
        <v>1840926.625</v>
      </c>
    </row>
    <row r="3422" spans="1:42" x14ac:dyDescent="0.2">
      <c r="A3422">
        <v>3421</v>
      </c>
      <c r="B3422" s="1">
        <v>38495.5</v>
      </c>
      <c r="C3422">
        <v>1032</v>
      </c>
      <c r="D3422">
        <v>954</v>
      </c>
      <c r="E3422">
        <v>120</v>
      </c>
      <c r="F3422">
        <v>31.21</v>
      </c>
      <c r="G3422">
        <v>5.74</v>
      </c>
      <c r="H3422">
        <v>0</v>
      </c>
      <c r="I3422">
        <v>73.128100000000003</v>
      </c>
      <c r="J3422">
        <v>217.785</v>
      </c>
      <c r="K3422">
        <v>15.3697</v>
      </c>
      <c r="L3422">
        <v>0</v>
      </c>
      <c r="N3422">
        <v>1032</v>
      </c>
      <c r="O3422">
        <v>918.93799999999999</v>
      </c>
      <c r="P3422">
        <v>123.217</v>
      </c>
      <c r="Q3422">
        <v>9.6690400000000007</v>
      </c>
      <c r="R3422">
        <v>918.93799999999999</v>
      </c>
      <c r="S3422">
        <v>115.31100000000001</v>
      </c>
      <c r="T3422">
        <v>5.0469100000000003E-2</v>
      </c>
      <c r="U3422">
        <v>917.23299999999995</v>
      </c>
      <c r="V3422">
        <v>111.04300000000001</v>
      </c>
      <c r="W3422">
        <v>3.8029500000000001E-2</v>
      </c>
      <c r="X3422">
        <v>997.46500000000003</v>
      </c>
      <c r="Y3422">
        <v>997.46400000000006</v>
      </c>
      <c r="Z3422">
        <v>2240050</v>
      </c>
      <c r="AA3422">
        <v>52.646000000000001</v>
      </c>
      <c r="AB3422">
        <v>2253980</v>
      </c>
      <c r="AC3422">
        <v>1991310</v>
      </c>
      <c r="AD3422">
        <v>1948470</v>
      </c>
      <c r="AE3422">
        <v>0</v>
      </c>
      <c r="AF3422">
        <v>0</v>
      </c>
      <c r="AG3422">
        <v>1914000</v>
      </c>
      <c r="AH3422">
        <v>649.505</v>
      </c>
      <c r="AI3422">
        <v>0</v>
      </c>
      <c r="AJ3422">
        <v>0</v>
      </c>
      <c r="AK3422">
        <v>0</v>
      </c>
      <c r="AL3422">
        <v>4748.28</v>
      </c>
      <c r="AM3422">
        <v>1909250</v>
      </c>
      <c r="AN3422">
        <v>660</v>
      </c>
      <c r="AO3422">
        <v>1870890</v>
      </c>
      <c r="AP3422">
        <v>1833470.25</v>
      </c>
    </row>
    <row r="3423" spans="1:42" x14ac:dyDescent="0.2">
      <c r="A3423">
        <v>3422</v>
      </c>
      <c r="B3423" s="1">
        <v>38495.541666666664</v>
      </c>
      <c r="C3423">
        <v>956</v>
      </c>
      <c r="D3423">
        <v>940</v>
      </c>
      <c r="E3423">
        <v>117</v>
      </c>
      <c r="F3423">
        <v>32.74</v>
      </c>
      <c r="G3423">
        <v>5.74</v>
      </c>
      <c r="H3423">
        <v>0</v>
      </c>
      <c r="I3423">
        <v>63.292999999999999</v>
      </c>
      <c r="J3423">
        <v>245.636</v>
      </c>
      <c r="K3423">
        <v>27.380099999999999</v>
      </c>
      <c r="L3423">
        <v>0</v>
      </c>
      <c r="N3423">
        <v>956</v>
      </c>
      <c r="O3423">
        <v>833.98299999999995</v>
      </c>
      <c r="P3423">
        <v>120.86</v>
      </c>
      <c r="Q3423">
        <v>8.9569799999999997</v>
      </c>
      <c r="R3423">
        <v>833.98299999999995</v>
      </c>
      <c r="S3423">
        <v>113.105</v>
      </c>
      <c r="T3423">
        <v>4.67524E-2</v>
      </c>
      <c r="U3423">
        <v>828.72199999999998</v>
      </c>
      <c r="V3423">
        <v>108.919</v>
      </c>
      <c r="W3423">
        <v>3.52289E-2</v>
      </c>
      <c r="X3423">
        <v>909.54700000000003</v>
      </c>
      <c r="Y3423">
        <v>909.54200000000003</v>
      </c>
      <c r="Z3423">
        <v>2042600</v>
      </c>
      <c r="AA3423">
        <v>52.286499999999997</v>
      </c>
      <c r="AB3423">
        <v>2045950</v>
      </c>
      <c r="AC3423">
        <v>1809150</v>
      </c>
      <c r="AD3423">
        <v>1767540</v>
      </c>
      <c r="AE3423">
        <v>0</v>
      </c>
      <c r="AF3423">
        <v>0</v>
      </c>
      <c r="AG3423">
        <v>1739180</v>
      </c>
      <c r="AH3423">
        <v>650.72500000000002</v>
      </c>
      <c r="AI3423">
        <v>0</v>
      </c>
      <c r="AJ3423">
        <v>0</v>
      </c>
      <c r="AK3423">
        <v>0</v>
      </c>
      <c r="AL3423">
        <v>4448.25</v>
      </c>
      <c r="AM3423">
        <v>1734730</v>
      </c>
      <c r="AN3423">
        <v>660</v>
      </c>
      <c r="AO3423">
        <v>1702910</v>
      </c>
      <c r="AP3423">
        <v>1668847</v>
      </c>
    </row>
    <row r="3424" spans="1:42" x14ac:dyDescent="0.2">
      <c r="A3424">
        <v>3423</v>
      </c>
      <c r="B3424" s="1">
        <v>38495.583333333336</v>
      </c>
      <c r="C3424">
        <v>819</v>
      </c>
      <c r="D3424">
        <v>910</v>
      </c>
      <c r="E3424">
        <v>107</v>
      </c>
      <c r="F3424">
        <v>32.75</v>
      </c>
      <c r="G3424">
        <v>5.74</v>
      </c>
      <c r="H3424">
        <v>0</v>
      </c>
      <c r="I3424">
        <v>51.489100000000001</v>
      </c>
      <c r="J3424">
        <v>259.92399999999998</v>
      </c>
      <c r="K3424">
        <v>40.9557</v>
      </c>
      <c r="L3424">
        <v>0</v>
      </c>
      <c r="N3424">
        <v>819</v>
      </c>
      <c r="O3424">
        <v>687.18399999999997</v>
      </c>
      <c r="P3424">
        <v>110.898</v>
      </c>
      <c r="Q3424">
        <v>7.6733900000000004</v>
      </c>
      <c r="R3424">
        <v>687.18399999999997</v>
      </c>
      <c r="S3424">
        <v>103.783</v>
      </c>
      <c r="T3424">
        <v>4.0052499999999998E-2</v>
      </c>
      <c r="U3424">
        <v>676.04700000000003</v>
      </c>
      <c r="V3424">
        <v>99.941999999999993</v>
      </c>
      <c r="W3424">
        <v>3.01804E-2</v>
      </c>
      <c r="X3424">
        <v>752.73900000000003</v>
      </c>
      <c r="Y3424">
        <v>752.73299999999995</v>
      </c>
      <c r="Z3424">
        <v>1690450</v>
      </c>
      <c r="AA3424">
        <v>48.926600000000001</v>
      </c>
      <c r="AB3424">
        <v>1676220</v>
      </c>
      <c r="AC3424">
        <v>1504180</v>
      </c>
      <c r="AD3424">
        <v>1470070</v>
      </c>
      <c r="AE3424">
        <v>0</v>
      </c>
      <c r="AF3424">
        <v>0</v>
      </c>
      <c r="AG3424">
        <v>1450630</v>
      </c>
      <c r="AH3424">
        <v>655.66</v>
      </c>
      <c r="AI3424">
        <v>0</v>
      </c>
      <c r="AJ3424">
        <v>0</v>
      </c>
      <c r="AK3424">
        <v>0</v>
      </c>
      <c r="AL3424">
        <v>535.04499999999996</v>
      </c>
      <c r="AM3424">
        <v>1450100</v>
      </c>
      <c r="AN3424">
        <v>660</v>
      </c>
      <c r="AO3424">
        <v>1427330</v>
      </c>
      <c r="AP3424">
        <v>1398783</v>
      </c>
    </row>
    <row r="3425" spans="1:42" x14ac:dyDescent="0.2">
      <c r="A3425">
        <v>3424</v>
      </c>
      <c r="B3425" s="1">
        <v>38495.625</v>
      </c>
      <c r="C3425">
        <v>642</v>
      </c>
      <c r="D3425">
        <v>865</v>
      </c>
      <c r="E3425">
        <v>95</v>
      </c>
      <c r="F3425">
        <v>32.76</v>
      </c>
      <c r="G3425">
        <v>7.41</v>
      </c>
      <c r="H3425">
        <v>0</v>
      </c>
      <c r="I3425">
        <v>39.200499999999998</v>
      </c>
      <c r="J3425">
        <v>269.61599999999999</v>
      </c>
      <c r="K3425">
        <v>54.8994</v>
      </c>
      <c r="L3425">
        <v>0</v>
      </c>
      <c r="N3425">
        <v>642</v>
      </c>
      <c r="O3425">
        <v>497.65</v>
      </c>
      <c r="P3425">
        <v>97.794700000000006</v>
      </c>
      <c r="Q3425">
        <v>6.0150399999999999</v>
      </c>
      <c r="R3425">
        <v>497.65</v>
      </c>
      <c r="S3425">
        <v>91.52</v>
      </c>
      <c r="T3425">
        <v>3.1396500000000001E-2</v>
      </c>
      <c r="U3425">
        <v>479.25900000000001</v>
      </c>
      <c r="V3425">
        <v>88.132900000000006</v>
      </c>
      <c r="W3425">
        <v>2.3657899999999999E-2</v>
      </c>
      <c r="X3425">
        <v>550.39300000000003</v>
      </c>
      <c r="Y3425">
        <v>550.39099999999996</v>
      </c>
      <c r="Z3425">
        <v>1236040</v>
      </c>
      <c r="AA3425">
        <v>43.390099999999997</v>
      </c>
      <c r="AB3425">
        <v>1203380</v>
      </c>
      <c r="AC3425">
        <v>1106540</v>
      </c>
      <c r="AD3425">
        <v>1079930</v>
      </c>
      <c r="AE3425">
        <v>0</v>
      </c>
      <c r="AF3425">
        <v>0</v>
      </c>
      <c r="AG3425">
        <v>1069670</v>
      </c>
      <c r="AH3425">
        <v>665.702</v>
      </c>
      <c r="AI3425">
        <v>0</v>
      </c>
      <c r="AJ3425">
        <v>0</v>
      </c>
      <c r="AK3425">
        <v>0</v>
      </c>
      <c r="AL3425">
        <v>0</v>
      </c>
      <c r="AM3425">
        <v>1069670</v>
      </c>
      <c r="AN3425">
        <v>665.702</v>
      </c>
      <c r="AO3425">
        <v>1055030</v>
      </c>
      <c r="AP3425">
        <v>1033931.375</v>
      </c>
    </row>
    <row r="3426" spans="1:42" x14ac:dyDescent="0.2">
      <c r="A3426">
        <v>3425</v>
      </c>
      <c r="B3426" s="1">
        <v>38495.666666666664</v>
      </c>
      <c r="C3426">
        <v>432</v>
      </c>
      <c r="D3426">
        <v>750</v>
      </c>
      <c r="E3426">
        <v>92</v>
      </c>
      <c r="F3426">
        <v>32.78</v>
      </c>
      <c r="G3426">
        <v>7.41</v>
      </c>
      <c r="H3426">
        <v>0</v>
      </c>
      <c r="I3426">
        <v>26.886199999999999</v>
      </c>
      <c r="J3426">
        <v>277.65300000000002</v>
      </c>
      <c r="K3426">
        <v>68.921000000000006</v>
      </c>
      <c r="L3426">
        <v>0</v>
      </c>
      <c r="N3426">
        <v>432</v>
      </c>
      <c r="O3426">
        <v>270.40499999999997</v>
      </c>
      <c r="P3426">
        <v>89.304000000000002</v>
      </c>
      <c r="Q3426">
        <v>4.0475000000000003</v>
      </c>
      <c r="R3426">
        <v>270.40499999999997</v>
      </c>
      <c r="S3426">
        <v>83.574100000000001</v>
      </c>
      <c r="T3426">
        <v>2.1126599999999999E-2</v>
      </c>
      <c r="U3426">
        <v>246.333</v>
      </c>
      <c r="V3426">
        <v>80.480999999999995</v>
      </c>
      <c r="W3426">
        <v>1.5919300000000001E-2</v>
      </c>
      <c r="X3426">
        <v>317.02499999999998</v>
      </c>
      <c r="Y3426">
        <v>317.02</v>
      </c>
      <c r="Z3426">
        <v>711945</v>
      </c>
      <c r="AA3426">
        <v>38.902799999999999</v>
      </c>
      <c r="AB3426">
        <v>669184</v>
      </c>
      <c r="AC3426">
        <v>626595</v>
      </c>
      <c r="AD3426">
        <v>611240</v>
      </c>
      <c r="AE3426">
        <v>0</v>
      </c>
      <c r="AF3426">
        <v>0</v>
      </c>
      <c r="AG3426">
        <v>607881</v>
      </c>
      <c r="AH3426">
        <v>661.08799999999997</v>
      </c>
      <c r="AI3426">
        <v>0</v>
      </c>
      <c r="AJ3426">
        <v>0</v>
      </c>
      <c r="AK3426">
        <v>0</v>
      </c>
      <c r="AL3426">
        <v>-5.2365300000000001</v>
      </c>
      <c r="AM3426">
        <v>607887</v>
      </c>
      <c r="AN3426">
        <v>661.37</v>
      </c>
      <c r="AO3426">
        <v>599942</v>
      </c>
      <c r="AP3426">
        <v>587943.625</v>
      </c>
    </row>
    <row r="3427" spans="1:42" x14ac:dyDescent="0.2">
      <c r="A3427">
        <v>3426</v>
      </c>
      <c r="B3427" s="1">
        <v>38495.708333333336</v>
      </c>
      <c r="C3427">
        <v>203</v>
      </c>
      <c r="D3427">
        <v>516</v>
      </c>
      <c r="E3427">
        <v>71</v>
      </c>
      <c r="F3427">
        <v>31.85</v>
      </c>
      <c r="G3427">
        <v>7.41</v>
      </c>
      <c r="H3427">
        <v>0</v>
      </c>
      <c r="I3427">
        <v>14.791399999999999</v>
      </c>
      <c r="J3427">
        <v>285.262</v>
      </c>
      <c r="K3427">
        <v>82.887500000000003</v>
      </c>
      <c r="L3427">
        <v>0</v>
      </c>
      <c r="N3427">
        <v>203</v>
      </c>
      <c r="O3427">
        <v>64.018299999999996</v>
      </c>
      <c r="P3427">
        <v>62.248100000000001</v>
      </c>
      <c r="Q3427">
        <v>1.90195</v>
      </c>
      <c r="R3427">
        <v>64.018299999999996</v>
      </c>
      <c r="S3427">
        <v>58.254100000000001</v>
      </c>
      <c r="T3427">
        <v>9.9275400000000003E-3</v>
      </c>
      <c r="U3427">
        <v>41.3673</v>
      </c>
      <c r="V3427">
        <v>56.098199999999999</v>
      </c>
      <c r="W3427">
        <v>7.4806100000000004E-3</v>
      </c>
      <c r="X3427">
        <v>94.548699999999997</v>
      </c>
      <c r="Y3427">
        <v>94.546300000000002</v>
      </c>
      <c r="Z3427">
        <v>212327</v>
      </c>
      <c r="AA3427">
        <v>33.676000000000002</v>
      </c>
      <c r="AB3427">
        <v>181622</v>
      </c>
      <c r="AC3427">
        <v>173587</v>
      </c>
      <c r="AD3427">
        <v>169671</v>
      </c>
      <c r="AE3427">
        <v>0</v>
      </c>
      <c r="AF3427">
        <v>0</v>
      </c>
      <c r="AG3427">
        <v>169379</v>
      </c>
      <c r="AH3427">
        <v>624.21500000000003</v>
      </c>
      <c r="AI3427">
        <v>0</v>
      </c>
      <c r="AJ3427">
        <v>0</v>
      </c>
      <c r="AK3427">
        <v>0</v>
      </c>
      <c r="AL3427">
        <v>7689.98</v>
      </c>
      <c r="AM3427">
        <v>161689</v>
      </c>
      <c r="AN3427">
        <v>660</v>
      </c>
      <c r="AO3427">
        <v>157113</v>
      </c>
      <c r="AP3427">
        <v>153971.09375</v>
      </c>
    </row>
    <row r="3428" spans="1:42" x14ac:dyDescent="0.2">
      <c r="A3428">
        <v>3427</v>
      </c>
      <c r="B3428" s="1">
        <v>38495.75</v>
      </c>
      <c r="C3428">
        <v>25</v>
      </c>
      <c r="D3428">
        <v>208</v>
      </c>
      <c r="E3428">
        <v>9</v>
      </c>
      <c r="F3428">
        <v>30.93</v>
      </c>
      <c r="G3428">
        <v>8.1999999999999993</v>
      </c>
      <c r="H3428">
        <v>0</v>
      </c>
      <c r="I3428">
        <v>3.1357300000000001</v>
      </c>
      <c r="J3428">
        <v>293.16500000000002</v>
      </c>
      <c r="K3428">
        <v>90</v>
      </c>
      <c r="L3428">
        <v>0</v>
      </c>
      <c r="N3428">
        <v>25</v>
      </c>
      <c r="O3428">
        <v>0</v>
      </c>
      <c r="P3428">
        <v>6.8574999999999999</v>
      </c>
      <c r="Q3428">
        <v>0.23423099999999999</v>
      </c>
      <c r="R3428">
        <v>0</v>
      </c>
      <c r="S3428">
        <v>6.41751</v>
      </c>
      <c r="T3428">
        <v>1.2225999999999999E-3</v>
      </c>
      <c r="U3428">
        <v>0</v>
      </c>
      <c r="V3428">
        <v>6.18</v>
      </c>
      <c r="W3428">
        <v>9.2125799999999999E-4</v>
      </c>
      <c r="X3428">
        <v>5.9954900000000002</v>
      </c>
      <c r="Y3428">
        <v>5.9952699999999997</v>
      </c>
      <c r="Z3428">
        <v>13463.9</v>
      </c>
      <c r="AA3428">
        <v>31.040199999999999</v>
      </c>
      <c r="AB3428">
        <v>6590.7</v>
      </c>
      <c r="AC3428">
        <v>6418.06</v>
      </c>
      <c r="AD3428">
        <v>6293.63</v>
      </c>
      <c r="AE3428">
        <v>0</v>
      </c>
      <c r="AF3428">
        <v>0</v>
      </c>
      <c r="AG3428">
        <v>6292.95</v>
      </c>
      <c r="AH3428">
        <v>482.20699999999999</v>
      </c>
      <c r="AI3428">
        <v>0</v>
      </c>
      <c r="AJ3428">
        <v>0</v>
      </c>
      <c r="AK3428">
        <v>0</v>
      </c>
      <c r="AL3428">
        <v>6292.95</v>
      </c>
      <c r="AM3428">
        <v>0</v>
      </c>
      <c r="AN3428">
        <v>660</v>
      </c>
      <c r="AO3428">
        <v>0</v>
      </c>
      <c r="AP3428">
        <v>0</v>
      </c>
    </row>
    <row r="3429" spans="1:42" x14ac:dyDescent="0.2">
      <c r="A3429">
        <v>3428</v>
      </c>
      <c r="B3429" s="1">
        <v>38495.791666666664</v>
      </c>
      <c r="C3429">
        <v>0</v>
      </c>
      <c r="D3429">
        <v>0</v>
      </c>
      <c r="E3429">
        <v>0</v>
      </c>
      <c r="F3429">
        <v>30.01</v>
      </c>
      <c r="G3429">
        <v>8.1999999999999993</v>
      </c>
      <c r="H3429">
        <v>0</v>
      </c>
    </row>
    <row r="3430" spans="1:42" x14ac:dyDescent="0.2">
      <c r="A3430">
        <v>3429</v>
      </c>
      <c r="B3430" s="1">
        <v>38495.833333333336</v>
      </c>
      <c r="C3430">
        <v>0</v>
      </c>
      <c r="D3430">
        <v>0</v>
      </c>
      <c r="E3430">
        <v>0</v>
      </c>
      <c r="F3430">
        <v>28.59</v>
      </c>
      <c r="G3430">
        <v>8.1999999999999993</v>
      </c>
      <c r="H3430">
        <v>0</v>
      </c>
    </row>
    <row r="3431" spans="1:42" x14ac:dyDescent="0.2">
      <c r="A3431">
        <v>3430</v>
      </c>
      <c r="B3431" s="1">
        <v>38495.875</v>
      </c>
      <c r="C3431">
        <v>0</v>
      </c>
      <c r="D3431">
        <v>0</v>
      </c>
      <c r="E3431">
        <v>0</v>
      </c>
      <c r="F3431">
        <v>27.18</v>
      </c>
      <c r="G3431">
        <v>8.77</v>
      </c>
      <c r="H3431">
        <v>0</v>
      </c>
    </row>
    <row r="3432" spans="1:42" x14ac:dyDescent="0.2">
      <c r="A3432">
        <v>3431</v>
      </c>
      <c r="B3432" s="1">
        <v>38495.916666666664</v>
      </c>
      <c r="C3432">
        <v>0</v>
      </c>
      <c r="D3432">
        <v>0</v>
      </c>
      <c r="E3432">
        <v>0</v>
      </c>
      <c r="F3432">
        <v>25.76</v>
      </c>
      <c r="G3432">
        <v>8.77</v>
      </c>
      <c r="H3432">
        <v>0</v>
      </c>
    </row>
    <row r="3433" spans="1:42" x14ac:dyDescent="0.2">
      <c r="A3433">
        <v>3432</v>
      </c>
      <c r="B3433" s="1">
        <v>38495.958333333336</v>
      </c>
      <c r="C3433">
        <v>0</v>
      </c>
      <c r="D3433">
        <v>0</v>
      </c>
      <c r="E3433">
        <v>0</v>
      </c>
      <c r="F3433">
        <v>24.72</v>
      </c>
      <c r="G3433">
        <v>8.77</v>
      </c>
      <c r="H3433">
        <v>0</v>
      </c>
    </row>
    <row r="3434" spans="1:42" x14ac:dyDescent="0.2">
      <c r="A3434">
        <v>3433</v>
      </c>
      <c r="B3434" s="1">
        <v>38496</v>
      </c>
      <c r="C3434">
        <v>0</v>
      </c>
      <c r="D3434">
        <v>0</v>
      </c>
      <c r="E3434">
        <v>0</v>
      </c>
      <c r="F3434">
        <v>23.67</v>
      </c>
      <c r="G3434">
        <v>9.51</v>
      </c>
      <c r="H3434">
        <v>0</v>
      </c>
    </row>
    <row r="3435" spans="1:42" x14ac:dyDescent="0.2">
      <c r="A3435">
        <v>3434</v>
      </c>
      <c r="B3435" s="1">
        <v>38496.041666666664</v>
      </c>
      <c r="C3435">
        <v>0</v>
      </c>
      <c r="D3435">
        <v>0</v>
      </c>
      <c r="E3435">
        <v>0</v>
      </c>
      <c r="F3435">
        <v>22.62</v>
      </c>
      <c r="G3435">
        <v>9.51</v>
      </c>
      <c r="H3435">
        <v>0</v>
      </c>
    </row>
    <row r="3436" spans="1:42" x14ac:dyDescent="0.2">
      <c r="A3436">
        <v>3435</v>
      </c>
      <c r="B3436" s="1">
        <v>38496.083333333336</v>
      </c>
      <c r="C3436">
        <v>0</v>
      </c>
      <c r="D3436">
        <v>0</v>
      </c>
      <c r="E3436">
        <v>0</v>
      </c>
      <c r="F3436">
        <v>21.8</v>
      </c>
      <c r="G3436">
        <v>9.51</v>
      </c>
      <c r="H3436">
        <v>0</v>
      </c>
    </row>
    <row r="3437" spans="1:42" x14ac:dyDescent="0.2">
      <c r="A3437">
        <v>3436</v>
      </c>
      <c r="B3437" s="1">
        <v>38496.125</v>
      </c>
      <c r="C3437">
        <v>0</v>
      </c>
      <c r="D3437">
        <v>0</v>
      </c>
      <c r="E3437">
        <v>0</v>
      </c>
      <c r="F3437">
        <v>20.98</v>
      </c>
      <c r="G3437">
        <v>8.2899999999999991</v>
      </c>
      <c r="H3437">
        <v>0</v>
      </c>
    </row>
    <row r="3438" spans="1:42" x14ac:dyDescent="0.2">
      <c r="A3438">
        <v>3437</v>
      </c>
      <c r="B3438" s="1">
        <v>38496.166666666664</v>
      </c>
      <c r="C3438">
        <v>2</v>
      </c>
      <c r="D3438">
        <v>48</v>
      </c>
      <c r="E3438">
        <v>1</v>
      </c>
      <c r="F3438">
        <v>20.149999999999999</v>
      </c>
      <c r="G3438">
        <v>8.2899999999999991</v>
      </c>
      <c r="H3438">
        <v>0</v>
      </c>
      <c r="I3438">
        <v>-2.8408600000000002</v>
      </c>
      <c r="J3438">
        <v>62.1813</v>
      </c>
      <c r="K3438">
        <v>90</v>
      </c>
      <c r="L3438">
        <v>0</v>
      </c>
      <c r="N3438">
        <v>2</v>
      </c>
      <c r="O3438">
        <v>0</v>
      </c>
      <c r="P3438">
        <v>0.69474800000000003</v>
      </c>
      <c r="Q3438">
        <v>1.8738399999999999E-2</v>
      </c>
      <c r="R3438">
        <v>0</v>
      </c>
      <c r="S3438">
        <v>0.65017199999999997</v>
      </c>
      <c r="T3438">
        <v>0</v>
      </c>
      <c r="U3438">
        <v>0</v>
      </c>
      <c r="V3438">
        <v>0.62610900000000003</v>
      </c>
      <c r="W3438">
        <v>0</v>
      </c>
      <c r="X3438">
        <v>0.60732600000000003</v>
      </c>
      <c r="Y3438">
        <v>0.60727600000000004</v>
      </c>
      <c r="Z3438">
        <v>1363.79</v>
      </c>
      <c r="AA3438">
        <v>20.161100000000001</v>
      </c>
      <c r="AB3438">
        <v>90.207400000000007</v>
      </c>
      <c r="AC3438">
        <v>89.689800000000005</v>
      </c>
      <c r="AD3438">
        <v>89.009600000000006</v>
      </c>
      <c r="AE3438">
        <v>0</v>
      </c>
      <c r="AF3438">
        <v>0</v>
      </c>
      <c r="AG3438">
        <v>89.006100000000004</v>
      </c>
      <c r="AH3438">
        <v>94.302800000000005</v>
      </c>
      <c r="AI3438">
        <v>0</v>
      </c>
      <c r="AJ3438">
        <v>0</v>
      </c>
      <c r="AK3438">
        <v>0</v>
      </c>
      <c r="AL3438">
        <v>89.006100000000004</v>
      </c>
      <c r="AM3438">
        <v>0</v>
      </c>
      <c r="AN3438">
        <v>660</v>
      </c>
      <c r="AO3438">
        <v>0</v>
      </c>
      <c r="AP3438">
        <v>0</v>
      </c>
    </row>
    <row r="3439" spans="1:42" x14ac:dyDescent="0.2">
      <c r="A3439">
        <v>3438</v>
      </c>
      <c r="B3439" s="1">
        <v>38496.208333333336</v>
      </c>
      <c r="C3439">
        <v>102</v>
      </c>
      <c r="D3439">
        <v>347</v>
      </c>
      <c r="E3439">
        <v>50</v>
      </c>
      <c r="F3439">
        <v>20.5</v>
      </c>
      <c r="G3439">
        <v>8.2899999999999991</v>
      </c>
      <c r="H3439">
        <v>0</v>
      </c>
      <c r="I3439">
        <v>8.4742999999999995</v>
      </c>
      <c r="J3439">
        <v>70.4696</v>
      </c>
      <c r="K3439">
        <v>90</v>
      </c>
      <c r="L3439">
        <v>0</v>
      </c>
      <c r="N3439">
        <v>102</v>
      </c>
      <c r="O3439">
        <v>0</v>
      </c>
      <c r="P3439">
        <v>37.583300000000001</v>
      </c>
      <c r="Q3439">
        <v>0.95566099999999998</v>
      </c>
      <c r="R3439">
        <v>0</v>
      </c>
      <c r="S3439">
        <v>35.171900000000001</v>
      </c>
      <c r="T3439">
        <v>4.9882199999999998E-3</v>
      </c>
      <c r="U3439">
        <v>0</v>
      </c>
      <c r="V3439">
        <v>33.870199999999997</v>
      </c>
      <c r="W3439">
        <v>3.7587300000000001E-3</v>
      </c>
      <c r="X3439">
        <v>32.857700000000001</v>
      </c>
      <c r="Y3439">
        <v>32.855699999999999</v>
      </c>
      <c r="Z3439">
        <v>73785.399999999994</v>
      </c>
      <c r="AA3439">
        <v>21.100300000000001</v>
      </c>
      <c r="AB3439">
        <v>55943.6</v>
      </c>
      <c r="AC3439">
        <v>57121.4</v>
      </c>
      <c r="AD3439">
        <v>55746.7</v>
      </c>
      <c r="AE3439">
        <v>0</v>
      </c>
      <c r="AF3439">
        <v>0</v>
      </c>
      <c r="AG3439">
        <v>55714.2</v>
      </c>
      <c r="AH3439">
        <v>616.54300000000001</v>
      </c>
      <c r="AI3439">
        <v>0</v>
      </c>
      <c r="AJ3439">
        <v>0</v>
      </c>
      <c r="AK3439">
        <v>0</v>
      </c>
      <c r="AL3439">
        <v>3599.58</v>
      </c>
      <c r="AM3439">
        <v>52114.7</v>
      </c>
      <c r="AN3439">
        <v>660</v>
      </c>
      <c r="AO3439">
        <v>50297.3</v>
      </c>
      <c r="AP3439">
        <v>49291.35546875</v>
      </c>
    </row>
    <row r="3440" spans="1:42" x14ac:dyDescent="0.2">
      <c r="A3440">
        <v>3439</v>
      </c>
      <c r="B3440" s="1">
        <v>38496.25</v>
      </c>
      <c r="C3440">
        <v>310</v>
      </c>
      <c r="D3440">
        <v>654</v>
      </c>
      <c r="E3440">
        <v>82</v>
      </c>
      <c r="F3440">
        <v>20.86</v>
      </c>
      <c r="G3440">
        <v>2.16</v>
      </c>
      <c r="H3440">
        <v>0</v>
      </c>
      <c r="I3440">
        <v>20.3642</v>
      </c>
      <c r="J3440">
        <v>78.140299999999996</v>
      </c>
      <c r="K3440">
        <v>76.469800000000006</v>
      </c>
      <c r="L3440">
        <v>0</v>
      </c>
      <c r="N3440">
        <v>310</v>
      </c>
      <c r="O3440">
        <v>153.28800000000001</v>
      </c>
      <c r="P3440">
        <v>75.954499999999996</v>
      </c>
      <c r="Q3440">
        <v>2.9044599999999998</v>
      </c>
      <c r="R3440">
        <v>150.73599999999999</v>
      </c>
      <c r="S3440">
        <v>71.081100000000006</v>
      </c>
      <c r="T3440">
        <v>1.51603E-2</v>
      </c>
      <c r="U3440">
        <v>126.05800000000001</v>
      </c>
      <c r="V3440">
        <v>68.450500000000005</v>
      </c>
      <c r="W3440">
        <v>1.1423600000000001E-2</v>
      </c>
      <c r="X3440">
        <v>188.684</v>
      </c>
      <c r="Y3440">
        <v>188.678</v>
      </c>
      <c r="Z3440">
        <v>423729</v>
      </c>
      <c r="AA3440">
        <v>25.9893</v>
      </c>
      <c r="AB3440">
        <v>384055</v>
      </c>
      <c r="AC3440">
        <v>382159</v>
      </c>
      <c r="AD3440">
        <v>362592</v>
      </c>
      <c r="AE3440">
        <v>0</v>
      </c>
      <c r="AF3440">
        <v>0</v>
      </c>
      <c r="AG3440">
        <v>361423</v>
      </c>
      <c r="AH3440">
        <v>667.67100000000005</v>
      </c>
      <c r="AI3440">
        <v>0</v>
      </c>
      <c r="AJ3440">
        <v>0</v>
      </c>
      <c r="AK3440">
        <v>0</v>
      </c>
      <c r="AL3440">
        <v>4950.22</v>
      </c>
      <c r="AM3440">
        <v>356472</v>
      </c>
      <c r="AN3440">
        <v>678.88400000000001</v>
      </c>
      <c r="AO3440">
        <v>350081</v>
      </c>
      <c r="AP3440">
        <v>343079.4375</v>
      </c>
    </row>
    <row r="3441" spans="1:42" x14ac:dyDescent="0.2">
      <c r="A3441">
        <v>3440</v>
      </c>
      <c r="B3441" s="1">
        <v>38496.291666666664</v>
      </c>
      <c r="C3441">
        <v>525</v>
      </c>
      <c r="D3441">
        <v>805</v>
      </c>
      <c r="E3441">
        <v>91</v>
      </c>
      <c r="F3441">
        <v>21.21</v>
      </c>
      <c r="G3441">
        <v>2.16</v>
      </c>
      <c r="H3441">
        <v>0</v>
      </c>
      <c r="I3441">
        <v>32.590899999999998</v>
      </c>
      <c r="J3441">
        <v>85.810699999999997</v>
      </c>
      <c r="K3441">
        <v>62.473500000000001</v>
      </c>
      <c r="L3441">
        <v>0</v>
      </c>
      <c r="N3441">
        <v>525</v>
      </c>
      <c r="O3441">
        <v>372.37900000000002</v>
      </c>
      <c r="P3441">
        <v>92.145700000000005</v>
      </c>
      <c r="Q3441">
        <v>4.9188400000000003</v>
      </c>
      <c r="R3441">
        <v>372.37900000000002</v>
      </c>
      <c r="S3441">
        <v>86.233500000000006</v>
      </c>
      <c r="T3441">
        <v>2.5674700000000002E-2</v>
      </c>
      <c r="U3441">
        <v>350.71100000000001</v>
      </c>
      <c r="V3441">
        <v>83.042000000000002</v>
      </c>
      <c r="W3441">
        <v>1.93464E-2</v>
      </c>
      <c r="X3441">
        <v>420.75900000000001</v>
      </c>
      <c r="Y3441">
        <v>420.75400000000002</v>
      </c>
      <c r="Z3441">
        <v>944907</v>
      </c>
      <c r="AA3441">
        <v>32.648400000000002</v>
      </c>
      <c r="AB3441">
        <v>904672</v>
      </c>
      <c r="AC3441">
        <v>873907</v>
      </c>
      <c r="AD3441">
        <v>852066</v>
      </c>
      <c r="AE3441">
        <v>0</v>
      </c>
      <c r="AF3441">
        <v>0</v>
      </c>
      <c r="AG3441">
        <v>846143</v>
      </c>
      <c r="AH3441">
        <v>692.51400000000001</v>
      </c>
      <c r="AI3441">
        <v>0</v>
      </c>
      <c r="AJ3441">
        <v>0</v>
      </c>
      <c r="AK3441">
        <v>0</v>
      </c>
      <c r="AL3441">
        <v>0</v>
      </c>
      <c r="AM3441">
        <v>846143</v>
      </c>
      <c r="AN3441">
        <v>692.51400000000001</v>
      </c>
      <c r="AO3441">
        <v>833768</v>
      </c>
      <c r="AP3441">
        <v>817092.1875</v>
      </c>
    </row>
    <row r="3442" spans="1:42" x14ac:dyDescent="0.2">
      <c r="A3442">
        <v>3441</v>
      </c>
      <c r="B3442" s="1">
        <v>38496.333333333336</v>
      </c>
      <c r="C3442">
        <v>726</v>
      </c>
      <c r="D3442">
        <v>884</v>
      </c>
      <c r="E3442">
        <v>102</v>
      </c>
      <c r="F3442">
        <v>23.36</v>
      </c>
      <c r="G3442">
        <v>2.16</v>
      </c>
      <c r="H3442">
        <v>0</v>
      </c>
      <c r="I3442">
        <v>44.937100000000001</v>
      </c>
      <c r="J3442">
        <v>94.355900000000005</v>
      </c>
      <c r="K3442">
        <v>48.480600000000003</v>
      </c>
      <c r="L3442">
        <v>0</v>
      </c>
      <c r="N3442">
        <v>726</v>
      </c>
      <c r="O3442">
        <v>585.61</v>
      </c>
      <c r="P3442">
        <v>105.36199999999999</v>
      </c>
      <c r="Q3442">
        <v>6.8020500000000004</v>
      </c>
      <c r="R3442">
        <v>585.61</v>
      </c>
      <c r="S3442">
        <v>98.602000000000004</v>
      </c>
      <c r="T3442">
        <v>3.5504399999999998E-2</v>
      </c>
      <c r="U3442">
        <v>570.71799999999996</v>
      </c>
      <c r="V3442">
        <v>94.952799999999996</v>
      </c>
      <c r="W3442">
        <v>2.6753300000000001E-2</v>
      </c>
      <c r="X3442">
        <v>645.72699999999998</v>
      </c>
      <c r="Y3442">
        <v>645.72299999999996</v>
      </c>
      <c r="Z3442">
        <v>1450130</v>
      </c>
      <c r="AA3442">
        <v>40.914299999999997</v>
      </c>
      <c r="AB3442">
        <v>1425370</v>
      </c>
      <c r="AC3442">
        <v>1327480</v>
      </c>
      <c r="AD3442">
        <v>1294760</v>
      </c>
      <c r="AE3442">
        <v>0</v>
      </c>
      <c r="AF3442">
        <v>0</v>
      </c>
      <c r="AG3442">
        <v>1280640</v>
      </c>
      <c r="AH3442">
        <v>678.88599999999997</v>
      </c>
      <c r="AI3442">
        <v>0</v>
      </c>
      <c r="AJ3442">
        <v>0</v>
      </c>
      <c r="AK3442">
        <v>0</v>
      </c>
      <c r="AL3442">
        <v>0</v>
      </c>
      <c r="AM3442">
        <v>1280640</v>
      </c>
      <c r="AN3442">
        <v>678.88599999999997</v>
      </c>
      <c r="AO3442">
        <v>1260960</v>
      </c>
      <c r="AP3442">
        <v>1235742.875</v>
      </c>
    </row>
    <row r="3443" spans="1:42" x14ac:dyDescent="0.2">
      <c r="A3443">
        <v>3442</v>
      </c>
      <c r="B3443" s="1">
        <v>38496.375</v>
      </c>
      <c r="C3443">
        <v>890</v>
      </c>
      <c r="D3443">
        <v>928</v>
      </c>
      <c r="E3443">
        <v>111</v>
      </c>
      <c r="F3443">
        <v>25.51</v>
      </c>
      <c r="G3443">
        <v>3.63</v>
      </c>
      <c r="H3443">
        <v>0</v>
      </c>
      <c r="I3443">
        <v>57.102800000000002</v>
      </c>
      <c r="J3443">
        <v>105.529</v>
      </c>
      <c r="K3443">
        <v>34.671199999999999</v>
      </c>
      <c r="L3443">
        <v>0</v>
      </c>
      <c r="N3443">
        <v>890</v>
      </c>
      <c r="O3443">
        <v>763.02800000000002</v>
      </c>
      <c r="P3443">
        <v>114.94</v>
      </c>
      <c r="Q3443">
        <v>8.3386099999999992</v>
      </c>
      <c r="R3443">
        <v>763.02800000000002</v>
      </c>
      <c r="S3443">
        <v>107.566</v>
      </c>
      <c r="T3443">
        <v>4.35247E-2</v>
      </c>
      <c r="U3443">
        <v>754.79100000000005</v>
      </c>
      <c r="V3443">
        <v>103.58499999999999</v>
      </c>
      <c r="W3443">
        <v>3.2796800000000001E-2</v>
      </c>
      <c r="X3443">
        <v>832.65599999999995</v>
      </c>
      <c r="Y3443">
        <v>832.65099999999995</v>
      </c>
      <c r="Z3443">
        <v>1869920</v>
      </c>
      <c r="AA3443">
        <v>46.043900000000001</v>
      </c>
      <c r="AB3443">
        <v>1864400</v>
      </c>
      <c r="AC3443">
        <v>1697700</v>
      </c>
      <c r="AD3443">
        <v>1656800</v>
      </c>
      <c r="AE3443">
        <v>0</v>
      </c>
      <c r="AF3443">
        <v>0</v>
      </c>
      <c r="AG3443">
        <v>1633270</v>
      </c>
      <c r="AH3443">
        <v>671.14700000000005</v>
      </c>
      <c r="AI3443">
        <v>0</v>
      </c>
      <c r="AJ3443">
        <v>0</v>
      </c>
      <c r="AK3443">
        <v>0</v>
      </c>
      <c r="AL3443">
        <v>0</v>
      </c>
      <c r="AM3443">
        <v>1633270</v>
      </c>
      <c r="AN3443">
        <v>671.14700000000005</v>
      </c>
      <c r="AO3443">
        <v>1604630</v>
      </c>
      <c r="AP3443">
        <v>1572534.75</v>
      </c>
    </row>
    <row r="3444" spans="1:42" x14ac:dyDescent="0.2">
      <c r="A3444">
        <v>3443</v>
      </c>
      <c r="B3444" s="1">
        <v>38496.416666666664</v>
      </c>
      <c r="C3444">
        <v>989</v>
      </c>
      <c r="D3444">
        <v>933</v>
      </c>
      <c r="E3444">
        <v>123</v>
      </c>
      <c r="F3444">
        <v>27.66</v>
      </c>
      <c r="G3444">
        <v>3.63</v>
      </c>
      <c r="H3444">
        <v>0</v>
      </c>
      <c r="I3444">
        <v>68.358400000000003</v>
      </c>
      <c r="J3444">
        <v>124.17</v>
      </c>
      <c r="K3444">
        <v>21.571400000000001</v>
      </c>
      <c r="L3444">
        <v>0</v>
      </c>
      <c r="N3444">
        <v>989</v>
      </c>
      <c r="O3444">
        <v>866.42</v>
      </c>
      <c r="P3444">
        <v>126.376</v>
      </c>
      <c r="Q3444">
        <v>9.2661599999999993</v>
      </c>
      <c r="R3444">
        <v>866.42</v>
      </c>
      <c r="S3444">
        <v>118.267</v>
      </c>
      <c r="T3444">
        <v>4.8366199999999998E-2</v>
      </c>
      <c r="U3444">
        <v>863.15800000000002</v>
      </c>
      <c r="V3444">
        <v>113.89</v>
      </c>
      <c r="W3444">
        <v>3.6444999999999998E-2</v>
      </c>
      <c r="X3444">
        <v>947.77200000000005</v>
      </c>
      <c r="Y3444">
        <v>947.76099999999997</v>
      </c>
      <c r="Z3444">
        <v>2128430</v>
      </c>
      <c r="AA3444">
        <v>51.032600000000002</v>
      </c>
      <c r="AB3444">
        <v>2136330</v>
      </c>
      <c r="AC3444">
        <v>1901290</v>
      </c>
      <c r="AD3444">
        <v>1856390</v>
      </c>
      <c r="AE3444">
        <v>0</v>
      </c>
      <c r="AF3444">
        <v>0</v>
      </c>
      <c r="AG3444">
        <v>1825670</v>
      </c>
      <c r="AH3444">
        <v>655.89099999999996</v>
      </c>
      <c r="AI3444">
        <v>0</v>
      </c>
      <c r="AJ3444">
        <v>0</v>
      </c>
      <c r="AK3444">
        <v>0</v>
      </c>
      <c r="AL3444">
        <v>836.02</v>
      </c>
      <c r="AM3444">
        <v>1824830</v>
      </c>
      <c r="AN3444">
        <v>659.99900000000002</v>
      </c>
      <c r="AO3444">
        <v>1789710</v>
      </c>
      <c r="AP3444">
        <v>1753914.125</v>
      </c>
    </row>
    <row r="3445" spans="1:42" x14ac:dyDescent="0.2">
      <c r="A3445">
        <v>3444</v>
      </c>
      <c r="B3445" s="1">
        <v>38496.458333333336</v>
      </c>
      <c r="C3445">
        <v>1048</v>
      </c>
      <c r="D3445">
        <v>956</v>
      </c>
      <c r="E3445">
        <v>123</v>
      </c>
      <c r="F3445">
        <v>28.84</v>
      </c>
      <c r="G3445">
        <v>3.63</v>
      </c>
      <c r="H3445">
        <v>0</v>
      </c>
      <c r="I3445">
        <v>75.884</v>
      </c>
      <c r="J3445">
        <v>164.25200000000001</v>
      </c>
      <c r="K3445">
        <v>12.0014</v>
      </c>
      <c r="L3445">
        <v>0</v>
      </c>
      <c r="N3445">
        <v>1048</v>
      </c>
      <c r="O3445">
        <v>932.95299999999997</v>
      </c>
      <c r="P3445">
        <v>125.739</v>
      </c>
      <c r="Q3445">
        <v>9.8189399999999996</v>
      </c>
      <c r="R3445">
        <v>932.95299999999997</v>
      </c>
      <c r="S3445">
        <v>117.672</v>
      </c>
      <c r="T3445">
        <v>5.1251600000000001E-2</v>
      </c>
      <c r="U3445">
        <v>931.91099999999994</v>
      </c>
      <c r="V3445">
        <v>113.31699999999999</v>
      </c>
      <c r="W3445">
        <v>3.8619100000000003E-2</v>
      </c>
      <c r="X3445">
        <v>1013.91</v>
      </c>
      <c r="Y3445">
        <v>1013.91</v>
      </c>
      <c r="Z3445">
        <v>2276980</v>
      </c>
      <c r="AA3445">
        <v>53.843800000000002</v>
      </c>
      <c r="AB3445">
        <v>2292920</v>
      </c>
      <c r="AC3445">
        <v>2014090</v>
      </c>
      <c r="AD3445">
        <v>1968130</v>
      </c>
      <c r="AE3445">
        <v>0</v>
      </c>
      <c r="AF3445">
        <v>0</v>
      </c>
      <c r="AG3445">
        <v>1932830</v>
      </c>
      <c r="AH3445">
        <v>647.78499999999997</v>
      </c>
      <c r="AI3445">
        <v>0</v>
      </c>
      <c r="AJ3445">
        <v>0</v>
      </c>
      <c r="AK3445">
        <v>0</v>
      </c>
      <c r="AL3445">
        <v>8153.98</v>
      </c>
      <c r="AM3445">
        <v>1924670</v>
      </c>
      <c r="AN3445">
        <v>660</v>
      </c>
      <c r="AO3445">
        <v>1885700</v>
      </c>
      <c r="AP3445">
        <v>1847990.375</v>
      </c>
    </row>
    <row r="3446" spans="1:42" x14ac:dyDescent="0.2">
      <c r="A3446">
        <v>3445</v>
      </c>
      <c r="B3446" s="1">
        <v>38496.5</v>
      </c>
      <c r="C3446">
        <v>1033</v>
      </c>
      <c r="D3446">
        <v>953</v>
      </c>
      <c r="E3446">
        <v>122</v>
      </c>
      <c r="F3446">
        <v>30.02</v>
      </c>
      <c r="G3446">
        <v>4.2</v>
      </c>
      <c r="H3446">
        <v>0</v>
      </c>
      <c r="I3446">
        <v>73.294499999999999</v>
      </c>
      <c r="J3446">
        <v>218.066</v>
      </c>
      <c r="K3446">
        <v>15.484999999999999</v>
      </c>
      <c r="L3446">
        <v>0</v>
      </c>
      <c r="N3446">
        <v>1033</v>
      </c>
      <c r="O3446">
        <v>916.61699999999996</v>
      </c>
      <c r="P3446">
        <v>125.026</v>
      </c>
      <c r="Q3446">
        <v>9.6784099999999995</v>
      </c>
      <c r="R3446">
        <v>916.61699999999996</v>
      </c>
      <c r="S3446">
        <v>117.004</v>
      </c>
      <c r="T3446">
        <v>5.0518E-2</v>
      </c>
      <c r="U3446">
        <v>914.89099999999996</v>
      </c>
      <c r="V3446">
        <v>112.673</v>
      </c>
      <c r="W3446">
        <v>3.80664E-2</v>
      </c>
      <c r="X3446">
        <v>996.774</v>
      </c>
      <c r="Y3446">
        <v>996.76599999999996</v>
      </c>
      <c r="Z3446">
        <v>2238480</v>
      </c>
      <c r="AA3446">
        <v>53.697499999999998</v>
      </c>
      <c r="AB3446">
        <v>2252330</v>
      </c>
      <c r="AC3446">
        <v>1979560</v>
      </c>
      <c r="AD3446">
        <v>1934580</v>
      </c>
      <c r="AE3446">
        <v>0</v>
      </c>
      <c r="AF3446">
        <v>0</v>
      </c>
      <c r="AG3446">
        <v>1900400</v>
      </c>
      <c r="AH3446">
        <v>648.15099999999995</v>
      </c>
      <c r="AI3446">
        <v>0</v>
      </c>
      <c r="AJ3446">
        <v>0</v>
      </c>
      <c r="AK3446">
        <v>0</v>
      </c>
      <c r="AL3446">
        <v>8068.82</v>
      </c>
      <c r="AM3446">
        <v>1892340</v>
      </c>
      <c r="AN3446">
        <v>660</v>
      </c>
      <c r="AO3446">
        <v>1854630</v>
      </c>
      <c r="AP3446">
        <v>1817540.375</v>
      </c>
    </row>
    <row r="3447" spans="1:42" x14ac:dyDescent="0.2">
      <c r="A3447">
        <v>3446</v>
      </c>
      <c r="B3447" s="1">
        <v>38496.541666666664</v>
      </c>
      <c r="C3447">
        <v>956</v>
      </c>
      <c r="D3447">
        <v>940</v>
      </c>
      <c r="E3447">
        <v>116</v>
      </c>
      <c r="F3447">
        <v>31.2</v>
      </c>
      <c r="G3447">
        <v>4.2</v>
      </c>
      <c r="H3447">
        <v>0</v>
      </c>
      <c r="I3447">
        <v>63.419899999999998</v>
      </c>
      <c r="J3447">
        <v>245.93600000000001</v>
      </c>
      <c r="K3447">
        <v>27.423500000000001</v>
      </c>
      <c r="L3447">
        <v>0</v>
      </c>
      <c r="N3447">
        <v>956</v>
      </c>
      <c r="O3447">
        <v>833.72299999999996</v>
      </c>
      <c r="P3447">
        <v>119.773</v>
      </c>
      <c r="Q3447">
        <v>8.9569799999999997</v>
      </c>
      <c r="R3447">
        <v>833.72299999999996</v>
      </c>
      <c r="S3447">
        <v>112.089</v>
      </c>
      <c r="T3447">
        <v>4.67524E-2</v>
      </c>
      <c r="U3447">
        <v>828.44500000000005</v>
      </c>
      <c r="V3447">
        <v>107.94</v>
      </c>
      <c r="W3447">
        <v>3.52289E-2</v>
      </c>
      <c r="X3447">
        <v>908.32799999999997</v>
      </c>
      <c r="Y3447">
        <v>908.32500000000005</v>
      </c>
      <c r="Z3447">
        <v>2039870</v>
      </c>
      <c r="AA3447">
        <v>52.776600000000002</v>
      </c>
      <c r="AB3447">
        <v>2043070</v>
      </c>
      <c r="AC3447">
        <v>1802210</v>
      </c>
      <c r="AD3447">
        <v>1763370</v>
      </c>
      <c r="AE3447">
        <v>0</v>
      </c>
      <c r="AF3447">
        <v>0</v>
      </c>
      <c r="AG3447">
        <v>1734900</v>
      </c>
      <c r="AH3447">
        <v>647.84400000000005</v>
      </c>
      <c r="AI3447">
        <v>0</v>
      </c>
      <c r="AJ3447">
        <v>0</v>
      </c>
      <c r="AK3447">
        <v>0</v>
      </c>
      <c r="AL3447">
        <v>7191.45</v>
      </c>
      <c r="AM3447">
        <v>1727710</v>
      </c>
      <c r="AN3447">
        <v>660</v>
      </c>
      <c r="AO3447">
        <v>1696130</v>
      </c>
      <c r="AP3447">
        <v>1662210.25</v>
      </c>
    </row>
    <row r="3448" spans="1:42" x14ac:dyDescent="0.2">
      <c r="A3448">
        <v>3447</v>
      </c>
      <c r="B3448" s="1">
        <v>38496.583333333336</v>
      </c>
      <c r="C3448">
        <v>822</v>
      </c>
      <c r="D3448">
        <v>913</v>
      </c>
      <c r="E3448">
        <v>107</v>
      </c>
      <c r="F3448">
        <v>31.5</v>
      </c>
      <c r="G3448">
        <v>4.2</v>
      </c>
      <c r="H3448">
        <v>0</v>
      </c>
      <c r="I3448">
        <v>51.599200000000003</v>
      </c>
      <c r="J3448">
        <v>260.16199999999998</v>
      </c>
      <c r="K3448">
        <v>40.964799999999997</v>
      </c>
      <c r="L3448">
        <v>0</v>
      </c>
      <c r="N3448">
        <v>822</v>
      </c>
      <c r="O3448">
        <v>688.93200000000002</v>
      </c>
      <c r="P3448">
        <v>110.803</v>
      </c>
      <c r="Q3448">
        <v>7.7015000000000002</v>
      </c>
      <c r="R3448">
        <v>688.93200000000002</v>
      </c>
      <c r="S3448">
        <v>103.693</v>
      </c>
      <c r="T3448">
        <v>4.0199199999999997E-2</v>
      </c>
      <c r="U3448">
        <v>677.76099999999997</v>
      </c>
      <c r="V3448">
        <v>99.855800000000002</v>
      </c>
      <c r="W3448">
        <v>3.0290999999999998E-2</v>
      </c>
      <c r="X3448">
        <v>754.31700000000001</v>
      </c>
      <c r="Y3448">
        <v>754.31</v>
      </c>
      <c r="Z3448">
        <v>1693990</v>
      </c>
      <c r="AA3448">
        <v>49.418100000000003</v>
      </c>
      <c r="AB3448">
        <v>1679930</v>
      </c>
      <c r="AC3448">
        <v>1503900</v>
      </c>
      <c r="AD3448">
        <v>1470470</v>
      </c>
      <c r="AE3448">
        <v>0</v>
      </c>
      <c r="AF3448">
        <v>0</v>
      </c>
      <c r="AG3448">
        <v>1450860</v>
      </c>
      <c r="AH3448">
        <v>653.06200000000001</v>
      </c>
      <c r="AI3448">
        <v>0</v>
      </c>
      <c r="AJ3448">
        <v>0</v>
      </c>
      <c r="AK3448">
        <v>0</v>
      </c>
      <c r="AL3448">
        <v>1344.59</v>
      </c>
      <c r="AM3448">
        <v>1449520</v>
      </c>
      <c r="AN3448">
        <v>660</v>
      </c>
      <c r="AO3448">
        <v>1426760</v>
      </c>
      <c r="AP3448">
        <v>1398227.375</v>
      </c>
    </row>
    <row r="3449" spans="1:42" x14ac:dyDescent="0.2">
      <c r="A3449">
        <v>3448</v>
      </c>
      <c r="B3449" s="1">
        <v>38496.625</v>
      </c>
      <c r="C3449">
        <v>644</v>
      </c>
      <c r="D3449">
        <v>866</v>
      </c>
      <c r="E3449">
        <v>95</v>
      </c>
      <c r="F3449">
        <v>31.81</v>
      </c>
      <c r="G3449">
        <v>6.1</v>
      </c>
      <c r="H3449">
        <v>0</v>
      </c>
      <c r="I3449">
        <v>39.3065</v>
      </c>
      <c r="J3449">
        <v>269.81099999999998</v>
      </c>
      <c r="K3449">
        <v>54.886600000000001</v>
      </c>
      <c r="L3449">
        <v>0</v>
      </c>
      <c r="N3449">
        <v>644</v>
      </c>
      <c r="O3449">
        <v>498.49799999999999</v>
      </c>
      <c r="P3449">
        <v>97.715000000000003</v>
      </c>
      <c r="Q3449">
        <v>6.0337800000000001</v>
      </c>
      <c r="R3449">
        <v>498.49799999999999</v>
      </c>
      <c r="S3449">
        <v>91.445400000000006</v>
      </c>
      <c r="T3449">
        <v>3.1494300000000003E-2</v>
      </c>
      <c r="U3449">
        <v>480.09</v>
      </c>
      <c r="V3449">
        <v>88.061099999999996</v>
      </c>
      <c r="W3449">
        <v>2.3731599999999999E-2</v>
      </c>
      <c r="X3449">
        <v>551.12900000000002</v>
      </c>
      <c r="Y3449">
        <v>551.12400000000002</v>
      </c>
      <c r="Z3449">
        <v>1237690</v>
      </c>
      <c r="AA3449">
        <v>43.3825</v>
      </c>
      <c r="AB3449">
        <v>1205090</v>
      </c>
      <c r="AC3449">
        <v>1108130</v>
      </c>
      <c r="AD3449">
        <v>1081590</v>
      </c>
      <c r="AE3449">
        <v>0</v>
      </c>
      <c r="AF3449">
        <v>0</v>
      </c>
      <c r="AG3449">
        <v>1071290</v>
      </c>
      <c r="AH3449">
        <v>665.23199999999997</v>
      </c>
      <c r="AI3449">
        <v>0</v>
      </c>
      <c r="AJ3449">
        <v>0</v>
      </c>
      <c r="AK3449">
        <v>0</v>
      </c>
      <c r="AL3449">
        <v>0</v>
      </c>
      <c r="AM3449">
        <v>1071290</v>
      </c>
      <c r="AN3449">
        <v>665.23199999999997</v>
      </c>
      <c r="AO3449">
        <v>1056650</v>
      </c>
      <c r="AP3449">
        <v>1035513.0625</v>
      </c>
    </row>
    <row r="3450" spans="1:42" x14ac:dyDescent="0.2">
      <c r="A3450">
        <v>3449</v>
      </c>
      <c r="B3450" s="1">
        <v>38496.666666666664</v>
      </c>
      <c r="C3450">
        <v>437</v>
      </c>
      <c r="D3450">
        <v>754</v>
      </c>
      <c r="E3450">
        <v>94</v>
      </c>
      <c r="F3450">
        <v>32.11</v>
      </c>
      <c r="G3450">
        <v>6.1</v>
      </c>
      <c r="H3450">
        <v>0</v>
      </c>
      <c r="I3450">
        <v>26.994599999999998</v>
      </c>
      <c r="J3450">
        <v>277.82</v>
      </c>
      <c r="K3450">
        <v>68.891000000000005</v>
      </c>
      <c r="L3450">
        <v>0</v>
      </c>
      <c r="N3450">
        <v>437</v>
      </c>
      <c r="O3450">
        <v>272.14699999999999</v>
      </c>
      <c r="P3450">
        <v>91.103499999999997</v>
      </c>
      <c r="Q3450">
        <v>4.0943500000000004</v>
      </c>
      <c r="R3450">
        <v>272.14699999999999</v>
      </c>
      <c r="S3450">
        <v>85.258200000000002</v>
      </c>
      <c r="T3450">
        <v>2.1371100000000001E-2</v>
      </c>
      <c r="U3450">
        <v>247.971</v>
      </c>
      <c r="V3450">
        <v>82.102800000000002</v>
      </c>
      <c r="W3450">
        <v>1.6103599999999999E-2</v>
      </c>
      <c r="X3450">
        <v>320.18700000000001</v>
      </c>
      <c r="Y3450">
        <v>320.17899999999997</v>
      </c>
      <c r="Z3450">
        <v>719039</v>
      </c>
      <c r="AA3450">
        <v>38.833100000000002</v>
      </c>
      <c r="AB3450">
        <v>676299</v>
      </c>
      <c r="AC3450">
        <v>633511</v>
      </c>
      <c r="AD3450">
        <v>618304</v>
      </c>
      <c r="AE3450">
        <v>0</v>
      </c>
      <c r="AF3450">
        <v>0</v>
      </c>
      <c r="AG3450">
        <v>614877</v>
      </c>
      <c r="AH3450">
        <v>662.23199999999997</v>
      </c>
      <c r="AI3450">
        <v>0</v>
      </c>
      <c r="AJ3450">
        <v>0</v>
      </c>
      <c r="AK3450">
        <v>0</v>
      </c>
      <c r="AL3450">
        <v>0.47876200000000002</v>
      </c>
      <c r="AM3450">
        <v>614876</v>
      </c>
      <c r="AN3450">
        <v>662.27700000000004</v>
      </c>
      <c r="AO3450">
        <v>606813</v>
      </c>
      <c r="AP3450">
        <v>594676.4375</v>
      </c>
    </row>
    <row r="3451" spans="1:42" x14ac:dyDescent="0.2">
      <c r="A3451">
        <v>3450</v>
      </c>
      <c r="B3451" s="1">
        <v>38496.708333333336</v>
      </c>
      <c r="C3451">
        <v>205</v>
      </c>
      <c r="D3451">
        <v>486</v>
      </c>
      <c r="E3451">
        <v>79</v>
      </c>
      <c r="F3451">
        <v>31.36</v>
      </c>
      <c r="G3451">
        <v>6.1</v>
      </c>
      <c r="H3451">
        <v>0</v>
      </c>
      <c r="I3451">
        <v>14.9064</v>
      </c>
      <c r="J3451">
        <v>285.411</v>
      </c>
      <c r="K3451">
        <v>82.8416</v>
      </c>
      <c r="L3451">
        <v>0</v>
      </c>
      <c r="N3451">
        <v>205</v>
      </c>
      <c r="O3451">
        <v>61.037100000000002</v>
      </c>
      <c r="P3451">
        <v>69.608000000000004</v>
      </c>
      <c r="Q3451">
        <v>1.92069</v>
      </c>
      <c r="R3451">
        <v>61.037100000000002</v>
      </c>
      <c r="S3451">
        <v>65.141800000000003</v>
      </c>
      <c r="T3451">
        <v>1.00254E-2</v>
      </c>
      <c r="U3451">
        <v>39.598399999999998</v>
      </c>
      <c r="V3451">
        <v>62.731000000000002</v>
      </c>
      <c r="W3451">
        <v>7.5543099999999998E-3</v>
      </c>
      <c r="X3451">
        <v>99.266800000000003</v>
      </c>
      <c r="Y3451">
        <v>99.265000000000001</v>
      </c>
      <c r="Z3451">
        <v>222923</v>
      </c>
      <c r="AA3451">
        <v>33.444400000000002</v>
      </c>
      <c r="AB3451">
        <v>191542</v>
      </c>
      <c r="AC3451">
        <v>183331</v>
      </c>
      <c r="AD3451">
        <v>178919</v>
      </c>
      <c r="AE3451">
        <v>0</v>
      </c>
      <c r="AF3451">
        <v>0</v>
      </c>
      <c r="AG3451">
        <v>178598</v>
      </c>
      <c r="AH3451">
        <v>627.46699999999998</v>
      </c>
      <c r="AI3451">
        <v>0</v>
      </c>
      <c r="AJ3451">
        <v>0</v>
      </c>
      <c r="AK3451">
        <v>0</v>
      </c>
      <c r="AL3451">
        <v>6433.21</v>
      </c>
      <c r="AM3451">
        <v>172164</v>
      </c>
      <c r="AN3451">
        <v>660</v>
      </c>
      <c r="AO3451">
        <v>167401</v>
      </c>
      <c r="AP3451">
        <v>164052.640625</v>
      </c>
    </row>
    <row r="3452" spans="1:42" x14ac:dyDescent="0.2">
      <c r="A3452">
        <v>3451</v>
      </c>
      <c r="B3452" s="1">
        <v>38496.75</v>
      </c>
      <c r="C3452">
        <v>26</v>
      </c>
      <c r="D3452">
        <v>199</v>
      </c>
      <c r="E3452">
        <v>10</v>
      </c>
      <c r="F3452">
        <v>30.62</v>
      </c>
      <c r="G3452">
        <v>7.48</v>
      </c>
      <c r="H3452">
        <v>0</v>
      </c>
      <c r="I3452">
        <v>3.2607499999999998</v>
      </c>
      <c r="J3452">
        <v>293.3</v>
      </c>
      <c r="K3452">
        <v>90</v>
      </c>
      <c r="L3452">
        <v>0</v>
      </c>
      <c r="N3452">
        <v>26</v>
      </c>
      <c r="O3452">
        <v>0</v>
      </c>
      <c r="P3452">
        <v>7.6958200000000003</v>
      </c>
      <c r="Q3452">
        <v>0.24360000000000001</v>
      </c>
      <c r="R3452">
        <v>0</v>
      </c>
      <c r="S3452">
        <v>7.2020400000000002</v>
      </c>
      <c r="T3452">
        <v>1.27151E-3</v>
      </c>
      <c r="U3452">
        <v>0</v>
      </c>
      <c r="V3452">
        <v>6.9354899999999997</v>
      </c>
      <c r="W3452">
        <v>9.5810800000000005E-4</v>
      </c>
      <c r="X3452">
        <v>6.7283600000000003</v>
      </c>
      <c r="Y3452">
        <v>6.7280800000000003</v>
      </c>
      <c r="Z3452">
        <v>15109.5</v>
      </c>
      <c r="AA3452">
        <v>30.749400000000001</v>
      </c>
      <c r="AB3452">
        <v>7781.49</v>
      </c>
      <c r="AC3452">
        <v>7575.01</v>
      </c>
      <c r="AD3452">
        <v>7431.15</v>
      </c>
      <c r="AE3452">
        <v>0</v>
      </c>
      <c r="AF3452">
        <v>0</v>
      </c>
      <c r="AG3452">
        <v>7430.24</v>
      </c>
      <c r="AH3452">
        <v>489.34899999999999</v>
      </c>
      <c r="AI3452">
        <v>0</v>
      </c>
      <c r="AJ3452">
        <v>0</v>
      </c>
      <c r="AK3452">
        <v>0</v>
      </c>
      <c r="AL3452">
        <v>7430.24</v>
      </c>
      <c r="AM3452">
        <v>0</v>
      </c>
      <c r="AN3452">
        <v>660</v>
      </c>
      <c r="AO3452">
        <v>0</v>
      </c>
      <c r="AP3452">
        <v>0</v>
      </c>
    </row>
    <row r="3453" spans="1:42" x14ac:dyDescent="0.2">
      <c r="A3453">
        <v>3452</v>
      </c>
      <c r="B3453" s="1">
        <v>38496.791666666664</v>
      </c>
      <c r="C3453">
        <v>0</v>
      </c>
      <c r="D3453">
        <v>0</v>
      </c>
      <c r="E3453">
        <v>0</v>
      </c>
      <c r="F3453">
        <v>29.87</v>
      </c>
      <c r="G3453">
        <v>7.48</v>
      </c>
      <c r="H3453">
        <v>0</v>
      </c>
    </row>
    <row r="3454" spans="1:42" x14ac:dyDescent="0.2">
      <c r="A3454">
        <v>3453</v>
      </c>
      <c r="B3454" s="1">
        <v>38496.833333333336</v>
      </c>
      <c r="C3454">
        <v>0</v>
      </c>
      <c r="D3454">
        <v>0</v>
      </c>
      <c r="E3454">
        <v>0</v>
      </c>
      <c r="F3454">
        <v>28.58</v>
      </c>
      <c r="G3454">
        <v>7.48</v>
      </c>
      <c r="H3454">
        <v>0</v>
      </c>
    </row>
    <row r="3455" spans="1:42" x14ac:dyDescent="0.2">
      <c r="A3455">
        <v>3454</v>
      </c>
      <c r="B3455" s="1">
        <v>38496.875</v>
      </c>
      <c r="C3455">
        <v>0</v>
      </c>
      <c r="D3455">
        <v>0</v>
      </c>
      <c r="E3455">
        <v>0</v>
      </c>
      <c r="F3455">
        <v>27.29</v>
      </c>
      <c r="G3455">
        <v>7.41</v>
      </c>
      <c r="H3455">
        <v>0</v>
      </c>
    </row>
    <row r="3456" spans="1:42" x14ac:dyDescent="0.2">
      <c r="A3456">
        <v>3455</v>
      </c>
      <c r="B3456" s="1">
        <v>38496.916666666664</v>
      </c>
      <c r="C3456">
        <v>0</v>
      </c>
      <c r="D3456">
        <v>0</v>
      </c>
      <c r="E3456">
        <v>0</v>
      </c>
      <c r="F3456">
        <v>26</v>
      </c>
      <c r="G3456">
        <v>7.41</v>
      </c>
      <c r="H3456">
        <v>0</v>
      </c>
    </row>
    <row r="3457" spans="1:42" x14ac:dyDescent="0.2">
      <c r="A3457">
        <v>3456</v>
      </c>
      <c r="B3457" s="1">
        <v>38496.958333333336</v>
      </c>
      <c r="C3457">
        <v>0</v>
      </c>
      <c r="D3457">
        <v>0</v>
      </c>
      <c r="E3457">
        <v>0</v>
      </c>
      <c r="F3457">
        <v>24.87</v>
      </c>
      <c r="G3457">
        <v>7.41</v>
      </c>
      <c r="H3457">
        <v>0</v>
      </c>
    </row>
    <row r="3458" spans="1:42" x14ac:dyDescent="0.2">
      <c r="A3458">
        <v>3457</v>
      </c>
      <c r="B3458" s="1">
        <v>38497</v>
      </c>
      <c r="C3458">
        <v>0</v>
      </c>
      <c r="D3458">
        <v>0</v>
      </c>
      <c r="E3458">
        <v>0</v>
      </c>
      <c r="F3458">
        <v>23.74</v>
      </c>
      <c r="G3458">
        <v>7.74</v>
      </c>
      <c r="H3458">
        <v>0</v>
      </c>
    </row>
    <row r="3459" spans="1:42" x14ac:dyDescent="0.2">
      <c r="A3459">
        <v>3458</v>
      </c>
      <c r="B3459" s="1">
        <v>38497.041666666664</v>
      </c>
      <c r="C3459">
        <v>0</v>
      </c>
      <c r="D3459">
        <v>0</v>
      </c>
      <c r="E3459">
        <v>0</v>
      </c>
      <c r="F3459">
        <v>22.61</v>
      </c>
      <c r="G3459">
        <v>7.74</v>
      </c>
      <c r="H3459">
        <v>0</v>
      </c>
    </row>
    <row r="3460" spans="1:42" x14ac:dyDescent="0.2">
      <c r="A3460">
        <v>3459</v>
      </c>
      <c r="B3460" s="1">
        <v>38497.083333333336</v>
      </c>
      <c r="C3460">
        <v>0</v>
      </c>
      <c r="D3460">
        <v>0</v>
      </c>
      <c r="E3460">
        <v>0</v>
      </c>
      <c r="F3460">
        <v>21.93</v>
      </c>
      <c r="G3460">
        <v>7.74</v>
      </c>
      <c r="H3460">
        <v>0</v>
      </c>
    </row>
    <row r="3461" spans="1:42" x14ac:dyDescent="0.2">
      <c r="A3461">
        <v>3460</v>
      </c>
      <c r="B3461" s="1">
        <v>38497.125</v>
      </c>
      <c r="C3461">
        <v>0</v>
      </c>
      <c r="D3461">
        <v>0</v>
      </c>
      <c r="E3461">
        <v>0</v>
      </c>
      <c r="F3461">
        <v>21.24</v>
      </c>
      <c r="G3461">
        <v>4</v>
      </c>
      <c r="H3461">
        <v>0</v>
      </c>
    </row>
    <row r="3462" spans="1:42" x14ac:dyDescent="0.2">
      <c r="A3462">
        <v>3461</v>
      </c>
      <c r="B3462" s="1">
        <v>38497.166666666664</v>
      </c>
      <c r="C3462">
        <v>3</v>
      </c>
      <c r="D3462">
        <v>53</v>
      </c>
      <c r="E3462">
        <v>2</v>
      </c>
      <c r="F3462">
        <v>20.56</v>
      </c>
      <c r="G3462">
        <v>4</v>
      </c>
      <c r="H3462">
        <v>0</v>
      </c>
      <c r="I3462">
        <v>-2.74613</v>
      </c>
      <c r="J3462">
        <v>62.026499999999999</v>
      </c>
      <c r="K3462">
        <v>90</v>
      </c>
      <c r="L3462">
        <v>0</v>
      </c>
      <c r="N3462">
        <v>3</v>
      </c>
      <c r="O3462">
        <v>0</v>
      </c>
      <c r="P3462">
        <v>1.5723100000000001</v>
      </c>
      <c r="Q3462">
        <v>2.8107699999999999E-2</v>
      </c>
      <c r="R3462">
        <v>0</v>
      </c>
      <c r="S3462">
        <v>1.47143</v>
      </c>
      <c r="T3462">
        <v>0</v>
      </c>
      <c r="U3462">
        <v>0</v>
      </c>
      <c r="V3462">
        <v>1.4169700000000001</v>
      </c>
      <c r="W3462">
        <v>0</v>
      </c>
      <c r="X3462">
        <v>1.37446</v>
      </c>
      <c r="Y3462">
        <v>1.3744099999999999</v>
      </c>
      <c r="Z3462">
        <v>3086.56</v>
      </c>
      <c r="AA3462">
        <v>20.5931</v>
      </c>
      <c r="AB3462">
        <v>460.32799999999997</v>
      </c>
      <c r="AC3462">
        <v>458.03399999999999</v>
      </c>
      <c r="AD3462">
        <v>455.92399999999998</v>
      </c>
      <c r="AE3462">
        <v>0</v>
      </c>
      <c r="AF3462">
        <v>0</v>
      </c>
      <c r="AG3462">
        <v>455.904</v>
      </c>
      <c r="AH3462">
        <v>203.21</v>
      </c>
      <c r="AI3462">
        <v>0</v>
      </c>
      <c r="AJ3462">
        <v>0</v>
      </c>
      <c r="AK3462">
        <v>0</v>
      </c>
      <c r="AL3462">
        <v>455.904</v>
      </c>
      <c r="AM3462">
        <v>0</v>
      </c>
      <c r="AN3462">
        <v>660</v>
      </c>
      <c r="AO3462">
        <v>0</v>
      </c>
      <c r="AP3462">
        <v>0</v>
      </c>
    </row>
    <row r="3463" spans="1:42" x14ac:dyDescent="0.2">
      <c r="A3463">
        <v>3462</v>
      </c>
      <c r="B3463" s="1">
        <v>38497.208333333336</v>
      </c>
      <c r="C3463">
        <v>106</v>
      </c>
      <c r="D3463">
        <v>374</v>
      </c>
      <c r="E3463">
        <v>49</v>
      </c>
      <c r="F3463">
        <v>20.77</v>
      </c>
      <c r="G3463">
        <v>4</v>
      </c>
      <c r="H3463">
        <v>0</v>
      </c>
      <c r="I3463">
        <v>8.5550700000000006</v>
      </c>
      <c r="J3463">
        <v>70.305599999999998</v>
      </c>
      <c r="K3463">
        <v>90</v>
      </c>
      <c r="L3463">
        <v>0</v>
      </c>
      <c r="N3463">
        <v>106</v>
      </c>
      <c r="O3463">
        <v>0</v>
      </c>
      <c r="P3463">
        <v>38.462699999999998</v>
      </c>
      <c r="Q3463">
        <v>0.99313700000000005</v>
      </c>
      <c r="R3463">
        <v>0</v>
      </c>
      <c r="S3463">
        <v>35.994900000000001</v>
      </c>
      <c r="T3463">
        <v>5.1838400000000003E-3</v>
      </c>
      <c r="U3463">
        <v>0</v>
      </c>
      <c r="V3463">
        <v>34.662799999999997</v>
      </c>
      <c r="W3463">
        <v>3.9061299999999998E-3</v>
      </c>
      <c r="X3463">
        <v>33.6267</v>
      </c>
      <c r="Y3463">
        <v>33.623800000000003</v>
      </c>
      <c r="Z3463">
        <v>75510.399999999994</v>
      </c>
      <c r="AA3463">
        <v>21.5793</v>
      </c>
      <c r="AB3463">
        <v>57439.4</v>
      </c>
      <c r="AC3463">
        <v>58499.9</v>
      </c>
      <c r="AD3463">
        <v>57097.9</v>
      </c>
      <c r="AE3463">
        <v>0</v>
      </c>
      <c r="AF3463">
        <v>0</v>
      </c>
      <c r="AG3463">
        <v>57063.9</v>
      </c>
      <c r="AH3463">
        <v>616.76199999999994</v>
      </c>
      <c r="AI3463">
        <v>0</v>
      </c>
      <c r="AJ3463">
        <v>0</v>
      </c>
      <c r="AK3463">
        <v>0</v>
      </c>
      <c r="AL3463">
        <v>3805.9</v>
      </c>
      <c r="AM3463">
        <v>53258</v>
      </c>
      <c r="AN3463">
        <v>660</v>
      </c>
      <c r="AO3463">
        <v>51404.4</v>
      </c>
      <c r="AP3463">
        <v>50376.36328125</v>
      </c>
    </row>
    <row r="3464" spans="1:42" x14ac:dyDescent="0.2">
      <c r="A3464">
        <v>3463</v>
      </c>
      <c r="B3464" s="1">
        <v>38497.25</v>
      </c>
      <c r="C3464">
        <v>321</v>
      </c>
      <c r="D3464">
        <v>674</v>
      </c>
      <c r="E3464">
        <v>85</v>
      </c>
      <c r="F3464">
        <v>20.99</v>
      </c>
      <c r="G3464">
        <v>2.29</v>
      </c>
      <c r="H3464">
        <v>0</v>
      </c>
      <c r="I3464">
        <v>20.434899999999999</v>
      </c>
      <c r="J3464">
        <v>77.962699999999998</v>
      </c>
      <c r="K3464">
        <v>76.476699999999994</v>
      </c>
      <c r="L3464">
        <v>0</v>
      </c>
      <c r="N3464">
        <v>321</v>
      </c>
      <c r="O3464">
        <v>158.06200000000001</v>
      </c>
      <c r="P3464">
        <v>78.629900000000006</v>
      </c>
      <c r="Q3464">
        <v>3.00752</v>
      </c>
      <c r="R3464">
        <v>155.679</v>
      </c>
      <c r="S3464">
        <v>73.584900000000005</v>
      </c>
      <c r="T3464">
        <v>1.5698199999999999E-2</v>
      </c>
      <c r="U3464">
        <v>130.17599999999999</v>
      </c>
      <c r="V3464">
        <v>70.861500000000007</v>
      </c>
      <c r="W3464">
        <v>1.18289E-2</v>
      </c>
      <c r="X3464">
        <v>195.017</v>
      </c>
      <c r="Y3464">
        <v>195.02199999999999</v>
      </c>
      <c r="Z3464">
        <v>437973</v>
      </c>
      <c r="AA3464">
        <v>26.245999999999999</v>
      </c>
      <c r="AB3464">
        <v>397939</v>
      </c>
      <c r="AC3464">
        <v>395500</v>
      </c>
      <c r="AD3464">
        <v>375165</v>
      </c>
      <c r="AE3464">
        <v>0</v>
      </c>
      <c r="AF3464">
        <v>0</v>
      </c>
      <c r="AG3464">
        <v>373913</v>
      </c>
      <c r="AH3464">
        <v>667.84699999999998</v>
      </c>
      <c r="AI3464">
        <v>0</v>
      </c>
      <c r="AJ3464">
        <v>0</v>
      </c>
      <c r="AK3464">
        <v>0</v>
      </c>
      <c r="AL3464">
        <v>2538.9899999999998</v>
      </c>
      <c r="AM3464">
        <v>371374</v>
      </c>
      <c r="AN3464">
        <v>678.04899999999998</v>
      </c>
      <c r="AO3464">
        <v>365064</v>
      </c>
      <c r="AP3464">
        <v>357762.28125</v>
      </c>
    </row>
    <row r="3465" spans="1:42" x14ac:dyDescent="0.2">
      <c r="A3465">
        <v>3464</v>
      </c>
      <c r="B3465" s="1">
        <v>38497.291666666664</v>
      </c>
      <c r="C3465">
        <v>536</v>
      </c>
      <c r="D3465">
        <v>827</v>
      </c>
      <c r="E3465">
        <v>89</v>
      </c>
      <c r="F3465">
        <v>21.2</v>
      </c>
      <c r="G3465">
        <v>2.29</v>
      </c>
      <c r="H3465">
        <v>0</v>
      </c>
      <c r="I3465">
        <v>32.6556</v>
      </c>
      <c r="J3465">
        <v>85.610399999999998</v>
      </c>
      <c r="K3465">
        <v>62.496699999999997</v>
      </c>
      <c r="L3465">
        <v>0</v>
      </c>
      <c r="N3465">
        <v>536</v>
      </c>
      <c r="O3465">
        <v>382.55900000000003</v>
      </c>
      <c r="P3465">
        <v>90.099199999999996</v>
      </c>
      <c r="Q3465">
        <v>5.0218999999999996</v>
      </c>
      <c r="R3465">
        <v>382.55900000000003</v>
      </c>
      <c r="S3465">
        <v>84.318200000000004</v>
      </c>
      <c r="T3465">
        <v>2.6212599999999999E-2</v>
      </c>
      <c r="U3465">
        <v>360.267</v>
      </c>
      <c r="V3465">
        <v>81.197699999999998</v>
      </c>
      <c r="W3465">
        <v>1.97518E-2</v>
      </c>
      <c r="X3465">
        <v>428.24</v>
      </c>
      <c r="Y3465">
        <v>428.23399999999998</v>
      </c>
      <c r="Z3465">
        <v>961703</v>
      </c>
      <c r="AA3465">
        <v>32.741300000000003</v>
      </c>
      <c r="AB3465">
        <v>921784</v>
      </c>
      <c r="AC3465">
        <v>890107</v>
      </c>
      <c r="AD3465">
        <v>869508</v>
      </c>
      <c r="AE3465">
        <v>0</v>
      </c>
      <c r="AF3465">
        <v>0</v>
      </c>
      <c r="AG3465">
        <v>863321</v>
      </c>
      <c r="AH3465">
        <v>691.69200000000001</v>
      </c>
      <c r="AI3465">
        <v>0</v>
      </c>
      <c r="AJ3465">
        <v>0</v>
      </c>
      <c r="AK3465">
        <v>0</v>
      </c>
      <c r="AL3465">
        <v>0</v>
      </c>
      <c r="AM3465">
        <v>863321</v>
      </c>
      <c r="AN3465">
        <v>691.69200000000001</v>
      </c>
      <c r="AO3465">
        <v>850730</v>
      </c>
      <c r="AP3465">
        <v>833715</v>
      </c>
    </row>
    <row r="3466" spans="1:42" x14ac:dyDescent="0.2">
      <c r="A3466">
        <v>3465</v>
      </c>
      <c r="B3466" s="1">
        <v>38497.333333333336</v>
      </c>
      <c r="C3466">
        <v>731</v>
      </c>
      <c r="D3466">
        <v>891</v>
      </c>
      <c r="E3466">
        <v>101</v>
      </c>
      <c r="F3466">
        <v>23.34</v>
      </c>
      <c r="G3466">
        <v>2.29</v>
      </c>
      <c r="H3466">
        <v>0</v>
      </c>
      <c r="I3466">
        <v>45.001600000000003</v>
      </c>
      <c r="J3466">
        <v>94.117800000000003</v>
      </c>
      <c r="K3466">
        <v>48.521999999999998</v>
      </c>
      <c r="L3466">
        <v>0</v>
      </c>
      <c r="N3466">
        <v>731</v>
      </c>
      <c r="O3466">
        <v>590.09100000000001</v>
      </c>
      <c r="P3466">
        <v>104.301</v>
      </c>
      <c r="Q3466">
        <v>6.8489000000000004</v>
      </c>
      <c r="R3466">
        <v>590.09100000000001</v>
      </c>
      <c r="S3466">
        <v>97.608999999999995</v>
      </c>
      <c r="T3466">
        <v>3.57489E-2</v>
      </c>
      <c r="U3466">
        <v>575.04899999999998</v>
      </c>
      <c r="V3466">
        <v>93.996600000000001</v>
      </c>
      <c r="W3466">
        <v>2.6937599999999999E-2</v>
      </c>
      <c r="X3466">
        <v>649.00099999999998</v>
      </c>
      <c r="Y3466">
        <v>648.99300000000005</v>
      </c>
      <c r="Z3466">
        <v>1457480</v>
      </c>
      <c r="AA3466">
        <v>40.8309</v>
      </c>
      <c r="AB3466">
        <v>1433010</v>
      </c>
      <c r="AC3466">
        <v>1335170</v>
      </c>
      <c r="AD3466">
        <v>1302920</v>
      </c>
      <c r="AE3466">
        <v>0</v>
      </c>
      <c r="AF3466">
        <v>0</v>
      </c>
      <c r="AG3466">
        <v>1288640</v>
      </c>
      <c r="AH3466">
        <v>679.50699999999995</v>
      </c>
      <c r="AI3466">
        <v>0</v>
      </c>
      <c r="AJ3466">
        <v>0</v>
      </c>
      <c r="AK3466">
        <v>0</v>
      </c>
      <c r="AL3466">
        <v>0</v>
      </c>
      <c r="AM3466">
        <v>1288640</v>
      </c>
      <c r="AN3466">
        <v>679.50699999999995</v>
      </c>
      <c r="AO3466">
        <v>1268760</v>
      </c>
      <c r="AP3466">
        <v>1243384.25</v>
      </c>
    </row>
    <row r="3467" spans="1:42" x14ac:dyDescent="0.2">
      <c r="A3467">
        <v>3466</v>
      </c>
      <c r="B3467" s="1">
        <v>38497.375</v>
      </c>
      <c r="C3467">
        <v>890</v>
      </c>
      <c r="D3467">
        <v>927</v>
      </c>
      <c r="E3467">
        <v>111</v>
      </c>
      <c r="F3467">
        <v>25.48</v>
      </c>
      <c r="G3467">
        <v>2.2200000000000002</v>
      </c>
      <c r="H3467">
        <v>0</v>
      </c>
      <c r="I3467">
        <v>57.1768</v>
      </c>
      <c r="J3467">
        <v>105.226</v>
      </c>
      <c r="K3467">
        <v>34.737000000000002</v>
      </c>
      <c r="L3467">
        <v>0</v>
      </c>
      <c r="N3467">
        <v>890</v>
      </c>
      <c r="O3467">
        <v>761.78499999999997</v>
      </c>
      <c r="P3467">
        <v>114.84</v>
      </c>
      <c r="Q3467">
        <v>8.3386099999999992</v>
      </c>
      <c r="R3467">
        <v>761.78499999999997</v>
      </c>
      <c r="S3467">
        <v>107.47199999999999</v>
      </c>
      <c r="T3467">
        <v>4.35247E-2</v>
      </c>
      <c r="U3467">
        <v>753.524</v>
      </c>
      <c r="V3467">
        <v>103.494</v>
      </c>
      <c r="W3467">
        <v>3.2796800000000001E-2</v>
      </c>
      <c r="X3467">
        <v>831.34</v>
      </c>
      <c r="Y3467">
        <v>831.33399999999995</v>
      </c>
      <c r="Z3467">
        <v>1866960</v>
      </c>
      <c r="AA3467">
        <v>47.99</v>
      </c>
      <c r="AB3467">
        <v>1861290</v>
      </c>
      <c r="AC3467">
        <v>1679140</v>
      </c>
      <c r="AD3467">
        <v>1638260</v>
      </c>
      <c r="AE3467">
        <v>0</v>
      </c>
      <c r="AF3467">
        <v>0</v>
      </c>
      <c r="AG3467">
        <v>1614710</v>
      </c>
      <c r="AH3467">
        <v>662.96199999999999</v>
      </c>
      <c r="AI3467">
        <v>0</v>
      </c>
      <c r="AJ3467">
        <v>0</v>
      </c>
      <c r="AK3467">
        <v>0</v>
      </c>
      <c r="AL3467">
        <v>0</v>
      </c>
      <c r="AM3467">
        <v>1614710</v>
      </c>
      <c r="AN3467">
        <v>662.96199999999999</v>
      </c>
      <c r="AO3467">
        <v>1586930</v>
      </c>
      <c r="AP3467">
        <v>1555193</v>
      </c>
    </row>
    <row r="3468" spans="1:42" x14ac:dyDescent="0.2">
      <c r="A3468">
        <v>3467</v>
      </c>
      <c r="B3468" s="1">
        <v>38497.416666666664</v>
      </c>
      <c r="C3468">
        <v>1000</v>
      </c>
      <c r="D3468">
        <v>948</v>
      </c>
      <c r="E3468">
        <v>119</v>
      </c>
      <c r="F3468">
        <v>27.61</v>
      </c>
      <c r="G3468">
        <v>2.2200000000000002</v>
      </c>
      <c r="H3468">
        <v>0</v>
      </c>
      <c r="I3468">
        <v>68.462800000000001</v>
      </c>
      <c r="J3468">
        <v>123.771</v>
      </c>
      <c r="K3468">
        <v>21.6785</v>
      </c>
      <c r="L3468">
        <v>0</v>
      </c>
      <c r="N3468">
        <v>1000</v>
      </c>
      <c r="O3468">
        <v>880.14</v>
      </c>
      <c r="P3468">
        <v>122.381</v>
      </c>
      <c r="Q3468">
        <v>9.3692200000000003</v>
      </c>
      <c r="R3468">
        <v>880.14</v>
      </c>
      <c r="S3468">
        <v>114.529</v>
      </c>
      <c r="T3468">
        <v>4.8904200000000002E-2</v>
      </c>
      <c r="U3468">
        <v>876.79</v>
      </c>
      <c r="V3468">
        <v>110.291</v>
      </c>
      <c r="W3468">
        <v>3.6850300000000002E-2</v>
      </c>
      <c r="X3468">
        <v>957.50400000000002</v>
      </c>
      <c r="Y3468">
        <v>957.49699999999996</v>
      </c>
      <c r="Z3468">
        <v>2150300</v>
      </c>
      <c r="AA3468">
        <v>53.536099999999998</v>
      </c>
      <c r="AB3468">
        <v>2159370</v>
      </c>
      <c r="AC3468">
        <v>1898560</v>
      </c>
      <c r="AD3468">
        <v>1855300</v>
      </c>
      <c r="AE3468">
        <v>0</v>
      </c>
      <c r="AF3468">
        <v>0</v>
      </c>
      <c r="AG3468">
        <v>1823950</v>
      </c>
      <c r="AH3468">
        <v>649.30100000000004</v>
      </c>
      <c r="AI3468">
        <v>0</v>
      </c>
      <c r="AJ3468">
        <v>0</v>
      </c>
      <c r="AK3468">
        <v>0</v>
      </c>
      <c r="AL3468">
        <v>8309.99</v>
      </c>
      <c r="AM3468">
        <v>1815640</v>
      </c>
      <c r="AN3468">
        <v>660</v>
      </c>
      <c r="AO3468">
        <v>1780860</v>
      </c>
      <c r="AP3468">
        <v>1745238.375</v>
      </c>
    </row>
    <row r="3469" spans="1:42" x14ac:dyDescent="0.2">
      <c r="A3469">
        <v>3468</v>
      </c>
      <c r="B3469" s="1">
        <v>38497.458333333336</v>
      </c>
      <c r="C3469">
        <v>1048</v>
      </c>
      <c r="D3469">
        <v>956</v>
      </c>
      <c r="E3469">
        <v>122</v>
      </c>
      <c r="F3469">
        <v>29.04</v>
      </c>
      <c r="G3469">
        <v>2.2200000000000002</v>
      </c>
      <c r="H3469">
        <v>0</v>
      </c>
      <c r="I3469">
        <v>76.051199999999994</v>
      </c>
      <c r="J3469">
        <v>163.98</v>
      </c>
      <c r="K3469">
        <v>12.177199999999999</v>
      </c>
      <c r="L3469">
        <v>0</v>
      </c>
      <c r="N3469">
        <v>1048</v>
      </c>
      <c r="O3469">
        <v>932.66800000000001</v>
      </c>
      <c r="P3469">
        <v>124.64400000000001</v>
      </c>
      <c r="Q3469">
        <v>9.8189399999999996</v>
      </c>
      <c r="R3469">
        <v>932.66800000000001</v>
      </c>
      <c r="S3469">
        <v>116.646</v>
      </c>
      <c r="T3469">
        <v>5.1251600000000001E-2</v>
      </c>
      <c r="U3469">
        <v>931.59400000000005</v>
      </c>
      <c r="V3469">
        <v>112.32899999999999</v>
      </c>
      <c r="W3469">
        <v>3.8619100000000003E-2</v>
      </c>
      <c r="X3469">
        <v>1012.64</v>
      </c>
      <c r="Y3469">
        <v>1012.64</v>
      </c>
      <c r="Z3469">
        <v>2274130</v>
      </c>
      <c r="AA3469">
        <v>56.459099999999999</v>
      </c>
      <c r="AB3469">
        <v>2289910</v>
      </c>
      <c r="AC3469">
        <v>1985490</v>
      </c>
      <c r="AD3469">
        <v>1943790</v>
      </c>
      <c r="AE3469">
        <v>0</v>
      </c>
      <c r="AF3469">
        <v>0</v>
      </c>
      <c r="AG3469">
        <v>1908230</v>
      </c>
      <c r="AH3469">
        <v>637.54499999999996</v>
      </c>
      <c r="AI3469">
        <v>0</v>
      </c>
      <c r="AJ3469">
        <v>0</v>
      </c>
      <c r="AK3469">
        <v>0</v>
      </c>
      <c r="AL3469">
        <v>26362.6</v>
      </c>
      <c r="AM3469">
        <v>1881870</v>
      </c>
      <c r="AN3469">
        <v>660</v>
      </c>
      <c r="AO3469">
        <v>1844570</v>
      </c>
      <c r="AP3469">
        <v>1807682.125</v>
      </c>
    </row>
    <row r="3470" spans="1:42" x14ac:dyDescent="0.2">
      <c r="A3470">
        <v>3469</v>
      </c>
      <c r="B3470" s="1">
        <v>38497.5</v>
      </c>
      <c r="C3470">
        <v>1034</v>
      </c>
      <c r="D3470">
        <v>953</v>
      </c>
      <c r="E3470">
        <v>122</v>
      </c>
      <c r="F3470">
        <v>30.47</v>
      </c>
      <c r="G3470">
        <v>2.25</v>
      </c>
      <c r="H3470">
        <v>0</v>
      </c>
      <c r="I3470">
        <v>73.456500000000005</v>
      </c>
      <c r="J3470">
        <v>218.33600000000001</v>
      </c>
      <c r="K3470">
        <v>15.5959</v>
      </c>
      <c r="L3470">
        <v>0</v>
      </c>
      <c r="N3470">
        <v>1034</v>
      </c>
      <c r="O3470">
        <v>916.35500000000002</v>
      </c>
      <c r="P3470">
        <v>124.899</v>
      </c>
      <c r="Q3470">
        <v>9.6877700000000004</v>
      </c>
      <c r="R3470">
        <v>916.35500000000002</v>
      </c>
      <c r="S3470">
        <v>116.886</v>
      </c>
      <c r="T3470">
        <v>5.0566899999999998E-2</v>
      </c>
      <c r="U3470">
        <v>914.60400000000004</v>
      </c>
      <c r="V3470">
        <v>112.56</v>
      </c>
      <c r="W3470">
        <v>3.8103199999999997E-2</v>
      </c>
      <c r="X3470">
        <v>996.38599999999997</v>
      </c>
      <c r="Y3470">
        <v>996.38300000000004</v>
      </c>
      <c r="Z3470">
        <v>2237620</v>
      </c>
      <c r="AA3470">
        <v>57.395099999999999</v>
      </c>
      <c r="AB3470">
        <v>2251420</v>
      </c>
      <c r="AC3470">
        <v>1942610</v>
      </c>
      <c r="AD3470">
        <v>1900250</v>
      </c>
      <c r="AE3470">
        <v>0</v>
      </c>
      <c r="AF3470">
        <v>0</v>
      </c>
      <c r="AG3470">
        <v>1866000</v>
      </c>
      <c r="AH3470">
        <v>635.245</v>
      </c>
      <c r="AI3470">
        <v>0</v>
      </c>
      <c r="AJ3470">
        <v>0</v>
      </c>
      <c r="AK3470">
        <v>0</v>
      </c>
      <c r="AL3470">
        <v>34072.199999999997</v>
      </c>
      <c r="AM3470">
        <v>1831930</v>
      </c>
      <c r="AN3470">
        <v>660</v>
      </c>
      <c r="AO3470">
        <v>1796540</v>
      </c>
      <c r="AP3470">
        <v>1760606.875</v>
      </c>
    </row>
    <row r="3471" spans="1:42" x14ac:dyDescent="0.2">
      <c r="A3471">
        <v>3470</v>
      </c>
      <c r="B3471" s="1">
        <v>38497.541666666664</v>
      </c>
      <c r="C3471">
        <v>952</v>
      </c>
      <c r="D3471">
        <v>935</v>
      </c>
      <c r="E3471">
        <v>115</v>
      </c>
      <c r="F3471">
        <v>31.89</v>
      </c>
      <c r="G3471">
        <v>2.25</v>
      </c>
      <c r="H3471">
        <v>0</v>
      </c>
      <c r="I3471">
        <v>63.5441</v>
      </c>
      <c r="J3471">
        <v>246.22499999999999</v>
      </c>
      <c r="K3471">
        <v>27.464099999999998</v>
      </c>
      <c r="L3471">
        <v>0</v>
      </c>
      <c r="N3471">
        <v>952</v>
      </c>
      <c r="O3471">
        <v>829.54200000000003</v>
      </c>
      <c r="P3471">
        <v>118.691</v>
      </c>
      <c r="Q3471">
        <v>8.9194999999999993</v>
      </c>
      <c r="R3471">
        <v>829.54200000000003</v>
      </c>
      <c r="S3471">
        <v>111.07599999999999</v>
      </c>
      <c r="T3471">
        <v>4.6556800000000002E-2</v>
      </c>
      <c r="U3471">
        <v>824.274</v>
      </c>
      <c r="V3471">
        <v>106.965</v>
      </c>
      <c r="W3471">
        <v>3.5081500000000002E-2</v>
      </c>
      <c r="X3471">
        <v>903.33600000000001</v>
      </c>
      <c r="Y3471">
        <v>903.32899999999995</v>
      </c>
      <c r="Z3471">
        <v>2028640</v>
      </c>
      <c r="AA3471">
        <v>56.3005</v>
      </c>
      <c r="AB3471">
        <v>2031270</v>
      </c>
      <c r="AC3471">
        <v>1760440</v>
      </c>
      <c r="AD3471">
        <v>1720830</v>
      </c>
      <c r="AE3471">
        <v>0</v>
      </c>
      <c r="AF3471">
        <v>0</v>
      </c>
      <c r="AG3471">
        <v>1692720</v>
      </c>
      <c r="AH3471">
        <v>636.34299999999996</v>
      </c>
      <c r="AI3471">
        <v>0</v>
      </c>
      <c r="AJ3471">
        <v>0</v>
      </c>
      <c r="AK3471">
        <v>0</v>
      </c>
      <c r="AL3471">
        <v>27406</v>
      </c>
      <c r="AM3471">
        <v>1665310</v>
      </c>
      <c r="AN3471">
        <v>660</v>
      </c>
      <c r="AO3471">
        <v>1635910</v>
      </c>
      <c r="AP3471">
        <v>1603195.75</v>
      </c>
    </row>
    <row r="3472" spans="1:42" x14ac:dyDescent="0.2">
      <c r="A3472">
        <v>3471</v>
      </c>
      <c r="B3472" s="1">
        <v>38497.583333333336</v>
      </c>
      <c r="C3472">
        <v>822</v>
      </c>
      <c r="D3472">
        <v>911</v>
      </c>
      <c r="E3472">
        <v>107</v>
      </c>
      <c r="F3472">
        <v>31.88</v>
      </c>
      <c r="G3472">
        <v>2.25</v>
      </c>
      <c r="H3472">
        <v>0</v>
      </c>
      <c r="I3472">
        <v>51.707500000000003</v>
      </c>
      <c r="J3472">
        <v>260.392</v>
      </c>
      <c r="K3472">
        <v>40.971600000000002</v>
      </c>
      <c r="L3472">
        <v>0</v>
      </c>
      <c r="N3472">
        <v>822</v>
      </c>
      <c r="O3472">
        <v>687.83100000000002</v>
      </c>
      <c r="P3472">
        <v>110.71</v>
      </c>
      <c r="Q3472">
        <v>7.7015000000000002</v>
      </c>
      <c r="R3472">
        <v>687.83100000000002</v>
      </c>
      <c r="S3472">
        <v>103.607</v>
      </c>
      <c r="T3472">
        <v>4.0199199999999997E-2</v>
      </c>
      <c r="U3472">
        <v>676.673</v>
      </c>
      <c r="V3472">
        <v>99.772499999999994</v>
      </c>
      <c r="W3472">
        <v>3.0290999999999998E-2</v>
      </c>
      <c r="X3472">
        <v>753.18100000000004</v>
      </c>
      <c r="Y3472">
        <v>753.17399999999998</v>
      </c>
      <c r="Z3472">
        <v>1691430</v>
      </c>
      <c r="AA3472">
        <v>52.232900000000001</v>
      </c>
      <c r="AB3472">
        <v>1677250</v>
      </c>
      <c r="AC3472">
        <v>1480730</v>
      </c>
      <c r="AD3472">
        <v>1447530</v>
      </c>
      <c r="AE3472">
        <v>0</v>
      </c>
      <c r="AF3472">
        <v>0</v>
      </c>
      <c r="AG3472">
        <v>1428030</v>
      </c>
      <c r="AH3472">
        <v>644.82500000000005</v>
      </c>
      <c r="AI3472">
        <v>0</v>
      </c>
      <c r="AJ3472">
        <v>0</v>
      </c>
      <c r="AK3472">
        <v>0</v>
      </c>
      <c r="AL3472">
        <v>9154.09</v>
      </c>
      <c r="AM3472">
        <v>1418880</v>
      </c>
      <c r="AN3472">
        <v>659.99900000000002</v>
      </c>
      <c r="AO3472">
        <v>1396860</v>
      </c>
      <c r="AP3472">
        <v>1368927.625</v>
      </c>
    </row>
    <row r="3473" spans="1:42" x14ac:dyDescent="0.2">
      <c r="A3473">
        <v>3472</v>
      </c>
      <c r="B3473" s="1">
        <v>38497.625</v>
      </c>
      <c r="C3473">
        <v>638</v>
      </c>
      <c r="D3473">
        <v>851</v>
      </c>
      <c r="E3473">
        <v>97</v>
      </c>
      <c r="F3473">
        <v>31.86</v>
      </c>
      <c r="G3473">
        <v>4.1500000000000004</v>
      </c>
      <c r="H3473">
        <v>0</v>
      </c>
      <c r="I3473">
        <v>39.411000000000001</v>
      </c>
      <c r="J3473">
        <v>269.99900000000002</v>
      </c>
      <c r="K3473">
        <v>54.872100000000003</v>
      </c>
      <c r="L3473">
        <v>0</v>
      </c>
      <c r="N3473">
        <v>638</v>
      </c>
      <c r="O3473">
        <v>490.31900000000002</v>
      </c>
      <c r="P3473">
        <v>100.18600000000001</v>
      </c>
      <c r="Q3473">
        <v>5.9775600000000004</v>
      </c>
      <c r="R3473">
        <v>490.31900000000002</v>
      </c>
      <c r="S3473">
        <v>93.7577</v>
      </c>
      <c r="T3473">
        <v>3.12009E-2</v>
      </c>
      <c r="U3473">
        <v>472.22899999999998</v>
      </c>
      <c r="V3473">
        <v>90.287800000000004</v>
      </c>
      <c r="W3473">
        <v>2.35105E-2</v>
      </c>
      <c r="X3473">
        <v>545.66399999999999</v>
      </c>
      <c r="Y3473">
        <v>545.66099999999994</v>
      </c>
      <c r="Z3473">
        <v>1225410</v>
      </c>
      <c r="AA3473">
        <v>44.864400000000003</v>
      </c>
      <c r="AB3473">
        <v>1192410</v>
      </c>
      <c r="AC3473">
        <v>1088510</v>
      </c>
      <c r="AD3473">
        <v>1062320</v>
      </c>
      <c r="AE3473">
        <v>0</v>
      </c>
      <c r="AF3473">
        <v>0</v>
      </c>
      <c r="AG3473">
        <v>1052250</v>
      </c>
      <c r="AH3473">
        <v>660.81399999999996</v>
      </c>
      <c r="AI3473">
        <v>0</v>
      </c>
      <c r="AJ3473">
        <v>0</v>
      </c>
      <c r="AK3473">
        <v>0</v>
      </c>
      <c r="AL3473">
        <v>-8.2754799999999999</v>
      </c>
      <c r="AM3473">
        <v>1052260</v>
      </c>
      <c r="AN3473">
        <v>661.19</v>
      </c>
      <c r="AO3473">
        <v>1038190</v>
      </c>
      <c r="AP3473">
        <v>1017423.5</v>
      </c>
    </row>
    <row r="3474" spans="1:42" x14ac:dyDescent="0.2">
      <c r="A3474">
        <v>3473</v>
      </c>
      <c r="B3474" s="1">
        <v>38497.666666666664</v>
      </c>
      <c r="C3474">
        <v>426</v>
      </c>
      <c r="D3474">
        <v>753</v>
      </c>
      <c r="E3474">
        <v>82</v>
      </c>
      <c r="F3474">
        <v>31.85</v>
      </c>
      <c r="G3474">
        <v>4.1500000000000004</v>
      </c>
      <c r="H3474">
        <v>0</v>
      </c>
      <c r="I3474">
        <v>27.101600000000001</v>
      </c>
      <c r="J3474">
        <v>277.98</v>
      </c>
      <c r="K3474">
        <v>68.8596</v>
      </c>
      <c r="L3474">
        <v>0</v>
      </c>
      <c r="N3474">
        <v>426</v>
      </c>
      <c r="O3474">
        <v>272.33100000000002</v>
      </c>
      <c r="P3474">
        <v>81.067300000000003</v>
      </c>
      <c r="Q3474">
        <v>3.9912899999999998</v>
      </c>
      <c r="R3474">
        <v>272.33100000000002</v>
      </c>
      <c r="S3474">
        <v>75.865899999999996</v>
      </c>
      <c r="T3474">
        <v>2.08332E-2</v>
      </c>
      <c r="U3474">
        <v>248.19200000000001</v>
      </c>
      <c r="V3474">
        <v>73.058199999999999</v>
      </c>
      <c r="W3474">
        <v>1.5698199999999999E-2</v>
      </c>
      <c r="X3474">
        <v>311.62799999999999</v>
      </c>
      <c r="Y3474">
        <v>311.625</v>
      </c>
      <c r="Z3474">
        <v>699831</v>
      </c>
      <c r="AA3474">
        <v>39.276800000000001</v>
      </c>
      <c r="AB3474">
        <v>657043</v>
      </c>
      <c r="AC3474">
        <v>614013</v>
      </c>
      <c r="AD3474">
        <v>600256</v>
      </c>
      <c r="AE3474">
        <v>0</v>
      </c>
      <c r="AF3474">
        <v>0</v>
      </c>
      <c r="AG3474">
        <v>596986</v>
      </c>
      <c r="AH3474">
        <v>658.28700000000003</v>
      </c>
      <c r="AI3474">
        <v>0</v>
      </c>
      <c r="AJ3474">
        <v>0</v>
      </c>
      <c r="AK3474">
        <v>0</v>
      </c>
      <c r="AL3474">
        <v>63.591700000000003</v>
      </c>
      <c r="AM3474">
        <v>596923</v>
      </c>
      <c r="AN3474">
        <v>660</v>
      </c>
      <c r="AO3474">
        <v>589153</v>
      </c>
      <c r="AP3474">
        <v>577369.875</v>
      </c>
    </row>
    <row r="3475" spans="1:42" x14ac:dyDescent="0.2">
      <c r="A3475">
        <v>3474</v>
      </c>
      <c r="B3475" s="1">
        <v>38497.708333333336</v>
      </c>
      <c r="C3475">
        <v>208</v>
      </c>
      <c r="D3475">
        <v>528</v>
      </c>
      <c r="E3475">
        <v>70</v>
      </c>
      <c r="F3475">
        <v>31.68</v>
      </c>
      <c r="G3475">
        <v>4.1500000000000004</v>
      </c>
      <c r="H3475">
        <v>0</v>
      </c>
      <c r="I3475">
        <v>15.0199</v>
      </c>
      <c r="J3475">
        <v>285.553</v>
      </c>
      <c r="K3475">
        <v>82.794600000000003</v>
      </c>
      <c r="L3475">
        <v>0</v>
      </c>
      <c r="N3475">
        <v>208</v>
      </c>
      <c r="O3475">
        <v>66.790000000000006</v>
      </c>
      <c r="P3475">
        <v>61.194600000000001</v>
      </c>
      <c r="Q3475">
        <v>1.9488000000000001</v>
      </c>
      <c r="R3475">
        <v>66.790000000000006</v>
      </c>
      <c r="S3475">
        <v>57.2682</v>
      </c>
      <c r="T3475">
        <v>1.01721E-2</v>
      </c>
      <c r="U3475">
        <v>43.504300000000001</v>
      </c>
      <c r="V3475">
        <v>55.148800000000001</v>
      </c>
      <c r="W3475">
        <v>7.6648599999999999E-3</v>
      </c>
      <c r="X3475">
        <v>95.700999999999993</v>
      </c>
      <c r="Y3475">
        <v>95.697199999999995</v>
      </c>
      <c r="Z3475">
        <v>214912</v>
      </c>
      <c r="AA3475">
        <v>33.960700000000003</v>
      </c>
      <c r="AB3475">
        <v>184038</v>
      </c>
      <c r="AC3475">
        <v>175637</v>
      </c>
      <c r="AD3475">
        <v>171714</v>
      </c>
      <c r="AE3475">
        <v>0</v>
      </c>
      <c r="AF3475">
        <v>0</v>
      </c>
      <c r="AG3475">
        <v>171414</v>
      </c>
      <c r="AH3475">
        <v>623.82000000000005</v>
      </c>
      <c r="AI3475">
        <v>0</v>
      </c>
      <c r="AJ3475">
        <v>0</v>
      </c>
      <c r="AK3475">
        <v>0</v>
      </c>
      <c r="AL3475">
        <v>8040.48</v>
      </c>
      <c r="AM3475">
        <v>163374</v>
      </c>
      <c r="AN3475">
        <v>660</v>
      </c>
      <c r="AO3475">
        <v>158767</v>
      </c>
      <c r="AP3475">
        <v>155591.890625</v>
      </c>
    </row>
    <row r="3476" spans="1:42" x14ac:dyDescent="0.2">
      <c r="A3476">
        <v>3475</v>
      </c>
      <c r="B3476" s="1">
        <v>38497.75</v>
      </c>
      <c r="C3476">
        <v>27</v>
      </c>
      <c r="D3476">
        <v>219</v>
      </c>
      <c r="E3476">
        <v>9</v>
      </c>
      <c r="F3476">
        <v>31.51</v>
      </c>
      <c r="G3476">
        <v>5.45</v>
      </c>
      <c r="H3476">
        <v>0</v>
      </c>
      <c r="I3476">
        <v>3.38374</v>
      </c>
      <c r="J3476">
        <v>293.42899999999997</v>
      </c>
      <c r="K3476">
        <v>90</v>
      </c>
      <c r="L3476">
        <v>0</v>
      </c>
      <c r="N3476">
        <v>27</v>
      </c>
      <c r="O3476">
        <v>0</v>
      </c>
      <c r="P3476">
        <v>6.7926500000000001</v>
      </c>
      <c r="Q3476">
        <v>0.252969</v>
      </c>
      <c r="R3476">
        <v>0</v>
      </c>
      <c r="S3476">
        <v>6.3568199999999999</v>
      </c>
      <c r="T3476">
        <v>1.3204099999999999E-3</v>
      </c>
      <c r="U3476">
        <v>0</v>
      </c>
      <c r="V3476">
        <v>6.1215599999999997</v>
      </c>
      <c r="W3476">
        <v>9.94958E-4</v>
      </c>
      <c r="X3476">
        <v>5.9388800000000002</v>
      </c>
      <c r="Y3476">
        <v>5.9385500000000002</v>
      </c>
      <c r="Z3476">
        <v>13336.5</v>
      </c>
      <c r="AA3476">
        <v>31.64</v>
      </c>
      <c r="AB3476">
        <v>6499.59</v>
      </c>
      <c r="AC3476">
        <v>6312.92</v>
      </c>
      <c r="AD3476">
        <v>6190.54</v>
      </c>
      <c r="AE3476">
        <v>0</v>
      </c>
      <c r="AF3476">
        <v>0</v>
      </c>
      <c r="AG3476">
        <v>6189.88</v>
      </c>
      <c r="AH3476">
        <v>478.78800000000001</v>
      </c>
      <c r="AI3476">
        <v>0</v>
      </c>
      <c r="AJ3476">
        <v>0</v>
      </c>
      <c r="AK3476">
        <v>0</v>
      </c>
      <c r="AL3476">
        <v>6189.88</v>
      </c>
      <c r="AM3476">
        <v>0</v>
      </c>
      <c r="AN3476">
        <v>660</v>
      </c>
      <c r="AO3476">
        <v>0</v>
      </c>
      <c r="AP3476">
        <v>0</v>
      </c>
    </row>
    <row r="3477" spans="1:42" x14ac:dyDescent="0.2">
      <c r="A3477">
        <v>3476</v>
      </c>
      <c r="B3477" s="1">
        <v>38497.791666666664</v>
      </c>
      <c r="C3477">
        <v>0</v>
      </c>
      <c r="D3477">
        <v>0</v>
      </c>
      <c r="E3477">
        <v>0</v>
      </c>
      <c r="F3477">
        <v>31.34</v>
      </c>
      <c r="G3477">
        <v>5.45</v>
      </c>
      <c r="H3477">
        <v>0</v>
      </c>
    </row>
    <row r="3478" spans="1:42" x14ac:dyDescent="0.2">
      <c r="A3478">
        <v>3477</v>
      </c>
      <c r="B3478" s="1">
        <v>38497.833333333336</v>
      </c>
      <c r="C3478">
        <v>0</v>
      </c>
      <c r="D3478">
        <v>0</v>
      </c>
      <c r="E3478">
        <v>0</v>
      </c>
      <c r="F3478">
        <v>30.05</v>
      </c>
      <c r="G3478">
        <v>5.45</v>
      </c>
      <c r="H3478">
        <v>0</v>
      </c>
    </row>
    <row r="3479" spans="1:42" x14ac:dyDescent="0.2">
      <c r="A3479">
        <v>3478</v>
      </c>
      <c r="B3479" s="1">
        <v>38497.875</v>
      </c>
      <c r="C3479">
        <v>0</v>
      </c>
      <c r="D3479">
        <v>0</v>
      </c>
      <c r="E3479">
        <v>0</v>
      </c>
      <c r="F3479">
        <v>28.76</v>
      </c>
      <c r="G3479">
        <v>3.68</v>
      </c>
      <c r="H3479">
        <v>0</v>
      </c>
    </row>
    <row r="3480" spans="1:42" x14ac:dyDescent="0.2">
      <c r="A3480">
        <v>3479</v>
      </c>
      <c r="B3480" s="1">
        <v>38497.916666666664</v>
      </c>
      <c r="C3480">
        <v>0</v>
      </c>
      <c r="D3480">
        <v>0</v>
      </c>
      <c r="E3480">
        <v>0</v>
      </c>
      <c r="F3480">
        <v>27.46</v>
      </c>
      <c r="G3480">
        <v>3.68</v>
      </c>
      <c r="H3480">
        <v>0</v>
      </c>
    </row>
    <row r="3481" spans="1:42" x14ac:dyDescent="0.2">
      <c r="A3481">
        <v>3480</v>
      </c>
      <c r="B3481" s="1">
        <v>38497.958333333336</v>
      </c>
      <c r="C3481">
        <v>0</v>
      </c>
      <c r="D3481">
        <v>0</v>
      </c>
      <c r="E3481">
        <v>0</v>
      </c>
      <c r="F3481">
        <v>26.28</v>
      </c>
      <c r="G3481">
        <v>3.68</v>
      </c>
      <c r="H3481">
        <v>0</v>
      </c>
    </row>
    <row r="3482" spans="1:42" x14ac:dyDescent="0.2">
      <c r="A3482">
        <v>3481</v>
      </c>
      <c r="B3482" s="1">
        <v>38498</v>
      </c>
      <c r="C3482">
        <v>0</v>
      </c>
      <c r="D3482">
        <v>0</v>
      </c>
      <c r="E3482">
        <v>0</v>
      </c>
      <c r="F3482">
        <v>25.1</v>
      </c>
      <c r="G3482">
        <v>4.45</v>
      </c>
      <c r="H3482">
        <v>0</v>
      </c>
    </row>
    <row r="3483" spans="1:42" x14ac:dyDescent="0.2">
      <c r="A3483">
        <v>3482</v>
      </c>
      <c r="B3483" s="1">
        <v>38498.041666666664</v>
      </c>
      <c r="C3483">
        <v>0</v>
      </c>
      <c r="D3483">
        <v>0</v>
      </c>
      <c r="E3483">
        <v>0</v>
      </c>
      <c r="F3483">
        <v>23.92</v>
      </c>
      <c r="G3483">
        <v>4.45</v>
      </c>
      <c r="H3483">
        <v>0</v>
      </c>
    </row>
    <row r="3484" spans="1:42" x14ac:dyDescent="0.2">
      <c r="A3484">
        <v>3483</v>
      </c>
      <c r="B3484" s="1">
        <v>38498.083333333336</v>
      </c>
      <c r="C3484">
        <v>0</v>
      </c>
      <c r="D3484">
        <v>0</v>
      </c>
      <c r="E3484">
        <v>0</v>
      </c>
      <c r="F3484">
        <v>22.85</v>
      </c>
      <c r="G3484">
        <v>4.45</v>
      </c>
      <c r="H3484">
        <v>0</v>
      </c>
    </row>
    <row r="3485" spans="1:42" x14ac:dyDescent="0.2">
      <c r="A3485">
        <v>3484</v>
      </c>
      <c r="B3485" s="1">
        <v>38498.125</v>
      </c>
      <c r="C3485">
        <v>0</v>
      </c>
      <c r="D3485">
        <v>0</v>
      </c>
      <c r="E3485">
        <v>0</v>
      </c>
      <c r="F3485">
        <v>21.77</v>
      </c>
      <c r="G3485">
        <v>2.14</v>
      </c>
      <c r="H3485">
        <v>0</v>
      </c>
    </row>
    <row r="3486" spans="1:42" x14ac:dyDescent="0.2">
      <c r="A3486">
        <v>3485</v>
      </c>
      <c r="B3486" s="1">
        <v>38498.166666666664</v>
      </c>
      <c r="C3486">
        <v>3</v>
      </c>
      <c r="D3486">
        <v>58</v>
      </c>
      <c r="E3486">
        <v>1</v>
      </c>
      <c r="F3486">
        <v>20.69</v>
      </c>
      <c r="G3486">
        <v>2.14</v>
      </c>
      <c r="H3486">
        <v>0</v>
      </c>
      <c r="I3486">
        <v>-2.6566000000000001</v>
      </c>
      <c r="J3486">
        <v>61.875300000000003</v>
      </c>
      <c r="K3486">
        <v>90</v>
      </c>
      <c r="L3486">
        <v>0</v>
      </c>
      <c r="N3486">
        <v>3</v>
      </c>
      <c r="O3486">
        <v>0</v>
      </c>
      <c r="P3486">
        <v>0.72780500000000004</v>
      </c>
      <c r="Q3486">
        <v>2.8107699999999999E-2</v>
      </c>
      <c r="R3486">
        <v>0</v>
      </c>
      <c r="S3486">
        <v>0.68110800000000005</v>
      </c>
      <c r="T3486">
        <v>0</v>
      </c>
      <c r="U3486">
        <v>0</v>
      </c>
      <c r="V3486">
        <v>0.65590099999999996</v>
      </c>
      <c r="W3486">
        <v>0</v>
      </c>
      <c r="X3486">
        <v>0.63622400000000001</v>
      </c>
      <c r="Y3486">
        <v>0.63615999999999995</v>
      </c>
      <c r="Z3486">
        <v>1428.65</v>
      </c>
      <c r="AA3486">
        <v>20.7073</v>
      </c>
      <c r="AB3486">
        <v>98.983500000000006</v>
      </c>
      <c r="AC3486">
        <v>98.480199999999996</v>
      </c>
      <c r="AD3486">
        <v>97.803799999999995</v>
      </c>
      <c r="AE3486">
        <v>0</v>
      </c>
      <c r="AF3486">
        <v>0</v>
      </c>
      <c r="AG3486">
        <v>97.799800000000005</v>
      </c>
      <c r="AH3486">
        <v>98.107699999999994</v>
      </c>
      <c r="AI3486">
        <v>0</v>
      </c>
      <c r="AJ3486">
        <v>0</v>
      </c>
      <c r="AK3486">
        <v>0</v>
      </c>
      <c r="AL3486">
        <v>97.799800000000005</v>
      </c>
      <c r="AM3486">
        <v>0</v>
      </c>
      <c r="AN3486">
        <v>660</v>
      </c>
      <c r="AO3486">
        <v>0</v>
      </c>
      <c r="AP3486">
        <v>0</v>
      </c>
    </row>
    <row r="3487" spans="1:42" x14ac:dyDescent="0.2">
      <c r="A3487">
        <v>3486</v>
      </c>
      <c r="B3487" s="1">
        <v>38498.208333333336</v>
      </c>
      <c r="C3487">
        <v>108</v>
      </c>
      <c r="D3487">
        <v>396</v>
      </c>
      <c r="E3487">
        <v>48</v>
      </c>
      <c r="F3487">
        <v>20.99</v>
      </c>
      <c r="G3487">
        <v>2.14</v>
      </c>
      <c r="H3487">
        <v>0</v>
      </c>
      <c r="I3487">
        <v>8.6308799999999994</v>
      </c>
      <c r="J3487">
        <v>70.145700000000005</v>
      </c>
      <c r="K3487">
        <v>90</v>
      </c>
      <c r="L3487">
        <v>0</v>
      </c>
      <c r="N3487">
        <v>108</v>
      </c>
      <c r="O3487">
        <v>0</v>
      </c>
      <c r="P3487">
        <v>37.386600000000001</v>
      </c>
      <c r="Q3487">
        <v>1.0118799999999999</v>
      </c>
      <c r="R3487">
        <v>0</v>
      </c>
      <c r="S3487">
        <v>34.9878</v>
      </c>
      <c r="T3487">
        <v>5.2816499999999997E-3</v>
      </c>
      <c r="U3487">
        <v>0</v>
      </c>
      <c r="V3487">
        <v>33.692900000000002</v>
      </c>
      <c r="W3487">
        <v>3.9798300000000002E-3</v>
      </c>
      <c r="X3487">
        <v>32.686</v>
      </c>
      <c r="Y3487">
        <v>32.685000000000002</v>
      </c>
      <c r="Z3487">
        <v>73402</v>
      </c>
      <c r="AA3487">
        <v>21.8797</v>
      </c>
      <c r="AB3487">
        <v>55611.8</v>
      </c>
      <c r="AC3487">
        <v>56549.1</v>
      </c>
      <c r="AD3487">
        <v>55166.400000000001</v>
      </c>
      <c r="AE3487">
        <v>0</v>
      </c>
      <c r="AF3487">
        <v>0</v>
      </c>
      <c r="AG3487">
        <v>55134.400000000001</v>
      </c>
      <c r="AH3487">
        <v>614.06799999999998</v>
      </c>
      <c r="AI3487">
        <v>0</v>
      </c>
      <c r="AJ3487">
        <v>0</v>
      </c>
      <c r="AK3487">
        <v>0</v>
      </c>
      <c r="AL3487">
        <v>4177.6099999999997</v>
      </c>
      <c r="AM3487">
        <v>50956.800000000003</v>
      </c>
      <c r="AN3487">
        <v>660</v>
      </c>
      <c r="AO3487">
        <v>49176.3</v>
      </c>
      <c r="AP3487">
        <v>48192.77734375</v>
      </c>
    </row>
    <row r="3488" spans="1:42" x14ac:dyDescent="0.2">
      <c r="A3488">
        <v>3487</v>
      </c>
      <c r="B3488" s="1">
        <v>38498.25</v>
      </c>
      <c r="C3488">
        <v>316</v>
      </c>
      <c r="D3488">
        <v>664</v>
      </c>
      <c r="E3488">
        <v>83</v>
      </c>
      <c r="F3488">
        <v>21.29</v>
      </c>
      <c r="G3488">
        <v>2.67</v>
      </c>
      <c r="H3488">
        <v>0</v>
      </c>
      <c r="I3488">
        <v>20.500699999999998</v>
      </c>
      <c r="J3488">
        <v>77.789400000000001</v>
      </c>
      <c r="K3488">
        <v>76.486099999999993</v>
      </c>
      <c r="L3488">
        <v>0</v>
      </c>
      <c r="N3488">
        <v>316</v>
      </c>
      <c r="O3488">
        <v>155.46799999999999</v>
      </c>
      <c r="P3488">
        <v>76.679000000000002</v>
      </c>
      <c r="Q3488">
        <v>2.9606699999999999</v>
      </c>
      <c r="R3488">
        <v>153.322</v>
      </c>
      <c r="S3488">
        <v>71.759100000000004</v>
      </c>
      <c r="T3488">
        <v>1.5453700000000001E-2</v>
      </c>
      <c r="U3488">
        <v>128.18299999999999</v>
      </c>
      <c r="V3488">
        <v>69.103399999999993</v>
      </c>
      <c r="W3488">
        <v>1.1644699999999999E-2</v>
      </c>
      <c r="X3488">
        <v>191.37899999999999</v>
      </c>
      <c r="Y3488">
        <v>191.37</v>
      </c>
      <c r="Z3488">
        <v>429769</v>
      </c>
      <c r="AA3488">
        <v>26.3188</v>
      </c>
      <c r="AB3488">
        <v>389923</v>
      </c>
      <c r="AC3488">
        <v>387406</v>
      </c>
      <c r="AD3488">
        <v>368002</v>
      </c>
      <c r="AE3488">
        <v>0</v>
      </c>
      <c r="AF3488">
        <v>0</v>
      </c>
      <c r="AG3488">
        <v>366794</v>
      </c>
      <c r="AH3488">
        <v>666.61300000000006</v>
      </c>
      <c r="AI3488">
        <v>0</v>
      </c>
      <c r="AJ3488">
        <v>0</v>
      </c>
      <c r="AK3488">
        <v>0</v>
      </c>
      <c r="AL3488">
        <v>745.53399999999999</v>
      </c>
      <c r="AM3488">
        <v>366048</v>
      </c>
      <c r="AN3488">
        <v>676.60500000000002</v>
      </c>
      <c r="AO3488">
        <v>359736</v>
      </c>
      <c r="AP3488">
        <v>352541.59375</v>
      </c>
    </row>
    <row r="3489" spans="1:42" x14ac:dyDescent="0.2">
      <c r="A3489">
        <v>3488</v>
      </c>
      <c r="B3489" s="1">
        <v>38498.291666666664</v>
      </c>
      <c r="C3489">
        <v>522</v>
      </c>
      <c r="D3489">
        <v>794</v>
      </c>
      <c r="E3489">
        <v>93</v>
      </c>
      <c r="F3489">
        <v>21.59</v>
      </c>
      <c r="G3489">
        <v>2.67</v>
      </c>
      <c r="H3489">
        <v>0</v>
      </c>
      <c r="I3489">
        <v>32.715600000000002</v>
      </c>
      <c r="J3489">
        <v>85.415199999999999</v>
      </c>
      <c r="K3489">
        <v>62.521999999999998</v>
      </c>
      <c r="L3489">
        <v>0</v>
      </c>
      <c r="N3489">
        <v>522</v>
      </c>
      <c r="O3489">
        <v>366.245</v>
      </c>
      <c r="P3489">
        <v>93.881600000000006</v>
      </c>
      <c r="Q3489">
        <v>4.8907299999999996</v>
      </c>
      <c r="R3489">
        <v>366.245</v>
      </c>
      <c r="S3489">
        <v>87.858000000000004</v>
      </c>
      <c r="T3489">
        <v>2.5527999999999999E-2</v>
      </c>
      <c r="U3489">
        <v>344.87</v>
      </c>
      <c r="V3489">
        <v>84.606499999999997</v>
      </c>
      <c r="W3489">
        <v>1.92359E-2</v>
      </c>
      <c r="X3489">
        <v>416.61099999999999</v>
      </c>
      <c r="Y3489">
        <v>416.60700000000003</v>
      </c>
      <c r="Z3489">
        <v>935591</v>
      </c>
      <c r="AA3489">
        <v>32.537599999999998</v>
      </c>
      <c r="AB3489">
        <v>895190</v>
      </c>
      <c r="AC3489">
        <v>865166</v>
      </c>
      <c r="AD3489">
        <v>843378</v>
      </c>
      <c r="AE3489">
        <v>0</v>
      </c>
      <c r="AF3489">
        <v>0</v>
      </c>
      <c r="AG3489">
        <v>837570</v>
      </c>
      <c r="AH3489">
        <v>692.65700000000004</v>
      </c>
      <c r="AI3489">
        <v>0</v>
      </c>
      <c r="AJ3489">
        <v>0</v>
      </c>
      <c r="AK3489">
        <v>0</v>
      </c>
      <c r="AL3489">
        <v>0</v>
      </c>
      <c r="AM3489">
        <v>837570</v>
      </c>
      <c r="AN3489">
        <v>692.65700000000004</v>
      </c>
      <c r="AO3489">
        <v>825314</v>
      </c>
      <c r="AP3489">
        <v>808808.1875</v>
      </c>
    </row>
    <row r="3490" spans="1:42" x14ac:dyDescent="0.2">
      <c r="A3490">
        <v>3489</v>
      </c>
      <c r="B3490" s="1">
        <v>38498.333333333336</v>
      </c>
      <c r="C3490">
        <v>727</v>
      </c>
      <c r="D3490">
        <v>884</v>
      </c>
      <c r="E3490">
        <v>101</v>
      </c>
      <c r="F3490">
        <v>23.91</v>
      </c>
      <c r="G3490">
        <v>2.67</v>
      </c>
      <c r="H3490">
        <v>0</v>
      </c>
      <c r="I3490">
        <v>45.061199999999999</v>
      </c>
      <c r="J3490">
        <v>93.885400000000004</v>
      </c>
      <c r="K3490">
        <v>48.565100000000001</v>
      </c>
      <c r="L3490">
        <v>0</v>
      </c>
      <c r="N3490">
        <v>727</v>
      </c>
      <c r="O3490">
        <v>585.23699999999997</v>
      </c>
      <c r="P3490">
        <v>104.214</v>
      </c>
      <c r="Q3490">
        <v>6.81142</v>
      </c>
      <c r="R3490">
        <v>585.23699999999997</v>
      </c>
      <c r="S3490">
        <v>97.527500000000003</v>
      </c>
      <c r="T3490">
        <v>3.5553300000000003E-2</v>
      </c>
      <c r="U3490">
        <v>570.28099999999995</v>
      </c>
      <c r="V3490">
        <v>93.918000000000006</v>
      </c>
      <c r="W3490">
        <v>2.67902E-2</v>
      </c>
      <c r="X3490">
        <v>644.29899999999998</v>
      </c>
      <c r="Y3490">
        <v>644.29100000000005</v>
      </c>
      <c r="Z3490">
        <v>1446920</v>
      </c>
      <c r="AA3490">
        <v>40.840600000000002</v>
      </c>
      <c r="AB3490">
        <v>1422020</v>
      </c>
      <c r="AC3490">
        <v>1324820</v>
      </c>
      <c r="AD3490">
        <v>1292660</v>
      </c>
      <c r="AE3490">
        <v>0</v>
      </c>
      <c r="AF3490">
        <v>0</v>
      </c>
      <c r="AG3490">
        <v>1278580</v>
      </c>
      <c r="AH3490">
        <v>679.245</v>
      </c>
      <c r="AI3490">
        <v>0</v>
      </c>
      <c r="AJ3490">
        <v>0</v>
      </c>
      <c r="AK3490">
        <v>0</v>
      </c>
      <c r="AL3490">
        <v>0</v>
      </c>
      <c r="AM3490">
        <v>1278580</v>
      </c>
      <c r="AN3490">
        <v>679.245</v>
      </c>
      <c r="AO3490">
        <v>1258930</v>
      </c>
      <c r="AP3490">
        <v>1233751.25</v>
      </c>
    </row>
    <row r="3491" spans="1:42" x14ac:dyDescent="0.2">
      <c r="A3491">
        <v>3490</v>
      </c>
      <c r="B3491" s="1">
        <v>38498.375</v>
      </c>
      <c r="C3491">
        <v>891</v>
      </c>
      <c r="D3491">
        <v>927</v>
      </c>
      <c r="E3491">
        <v>112</v>
      </c>
      <c r="F3491">
        <v>26.24</v>
      </c>
      <c r="G3491">
        <v>4.22</v>
      </c>
      <c r="H3491">
        <v>0</v>
      </c>
      <c r="I3491">
        <v>57.2453</v>
      </c>
      <c r="J3491">
        <v>104.93</v>
      </c>
      <c r="K3491">
        <v>34.803899999999999</v>
      </c>
      <c r="L3491">
        <v>0</v>
      </c>
      <c r="N3491">
        <v>891</v>
      </c>
      <c r="O3491">
        <v>760.58100000000002</v>
      </c>
      <c r="P3491">
        <v>115.718</v>
      </c>
      <c r="Q3491">
        <v>8.3479799999999997</v>
      </c>
      <c r="R3491">
        <v>760.58100000000002</v>
      </c>
      <c r="S3491">
        <v>108.294</v>
      </c>
      <c r="T3491">
        <v>4.3573599999999997E-2</v>
      </c>
      <c r="U3491">
        <v>752.29600000000005</v>
      </c>
      <c r="V3491">
        <v>104.286</v>
      </c>
      <c r="W3491">
        <v>3.2833599999999998E-2</v>
      </c>
      <c r="X3491">
        <v>830.91600000000005</v>
      </c>
      <c r="Y3491">
        <v>830.91800000000001</v>
      </c>
      <c r="Z3491">
        <v>1866020</v>
      </c>
      <c r="AA3491">
        <v>45.952100000000002</v>
      </c>
      <c r="AB3491">
        <v>1860310</v>
      </c>
      <c r="AC3491">
        <v>1694700</v>
      </c>
      <c r="AD3491">
        <v>1652290</v>
      </c>
      <c r="AE3491">
        <v>0</v>
      </c>
      <c r="AF3491">
        <v>0</v>
      </c>
      <c r="AG3491">
        <v>1628770</v>
      </c>
      <c r="AH3491">
        <v>669.56399999999996</v>
      </c>
      <c r="AI3491">
        <v>0</v>
      </c>
      <c r="AJ3491">
        <v>0</v>
      </c>
      <c r="AK3491">
        <v>0</v>
      </c>
      <c r="AL3491">
        <v>0</v>
      </c>
      <c r="AM3491">
        <v>1628770</v>
      </c>
      <c r="AN3491">
        <v>669.56399999999996</v>
      </c>
      <c r="AO3491">
        <v>1600320</v>
      </c>
      <c r="AP3491">
        <v>1568316.625</v>
      </c>
    </row>
    <row r="3492" spans="1:42" x14ac:dyDescent="0.2">
      <c r="A3492">
        <v>3491</v>
      </c>
      <c r="B3492" s="1">
        <v>38498.416666666664</v>
      </c>
      <c r="C3492">
        <v>990</v>
      </c>
      <c r="D3492">
        <v>933</v>
      </c>
      <c r="E3492">
        <v>122</v>
      </c>
      <c r="F3492">
        <v>28.56</v>
      </c>
      <c r="G3492">
        <v>4.22</v>
      </c>
      <c r="H3492">
        <v>0</v>
      </c>
      <c r="I3492">
        <v>68.5608</v>
      </c>
      <c r="J3492">
        <v>123.378</v>
      </c>
      <c r="K3492">
        <v>21.7851</v>
      </c>
      <c r="L3492">
        <v>0</v>
      </c>
      <c r="N3492">
        <v>990</v>
      </c>
      <c r="O3492">
        <v>865.92600000000004</v>
      </c>
      <c r="P3492">
        <v>125.178</v>
      </c>
      <c r="Q3492">
        <v>9.2755299999999998</v>
      </c>
      <c r="R3492">
        <v>865.92600000000004</v>
      </c>
      <c r="S3492">
        <v>117.146</v>
      </c>
      <c r="T3492">
        <v>4.8415100000000003E-2</v>
      </c>
      <c r="U3492">
        <v>862.596</v>
      </c>
      <c r="V3492">
        <v>112.81100000000001</v>
      </c>
      <c r="W3492">
        <v>3.6481800000000002E-2</v>
      </c>
      <c r="X3492">
        <v>946.18</v>
      </c>
      <c r="Y3492">
        <v>946.17200000000003</v>
      </c>
      <c r="Z3492">
        <v>2124860</v>
      </c>
      <c r="AA3492">
        <v>51.006300000000003</v>
      </c>
      <c r="AB3492">
        <v>2132570</v>
      </c>
      <c r="AC3492">
        <v>1898200</v>
      </c>
      <c r="AD3492">
        <v>1858180</v>
      </c>
      <c r="AE3492">
        <v>0</v>
      </c>
      <c r="AF3492">
        <v>0</v>
      </c>
      <c r="AG3492">
        <v>1827110</v>
      </c>
      <c r="AH3492">
        <v>653.053</v>
      </c>
      <c r="AI3492">
        <v>0</v>
      </c>
      <c r="AJ3492">
        <v>0</v>
      </c>
      <c r="AK3492">
        <v>0</v>
      </c>
      <c r="AL3492">
        <v>1586.29</v>
      </c>
      <c r="AM3492">
        <v>1825520</v>
      </c>
      <c r="AN3492">
        <v>660</v>
      </c>
      <c r="AO3492">
        <v>1790370</v>
      </c>
      <c r="AP3492">
        <v>1754565.875</v>
      </c>
    </row>
    <row r="3493" spans="1:42" x14ac:dyDescent="0.2">
      <c r="A3493">
        <v>3492</v>
      </c>
      <c r="B3493" s="1">
        <v>38498.458333333336</v>
      </c>
      <c r="C3493">
        <v>1049</v>
      </c>
      <c r="D3493">
        <v>956</v>
      </c>
      <c r="E3493">
        <v>122</v>
      </c>
      <c r="F3493">
        <v>29.76</v>
      </c>
      <c r="G3493">
        <v>4.22</v>
      </c>
      <c r="H3493">
        <v>0</v>
      </c>
      <c r="I3493">
        <v>76.211699999999993</v>
      </c>
      <c r="J3493">
        <v>163.69999999999999</v>
      </c>
      <c r="K3493">
        <v>12.348000000000001</v>
      </c>
      <c r="L3493">
        <v>0</v>
      </c>
      <c r="N3493">
        <v>1049</v>
      </c>
      <c r="O3493">
        <v>932.42499999999995</v>
      </c>
      <c r="P3493">
        <v>124.518</v>
      </c>
      <c r="Q3493">
        <v>9.8283100000000001</v>
      </c>
      <c r="R3493">
        <v>932.42499999999995</v>
      </c>
      <c r="S3493">
        <v>116.52800000000001</v>
      </c>
      <c r="T3493">
        <v>5.1300499999999999E-2</v>
      </c>
      <c r="U3493">
        <v>931.32100000000003</v>
      </c>
      <c r="V3493">
        <v>112.21599999999999</v>
      </c>
      <c r="W3493">
        <v>3.8656000000000003E-2</v>
      </c>
      <c r="X3493">
        <v>1012.27</v>
      </c>
      <c r="Y3493">
        <v>1012.26</v>
      </c>
      <c r="Z3493">
        <v>2273280</v>
      </c>
      <c r="AA3493">
        <v>53.774099999999997</v>
      </c>
      <c r="AB3493">
        <v>2289020</v>
      </c>
      <c r="AC3493">
        <v>2011350</v>
      </c>
      <c r="AD3493">
        <v>1966730</v>
      </c>
      <c r="AE3493">
        <v>0</v>
      </c>
      <c r="AF3493">
        <v>0</v>
      </c>
      <c r="AG3493">
        <v>1931310</v>
      </c>
      <c r="AH3493">
        <v>646.52200000000005</v>
      </c>
      <c r="AI3493">
        <v>0</v>
      </c>
      <c r="AJ3493">
        <v>0</v>
      </c>
      <c r="AK3493">
        <v>0</v>
      </c>
      <c r="AL3493">
        <v>8383.9500000000007</v>
      </c>
      <c r="AM3493">
        <v>1922930</v>
      </c>
      <c r="AN3493">
        <v>660</v>
      </c>
      <c r="AO3493">
        <v>1884030</v>
      </c>
      <c r="AP3493">
        <v>1846344.75</v>
      </c>
    </row>
    <row r="3494" spans="1:42" x14ac:dyDescent="0.2">
      <c r="A3494">
        <v>3493</v>
      </c>
      <c r="B3494" s="1">
        <v>38498.5</v>
      </c>
      <c r="C3494">
        <v>1035</v>
      </c>
      <c r="D3494">
        <v>953</v>
      </c>
      <c r="E3494">
        <v>122</v>
      </c>
      <c r="F3494">
        <v>30.96</v>
      </c>
      <c r="G3494">
        <v>3.86</v>
      </c>
      <c r="H3494">
        <v>0</v>
      </c>
      <c r="I3494">
        <v>73.614099999999993</v>
      </c>
      <c r="J3494">
        <v>218.59299999999999</v>
      </c>
      <c r="K3494">
        <v>15.702400000000001</v>
      </c>
      <c r="L3494">
        <v>0</v>
      </c>
      <c r="N3494">
        <v>1035</v>
      </c>
      <c r="O3494">
        <v>916.13699999999994</v>
      </c>
      <c r="P3494">
        <v>124.777</v>
      </c>
      <c r="Q3494">
        <v>9.6971399999999992</v>
      </c>
      <c r="R3494">
        <v>916.13699999999994</v>
      </c>
      <c r="S3494">
        <v>116.77200000000001</v>
      </c>
      <c r="T3494">
        <v>5.0615800000000002E-2</v>
      </c>
      <c r="U3494">
        <v>914.36199999999997</v>
      </c>
      <c r="V3494">
        <v>112.45</v>
      </c>
      <c r="W3494">
        <v>3.8140100000000003E-2</v>
      </c>
      <c r="X3494">
        <v>996.04399999999998</v>
      </c>
      <c r="Y3494">
        <v>996.03800000000001</v>
      </c>
      <c r="Z3494">
        <v>2236840</v>
      </c>
      <c r="AA3494">
        <v>55.1541</v>
      </c>
      <c r="AB3494">
        <v>2250590</v>
      </c>
      <c r="AC3494">
        <v>1963830</v>
      </c>
      <c r="AD3494">
        <v>1918200</v>
      </c>
      <c r="AE3494">
        <v>0</v>
      </c>
      <c r="AF3494">
        <v>0</v>
      </c>
      <c r="AG3494">
        <v>1884190</v>
      </c>
      <c r="AH3494">
        <v>643.58900000000006</v>
      </c>
      <c r="AI3494">
        <v>0</v>
      </c>
      <c r="AJ3494">
        <v>0</v>
      </c>
      <c r="AK3494">
        <v>0</v>
      </c>
      <c r="AL3494">
        <v>15143.4</v>
      </c>
      <c r="AM3494">
        <v>1869040</v>
      </c>
      <c r="AN3494">
        <v>660</v>
      </c>
      <c r="AO3494">
        <v>1832240</v>
      </c>
      <c r="AP3494">
        <v>1795596.125</v>
      </c>
    </row>
    <row r="3495" spans="1:42" x14ac:dyDescent="0.2">
      <c r="A3495">
        <v>3494</v>
      </c>
      <c r="B3495" s="1">
        <v>38498.541666666664</v>
      </c>
      <c r="C3495">
        <v>957</v>
      </c>
      <c r="D3495">
        <v>940</v>
      </c>
      <c r="E3495">
        <v>115</v>
      </c>
      <c r="F3495">
        <v>32.17</v>
      </c>
      <c r="G3495">
        <v>3.86</v>
      </c>
      <c r="H3495">
        <v>0</v>
      </c>
      <c r="I3495">
        <v>63.665700000000001</v>
      </c>
      <c r="J3495">
        <v>246.50399999999999</v>
      </c>
      <c r="K3495">
        <v>27.5017</v>
      </c>
      <c r="L3495">
        <v>0</v>
      </c>
      <c r="N3495">
        <v>957</v>
      </c>
      <c r="O3495">
        <v>833.33399999999995</v>
      </c>
      <c r="P3495">
        <v>118.58799999999999</v>
      </c>
      <c r="Q3495">
        <v>8.9663400000000006</v>
      </c>
      <c r="R3495">
        <v>833.33399999999995</v>
      </c>
      <c r="S3495">
        <v>110.979</v>
      </c>
      <c r="T3495">
        <v>4.6801299999999997E-2</v>
      </c>
      <c r="U3495">
        <v>828.02599999999995</v>
      </c>
      <c r="V3495">
        <v>106.872</v>
      </c>
      <c r="W3495">
        <v>3.5265699999999997E-2</v>
      </c>
      <c r="X3495">
        <v>906.88499999999999</v>
      </c>
      <c r="Y3495">
        <v>906.87800000000004</v>
      </c>
      <c r="Z3495">
        <v>2036620</v>
      </c>
      <c r="AA3495">
        <v>54.198399999999999</v>
      </c>
      <c r="AB3495">
        <v>2039660</v>
      </c>
      <c r="AC3495">
        <v>1786540</v>
      </c>
      <c r="AD3495">
        <v>1746390</v>
      </c>
      <c r="AE3495">
        <v>0</v>
      </c>
      <c r="AF3495">
        <v>0</v>
      </c>
      <c r="AG3495">
        <v>1718050</v>
      </c>
      <c r="AH3495">
        <v>643.37699999999995</v>
      </c>
      <c r="AI3495">
        <v>0</v>
      </c>
      <c r="AJ3495">
        <v>0</v>
      </c>
      <c r="AK3495">
        <v>0</v>
      </c>
      <c r="AL3495">
        <v>13259.2</v>
      </c>
      <c r="AM3495">
        <v>1704790</v>
      </c>
      <c r="AN3495">
        <v>660</v>
      </c>
      <c r="AO3495">
        <v>1674020</v>
      </c>
      <c r="AP3495">
        <v>1640541.625</v>
      </c>
    </row>
    <row r="3496" spans="1:42" x14ac:dyDescent="0.2">
      <c r="A3496">
        <v>3495</v>
      </c>
      <c r="B3496" s="1">
        <v>38498.583333333336</v>
      </c>
      <c r="C3496">
        <v>825</v>
      </c>
      <c r="D3496">
        <v>913</v>
      </c>
      <c r="E3496">
        <v>107</v>
      </c>
      <c r="F3496">
        <v>32.130000000000003</v>
      </c>
      <c r="G3496">
        <v>3.86</v>
      </c>
      <c r="H3496">
        <v>0</v>
      </c>
      <c r="I3496">
        <v>51.814100000000003</v>
      </c>
      <c r="J3496">
        <v>260.613</v>
      </c>
      <c r="K3496">
        <v>40.976300000000002</v>
      </c>
      <c r="L3496">
        <v>0</v>
      </c>
      <c r="N3496">
        <v>825</v>
      </c>
      <c r="O3496">
        <v>689.65700000000004</v>
      </c>
      <c r="P3496">
        <v>110.621</v>
      </c>
      <c r="Q3496">
        <v>7.7296100000000001</v>
      </c>
      <c r="R3496">
        <v>689.65700000000004</v>
      </c>
      <c r="S3496">
        <v>103.524</v>
      </c>
      <c r="T3496">
        <v>4.0345899999999997E-2</v>
      </c>
      <c r="U3496">
        <v>678.46600000000001</v>
      </c>
      <c r="V3496">
        <v>99.692300000000003</v>
      </c>
      <c r="W3496">
        <v>3.0401500000000001E-2</v>
      </c>
      <c r="X3496">
        <v>754.84299999999996</v>
      </c>
      <c r="Y3496">
        <v>754.83799999999997</v>
      </c>
      <c r="Z3496">
        <v>1695180</v>
      </c>
      <c r="AA3496">
        <v>50.465299999999999</v>
      </c>
      <c r="AB3496">
        <v>1681170</v>
      </c>
      <c r="AC3496">
        <v>1497300</v>
      </c>
      <c r="AD3496">
        <v>1464800</v>
      </c>
      <c r="AE3496">
        <v>0</v>
      </c>
      <c r="AF3496">
        <v>0</v>
      </c>
      <c r="AG3496">
        <v>1445120</v>
      </c>
      <c r="AH3496">
        <v>649.11300000000006</v>
      </c>
      <c r="AI3496">
        <v>0</v>
      </c>
      <c r="AJ3496">
        <v>0</v>
      </c>
      <c r="AK3496">
        <v>0</v>
      </c>
      <c r="AL3496">
        <v>3535.55</v>
      </c>
      <c r="AM3496">
        <v>1441580</v>
      </c>
      <c r="AN3496">
        <v>660</v>
      </c>
      <c r="AO3496">
        <v>1419020</v>
      </c>
      <c r="AP3496">
        <v>1390642.625</v>
      </c>
    </row>
    <row r="3497" spans="1:42" x14ac:dyDescent="0.2">
      <c r="A3497">
        <v>3496</v>
      </c>
      <c r="B3497" s="1">
        <v>38498.625</v>
      </c>
      <c r="C3497">
        <v>647</v>
      </c>
      <c r="D3497">
        <v>865</v>
      </c>
      <c r="E3497">
        <v>96</v>
      </c>
      <c r="F3497">
        <v>32.1</v>
      </c>
      <c r="G3497">
        <v>3.98</v>
      </c>
      <c r="H3497">
        <v>0</v>
      </c>
      <c r="I3497">
        <v>39.514000000000003</v>
      </c>
      <c r="J3497">
        <v>270.17899999999997</v>
      </c>
      <c r="K3497">
        <v>54.855800000000002</v>
      </c>
      <c r="L3497">
        <v>0</v>
      </c>
      <c r="N3497">
        <v>647</v>
      </c>
      <c r="O3497">
        <v>498.495</v>
      </c>
      <c r="P3497">
        <v>98.527699999999996</v>
      </c>
      <c r="Q3497">
        <v>6.06189</v>
      </c>
      <c r="R3497">
        <v>498.495</v>
      </c>
      <c r="S3497">
        <v>92.206000000000003</v>
      </c>
      <c r="T3497">
        <v>3.1641000000000002E-2</v>
      </c>
      <c r="U3497">
        <v>480.12</v>
      </c>
      <c r="V3497">
        <v>88.793499999999995</v>
      </c>
      <c r="W3497">
        <v>2.3842100000000001E-2</v>
      </c>
      <c r="X3497">
        <v>551.87</v>
      </c>
      <c r="Y3497">
        <v>551.86699999999996</v>
      </c>
      <c r="Z3497">
        <v>1239350</v>
      </c>
      <c r="AA3497">
        <v>45.399799999999999</v>
      </c>
      <c r="AB3497">
        <v>1206800</v>
      </c>
      <c r="AC3497">
        <v>1098870</v>
      </c>
      <c r="AD3497">
        <v>1073380</v>
      </c>
      <c r="AE3497">
        <v>0</v>
      </c>
      <c r="AF3497">
        <v>0</v>
      </c>
      <c r="AG3497">
        <v>1063050</v>
      </c>
      <c r="AH3497">
        <v>659.14400000000001</v>
      </c>
      <c r="AI3497">
        <v>0</v>
      </c>
      <c r="AJ3497">
        <v>0</v>
      </c>
      <c r="AK3497">
        <v>0</v>
      </c>
      <c r="AL3497">
        <v>71.847899999999996</v>
      </c>
      <c r="AM3497">
        <v>1062980</v>
      </c>
      <c r="AN3497">
        <v>660.30700000000002</v>
      </c>
      <c r="AO3497">
        <v>1048740</v>
      </c>
      <c r="AP3497">
        <v>1027765.6875</v>
      </c>
    </row>
    <row r="3498" spans="1:42" x14ac:dyDescent="0.2">
      <c r="A3498">
        <v>3497</v>
      </c>
      <c r="B3498" s="1">
        <v>38498.666666666664</v>
      </c>
      <c r="C3498">
        <v>441</v>
      </c>
      <c r="D3498">
        <v>708</v>
      </c>
      <c r="E3498">
        <v>117</v>
      </c>
      <c r="F3498">
        <v>32.07</v>
      </c>
      <c r="G3498">
        <v>3.98</v>
      </c>
      <c r="H3498">
        <v>0</v>
      </c>
      <c r="I3498">
        <v>27.207000000000001</v>
      </c>
      <c r="J3498">
        <v>278.13400000000001</v>
      </c>
      <c r="K3498">
        <v>68.826800000000006</v>
      </c>
      <c r="L3498">
        <v>0</v>
      </c>
      <c r="N3498">
        <v>441</v>
      </c>
      <c r="O3498">
        <v>255.95699999999999</v>
      </c>
      <c r="P3498">
        <v>112.533</v>
      </c>
      <c r="Q3498">
        <v>4.1318299999999999</v>
      </c>
      <c r="R3498">
        <v>255.95699999999999</v>
      </c>
      <c r="S3498">
        <v>105.313</v>
      </c>
      <c r="T3498">
        <v>2.1566700000000001E-2</v>
      </c>
      <c r="U3498">
        <v>233.32300000000001</v>
      </c>
      <c r="V3498">
        <v>101.416</v>
      </c>
      <c r="W3498">
        <v>1.6251000000000002E-2</v>
      </c>
      <c r="X3498">
        <v>324.71199999999999</v>
      </c>
      <c r="Y3498">
        <v>324.70600000000002</v>
      </c>
      <c r="Z3498">
        <v>729205</v>
      </c>
      <c r="AA3498">
        <v>39.895299999999999</v>
      </c>
      <c r="AB3498">
        <v>686502</v>
      </c>
      <c r="AC3498">
        <v>639743</v>
      </c>
      <c r="AD3498">
        <v>624513</v>
      </c>
      <c r="AE3498">
        <v>0</v>
      </c>
      <c r="AF3498">
        <v>0</v>
      </c>
      <c r="AG3498">
        <v>620975</v>
      </c>
      <c r="AH3498">
        <v>658.02099999999996</v>
      </c>
      <c r="AI3498">
        <v>0</v>
      </c>
      <c r="AJ3498">
        <v>0</v>
      </c>
      <c r="AK3498">
        <v>0</v>
      </c>
      <c r="AL3498">
        <v>106.533</v>
      </c>
      <c r="AM3498">
        <v>620868</v>
      </c>
      <c r="AN3498">
        <v>660.05</v>
      </c>
      <c r="AO3498">
        <v>612795</v>
      </c>
      <c r="AP3498">
        <v>600539.5625</v>
      </c>
    </row>
    <row r="3499" spans="1:42" x14ac:dyDescent="0.2">
      <c r="A3499">
        <v>3498</v>
      </c>
      <c r="B3499" s="1">
        <v>38498.708333333336</v>
      </c>
      <c r="C3499">
        <v>195</v>
      </c>
      <c r="D3499">
        <v>339</v>
      </c>
      <c r="E3499">
        <v>106</v>
      </c>
      <c r="F3499">
        <v>31.18</v>
      </c>
      <c r="G3499">
        <v>3.98</v>
      </c>
      <c r="H3499">
        <v>0</v>
      </c>
      <c r="I3499">
        <v>15.131600000000001</v>
      </c>
      <c r="J3499">
        <v>285.68900000000002</v>
      </c>
      <c r="K3499">
        <v>82.746700000000004</v>
      </c>
      <c r="L3499">
        <v>0</v>
      </c>
      <c r="N3499">
        <v>195</v>
      </c>
      <c r="O3499">
        <v>43.046999999999997</v>
      </c>
      <c r="P3499">
        <v>90.954800000000006</v>
      </c>
      <c r="Q3499">
        <v>1.827</v>
      </c>
      <c r="R3499">
        <v>43.046999999999997</v>
      </c>
      <c r="S3499">
        <v>85.119</v>
      </c>
      <c r="T3499">
        <v>9.5363099999999992E-3</v>
      </c>
      <c r="U3499">
        <v>28.151900000000001</v>
      </c>
      <c r="V3499">
        <v>81.968800000000002</v>
      </c>
      <c r="W3499">
        <v>7.1858099999999999E-3</v>
      </c>
      <c r="X3499">
        <v>106.824</v>
      </c>
      <c r="Y3499">
        <v>106.818</v>
      </c>
      <c r="Z3499">
        <v>239886</v>
      </c>
      <c r="AA3499">
        <v>33.754300000000001</v>
      </c>
      <c r="AB3499">
        <v>207486</v>
      </c>
      <c r="AC3499">
        <v>198321</v>
      </c>
      <c r="AD3499">
        <v>193674</v>
      </c>
      <c r="AE3499">
        <v>0</v>
      </c>
      <c r="AF3499">
        <v>0</v>
      </c>
      <c r="AG3499">
        <v>193299</v>
      </c>
      <c r="AH3499">
        <v>630.03399999999999</v>
      </c>
      <c r="AI3499">
        <v>0</v>
      </c>
      <c r="AJ3499">
        <v>0</v>
      </c>
      <c r="AK3499">
        <v>0</v>
      </c>
      <c r="AL3499">
        <v>6002.87</v>
      </c>
      <c r="AM3499">
        <v>187296</v>
      </c>
      <c r="AN3499">
        <v>660</v>
      </c>
      <c r="AO3499">
        <v>182284</v>
      </c>
      <c r="AP3499">
        <v>178638.375</v>
      </c>
    </row>
    <row r="3500" spans="1:42" x14ac:dyDescent="0.2">
      <c r="A3500">
        <v>3499</v>
      </c>
      <c r="B3500" s="1">
        <v>38498.75</v>
      </c>
      <c r="C3500">
        <v>26</v>
      </c>
      <c r="D3500">
        <v>142</v>
      </c>
      <c r="E3500">
        <v>14</v>
      </c>
      <c r="F3500">
        <v>30.3</v>
      </c>
      <c r="G3500">
        <v>6.31</v>
      </c>
      <c r="H3500">
        <v>0</v>
      </c>
      <c r="I3500">
        <v>3.5046200000000001</v>
      </c>
      <c r="J3500">
        <v>293.55200000000002</v>
      </c>
      <c r="K3500">
        <v>90</v>
      </c>
      <c r="L3500">
        <v>0</v>
      </c>
      <c r="N3500">
        <v>26</v>
      </c>
      <c r="O3500">
        <v>0</v>
      </c>
      <c r="P3500">
        <v>10.4147</v>
      </c>
      <c r="Q3500">
        <v>0.24360000000000001</v>
      </c>
      <c r="R3500">
        <v>0</v>
      </c>
      <c r="S3500">
        <v>9.7464899999999997</v>
      </c>
      <c r="T3500">
        <v>1.27151E-3</v>
      </c>
      <c r="U3500">
        <v>0</v>
      </c>
      <c r="V3500">
        <v>9.3857800000000005</v>
      </c>
      <c r="W3500">
        <v>9.5810800000000005E-4</v>
      </c>
      <c r="X3500">
        <v>9.1051300000000008</v>
      </c>
      <c r="Y3500">
        <v>9.1048399999999994</v>
      </c>
      <c r="Z3500">
        <v>20447.099999999999</v>
      </c>
      <c r="AA3500">
        <v>30.488600000000002</v>
      </c>
      <c r="AB3500">
        <v>11774</v>
      </c>
      <c r="AC3500">
        <v>11443</v>
      </c>
      <c r="AD3500">
        <v>11222.3</v>
      </c>
      <c r="AE3500">
        <v>0</v>
      </c>
      <c r="AF3500">
        <v>0</v>
      </c>
      <c r="AG3500">
        <v>11220.4</v>
      </c>
      <c r="AH3500">
        <v>508.68299999999999</v>
      </c>
      <c r="AI3500">
        <v>0</v>
      </c>
      <c r="AJ3500">
        <v>0</v>
      </c>
      <c r="AK3500">
        <v>0</v>
      </c>
      <c r="AL3500">
        <v>11220.4</v>
      </c>
      <c r="AM3500">
        <v>0</v>
      </c>
      <c r="AN3500">
        <v>660</v>
      </c>
      <c r="AO3500">
        <v>0</v>
      </c>
      <c r="AP3500">
        <v>0</v>
      </c>
    </row>
    <row r="3501" spans="1:42" x14ac:dyDescent="0.2">
      <c r="A3501">
        <v>3500</v>
      </c>
      <c r="B3501" s="1">
        <v>38498.791666666664</v>
      </c>
      <c r="C3501">
        <v>0</v>
      </c>
      <c r="D3501">
        <v>0</v>
      </c>
      <c r="E3501">
        <v>0</v>
      </c>
      <c r="F3501">
        <v>29.41</v>
      </c>
      <c r="G3501">
        <v>6.31</v>
      </c>
      <c r="H3501">
        <v>0</v>
      </c>
    </row>
    <row r="3502" spans="1:42" x14ac:dyDescent="0.2">
      <c r="A3502">
        <v>3501</v>
      </c>
      <c r="B3502" s="1">
        <v>38498.833333333336</v>
      </c>
      <c r="C3502">
        <v>0</v>
      </c>
      <c r="D3502">
        <v>0</v>
      </c>
      <c r="E3502">
        <v>0</v>
      </c>
      <c r="F3502">
        <v>28.36</v>
      </c>
      <c r="G3502">
        <v>6.31</v>
      </c>
      <c r="H3502">
        <v>0</v>
      </c>
    </row>
    <row r="3503" spans="1:42" x14ac:dyDescent="0.2">
      <c r="A3503">
        <v>3502</v>
      </c>
      <c r="B3503" s="1">
        <v>38498.875</v>
      </c>
      <c r="C3503">
        <v>0</v>
      </c>
      <c r="D3503">
        <v>0</v>
      </c>
      <c r="E3503">
        <v>0</v>
      </c>
      <c r="F3503">
        <v>27.3</v>
      </c>
      <c r="G3503">
        <v>3.09</v>
      </c>
      <c r="H3503">
        <v>0</v>
      </c>
    </row>
    <row r="3504" spans="1:42" x14ac:dyDescent="0.2">
      <c r="A3504">
        <v>3503</v>
      </c>
      <c r="B3504" s="1">
        <v>38498.916666666664</v>
      </c>
      <c r="C3504">
        <v>0</v>
      </c>
      <c r="D3504">
        <v>0</v>
      </c>
      <c r="E3504">
        <v>0</v>
      </c>
      <c r="F3504">
        <v>26.25</v>
      </c>
      <c r="G3504">
        <v>3.09</v>
      </c>
      <c r="H3504">
        <v>0</v>
      </c>
    </row>
    <row r="3505" spans="1:42" x14ac:dyDescent="0.2">
      <c r="A3505">
        <v>3504</v>
      </c>
      <c r="B3505" s="1">
        <v>38498.958333333336</v>
      </c>
      <c r="C3505">
        <v>0</v>
      </c>
      <c r="D3505">
        <v>0</v>
      </c>
      <c r="E3505">
        <v>0</v>
      </c>
      <c r="F3505">
        <v>25.29</v>
      </c>
      <c r="G3505">
        <v>3.09</v>
      </c>
      <c r="H3505">
        <v>0</v>
      </c>
    </row>
    <row r="3506" spans="1:42" x14ac:dyDescent="0.2">
      <c r="A3506">
        <v>3505</v>
      </c>
      <c r="B3506" s="1">
        <v>38499</v>
      </c>
      <c r="C3506">
        <v>0</v>
      </c>
      <c r="D3506">
        <v>0</v>
      </c>
      <c r="E3506">
        <v>0</v>
      </c>
      <c r="F3506">
        <v>24.33</v>
      </c>
      <c r="G3506">
        <v>4.4000000000000004</v>
      </c>
      <c r="H3506">
        <v>0</v>
      </c>
    </row>
    <row r="3507" spans="1:42" x14ac:dyDescent="0.2">
      <c r="A3507">
        <v>3506</v>
      </c>
      <c r="B3507" s="1">
        <v>38499.041666666664</v>
      </c>
      <c r="C3507">
        <v>0</v>
      </c>
      <c r="D3507">
        <v>0</v>
      </c>
      <c r="E3507">
        <v>0</v>
      </c>
      <c r="F3507">
        <v>23.37</v>
      </c>
      <c r="G3507">
        <v>4.4000000000000004</v>
      </c>
      <c r="H3507">
        <v>0</v>
      </c>
    </row>
    <row r="3508" spans="1:42" x14ac:dyDescent="0.2">
      <c r="A3508">
        <v>3507</v>
      </c>
      <c r="B3508" s="1">
        <v>38499.083333333336</v>
      </c>
      <c r="C3508">
        <v>0</v>
      </c>
      <c r="D3508">
        <v>0</v>
      </c>
      <c r="E3508">
        <v>0</v>
      </c>
      <c r="F3508">
        <v>22.7</v>
      </c>
      <c r="G3508">
        <v>4.4000000000000004</v>
      </c>
      <c r="H3508">
        <v>0</v>
      </c>
    </row>
    <row r="3509" spans="1:42" x14ac:dyDescent="0.2">
      <c r="A3509">
        <v>3508</v>
      </c>
      <c r="B3509" s="1">
        <v>38499.125</v>
      </c>
      <c r="C3509">
        <v>0</v>
      </c>
      <c r="D3509">
        <v>0</v>
      </c>
      <c r="E3509">
        <v>0</v>
      </c>
      <c r="F3509">
        <v>22.03</v>
      </c>
      <c r="G3509">
        <v>0.49</v>
      </c>
      <c r="H3509">
        <v>0</v>
      </c>
    </row>
    <row r="3510" spans="1:42" x14ac:dyDescent="0.2">
      <c r="A3510">
        <v>3509</v>
      </c>
      <c r="B3510" s="1">
        <v>38499.166666666664</v>
      </c>
      <c r="C3510">
        <v>3</v>
      </c>
      <c r="D3510">
        <v>49</v>
      </c>
      <c r="E3510">
        <v>2</v>
      </c>
      <c r="F3510">
        <v>21.36</v>
      </c>
      <c r="G3510">
        <v>0.49</v>
      </c>
      <c r="H3510">
        <v>0</v>
      </c>
      <c r="I3510">
        <v>-2.5722700000000001</v>
      </c>
      <c r="J3510">
        <v>61.727600000000002</v>
      </c>
      <c r="K3510">
        <v>90</v>
      </c>
      <c r="L3510">
        <v>0</v>
      </c>
      <c r="N3510">
        <v>3</v>
      </c>
      <c r="O3510">
        <v>0</v>
      </c>
      <c r="P3510">
        <v>1.57023</v>
      </c>
      <c r="Q3510">
        <v>2.8107699999999999E-2</v>
      </c>
      <c r="R3510">
        <v>0</v>
      </c>
      <c r="S3510">
        <v>1.4694799999999999</v>
      </c>
      <c r="T3510">
        <v>0</v>
      </c>
      <c r="U3510">
        <v>0</v>
      </c>
      <c r="V3510">
        <v>1.4151</v>
      </c>
      <c r="W3510">
        <v>0</v>
      </c>
      <c r="X3510">
        <v>1.3726400000000001</v>
      </c>
      <c r="Y3510">
        <v>1.37263</v>
      </c>
      <c r="Z3510">
        <v>3082.58</v>
      </c>
      <c r="AA3510">
        <v>21.401700000000002</v>
      </c>
      <c r="AB3510">
        <v>459.19</v>
      </c>
      <c r="AC3510">
        <v>457.32400000000001</v>
      </c>
      <c r="AD3510">
        <v>455.16399999999999</v>
      </c>
      <c r="AE3510">
        <v>0</v>
      </c>
      <c r="AF3510">
        <v>0</v>
      </c>
      <c r="AG3510">
        <v>455.14400000000001</v>
      </c>
      <c r="AH3510">
        <v>203.04</v>
      </c>
      <c r="AI3510">
        <v>0</v>
      </c>
      <c r="AJ3510">
        <v>0</v>
      </c>
      <c r="AK3510">
        <v>0</v>
      </c>
      <c r="AL3510">
        <v>455.14400000000001</v>
      </c>
      <c r="AM3510">
        <v>0</v>
      </c>
      <c r="AN3510">
        <v>660</v>
      </c>
      <c r="AO3510">
        <v>0</v>
      </c>
      <c r="AP3510">
        <v>0</v>
      </c>
    </row>
    <row r="3511" spans="1:42" x14ac:dyDescent="0.2">
      <c r="A3511">
        <v>3510</v>
      </c>
      <c r="B3511" s="1">
        <v>38499.208333333336</v>
      </c>
      <c r="C3511">
        <v>101</v>
      </c>
      <c r="D3511">
        <v>325</v>
      </c>
      <c r="E3511">
        <v>51</v>
      </c>
      <c r="F3511">
        <v>21.67</v>
      </c>
      <c r="G3511">
        <v>0.49</v>
      </c>
      <c r="H3511">
        <v>0</v>
      </c>
      <c r="I3511">
        <v>8.7017399999999991</v>
      </c>
      <c r="J3511">
        <v>69.989800000000002</v>
      </c>
      <c r="K3511">
        <v>90</v>
      </c>
      <c r="L3511">
        <v>0</v>
      </c>
      <c r="N3511">
        <v>101</v>
      </c>
      <c r="O3511">
        <v>0</v>
      </c>
      <c r="P3511">
        <v>38.257300000000001</v>
      </c>
      <c r="Q3511">
        <v>0.94629099999999999</v>
      </c>
      <c r="R3511">
        <v>0</v>
      </c>
      <c r="S3511">
        <v>35.802700000000002</v>
      </c>
      <c r="T3511">
        <v>4.9393199999999996E-3</v>
      </c>
      <c r="U3511">
        <v>0</v>
      </c>
      <c r="V3511">
        <v>34.477600000000002</v>
      </c>
      <c r="W3511">
        <v>3.7218799999999999E-3</v>
      </c>
      <c r="X3511">
        <v>33.446899999999999</v>
      </c>
      <c r="Y3511">
        <v>33.445500000000003</v>
      </c>
      <c r="Z3511">
        <v>75109.8</v>
      </c>
      <c r="AA3511">
        <v>22.687200000000001</v>
      </c>
      <c r="AB3511">
        <v>57091.8</v>
      </c>
      <c r="AC3511">
        <v>57805.2</v>
      </c>
      <c r="AD3511">
        <v>56432.800000000003</v>
      </c>
      <c r="AE3511">
        <v>0</v>
      </c>
      <c r="AF3511">
        <v>0</v>
      </c>
      <c r="AG3511">
        <v>56399.1</v>
      </c>
      <c r="AH3511">
        <v>612.45500000000004</v>
      </c>
      <c r="AI3511">
        <v>0</v>
      </c>
      <c r="AJ3511">
        <v>0</v>
      </c>
      <c r="AK3511">
        <v>0</v>
      </c>
      <c r="AL3511">
        <v>4711.59</v>
      </c>
      <c r="AM3511">
        <v>51687.5</v>
      </c>
      <c r="AN3511">
        <v>660</v>
      </c>
      <c r="AO3511">
        <v>49883.7</v>
      </c>
      <c r="AP3511">
        <v>48886.0625</v>
      </c>
    </row>
    <row r="3512" spans="1:42" x14ac:dyDescent="0.2">
      <c r="A3512">
        <v>3511</v>
      </c>
      <c r="B3512" s="1">
        <v>38499.25</v>
      </c>
      <c r="C3512">
        <v>311</v>
      </c>
      <c r="D3512">
        <v>608</v>
      </c>
      <c r="E3512">
        <v>97</v>
      </c>
      <c r="F3512">
        <v>21.99</v>
      </c>
      <c r="G3512">
        <v>2.23</v>
      </c>
      <c r="H3512">
        <v>0</v>
      </c>
      <c r="I3512">
        <v>20.561699999999998</v>
      </c>
      <c r="J3512">
        <v>77.620699999999999</v>
      </c>
      <c r="K3512">
        <v>76.498000000000005</v>
      </c>
      <c r="L3512">
        <v>0</v>
      </c>
      <c r="N3512">
        <v>311</v>
      </c>
      <c r="O3512">
        <v>142.262</v>
      </c>
      <c r="P3512">
        <v>89.5244</v>
      </c>
      <c r="Q3512">
        <v>2.9138299999999999</v>
      </c>
      <c r="R3512">
        <v>140.50200000000001</v>
      </c>
      <c r="S3512">
        <v>83.780299999999997</v>
      </c>
      <c r="T3512">
        <v>1.5209200000000001E-2</v>
      </c>
      <c r="U3512">
        <v>117.438</v>
      </c>
      <c r="V3512">
        <v>80.679699999999997</v>
      </c>
      <c r="W3512">
        <v>1.1460400000000001E-2</v>
      </c>
      <c r="X3512">
        <v>192.185</v>
      </c>
      <c r="Y3512">
        <v>192.178</v>
      </c>
      <c r="Z3512">
        <v>431587</v>
      </c>
      <c r="AA3512">
        <v>27.190100000000001</v>
      </c>
      <c r="AB3512">
        <v>391671</v>
      </c>
      <c r="AC3512">
        <v>387531</v>
      </c>
      <c r="AD3512">
        <v>370318</v>
      </c>
      <c r="AE3512">
        <v>0</v>
      </c>
      <c r="AF3512">
        <v>0</v>
      </c>
      <c r="AG3512">
        <v>369114</v>
      </c>
      <c r="AH3512">
        <v>671.42700000000002</v>
      </c>
      <c r="AI3512">
        <v>0</v>
      </c>
      <c r="AJ3512">
        <v>0</v>
      </c>
      <c r="AK3512">
        <v>0</v>
      </c>
      <c r="AL3512">
        <v>815.82899999999995</v>
      </c>
      <c r="AM3512">
        <v>368298</v>
      </c>
      <c r="AN3512">
        <v>676.00699999999995</v>
      </c>
      <c r="AO3512">
        <v>362007</v>
      </c>
      <c r="AP3512">
        <v>354767.0625</v>
      </c>
    </row>
    <row r="3513" spans="1:42" x14ac:dyDescent="0.2">
      <c r="A3513">
        <v>3512</v>
      </c>
      <c r="B3513" s="1">
        <v>38499.291666666664</v>
      </c>
      <c r="C3513">
        <v>528</v>
      </c>
      <c r="D3513">
        <v>772</v>
      </c>
      <c r="E3513">
        <v>110</v>
      </c>
      <c r="F3513">
        <v>22.3</v>
      </c>
      <c r="G3513">
        <v>2.23</v>
      </c>
      <c r="H3513">
        <v>0</v>
      </c>
      <c r="I3513">
        <v>32.770800000000001</v>
      </c>
      <c r="J3513">
        <v>85.225099999999998</v>
      </c>
      <c r="K3513">
        <v>62.549300000000002</v>
      </c>
      <c r="L3513">
        <v>0</v>
      </c>
      <c r="N3513">
        <v>528</v>
      </c>
      <c r="O3513">
        <v>355.99299999999999</v>
      </c>
      <c r="P3513">
        <v>109.069</v>
      </c>
      <c r="Q3513">
        <v>4.9469500000000002</v>
      </c>
      <c r="R3513">
        <v>355.99299999999999</v>
      </c>
      <c r="S3513">
        <v>102.071</v>
      </c>
      <c r="T3513">
        <v>2.5821400000000001E-2</v>
      </c>
      <c r="U3513">
        <v>335.18099999999998</v>
      </c>
      <c r="V3513">
        <v>98.293199999999999</v>
      </c>
      <c r="W3513">
        <v>1.9456999999999999E-2</v>
      </c>
      <c r="X3513">
        <v>420.48899999999998</v>
      </c>
      <c r="Y3513">
        <v>420.48700000000002</v>
      </c>
      <c r="Z3513">
        <v>944306</v>
      </c>
      <c r="AA3513">
        <v>33.677900000000001</v>
      </c>
      <c r="AB3513">
        <v>904064</v>
      </c>
      <c r="AC3513">
        <v>869153</v>
      </c>
      <c r="AD3513">
        <v>847254</v>
      </c>
      <c r="AE3513">
        <v>0</v>
      </c>
      <c r="AF3513">
        <v>0</v>
      </c>
      <c r="AG3513">
        <v>841315</v>
      </c>
      <c r="AH3513">
        <v>688.05399999999997</v>
      </c>
      <c r="AI3513">
        <v>0</v>
      </c>
      <c r="AJ3513">
        <v>0</v>
      </c>
      <c r="AK3513">
        <v>0</v>
      </c>
      <c r="AL3513">
        <v>0</v>
      </c>
      <c r="AM3513">
        <v>841315</v>
      </c>
      <c r="AN3513">
        <v>688.05399999999997</v>
      </c>
      <c r="AO3513">
        <v>829198</v>
      </c>
      <c r="AP3513">
        <v>812614.125</v>
      </c>
    </row>
    <row r="3514" spans="1:42" x14ac:dyDescent="0.2">
      <c r="A3514">
        <v>3513</v>
      </c>
      <c r="B3514" s="1">
        <v>38499.333333333336</v>
      </c>
      <c r="C3514">
        <v>699</v>
      </c>
      <c r="D3514">
        <v>785</v>
      </c>
      <c r="E3514">
        <v>143</v>
      </c>
      <c r="F3514">
        <v>24.19</v>
      </c>
      <c r="G3514">
        <v>2.23</v>
      </c>
      <c r="H3514">
        <v>0</v>
      </c>
      <c r="I3514">
        <v>45.1158</v>
      </c>
      <c r="J3514">
        <v>93.659000000000006</v>
      </c>
      <c r="K3514">
        <v>48.6098</v>
      </c>
      <c r="L3514">
        <v>0</v>
      </c>
      <c r="N3514">
        <v>699</v>
      </c>
      <c r="O3514">
        <v>518.84299999999996</v>
      </c>
      <c r="P3514">
        <v>146.608</v>
      </c>
      <c r="Q3514">
        <v>6.5490899999999996</v>
      </c>
      <c r="R3514">
        <v>518.84299999999996</v>
      </c>
      <c r="S3514">
        <v>137.202</v>
      </c>
      <c r="T3514">
        <v>3.4183999999999999E-2</v>
      </c>
      <c r="U3514">
        <v>505.54899999999998</v>
      </c>
      <c r="V3514">
        <v>132.124</v>
      </c>
      <c r="W3514">
        <v>2.5758400000000001E-2</v>
      </c>
      <c r="X3514">
        <v>618.56700000000001</v>
      </c>
      <c r="Y3514">
        <v>618.56100000000004</v>
      </c>
      <c r="Z3514">
        <v>1389130</v>
      </c>
      <c r="AA3514">
        <v>40.927599999999998</v>
      </c>
      <c r="AB3514">
        <v>1361950</v>
      </c>
      <c r="AC3514">
        <v>1268020</v>
      </c>
      <c r="AD3514">
        <v>1236830</v>
      </c>
      <c r="AE3514">
        <v>0</v>
      </c>
      <c r="AF3514">
        <v>0</v>
      </c>
      <c r="AG3514">
        <v>1223840</v>
      </c>
      <c r="AH3514">
        <v>676.79200000000003</v>
      </c>
      <c r="AI3514">
        <v>0</v>
      </c>
      <c r="AJ3514">
        <v>0</v>
      </c>
      <c r="AK3514">
        <v>0</v>
      </c>
      <c r="AL3514">
        <v>0</v>
      </c>
      <c r="AM3514">
        <v>1223840</v>
      </c>
      <c r="AN3514">
        <v>676.79200000000003</v>
      </c>
      <c r="AO3514">
        <v>1205490</v>
      </c>
      <c r="AP3514">
        <v>1181377.875</v>
      </c>
    </row>
    <row r="3515" spans="1:42" x14ac:dyDescent="0.2">
      <c r="A3515">
        <v>3514</v>
      </c>
      <c r="B3515" s="1">
        <v>38499.375</v>
      </c>
      <c r="C3515">
        <v>872</v>
      </c>
      <c r="D3515">
        <v>892</v>
      </c>
      <c r="E3515">
        <v>121</v>
      </c>
      <c r="F3515">
        <v>26.09</v>
      </c>
      <c r="G3515">
        <v>1.05</v>
      </c>
      <c r="H3515">
        <v>0</v>
      </c>
      <c r="I3515">
        <v>57.308500000000002</v>
      </c>
      <c r="J3515">
        <v>104.64100000000001</v>
      </c>
      <c r="K3515">
        <v>34.871600000000001</v>
      </c>
      <c r="L3515">
        <v>0</v>
      </c>
      <c r="N3515">
        <v>872</v>
      </c>
      <c r="O3515">
        <v>732.12099999999998</v>
      </c>
      <c r="P3515">
        <v>124.343</v>
      </c>
      <c r="Q3515">
        <v>8.1699599999999997</v>
      </c>
      <c r="R3515">
        <v>732.12099999999998</v>
      </c>
      <c r="S3515">
        <v>116.36499999999999</v>
      </c>
      <c r="T3515">
        <v>4.2644399999999999E-2</v>
      </c>
      <c r="U3515">
        <v>724.10900000000004</v>
      </c>
      <c r="V3515">
        <v>112.05800000000001</v>
      </c>
      <c r="W3515">
        <v>3.2133500000000002E-2</v>
      </c>
      <c r="X3515">
        <v>811.11400000000003</v>
      </c>
      <c r="Y3515">
        <v>811.11300000000006</v>
      </c>
      <c r="Z3515">
        <v>1821560</v>
      </c>
      <c r="AA3515">
        <v>49.843600000000002</v>
      </c>
      <c r="AB3515">
        <v>1813630</v>
      </c>
      <c r="AC3515">
        <v>1621170</v>
      </c>
      <c r="AD3515">
        <v>1581710</v>
      </c>
      <c r="AE3515">
        <v>0</v>
      </c>
      <c r="AF3515">
        <v>0</v>
      </c>
      <c r="AG3515">
        <v>1559330</v>
      </c>
      <c r="AH3515">
        <v>656.69100000000003</v>
      </c>
      <c r="AI3515">
        <v>0</v>
      </c>
      <c r="AJ3515">
        <v>0</v>
      </c>
      <c r="AK3515">
        <v>0</v>
      </c>
      <c r="AL3515">
        <v>548.81700000000001</v>
      </c>
      <c r="AM3515">
        <v>1558780</v>
      </c>
      <c r="AN3515">
        <v>660</v>
      </c>
      <c r="AO3515">
        <v>1532920</v>
      </c>
      <c r="AP3515">
        <v>1502261</v>
      </c>
    </row>
    <row r="3516" spans="1:42" x14ac:dyDescent="0.2">
      <c r="A3516">
        <v>3515</v>
      </c>
      <c r="B3516" s="1">
        <v>38499.416666666664</v>
      </c>
      <c r="C3516">
        <v>967</v>
      </c>
      <c r="D3516">
        <v>883</v>
      </c>
      <c r="E3516">
        <v>145</v>
      </c>
      <c r="F3516">
        <v>27.98</v>
      </c>
      <c r="G3516">
        <v>1.05</v>
      </c>
      <c r="H3516">
        <v>0</v>
      </c>
      <c r="I3516">
        <v>68.652500000000003</v>
      </c>
      <c r="J3516">
        <v>122.991</v>
      </c>
      <c r="K3516">
        <v>21.891100000000002</v>
      </c>
      <c r="L3516">
        <v>0</v>
      </c>
      <c r="N3516">
        <v>967</v>
      </c>
      <c r="O3516">
        <v>818.91499999999996</v>
      </c>
      <c r="P3516">
        <v>147.04499999999999</v>
      </c>
      <c r="Q3516">
        <v>9.0600400000000008</v>
      </c>
      <c r="R3516">
        <v>818.91499999999996</v>
      </c>
      <c r="S3516">
        <v>137.61000000000001</v>
      </c>
      <c r="T3516">
        <v>4.72903E-2</v>
      </c>
      <c r="U3516">
        <v>815.73299999999995</v>
      </c>
      <c r="V3516">
        <v>132.517</v>
      </c>
      <c r="W3516">
        <v>3.5634199999999998E-2</v>
      </c>
      <c r="X3516">
        <v>919.83699999999999</v>
      </c>
      <c r="Y3516">
        <v>919.83100000000002</v>
      </c>
      <c r="Z3516">
        <v>2065710</v>
      </c>
      <c r="AA3516">
        <v>54.917400000000001</v>
      </c>
      <c r="AB3516">
        <v>2070280</v>
      </c>
      <c r="AC3516">
        <v>1807040</v>
      </c>
      <c r="AD3516">
        <v>1764980</v>
      </c>
      <c r="AE3516">
        <v>0</v>
      </c>
      <c r="AF3516">
        <v>0</v>
      </c>
      <c r="AG3516">
        <v>1736050</v>
      </c>
      <c r="AH3516">
        <v>642.94500000000005</v>
      </c>
      <c r="AI3516">
        <v>0</v>
      </c>
      <c r="AJ3516">
        <v>0</v>
      </c>
      <c r="AK3516">
        <v>0</v>
      </c>
      <c r="AL3516">
        <v>16126.3</v>
      </c>
      <c r="AM3516">
        <v>1719920</v>
      </c>
      <c r="AN3516">
        <v>660</v>
      </c>
      <c r="AO3516">
        <v>1688620</v>
      </c>
      <c r="AP3516">
        <v>1654848.875</v>
      </c>
    </row>
    <row r="3517" spans="1:42" x14ac:dyDescent="0.2">
      <c r="A3517">
        <v>3516</v>
      </c>
      <c r="B3517" s="1">
        <v>38499.458333333336</v>
      </c>
      <c r="C3517">
        <v>1027</v>
      </c>
      <c r="D3517">
        <v>880</v>
      </c>
      <c r="E3517">
        <v>174</v>
      </c>
      <c r="F3517">
        <v>29.21</v>
      </c>
      <c r="G3517">
        <v>1.05</v>
      </c>
      <c r="H3517">
        <v>0</v>
      </c>
      <c r="I3517">
        <v>76.365600000000001</v>
      </c>
      <c r="J3517">
        <v>163.41300000000001</v>
      </c>
      <c r="K3517">
        <v>12.5137</v>
      </c>
      <c r="L3517">
        <v>0</v>
      </c>
      <c r="N3517">
        <v>1027</v>
      </c>
      <c r="O3517">
        <v>856.88400000000001</v>
      </c>
      <c r="P3517">
        <v>183.197</v>
      </c>
      <c r="Q3517">
        <v>9.6221899999999998</v>
      </c>
      <c r="R3517">
        <v>856.88400000000001</v>
      </c>
      <c r="S3517">
        <v>171.44300000000001</v>
      </c>
      <c r="T3517">
        <v>5.0224600000000001E-2</v>
      </c>
      <c r="U3517">
        <v>855.84100000000001</v>
      </c>
      <c r="V3517">
        <v>165.09800000000001</v>
      </c>
      <c r="W3517">
        <v>3.7845299999999998E-2</v>
      </c>
      <c r="X3517">
        <v>990.34799999999996</v>
      </c>
      <c r="Y3517">
        <v>990.33399999999995</v>
      </c>
      <c r="Z3517">
        <v>2224040</v>
      </c>
      <c r="AA3517">
        <v>58.2121</v>
      </c>
      <c r="AB3517">
        <v>2237090</v>
      </c>
      <c r="AC3517">
        <v>1922110</v>
      </c>
      <c r="AD3517">
        <v>1881000</v>
      </c>
      <c r="AE3517">
        <v>0</v>
      </c>
      <c r="AF3517">
        <v>0</v>
      </c>
      <c r="AG3517">
        <v>1847080</v>
      </c>
      <c r="AH3517">
        <v>631.63199999999995</v>
      </c>
      <c r="AI3517">
        <v>0</v>
      </c>
      <c r="AJ3517">
        <v>0</v>
      </c>
      <c r="AK3517">
        <v>0</v>
      </c>
      <c r="AL3517">
        <v>42804</v>
      </c>
      <c r="AM3517">
        <v>1804270</v>
      </c>
      <c r="AN3517">
        <v>660</v>
      </c>
      <c r="AO3517">
        <v>1769910</v>
      </c>
      <c r="AP3517">
        <v>1734515.75</v>
      </c>
    </row>
    <row r="3518" spans="1:42" x14ac:dyDescent="0.2">
      <c r="A3518">
        <v>3517</v>
      </c>
      <c r="B3518" s="1">
        <v>38499.5</v>
      </c>
      <c r="C3518">
        <v>986</v>
      </c>
      <c r="D3518">
        <v>827</v>
      </c>
      <c r="E3518">
        <v>193</v>
      </c>
      <c r="F3518">
        <v>30.45</v>
      </c>
      <c r="G3518">
        <v>1.4</v>
      </c>
      <c r="H3518">
        <v>0</v>
      </c>
      <c r="I3518">
        <v>73.767300000000006</v>
      </c>
      <c r="J3518">
        <v>218.839</v>
      </c>
      <c r="K3518">
        <v>15.804399999999999</v>
      </c>
      <c r="L3518">
        <v>0</v>
      </c>
      <c r="N3518">
        <v>986</v>
      </c>
      <c r="O3518">
        <v>794.70399999999995</v>
      </c>
      <c r="P3518">
        <v>201.41300000000001</v>
      </c>
      <c r="Q3518">
        <v>9.2380499999999994</v>
      </c>
      <c r="R3518">
        <v>794.70399999999995</v>
      </c>
      <c r="S3518">
        <v>188.49</v>
      </c>
      <c r="T3518">
        <v>4.8219499999999998E-2</v>
      </c>
      <c r="U3518">
        <v>793.14300000000003</v>
      </c>
      <c r="V3518">
        <v>181.51400000000001</v>
      </c>
      <c r="W3518">
        <v>3.6334400000000003E-2</v>
      </c>
      <c r="X3518">
        <v>945.45299999999997</v>
      </c>
      <c r="Y3518">
        <v>945.44299999999998</v>
      </c>
      <c r="Z3518">
        <v>2123230</v>
      </c>
      <c r="AA3518">
        <v>57.493600000000001</v>
      </c>
      <c r="AB3518">
        <v>2130850</v>
      </c>
      <c r="AC3518">
        <v>1836550</v>
      </c>
      <c r="AD3518">
        <v>1796040</v>
      </c>
      <c r="AE3518">
        <v>0</v>
      </c>
      <c r="AF3518">
        <v>0</v>
      </c>
      <c r="AG3518">
        <v>1765370</v>
      </c>
      <c r="AH3518">
        <v>634.827</v>
      </c>
      <c r="AI3518">
        <v>0</v>
      </c>
      <c r="AJ3518">
        <v>0</v>
      </c>
      <c r="AK3518">
        <v>0</v>
      </c>
      <c r="AL3518">
        <v>36569</v>
      </c>
      <c r="AM3518">
        <v>1728800</v>
      </c>
      <c r="AN3518">
        <v>660</v>
      </c>
      <c r="AO3518">
        <v>1697180</v>
      </c>
      <c r="AP3518">
        <v>1663239.625</v>
      </c>
    </row>
    <row r="3519" spans="1:42" x14ac:dyDescent="0.2">
      <c r="A3519">
        <v>3518</v>
      </c>
      <c r="B3519" s="1">
        <v>38499.541666666664</v>
      </c>
      <c r="C3519">
        <v>946</v>
      </c>
      <c r="D3519">
        <v>922</v>
      </c>
      <c r="E3519">
        <v>119</v>
      </c>
      <c r="F3519">
        <v>31.68</v>
      </c>
      <c r="G3519">
        <v>1.4</v>
      </c>
      <c r="H3519">
        <v>0</v>
      </c>
      <c r="I3519">
        <v>63.784599999999998</v>
      </c>
      <c r="J3519">
        <v>246.77099999999999</v>
      </c>
      <c r="K3519">
        <v>27.5365</v>
      </c>
      <c r="L3519">
        <v>0</v>
      </c>
      <c r="N3519">
        <v>946</v>
      </c>
      <c r="O3519">
        <v>817.39200000000005</v>
      </c>
      <c r="P3519">
        <v>122.373</v>
      </c>
      <c r="Q3519">
        <v>8.8632799999999996</v>
      </c>
      <c r="R3519">
        <v>817.39200000000005</v>
      </c>
      <c r="S3519">
        <v>114.521</v>
      </c>
      <c r="T3519">
        <v>4.62633E-2</v>
      </c>
      <c r="U3519">
        <v>812.17100000000005</v>
      </c>
      <c r="V3519">
        <v>110.283</v>
      </c>
      <c r="W3519">
        <v>3.48604E-2</v>
      </c>
      <c r="X3519">
        <v>894.81399999999996</v>
      </c>
      <c r="Y3519">
        <v>894.80700000000002</v>
      </c>
      <c r="Z3519">
        <v>2009520</v>
      </c>
      <c r="AA3519">
        <v>57.275199999999998</v>
      </c>
      <c r="AB3519">
        <v>2011140</v>
      </c>
      <c r="AC3519">
        <v>1734210</v>
      </c>
      <c r="AD3519">
        <v>1695170</v>
      </c>
      <c r="AE3519">
        <v>0</v>
      </c>
      <c r="AF3519">
        <v>0</v>
      </c>
      <c r="AG3519">
        <v>1667590</v>
      </c>
      <c r="AH3519">
        <v>632.86099999999999</v>
      </c>
      <c r="AI3519">
        <v>0</v>
      </c>
      <c r="AJ3519">
        <v>0</v>
      </c>
      <c r="AK3519">
        <v>0</v>
      </c>
      <c r="AL3519">
        <v>36329.800000000003</v>
      </c>
      <c r="AM3519">
        <v>1631270</v>
      </c>
      <c r="AN3519">
        <v>660</v>
      </c>
      <c r="AO3519">
        <v>1603020</v>
      </c>
      <c r="AP3519">
        <v>1570962.625</v>
      </c>
    </row>
    <row r="3520" spans="1:42" x14ac:dyDescent="0.2">
      <c r="A3520">
        <v>3519</v>
      </c>
      <c r="B3520" s="1">
        <v>38499.583333333336</v>
      </c>
      <c r="C3520">
        <v>818</v>
      </c>
      <c r="D3520">
        <v>901</v>
      </c>
      <c r="E3520">
        <v>109</v>
      </c>
      <c r="F3520">
        <v>32.07</v>
      </c>
      <c r="G3520">
        <v>1.4</v>
      </c>
      <c r="H3520">
        <v>0</v>
      </c>
      <c r="I3520">
        <v>51.918700000000001</v>
      </c>
      <c r="J3520">
        <v>260.82400000000001</v>
      </c>
      <c r="K3520">
        <v>40.978700000000003</v>
      </c>
      <c r="L3520">
        <v>0</v>
      </c>
      <c r="N3520">
        <v>818</v>
      </c>
      <c r="O3520">
        <v>680.01199999999994</v>
      </c>
      <c r="P3520">
        <v>112.48</v>
      </c>
      <c r="Q3520">
        <v>7.6640199999999998</v>
      </c>
      <c r="R3520">
        <v>680.01199999999994</v>
      </c>
      <c r="S3520">
        <v>105.26300000000001</v>
      </c>
      <c r="T3520">
        <v>4.00036E-2</v>
      </c>
      <c r="U3520">
        <v>668.976</v>
      </c>
      <c r="V3520">
        <v>101.36799999999999</v>
      </c>
      <c r="W3520">
        <v>3.01436E-2</v>
      </c>
      <c r="X3520">
        <v>747.26300000000003</v>
      </c>
      <c r="Y3520">
        <v>747.25599999999997</v>
      </c>
      <c r="Z3520">
        <v>1678150</v>
      </c>
      <c r="AA3520">
        <v>53.444600000000001</v>
      </c>
      <c r="AB3520">
        <v>1663350</v>
      </c>
      <c r="AC3520">
        <v>1459440</v>
      </c>
      <c r="AD3520">
        <v>1426790</v>
      </c>
      <c r="AE3520">
        <v>0</v>
      </c>
      <c r="AF3520">
        <v>0</v>
      </c>
      <c r="AG3520">
        <v>1407600</v>
      </c>
      <c r="AH3520">
        <v>640.64300000000003</v>
      </c>
      <c r="AI3520">
        <v>0</v>
      </c>
      <c r="AJ3520">
        <v>0</v>
      </c>
      <c r="AK3520">
        <v>0</v>
      </c>
      <c r="AL3520">
        <v>15445</v>
      </c>
      <c r="AM3520">
        <v>1392160</v>
      </c>
      <c r="AN3520">
        <v>660</v>
      </c>
      <c r="AO3520">
        <v>1370780</v>
      </c>
      <c r="AP3520">
        <v>1343367.125</v>
      </c>
    </row>
    <row r="3521" spans="1:42" x14ac:dyDescent="0.2">
      <c r="A3521">
        <v>3520</v>
      </c>
      <c r="B3521" s="1">
        <v>38499.625</v>
      </c>
      <c r="C3521">
        <v>635</v>
      </c>
      <c r="D3521">
        <v>839</v>
      </c>
      <c r="E3521">
        <v>100</v>
      </c>
      <c r="F3521">
        <v>32.46</v>
      </c>
      <c r="G3521">
        <v>3.07</v>
      </c>
      <c r="H3521">
        <v>0</v>
      </c>
      <c r="I3521">
        <v>39.615400000000001</v>
      </c>
      <c r="J3521">
        <v>270.351</v>
      </c>
      <c r="K3521">
        <v>54.837699999999998</v>
      </c>
      <c r="L3521">
        <v>0</v>
      </c>
      <c r="N3521">
        <v>635</v>
      </c>
      <c r="O3521">
        <v>483.2</v>
      </c>
      <c r="P3521">
        <v>102.959</v>
      </c>
      <c r="Q3521">
        <v>5.9494600000000002</v>
      </c>
      <c r="R3521">
        <v>483.2</v>
      </c>
      <c r="S3521">
        <v>96.352800000000002</v>
      </c>
      <c r="T3521">
        <v>3.1054100000000001E-2</v>
      </c>
      <c r="U3521">
        <v>465.40800000000002</v>
      </c>
      <c r="V3521">
        <v>92.786900000000003</v>
      </c>
      <c r="W3521">
        <v>2.3399900000000001E-2</v>
      </c>
      <c r="X3521">
        <v>541.47199999999998</v>
      </c>
      <c r="Y3521">
        <v>541.46900000000005</v>
      </c>
      <c r="Z3521">
        <v>1216010</v>
      </c>
      <c r="AA3521">
        <v>46.316200000000002</v>
      </c>
      <c r="AB3521">
        <v>1182700</v>
      </c>
      <c r="AC3521">
        <v>1071900</v>
      </c>
      <c r="AD3521">
        <v>1046140</v>
      </c>
      <c r="AE3521">
        <v>0</v>
      </c>
      <c r="AF3521">
        <v>0</v>
      </c>
      <c r="AG3521">
        <v>1036220</v>
      </c>
      <c r="AH3521">
        <v>655.69899999999996</v>
      </c>
      <c r="AI3521">
        <v>0</v>
      </c>
      <c r="AJ3521">
        <v>0</v>
      </c>
      <c r="AK3521">
        <v>0</v>
      </c>
      <c r="AL3521">
        <v>603.96</v>
      </c>
      <c r="AM3521">
        <v>1035620</v>
      </c>
      <c r="AN3521">
        <v>660</v>
      </c>
      <c r="AO3521">
        <v>1021930</v>
      </c>
      <c r="AP3521">
        <v>1001492.0625</v>
      </c>
    </row>
    <row r="3522" spans="1:42" x14ac:dyDescent="0.2">
      <c r="A3522">
        <v>3521</v>
      </c>
      <c r="B3522" s="1">
        <v>38499.666666666664</v>
      </c>
      <c r="C3522">
        <v>425</v>
      </c>
      <c r="D3522">
        <v>688</v>
      </c>
      <c r="E3522">
        <v>109</v>
      </c>
      <c r="F3522">
        <v>32.85</v>
      </c>
      <c r="G3522">
        <v>3.07</v>
      </c>
      <c r="H3522">
        <v>0</v>
      </c>
      <c r="I3522">
        <v>27.3108</v>
      </c>
      <c r="J3522">
        <v>278.28100000000001</v>
      </c>
      <c r="K3522">
        <v>68.792599999999993</v>
      </c>
      <c r="L3522">
        <v>0</v>
      </c>
      <c r="N3522">
        <v>425</v>
      </c>
      <c r="O3522">
        <v>249.143</v>
      </c>
      <c r="P3522">
        <v>104.96</v>
      </c>
      <c r="Q3522">
        <v>3.9819200000000001</v>
      </c>
      <c r="R3522">
        <v>249.143</v>
      </c>
      <c r="S3522">
        <v>98.225200000000001</v>
      </c>
      <c r="T3522">
        <v>2.0784299999999999E-2</v>
      </c>
      <c r="U3522">
        <v>227.16399999999999</v>
      </c>
      <c r="V3522">
        <v>94.5899</v>
      </c>
      <c r="W3522">
        <v>1.5661399999999999E-2</v>
      </c>
      <c r="X3522">
        <v>312.11700000000002</v>
      </c>
      <c r="Y3522">
        <v>312.11399999999998</v>
      </c>
      <c r="Z3522">
        <v>700929</v>
      </c>
      <c r="AA3522">
        <v>40.837000000000003</v>
      </c>
      <c r="AB3522">
        <v>658146</v>
      </c>
      <c r="AC3522">
        <v>610271</v>
      </c>
      <c r="AD3522">
        <v>595519</v>
      </c>
      <c r="AE3522">
        <v>0</v>
      </c>
      <c r="AF3522">
        <v>0</v>
      </c>
      <c r="AG3522">
        <v>592260</v>
      </c>
      <c r="AH3522">
        <v>653.90099999999995</v>
      </c>
      <c r="AI3522">
        <v>0</v>
      </c>
      <c r="AJ3522">
        <v>0</v>
      </c>
      <c r="AK3522">
        <v>0</v>
      </c>
      <c r="AL3522">
        <v>842.29499999999996</v>
      </c>
      <c r="AM3522">
        <v>591418</v>
      </c>
      <c r="AN3522">
        <v>660</v>
      </c>
      <c r="AO3522">
        <v>583704</v>
      </c>
      <c r="AP3522">
        <v>572029.75</v>
      </c>
    </row>
    <row r="3523" spans="1:42" x14ac:dyDescent="0.2">
      <c r="A3523">
        <v>3522</v>
      </c>
      <c r="B3523" s="1">
        <v>38499.708333333336</v>
      </c>
      <c r="C3523">
        <v>190</v>
      </c>
      <c r="D3523">
        <v>304</v>
      </c>
      <c r="E3523">
        <v>110</v>
      </c>
      <c r="F3523">
        <v>32.130000000000003</v>
      </c>
      <c r="G3523">
        <v>3.07</v>
      </c>
      <c r="H3523">
        <v>0</v>
      </c>
      <c r="I3523">
        <v>15.2415</v>
      </c>
      <c r="J3523">
        <v>285.81900000000002</v>
      </c>
      <c r="K3523">
        <v>82.697900000000004</v>
      </c>
      <c r="L3523">
        <v>0</v>
      </c>
      <c r="N3523">
        <v>190</v>
      </c>
      <c r="O3523">
        <v>38.678600000000003</v>
      </c>
      <c r="P3523">
        <v>94.417699999999996</v>
      </c>
      <c r="Q3523">
        <v>1.7801499999999999</v>
      </c>
      <c r="R3523">
        <v>38.678600000000003</v>
      </c>
      <c r="S3523">
        <v>88.359700000000004</v>
      </c>
      <c r="T3523">
        <v>9.2917899999999994E-3</v>
      </c>
      <c r="U3523">
        <v>25.396899999999999</v>
      </c>
      <c r="V3523">
        <v>85.089600000000004</v>
      </c>
      <c r="W3523">
        <v>7.0015600000000004E-3</v>
      </c>
      <c r="X3523">
        <v>107.179</v>
      </c>
      <c r="Y3523">
        <v>107.173</v>
      </c>
      <c r="Z3523">
        <v>240685</v>
      </c>
      <c r="AA3523">
        <v>34.872599999999998</v>
      </c>
      <c r="AB3523">
        <v>208238</v>
      </c>
      <c r="AC3523">
        <v>197858</v>
      </c>
      <c r="AD3523">
        <v>193300</v>
      </c>
      <c r="AE3523">
        <v>0</v>
      </c>
      <c r="AF3523">
        <v>0</v>
      </c>
      <c r="AG3523">
        <v>192923</v>
      </c>
      <c r="AH3523">
        <v>626.46900000000005</v>
      </c>
      <c r="AI3523">
        <v>0</v>
      </c>
      <c r="AJ3523">
        <v>0</v>
      </c>
      <c r="AK3523">
        <v>0</v>
      </c>
      <c r="AL3523">
        <v>7836.83</v>
      </c>
      <c r="AM3523">
        <v>185086</v>
      </c>
      <c r="AN3523">
        <v>660</v>
      </c>
      <c r="AO3523">
        <v>180109</v>
      </c>
      <c r="AP3523">
        <v>176506.46875</v>
      </c>
    </row>
    <row r="3524" spans="1:42" x14ac:dyDescent="0.2">
      <c r="A3524">
        <v>3523</v>
      </c>
      <c r="B3524" s="1">
        <v>38499.75</v>
      </c>
      <c r="C3524">
        <v>25</v>
      </c>
      <c r="D3524">
        <v>129</v>
      </c>
      <c r="E3524">
        <v>14</v>
      </c>
      <c r="F3524">
        <v>31.4</v>
      </c>
      <c r="G3524">
        <v>8.93</v>
      </c>
      <c r="H3524">
        <v>0</v>
      </c>
      <c r="I3524">
        <v>3.6233300000000002</v>
      </c>
      <c r="J3524">
        <v>293.66899999999998</v>
      </c>
      <c r="K3524">
        <v>90</v>
      </c>
      <c r="L3524">
        <v>0</v>
      </c>
      <c r="N3524">
        <v>25</v>
      </c>
      <c r="O3524">
        <v>0</v>
      </c>
      <c r="P3524">
        <v>10.362399999999999</v>
      </c>
      <c r="Q3524">
        <v>0.23423099999999999</v>
      </c>
      <c r="R3524">
        <v>0</v>
      </c>
      <c r="S3524">
        <v>9.6974900000000002</v>
      </c>
      <c r="T3524">
        <v>1.2225999999999999E-3</v>
      </c>
      <c r="U3524">
        <v>0</v>
      </c>
      <c r="V3524">
        <v>9.3385999999999996</v>
      </c>
      <c r="W3524">
        <v>9.2125799999999999E-4</v>
      </c>
      <c r="X3524">
        <v>9.0593299999999992</v>
      </c>
      <c r="Y3524">
        <v>9.0589399999999998</v>
      </c>
      <c r="Z3524">
        <v>20344</v>
      </c>
      <c r="AA3524">
        <v>31.559000000000001</v>
      </c>
      <c r="AB3524">
        <v>11695.3</v>
      </c>
      <c r="AC3524">
        <v>11301.6</v>
      </c>
      <c r="AD3524">
        <v>11089.8</v>
      </c>
      <c r="AE3524">
        <v>0</v>
      </c>
      <c r="AF3524">
        <v>0</v>
      </c>
      <c r="AG3524">
        <v>11087.9</v>
      </c>
      <c r="AH3524">
        <v>504.709</v>
      </c>
      <c r="AI3524">
        <v>0</v>
      </c>
      <c r="AJ3524">
        <v>0</v>
      </c>
      <c r="AK3524">
        <v>0</v>
      </c>
      <c r="AL3524">
        <v>11087.9</v>
      </c>
      <c r="AM3524">
        <v>0</v>
      </c>
      <c r="AN3524">
        <v>660</v>
      </c>
      <c r="AO3524">
        <v>0</v>
      </c>
      <c r="AP3524">
        <v>0</v>
      </c>
    </row>
    <row r="3525" spans="1:42" x14ac:dyDescent="0.2">
      <c r="A3525">
        <v>3524</v>
      </c>
      <c r="B3525" s="1">
        <v>38499.791666666664</v>
      </c>
      <c r="C3525">
        <v>0</v>
      </c>
      <c r="D3525">
        <v>0</v>
      </c>
      <c r="E3525">
        <v>0</v>
      </c>
      <c r="F3525">
        <v>30.67</v>
      </c>
      <c r="G3525">
        <v>8.93</v>
      </c>
      <c r="H3525">
        <v>0</v>
      </c>
    </row>
    <row r="3526" spans="1:42" x14ac:dyDescent="0.2">
      <c r="A3526">
        <v>3525</v>
      </c>
      <c r="B3526" s="1">
        <v>38499.833333333336</v>
      </c>
      <c r="C3526">
        <v>0</v>
      </c>
      <c r="D3526">
        <v>0</v>
      </c>
      <c r="E3526">
        <v>0</v>
      </c>
      <c r="F3526">
        <v>29.26</v>
      </c>
      <c r="G3526">
        <v>8.93</v>
      </c>
      <c r="H3526">
        <v>0</v>
      </c>
    </row>
    <row r="3527" spans="1:42" x14ac:dyDescent="0.2">
      <c r="A3527">
        <v>3526</v>
      </c>
      <c r="B3527" s="1">
        <v>38499.875</v>
      </c>
      <c r="C3527">
        <v>0</v>
      </c>
      <c r="D3527">
        <v>0</v>
      </c>
      <c r="E3527">
        <v>0</v>
      </c>
      <c r="F3527">
        <v>27.85</v>
      </c>
      <c r="G3527">
        <v>6.47</v>
      </c>
      <c r="H3527">
        <v>0</v>
      </c>
    </row>
    <row r="3528" spans="1:42" x14ac:dyDescent="0.2">
      <c r="A3528">
        <v>3527</v>
      </c>
      <c r="B3528" s="1">
        <v>38499.916666666664</v>
      </c>
      <c r="C3528">
        <v>0</v>
      </c>
      <c r="D3528">
        <v>0</v>
      </c>
      <c r="E3528">
        <v>0</v>
      </c>
      <c r="F3528">
        <v>26.44</v>
      </c>
      <c r="G3528">
        <v>6.47</v>
      </c>
      <c r="H3528">
        <v>0</v>
      </c>
    </row>
    <row r="3529" spans="1:42" x14ac:dyDescent="0.2">
      <c r="A3529">
        <v>3528</v>
      </c>
      <c r="B3529" s="1">
        <v>38499.958333333336</v>
      </c>
      <c r="C3529">
        <v>0</v>
      </c>
      <c r="D3529">
        <v>0</v>
      </c>
      <c r="E3529">
        <v>0</v>
      </c>
      <c r="F3529">
        <v>25.4</v>
      </c>
      <c r="G3529">
        <v>6.47</v>
      </c>
      <c r="H3529">
        <v>0</v>
      </c>
    </row>
    <row r="3530" spans="1:42" x14ac:dyDescent="0.2">
      <c r="A3530">
        <v>3529</v>
      </c>
      <c r="B3530" s="1">
        <v>38500</v>
      </c>
      <c r="C3530">
        <v>0</v>
      </c>
      <c r="D3530">
        <v>0</v>
      </c>
      <c r="E3530">
        <v>0</v>
      </c>
      <c r="F3530">
        <v>24.36</v>
      </c>
      <c r="G3530">
        <v>6.07</v>
      </c>
      <c r="H3530">
        <v>0</v>
      </c>
    </row>
    <row r="3531" spans="1:42" x14ac:dyDescent="0.2">
      <c r="A3531">
        <v>3530</v>
      </c>
      <c r="B3531" s="1">
        <v>38500.041666666664</v>
      </c>
      <c r="C3531">
        <v>0</v>
      </c>
      <c r="D3531">
        <v>0</v>
      </c>
      <c r="E3531">
        <v>0</v>
      </c>
      <c r="F3531">
        <v>23.32</v>
      </c>
      <c r="G3531">
        <v>6.07</v>
      </c>
      <c r="H3531">
        <v>0</v>
      </c>
    </row>
    <row r="3532" spans="1:42" x14ac:dyDescent="0.2">
      <c r="A3532">
        <v>3531</v>
      </c>
      <c r="B3532" s="1">
        <v>38500.083333333336</v>
      </c>
      <c r="C3532">
        <v>0</v>
      </c>
      <c r="D3532">
        <v>0</v>
      </c>
      <c r="E3532">
        <v>0</v>
      </c>
      <c r="F3532">
        <v>22.03</v>
      </c>
      <c r="G3532">
        <v>6.07</v>
      </c>
      <c r="H3532">
        <v>0</v>
      </c>
    </row>
    <row r="3533" spans="1:42" x14ac:dyDescent="0.2">
      <c r="A3533">
        <v>3532</v>
      </c>
      <c r="B3533" s="1">
        <v>38500.125</v>
      </c>
      <c r="C3533">
        <v>0</v>
      </c>
      <c r="D3533">
        <v>0</v>
      </c>
      <c r="E3533">
        <v>0</v>
      </c>
      <c r="F3533">
        <v>20.74</v>
      </c>
      <c r="G3533">
        <v>3.77</v>
      </c>
      <c r="H3533">
        <v>0</v>
      </c>
    </row>
    <row r="3534" spans="1:42" x14ac:dyDescent="0.2">
      <c r="A3534">
        <v>3533</v>
      </c>
      <c r="B3534" s="1">
        <v>38500.166666666664</v>
      </c>
      <c r="C3534">
        <v>3</v>
      </c>
      <c r="D3534">
        <v>65</v>
      </c>
      <c r="E3534">
        <v>1</v>
      </c>
      <c r="F3534">
        <v>19.45</v>
      </c>
      <c r="G3534">
        <v>3.77</v>
      </c>
      <c r="H3534">
        <v>0</v>
      </c>
      <c r="I3534">
        <v>-2.49315</v>
      </c>
      <c r="J3534">
        <v>61.5837</v>
      </c>
      <c r="K3534">
        <v>90</v>
      </c>
      <c r="L3534">
        <v>0</v>
      </c>
      <c r="N3534">
        <v>3</v>
      </c>
      <c r="O3534">
        <v>0</v>
      </c>
      <c r="P3534">
        <v>0.726692</v>
      </c>
      <c r="Q3534">
        <v>2.8107699999999999E-2</v>
      </c>
      <c r="R3534">
        <v>0</v>
      </c>
      <c r="S3534">
        <v>0.68006599999999995</v>
      </c>
      <c r="T3534">
        <v>0</v>
      </c>
      <c r="U3534">
        <v>0</v>
      </c>
      <c r="V3534">
        <v>0.65489699999999995</v>
      </c>
      <c r="W3534">
        <v>0</v>
      </c>
      <c r="X3534">
        <v>0.63524999999999998</v>
      </c>
      <c r="Y3534">
        <v>0.63522900000000004</v>
      </c>
      <c r="Z3534">
        <v>1426.56</v>
      </c>
      <c r="AA3534">
        <v>19.465499999999999</v>
      </c>
      <c r="AB3534">
        <v>98.700299999999999</v>
      </c>
      <c r="AC3534">
        <v>98.052899999999994</v>
      </c>
      <c r="AD3534">
        <v>97.362200000000001</v>
      </c>
      <c r="AE3534">
        <v>0</v>
      </c>
      <c r="AF3534">
        <v>0</v>
      </c>
      <c r="AG3534">
        <v>97.358199999999997</v>
      </c>
      <c r="AH3534">
        <v>98.0321</v>
      </c>
      <c r="AI3534">
        <v>0</v>
      </c>
      <c r="AJ3534">
        <v>0</v>
      </c>
      <c r="AK3534">
        <v>0</v>
      </c>
      <c r="AL3534">
        <v>97.358199999999997</v>
      </c>
      <c r="AM3534">
        <v>0</v>
      </c>
      <c r="AN3534">
        <v>660</v>
      </c>
      <c r="AO3534">
        <v>0</v>
      </c>
      <c r="AP3534">
        <v>0</v>
      </c>
    </row>
    <row r="3535" spans="1:42" x14ac:dyDescent="0.2">
      <c r="A3535">
        <v>3534</v>
      </c>
      <c r="B3535" s="1">
        <v>38500.208333333336</v>
      </c>
      <c r="C3535">
        <v>113</v>
      </c>
      <c r="D3535">
        <v>421</v>
      </c>
      <c r="E3535">
        <v>48</v>
      </c>
      <c r="F3535">
        <v>20.04</v>
      </c>
      <c r="G3535">
        <v>3.77</v>
      </c>
      <c r="H3535">
        <v>0</v>
      </c>
      <c r="I3535">
        <v>8.7676700000000007</v>
      </c>
      <c r="J3535">
        <v>69.837999999999994</v>
      </c>
      <c r="K3535">
        <v>90</v>
      </c>
      <c r="L3535">
        <v>0</v>
      </c>
      <c r="N3535">
        <v>113</v>
      </c>
      <c r="O3535">
        <v>0</v>
      </c>
      <c r="P3535">
        <v>37.213000000000001</v>
      </c>
      <c r="Q3535">
        <v>1.0587200000000001</v>
      </c>
      <c r="R3535">
        <v>0</v>
      </c>
      <c r="S3535">
        <v>34.825299999999999</v>
      </c>
      <c r="T3535">
        <v>5.5261700000000004E-3</v>
      </c>
      <c r="U3535">
        <v>0</v>
      </c>
      <c r="V3535">
        <v>33.5364</v>
      </c>
      <c r="W3535">
        <v>4.1640799999999997E-3</v>
      </c>
      <c r="X3535">
        <v>32.534399999999998</v>
      </c>
      <c r="Y3535">
        <v>32.532200000000003</v>
      </c>
      <c r="Z3535">
        <v>73058.8</v>
      </c>
      <c r="AA3535">
        <v>20.834900000000001</v>
      </c>
      <c r="AB3535">
        <v>55314.5</v>
      </c>
      <c r="AC3535">
        <v>56558.3</v>
      </c>
      <c r="AD3535">
        <v>55149.4</v>
      </c>
      <c r="AE3535">
        <v>0</v>
      </c>
      <c r="AF3535">
        <v>0</v>
      </c>
      <c r="AG3535">
        <v>55117.7</v>
      </c>
      <c r="AH3535">
        <v>616.87099999999998</v>
      </c>
      <c r="AI3535">
        <v>0</v>
      </c>
      <c r="AJ3535">
        <v>0</v>
      </c>
      <c r="AK3535">
        <v>0</v>
      </c>
      <c r="AL3535">
        <v>3439.08</v>
      </c>
      <c r="AM3535">
        <v>51678.6</v>
      </c>
      <c r="AN3535">
        <v>660</v>
      </c>
      <c r="AO3535">
        <v>49875.1</v>
      </c>
      <c r="AP3535">
        <v>48877.57421875</v>
      </c>
    </row>
    <row r="3536" spans="1:42" x14ac:dyDescent="0.2">
      <c r="A3536">
        <v>3535</v>
      </c>
      <c r="B3536" s="1">
        <v>38500.25</v>
      </c>
      <c r="C3536">
        <v>324</v>
      </c>
      <c r="D3536">
        <v>709</v>
      </c>
      <c r="E3536">
        <v>74</v>
      </c>
      <c r="F3536">
        <v>20.64</v>
      </c>
      <c r="G3536">
        <v>3.48</v>
      </c>
      <c r="H3536">
        <v>0</v>
      </c>
      <c r="I3536">
        <v>20.617999999999999</v>
      </c>
      <c r="J3536">
        <v>77.456599999999995</v>
      </c>
      <c r="K3536">
        <v>76.512200000000007</v>
      </c>
      <c r="L3536">
        <v>0</v>
      </c>
      <c r="N3536">
        <v>324</v>
      </c>
      <c r="O3536">
        <v>165.58799999999999</v>
      </c>
      <c r="P3536">
        <v>68.1755</v>
      </c>
      <c r="Q3536">
        <v>3.0356299999999998</v>
      </c>
      <c r="R3536">
        <v>163.684</v>
      </c>
      <c r="S3536">
        <v>63.801200000000001</v>
      </c>
      <c r="T3536">
        <v>1.5844899999999999E-2</v>
      </c>
      <c r="U3536">
        <v>136.77799999999999</v>
      </c>
      <c r="V3536">
        <v>61.44</v>
      </c>
      <c r="W3536">
        <v>1.19395E-2</v>
      </c>
      <c r="X3536">
        <v>192.28299999999999</v>
      </c>
      <c r="Y3536">
        <v>192.28299999999999</v>
      </c>
      <c r="Z3536">
        <v>431823</v>
      </c>
      <c r="AA3536">
        <v>25.428999999999998</v>
      </c>
      <c r="AB3536">
        <v>391921</v>
      </c>
      <c r="AC3536">
        <v>391053</v>
      </c>
      <c r="AD3536">
        <v>373100</v>
      </c>
      <c r="AE3536">
        <v>0</v>
      </c>
      <c r="AF3536">
        <v>0</v>
      </c>
      <c r="AG3536">
        <v>371894</v>
      </c>
      <c r="AH3536">
        <v>675.80799999999999</v>
      </c>
      <c r="AI3536">
        <v>0</v>
      </c>
      <c r="AJ3536">
        <v>0</v>
      </c>
      <c r="AK3536">
        <v>0</v>
      </c>
      <c r="AL3536">
        <v>473.13099999999997</v>
      </c>
      <c r="AM3536">
        <v>371421</v>
      </c>
      <c r="AN3536">
        <v>681.31799999999998</v>
      </c>
      <c r="AO3536">
        <v>364993</v>
      </c>
      <c r="AP3536">
        <v>357692.9375</v>
      </c>
    </row>
    <row r="3537" spans="1:42" x14ac:dyDescent="0.2">
      <c r="A3537">
        <v>3536</v>
      </c>
      <c r="B3537" s="1">
        <v>38500.291666666664</v>
      </c>
      <c r="C3537">
        <v>537</v>
      </c>
      <c r="D3537">
        <v>827</v>
      </c>
      <c r="E3537">
        <v>88</v>
      </c>
      <c r="F3537">
        <v>21.24</v>
      </c>
      <c r="G3537">
        <v>3.48</v>
      </c>
      <c r="H3537">
        <v>0</v>
      </c>
      <c r="I3537">
        <v>32.821199999999997</v>
      </c>
      <c r="J3537">
        <v>85.040300000000002</v>
      </c>
      <c r="K3537">
        <v>62.578600000000002</v>
      </c>
      <c r="L3537">
        <v>0</v>
      </c>
      <c r="N3537">
        <v>537</v>
      </c>
      <c r="O3537">
        <v>381.49700000000001</v>
      </c>
      <c r="P3537">
        <v>88.839100000000002</v>
      </c>
      <c r="Q3537">
        <v>5.0312700000000001</v>
      </c>
      <c r="R3537">
        <v>381.49700000000001</v>
      </c>
      <c r="S3537">
        <v>83.139099999999999</v>
      </c>
      <c r="T3537">
        <v>2.62615E-2</v>
      </c>
      <c r="U3537">
        <v>359.15199999999999</v>
      </c>
      <c r="V3537">
        <v>80.062100000000001</v>
      </c>
      <c r="W3537">
        <v>1.97886E-2</v>
      </c>
      <c r="X3537">
        <v>426.05700000000002</v>
      </c>
      <c r="Y3537">
        <v>426.053</v>
      </c>
      <c r="Z3537">
        <v>956808</v>
      </c>
      <c r="AA3537">
        <v>31.851199999999999</v>
      </c>
      <c r="AB3537">
        <v>916797</v>
      </c>
      <c r="AC3537">
        <v>888917</v>
      </c>
      <c r="AD3537">
        <v>866271</v>
      </c>
      <c r="AE3537">
        <v>0</v>
      </c>
      <c r="AF3537">
        <v>0</v>
      </c>
      <c r="AG3537">
        <v>860209</v>
      </c>
      <c r="AH3537">
        <v>696.04</v>
      </c>
      <c r="AI3537">
        <v>0</v>
      </c>
      <c r="AJ3537">
        <v>0</v>
      </c>
      <c r="AK3537">
        <v>0</v>
      </c>
      <c r="AL3537">
        <v>0</v>
      </c>
      <c r="AM3537">
        <v>860209</v>
      </c>
      <c r="AN3537">
        <v>696.04</v>
      </c>
      <c r="AO3537">
        <v>847476</v>
      </c>
      <c r="AP3537">
        <v>830526.8125</v>
      </c>
    </row>
    <row r="3538" spans="1:42" x14ac:dyDescent="0.2">
      <c r="A3538">
        <v>3537</v>
      </c>
      <c r="B3538" s="1">
        <v>38500.333333333336</v>
      </c>
      <c r="C3538">
        <v>729</v>
      </c>
      <c r="D3538">
        <v>885</v>
      </c>
      <c r="E3538">
        <v>101</v>
      </c>
      <c r="F3538">
        <v>22.98</v>
      </c>
      <c r="G3538">
        <v>3.48</v>
      </c>
      <c r="H3538">
        <v>0</v>
      </c>
      <c r="I3538">
        <v>45.165599999999998</v>
      </c>
      <c r="J3538">
        <v>93.438800000000001</v>
      </c>
      <c r="K3538">
        <v>48.655999999999999</v>
      </c>
      <c r="L3538">
        <v>0</v>
      </c>
      <c r="N3538">
        <v>729</v>
      </c>
      <c r="O3538">
        <v>584.98900000000003</v>
      </c>
      <c r="P3538">
        <v>104.048</v>
      </c>
      <c r="Q3538">
        <v>6.8301600000000002</v>
      </c>
      <c r="R3538">
        <v>584.98900000000003</v>
      </c>
      <c r="S3538">
        <v>97.372399999999999</v>
      </c>
      <c r="T3538">
        <v>3.5651099999999998E-2</v>
      </c>
      <c r="U3538">
        <v>569.96</v>
      </c>
      <c r="V3538">
        <v>93.768699999999995</v>
      </c>
      <c r="W3538">
        <v>2.68639E-2</v>
      </c>
      <c r="X3538">
        <v>643.84299999999996</v>
      </c>
      <c r="Y3538">
        <v>643.83699999999999</v>
      </c>
      <c r="Z3538">
        <v>1445890</v>
      </c>
      <c r="AA3538">
        <v>39.015300000000003</v>
      </c>
      <c r="AB3538">
        <v>1420960</v>
      </c>
      <c r="AC3538">
        <v>1335140</v>
      </c>
      <c r="AD3538">
        <v>1302420</v>
      </c>
      <c r="AE3538">
        <v>0</v>
      </c>
      <c r="AF3538">
        <v>0</v>
      </c>
      <c r="AG3538">
        <v>1288320</v>
      </c>
      <c r="AH3538">
        <v>683.67100000000005</v>
      </c>
      <c r="AI3538">
        <v>0</v>
      </c>
      <c r="AJ3538">
        <v>0</v>
      </c>
      <c r="AK3538">
        <v>0</v>
      </c>
      <c r="AL3538">
        <v>0</v>
      </c>
      <c r="AM3538">
        <v>1288320</v>
      </c>
      <c r="AN3538">
        <v>683.67100000000005</v>
      </c>
      <c r="AO3538">
        <v>1268260</v>
      </c>
      <c r="AP3538">
        <v>1242890.125</v>
      </c>
    </row>
    <row r="3539" spans="1:42" x14ac:dyDescent="0.2">
      <c r="A3539">
        <v>3538</v>
      </c>
      <c r="B3539" s="1">
        <v>38500.375</v>
      </c>
      <c r="C3539">
        <v>880</v>
      </c>
      <c r="D3539">
        <v>907</v>
      </c>
      <c r="E3539">
        <v>116</v>
      </c>
      <c r="F3539">
        <v>24.73</v>
      </c>
      <c r="G3539">
        <v>1.19</v>
      </c>
      <c r="H3539">
        <v>0</v>
      </c>
      <c r="I3539">
        <v>57.366399999999999</v>
      </c>
      <c r="J3539">
        <v>104.358</v>
      </c>
      <c r="K3539">
        <v>34.940100000000001</v>
      </c>
      <c r="L3539">
        <v>0</v>
      </c>
      <c r="N3539">
        <v>880</v>
      </c>
      <c r="O3539">
        <v>743.69299999999998</v>
      </c>
      <c r="P3539">
        <v>119.416</v>
      </c>
      <c r="Q3539">
        <v>8.2449200000000005</v>
      </c>
      <c r="R3539">
        <v>743.69299999999998</v>
      </c>
      <c r="S3539">
        <v>111.754</v>
      </c>
      <c r="T3539">
        <v>4.3035700000000003E-2</v>
      </c>
      <c r="U3539">
        <v>735.51599999999996</v>
      </c>
      <c r="V3539">
        <v>107.61799999999999</v>
      </c>
      <c r="W3539">
        <v>3.24283E-2</v>
      </c>
      <c r="X3539">
        <v>817.87199999999996</v>
      </c>
      <c r="Y3539">
        <v>817.86500000000001</v>
      </c>
      <c r="Z3539">
        <v>1836720</v>
      </c>
      <c r="AA3539">
        <v>48.456800000000001</v>
      </c>
      <c r="AB3539">
        <v>1829550</v>
      </c>
      <c r="AC3539">
        <v>1646550</v>
      </c>
      <c r="AD3539">
        <v>1609170</v>
      </c>
      <c r="AE3539">
        <v>0</v>
      </c>
      <c r="AF3539">
        <v>0</v>
      </c>
      <c r="AG3539">
        <v>1586220</v>
      </c>
      <c r="AH3539">
        <v>660.07799999999997</v>
      </c>
      <c r="AI3539">
        <v>0</v>
      </c>
      <c r="AJ3539">
        <v>0</v>
      </c>
      <c r="AK3539">
        <v>0</v>
      </c>
      <c r="AL3539">
        <v>56.362900000000003</v>
      </c>
      <c r="AM3539">
        <v>1586160</v>
      </c>
      <c r="AN3539">
        <v>661.59100000000001</v>
      </c>
      <c r="AO3539">
        <v>1559370</v>
      </c>
      <c r="AP3539">
        <v>1528179.25</v>
      </c>
    </row>
    <row r="3540" spans="1:42" x14ac:dyDescent="0.2">
      <c r="A3540">
        <v>3539</v>
      </c>
      <c r="B3540" s="1">
        <v>38500.416666666664</v>
      </c>
      <c r="C3540">
        <v>992</v>
      </c>
      <c r="D3540">
        <v>934</v>
      </c>
      <c r="E3540">
        <v>122</v>
      </c>
      <c r="F3540">
        <v>26.47</v>
      </c>
      <c r="G3540">
        <v>1.19</v>
      </c>
      <c r="H3540">
        <v>0</v>
      </c>
      <c r="I3540">
        <v>68.737899999999996</v>
      </c>
      <c r="J3540">
        <v>122.61</v>
      </c>
      <c r="K3540">
        <v>21.996200000000002</v>
      </c>
      <c r="L3540">
        <v>0</v>
      </c>
      <c r="N3540">
        <v>992</v>
      </c>
      <c r="O3540">
        <v>865.59199999999998</v>
      </c>
      <c r="P3540">
        <v>124.965</v>
      </c>
      <c r="Q3540">
        <v>9.2942699999999991</v>
      </c>
      <c r="R3540">
        <v>865.59199999999998</v>
      </c>
      <c r="S3540">
        <v>116.947</v>
      </c>
      <c r="T3540">
        <v>4.8512899999999998E-2</v>
      </c>
      <c r="U3540">
        <v>862.19399999999996</v>
      </c>
      <c r="V3540">
        <v>112.619</v>
      </c>
      <c r="W3540">
        <v>3.6555499999999998E-2</v>
      </c>
      <c r="X3540">
        <v>945.60400000000004</v>
      </c>
      <c r="Y3540">
        <v>945.59699999999998</v>
      </c>
      <c r="Z3540">
        <v>2123570</v>
      </c>
      <c r="AA3540">
        <v>53.9024</v>
      </c>
      <c r="AB3540">
        <v>2131210</v>
      </c>
      <c r="AC3540">
        <v>1870160</v>
      </c>
      <c r="AD3540">
        <v>1828240</v>
      </c>
      <c r="AE3540">
        <v>0</v>
      </c>
      <c r="AF3540">
        <v>0</v>
      </c>
      <c r="AG3540">
        <v>1797430</v>
      </c>
      <c r="AH3540">
        <v>645.08600000000001</v>
      </c>
      <c r="AI3540">
        <v>0</v>
      </c>
      <c r="AJ3540">
        <v>0</v>
      </c>
      <c r="AK3540">
        <v>0</v>
      </c>
      <c r="AL3540">
        <v>10480.4</v>
      </c>
      <c r="AM3540">
        <v>1786950</v>
      </c>
      <c r="AN3540">
        <v>660</v>
      </c>
      <c r="AO3540">
        <v>1753230</v>
      </c>
      <c r="AP3540">
        <v>1718169.25</v>
      </c>
    </row>
    <row r="3541" spans="1:42" x14ac:dyDescent="0.2">
      <c r="A3541">
        <v>3540</v>
      </c>
      <c r="B3541" s="1">
        <v>38500.458333333336</v>
      </c>
      <c r="C3541">
        <v>1045</v>
      </c>
      <c r="D3541">
        <v>949</v>
      </c>
      <c r="E3541">
        <v>124</v>
      </c>
      <c r="F3541">
        <v>27.7</v>
      </c>
      <c r="G3541">
        <v>1.19</v>
      </c>
      <c r="H3541">
        <v>0</v>
      </c>
      <c r="I3541">
        <v>76.512699999999995</v>
      </c>
      <c r="J3541">
        <v>163.12</v>
      </c>
      <c r="K3541">
        <v>12.674099999999999</v>
      </c>
      <c r="L3541">
        <v>0</v>
      </c>
      <c r="N3541">
        <v>1045</v>
      </c>
      <c r="O3541">
        <v>924.04200000000003</v>
      </c>
      <c r="P3541">
        <v>126.202</v>
      </c>
      <c r="Q3541">
        <v>9.7908399999999993</v>
      </c>
      <c r="R3541">
        <v>924.04200000000003</v>
      </c>
      <c r="S3541">
        <v>118.105</v>
      </c>
      <c r="T3541">
        <v>5.1104799999999999E-2</v>
      </c>
      <c r="U3541">
        <v>922.88800000000003</v>
      </c>
      <c r="V3541">
        <v>113.73399999999999</v>
      </c>
      <c r="W3541">
        <v>3.8508599999999997E-2</v>
      </c>
      <c r="X3541">
        <v>1005.56</v>
      </c>
      <c r="Y3541">
        <v>1005.56</v>
      </c>
      <c r="Z3541">
        <v>2258230</v>
      </c>
      <c r="AA3541">
        <v>56.8718</v>
      </c>
      <c r="AB3541">
        <v>2273140</v>
      </c>
      <c r="AC3541">
        <v>1966670</v>
      </c>
      <c r="AD3541">
        <v>1922970</v>
      </c>
      <c r="AE3541">
        <v>0</v>
      </c>
      <c r="AF3541">
        <v>0</v>
      </c>
      <c r="AG3541">
        <v>1888070</v>
      </c>
      <c r="AH3541">
        <v>636.64300000000003</v>
      </c>
      <c r="AI3541">
        <v>0</v>
      </c>
      <c r="AJ3541">
        <v>0</v>
      </c>
      <c r="AK3541">
        <v>0</v>
      </c>
      <c r="AL3541">
        <v>28495.5</v>
      </c>
      <c r="AM3541">
        <v>1859580</v>
      </c>
      <c r="AN3541">
        <v>660</v>
      </c>
      <c r="AO3541">
        <v>1823140</v>
      </c>
      <c r="AP3541">
        <v>1786672.25</v>
      </c>
    </row>
    <row r="3542" spans="1:42" x14ac:dyDescent="0.2">
      <c r="A3542">
        <v>3541</v>
      </c>
      <c r="B3542" s="1">
        <v>38500.5</v>
      </c>
      <c r="C3542">
        <v>1026</v>
      </c>
      <c r="D3542">
        <v>940</v>
      </c>
      <c r="E3542">
        <v>124</v>
      </c>
      <c r="F3542">
        <v>28.93</v>
      </c>
      <c r="G3542">
        <v>3.11</v>
      </c>
      <c r="H3542">
        <v>0</v>
      </c>
      <c r="I3542">
        <v>73.915999999999997</v>
      </c>
      <c r="J3542">
        <v>219.071</v>
      </c>
      <c r="K3542">
        <v>15.9018</v>
      </c>
      <c r="L3542">
        <v>0</v>
      </c>
      <c r="N3542">
        <v>1026</v>
      </c>
      <c r="O3542">
        <v>902.822</v>
      </c>
      <c r="P3542">
        <v>126.47199999999999</v>
      </c>
      <c r="Q3542">
        <v>9.6128199999999993</v>
      </c>
      <c r="R3542">
        <v>902.822</v>
      </c>
      <c r="S3542">
        <v>118.357</v>
      </c>
      <c r="T3542">
        <v>5.0175699999999997E-2</v>
      </c>
      <c r="U3542">
        <v>901.02599999999995</v>
      </c>
      <c r="V3542">
        <v>113.977</v>
      </c>
      <c r="W3542">
        <v>3.7808399999999999E-2</v>
      </c>
      <c r="X3542">
        <v>984.58900000000006</v>
      </c>
      <c r="Y3542">
        <v>984.58399999999995</v>
      </c>
      <c r="Z3542">
        <v>2211120</v>
      </c>
      <c r="AA3542">
        <v>54.058799999999998</v>
      </c>
      <c r="AB3542">
        <v>2223480</v>
      </c>
      <c r="AC3542">
        <v>1950450</v>
      </c>
      <c r="AD3542">
        <v>1906220</v>
      </c>
      <c r="AE3542">
        <v>0</v>
      </c>
      <c r="AF3542">
        <v>0</v>
      </c>
      <c r="AG3542">
        <v>1872700</v>
      </c>
      <c r="AH3542">
        <v>644.71699999999998</v>
      </c>
      <c r="AI3542">
        <v>0</v>
      </c>
      <c r="AJ3542">
        <v>0</v>
      </c>
      <c r="AK3542">
        <v>0</v>
      </c>
      <c r="AL3542">
        <v>10025.6</v>
      </c>
      <c r="AM3542">
        <v>1862680</v>
      </c>
      <c r="AN3542">
        <v>660</v>
      </c>
      <c r="AO3542">
        <v>1826120</v>
      </c>
      <c r="AP3542">
        <v>1789596.875</v>
      </c>
    </row>
    <row r="3543" spans="1:42" x14ac:dyDescent="0.2">
      <c r="A3543">
        <v>3542</v>
      </c>
      <c r="B3543" s="1">
        <v>38500.541666666664</v>
      </c>
      <c r="C3543">
        <v>959</v>
      </c>
      <c r="D3543">
        <v>940</v>
      </c>
      <c r="E3543">
        <v>115</v>
      </c>
      <c r="F3543">
        <v>30.15</v>
      </c>
      <c r="G3543">
        <v>3.11</v>
      </c>
      <c r="H3543">
        <v>0</v>
      </c>
      <c r="I3543">
        <v>63.900799999999997</v>
      </c>
      <c r="J3543">
        <v>247.02699999999999</v>
      </c>
      <c r="K3543">
        <v>27.568200000000001</v>
      </c>
      <c r="L3543">
        <v>0</v>
      </c>
      <c r="N3543">
        <v>959</v>
      </c>
      <c r="O3543">
        <v>833.12300000000005</v>
      </c>
      <c r="P3543">
        <v>118.392</v>
      </c>
      <c r="Q3543">
        <v>8.98508</v>
      </c>
      <c r="R3543">
        <v>833.12300000000005</v>
      </c>
      <c r="S3543">
        <v>110.79600000000001</v>
      </c>
      <c r="T3543">
        <v>4.6899099999999999E-2</v>
      </c>
      <c r="U3543">
        <v>827.78800000000001</v>
      </c>
      <c r="V3543">
        <v>106.69499999999999</v>
      </c>
      <c r="W3543">
        <v>3.53394E-2</v>
      </c>
      <c r="X3543">
        <v>906.48299999999995</v>
      </c>
      <c r="Y3543">
        <v>906.47299999999996</v>
      </c>
      <c r="Z3543">
        <v>2035710</v>
      </c>
      <c r="AA3543">
        <v>53.285299999999999</v>
      </c>
      <c r="AB3543">
        <v>2038700</v>
      </c>
      <c r="AC3543">
        <v>1793750</v>
      </c>
      <c r="AD3543">
        <v>1752130</v>
      </c>
      <c r="AE3543">
        <v>0</v>
      </c>
      <c r="AF3543">
        <v>0</v>
      </c>
      <c r="AG3543">
        <v>1723970</v>
      </c>
      <c r="AH3543">
        <v>647.09699999999998</v>
      </c>
      <c r="AI3543">
        <v>0</v>
      </c>
      <c r="AJ3543">
        <v>0</v>
      </c>
      <c r="AK3543">
        <v>0</v>
      </c>
      <c r="AL3543">
        <v>8257.02</v>
      </c>
      <c r="AM3543">
        <v>1715710</v>
      </c>
      <c r="AN3543">
        <v>660</v>
      </c>
      <c r="AO3543">
        <v>1684560</v>
      </c>
      <c r="AP3543">
        <v>1650867.25</v>
      </c>
    </row>
    <row r="3544" spans="1:42" x14ac:dyDescent="0.2">
      <c r="A3544">
        <v>3543</v>
      </c>
      <c r="B3544" s="1">
        <v>38500.583333333336</v>
      </c>
      <c r="C3544">
        <v>827</v>
      </c>
      <c r="D3544">
        <v>913</v>
      </c>
      <c r="E3544">
        <v>107</v>
      </c>
      <c r="F3544">
        <v>30.23</v>
      </c>
      <c r="G3544">
        <v>3.11</v>
      </c>
      <c r="H3544">
        <v>0</v>
      </c>
      <c r="I3544">
        <v>52.021500000000003</v>
      </c>
      <c r="J3544">
        <v>261.02699999999999</v>
      </c>
      <c r="K3544">
        <v>40.9788</v>
      </c>
      <c r="L3544">
        <v>0</v>
      </c>
      <c r="N3544">
        <v>827</v>
      </c>
      <c r="O3544">
        <v>689.59299999999996</v>
      </c>
      <c r="P3544">
        <v>110.453</v>
      </c>
      <c r="Q3544">
        <v>7.7483500000000003</v>
      </c>
      <c r="R3544">
        <v>689.59299999999996</v>
      </c>
      <c r="S3544">
        <v>103.367</v>
      </c>
      <c r="T3544">
        <v>4.0443699999999999E-2</v>
      </c>
      <c r="U3544">
        <v>678.40099999999995</v>
      </c>
      <c r="V3544">
        <v>99.540999999999997</v>
      </c>
      <c r="W3544">
        <v>3.0475200000000001E-2</v>
      </c>
      <c r="X3544">
        <v>754.63300000000004</v>
      </c>
      <c r="Y3544">
        <v>754.63199999999995</v>
      </c>
      <c r="Z3544">
        <v>1694710</v>
      </c>
      <c r="AA3544">
        <v>49.489899999999999</v>
      </c>
      <c r="AB3544">
        <v>1680680</v>
      </c>
      <c r="AC3544">
        <v>1504020</v>
      </c>
      <c r="AD3544">
        <v>1468930</v>
      </c>
      <c r="AE3544">
        <v>0</v>
      </c>
      <c r="AF3544">
        <v>0</v>
      </c>
      <c r="AG3544">
        <v>1449460</v>
      </c>
      <c r="AH3544">
        <v>654.04700000000003</v>
      </c>
      <c r="AI3544">
        <v>0</v>
      </c>
      <c r="AJ3544">
        <v>0</v>
      </c>
      <c r="AK3544">
        <v>0</v>
      </c>
      <c r="AL3544">
        <v>1013.78</v>
      </c>
      <c r="AM3544">
        <v>1448440</v>
      </c>
      <c r="AN3544">
        <v>659.99900000000002</v>
      </c>
      <c r="AO3544">
        <v>1425720</v>
      </c>
      <c r="AP3544">
        <v>1397201</v>
      </c>
    </row>
    <row r="3545" spans="1:42" x14ac:dyDescent="0.2">
      <c r="A3545">
        <v>3544</v>
      </c>
      <c r="B3545" s="1">
        <v>38500.625</v>
      </c>
      <c r="C3545">
        <v>650</v>
      </c>
      <c r="D3545">
        <v>866</v>
      </c>
      <c r="E3545">
        <v>96</v>
      </c>
      <c r="F3545">
        <v>30.31</v>
      </c>
      <c r="G3545">
        <v>6.34</v>
      </c>
      <c r="H3545">
        <v>0</v>
      </c>
      <c r="I3545">
        <v>39.715200000000003</v>
      </c>
      <c r="J3545">
        <v>270.51600000000002</v>
      </c>
      <c r="K3545">
        <v>54.817900000000002</v>
      </c>
      <c r="L3545">
        <v>0</v>
      </c>
      <c r="N3545">
        <v>650</v>
      </c>
      <c r="O3545">
        <v>499.55599999999998</v>
      </c>
      <c r="P3545">
        <v>98.388900000000007</v>
      </c>
      <c r="Q3545">
        <v>6.0899900000000002</v>
      </c>
      <c r="R3545">
        <v>499.55599999999998</v>
      </c>
      <c r="S3545">
        <v>92.076099999999997</v>
      </c>
      <c r="T3545">
        <v>3.1787700000000002E-2</v>
      </c>
      <c r="U3545">
        <v>481.18299999999999</v>
      </c>
      <c r="V3545">
        <v>88.668400000000005</v>
      </c>
      <c r="W3545">
        <v>2.39527E-2</v>
      </c>
      <c r="X3545">
        <v>552.779</v>
      </c>
      <c r="Y3545">
        <v>552.77200000000005</v>
      </c>
      <c r="Z3545">
        <v>1241390</v>
      </c>
      <c r="AA3545">
        <v>41.739600000000003</v>
      </c>
      <c r="AB3545">
        <v>1208910</v>
      </c>
      <c r="AC3545">
        <v>1120480</v>
      </c>
      <c r="AD3545">
        <v>1093560</v>
      </c>
      <c r="AE3545">
        <v>0</v>
      </c>
      <c r="AF3545">
        <v>0</v>
      </c>
      <c r="AG3545">
        <v>1083210</v>
      </c>
      <c r="AH3545">
        <v>671.096</v>
      </c>
      <c r="AI3545">
        <v>0</v>
      </c>
      <c r="AJ3545">
        <v>0</v>
      </c>
      <c r="AK3545">
        <v>0</v>
      </c>
      <c r="AL3545">
        <v>0</v>
      </c>
      <c r="AM3545">
        <v>1083210</v>
      </c>
      <c r="AN3545">
        <v>671.096</v>
      </c>
      <c r="AO3545">
        <v>1068030</v>
      </c>
      <c r="AP3545">
        <v>1046671.5</v>
      </c>
    </row>
    <row r="3546" spans="1:42" x14ac:dyDescent="0.2">
      <c r="A3546">
        <v>3545</v>
      </c>
      <c r="B3546" s="1">
        <v>38500.666666666664</v>
      </c>
      <c r="C3546">
        <v>438</v>
      </c>
      <c r="D3546">
        <v>648</v>
      </c>
      <c r="E3546">
        <v>139</v>
      </c>
      <c r="F3546">
        <v>30.38</v>
      </c>
      <c r="G3546">
        <v>6.34</v>
      </c>
      <c r="H3546">
        <v>0</v>
      </c>
      <c r="I3546">
        <v>27.413</v>
      </c>
      <c r="J3546">
        <v>278.42200000000003</v>
      </c>
      <c r="K3546">
        <v>68.757199999999997</v>
      </c>
      <c r="L3546">
        <v>0</v>
      </c>
      <c r="N3546">
        <v>438</v>
      </c>
      <c r="O3546">
        <v>235.303</v>
      </c>
      <c r="P3546">
        <v>132.77699999999999</v>
      </c>
      <c r="Q3546">
        <v>4.10372</v>
      </c>
      <c r="R3546">
        <v>235.303</v>
      </c>
      <c r="S3546">
        <v>124.258</v>
      </c>
      <c r="T3546">
        <v>2.1420000000000002E-2</v>
      </c>
      <c r="U3546">
        <v>214.59700000000001</v>
      </c>
      <c r="V3546">
        <v>119.65900000000001</v>
      </c>
      <c r="W3546">
        <v>1.6140399999999999E-2</v>
      </c>
      <c r="X3546">
        <v>324.24400000000003</v>
      </c>
      <c r="Y3546">
        <v>324.24</v>
      </c>
      <c r="Z3546">
        <v>728160</v>
      </c>
      <c r="AA3546">
        <v>37.084299999999999</v>
      </c>
      <c r="AB3546">
        <v>685454</v>
      </c>
      <c r="AC3546">
        <v>647667</v>
      </c>
      <c r="AD3546">
        <v>632870</v>
      </c>
      <c r="AE3546">
        <v>0</v>
      </c>
      <c r="AF3546">
        <v>0</v>
      </c>
      <c r="AG3546">
        <v>629328</v>
      </c>
      <c r="AH3546">
        <v>666.39499999999998</v>
      </c>
      <c r="AI3546">
        <v>0</v>
      </c>
      <c r="AJ3546">
        <v>0</v>
      </c>
      <c r="AK3546">
        <v>0</v>
      </c>
      <c r="AL3546">
        <v>0</v>
      </c>
      <c r="AM3546">
        <v>629328</v>
      </c>
      <c r="AN3546">
        <v>666.39499999999998</v>
      </c>
      <c r="AO3546">
        <v>620945</v>
      </c>
      <c r="AP3546">
        <v>608526.4375</v>
      </c>
    </row>
    <row r="3547" spans="1:42" x14ac:dyDescent="0.2">
      <c r="A3547">
        <v>3546</v>
      </c>
      <c r="B3547" s="1">
        <v>38500.708333333336</v>
      </c>
      <c r="C3547">
        <v>179</v>
      </c>
      <c r="D3547">
        <v>242</v>
      </c>
      <c r="E3547">
        <v>115</v>
      </c>
      <c r="F3547">
        <v>29.65</v>
      </c>
      <c r="G3547">
        <v>6.34</v>
      </c>
      <c r="H3547">
        <v>0</v>
      </c>
      <c r="I3547">
        <v>15.349500000000001</v>
      </c>
      <c r="J3547">
        <v>285.94299999999998</v>
      </c>
      <c r="K3547">
        <v>82.648200000000003</v>
      </c>
      <c r="L3547">
        <v>0</v>
      </c>
      <c r="N3547">
        <v>179</v>
      </c>
      <c r="O3547">
        <v>30.938099999999999</v>
      </c>
      <c r="P3547">
        <v>98.468100000000007</v>
      </c>
      <c r="Q3547">
        <v>1.67709</v>
      </c>
      <c r="R3547">
        <v>30.938099999999999</v>
      </c>
      <c r="S3547">
        <v>92.150199999999998</v>
      </c>
      <c r="T3547">
        <v>8.7538400000000006E-3</v>
      </c>
      <c r="U3547">
        <v>20.3962</v>
      </c>
      <c r="V3547">
        <v>88.739800000000002</v>
      </c>
      <c r="W3547">
        <v>6.5962E-3</v>
      </c>
      <c r="X3547">
        <v>105.86799999999999</v>
      </c>
      <c r="Y3547">
        <v>105.86199999999999</v>
      </c>
      <c r="Z3547">
        <v>237740</v>
      </c>
      <c r="AA3547">
        <v>31.838899999999999</v>
      </c>
      <c r="AB3547">
        <v>205467</v>
      </c>
      <c r="AC3547">
        <v>198383</v>
      </c>
      <c r="AD3547">
        <v>193683</v>
      </c>
      <c r="AE3547">
        <v>0</v>
      </c>
      <c r="AF3547">
        <v>0</v>
      </c>
      <c r="AG3547">
        <v>193316</v>
      </c>
      <c r="AH3547">
        <v>636.46799999999996</v>
      </c>
      <c r="AI3547">
        <v>0</v>
      </c>
      <c r="AJ3547">
        <v>0</v>
      </c>
      <c r="AK3547">
        <v>0</v>
      </c>
      <c r="AL3547">
        <v>3612.96</v>
      </c>
      <c r="AM3547">
        <v>189703</v>
      </c>
      <c r="AN3547">
        <v>660</v>
      </c>
      <c r="AO3547">
        <v>184654</v>
      </c>
      <c r="AP3547">
        <v>180960.71875</v>
      </c>
    </row>
    <row r="3548" spans="1:42" x14ac:dyDescent="0.2">
      <c r="A3548">
        <v>3547</v>
      </c>
      <c r="B3548" s="1">
        <v>38500.75</v>
      </c>
      <c r="C3548">
        <v>25</v>
      </c>
      <c r="D3548">
        <v>104</v>
      </c>
      <c r="E3548">
        <v>16</v>
      </c>
      <c r="F3548">
        <v>28.92</v>
      </c>
      <c r="G3548">
        <v>8.2200000000000006</v>
      </c>
      <c r="H3548">
        <v>0</v>
      </c>
      <c r="I3548">
        <v>3.7397900000000002</v>
      </c>
      <c r="J3548">
        <v>293.77999999999997</v>
      </c>
      <c r="K3548">
        <v>90</v>
      </c>
      <c r="L3548">
        <v>0</v>
      </c>
      <c r="N3548">
        <v>25</v>
      </c>
      <c r="O3548">
        <v>0</v>
      </c>
      <c r="P3548">
        <v>12.233499999999999</v>
      </c>
      <c r="Q3548">
        <v>0.23423099999999999</v>
      </c>
      <c r="R3548">
        <v>0</v>
      </c>
      <c r="S3548">
        <v>11.448600000000001</v>
      </c>
      <c r="T3548">
        <v>1.2225999999999999E-3</v>
      </c>
      <c r="U3548">
        <v>0</v>
      </c>
      <c r="V3548">
        <v>11.024900000000001</v>
      </c>
      <c r="W3548">
        <v>9.2125799999999999E-4</v>
      </c>
      <c r="X3548">
        <v>10.6951</v>
      </c>
      <c r="Y3548">
        <v>10.6945</v>
      </c>
      <c r="Z3548">
        <v>24017.1</v>
      </c>
      <c r="AA3548">
        <v>29.116299999999999</v>
      </c>
      <c r="AB3548">
        <v>14525.9</v>
      </c>
      <c r="AC3548">
        <v>14210.9</v>
      </c>
      <c r="AD3548">
        <v>13929.3</v>
      </c>
      <c r="AE3548">
        <v>0</v>
      </c>
      <c r="AF3548">
        <v>0</v>
      </c>
      <c r="AG3548">
        <v>13926.5</v>
      </c>
      <c r="AH3548">
        <v>520.93799999999999</v>
      </c>
      <c r="AI3548">
        <v>0</v>
      </c>
      <c r="AJ3548">
        <v>0</v>
      </c>
      <c r="AK3548">
        <v>0</v>
      </c>
      <c r="AL3548">
        <v>13926.5</v>
      </c>
      <c r="AM3548">
        <v>0</v>
      </c>
      <c r="AN3548">
        <v>660</v>
      </c>
      <c r="AO3548">
        <v>0</v>
      </c>
      <c r="AP3548">
        <v>0</v>
      </c>
    </row>
    <row r="3549" spans="1:42" x14ac:dyDescent="0.2">
      <c r="A3549">
        <v>3548</v>
      </c>
      <c r="B3549" s="1">
        <v>38500.791666666664</v>
      </c>
      <c r="C3549">
        <v>0</v>
      </c>
      <c r="D3549">
        <v>0</v>
      </c>
      <c r="E3549">
        <v>0</v>
      </c>
      <c r="F3549">
        <v>28.19</v>
      </c>
      <c r="G3549">
        <v>8.2200000000000006</v>
      </c>
      <c r="H3549">
        <v>0</v>
      </c>
    </row>
    <row r="3550" spans="1:42" x14ac:dyDescent="0.2">
      <c r="A3550">
        <v>3549</v>
      </c>
      <c r="B3550" s="1">
        <v>38500.833333333336</v>
      </c>
      <c r="C3550">
        <v>0</v>
      </c>
      <c r="D3550">
        <v>0</v>
      </c>
      <c r="E3550">
        <v>0</v>
      </c>
      <c r="F3550">
        <v>27.02</v>
      </c>
      <c r="G3550">
        <v>8.2200000000000006</v>
      </c>
      <c r="H3550">
        <v>0</v>
      </c>
    </row>
    <row r="3551" spans="1:42" x14ac:dyDescent="0.2">
      <c r="A3551">
        <v>3550</v>
      </c>
      <c r="B3551" s="1">
        <v>38500.875</v>
      </c>
      <c r="C3551">
        <v>0</v>
      </c>
      <c r="D3551">
        <v>0</v>
      </c>
      <c r="E3551">
        <v>0</v>
      </c>
      <c r="F3551">
        <v>25.84</v>
      </c>
      <c r="G3551">
        <v>8.8800000000000008</v>
      </c>
      <c r="H3551">
        <v>0</v>
      </c>
    </row>
    <row r="3552" spans="1:42" x14ac:dyDescent="0.2">
      <c r="A3552">
        <v>3551</v>
      </c>
      <c r="B3552" s="1">
        <v>38500.916666666664</v>
      </c>
      <c r="C3552">
        <v>0</v>
      </c>
      <c r="D3552">
        <v>0</v>
      </c>
      <c r="E3552">
        <v>0</v>
      </c>
      <c r="F3552">
        <v>24.67</v>
      </c>
      <c r="G3552">
        <v>8.8800000000000008</v>
      </c>
      <c r="H3552">
        <v>0</v>
      </c>
    </row>
    <row r="3553" spans="1:42" x14ac:dyDescent="0.2">
      <c r="A3553">
        <v>3552</v>
      </c>
      <c r="B3553" s="1">
        <v>38500.958333333336</v>
      </c>
      <c r="C3553">
        <v>0</v>
      </c>
      <c r="D3553">
        <v>0</v>
      </c>
      <c r="E3553">
        <v>0</v>
      </c>
      <c r="F3553">
        <v>23.66</v>
      </c>
      <c r="G3553">
        <v>8.8800000000000008</v>
      </c>
      <c r="H3553">
        <v>0</v>
      </c>
    </row>
    <row r="3554" spans="1:42" x14ac:dyDescent="0.2">
      <c r="A3554">
        <v>3553</v>
      </c>
      <c r="B3554" s="1">
        <v>38501</v>
      </c>
      <c r="C3554">
        <v>0</v>
      </c>
      <c r="D3554">
        <v>0</v>
      </c>
      <c r="E3554">
        <v>0</v>
      </c>
      <c r="F3554">
        <v>22.65</v>
      </c>
      <c r="G3554">
        <v>8.85</v>
      </c>
      <c r="H3554">
        <v>0</v>
      </c>
    </row>
    <row r="3555" spans="1:42" x14ac:dyDescent="0.2">
      <c r="A3555">
        <v>3554</v>
      </c>
      <c r="B3555" s="1">
        <v>38501.041666666664</v>
      </c>
      <c r="C3555">
        <v>0</v>
      </c>
      <c r="D3555">
        <v>0</v>
      </c>
      <c r="E3555">
        <v>0</v>
      </c>
      <c r="F3555">
        <v>21.64</v>
      </c>
      <c r="G3555">
        <v>8.85</v>
      </c>
      <c r="H3555">
        <v>0</v>
      </c>
    </row>
    <row r="3556" spans="1:42" x14ac:dyDescent="0.2">
      <c r="A3556">
        <v>3555</v>
      </c>
      <c r="B3556" s="1">
        <v>38501.083333333336</v>
      </c>
      <c r="C3556">
        <v>0</v>
      </c>
      <c r="D3556">
        <v>0</v>
      </c>
      <c r="E3556">
        <v>0</v>
      </c>
      <c r="F3556">
        <v>20.3</v>
      </c>
      <c r="G3556">
        <v>8.85</v>
      </c>
      <c r="H3556">
        <v>0</v>
      </c>
    </row>
    <row r="3557" spans="1:42" x14ac:dyDescent="0.2">
      <c r="A3557">
        <v>3556</v>
      </c>
      <c r="B3557" s="1">
        <v>38501.125</v>
      </c>
      <c r="C3557">
        <v>0</v>
      </c>
      <c r="D3557">
        <v>0</v>
      </c>
      <c r="E3557">
        <v>0</v>
      </c>
      <c r="F3557">
        <v>18.96</v>
      </c>
      <c r="G3557">
        <v>10.09</v>
      </c>
      <c r="H3557">
        <v>0</v>
      </c>
    </row>
    <row r="3558" spans="1:42" x14ac:dyDescent="0.2">
      <c r="A3558">
        <v>3557</v>
      </c>
      <c r="B3558" s="1">
        <v>38501.166666666664</v>
      </c>
      <c r="C3558">
        <v>1</v>
      </c>
      <c r="D3558">
        <v>0</v>
      </c>
      <c r="E3558">
        <v>1</v>
      </c>
      <c r="F3558">
        <v>17.63</v>
      </c>
      <c r="G3558">
        <v>10.09</v>
      </c>
      <c r="H3558">
        <v>0</v>
      </c>
      <c r="I3558">
        <v>-2.4192300000000002</v>
      </c>
      <c r="J3558">
        <v>61.443600000000004</v>
      </c>
      <c r="K3558">
        <v>90</v>
      </c>
      <c r="L3558">
        <v>0</v>
      </c>
      <c r="N3558">
        <v>1</v>
      </c>
      <c r="O3558">
        <v>0</v>
      </c>
      <c r="P3558">
        <v>1.0003</v>
      </c>
      <c r="Q3558">
        <v>9.3692199999999993E-3</v>
      </c>
      <c r="R3558">
        <v>0</v>
      </c>
      <c r="S3558">
        <v>0.93612200000000001</v>
      </c>
      <c r="T3558">
        <v>0</v>
      </c>
      <c r="U3558">
        <v>0</v>
      </c>
      <c r="V3558">
        <v>0.90147699999999997</v>
      </c>
      <c r="W3558">
        <v>0</v>
      </c>
      <c r="X3558">
        <v>0.87443199999999999</v>
      </c>
      <c r="Y3558">
        <v>0.87434500000000004</v>
      </c>
      <c r="Z3558">
        <v>1963.55</v>
      </c>
      <c r="AA3558">
        <v>17.644300000000001</v>
      </c>
      <c r="AB3558">
        <v>186.77699999999999</v>
      </c>
      <c r="AC3558">
        <v>185.15799999999999</v>
      </c>
      <c r="AD3558">
        <v>184.29400000000001</v>
      </c>
      <c r="AE3558">
        <v>0</v>
      </c>
      <c r="AF3558">
        <v>0</v>
      </c>
      <c r="AG3558">
        <v>184.286</v>
      </c>
      <c r="AH3558">
        <v>129.95400000000001</v>
      </c>
      <c r="AI3558">
        <v>0</v>
      </c>
      <c r="AJ3558">
        <v>0</v>
      </c>
      <c r="AK3558">
        <v>0</v>
      </c>
      <c r="AL3558">
        <v>184.286</v>
      </c>
      <c r="AM3558">
        <v>0</v>
      </c>
      <c r="AN3558">
        <v>660</v>
      </c>
      <c r="AO3558">
        <v>0</v>
      </c>
      <c r="AP3558">
        <v>0</v>
      </c>
    </row>
    <row r="3559" spans="1:42" x14ac:dyDescent="0.2">
      <c r="A3559">
        <v>3558</v>
      </c>
      <c r="B3559" s="1">
        <v>38501.208333333336</v>
      </c>
      <c r="C3559">
        <v>34</v>
      </c>
      <c r="D3559">
        <v>0</v>
      </c>
      <c r="E3559">
        <v>34</v>
      </c>
      <c r="F3559">
        <v>18.07</v>
      </c>
      <c r="G3559">
        <v>10.09</v>
      </c>
      <c r="H3559">
        <v>0</v>
      </c>
      <c r="I3559">
        <v>8.8286800000000003</v>
      </c>
      <c r="J3559">
        <v>69.6905</v>
      </c>
      <c r="K3559">
        <v>90</v>
      </c>
      <c r="L3559">
        <v>0</v>
      </c>
      <c r="N3559">
        <v>34</v>
      </c>
      <c r="O3559">
        <v>0</v>
      </c>
      <c r="P3559">
        <v>31.317299999999999</v>
      </c>
      <c r="Q3559">
        <v>0.318554</v>
      </c>
      <c r="R3559">
        <v>0</v>
      </c>
      <c r="S3559">
        <v>29.3079</v>
      </c>
      <c r="T3559">
        <v>1.66274E-3</v>
      </c>
      <c r="U3559">
        <v>0</v>
      </c>
      <c r="V3559">
        <v>28.223199999999999</v>
      </c>
      <c r="W3559">
        <v>1.2529100000000001E-3</v>
      </c>
      <c r="X3559">
        <v>27.377800000000001</v>
      </c>
      <c r="Y3559">
        <v>27.376899999999999</v>
      </c>
      <c r="Z3559">
        <v>61481.4</v>
      </c>
      <c r="AA3559">
        <v>18.517399999999999</v>
      </c>
      <c r="AB3559">
        <v>45361.8</v>
      </c>
      <c r="AC3559">
        <v>46954</v>
      </c>
      <c r="AD3559">
        <v>45806.2</v>
      </c>
      <c r="AE3559">
        <v>0</v>
      </c>
      <c r="AF3559">
        <v>0</v>
      </c>
      <c r="AG3559">
        <v>45784.3</v>
      </c>
      <c r="AH3559">
        <v>616.30100000000004</v>
      </c>
      <c r="AI3559">
        <v>0</v>
      </c>
      <c r="AJ3559">
        <v>0</v>
      </c>
      <c r="AK3559">
        <v>0</v>
      </c>
      <c r="AL3559">
        <v>2926.67</v>
      </c>
      <c r="AM3559">
        <v>42857.599999999999</v>
      </c>
      <c r="AN3559">
        <v>660</v>
      </c>
      <c r="AO3559">
        <v>41339.300000000003</v>
      </c>
      <c r="AP3559">
        <v>40512.484375</v>
      </c>
    </row>
    <row r="3560" spans="1:42" x14ac:dyDescent="0.2">
      <c r="A3560">
        <v>3559</v>
      </c>
      <c r="B3560" s="1">
        <v>38501.25</v>
      </c>
      <c r="C3560">
        <v>319</v>
      </c>
      <c r="D3560">
        <v>528</v>
      </c>
      <c r="E3560">
        <v>132</v>
      </c>
      <c r="F3560">
        <v>18.5</v>
      </c>
      <c r="G3560">
        <v>6.92</v>
      </c>
      <c r="H3560">
        <v>0</v>
      </c>
      <c r="I3560">
        <v>20.669499999999999</v>
      </c>
      <c r="J3560">
        <v>77.297200000000004</v>
      </c>
      <c r="K3560">
        <v>76.528800000000004</v>
      </c>
      <c r="L3560">
        <v>0</v>
      </c>
      <c r="N3560">
        <v>319</v>
      </c>
      <c r="O3560">
        <v>123.416</v>
      </c>
      <c r="P3560">
        <v>118.7</v>
      </c>
      <c r="Q3560">
        <v>2.9887800000000002</v>
      </c>
      <c r="R3560">
        <v>122.139</v>
      </c>
      <c r="S3560">
        <v>111.084</v>
      </c>
      <c r="T3560">
        <v>1.56004E-2</v>
      </c>
      <c r="U3560">
        <v>102.03100000000001</v>
      </c>
      <c r="V3560">
        <v>106.97199999999999</v>
      </c>
      <c r="W3560">
        <v>1.17552E-2</v>
      </c>
      <c r="X3560">
        <v>202.745</v>
      </c>
      <c r="Y3560">
        <v>202.73599999999999</v>
      </c>
      <c r="Z3560">
        <v>455292</v>
      </c>
      <c r="AA3560">
        <v>22.539400000000001</v>
      </c>
      <c r="AB3560">
        <v>414801</v>
      </c>
      <c r="AC3560">
        <v>419550</v>
      </c>
      <c r="AD3560">
        <v>401909</v>
      </c>
      <c r="AE3560">
        <v>0</v>
      </c>
      <c r="AF3560">
        <v>0</v>
      </c>
      <c r="AG3560">
        <v>400563</v>
      </c>
      <c r="AH3560">
        <v>688.84299999999996</v>
      </c>
      <c r="AI3560">
        <v>0</v>
      </c>
      <c r="AJ3560">
        <v>0</v>
      </c>
      <c r="AK3560">
        <v>0</v>
      </c>
      <c r="AL3560">
        <v>84.364400000000003</v>
      </c>
      <c r="AM3560">
        <v>400478</v>
      </c>
      <c r="AN3560">
        <v>689.91499999999996</v>
      </c>
      <c r="AO3560">
        <v>393870</v>
      </c>
      <c r="AP3560">
        <v>385992.84375</v>
      </c>
    </row>
    <row r="3561" spans="1:42" x14ac:dyDescent="0.2">
      <c r="A3561">
        <v>3560</v>
      </c>
      <c r="B3561" s="1">
        <v>38501.291666666664</v>
      </c>
      <c r="C3561">
        <v>530</v>
      </c>
      <c r="D3561">
        <v>808</v>
      </c>
      <c r="E3561">
        <v>91</v>
      </c>
      <c r="F3561">
        <v>18.940000000000001</v>
      </c>
      <c r="G3561">
        <v>6.92</v>
      </c>
      <c r="H3561">
        <v>0</v>
      </c>
      <c r="I3561">
        <v>32.866999999999997</v>
      </c>
      <c r="J3561">
        <v>84.860799999999998</v>
      </c>
      <c r="K3561">
        <v>62.6098</v>
      </c>
      <c r="L3561">
        <v>0</v>
      </c>
      <c r="N3561">
        <v>530</v>
      </c>
      <c r="O3561">
        <v>372.14800000000002</v>
      </c>
      <c r="P3561">
        <v>91.658500000000004</v>
      </c>
      <c r="Q3561">
        <v>4.9656900000000004</v>
      </c>
      <c r="R3561">
        <v>372.14800000000002</v>
      </c>
      <c r="S3561">
        <v>85.777500000000003</v>
      </c>
      <c r="T3561">
        <v>2.59192E-2</v>
      </c>
      <c r="U3561">
        <v>350.30900000000003</v>
      </c>
      <c r="V3561">
        <v>82.602900000000005</v>
      </c>
      <c r="W3561">
        <v>1.9530700000000002E-2</v>
      </c>
      <c r="X3561">
        <v>419.94299999999998</v>
      </c>
      <c r="Y3561">
        <v>419.94</v>
      </c>
      <c r="Z3561">
        <v>943075</v>
      </c>
      <c r="AA3561">
        <v>27.306999999999999</v>
      </c>
      <c r="AB3561">
        <v>902808</v>
      </c>
      <c r="AC3561">
        <v>893540</v>
      </c>
      <c r="AD3561">
        <v>870265</v>
      </c>
      <c r="AE3561">
        <v>0</v>
      </c>
      <c r="AF3561">
        <v>0</v>
      </c>
      <c r="AG3561">
        <v>864382</v>
      </c>
      <c r="AH3561">
        <v>710.572</v>
      </c>
      <c r="AI3561">
        <v>0</v>
      </c>
      <c r="AJ3561">
        <v>0</v>
      </c>
      <c r="AK3561">
        <v>0</v>
      </c>
      <c r="AL3561">
        <v>0</v>
      </c>
      <c r="AM3561">
        <v>864382</v>
      </c>
      <c r="AN3561">
        <v>710.572</v>
      </c>
      <c r="AO3561">
        <v>850959</v>
      </c>
      <c r="AP3561">
        <v>833939.9375</v>
      </c>
    </row>
    <row r="3562" spans="1:42" x14ac:dyDescent="0.2">
      <c r="A3562">
        <v>3561</v>
      </c>
      <c r="B3562" s="1">
        <v>38501.333333333336</v>
      </c>
      <c r="C3562">
        <v>725</v>
      </c>
      <c r="D3562">
        <v>875</v>
      </c>
      <c r="E3562">
        <v>104</v>
      </c>
      <c r="F3562">
        <v>20.260000000000002</v>
      </c>
      <c r="G3562">
        <v>6.92</v>
      </c>
      <c r="H3562">
        <v>0</v>
      </c>
      <c r="I3562">
        <v>45.210500000000003</v>
      </c>
      <c r="J3562">
        <v>93.224900000000005</v>
      </c>
      <c r="K3562">
        <v>48.703499999999998</v>
      </c>
      <c r="L3562">
        <v>0</v>
      </c>
      <c r="N3562">
        <v>725</v>
      </c>
      <c r="O3562">
        <v>577.47299999999996</v>
      </c>
      <c r="P3562">
        <v>106.86799999999999</v>
      </c>
      <c r="Q3562">
        <v>6.7926900000000003</v>
      </c>
      <c r="R3562">
        <v>577.47299999999996</v>
      </c>
      <c r="S3562">
        <v>100.012</v>
      </c>
      <c r="T3562">
        <v>3.5455500000000001E-2</v>
      </c>
      <c r="U3562">
        <v>562.596</v>
      </c>
      <c r="V3562">
        <v>96.310199999999995</v>
      </c>
      <c r="W3562">
        <v>2.6716500000000001E-2</v>
      </c>
      <c r="X3562">
        <v>639.16499999999996</v>
      </c>
      <c r="Y3562">
        <v>639.15599999999995</v>
      </c>
      <c r="Z3562">
        <v>1435380</v>
      </c>
      <c r="AA3562">
        <v>32.994799999999998</v>
      </c>
      <c r="AB3562">
        <v>1410020</v>
      </c>
      <c r="AC3562">
        <v>1361640</v>
      </c>
      <c r="AD3562">
        <v>1327130</v>
      </c>
      <c r="AE3562">
        <v>0</v>
      </c>
      <c r="AF3562">
        <v>0</v>
      </c>
      <c r="AG3562">
        <v>1313340</v>
      </c>
      <c r="AH3562">
        <v>704.67399999999998</v>
      </c>
      <c r="AI3562">
        <v>0</v>
      </c>
      <c r="AJ3562">
        <v>0</v>
      </c>
      <c r="AK3562">
        <v>0</v>
      </c>
      <c r="AL3562">
        <v>0</v>
      </c>
      <c r="AM3562">
        <v>1313340</v>
      </c>
      <c r="AN3562">
        <v>704.67399999999998</v>
      </c>
      <c r="AO3562">
        <v>1291780</v>
      </c>
      <c r="AP3562">
        <v>1265945.375</v>
      </c>
    </row>
    <row r="3563" spans="1:42" x14ac:dyDescent="0.2">
      <c r="A3563">
        <v>3562</v>
      </c>
      <c r="B3563" s="1">
        <v>38501.375</v>
      </c>
      <c r="C3563">
        <v>893</v>
      </c>
      <c r="D3563">
        <v>928</v>
      </c>
      <c r="E3563">
        <v>111</v>
      </c>
      <c r="F3563">
        <v>21.58</v>
      </c>
      <c r="G3563">
        <v>5.76</v>
      </c>
      <c r="H3563">
        <v>0</v>
      </c>
      <c r="I3563">
        <v>57.418999999999997</v>
      </c>
      <c r="J3563">
        <v>104.084</v>
      </c>
      <c r="K3563">
        <v>35.009099999999997</v>
      </c>
      <c r="L3563">
        <v>0</v>
      </c>
      <c r="N3563">
        <v>893</v>
      </c>
      <c r="O3563">
        <v>760.12699999999995</v>
      </c>
      <c r="P3563">
        <v>114.474</v>
      </c>
      <c r="Q3563">
        <v>8.3667099999999994</v>
      </c>
      <c r="R3563">
        <v>760.12699999999995</v>
      </c>
      <c r="S3563">
        <v>107.129</v>
      </c>
      <c r="T3563">
        <v>4.3671399999999999E-2</v>
      </c>
      <c r="U3563">
        <v>751.73099999999999</v>
      </c>
      <c r="V3563">
        <v>103.164</v>
      </c>
      <c r="W3563">
        <v>3.29073E-2</v>
      </c>
      <c r="X3563">
        <v>829.28</v>
      </c>
      <c r="Y3563">
        <v>829.28200000000004</v>
      </c>
      <c r="Z3563">
        <v>1862350</v>
      </c>
      <c r="AA3563">
        <v>39.378700000000002</v>
      </c>
      <c r="AB3563">
        <v>1856460</v>
      </c>
      <c r="AC3563">
        <v>1743610</v>
      </c>
      <c r="AD3563">
        <v>1697880</v>
      </c>
      <c r="AE3563">
        <v>0</v>
      </c>
      <c r="AF3563">
        <v>0</v>
      </c>
      <c r="AG3563">
        <v>1674630</v>
      </c>
      <c r="AH3563">
        <v>692.327</v>
      </c>
      <c r="AI3563">
        <v>0</v>
      </c>
      <c r="AJ3563">
        <v>0</v>
      </c>
      <c r="AK3563">
        <v>0</v>
      </c>
      <c r="AL3563">
        <v>0</v>
      </c>
      <c r="AM3563">
        <v>1674630</v>
      </c>
      <c r="AN3563">
        <v>692.327</v>
      </c>
      <c r="AO3563">
        <v>1644030</v>
      </c>
      <c r="AP3563">
        <v>1611150.5</v>
      </c>
    </row>
    <row r="3564" spans="1:42" x14ac:dyDescent="0.2">
      <c r="A3564">
        <v>3563</v>
      </c>
      <c r="B3564" s="1">
        <v>38501.416666666664</v>
      </c>
      <c r="C3564">
        <v>993</v>
      </c>
      <c r="D3564">
        <v>936</v>
      </c>
      <c r="E3564">
        <v>121</v>
      </c>
      <c r="F3564">
        <v>22.9</v>
      </c>
      <c r="G3564">
        <v>5.76</v>
      </c>
      <c r="H3564">
        <v>0</v>
      </c>
      <c r="I3564">
        <v>68.816999999999993</v>
      </c>
      <c r="J3564">
        <v>122.236</v>
      </c>
      <c r="K3564">
        <v>22.100200000000001</v>
      </c>
      <c r="L3564">
        <v>0</v>
      </c>
      <c r="N3564">
        <v>993</v>
      </c>
      <c r="O3564">
        <v>866.47900000000004</v>
      </c>
      <c r="P3564">
        <v>123.9</v>
      </c>
      <c r="Q3564">
        <v>9.3036399999999997</v>
      </c>
      <c r="R3564">
        <v>866.47900000000004</v>
      </c>
      <c r="S3564">
        <v>115.95</v>
      </c>
      <c r="T3564">
        <v>4.8561800000000002E-2</v>
      </c>
      <c r="U3564">
        <v>863.04300000000001</v>
      </c>
      <c r="V3564">
        <v>111.65900000000001</v>
      </c>
      <c r="W3564">
        <v>3.6592399999999997E-2</v>
      </c>
      <c r="X3564">
        <v>945.49599999999998</v>
      </c>
      <c r="Y3564">
        <v>945.48800000000006</v>
      </c>
      <c r="Z3564">
        <v>2123320</v>
      </c>
      <c r="AA3564">
        <v>43.192799999999998</v>
      </c>
      <c r="AB3564">
        <v>2130950</v>
      </c>
      <c r="AC3564">
        <v>1968170</v>
      </c>
      <c r="AD3564">
        <v>1923980</v>
      </c>
      <c r="AE3564">
        <v>0</v>
      </c>
      <c r="AF3564">
        <v>0</v>
      </c>
      <c r="AG3564">
        <v>1893370</v>
      </c>
      <c r="AH3564">
        <v>681.92499999999995</v>
      </c>
      <c r="AI3564">
        <v>0</v>
      </c>
      <c r="AJ3564">
        <v>0</v>
      </c>
      <c r="AK3564">
        <v>0</v>
      </c>
      <c r="AL3564">
        <v>0</v>
      </c>
      <c r="AM3564">
        <v>1893370</v>
      </c>
      <c r="AN3564">
        <v>681.92499999999995</v>
      </c>
      <c r="AO3564">
        <v>1855410</v>
      </c>
      <c r="AP3564">
        <v>1818303</v>
      </c>
    </row>
    <row r="3565" spans="1:42" x14ac:dyDescent="0.2">
      <c r="A3565">
        <v>3564</v>
      </c>
      <c r="B3565" s="1">
        <v>38501.458333333336</v>
      </c>
      <c r="C3565">
        <v>1047</v>
      </c>
      <c r="D3565">
        <v>951</v>
      </c>
      <c r="E3565">
        <v>124</v>
      </c>
      <c r="F3565">
        <v>23.75</v>
      </c>
      <c r="G3565">
        <v>5.76</v>
      </c>
      <c r="H3565">
        <v>0</v>
      </c>
      <c r="I3565">
        <v>76.653000000000006</v>
      </c>
      <c r="J3565">
        <v>162.82</v>
      </c>
      <c r="K3565">
        <v>12.8293</v>
      </c>
      <c r="L3565">
        <v>0</v>
      </c>
      <c r="N3565">
        <v>1047</v>
      </c>
      <c r="O3565">
        <v>924.94100000000003</v>
      </c>
      <c r="P3565">
        <v>126.08799999999999</v>
      </c>
      <c r="Q3565">
        <v>9.8095800000000004</v>
      </c>
      <c r="R3565">
        <v>924.94100000000003</v>
      </c>
      <c r="S3565">
        <v>117.998</v>
      </c>
      <c r="T3565">
        <v>5.1202699999999997E-2</v>
      </c>
      <c r="U3565">
        <v>923.75699999999995</v>
      </c>
      <c r="V3565">
        <v>113.631</v>
      </c>
      <c r="W3565">
        <v>3.85823E-2</v>
      </c>
      <c r="X3565">
        <v>1006.3</v>
      </c>
      <c r="Y3565">
        <v>1006.29</v>
      </c>
      <c r="Z3565">
        <v>2259890</v>
      </c>
      <c r="AA3565">
        <v>45.347799999999999</v>
      </c>
      <c r="AB3565">
        <v>2274900</v>
      </c>
      <c r="AC3565">
        <v>2081030</v>
      </c>
      <c r="AD3565">
        <v>2031780</v>
      </c>
      <c r="AE3565">
        <v>0</v>
      </c>
      <c r="AF3565">
        <v>0</v>
      </c>
      <c r="AG3565">
        <v>1997110</v>
      </c>
      <c r="AH3565">
        <v>675.81399999999996</v>
      </c>
      <c r="AI3565">
        <v>0</v>
      </c>
      <c r="AJ3565">
        <v>0</v>
      </c>
      <c r="AK3565">
        <v>0</v>
      </c>
      <c r="AL3565">
        <v>0</v>
      </c>
      <c r="AM3565">
        <v>1997110</v>
      </c>
      <c r="AN3565">
        <v>675.81399999999996</v>
      </c>
      <c r="AO3565">
        <v>1955230</v>
      </c>
      <c r="AP3565">
        <v>1916123.125</v>
      </c>
    </row>
    <row r="3566" spans="1:42" x14ac:dyDescent="0.2">
      <c r="A3566">
        <v>3565</v>
      </c>
      <c r="B3566" s="1">
        <v>38501.5</v>
      </c>
      <c r="C3566">
        <v>1037</v>
      </c>
      <c r="D3566">
        <v>953</v>
      </c>
      <c r="E3566">
        <v>122</v>
      </c>
      <c r="F3566">
        <v>24.6</v>
      </c>
      <c r="G3566">
        <v>9.36</v>
      </c>
      <c r="H3566">
        <v>0</v>
      </c>
      <c r="I3566">
        <v>74.060299999999998</v>
      </c>
      <c r="J3566">
        <v>219.28899999999999</v>
      </c>
      <c r="K3566">
        <v>15.994400000000001</v>
      </c>
      <c r="L3566">
        <v>0</v>
      </c>
      <c r="N3566">
        <v>1037</v>
      </c>
      <c r="O3566">
        <v>914.75</v>
      </c>
      <c r="P3566">
        <v>124.43600000000001</v>
      </c>
      <c r="Q3566">
        <v>9.7158800000000003</v>
      </c>
      <c r="R3566">
        <v>914.75</v>
      </c>
      <c r="S3566">
        <v>116.452</v>
      </c>
      <c r="T3566">
        <v>5.0713599999999998E-2</v>
      </c>
      <c r="U3566">
        <v>912.90800000000002</v>
      </c>
      <c r="V3566">
        <v>112.142</v>
      </c>
      <c r="W3566">
        <v>3.8213799999999999E-2</v>
      </c>
      <c r="X3566">
        <v>994.33600000000001</v>
      </c>
      <c r="Y3566">
        <v>994.32899999999995</v>
      </c>
      <c r="Z3566">
        <v>2233010</v>
      </c>
      <c r="AA3566">
        <v>41.597099999999998</v>
      </c>
      <c r="AB3566">
        <v>2246550</v>
      </c>
      <c r="AC3566">
        <v>2090800</v>
      </c>
      <c r="AD3566">
        <v>2037370</v>
      </c>
      <c r="AE3566">
        <v>0</v>
      </c>
      <c r="AF3566">
        <v>0</v>
      </c>
      <c r="AG3566">
        <v>2003770</v>
      </c>
      <c r="AH3566">
        <v>688.41399999999999</v>
      </c>
      <c r="AI3566">
        <v>0</v>
      </c>
      <c r="AJ3566">
        <v>0</v>
      </c>
      <c r="AK3566">
        <v>0</v>
      </c>
      <c r="AL3566">
        <v>0</v>
      </c>
      <c r="AM3566">
        <v>2003770</v>
      </c>
      <c r="AN3566">
        <v>688.41399999999999</v>
      </c>
      <c r="AO3566">
        <v>1961630</v>
      </c>
      <c r="AP3566">
        <v>1922394</v>
      </c>
    </row>
    <row r="3567" spans="1:42" x14ac:dyDescent="0.2">
      <c r="A3567">
        <v>3566</v>
      </c>
      <c r="B3567" s="1">
        <v>38501.541666666664</v>
      </c>
      <c r="C3567">
        <v>960</v>
      </c>
      <c r="D3567">
        <v>940</v>
      </c>
      <c r="E3567">
        <v>115</v>
      </c>
      <c r="F3567">
        <v>25.46</v>
      </c>
      <c r="G3567">
        <v>9.36</v>
      </c>
      <c r="H3567">
        <v>0</v>
      </c>
      <c r="I3567">
        <v>64.014300000000006</v>
      </c>
      <c r="J3567">
        <v>247.27099999999999</v>
      </c>
      <c r="K3567">
        <v>27.596900000000002</v>
      </c>
      <c r="L3567">
        <v>0</v>
      </c>
      <c r="N3567">
        <v>960</v>
      </c>
      <c r="O3567">
        <v>833.08500000000004</v>
      </c>
      <c r="P3567">
        <v>118.3</v>
      </c>
      <c r="Q3567">
        <v>8.9944500000000005</v>
      </c>
      <c r="R3567">
        <v>833.08500000000004</v>
      </c>
      <c r="S3567">
        <v>110.709</v>
      </c>
      <c r="T3567">
        <v>4.6947999999999997E-2</v>
      </c>
      <c r="U3567">
        <v>827.73699999999997</v>
      </c>
      <c r="V3567">
        <v>106.61199999999999</v>
      </c>
      <c r="W3567">
        <v>3.5376299999999999E-2</v>
      </c>
      <c r="X3567">
        <v>906.35299999999995</v>
      </c>
      <c r="Y3567">
        <v>906.346</v>
      </c>
      <c r="Z3567">
        <v>2035420</v>
      </c>
      <c r="AA3567">
        <v>40.953200000000002</v>
      </c>
      <c r="AB3567">
        <v>2038400</v>
      </c>
      <c r="AC3567">
        <v>1901750</v>
      </c>
      <c r="AD3567">
        <v>1854660</v>
      </c>
      <c r="AE3567">
        <v>0</v>
      </c>
      <c r="AF3567">
        <v>0</v>
      </c>
      <c r="AG3567">
        <v>1826770</v>
      </c>
      <c r="AH3567">
        <v>689.29700000000003</v>
      </c>
      <c r="AI3567">
        <v>0</v>
      </c>
      <c r="AJ3567">
        <v>0</v>
      </c>
      <c r="AK3567">
        <v>0</v>
      </c>
      <c r="AL3567">
        <v>0</v>
      </c>
      <c r="AM3567">
        <v>1826770</v>
      </c>
      <c r="AN3567">
        <v>689.29700000000003</v>
      </c>
      <c r="AO3567">
        <v>1791110</v>
      </c>
      <c r="AP3567">
        <v>1755283.5</v>
      </c>
    </row>
    <row r="3568" spans="1:42" x14ac:dyDescent="0.2">
      <c r="A3568">
        <v>3567</v>
      </c>
      <c r="B3568" s="1">
        <v>38501.583333333336</v>
      </c>
      <c r="C3568">
        <v>828</v>
      </c>
      <c r="D3568">
        <v>914</v>
      </c>
      <c r="E3568">
        <v>107</v>
      </c>
      <c r="F3568">
        <v>25.15</v>
      </c>
      <c r="G3568">
        <v>9.36</v>
      </c>
      <c r="H3568">
        <v>0</v>
      </c>
      <c r="I3568">
        <v>52.122399999999999</v>
      </c>
      <c r="J3568">
        <v>261.22000000000003</v>
      </c>
      <c r="K3568">
        <v>40.976599999999998</v>
      </c>
      <c r="L3568">
        <v>0</v>
      </c>
      <c r="N3568">
        <v>828</v>
      </c>
      <c r="O3568">
        <v>689.62599999999998</v>
      </c>
      <c r="P3568">
        <v>110.374</v>
      </c>
      <c r="Q3568">
        <v>7.7577199999999999</v>
      </c>
      <c r="R3568">
        <v>689.62599999999998</v>
      </c>
      <c r="S3568">
        <v>103.29300000000001</v>
      </c>
      <c r="T3568">
        <v>4.0492599999999997E-2</v>
      </c>
      <c r="U3568">
        <v>678.43499999999995</v>
      </c>
      <c r="V3568">
        <v>99.469899999999996</v>
      </c>
      <c r="W3568">
        <v>3.05121E-2</v>
      </c>
      <c r="X3568">
        <v>754.59799999999996</v>
      </c>
      <c r="Y3568">
        <v>754.59199999999998</v>
      </c>
      <c r="Z3568">
        <v>1694620</v>
      </c>
      <c r="AA3568">
        <v>38.049100000000003</v>
      </c>
      <c r="AB3568">
        <v>1680590</v>
      </c>
      <c r="AC3568">
        <v>1587400</v>
      </c>
      <c r="AD3568">
        <v>1549640</v>
      </c>
      <c r="AE3568">
        <v>0</v>
      </c>
      <c r="AF3568">
        <v>0</v>
      </c>
      <c r="AG3568">
        <v>1530230</v>
      </c>
      <c r="AH3568">
        <v>692.35900000000004</v>
      </c>
      <c r="AI3568">
        <v>0</v>
      </c>
      <c r="AJ3568">
        <v>0</v>
      </c>
      <c r="AK3568">
        <v>0</v>
      </c>
      <c r="AL3568">
        <v>0</v>
      </c>
      <c r="AM3568">
        <v>1530230</v>
      </c>
      <c r="AN3568">
        <v>692.35900000000004</v>
      </c>
      <c r="AO3568">
        <v>1504120</v>
      </c>
      <c r="AP3568">
        <v>1474036.625</v>
      </c>
    </row>
    <row r="3569" spans="1:42" x14ac:dyDescent="0.2">
      <c r="A3569">
        <v>3568</v>
      </c>
      <c r="B3569" s="1">
        <v>38501.625</v>
      </c>
      <c r="C3569">
        <v>652</v>
      </c>
      <c r="D3569">
        <v>867</v>
      </c>
      <c r="E3569">
        <v>97</v>
      </c>
      <c r="F3569">
        <v>24.84</v>
      </c>
      <c r="G3569">
        <v>11.96</v>
      </c>
      <c r="H3569">
        <v>0</v>
      </c>
      <c r="I3569">
        <v>39.813299999999998</v>
      </c>
      <c r="J3569">
        <v>270.673</v>
      </c>
      <c r="K3569">
        <v>54.796399999999998</v>
      </c>
      <c r="L3569">
        <v>0</v>
      </c>
      <c r="N3569">
        <v>652</v>
      </c>
      <c r="O3569">
        <v>499.69499999999999</v>
      </c>
      <c r="P3569">
        <v>99.284199999999998</v>
      </c>
      <c r="Q3569">
        <v>6.1087300000000004</v>
      </c>
      <c r="R3569">
        <v>499.69499999999999</v>
      </c>
      <c r="S3569">
        <v>92.913899999999998</v>
      </c>
      <c r="T3569">
        <v>3.1885499999999997E-2</v>
      </c>
      <c r="U3569">
        <v>481.34</v>
      </c>
      <c r="V3569">
        <v>89.475200000000001</v>
      </c>
      <c r="W3569">
        <v>2.40264E-2</v>
      </c>
      <c r="X3569">
        <v>553.71400000000006</v>
      </c>
      <c r="Y3569">
        <v>553.71100000000001</v>
      </c>
      <c r="Z3569">
        <v>1243490</v>
      </c>
      <c r="AA3569">
        <v>32.922600000000003</v>
      </c>
      <c r="AB3569">
        <v>1211080</v>
      </c>
      <c r="AC3569">
        <v>1169470</v>
      </c>
      <c r="AD3569">
        <v>1139960</v>
      </c>
      <c r="AE3569">
        <v>0</v>
      </c>
      <c r="AF3569">
        <v>0</v>
      </c>
      <c r="AG3569">
        <v>1129630</v>
      </c>
      <c r="AH3569">
        <v>700.45</v>
      </c>
      <c r="AI3569">
        <v>0</v>
      </c>
      <c r="AJ3569">
        <v>0</v>
      </c>
      <c r="AK3569">
        <v>0</v>
      </c>
      <c r="AL3569">
        <v>0</v>
      </c>
      <c r="AM3569">
        <v>1129630</v>
      </c>
      <c r="AN3569">
        <v>700.45</v>
      </c>
      <c r="AO3569">
        <v>1112080</v>
      </c>
      <c r="AP3569">
        <v>1089839</v>
      </c>
    </row>
    <row r="3570" spans="1:42" x14ac:dyDescent="0.2">
      <c r="A3570">
        <v>3569</v>
      </c>
      <c r="B3570" s="1">
        <v>38501.666666666664</v>
      </c>
      <c r="C3570">
        <v>436</v>
      </c>
      <c r="D3570">
        <v>700</v>
      </c>
      <c r="E3570">
        <v>112</v>
      </c>
      <c r="F3570">
        <v>24.53</v>
      </c>
      <c r="G3570">
        <v>11.96</v>
      </c>
      <c r="H3570">
        <v>0</v>
      </c>
      <c r="I3570">
        <v>27.513500000000001</v>
      </c>
      <c r="J3570">
        <v>278.55500000000001</v>
      </c>
      <c r="K3570">
        <v>68.720500000000001</v>
      </c>
      <c r="L3570">
        <v>0</v>
      </c>
      <c r="N3570">
        <v>436</v>
      </c>
      <c r="O3570">
        <v>254.53700000000001</v>
      </c>
      <c r="P3570">
        <v>107.60599999999999</v>
      </c>
      <c r="Q3570">
        <v>4.0849799999999998</v>
      </c>
      <c r="R3570">
        <v>254.53700000000001</v>
      </c>
      <c r="S3570">
        <v>100.702</v>
      </c>
      <c r="T3570">
        <v>2.1322199999999999E-2</v>
      </c>
      <c r="U3570">
        <v>232.196</v>
      </c>
      <c r="V3570">
        <v>96.975300000000004</v>
      </c>
      <c r="W3570">
        <v>1.60667E-2</v>
      </c>
      <c r="X3570">
        <v>319.31099999999998</v>
      </c>
      <c r="Y3570">
        <v>319.30599999999998</v>
      </c>
      <c r="Z3570">
        <v>717078</v>
      </c>
      <c r="AA3570">
        <v>29.190899999999999</v>
      </c>
      <c r="AB3570">
        <v>674333</v>
      </c>
      <c r="AC3570">
        <v>661494</v>
      </c>
      <c r="AD3570">
        <v>644591</v>
      </c>
      <c r="AE3570">
        <v>0</v>
      </c>
      <c r="AF3570">
        <v>0</v>
      </c>
      <c r="AG3570">
        <v>641190</v>
      </c>
      <c r="AH3570">
        <v>693.13499999999999</v>
      </c>
      <c r="AI3570">
        <v>0</v>
      </c>
      <c r="AJ3570">
        <v>0</v>
      </c>
      <c r="AK3570">
        <v>0</v>
      </c>
      <c r="AL3570">
        <v>0</v>
      </c>
      <c r="AM3570">
        <v>641190</v>
      </c>
      <c r="AN3570">
        <v>693.13499999999999</v>
      </c>
      <c r="AO3570">
        <v>631792</v>
      </c>
      <c r="AP3570">
        <v>619156.5</v>
      </c>
    </row>
    <row r="3571" spans="1:42" x14ac:dyDescent="0.2">
      <c r="A3571">
        <v>3570</v>
      </c>
      <c r="B3571" s="1">
        <v>38501.708333333336</v>
      </c>
      <c r="C3571">
        <v>201</v>
      </c>
      <c r="D3571">
        <v>337</v>
      </c>
      <c r="E3571">
        <v>111</v>
      </c>
      <c r="F3571">
        <v>23.43</v>
      </c>
      <c r="G3571">
        <v>11.96</v>
      </c>
      <c r="H3571">
        <v>0</v>
      </c>
      <c r="I3571">
        <v>15.4556</v>
      </c>
      <c r="J3571">
        <v>286.06</v>
      </c>
      <c r="K3571">
        <v>82.597700000000003</v>
      </c>
      <c r="L3571">
        <v>0</v>
      </c>
      <c r="N3571">
        <v>201</v>
      </c>
      <c r="O3571">
        <v>43.510199999999998</v>
      </c>
      <c r="P3571">
        <v>95.238600000000005</v>
      </c>
      <c r="Q3571">
        <v>1.8832100000000001</v>
      </c>
      <c r="R3571">
        <v>43.510199999999998</v>
      </c>
      <c r="S3571">
        <v>89.127899999999997</v>
      </c>
      <c r="T3571">
        <v>9.82974E-3</v>
      </c>
      <c r="U3571">
        <v>28.799600000000002</v>
      </c>
      <c r="V3571">
        <v>85.829400000000007</v>
      </c>
      <c r="W3571">
        <v>7.4069100000000001E-3</v>
      </c>
      <c r="X3571">
        <v>111.197</v>
      </c>
      <c r="Y3571">
        <v>111.191</v>
      </c>
      <c r="Z3571">
        <v>249707</v>
      </c>
      <c r="AA3571">
        <v>25.053100000000001</v>
      </c>
      <c r="AB3571">
        <v>216748</v>
      </c>
      <c r="AC3571">
        <v>216684</v>
      </c>
      <c r="AD3571">
        <v>211257</v>
      </c>
      <c r="AE3571">
        <v>0</v>
      </c>
      <c r="AF3571">
        <v>0</v>
      </c>
      <c r="AG3571">
        <v>210855</v>
      </c>
      <c r="AH3571">
        <v>662.524</v>
      </c>
      <c r="AI3571">
        <v>0</v>
      </c>
      <c r="AJ3571">
        <v>0</v>
      </c>
      <c r="AK3571">
        <v>0</v>
      </c>
      <c r="AL3571">
        <v>-2.04298</v>
      </c>
      <c r="AM3571">
        <v>210857</v>
      </c>
      <c r="AN3571">
        <v>662.62300000000005</v>
      </c>
      <c r="AO3571">
        <v>205464</v>
      </c>
      <c r="AP3571">
        <v>201354.65625</v>
      </c>
    </row>
    <row r="3572" spans="1:42" x14ac:dyDescent="0.2">
      <c r="A3572">
        <v>3571</v>
      </c>
      <c r="B3572" s="1">
        <v>38501.75</v>
      </c>
      <c r="C3572">
        <v>28</v>
      </c>
      <c r="D3572">
        <v>147</v>
      </c>
      <c r="E3572">
        <v>16</v>
      </c>
      <c r="F3572">
        <v>22.32</v>
      </c>
      <c r="G3572">
        <v>10.97</v>
      </c>
      <c r="H3572">
        <v>0</v>
      </c>
      <c r="I3572">
        <v>3.85392</v>
      </c>
      <c r="J3572">
        <v>293.88499999999999</v>
      </c>
      <c r="K3572">
        <v>90</v>
      </c>
      <c r="L3572">
        <v>0</v>
      </c>
      <c r="N3572">
        <v>28</v>
      </c>
      <c r="O3572">
        <v>0</v>
      </c>
      <c r="P3572">
        <v>11.986599999999999</v>
      </c>
      <c r="Q3572">
        <v>0.26233800000000002</v>
      </c>
      <c r="R3572">
        <v>0</v>
      </c>
      <c r="S3572">
        <v>11.217499999999999</v>
      </c>
      <c r="T3572">
        <v>1.36932E-3</v>
      </c>
      <c r="U3572">
        <v>0</v>
      </c>
      <c r="V3572">
        <v>10.802300000000001</v>
      </c>
      <c r="W3572">
        <v>1.03181E-3</v>
      </c>
      <c r="X3572">
        <v>10.4793</v>
      </c>
      <c r="Y3572">
        <v>10.478899999999999</v>
      </c>
      <c r="Z3572">
        <v>23533</v>
      </c>
      <c r="AA3572">
        <v>22.482299999999999</v>
      </c>
      <c r="AB3572">
        <v>14149.7</v>
      </c>
      <c r="AC3572">
        <v>14332.7</v>
      </c>
      <c r="AD3572">
        <v>14036.4</v>
      </c>
      <c r="AE3572">
        <v>0</v>
      </c>
      <c r="AF3572">
        <v>0</v>
      </c>
      <c r="AG3572">
        <v>14033.7</v>
      </c>
      <c r="AH3572">
        <v>543.16999999999996</v>
      </c>
      <c r="AI3572">
        <v>0</v>
      </c>
      <c r="AJ3572">
        <v>0</v>
      </c>
      <c r="AK3572">
        <v>0</v>
      </c>
      <c r="AL3572">
        <v>10961.5</v>
      </c>
      <c r="AM3572">
        <v>3072.26</v>
      </c>
      <c r="AN3572">
        <v>660</v>
      </c>
      <c r="AO3572">
        <v>2956.08</v>
      </c>
      <c r="AP3572">
        <v>2896.9599609375</v>
      </c>
    </row>
    <row r="3573" spans="1:42" x14ac:dyDescent="0.2">
      <c r="A3573">
        <v>3572</v>
      </c>
      <c r="B3573" s="1">
        <v>38501.791666666664</v>
      </c>
      <c r="C3573">
        <v>0</v>
      </c>
      <c r="D3573">
        <v>0</v>
      </c>
      <c r="E3573">
        <v>0</v>
      </c>
      <c r="F3573">
        <v>21.22</v>
      </c>
      <c r="G3573">
        <v>10.97</v>
      </c>
      <c r="H3573">
        <v>0</v>
      </c>
    </row>
    <row r="3574" spans="1:42" x14ac:dyDescent="0.2">
      <c r="A3574">
        <v>3573</v>
      </c>
      <c r="B3574" s="1">
        <v>38501.833333333336</v>
      </c>
      <c r="C3574">
        <v>0</v>
      </c>
      <c r="D3574">
        <v>0</v>
      </c>
      <c r="E3574">
        <v>0</v>
      </c>
      <c r="F3574">
        <v>20.059999999999999</v>
      </c>
      <c r="G3574">
        <v>10.97</v>
      </c>
      <c r="H3574">
        <v>0</v>
      </c>
    </row>
    <row r="3575" spans="1:42" x14ac:dyDescent="0.2">
      <c r="A3575">
        <v>3574</v>
      </c>
      <c r="B3575" s="1">
        <v>38501.875</v>
      </c>
      <c r="C3575">
        <v>0</v>
      </c>
      <c r="D3575">
        <v>0</v>
      </c>
      <c r="E3575">
        <v>0</v>
      </c>
      <c r="F3575">
        <v>18.89</v>
      </c>
      <c r="G3575">
        <v>12.42</v>
      </c>
      <c r="H3575">
        <v>0</v>
      </c>
    </row>
    <row r="3576" spans="1:42" x14ac:dyDescent="0.2">
      <c r="A3576">
        <v>3575</v>
      </c>
      <c r="B3576" s="1">
        <v>38501.916666666664</v>
      </c>
      <c r="C3576">
        <v>0</v>
      </c>
      <c r="D3576">
        <v>0</v>
      </c>
      <c r="E3576">
        <v>0</v>
      </c>
      <c r="F3576">
        <v>17.72</v>
      </c>
      <c r="G3576">
        <v>12.42</v>
      </c>
      <c r="H3576">
        <v>0</v>
      </c>
    </row>
    <row r="3577" spans="1:42" x14ac:dyDescent="0.2">
      <c r="A3577">
        <v>3576</v>
      </c>
      <c r="B3577" s="1">
        <v>38501.958333333336</v>
      </c>
      <c r="C3577">
        <v>0</v>
      </c>
      <c r="D3577">
        <v>0</v>
      </c>
      <c r="E3577">
        <v>0</v>
      </c>
      <c r="F3577">
        <v>17.05</v>
      </c>
      <c r="G3577">
        <v>12.42</v>
      </c>
      <c r="H3577">
        <v>0</v>
      </c>
    </row>
    <row r="3578" spans="1:42" x14ac:dyDescent="0.2">
      <c r="A3578">
        <v>3577</v>
      </c>
      <c r="B3578" s="1">
        <v>38502</v>
      </c>
      <c r="C3578">
        <v>0</v>
      </c>
      <c r="D3578">
        <v>0</v>
      </c>
      <c r="E3578">
        <v>0</v>
      </c>
      <c r="F3578">
        <v>16.37</v>
      </c>
      <c r="G3578">
        <v>10.210000000000001</v>
      </c>
      <c r="H3578">
        <v>0</v>
      </c>
    </row>
    <row r="3579" spans="1:42" x14ac:dyDescent="0.2">
      <c r="A3579">
        <v>3578</v>
      </c>
      <c r="B3579" s="1">
        <v>38502.041666666664</v>
      </c>
      <c r="C3579">
        <v>0</v>
      </c>
      <c r="D3579">
        <v>0</v>
      </c>
      <c r="E3579">
        <v>0</v>
      </c>
      <c r="F3579">
        <v>15.69</v>
      </c>
      <c r="G3579">
        <v>10.210000000000001</v>
      </c>
      <c r="H3579">
        <v>0</v>
      </c>
    </row>
    <row r="3580" spans="1:42" x14ac:dyDescent="0.2">
      <c r="A3580">
        <v>3579</v>
      </c>
      <c r="B3580" s="1">
        <v>38502.083333333336</v>
      </c>
      <c r="C3580">
        <v>0</v>
      </c>
      <c r="D3580">
        <v>0</v>
      </c>
      <c r="E3580">
        <v>0</v>
      </c>
      <c r="F3580">
        <v>15.3</v>
      </c>
      <c r="G3580">
        <v>10.210000000000001</v>
      </c>
      <c r="H3580">
        <v>0</v>
      </c>
    </row>
    <row r="3581" spans="1:42" x14ac:dyDescent="0.2">
      <c r="A3581">
        <v>3580</v>
      </c>
      <c r="B3581" s="1">
        <v>38502.125</v>
      </c>
      <c r="C3581">
        <v>0</v>
      </c>
      <c r="D3581">
        <v>0</v>
      </c>
      <c r="E3581">
        <v>0</v>
      </c>
      <c r="F3581">
        <v>14.9</v>
      </c>
      <c r="G3581">
        <v>11.13</v>
      </c>
      <c r="H3581">
        <v>0</v>
      </c>
    </row>
    <row r="3582" spans="1:42" x14ac:dyDescent="0.2">
      <c r="A3582">
        <v>3581</v>
      </c>
      <c r="B3582" s="1">
        <v>38502.166666666664</v>
      </c>
      <c r="C3582">
        <v>3</v>
      </c>
      <c r="D3582">
        <v>66</v>
      </c>
      <c r="E3582">
        <v>1</v>
      </c>
      <c r="F3582">
        <v>14.5</v>
      </c>
      <c r="G3582">
        <v>11.13</v>
      </c>
      <c r="H3582">
        <v>0</v>
      </c>
      <c r="I3582">
        <v>-2.3504900000000002</v>
      </c>
      <c r="J3582">
        <v>61.307400000000001</v>
      </c>
      <c r="K3582">
        <v>90</v>
      </c>
      <c r="L3582">
        <v>0</v>
      </c>
      <c r="N3582">
        <v>3</v>
      </c>
      <c r="O3582">
        <v>0</v>
      </c>
      <c r="P3582">
        <v>0.72572099999999995</v>
      </c>
      <c r="Q3582">
        <v>2.8107699999999999E-2</v>
      </c>
      <c r="R3582">
        <v>0</v>
      </c>
      <c r="S3582">
        <v>0.67915800000000004</v>
      </c>
      <c r="T3582">
        <v>0</v>
      </c>
      <c r="U3582">
        <v>0</v>
      </c>
      <c r="V3582">
        <v>0.65402300000000002</v>
      </c>
      <c r="W3582">
        <v>0</v>
      </c>
      <c r="X3582">
        <v>0.63440200000000002</v>
      </c>
      <c r="Y3582">
        <v>0.63439599999999996</v>
      </c>
      <c r="Z3582">
        <v>1424.69</v>
      </c>
      <c r="AA3582">
        <v>14.5097</v>
      </c>
      <c r="AB3582">
        <v>98.450500000000005</v>
      </c>
      <c r="AC3582">
        <v>97.225300000000004</v>
      </c>
      <c r="AD3582">
        <v>96.471000000000004</v>
      </c>
      <c r="AE3582">
        <v>0</v>
      </c>
      <c r="AF3582">
        <v>0</v>
      </c>
      <c r="AG3582">
        <v>96.467200000000005</v>
      </c>
      <c r="AH3582">
        <v>98.156599999999997</v>
      </c>
      <c r="AI3582">
        <v>0</v>
      </c>
      <c r="AJ3582">
        <v>0</v>
      </c>
      <c r="AK3582">
        <v>0</v>
      </c>
      <c r="AL3582">
        <v>96.467200000000005</v>
      </c>
      <c r="AM3582">
        <v>0</v>
      </c>
      <c r="AN3582">
        <v>660</v>
      </c>
      <c r="AO3582">
        <v>0</v>
      </c>
      <c r="AP3582">
        <v>0</v>
      </c>
    </row>
    <row r="3583" spans="1:42" x14ac:dyDescent="0.2">
      <c r="A3583">
        <v>3582</v>
      </c>
      <c r="B3583" s="1">
        <v>38502.208333333336</v>
      </c>
      <c r="C3583">
        <v>114</v>
      </c>
      <c r="D3583">
        <v>414</v>
      </c>
      <c r="E3583">
        <v>49</v>
      </c>
      <c r="F3583">
        <v>15.16</v>
      </c>
      <c r="G3583">
        <v>11.13</v>
      </c>
      <c r="H3583">
        <v>0</v>
      </c>
      <c r="I3583">
        <v>8.8848000000000003</v>
      </c>
      <c r="J3583">
        <v>69.547300000000007</v>
      </c>
      <c r="K3583">
        <v>90</v>
      </c>
      <c r="L3583">
        <v>0</v>
      </c>
      <c r="N3583">
        <v>114</v>
      </c>
      <c r="O3583">
        <v>0</v>
      </c>
      <c r="P3583">
        <v>38.0306</v>
      </c>
      <c r="Q3583">
        <v>1.06809</v>
      </c>
      <c r="R3583">
        <v>0</v>
      </c>
      <c r="S3583">
        <v>35.590499999999999</v>
      </c>
      <c r="T3583">
        <v>5.5750699999999997E-3</v>
      </c>
      <c r="U3583">
        <v>0</v>
      </c>
      <c r="V3583">
        <v>34.273299999999999</v>
      </c>
      <c r="W3583">
        <v>4.2009300000000003E-3</v>
      </c>
      <c r="X3583">
        <v>33.249200000000002</v>
      </c>
      <c r="Y3583">
        <v>33.247799999999998</v>
      </c>
      <c r="Z3583">
        <v>74665.8</v>
      </c>
      <c r="AA3583">
        <v>15.6701</v>
      </c>
      <c r="AB3583">
        <v>56706.7</v>
      </c>
      <c r="AC3583">
        <v>59545.599999999999</v>
      </c>
      <c r="AD3583">
        <v>58065.9</v>
      </c>
      <c r="AE3583">
        <v>0</v>
      </c>
      <c r="AF3583">
        <v>0</v>
      </c>
      <c r="AG3583">
        <v>58032.800000000003</v>
      </c>
      <c r="AH3583">
        <v>636.37300000000005</v>
      </c>
      <c r="AI3583">
        <v>0</v>
      </c>
      <c r="AJ3583">
        <v>0</v>
      </c>
      <c r="AK3583">
        <v>0</v>
      </c>
      <c r="AL3583">
        <v>880.84799999999996</v>
      </c>
      <c r="AM3583">
        <v>57152</v>
      </c>
      <c r="AN3583">
        <v>660</v>
      </c>
      <c r="AO3583">
        <v>55176.2</v>
      </c>
      <c r="AP3583">
        <v>54072.67578125</v>
      </c>
    </row>
    <row r="3584" spans="1:42" x14ac:dyDescent="0.2">
      <c r="A3584">
        <v>3583</v>
      </c>
      <c r="B3584" s="1">
        <v>38502.25</v>
      </c>
      <c r="C3584">
        <v>326</v>
      </c>
      <c r="D3584">
        <v>710</v>
      </c>
      <c r="E3584">
        <v>74</v>
      </c>
      <c r="F3584">
        <v>15.81</v>
      </c>
      <c r="G3584">
        <v>2.97</v>
      </c>
      <c r="H3584">
        <v>0</v>
      </c>
      <c r="I3584">
        <v>20.7164</v>
      </c>
      <c r="J3584">
        <v>77.142600000000002</v>
      </c>
      <c r="K3584">
        <v>76.547600000000003</v>
      </c>
      <c r="L3584">
        <v>0</v>
      </c>
      <c r="N3584">
        <v>326</v>
      </c>
      <c r="O3584">
        <v>165.726</v>
      </c>
      <c r="P3584">
        <v>68.003200000000007</v>
      </c>
      <c r="Q3584">
        <v>3.05437</v>
      </c>
      <c r="R3584">
        <v>164.125</v>
      </c>
      <c r="S3584">
        <v>63.64</v>
      </c>
      <c r="T3584">
        <v>1.59428E-2</v>
      </c>
      <c r="U3584">
        <v>137.05600000000001</v>
      </c>
      <c r="V3584">
        <v>61.284700000000001</v>
      </c>
      <c r="W3584">
        <v>1.20132E-2</v>
      </c>
      <c r="X3584">
        <v>192.40199999999999</v>
      </c>
      <c r="Y3584">
        <v>192.393</v>
      </c>
      <c r="Z3584">
        <v>432067</v>
      </c>
      <c r="AA3584">
        <v>20.765999999999998</v>
      </c>
      <c r="AB3584">
        <v>392145</v>
      </c>
      <c r="AC3584">
        <v>399901</v>
      </c>
      <c r="AD3584">
        <v>383742</v>
      </c>
      <c r="AE3584">
        <v>0</v>
      </c>
      <c r="AF3584">
        <v>0</v>
      </c>
      <c r="AG3584">
        <v>382523</v>
      </c>
      <c r="AH3584">
        <v>691.68600000000004</v>
      </c>
      <c r="AI3584">
        <v>0</v>
      </c>
      <c r="AJ3584">
        <v>0</v>
      </c>
      <c r="AK3584">
        <v>0</v>
      </c>
      <c r="AL3584">
        <v>135.12700000000001</v>
      </c>
      <c r="AM3584">
        <v>382388</v>
      </c>
      <c r="AN3584">
        <v>693.601</v>
      </c>
      <c r="AO3584">
        <v>375666</v>
      </c>
      <c r="AP3584">
        <v>368152.84375</v>
      </c>
    </row>
    <row r="3585" spans="1:42" x14ac:dyDescent="0.2">
      <c r="A3585">
        <v>3584</v>
      </c>
      <c r="B3585" s="1">
        <v>38502.291666666664</v>
      </c>
      <c r="C3585">
        <v>539</v>
      </c>
      <c r="D3585">
        <v>827</v>
      </c>
      <c r="E3585">
        <v>89</v>
      </c>
      <c r="F3585">
        <v>16.47</v>
      </c>
      <c r="G3585">
        <v>2.97</v>
      </c>
      <c r="H3585">
        <v>0</v>
      </c>
      <c r="I3585">
        <v>32.908200000000001</v>
      </c>
      <c r="J3585">
        <v>84.686899999999994</v>
      </c>
      <c r="K3585">
        <v>62.642699999999998</v>
      </c>
      <c r="L3585">
        <v>0</v>
      </c>
      <c r="N3585">
        <v>539</v>
      </c>
      <c r="O3585">
        <v>380.62599999999998</v>
      </c>
      <c r="P3585">
        <v>89.631600000000006</v>
      </c>
      <c r="Q3585">
        <v>5.0500100000000003</v>
      </c>
      <c r="R3585">
        <v>380.62599999999998</v>
      </c>
      <c r="S3585">
        <v>83.880700000000004</v>
      </c>
      <c r="T3585">
        <v>2.6359299999999999E-2</v>
      </c>
      <c r="U3585">
        <v>358.24299999999999</v>
      </c>
      <c r="V3585">
        <v>80.776300000000006</v>
      </c>
      <c r="W3585">
        <v>1.9862299999999999E-2</v>
      </c>
      <c r="X3585">
        <v>425.86799999999999</v>
      </c>
      <c r="Y3585">
        <v>425.86599999999999</v>
      </c>
      <c r="Z3585">
        <v>956387</v>
      </c>
      <c r="AA3585">
        <v>27.440300000000001</v>
      </c>
      <c r="AB3585">
        <v>916370</v>
      </c>
      <c r="AC3585">
        <v>906403</v>
      </c>
      <c r="AD3585">
        <v>882555</v>
      </c>
      <c r="AE3585">
        <v>0</v>
      </c>
      <c r="AF3585">
        <v>0</v>
      </c>
      <c r="AG3585">
        <v>876503</v>
      </c>
      <c r="AH3585">
        <v>710.12199999999996</v>
      </c>
      <c r="AI3585">
        <v>0</v>
      </c>
      <c r="AJ3585">
        <v>0</v>
      </c>
      <c r="AK3585">
        <v>0</v>
      </c>
      <c r="AL3585">
        <v>0</v>
      </c>
      <c r="AM3585">
        <v>876503</v>
      </c>
      <c r="AN3585">
        <v>710.12199999999996</v>
      </c>
      <c r="AO3585">
        <v>862912</v>
      </c>
      <c r="AP3585">
        <v>845653.875</v>
      </c>
    </row>
    <row r="3586" spans="1:42" x14ac:dyDescent="0.2">
      <c r="A3586">
        <v>3585</v>
      </c>
      <c r="B3586" s="1">
        <v>38502.333333333336</v>
      </c>
      <c r="C3586">
        <v>714</v>
      </c>
      <c r="D3586">
        <v>851</v>
      </c>
      <c r="E3586">
        <v>110</v>
      </c>
      <c r="F3586">
        <v>18.18</v>
      </c>
      <c r="G3586">
        <v>2.97</v>
      </c>
      <c r="H3586">
        <v>0</v>
      </c>
      <c r="I3586">
        <v>45.250799999999998</v>
      </c>
      <c r="J3586">
        <v>93.017499999999998</v>
      </c>
      <c r="K3586">
        <v>48.752200000000002</v>
      </c>
      <c r="L3586">
        <v>0</v>
      </c>
      <c r="N3586">
        <v>714</v>
      </c>
      <c r="O3586">
        <v>560.73</v>
      </c>
      <c r="P3586">
        <v>114.16200000000001</v>
      </c>
      <c r="Q3586">
        <v>6.6896199999999997</v>
      </c>
      <c r="R3586">
        <v>560.73</v>
      </c>
      <c r="S3586">
        <v>106.837</v>
      </c>
      <c r="T3586">
        <v>3.49176E-2</v>
      </c>
      <c r="U3586">
        <v>546.24300000000005</v>
      </c>
      <c r="V3586">
        <v>102.883</v>
      </c>
      <c r="W3586">
        <v>2.63111E-2</v>
      </c>
      <c r="X3586">
        <v>629.67700000000002</v>
      </c>
      <c r="Y3586">
        <v>629.67200000000003</v>
      </c>
      <c r="Z3586">
        <v>1414080</v>
      </c>
      <c r="AA3586">
        <v>34.400399999999998</v>
      </c>
      <c r="AB3586">
        <v>1387870</v>
      </c>
      <c r="AC3586">
        <v>1331710</v>
      </c>
      <c r="AD3586">
        <v>1297520</v>
      </c>
      <c r="AE3586">
        <v>0</v>
      </c>
      <c r="AF3586">
        <v>0</v>
      </c>
      <c r="AG3586">
        <v>1284160</v>
      </c>
      <c r="AH3586">
        <v>700.2</v>
      </c>
      <c r="AI3586">
        <v>0</v>
      </c>
      <c r="AJ3586">
        <v>0</v>
      </c>
      <c r="AK3586">
        <v>0</v>
      </c>
      <c r="AL3586">
        <v>0</v>
      </c>
      <c r="AM3586">
        <v>1284160</v>
      </c>
      <c r="AN3586">
        <v>700.2</v>
      </c>
      <c r="AO3586">
        <v>1263430</v>
      </c>
      <c r="AP3586">
        <v>1238161.375</v>
      </c>
    </row>
    <row r="3587" spans="1:42" x14ac:dyDescent="0.2">
      <c r="A3587">
        <v>3586</v>
      </c>
      <c r="B3587" s="1">
        <v>38502.375</v>
      </c>
      <c r="C3587">
        <v>875</v>
      </c>
      <c r="D3587">
        <v>896</v>
      </c>
      <c r="E3587">
        <v>120</v>
      </c>
      <c r="F3587">
        <v>19.89</v>
      </c>
      <c r="G3587">
        <v>2.35</v>
      </c>
      <c r="H3587">
        <v>0</v>
      </c>
      <c r="I3587">
        <v>57.4664</v>
      </c>
      <c r="J3587">
        <v>103.81699999999999</v>
      </c>
      <c r="K3587">
        <v>35.078499999999998</v>
      </c>
      <c r="L3587">
        <v>0</v>
      </c>
      <c r="N3587">
        <v>875</v>
      </c>
      <c r="O3587">
        <v>732.87099999999998</v>
      </c>
      <c r="P3587">
        <v>123.1</v>
      </c>
      <c r="Q3587">
        <v>8.1980699999999995</v>
      </c>
      <c r="R3587">
        <v>732.87099999999998</v>
      </c>
      <c r="S3587">
        <v>115.202</v>
      </c>
      <c r="T3587">
        <v>4.2791099999999999E-2</v>
      </c>
      <c r="U3587">
        <v>724.73800000000006</v>
      </c>
      <c r="V3587">
        <v>110.938</v>
      </c>
      <c r="W3587">
        <v>3.2244000000000002E-2</v>
      </c>
      <c r="X3587">
        <v>810.63800000000003</v>
      </c>
      <c r="Y3587">
        <v>810.63699999999994</v>
      </c>
      <c r="Z3587">
        <v>1820490</v>
      </c>
      <c r="AA3587">
        <v>41.650199999999998</v>
      </c>
      <c r="AB3587">
        <v>1812510</v>
      </c>
      <c r="AC3587">
        <v>1684440</v>
      </c>
      <c r="AD3587">
        <v>1641010</v>
      </c>
      <c r="AE3587">
        <v>0</v>
      </c>
      <c r="AF3587">
        <v>0</v>
      </c>
      <c r="AG3587">
        <v>1618680</v>
      </c>
      <c r="AH3587">
        <v>682.40300000000002</v>
      </c>
      <c r="AI3587">
        <v>0</v>
      </c>
      <c r="AJ3587">
        <v>0</v>
      </c>
      <c r="AK3587">
        <v>0</v>
      </c>
      <c r="AL3587">
        <v>0</v>
      </c>
      <c r="AM3587">
        <v>1618680</v>
      </c>
      <c r="AN3587">
        <v>682.40300000000002</v>
      </c>
      <c r="AO3587">
        <v>1590170</v>
      </c>
      <c r="AP3587">
        <v>1558367.875</v>
      </c>
    </row>
    <row r="3588" spans="1:42" x14ac:dyDescent="0.2">
      <c r="A3588">
        <v>3587</v>
      </c>
      <c r="B3588" s="1">
        <v>38502.416666666664</v>
      </c>
      <c r="C3588">
        <v>986</v>
      </c>
      <c r="D3588">
        <v>923</v>
      </c>
      <c r="E3588">
        <v>126</v>
      </c>
      <c r="F3588">
        <v>21.61</v>
      </c>
      <c r="G3588">
        <v>2.35</v>
      </c>
      <c r="H3588">
        <v>0</v>
      </c>
      <c r="I3588">
        <v>68.89</v>
      </c>
      <c r="J3588">
        <v>121.869</v>
      </c>
      <c r="K3588">
        <v>22.203099999999999</v>
      </c>
      <c r="L3588">
        <v>0</v>
      </c>
      <c r="N3588">
        <v>986</v>
      </c>
      <c r="O3588">
        <v>853.51</v>
      </c>
      <c r="P3588">
        <v>128.619</v>
      </c>
      <c r="Q3588">
        <v>9.2380499999999994</v>
      </c>
      <c r="R3588">
        <v>853.51</v>
      </c>
      <c r="S3588">
        <v>120.366</v>
      </c>
      <c r="T3588">
        <v>4.8219499999999998E-2</v>
      </c>
      <c r="U3588">
        <v>850.09199999999998</v>
      </c>
      <c r="V3588">
        <v>115.911</v>
      </c>
      <c r="W3588">
        <v>3.6334400000000003E-2</v>
      </c>
      <c r="X3588">
        <v>937.05899999999997</v>
      </c>
      <c r="Y3588">
        <v>937.053</v>
      </c>
      <c r="Z3588">
        <v>2104390</v>
      </c>
      <c r="AA3588">
        <v>46.763599999999997</v>
      </c>
      <c r="AB3588">
        <v>2111010</v>
      </c>
      <c r="AC3588">
        <v>1917300</v>
      </c>
      <c r="AD3588">
        <v>1869950</v>
      </c>
      <c r="AE3588">
        <v>0</v>
      </c>
      <c r="AF3588">
        <v>0</v>
      </c>
      <c r="AG3588">
        <v>1839940</v>
      </c>
      <c r="AH3588">
        <v>669.27200000000005</v>
      </c>
      <c r="AI3588">
        <v>0</v>
      </c>
      <c r="AJ3588">
        <v>0</v>
      </c>
      <c r="AK3588">
        <v>0</v>
      </c>
      <c r="AL3588">
        <v>0</v>
      </c>
      <c r="AM3588">
        <v>1839940</v>
      </c>
      <c r="AN3588">
        <v>669.27200000000005</v>
      </c>
      <c r="AO3588">
        <v>1804110</v>
      </c>
      <c r="AP3588">
        <v>1768030.75</v>
      </c>
    </row>
    <row r="3589" spans="1:42" x14ac:dyDescent="0.2">
      <c r="A3589">
        <v>3588</v>
      </c>
      <c r="B3589" s="1">
        <v>38502.458333333336</v>
      </c>
      <c r="C3589">
        <v>1051</v>
      </c>
      <c r="D3589">
        <v>955</v>
      </c>
      <c r="E3589">
        <v>123</v>
      </c>
      <c r="F3589">
        <v>23</v>
      </c>
      <c r="G3589">
        <v>2.35</v>
      </c>
      <c r="H3589">
        <v>0</v>
      </c>
      <c r="I3589">
        <v>76.786500000000004</v>
      </c>
      <c r="J3589">
        <v>162.51499999999999</v>
      </c>
      <c r="K3589">
        <v>12.979100000000001</v>
      </c>
      <c r="L3589">
        <v>0</v>
      </c>
      <c r="N3589">
        <v>1051</v>
      </c>
      <c r="O3589">
        <v>928.88400000000001</v>
      </c>
      <c r="P3589">
        <v>125.01900000000001</v>
      </c>
      <c r="Q3589">
        <v>9.8470499999999994</v>
      </c>
      <c r="R3589">
        <v>928.88400000000001</v>
      </c>
      <c r="S3589">
        <v>116.998</v>
      </c>
      <c r="T3589">
        <v>5.1398300000000001E-2</v>
      </c>
      <c r="U3589">
        <v>927.66600000000005</v>
      </c>
      <c r="V3589">
        <v>112.66800000000001</v>
      </c>
      <c r="W3589">
        <v>3.8729699999999999E-2</v>
      </c>
      <c r="X3589">
        <v>1009.16</v>
      </c>
      <c r="Y3589">
        <v>1009.15</v>
      </c>
      <c r="Z3589">
        <v>2266300</v>
      </c>
      <c r="AA3589">
        <v>50.088999999999999</v>
      </c>
      <c r="AB3589">
        <v>2281660</v>
      </c>
      <c r="AC3589">
        <v>2040910</v>
      </c>
      <c r="AD3589">
        <v>1994190</v>
      </c>
      <c r="AE3589">
        <v>0</v>
      </c>
      <c r="AF3589">
        <v>0</v>
      </c>
      <c r="AG3589">
        <v>1959370</v>
      </c>
      <c r="AH3589">
        <v>661.27300000000002</v>
      </c>
      <c r="AI3589">
        <v>0</v>
      </c>
      <c r="AJ3589">
        <v>0</v>
      </c>
      <c r="AK3589">
        <v>0</v>
      </c>
      <c r="AL3589">
        <v>43.724899999999998</v>
      </c>
      <c r="AM3589">
        <v>1959330</v>
      </c>
      <c r="AN3589">
        <v>661.51499999999999</v>
      </c>
      <c r="AO3589">
        <v>1918970</v>
      </c>
      <c r="AP3589">
        <v>1880594.375</v>
      </c>
    </row>
    <row r="3590" spans="1:42" x14ac:dyDescent="0.2">
      <c r="A3590">
        <v>3589</v>
      </c>
      <c r="B3590" s="1">
        <v>38502.5</v>
      </c>
      <c r="C3590">
        <v>1030</v>
      </c>
      <c r="D3590">
        <v>944</v>
      </c>
      <c r="E3590">
        <v>123</v>
      </c>
      <c r="F3590">
        <v>24.39</v>
      </c>
      <c r="G3590">
        <v>1</v>
      </c>
      <c r="H3590">
        <v>0</v>
      </c>
      <c r="I3590">
        <v>74.200100000000006</v>
      </c>
      <c r="J3590">
        <v>219.494</v>
      </c>
      <c r="K3590">
        <v>16.0823</v>
      </c>
      <c r="L3590">
        <v>0</v>
      </c>
      <c r="N3590">
        <v>1030</v>
      </c>
      <c r="O3590">
        <v>905.72400000000005</v>
      </c>
      <c r="P3590">
        <v>125.292</v>
      </c>
      <c r="Q3590">
        <v>9.6502999999999997</v>
      </c>
      <c r="R3590">
        <v>905.72400000000005</v>
      </c>
      <c r="S3590">
        <v>117.253</v>
      </c>
      <c r="T3590">
        <v>5.0371300000000001E-2</v>
      </c>
      <c r="U3590">
        <v>903.88</v>
      </c>
      <c r="V3590">
        <v>112.914</v>
      </c>
      <c r="W3590">
        <v>3.7955799999999998E-2</v>
      </c>
      <c r="X3590">
        <v>986.327</v>
      </c>
      <c r="Y3590">
        <v>986.31700000000001</v>
      </c>
      <c r="Z3590">
        <v>2215010</v>
      </c>
      <c r="AA3590">
        <v>53.371899999999997</v>
      </c>
      <c r="AB3590">
        <v>2227570</v>
      </c>
      <c r="AC3590">
        <v>1960620</v>
      </c>
      <c r="AD3590">
        <v>1918540</v>
      </c>
      <c r="AE3590">
        <v>0</v>
      </c>
      <c r="AF3590">
        <v>0</v>
      </c>
      <c r="AG3590">
        <v>1884840</v>
      </c>
      <c r="AH3590">
        <v>646.99699999999996</v>
      </c>
      <c r="AI3590">
        <v>0</v>
      </c>
      <c r="AJ3590">
        <v>0</v>
      </c>
      <c r="AK3590">
        <v>0</v>
      </c>
      <c r="AL3590">
        <v>7625.1</v>
      </c>
      <c r="AM3590">
        <v>1877220</v>
      </c>
      <c r="AN3590">
        <v>660</v>
      </c>
      <c r="AO3590">
        <v>1840100</v>
      </c>
      <c r="AP3590">
        <v>1803299</v>
      </c>
    </row>
    <row r="3591" spans="1:42" x14ac:dyDescent="0.2">
      <c r="A3591">
        <v>3590</v>
      </c>
      <c r="B3591" s="1">
        <v>38502.541666666664</v>
      </c>
      <c r="C3591">
        <v>960</v>
      </c>
      <c r="D3591">
        <v>940</v>
      </c>
      <c r="E3591">
        <v>115</v>
      </c>
      <c r="F3591">
        <v>25.78</v>
      </c>
      <c r="G3591">
        <v>1</v>
      </c>
      <c r="H3591">
        <v>0</v>
      </c>
      <c r="I3591">
        <v>64.125200000000007</v>
      </c>
      <c r="J3591">
        <v>247.50299999999999</v>
      </c>
      <c r="K3591">
        <v>27.622499999999999</v>
      </c>
      <c r="L3591">
        <v>0</v>
      </c>
      <c r="N3591">
        <v>960</v>
      </c>
      <c r="O3591">
        <v>832.10699999999997</v>
      </c>
      <c r="P3591">
        <v>118.211</v>
      </c>
      <c r="Q3591">
        <v>8.9944500000000005</v>
      </c>
      <c r="R3591">
        <v>832.10699999999997</v>
      </c>
      <c r="S3591">
        <v>110.626</v>
      </c>
      <c r="T3591">
        <v>4.6947999999999997E-2</v>
      </c>
      <c r="U3591">
        <v>826.755</v>
      </c>
      <c r="V3591">
        <v>106.532</v>
      </c>
      <c r="W3591">
        <v>3.5376299999999999E-2</v>
      </c>
      <c r="X3591">
        <v>905.32299999999998</v>
      </c>
      <c r="Y3591">
        <v>905.32100000000003</v>
      </c>
      <c r="Z3591">
        <v>2033130</v>
      </c>
      <c r="AA3591">
        <v>52.381900000000002</v>
      </c>
      <c r="AB3591">
        <v>2035980</v>
      </c>
      <c r="AC3591">
        <v>1799240</v>
      </c>
      <c r="AD3591">
        <v>1755510</v>
      </c>
      <c r="AE3591">
        <v>0</v>
      </c>
      <c r="AF3591">
        <v>0</v>
      </c>
      <c r="AG3591">
        <v>1727720</v>
      </c>
      <c r="AH3591">
        <v>652.56799999999998</v>
      </c>
      <c r="AI3591">
        <v>0</v>
      </c>
      <c r="AJ3591">
        <v>0</v>
      </c>
      <c r="AK3591">
        <v>0</v>
      </c>
      <c r="AL3591">
        <v>4209.43</v>
      </c>
      <c r="AM3591">
        <v>1723510</v>
      </c>
      <c r="AN3591">
        <v>660</v>
      </c>
      <c r="AO3591">
        <v>1692080</v>
      </c>
      <c r="AP3591">
        <v>1658238.75</v>
      </c>
    </row>
    <row r="3592" spans="1:42" x14ac:dyDescent="0.2">
      <c r="A3592">
        <v>3591</v>
      </c>
      <c r="B3592" s="1">
        <v>38502.583333333336</v>
      </c>
      <c r="C3592">
        <v>828</v>
      </c>
      <c r="D3592">
        <v>914</v>
      </c>
      <c r="E3592">
        <v>106</v>
      </c>
      <c r="F3592">
        <v>26.21</v>
      </c>
      <c r="G3592">
        <v>1</v>
      </c>
      <c r="H3592">
        <v>0</v>
      </c>
      <c r="I3592">
        <v>52.221400000000003</v>
      </c>
      <c r="J3592">
        <v>261.404</v>
      </c>
      <c r="K3592">
        <v>40.972200000000001</v>
      </c>
      <c r="L3592">
        <v>0</v>
      </c>
      <c r="N3592">
        <v>828</v>
      </c>
      <c r="O3592">
        <v>689.70299999999997</v>
      </c>
      <c r="P3592">
        <v>109.327</v>
      </c>
      <c r="Q3592">
        <v>7.7577199999999999</v>
      </c>
      <c r="R3592">
        <v>689.70299999999997</v>
      </c>
      <c r="S3592">
        <v>102.312</v>
      </c>
      <c r="T3592">
        <v>4.0492599999999997E-2</v>
      </c>
      <c r="U3592">
        <v>678.51400000000001</v>
      </c>
      <c r="V3592">
        <v>98.525800000000004</v>
      </c>
      <c r="W3592">
        <v>3.05121E-2</v>
      </c>
      <c r="X3592">
        <v>753.75800000000004</v>
      </c>
      <c r="Y3592">
        <v>753.75300000000004</v>
      </c>
      <c r="Z3592">
        <v>1692740</v>
      </c>
      <c r="AA3592">
        <v>48.358199999999997</v>
      </c>
      <c r="AB3592">
        <v>1678620</v>
      </c>
      <c r="AC3592">
        <v>1510420</v>
      </c>
      <c r="AD3592">
        <v>1475120</v>
      </c>
      <c r="AE3592">
        <v>0</v>
      </c>
      <c r="AF3592">
        <v>0</v>
      </c>
      <c r="AG3592">
        <v>1455700</v>
      </c>
      <c r="AH3592">
        <v>658.20299999999997</v>
      </c>
      <c r="AI3592">
        <v>0</v>
      </c>
      <c r="AJ3592">
        <v>0</v>
      </c>
      <c r="AK3592">
        <v>0</v>
      </c>
      <c r="AL3592">
        <v>60.744599999999998</v>
      </c>
      <c r="AM3592">
        <v>1455640</v>
      </c>
      <c r="AN3592">
        <v>660.25099999999998</v>
      </c>
      <c r="AO3592">
        <v>1432730</v>
      </c>
      <c r="AP3592">
        <v>1404074.125</v>
      </c>
    </row>
    <row r="3593" spans="1:42" x14ac:dyDescent="0.2">
      <c r="A3593">
        <v>3592</v>
      </c>
      <c r="B3593" s="1">
        <v>38502.625</v>
      </c>
      <c r="C3593">
        <v>635</v>
      </c>
      <c r="D3593">
        <v>831</v>
      </c>
      <c r="E3593">
        <v>102</v>
      </c>
      <c r="F3593">
        <v>26.64</v>
      </c>
      <c r="G3593">
        <v>2.58</v>
      </c>
      <c r="H3593">
        <v>0</v>
      </c>
      <c r="I3593">
        <v>39.909799999999997</v>
      </c>
      <c r="J3593">
        <v>270.822</v>
      </c>
      <c r="K3593">
        <v>54.773099999999999</v>
      </c>
      <c r="L3593">
        <v>0</v>
      </c>
      <c r="N3593">
        <v>635</v>
      </c>
      <c r="O3593">
        <v>479.19600000000003</v>
      </c>
      <c r="P3593">
        <v>104.676</v>
      </c>
      <c r="Q3593">
        <v>5.9494600000000002</v>
      </c>
      <c r="R3593">
        <v>479.19600000000003</v>
      </c>
      <c r="S3593">
        <v>97.959800000000001</v>
      </c>
      <c r="T3593">
        <v>3.1054100000000001E-2</v>
      </c>
      <c r="U3593">
        <v>461.61799999999999</v>
      </c>
      <c r="V3593">
        <v>94.334400000000002</v>
      </c>
      <c r="W3593">
        <v>2.3399900000000001E-2</v>
      </c>
      <c r="X3593">
        <v>539.29700000000003</v>
      </c>
      <c r="Y3593">
        <v>539.29</v>
      </c>
      <c r="Z3593">
        <v>1211110</v>
      </c>
      <c r="AA3593">
        <v>40.8964</v>
      </c>
      <c r="AB3593">
        <v>1177650</v>
      </c>
      <c r="AC3593">
        <v>1095700</v>
      </c>
      <c r="AD3593">
        <v>1068550</v>
      </c>
      <c r="AE3593">
        <v>0</v>
      </c>
      <c r="AF3593">
        <v>0</v>
      </c>
      <c r="AG3593">
        <v>1058720</v>
      </c>
      <c r="AH3593">
        <v>673.23099999999999</v>
      </c>
      <c r="AI3593">
        <v>0</v>
      </c>
      <c r="AJ3593">
        <v>0</v>
      </c>
      <c r="AK3593">
        <v>0</v>
      </c>
      <c r="AL3593">
        <v>0</v>
      </c>
      <c r="AM3593">
        <v>1058720</v>
      </c>
      <c r="AN3593">
        <v>673.23099999999999</v>
      </c>
      <c r="AO3593">
        <v>1043930</v>
      </c>
      <c r="AP3593">
        <v>1023047.375</v>
      </c>
    </row>
    <row r="3594" spans="1:42" x14ac:dyDescent="0.2">
      <c r="A3594">
        <v>3593</v>
      </c>
      <c r="B3594" s="1">
        <v>38502.666666666664</v>
      </c>
      <c r="C3594">
        <v>428</v>
      </c>
      <c r="D3594">
        <v>736</v>
      </c>
      <c r="E3594">
        <v>86</v>
      </c>
      <c r="F3594">
        <v>27.07</v>
      </c>
      <c r="G3594">
        <v>2.58</v>
      </c>
      <c r="H3594">
        <v>0</v>
      </c>
      <c r="I3594">
        <v>27.612300000000001</v>
      </c>
      <c r="J3594">
        <v>278.68200000000002</v>
      </c>
      <c r="K3594">
        <v>68.682599999999994</v>
      </c>
      <c r="L3594">
        <v>0</v>
      </c>
      <c r="N3594">
        <v>428</v>
      </c>
      <c r="O3594">
        <v>268.24700000000001</v>
      </c>
      <c r="P3594">
        <v>84.571600000000004</v>
      </c>
      <c r="Q3594">
        <v>4.0100300000000004</v>
      </c>
      <c r="R3594">
        <v>268.24700000000001</v>
      </c>
      <c r="S3594">
        <v>79.145300000000006</v>
      </c>
      <c r="T3594">
        <v>2.0931000000000002E-2</v>
      </c>
      <c r="U3594">
        <v>244.76499999999999</v>
      </c>
      <c r="V3594">
        <v>76.216200000000001</v>
      </c>
      <c r="W3594">
        <v>1.5771899999999998E-2</v>
      </c>
      <c r="X3594">
        <v>311.36700000000002</v>
      </c>
      <c r="Y3594">
        <v>311.36200000000002</v>
      </c>
      <c r="Z3594">
        <v>699241</v>
      </c>
      <c r="AA3594">
        <v>35.301000000000002</v>
      </c>
      <c r="AB3594">
        <v>656452</v>
      </c>
      <c r="AC3594">
        <v>625521</v>
      </c>
      <c r="AD3594">
        <v>610395</v>
      </c>
      <c r="AE3594">
        <v>0</v>
      </c>
      <c r="AF3594">
        <v>0</v>
      </c>
      <c r="AG3594">
        <v>607148</v>
      </c>
      <c r="AH3594">
        <v>671.98299999999995</v>
      </c>
      <c r="AI3594">
        <v>0</v>
      </c>
      <c r="AJ3594">
        <v>0</v>
      </c>
      <c r="AK3594">
        <v>0</v>
      </c>
      <c r="AL3594">
        <v>0</v>
      </c>
      <c r="AM3594">
        <v>607148</v>
      </c>
      <c r="AN3594">
        <v>671.98299999999995</v>
      </c>
      <c r="AO3594">
        <v>598891</v>
      </c>
      <c r="AP3594">
        <v>586913.0625</v>
      </c>
    </row>
    <row r="3595" spans="1:42" x14ac:dyDescent="0.2">
      <c r="A3595">
        <v>3594</v>
      </c>
      <c r="B3595" s="1">
        <v>38502.708333333336</v>
      </c>
      <c r="C3595">
        <v>222</v>
      </c>
      <c r="D3595">
        <v>559</v>
      </c>
      <c r="E3595">
        <v>71</v>
      </c>
      <c r="F3595">
        <v>26.86</v>
      </c>
      <c r="G3595">
        <v>2.58</v>
      </c>
      <c r="H3595">
        <v>0</v>
      </c>
      <c r="I3595">
        <v>15.559799999999999</v>
      </c>
      <c r="J3595">
        <v>286.17099999999999</v>
      </c>
      <c r="K3595">
        <v>82.546599999999998</v>
      </c>
      <c r="L3595">
        <v>0</v>
      </c>
      <c r="N3595">
        <v>222</v>
      </c>
      <c r="O3595">
        <v>73.022400000000005</v>
      </c>
      <c r="P3595">
        <v>61.855800000000002</v>
      </c>
      <c r="Q3595">
        <v>2.0799699999999999</v>
      </c>
      <c r="R3595">
        <v>73.022400000000005</v>
      </c>
      <c r="S3595">
        <v>57.887099999999997</v>
      </c>
      <c r="T3595">
        <v>1.08567E-2</v>
      </c>
      <c r="U3595">
        <v>48.527500000000003</v>
      </c>
      <c r="V3595">
        <v>55.744700000000002</v>
      </c>
      <c r="W3595">
        <v>8.1807700000000004E-3</v>
      </c>
      <c r="X3595">
        <v>101.152</v>
      </c>
      <c r="Y3595">
        <v>101.15</v>
      </c>
      <c r="Z3595">
        <v>227158</v>
      </c>
      <c r="AA3595">
        <v>29.533999999999999</v>
      </c>
      <c r="AB3595">
        <v>195514</v>
      </c>
      <c r="AC3595">
        <v>191033</v>
      </c>
      <c r="AD3595">
        <v>186341</v>
      </c>
      <c r="AE3595">
        <v>0</v>
      </c>
      <c r="AF3595">
        <v>0</v>
      </c>
      <c r="AG3595">
        <v>186010</v>
      </c>
      <c r="AH3595">
        <v>643.89700000000005</v>
      </c>
      <c r="AI3595">
        <v>0</v>
      </c>
      <c r="AJ3595">
        <v>0</v>
      </c>
      <c r="AK3595">
        <v>0</v>
      </c>
      <c r="AL3595">
        <v>1740.67</v>
      </c>
      <c r="AM3595">
        <v>184269</v>
      </c>
      <c r="AN3595">
        <v>660</v>
      </c>
      <c r="AO3595">
        <v>179304</v>
      </c>
      <c r="AP3595">
        <v>175718.21875</v>
      </c>
    </row>
    <row r="3596" spans="1:42" x14ac:dyDescent="0.2">
      <c r="A3596">
        <v>3595</v>
      </c>
      <c r="B3596" s="1">
        <v>38502.75</v>
      </c>
      <c r="C3596">
        <v>31</v>
      </c>
      <c r="D3596">
        <v>247</v>
      </c>
      <c r="E3596">
        <v>10</v>
      </c>
      <c r="F3596">
        <v>26.65</v>
      </c>
      <c r="G3596">
        <v>4.71</v>
      </c>
      <c r="H3596">
        <v>0</v>
      </c>
      <c r="I3596">
        <v>3.9656500000000001</v>
      </c>
      <c r="J3596">
        <v>293.98399999999998</v>
      </c>
      <c r="K3596">
        <v>90</v>
      </c>
      <c r="L3596">
        <v>0</v>
      </c>
      <c r="N3596">
        <v>31</v>
      </c>
      <c r="O3596">
        <v>0</v>
      </c>
      <c r="P3596">
        <v>8.6463400000000004</v>
      </c>
      <c r="Q3596">
        <v>0.29044599999999998</v>
      </c>
      <c r="R3596">
        <v>0</v>
      </c>
      <c r="S3596">
        <v>8.0915800000000004</v>
      </c>
      <c r="T3596">
        <v>1.51603E-3</v>
      </c>
      <c r="U3596">
        <v>0</v>
      </c>
      <c r="V3596">
        <v>7.7921100000000001</v>
      </c>
      <c r="W3596">
        <v>1.14236E-3</v>
      </c>
      <c r="X3596">
        <v>7.5594599999999996</v>
      </c>
      <c r="Y3596">
        <v>7.5591999999999997</v>
      </c>
      <c r="Z3596">
        <v>16976.099999999999</v>
      </c>
      <c r="AA3596">
        <v>26.823699999999999</v>
      </c>
      <c r="AB3596">
        <v>9157.67</v>
      </c>
      <c r="AC3596">
        <v>9077.93</v>
      </c>
      <c r="AD3596">
        <v>8902.2800000000007</v>
      </c>
      <c r="AE3596">
        <v>0</v>
      </c>
      <c r="AF3596">
        <v>0</v>
      </c>
      <c r="AG3596">
        <v>8901.07</v>
      </c>
      <c r="AH3596">
        <v>509.81799999999998</v>
      </c>
      <c r="AI3596">
        <v>0</v>
      </c>
      <c r="AJ3596">
        <v>0</v>
      </c>
      <c r="AK3596">
        <v>0</v>
      </c>
      <c r="AL3596">
        <v>8901.07</v>
      </c>
      <c r="AM3596">
        <v>0</v>
      </c>
      <c r="AN3596">
        <v>660</v>
      </c>
      <c r="AO3596">
        <v>0</v>
      </c>
      <c r="AP3596">
        <v>0</v>
      </c>
    </row>
    <row r="3597" spans="1:42" x14ac:dyDescent="0.2">
      <c r="A3597">
        <v>3596</v>
      </c>
      <c r="B3597" s="1">
        <v>38502.791666666664</v>
      </c>
      <c r="C3597">
        <v>0</v>
      </c>
      <c r="D3597">
        <v>0</v>
      </c>
      <c r="E3597">
        <v>0</v>
      </c>
      <c r="F3597">
        <v>26.44</v>
      </c>
      <c r="G3597">
        <v>4.71</v>
      </c>
      <c r="H3597">
        <v>0</v>
      </c>
    </row>
    <row r="3598" spans="1:42" x14ac:dyDescent="0.2">
      <c r="A3598">
        <v>3597</v>
      </c>
      <c r="B3598" s="1">
        <v>38502.833333333336</v>
      </c>
      <c r="C3598">
        <v>0</v>
      </c>
      <c r="D3598">
        <v>0</v>
      </c>
      <c r="E3598">
        <v>0</v>
      </c>
      <c r="F3598">
        <v>25.39</v>
      </c>
      <c r="G3598">
        <v>4.71</v>
      </c>
      <c r="H3598">
        <v>0</v>
      </c>
    </row>
    <row r="3599" spans="1:42" x14ac:dyDescent="0.2">
      <c r="A3599">
        <v>3598</v>
      </c>
      <c r="B3599" s="1">
        <v>38502.875</v>
      </c>
      <c r="C3599">
        <v>0</v>
      </c>
      <c r="D3599">
        <v>0</v>
      </c>
      <c r="E3599">
        <v>0</v>
      </c>
      <c r="F3599">
        <v>24.33</v>
      </c>
      <c r="G3599">
        <v>5.76</v>
      </c>
      <c r="H3599">
        <v>0</v>
      </c>
    </row>
    <row r="3600" spans="1:42" x14ac:dyDescent="0.2">
      <c r="A3600">
        <v>3599</v>
      </c>
      <c r="B3600" s="1">
        <v>38502.916666666664</v>
      </c>
      <c r="C3600">
        <v>0</v>
      </c>
      <c r="D3600">
        <v>0</v>
      </c>
      <c r="E3600">
        <v>0</v>
      </c>
      <c r="F3600">
        <v>23.28</v>
      </c>
      <c r="G3600">
        <v>5.76</v>
      </c>
      <c r="H3600">
        <v>0</v>
      </c>
    </row>
    <row r="3601" spans="1:42" x14ac:dyDescent="0.2">
      <c r="A3601">
        <v>3600</v>
      </c>
      <c r="B3601" s="1">
        <v>38502.958333333336</v>
      </c>
      <c r="C3601">
        <v>0</v>
      </c>
      <c r="D3601">
        <v>0</v>
      </c>
      <c r="E3601">
        <v>0</v>
      </c>
      <c r="F3601">
        <v>22.32</v>
      </c>
      <c r="G3601">
        <v>5.76</v>
      </c>
      <c r="H3601">
        <v>0</v>
      </c>
    </row>
    <row r="3602" spans="1:42" x14ac:dyDescent="0.2">
      <c r="A3602">
        <v>3601</v>
      </c>
      <c r="B3602" s="1">
        <v>38503</v>
      </c>
      <c r="C3602">
        <v>0</v>
      </c>
      <c r="D3602">
        <v>0</v>
      </c>
      <c r="E3602">
        <v>0</v>
      </c>
      <c r="F3602">
        <v>21.37</v>
      </c>
      <c r="G3602">
        <v>3.13</v>
      </c>
      <c r="H3602">
        <v>0</v>
      </c>
    </row>
    <row r="3603" spans="1:42" x14ac:dyDescent="0.2">
      <c r="A3603">
        <v>3602</v>
      </c>
      <c r="B3603" s="1">
        <v>38503.041666666664</v>
      </c>
      <c r="C3603">
        <v>0</v>
      </c>
      <c r="D3603">
        <v>0</v>
      </c>
      <c r="E3603">
        <v>0</v>
      </c>
      <c r="F3603">
        <v>20.420000000000002</v>
      </c>
      <c r="G3603">
        <v>3.13</v>
      </c>
      <c r="H3603">
        <v>0</v>
      </c>
    </row>
    <row r="3604" spans="1:42" x14ac:dyDescent="0.2">
      <c r="A3604">
        <v>3603</v>
      </c>
      <c r="B3604" s="1">
        <v>38503.083333333336</v>
      </c>
      <c r="C3604">
        <v>0</v>
      </c>
      <c r="D3604">
        <v>0</v>
      </c>
      <c r="E3604">
        <v>0</v>
      </c>
      <c r="F3604">
        <v>19.760000000000002</v>
      </c>
      <c r="G3604">
        <v>3.13</v>
      </c>
      <c r="H3604">
        <v>0</v>
      </c>
    </row>
    <row r="3605" spans="1:42" x14ac:dyDescent="0.2">
      <c r="A3605">
        <v>3604</v>
      </c>
      <c r="B3605" s="1">
        <v>38503.125</v>
      </c>
      <c r="C3605">
        <v>0</v>
      </c>
      <c r="D3605">
        <v>0</v>
      </c>
      <c r="E3605">
        <v>0</v>
      </c>
      <c r="F3605">
        <v>19.09</v>
      </c>
      <c r="G3605">
        <v>2.0699999999999998</v>
      </c>
      <c r="H3605">
        <v>0</v>
      </c>
    </row>
    <row r="3606" spans="1:42" x14ac:dyDescent="0.2">
      <c r="A3606">
        <v>3605</v>
      </c>
      <c r="B3606" s="1">
        <v>38503.166666666664</v>
      </c>
      <c r="C3606">
        <v>3</v>
      </c>
      <c r="D3606">
        <v>62</v>
      </c>
      <c r="E3606">
        <v>1</v>
      </c>
      <c r="F3606">
        <v>18.43</v>
      </c>
      <c r="G3606">
        <v>2.0699999999999998</v>
      </c>
      <c r="H3606">
        <v>0</v>
      </c>
      <c r="I3606">
        <v>-2.2869199999999998</v>
      </c>
      <c r="J3606">
        <v>61.175199999999997</v>
      </c>
      <c r="K3606">
        <v>90</v>
      </c>
      <c r="L3606">
        <v>0</v>
      </c>
      <c r="N3606">
        <v>3</v>
      </c>
      <c r="O3606">
        <v>0</v>
      </c>
      <c r="P3606">
        <v>0.72528999999999999</v>
      </c>
      <c r="Q3606">
        <v>2.8107699999999999E-2</v>
      </c>
      <c r="R3606">
        <v>0</v>
      </c>
      <c r="S3606">
        <v>0.67875399999999997</v>
      </c>
      <c r="T3606">
        <v>0</v>
      </c>
      <c r="U3606">
        <v>0</v>
      </c>
      <c r="V3606">
        <v>0.65363400000000005</v>
      </c>
      <c r="W3606">
        <v>0</v>
      </c>
      <c r="X3606">
        <v>0.63402499999999995</v>
      </c>
      <c r="Y3606">
        <v>0.63398299999999996</v>
      </c>
      <c r="Z3606">
        <v>1423.77</v>
      </c>
      <c r="AA3606">
        <v>18.447299999999998</v>
      </c>
      <c r="AB3606">
        <v>98.306399999999996</v>
      </c>
      <c r="AC3606">
        <v>97.542599999999993</v>
      </c>
      <c r="AD3606">
        <v>96.854100000000003</v>
      </c>
      <c r="AE3606">
        <v>0</v>
      </c>
      <c r="AF3606">
        <v>0</v>
      </c>
      <c r="AG3606">
        <v>96.850200000000001</v>
      </c>
      <c r="AH3606">
        <v>97.874700000000004</v>
      </c>
      <c r="AI3606">
        <v>0</v>
      </c>
      <c r="AJ3606">
        <v>0</v>
      </c>
      <c r="AK3606">
        <v>0</v>
      </c>
      <c r="AL3606">
        <v>96.850200000000001</v>
      </c>
      <c r="AM3606">
        <v>0</v>
      </c>
      <c r="AN3606">
        <v>660</v>
      </c>
      <c r="AO3606">
        <v>0</v>
      </c>
      <c r="AP3606">
        <v>0</v>
      </c>
    </row>
    <row r="3607" spans="1:42" x14ac:dyDescent="0.2">
      <c r="A3607">
        <v>3606</v>
      </c>
      <c r="B3607" s="1">
        <v>38503.208333333336</v>
      </c>
      <c r="C3607">
        <v>111</v>
      </c>
      <c r="D3607">
        <v>379</v>
      </c>
      <c r="E3607">
        <v>51</v>
      </c>
      <c r="F3607">
        <v>18.73</v>
      </c>
      <c r="G3607">
        <v>2.0699999999999998</v>
      </c>
      <c r="H3607">
        <v>0</v>
      </c>
      <c r="I3607">
        <v>8.9360599999999994</v>
      </c>
      <c r="J3607">
        <v>69.408500000000004</v>
      </c>
      <c r="K3607">
        <v>90</v>
      </c>
      <c r="L3607">
        <v>0</v>
      </c>
      <c r="N3607">
        <v>111</v>
      </c>
      <c r="O3607">
        <v>0</v>
      </c>
      <c r="P3607">
        <v>39.910600000000002</v>
      </c>
      <c r="Q3607">
        <v>1.0399799999999999</v>
      </c>
      <c r="R3607">
        <v>0</v>
      </c>
      <c r="S3607">
        <v>37.349899999999998</v>
      </c>
      <c r="T3607">
        <v>5.4283600000000001E-3</v>
      </c>
      <c r="U3607">
        <v>0</v>
      </c>
      <c r="V3607">
        <v>35.967599999999997</v>
      </c>
      <c r="W3607">
        <v>4.0903800000000002E-3</v>
      </c>
      <c r="X3607">
        <v>34.892499999999998</v>
      </c>
      <c r="Y3607">
        <v>34.890999999999998</v>
      </c>
      <c r="Z3607">
        <v>78356.100000000006</v>
      </c>
      <c r="AA3607">
        <v>19.684200000000001</v>
      </c>
      <c r="AB3607">
        <v>59912.9</v>
      </c>
      <c r="AC3607">
        <v>61625.8</v>
      </c>
      <c r="AD3607">
        <v>60119.3</v>
      </c>
      <c r="AE3607">
        <v>0</v>
      </c>
      <c r="AF3607">
        <v>0</v>
      </c>
      <c r="AG3607">
        <v>60082.5</v>
      </c>
      <c r="AH3607">
        <v>624.59299999999996</v>
      </c>
      <c r="AI3607">
        <v>0</v>
      </c>
      <c r="AJ3607">
        <v>0</v>
      </c>
      <c r="AK3607">
        <v>0</v>
      </c>
      <c r="AL3607">
        <v>2364.4</v>
      </c>
      <c r="AM3607">
        <v>57718.1</v>
      </c>
      <c r="AN3607">
        <v>660</v>
      </c>
      <c r="AO3607">
        <v>55724.800000000003</v>
      </c>
      <c r="AP3607">
        <v>54610.28515625</v>
      </c>
    </row>
    <row r="3608" spans="1:42" x14ac:dyDescent="0.2">
      <c r="A3608">
        <v>3607</v>
      </c>
      <c r="B3608" s="1">
        <v>38503.25</v>
      </c>
      <c r="C3608">
        <v>327</v>
      </c>
      <c r="D3608">
        <v>677</v>
      </c>
      <c r="E3608">
        <v>86</v>
      </c>
      <c r="F3608">
        <v>19.03</v>
      </c>
      <c r="G3608">
        <v>1.26</v>
      </c>
      <c r="H3608">
        <v>0</v>
      </c>
      <c r="I3608">
        <v>20.758600000000001</v>
      </c>
      <c r="J3608">
        <v>76.992999999999995</v>
      </c>
      <c r="K3608">
        <v>76.568700000000007</v>
      </c>
      <c r="L3608">
        <v>0</v>
      </c>
      <c r="N3608">
        <v>327</v>
      </c>
      <c r="O3608">
        <v>157.941</v>
      </c>
      <c r="P3608">
        <v>78.979100000000003</v>
      </c>
      <c r="Q3608">
        <v>3.0637400000000001</v>
      </c>
      <c r="R3608">
        <v>156.529</v>
      </c>
      <c r="S3608">
        <v>73.911600000000007</v>
      </c>
      <c r="T3608">
        <v>1.5991700000000001E-2</v>
      </c>
      <c r="U3608">
        <v>130.66200000000001</v>
      </c>
      <c r="V3608">
        <v>71.176199999999994</v>
      </c>
      <c r="W3608">
        <v>1.2050099999999999E-2</v>
      </c>
      <c r="X3608">
        <v>195.79400000000001</v>
      </c>
      <c r="Y3608">
        <v>195.78800000000001</v>
      </c>
      <c r="Z3608">
        <v>439691</v>
      </c>
      <c r="AA3608">
        <v>24.683299999999999</v>
      </c>
      <c r="AB3608">
        <v>399571</v>
      </c>
      <c r="AC3608">
        <v>400095</v>
      </c>
      <c r="AD3608">
        <v>384314</v>
      </c>
      <c r="AE3608">
        <v>0</v>
      </c>
      <c r="AF3608">
        <v>0</v>
      </c>
      <c r="AG3608">
        <v>383038</v>
      </c>
      <c r="AH3608">
        <v>676.80100000000004</v>
      </c>
      <c r="AI3608">
        <v>0</v>
      </c>
      <c r="AJ3608">
        <v>0</v>
      </c>
      <c r="AK3608">
        <v>0</v>
      </c>
      <c r="AL3608">
        <v>417.43900000000002</v>
      </c>
      <c r="AM3608">
        <v>382621</v>
      </c>
      <c r="AN3608">
        <v>680.96</v>
      </c>
      <c r="AO3608">
        <v>376267</v>
      </c>
      <c r="AP3608">
        <v>368741.21875</v>
      </c>
    </row>
    <row r="3609" spans="1:42" x14ac:dyDescent="0.2">
      <c r="A3609">
        <v>3608</v>
      </c>
      <c r="B3609" s="1">
        <v>38503.291666666664</v>
      </c>
      <c r="C3609">
        <v>539</v>
      </c>
      <c r="D3609">
        <v>827</v>
      </c>
      <c r="E3609">
        <v>89</v>
      </c>
      <c r="F3609">
        <v>19.329999999999998</v>
      </c>
      <c r="G3609">
        <v>1.26</v>
      </c>
      <c r="H3609">
        <v>0</v>
      </c>
      <c r="I3609">
        <v>32.944800000000001</v>
      </c>
      <c r="J3609">
        <v>84.518600000000006</v>
      </c>
      <c r="K3609">
        <v>62.677399999999999</v>
      </c>
      <c r="L3609">
        <v>0</v>
      </c>
      <c r="N3609">
        <v>539</v>
      </c>
      <c r="O3609">
        <v>379.80599999999998</v>
      </c>
      <c r="P3609">
        <v>89.546499999999995</v>
      </c>
      <c r="Q3609">
        <v>5.0500100000000003</v>
      </c>
      <c r="R3609">
        <v>379.80599999999998</v>
      </c>
      <c r="S3609">
        <v>83.801000000000002</v>
      </c>
      <c r="T3609">
        <v>2.6359299999999999E-2</v>
      </c>
      <c r="U3609">
        <v>357.423</v>
      </c>
      <c r="V3609">
        <v>80.699600000000004</v>
      </c>
      <c r="W3609">
        <v>1.9862299999999999E-2</v>
      </c>
      <c r="X3609">
        <v>424.99799999999999</v>
      </c>
      <c r="Y3609">
        <v>424.99200000000002</v>
      </c>
      <c r="Z3609">
        <v>954423</v>
      </c>
      <c r="AA3609">
        <v>31.601400000000002</v>
      </c>
      <c r="AB3609">
        <v>914368</v>
      </c>
      <c r="AC3609">
        <v>887552</v>
      </c>
      <c r="AD3609">
        <v>864241</v>
      </c>
      <c r="AE3609">
        <v>0</v>
      </c>
      <c r="AF3609">
        <v>0</v>
      </c>
      <c r="AG3609">
        <v>858200</v>
      </c>
      <c r="AH3609">
        <v>695.62800000000004</v>
      </c>
      <c r="AI3609">
        <v>0</v>
      </c>
      <c r="AJ3609">
        <v>0</v>
      </c>
      <c r="AK3609">
        <v>0</v>
      </c>
      <c r="AL3609">
        <v>0</v>
      </c>
      <c r="AM3609">
        <v>858200</v>
      </c>
      <c r="AN3609">
        <v>695.62800000000004</v>
      </c>
      <c r="AO3609">
        <v>845514</v>
      </c>
      <c r="AP3609">
        <v>828604.25</v>
      </c>
    </row>
    <row r="3610" spans="1:42" x14ac:dyDescent="0.2">
      <c r="A3610">
        <v>3609</v>
      </c>
      <c r="B3610" s="1">
        <v>38503.333333333336</v>
      </c>
      <c r="C3610">
        <v>734</v>
      </c>
      <c r="D3610">
        <v>891</v>
      </c>
      <c r="E3610">
        <v>101</v>
      </c>
      <c r="F3610">
        <v>21.43</v>
      </c>
      <c r="G3610">
        <v>1.26</v>
      </c>
      <c r="H3610">
        <v>0</v>
      </c>
      <c r="I3610">
        <v>45.286299999999997</v>
      </c>
      <c r="J3610">
        <v>92.816699999999997</v>
      </c>
      <c r="K3610">
        <v>48.802</v>
      </c>
      <c r="L3610">
        <v>0</v>
      </c>
      <c r="N3610">
        <v>734</v>
      </c>
      <c r="O3610">
        <v>586.70799999999997</v>
      </c>
      <c r="P3610">
        <v>103.822</v>
      </c>
      <c r="Q3610">
        <v>6.8770100000000003</v>
      </c>
      <c r="R3610">
        <v>586.70799999999997</v>
      </c>
      <c r="S3610">
        <v>97.160200000000003</v>
      </c>
      <c r="T3610">
        <v>3.58956E-2</v>
      </c>
      <c r="U3610">
        <v>571.50599999999997</v>
      </c>
      <c r="V3610">
        <v>93.564400000000006</v>
      </c>
      <c r="W3610">
        <v>2.7048099999999999E-2</v>
      </c>
      <c r="X3610">
        <v>645.14400000000001</v>
      </c>
      <c r="Y3610">
        <v>645.14200000000005</v>
      </c>
      <c r="Z3610">
        <v>1448830</v>
      </c>
      <c r="AA3610">
        <v>40.058100000000003</v>
      </c>
      <c r="AB3610">
        <v>1424020</v>
      </c>
      <c r="AC3610">
        <v>1331520</v>
      </c>
      <c r="AD3610">
        <v>1296940</v>
      </c>
      <c r="AE3610">
        <v>0</v>
      </c>
      <c r="AF3610">
        <v>0</v>
      </c>
      <c r="AG3610">
        <v>1282900</v>
      </c>
      <c r="AH3610">
        <v>682.47500000000002</v>
      </c>
      <c r="AI3610">
        <v>0</v>
      </c>
      <c r="AJ3610">
        <v>0</v>
      </c>
      <c r="AK3610">
        <v>0</v>
      </c>
      <c r="AL3610">
        <v>0</v>
      </c>
      <c r="AM3610">
        <v>1282900</v>
      </c>
      <c r="AN3610">
        <v>682.47500000000002</v>
      </c>
      <c r="AO3610">
        <v>1263010</v>
      </c>
      <c r="AP3610">
        <v>1237748.375</v>
      </c>
    </row>
    <row r="3611" spans="1:42" x14ac:dyDescent="0.2">
      <c r="A3611">
        <v>3610</v>
      </c>
      <c r="B3611" s="1">
        <v>38503.375</v>
      </c>
      <c r="C3611">
        <v>893</v>
      </c>
      <c r="D3611">
        <v>926</v>
      </c>
      <c r="E3611">
        <v>112</v>
      </c>
      <c r="F3611">
        <v>23.53</v>
      </c>
      <c r="G3611">
        <v>3</v>
      </c>
      <c r="H3611">
        <v>0</v>
      </c>
      <c r="I3611">
        <v>57.508699999999997</v>
      </c>
      <c r="J3611">
        <v>103.55800000000001</v>
      </c>
      <c r="K3611">
        <v>35.148200000000003</v>
      </c>
      <c r="L3611">
        <v>0</v>
      </c>
      <c r="N3611">
        <v>893</v>
      </c>
      <c r="O3611">
        <v>757.10400000000004</v>
      </c>
      <c r="P3611">
        <v>115.283</v>
      </c>
      <c r="Q3611">
        <v>8.3667099999999994</v>
      </c>
      <c r="R3611">
        <v>757.10400000000004</v>
      </c>
      <c r="S3611">
        <v>107.886</v>
      </c>
      <c r="T3611">
        <v>4.3671399999999999E-2</v>
      </c>
      <c r="U3611">
        <v>748.66300000000001</v>
      </c>
      <c r="V3611">
        <v>103.89400000000001</v>
      </c>
      <c r="W3611">
        <v>3.29073E-2</v>
      </c>
      <c r="X3611">
        <v>827.01199999999994</v>
      </c>
      <c r="Y3611">
        <v>827.01099999999997</v>
      </c>
      <c r="Z3611">
        <v>1857260</v>
      </c>
      <c r="AA3611">
        <v>44.791499999999999</v>
      </c>
      <c r="AB3611">
        <v>1851100</v>
      </c>
      <c r="AC3611">
        <v>1695510</v>
      </c>
      <c r="AD3611">
        <v>1656820</v>
      </c>
      <c r="AE3611">
        <v>0</v>
      </c>
      <c r="AF3611">
        <v>0</v>
      </c>
      <c r="AG3611">
        <v>1633450</v>
      </c>
      <c r="AH3611">
        <v>673.05399999999997</v>
      </c>
      <c r="AI3611">
        <v>0</v>
      </c>
      <c r="AJ3611">
        <v>0</v>
      </c>
      <c r="AK3611">
        <v>0</v>
      </c>
      <c r="AL3611">
        <v>0</v>
      </c>
      <c r="AM3611">
        <v>1633450</v>
      </c>
      <c r="AN3611">
        <v>673.05399999999997</v>
      </c>
      <c r="AO3611">
        <v>1604740</v>
      </c>
      <c r="AP3611">
        <v>1572646.5</v>
      </c>
    </row>
    <row r="3612" spans="1:42" x14ac:dyDescent="0.2">
      <c r="A3612">
        <v>3611</v>
      </c>
      <c r="B3612" s="1">
        <v>38503.416666666664</v>
      </c>
      <c r="C3612">
        <v>986</v>
      </c>
      <c r="D3612">
        <v>922</v>
      </c>
      <c r="E3612">
        <v>126</v>
      </c>
      <c r="F3612">
        <v>25.63</v>
      </c>
      <c r="G3612">
        <v>3</v>
      </c>
      <c r="H3612">
        <v>0</v>
      </c>
      <c r="I3612">
        <v>68.956800000000001</v>
      </c>
      <c r="J3612">
        <v>121.511</v>
      </c>
      <c r="K3612">
        <v>22.304500000000001</v>
      </c>
      <c r="L3612">
        <v>0</v>
      </c>
      <c r="N3612">
        <v>986</v>
      </c>
      <c r="O3612">
        <v>852.50800000000004</v>
      </c>
      <c r="P3612">
        <v>128.524</v>
      </c>
      <c r="Q3612">
        <v>9.2380499999999994</v>
      </c>
      <c r="R3612">
        <v>852.50800000000004</v>
      </c>
      <c r="S3612">
        <v>120.27800000000001</v>
      </c>
      <c r="T3612">
        <v>4.8219499999999998E-2</v>
      </c>
      <c r="U3612">
        <v>849.06100000000004</v>
      </c>
      <c r="V3612">
        <v>115.827</v>
      </c>
      <c r="W3612">
        <v>3.6334400000000003E-2</v>
      </c>
      <c r="X3612">
        <v>935.97699999999998</v>
      </c>
      <c r="Y3612">
        <v>935.971</v>
      </c>
      <c r="Z3612">
        <v>2101950</v>
      </c>
      <c r="AA3612">
        <v>49.692799999999998</v>
      </c>
      <c r="AB3612">
        <v>2108450</v>
      </c>
      <c r="AC3612">
        <v>1888430</v>
      </c>
      <c r="AD3612">
        <v>1844110</v>
      </c>
      <c r="AE3612">
        <v>0</v>
      </c>
      <c r="AF3612">
        <v>0</v>
      </c>
      <c r="AG3612">
        <v>1814150</v>
      </c>
      <c r="AH3612">
        <v>660.04700000000003</v>
      </c>
      <c r="AI3612">
        <v>0</v>
      </c>
      <c r="AJ3612">
        <v>0</v>
      </c>
      <c r="AK3612">
        <v>0</v>
      </c>
      <c r="AL3612">
        <v>27.5777</v>
      </c>
      <c r="AM3612">
        <v>1814120</v>
      </c>
      <c r="AN3612">
        <v>660.61500000000001</v>
      </c>
      <c r="AO3612">
        <v>1779390</v>
      </c>
      <c r="AP3612">
        <v>1743799.875</v>
      </c>
    </row>
    <row r="3613" spans="1:42" x14ac:dyDescent="0.2">
      <c r="A3613">
        <v>3612</v>
      </c>
      <c r="B3613" s="1">
        <v>38503.458333333336</v>
      </c>
      <c r="C3613">
        <v>1051</v>
      </c>
      <c r="D3613">
        <v>955</v>
      </c>
      <c r="E3613">
        <v>123</v>
      </c>
      <c r="F3613">
        <v>26.85</v>
      </c>
      <c r="G3613">
        <v>3</v>
      </c>
      <c r="H3613">
        <v>0</v>
      </c>
      <c r="I3613">
        <v>76.912999999999997</v>
      </c>
      <c r="J3613">
        <v>162.20400000000001</v>
      </c>
      <c r="K3613">
        <v>13.1234</v>
      </c>
      <c r="L3613">
        <v>0</v>
      </c>
      <c r="N3613">
        <v>1051</v>
      </c>
      <c r="O3613">
        <v>927.86300000000006</v>
      </c>
      <c r="P3613">
        <v>124.91500000000001</v>
      </c>
      <c r="Q3613">
        <v>9.8470499999999994</v>
      </c>
      <c r="R3613">
        <v>927.86300000000006</v>
      </c>
      <c r="S3613">
        <v>116.9</v>
      </c>
      <c r="T3613">
        <v>5.1398300000000001E-2</v>
      </c>
      <c r="U3613">
        <v>926.61800000000005</v>
      </c>
      <c r="V3613">
        <v>112.574</v>
      </c>
      <c r="W3613">
        <v>3.8729699999999999E-2</v>
      </c>
      <c r="X3613">
        <v>1008.05</v>
      </c>
      <c r="Y3613">
        <v>1008.05</v>
      </c>
      <c r="Z3613">
        <v>2263820</v>
      </c>
      <c r="AA3613">
        <v>52.765799999999999</v>
      </c>
      <c r="AB3613">
        <v>2279040</v>
      </c>
      <c r="AC3613">
        <v>2012370</v>
      </c>
      <c r="AD3613">
        <v>1967450</v>
      </c>
      <c r="AE3613">
        <v>0</v>
      </c>
      <c r="AF3613">
        <v>0</v>
      </c>
      <c r="AG3613">
        <v>1932420</v>
      </c>
      <c r="AH3613">
        <v>650.31600000000003</v>
      </c>
      <c r="AI3613">
        <v>0</v>
      </c>
      <c r="AJ3613">
        <v>0</v>
      </c>
      <c r="AK3613">
        <v>0</v>
      </c>
      <c r="AL3613">
        <v>4406.17</v>
      </c>
      <c r="AM3613">
        <v>1928010</v>
      </c>
      <c r="AN3613">
        <v>660</v>
      </c>
      <c r="AO3613">
        <v>1888910</v>
      </c>
      <c r="AP3613">
        <v>1851130.625</v>
      </c>
    </row>
    <row r="3614" spans="1:42" x14ac:dyDescent="0.2">
      <c r="A3614">
        <v>3613</v>
      </c>
      <c r="B3614" s="1">
        <v>38503.5</v>
      </c>
      <c r="C3614">
        <v>1033</v>
      </c>
      <c r="D3614">
        <v>948</v>
      </c>
      <c r="E3614">
        <v>122</v>
      </c>
      <c r="F3614">
        <v>28.06</v>
      </c>
      <c r="G3614">
        <v>2.19</v>
      </c>
      <c r="H3614">
        <v>0</v>
      </c>
      <c r="I3614">
        <v>74.335300000000004</v>
      </c>
      <c r="J3614">
        <v>219.684</v>
      </c>
      <c r="K3614">
        <v>16.165199999999999</v>
      </c>
      <c r="L3614">
        <v>0</v>
      </c>
      <c r="N3614">
        <v>1033</v>
      </c>
      <c r="O3614">
        <v>908.73299999999995</v>
      </c>
      <c r="P3614">
        <v>124.23</v>
      </c>
      <c r="Q3614">
        <v>9.6784099999999995</v>
      </c>
      <c r="R3614">
        <v>908.73299999999995</v>
      </c>
      <c r="S3614">
        <v>116.259</v>
      </c>
      <c r="T3614">
        <v>5.0518E-2</v>
      </c>
      <c r="U3614">
        <v>906.86300000000006</v>
      </c>
      <c r="V3614">
        <v>111.956</v>
      </c>
      <c r="W3614">
        <v>3.80664E-2</v>
      </c>
      <c r="X3614">
        <v>988.29200000000003</v>
      </c>
      <c r="Y3614">
        <v>988.28899999999999</v>
      </c>
      <c r="Z3614">
        <v>2219450</v>
      </c>
      <c r="AA3614">
        <v>54.8735</v>
      </c>
      <c r="AB3614">
        <v>2232260</v>
      </c>
      <c r="AC3614">
        <v>1950340</v>
      </c>
      <c r="AD3614">
        <v>1905730</v>
      </c>
      <c r="AE3614">
        <v>0</v>
      </c>
      <c r="AF3614">
        <v>0</v>
      </c>
      <c r="AG3614">
        <v>1872080</v>
      </c>
      <c r="AH3614">
        <v>643.41399999999999</v>
      </c>
      <c r="AI3614">
        <v>0</v>
      </c>
      <c r="AJ3614">
        <v>0</v>
      </c>
      <c r="AK3614">
        <v>0</v>
      </c>
      <c r="AL3614">
        <v>14320.1</v>
      </c>
      <c r="AM3614">
        <v>1857760</v>
      </c>
      <c r="AN3614">
        <v>660</v>
      </c>
      <c r="AO3614">
        <v>1821390</v>
      </c>
      <c r="AP3614">
        <v>1784961.375</v>
      </c>
    </row>
    <row r="3615" spans="1:42" x14ac:dyDescent="0.2">
      <c r="A3615">
        <v>3614</v>
      </c>
      <c r="B3615" s="1">
        <v>38503.541666666664</v>
      </c>
      <c r="C3615">
        <v>961</v>
      </c>
      <c r="D3615">
        <v>940</v>
      </c>
      <c r="E3615">
        <v>115</v>
      </c>
      <c r="F3615">
        <v>29.28</v>
      </c>
      <c r="G3615">
        <v>2.19</v>
      </c>
      <c r="H3615">
        <v>0</v>
      </c>
      <c r="I3615">
        <v>64.2333</v>
      </c>
      <c r="J3615">
        <v>247.72300000000001</v>
      </c>
      <c r="K3615">
        <v>27.645</v>
      </c>
      <c r="L3615">
        <v>0</v>
      </c>
      <c r="N3615">
        <v>961</v>
      </c>
      <c r="O3615">
        <v>832.16099999999994</v>
      </c>
      <c r="P3615">
        <v>118.126</v>
      </c>
      <c r="Q3615">
        <v>9.0038199999999993</v>
      </c>
      <c r="R3615">
        <v>832.16099999999994</v>
      </c>
      <c r="S3615">
        <v>110.547</v>
      </c>
      <c r="T3615">
        <v>4.6996900000000001E-2</v>
      </c>
      <c r="U3615">
        <v>826.798</v>
      </c>
      <c r="V3615">
        <v>106.455</v>
      </c>
      <c r="W3615">
        <v>3.5413100000000003E-2</v>
      </c>
      <c r="X3615">
        <v>905.29100000000005</v>
      </c>
      <c r="Y3615">
        <v>905.28399999999999</v>
      </c>
      <c r="Z3615">
        <v>2033030</v>
      </c>
      <c r="AA3615">
        <v>53.8414</v>
      </c>
      <c r="AB3615">
        <v>2035880</v>
      </c>
      <c r="AC3615">
        <v>1786310</v>
      </c>
      <c r="AD3615">
        <v>1744460</v>
      </c>
      <c r="AE3615">
        <v>0</v>
      </c>
      <c r="AF3615">
        <v>0</v>
      </c>
      <c r="AG3615">
        <v>1716440</v>
      </c>
      <c r="AH3615">
        <v>645.95600000000002</v>
      </c>
      <c r="AI3615">
        <v>0</v>
      </c>
      <c r="AJ3615">
        <v>0</v>
      </c>
      <c r="AK3615">
        <v>0</v>
      </c>
      <c r="AL3615">
        <v>10640.4</v>
      </c>
      <c r="AM3615">
        <v>1705800</v>
      </c>
      <c r="AN3615">
        <v>660</v>
      </c>
      <c r="AO3615">
        <v>1674990</v>
      </c>
      <c r="AP3615">
        <v>1641492</v>
      </c>
    </row>
    <row r="3616" spans="1:42" x14ac:dyDescent="0.2">
      <c r="A3616">
        <v>3615</v>
      </c>
      <c r="B3616" s="1">
        <v>38503.583333333336</v>
      </c>
      <c r="C3616">
        <v>830</v>
      </c>
      <c r="D3616">
        <v>914</v>
      </c>
      <c r="E3616">
        <v>107</v>
      </c>
      <c r="F3616">
        <v>29.66</v>
      </c>
      <c r="G3616">
        <v>2.19</v>
      </c>
      <c r="H3616">
        <v>0</v>
      </c>
      <c r="I3616">
        <v>52.318399999999997</v>
      </c>
      <c r="J3616">
        <v>261.57799999999997</v>
      </c>
      <c r="K3616">
        <v>40.965499999999999</v>
      </c>
      <c r="L3616">
        <v>0</v>
      </c>
      <c r="N3616">
        <v>830</v>
      </c>
      <c r="O3616">
        <v>689.82399999999996</v>
      </c>
      <c r="P3616">
        <v>110.227</v>
      </c>
      <c r="Q3616">
        <v>7.7764499999999996</v>
      </c>
      <c r="R3616">
        <v>689.82399999999996</v>
      </c>
      <c r="S3616">
        <v>103.155</v>
      </c>
      <c r="T3616">
        <v>4.0590500000000002E-2</v>
      </c>
      <c r="U3616">
        <v>678.63800000000003</v>
      </c>
      <c r="V3616">
        <v>99.3369</v>
      </c>
      <c r="W3616">
        <v>3.05858E-2</v>
      </c>
      <c r="X3616">
        <v>754.66499999999996</v>
      </c>
      <c r="Y3616">
        <v>754.66099999999994</v>
      </c>
      <c r="Z3616">
        <v>1694780</v>
      </c>
      <c r="AA3616">
        <v>50.134900000000002</v>
      </c>
      <c r="AB3616">
        <v>1680750</v>
      </c>
      <c r="AC3616">
        <v>1499320</v>
      </c>
      <c r="AD3616">
        <v>1465820</v>
      </c>
      <c r="AE3616">
        <v>0</v>
      </c>
      <c r="AF3616">
        <v>0</v>
      </c>
      <c r="AG3616">
        <v>1446270</v>
      </c>
      <c r="AH3616">
        <v>651.82399999999996</v>
      </c>
      <c r="AI3616">
        <v>0</v>
      </c>
      <c r="AJ3616">
        <v>0</v>
      </c>
      <c r="AK3616">
        <v>0</v>
      </c>
      <c r="AL3616">
        <v>2630.11</v>
      </c>
      <c r="AM3616">
        <v>1443640</v>
      </c>
      <c r="AN3616">
        <v>659.99900000000002</v>
      </c>
      <c r="AO3616">
        <v>1421030</v>
      </c>
      <c r="AP3616">
        <v>1392608.5</v>
      </c>
    </row>
    <row r="3617" spans="1:42" x14ac:dyDescent="0.2">
      <c r="A3617">
        <v>3616</v>
      </c>
      <c r="B3617" s="1">
        <v>38503.625</v>
      </c>
      <c r="C3617">
        <v>654</v>
      </c>
      <c r="D3617">
        <v>867</v>
      </c>
      <c r="E3617">
        <v>96</v>
      </c>
      <c r="F3617">
        <v>30.03</v>
      </c>
      <c r="G3617">
        <v>3.44</v>
      </c>
      <c r="H3617">
        <v>0</v>
      </c>
      <c r="I3617">
        <v>40.0045</v>
      </c>
      <c r="J3617">
        <v>270.964</v>
      </c>
      <c r="K3617">
        <v>54.748100000000001</v>
      </c>
      <c r="L3617">
        <v>0</v>
      </c>
      <c r="N3617">
        <v>654</v>
      </c>
      <c r="O3617">
        <v>500.99200000000002</v>
      </c>
      <c r="P3617">
        <v>98.2042</v>
      </c>
      <c r="Q3617">
        <v>6.1274699999999998</v>
      </c>
      <c r="R3617">
        <v>500.99200000000002</v>
      </c>
      <c r="S3617">
        <v>91.903199999999998</v>
      </c>
      <c r="T3617">
        <v>3.1983299999999999E-2</v>
      </c>
      <c r="U3617">
        <v>482.64100000000002</v>
      </c>
      <c r="V3617">
        <v>88.501900000000006</v>
      </c>
      <c r="W3617">
        <v>2.4100099999999999E-2</v>
      </c>
      <c r="X3617">
        <v>554.03200000000004</v>
      </c>
      <c r="Y3617">
        <v>554.029</v>
      </c>
      <c r="Z3617">
        <v>1244210</v>
      </c>
      <c r="AA3617">
        <v>43.865099999999998</v>
      </c>
      <c r="AB3617">
        <v>1211820</v>
      </c>
      <c r="AC3617">
        <v>1111750</v>
      </c>
      <c r="AD3617">
        <v>1085390</v>
      </c>
      <c r="AE3617">
        <v>0</v>
      </c>
      <c r="AF3617">
        <v>0</v>
      </c>
      <c r="AG3617">
        <v>1074980</v>
      </c>
      <c r="AH3617">
        <v>663.91700000000003</v>
      </c>
      <c r="AI3617">
        <v>0</v>
      </c>
      <c r="AJ3617">
        <v>0</v>
      </c>
      <c r="AK3617">
        <v>0</v>
      </c>
      <c r="AL3617">
        <v>0</v>
      </c>
      <c r="AM3617">
        <v>1074980</v>
      </c>
      <c r="AN3617">
        <v>663.91700000000003</v>
      </c>
      <c r="AO3617">
        <v>1060330</v>
      </c>
      <c r="AP3617">
        <v>1039120.625</v>
      </c>
    </row>
    <row r="3618" spans="1:42" x14ac:dyDescent="0.2">
      <c r="A3618">
        <v>3617</v>
      </c>
      <c r="B3618" s="1">
        <v>38503.666666666664</v>
      </c>
      <c r="C3618">
        <v>445</v>
      </c>
      <c r="D3618">
        <v>780</v>
      </c>
      <c r="E3618">
        <v>82</v>
      </c>
      <c r="F3618">
        <v>30.41</v>
      </c>
      <c r="G3618">
        <v>3.44</v>
      </c>
      <c r="H3618">
        <v>0</v>
      </c>
      <c r="I3618">
        <v>27.709299999999999</v>
      </c>
      <c r="J3618">
        <v>278.80200000000002</v>
      </c>
      <c r="K3618">
        <v>68.643500000000003</v>
      </c>
      <c r="L3618">
        <v>0</v>
      </c>
      <c r="N3618">
        <v>445</v>
      </c>
      <c r="O3618">
        <v>284.29700000000003</v>
      </c>
      <c r="P3618">
        <v>80.694100000000006</v>
      </c>
      <c r="Q3618">
        <v>4.1692999999999998</v>
      </c>
      <c r="R3618">
        <v>284.29700000000003</v>
      </c>
      <c r="S3618">
        <v>75.5167</v>
      </c>
      <c r="T3618">
        <v>2.1762299999999998E-2</v>
      </c>
      <c r="U3618">
        <v>259.47800000000001</v>
      </c>
      <c r="V3618">
        <v>72.721800000000002</v>
      </c>
      <c r="W3618">
        <v>1.63984E-2</v>
      </c>
      <c r="X3618">
        <v>322.25</v>
      </c>
      <c r="Y3618">
        <v>322.24299999999999</v>
      </c>
      <c r="Z3618">
        <v>723678</v>
      </c>
      <c r="AA3618">
        <v>38.457000000000001</v>
      </c>
      <c r="AB3618">
        <v>680952</v>
      </c>
      <c r="AC3618">
        <v>639069</v>
      </c>
      <c r="AD3618">
        <v>624092</v>
      </c>
      <c r="AE3618">
        <v>0</v>
      </c>
      <c r="AF3618">
        <v>0</v>
      </c>
      <c r="AG3618">
        <v>620599</v>
      </c>
      <c r="AH3618">
        <v>661.649</v>
      </c>
      <c r="AI3618">
        <v>0</v>
      </c>
      <c r="AJ3618">
        <v>0</v>
      </c>
      <c r="AK3618">
        <v>0</v>
      </c>
      <c r="AL3618">
        <v>0</v>
      </c>
      <c r="AM3618">
        <v>620599</v>
      </c>
      <c r="AN3618">
        <v>661.649</v>
      </c>
      <c r="AO3618">
        <v>612480</v>
      </c>
      <c r="AP3618">
        <v>600230.75</v>
      </c>
    </row>
    <row r="3619" spans="1:42" x14ac:dyDescent="0.2">
      <c r="A3619">
        <v>3618</v>
      </c>
      <c r="B3619" s="1">
        <v>38503.708333333336</v>
      </c>
      <c r="C3619">
        <v>228</v>
      </c>
      <c r="D3619">
        <v>588</v>
      </c>
      <c r="E3619">
        <v>68</v>
      </c>
      <c r="F3619">
        <v>30.04</v>
      </c>
      <c r="G3619">
        <v>3.44</v>
      </c>
      <c r="H3619">
        <v>0</v>
      </c>
      <c r="I3619">
        <v>15.661799999999999</v>
      </c>
      <c r="J3619">
        <v>286.27600000000001</v>
      </c>
      <c r="K3619">
        <v>82.494699999999995</v>
      </c>
      <c r="L3619">
        <v>0</v>
      </c>
      <c r="N3619">
        <v>228</v>
      </c>
      <c r="O3619">
        <v>77.4148</v>
      </c>
      <c r="P3619">
        <v>59.073</v>
      </c>
      <c r="Q3619">
        <v>2.13618</v>
      </c>
      <c r="R3619">
        <v>77.4148</v>
      </c>
      <c r="S3619">
        <v>55.282800000000002</v>
      </c>
      <c r="T3619">
        <v>1.11501E-2</v>
      </c>
      <c r="U3619">
        <v>51.651400000000002</v>
      </c>
      <c r="V3619">
        <v>53.236800000000002</v>
      </c>
      <c r="W3619">
        <v>8.4018700000000005E-3</v>
      </c>
      <c r="X3619">
        <v>101.75</v>
      </c>
      <c r="Y3619">
        <v>101.746</v>
      </c>
      <c r="Z3619">
        <v>228496</v>
      </c>
      <c r="AA3619">
        <v>32.580800000000004</v>
      </c>
      <c r="AB3619">
        <v>196770</v>
      </c>
      <c r="AC3619">
        <v>189218</v>
      </c>
      <c r="AD3619">
        <v>184843</v>
      </c>
      <c r="AE3619">
        <v>0</v>
      </c>
      <c r="AF3619">
        <v>0</v>
      </c>
      <c r="AG3619">
        <v>184504</v>
      </c>
      <c r="AH3619">
        <v>632.08900000000006</v>
      </c>
      <c r="AI3619">
        <v>0</v>
      </c>
      <c r="AJ3619">
        <v>0</v>
      </c>
      <c r="AK3619">
        <v>0</v>
      </c>
      <c r="AL3619">
        <v>4993.83</v>
      </c>
      <c r="AM3619">
        <v>179510</v>
      </c>
      <c r="AN3619">
        <v>660</v>
      </c>
      <c r="AO3619">
        <v>174622</v>
      </c>
      <c r="AP3619">
        <v>171129.953125</v>
      </c>
    </row>
    <row r="3620" spans="1:42" x14ac:dyDescent="0.2">
      <c r="A3620">
        <v>3619</v>
      </c>
      <c r="B3620" s="1">
        <v>38503.75</v>
      </c>
      <c r="C3620">
        <v>33</v>
      </c>
      <c r="D3620">
        <v>263</v>
      </c>
      <c r="E3620">
        <v>10</v>
      </c>
      <c r="F3620">
        <v>29.67</v>
      </c>
      <c r="G3620">
        <v>5.59</v>
      </c>
      <c r="H3620">
        <v>0</v>
      </c>
      <c r="I3620">
        <v>4.0748899999999999</v>
      </c>
      <c r="J3620">
        <v>294.07600000000002</v>
      </c>
      <c r="K3620">
        <v>90</v>
      </c>
      <c r="L3620">
        <v>0</v>
      </c>
      <c r="N3620">
        <v>33</v>
      </c>
      <c r="O3620">
        <v>0</v>
      </c>
      <c r="P3620">
        <v>8.6449800000000003</v>
      </c>
      <c r="Q3620">
        <v>0.30918400000000001</v>
      </c>
      <c r="R3620">
        <v>0</v>
      </c>
      <c r="S3620">
        <v>8.0902999999999992</v>
      </c>
      <c r="T3620">
        <v>1.6138400000000001E-3</v>
      </c>
      <c r="U3620">
        <v>0</v>
      </c>
      <c r="V3620">
        <v>7.7908799999999996</v>
      </c>
      <c r="W3620">
        <v>1.2160599999999999E-3</v>
      </c>
      <c r="X3620">
        <v>7.5583400000000003</v>
      </c>
      <c r="Y3620">
        <v>7.5578599999999998</v>
      </c>
      <c r="Z3620">
        <v>16973.099999999999</v>
      </c>
      <c r="AA3620">
        <v>29.834</v>
      </c>
      <c r="AB3620">
        <v>9155.31</v>
      </c>
      <c r="AC3620">
        <v>8941.4599999999991</v>
      </c>
      <c r="AD3620">
        <v>8776.1200000000008</v>
      </c>
      <c r="AE3620">
        <v>0</v>
      </c>
      <c r="AF3620">
        <v>0</v>
      </c>
      <c r="AG3620">
        <v>8774.9</v>
      </c>
      <c r="AH3620">
        <v>499.70600000000002</v>
      </c>
      <c r="AI3620">
        <v>0</v>
      </c>
      <c r="AJ3620">
        <v>0</v>
      </c>
      <c r="AK3620">
        <v>0</v>
      </c>
      <c r="AL3620">
        <v>8774.9</v>
      </c>
      <c r="AM3620">
        <v>0</v>
      </c>
      <c r="AN3620">
        <v>660</v>
      </c>
      <c r="AO3620">
        <v>0</v>
      </c>
      <c r="AP3620">
        <v>0</v>
      </c>
    </row>
    <row r="3621" spans="1:42" x14ac:dyDescent="0.2">
      <c r="A3621">
        <v>3620</v>
      </c>
      <c r="B3621" s="1">
        <v>38503.791666666664</v>
      </c>
      <c r="C3621">
        <v>0</v>
      </c>
      <c r="D3621">
        <v>0</v>
      </c>
      <c r="E3621">
        <v>0</v>
      </c>
      <c r="F3621">
        <v>29.29</v>
      </c>
      <c r="G3621">
        <v>5.59</v>
      </c>
      <c r="H3621">
        <v>0</v>
      </c>
    </row>
    <row r="3622" spans="1:42" x14ac:dyDescent="0.2">
      <c r="A3622">
        <v>3621</v>
      </c>
      <c r="B3622" s="1">
        <v>38503.833333333336</v>
      </c>
      <c r="C3622">
        <v>0</v>
      </c>
      <c r="D3622">
        <v>0</v>
      </c>
      <c r="E3622">
        <v>0</v>
      </c>
      <c r="F3622">
        <v>28.19</v>
      </c>
      <c r="G3622">
        <v>5.59</v>
      </c>
      <c r="H3622">
        <v>0</v>
      </c>
    </row>
    <row r="3623" spans="1:42" x14ac:dyDescent="0.2">
      <c r="A3623">
        <v>3622</v>
      </c>
      <c r="B3623" s="1">
        <v>38503.875</v>
      </c>
      <c r="C3623">
        <v>0</v>
      </c>
      <c r="D3623">
        <v>0</v>
      </c>
      <c r="E3623">
        <v>0</v>
      </c>
      <c r="F3623">
        <v>28.48</v>
      </c>
      <c r="G3623">
        <v>6.44</v>
      </c>
      <c r="H3623">
        <v>0</v>
      </c>
    </row>
    <row r="3624" spans="1:42" x14ac:dyDescent="0.2">
      <c r="A3624">
        <v>3623</v>
      </c>
      <c r="B3624" s="1">
        <v>38503.916666666664</v>
      </c>
      <c r="C3624">
        <v>0</v>
      </c>
      <c r="D3624">
        <v>0</v>
      </c>
      <c r="E3624">
        <v>0</v>
      </c>
      <c r="F3624">
        <v>28.27</v>
      </c>
      <c r="G3624">
        <v>6.78</v>
      </c>
      <c r="H3624">
        <v>0</v>
      </c>
    </row>
    <row r="3625" spans="1:42" x14ac:dyDescent="0.2">
      <c r="A3625">
        <v>3624</v>
      </c>
      <c r="B3625" s="1">
        <v>38503.958333333336</v>
      </c>
      <c r="C3625">
        <v>0</v>
      </c>
      <c r="D3625">
        <v>0</v>
      </c>
      <c r="E3625">
        <v>0</v>
      </c>
      <c r="F3625">
        <v>28.06</v>
      </c>
      <c r="G3625">
        <v>7.13</v>
      </c>
      <c r="H3625">
        <v>0</v>
      </c>
    </row>
    <row r="3626" spans="1:42" x14ac:dyDescent="0.2">
      <c r="A3626">
        <v>3625</v>
      </c>
      <c r="B3626" s="1">
        <v>37043</v>
      </c>
      <c r="C3626">
        <v>0</v>
      </c>
      <c r="D3626">
        <v>0</v>
      </c>
      <c r="E3626">
        <v>0</v>
      </c>
      <c r="F3626">
        <v>27.84</v>
      </c>
      <c r="G3626">
        <v>7.48</v>
      </c>
      <c r="H3626">
        <v>0</v>
      </c>
    </row>
    <row r="3627" spans="1:42" x14ac:dyDescent="0.2">
      <c r="A3627">
        <v>3626</v>
      </c>
      <c r="B3627" s="1">
        <v>37043.041666666664</v>
      </c>
      <c r="C3627">
        <v>0</v>
      </c>
      <c r="D3627">
        <v>0</v>
      </c>
      <c r="E3627">
        <v>0</v>
      </c>
      <c r="F3627">
        <v>27.63</v>
      </c>
      <c r="G3627">
        <v>7.83</v>
      </c>
      <c r="H3627">
        <v>0</v>
      </c>
    </row>
    <row r="3628" spans="1:42" x14ac:dyDescent="0.2">
      <c r="A3628">
        <v>3627</v>
      </c>
      <c r="B3628" s="1">
        <v>37043.083333333336</v>
      </c>
      <c r="C3628">
        <v>0</v>
      </c>
      <c r="D3628">
        <v>0</v>
      </c>
      <c r="E3628">
        <v>0</v>
      </c>
      <c r="F3628">
        <v>27.42</v>
      </c>
      <c r="G3628">
        <v>8.17</v>
      </c>
      <c r="H3628">
        <v>0</v>
      </c>
    </row>
    <row r="3629" spans="1:42" x14ac:dyDescent="0.2">
      <c r="A3629">
        <v>3628</v>
      </c>
      <c r="B3629" s="1">
        <v>37043.125</v>
      </c>
      <c r="C3629">
        <v>0</v>
      </c>
      <c r="D3629">
        <v>0</v>
      </c>
      <c r="E3629">
        <v>0</v>
      </c>
      <c r="F3629">
        <v>26.71</v>
      </c>
      <c r="G3629">
        <v>8.02</v>
      </c>
      <c r="H3629">
        <v>0</v>
      </c>
    </row>
    <row r="3630" spans="1:42" x14ac:dyDescent="0.2">
      <c r="A3630">
        <v>3629</v>
      </c>
      <c r="B3630" s="1">
        <v>37043.166666666664</v>
      </c>
      <c r="C3630">
        <v>4</v>
      </c>
      <c r="D3630">
        <v>68</v>
      </c>
      <c r="E3630">
        <v>2</v>
      </c>
      <c r="F3630">
        <v>26.36</v>
      </c>
      <c r="G3630">
        <v>8.02</v>
      </c>
      <c r="H3630">
        <v>0</v>
      </c>
      <c r="I3630">
        <v>-2.2295600000000002</v>
      </c>
      <c r="J3630">
        <v>61.054099999999998</v>
      </c>
      <c r="K3630">
        <v>90</v>
      </c>
      <c r="L3630">
        <v>0</v>
      </c>
      <c r="N3630">
        <v>4</v>
      </c>
      <c r="O3630">
        <v>0</v>
      </c>
      <c r="P3630">
        <v>1.4292199999999999</v>
      </c>
      <c r="Q3630">
        <v>3.74769E-2</v>
      </c>
      <c r="R3630">
        <v>0</v>
      </c>
      <c r="S3630">
        <v>1.33752</v>
      </c>
      <c r="T3630">
        <v>0</v>
      </c>
      <c r="U3630">
        <v>0</v>
      </c>
      <c r="V3630">
        <v>1.2880199999999999</v>
      </c>
      <c r="W3630">
        <v>0</v>
      </c>
      <c r="X3630">
        <v>1.2493799999999999</v>
      </c>
      <c r="Y3630">
        <v>1.2493000000000001</v>
      </c>
      <c r="Z3630">
        <v>2805.62</v>
      </c>
      <c r="AA3630">
        <v>26.383199999999999</v>
      </c>
      <c r="AB3630">
        <v>380.59399999999999</v>
      </c>
      <c r="AC3630">
        <v>381.18900000000002</v>
      </c>
      <c r="AD3630">
        <v>379.447</v>
      </c>
      <c r="AE3630">
        <v>0</v>
      </c>
      <c r="AF3630">
        <v>0</v>
      </c>
      <c r="AG3630">
        <v>379.43099999999998</v>
      </c>
      <c r="AH3630">
        <v>185.322</v>
      </c>
      <c r="AI3630">
        <v>0</v>
      </c>
      <c r="AJ3630">
        <v>0</v>
      </c>
      <c r="AK3630">
        <v>0</v>
      </c>
      <c r="AL3630">
        <v>379.43099999999998</v>
      </c>
      <c r="AM3630">
        <v>0</v>
      </c>
      <c r="AN3630">
        <v>660</v>
      </c>
      <c r="AO3630">
        <v>0</v>
      </c>
      <c r="AP3630">
        <v>0</v>
      </c>
    </row>
    <row r="3631" spans="1:42" x14ac:dyDescent="0.2">
      <c r="A3631">
        <v>3630</v>
      </c>
      <c r="B3631" s="1">
        <v>37043.208333333336</v>
      </c>
      <c r="C3631">
        <v>114</v>
      </c>
      <c r="D3631">
        <v>413</v>
      </c>
      <c r="E3631">
        <v>49</v>
      </c>
      <c r="F3631">
        <v>27</v>
      </c>
      <c r="G3631">
        <v>8.02</v>
      </c>
      <c r="H3631">
        <v>0</v>
      </c>
      <c r="I3631">
        <v>8.9820899999999995</v>
      </c>
      <c r="J3631">
        <v>69.281499999999994</v>
      </c>
      <c r="K3631">
        <v>90</v>
      </c>
      <c r="L3631">
        <v>0</v>
      </c>
      <c r="N3631">
        <v>114</v>
      </c>
      <c r="O3631">
        <v>0</v>
      </c>
      <c r="P3631">
        <v>37.908200000000001</v>
      </c>
      <c r="Q3631">
        <v>1.06809</v>
      </c>
      <c r="R3631">
        <v>0</v>
      </c>
      <c r="S3631">
        <v>35.475999999999999</v>
      </c>
      <c r="T3631">
        <v>5.5750699999999997E-3</v>
      </c>
      <c r="U3631">
        <v>0</v>
      </c>
      <c r="V3631">
        <v>34.162999999999997</v>
      </c>
      <c r="W3631">
        <v>4.2009300000000003E-3</v>
      </c>
      <c r="X3631">
        <v>33.142200000000003</v>
      </c>
      <c r="Y3631">
        <v>33.140900000000002</v>
      </c>
      <c r="Z3631">
        <v>74426</v>
      </c>
      <c r="AA3631">
        <v>27.6159</v>
      </c>
      <c r="AB3631">
        <v>56498.9</v>
      </c>
      <c r="AC3631">
        <v>55692.2</v>
      </c>
      <c r="AD3631">
        <v>54379.6</v>
      </c>
      <c r="AE3631">
        <v>0</v>
      </c>
      <c r="AF3631">
        <v>0</v>
      </c>
      <c r="AG3631">
        <v>54346.400000000001</v>
      </c>
      <c r="AH3631">
        <v>593.80600000000004</v>
      </c>
      <c r="AI3631">
        <v>0</v>
      </c>
      <c r="AJ3631">
        <v>0</v>
      </c>
      <c r="AK3631">
        <v>0</v>
      </c>
      <c r="AL3631">
        <v>10150.200000000001</v>
      </c>
      <c r="AM3631">
        <v>44196.2</v>
      </c>
      <c r="AN3631">
        <v>660</v>
      </c>
      <c r="AO3631">
        <v>42634</v>
      </c>
      <c r="AP3631">
        <v>41781.2890625</v>
      </c>
    </row>
    <row r="3632" spans="1:42" x14ac:dyDescent="0.2">
      <c r="A3632">
        <v>3631</v>
      </c>
      <c r="B3632" s="1">
        <v>37043.25</v>
      </c>
      <c r="C3632">
        <v>322</v>
      </c>
      <c r="D3632">
        <v>695</v>
      </c>
      <c r="E3632">
        <v>75</v>
      </c>
      <c r="F3632">
        <v>27.64</v>
      </c>
      <c r="G3632">
        <v>4.12</v>
      </c>
      <c r="H3632">
        <v>0</v>
      </c>
      <c r="I3632">
        <v>20.796199999999999</v>
      </c>
      <c r="J3632">
        <v>76.856099999999998</v>
      </c>
      <c r="K3632">
        <v>76.588700000000003</v>
      </c>
      <c r="L3632">
        <v>0</v>
      </c>
      <c r="N3632">
        <v>322</v>
      </c>
      <c r="O3632">
        <v>161.357</v>
      </c>
      <c r="P3632">
        <v>68.764899999999997</v>
      </c>
      <c r="Q3632">
        <v>3.0168900000000001</v>
      </c>
      <c r="R3632">
        <v>160.023</v>
      </c>
      <c r="S3632">
        <v>64.352800000000002</v>
      </c>
      <c r="T3632">
        <v>1.57471E-2</v>
      </c>
      <c r="U3632">
        <v>133.52799999999999</v>
      </c>
      <c r="V3632">
        <v>61.971200000000003</v>
      </c>
      <c r="W3632">
        <v>1.1865799999999999E-2</v>
      </c>
      <c r="X3632">
        <v>189.64599999999999</v>
      </c>
      <c r="Y3632">
        <v>189.63499999999999</v>
      </c>
      <c r="Z3632">
        <v>425874</v>
      </c>
      <c r="AA3632">
        <v>32.168399999999998</v>
      </c>
      <c r="AB3632">
        <v>386093</v>
      </c>
      <c r="AC3632">
        <v>372834</v>
      </c>
      <c r="AD3632">
        <v>358948</v>
      </c>
      <c r="AE3632">
        <v>0</v>
      </c>
      <c r="AF3632">
        <v>0</v>
      </c>
      <c r="AG3632">
        <v>357747</v>
      </c>
      <c r="AH3632">
        <v>651.53499999999997</v>
      </c>
      <c r="AI3632">
        <v>0</v>
      </c>
      <c r="AJ3632">
        <v>0</v>
      </c>
      <c r="AK3632">
        <v>0</v>
      </c>
      <c r="AL3632">
        <v>2163.09</v>
      </c>
      <c r="AM3632">
        <v>355584</v>
      </c>
      <c r="AN3632">
        <v>661.51900000000001</v>
      </c>
      <c r="AO3632">
        <v>349626</v>
      </c>
      <c r="AP3632">
        <v>342633.6875</v>
      </c>
    </row>
    <row r="3633" spans="1:42" x14ac:dyDescent="0.2">
      <c r="A3633">
        <v>3632</v>
      </c>
      <c r="B3633" s="1">
        <v>37043.291666666664</v>
      </c>
      <c r="C3633">
        <v>532</v>
      </c>
      <c r="D3633">
        <v>810</v>
      </c>
      <c r="E3633">
        <v>91</v>
      </c>
      <c r="F3633">
        <v>28.29</v>
      </c>
      <c r="G3633">
        <v>4.12</v>
      </c>
      <c r="H3633">
        <v>0</v>
      </c>
      <c r="I3633">
        <v>32.9773</v>
      </c>
      <c r="J3633">
        <v>84.364699999999999</v>
      </c>
      <c r="K3633">
        <v>62.709899999999998</v>
      </c>
      <c r="L3633">
        <v>0</v>
      </c>
      <c r="N3633">
        <v>532</v>
      </c>
      <c r="O3633">
        <v>371.476</v>
      </c>
      <c r="P3633">
        <v>91.4041</v>
      </c>
      <c r="Q3633">
        <v>4.9844299999999997</v>
      </c>
      <c r="R3633">
        <v>371.476</v>
      </c>
      <c r="S3633">
        <v>85.539400000000001</v>
      </c>
      <c r="T3633">
        <v>2.6016999999999998E-2</v>
      </c>
      <c r="U3633">
        <v>349.53899999999999</v>
      </c>
      <c r="V3633">
        <v>82.373699999999999</v>
      </c>
      <c r="W3633">
        <v>1.9604400000000001E-2</v>
      </c>
      <c r="X3633">
        <v>418.97500000000002</v>
      </c>
      <c r="Y3633">
        <v>418.96699999999998</v>
      </c>
      <c r="Z3633">
        <v>940893</v>
      </c>
      <c r="AA3633">
        <v>38.294600000000003</v>
      </c>
      <c r="AB3633">
        <v>900587</v>
      </c>
      <c r="AC3633">
        <v>847148</v>
      </c>
      <c r="AD3633">
        <v>826185</v>
      </c>
      <c r="AE3633">
        <v>0</v>
      </c>
      <c r="AF3633">
        <v>0</v>
      </c>
      <c r="AG3633">
        <v>820282</v>
      </c>
      <c r="AH3633">
        <v>672.75099999999998</v>
      </c>
      <c r="AI3633">
        <v>0</v>
      </c>
      <c r="AJ3633">
        <v>0</v>
      </c>
      <c r="AK3633">
        <v>0</v>
      </c>
      <c r="AL3633">
        <v>0</v>
      </c>
      <c r="AM3633">
        <v>820282</v>
      </c>
      <c r="AN3633">
        <v>672.75099999999998</v>
      </c>
      <c r="AO3633">
        <v>809095</v>
      </c>
      <c r="AP3633">
        <v>792913.1875</v>
      </c>
    </row>
    <row r="3634" spans="1:42" x14ac:dyDescent="0.2">
      <c r="A3634">
        <v>3633</v>
      </c>
      <c r="B3634" s="1">
        <v>37043.333333333336</v>
      </c>
      <c r="C3634">
        <v>716</v>
      </c>
      <c r="D3634">
        <v>853</v>
      </c>
      <c r="E3634">
        <v>109</v>
      </c>
      <c r="F3634">
        <v>30.25</v>
      </c>
      <c r="G3634">
        <v>4.12</v>
      </c>
      <c r="H3634">
        <v>0</v>
      </c>
      <c r="I3634">
        <v>45.317700000000002</v>
      </c>
      <c r="J3634">
        <v>92.633099999999999</v>
      </c>
      <c r="K3634">
        <v>48.848500000000001</v>
      </c>
      <c r="L3634">
        <v>0</v>
      </c>
      <c r="N3634">
        <v>716</v>
      </c>
      <c r="O3634">
        <v>561.78399999999999</v>
      </c>
      <c r="P3634">
        <v>111.44499999999999</v>
      </c>
      <c r="Q3634">
        <v>6.7083599999999999</v>
      </c>
      <c r="R3634">
        <v>561.78399999999999</v>
      </c>
      <c r="S3634">
        <v>104.295</v>
      </c>
      <c r="T3634">
        <v>3.5015400000000002E-2</v>
      </c>
      <c r="U3634">
        <v>547.18799999999999</v>
      </c>
      <c r="V3634">
        <v>100.435</v>
      </c>
      <c r="W3634">
        <v>2.63848E-2</v>
      </c>
      <c r="X3634">
        <v>628.22</v>
      </c>
      <c r="Y3634">
        <v>628.21799999999996</v>
      </c>
      <c r="Z3634">
        <v>1410820</v>
      </c>
      <c r="AA3634">
        <v>45.251399999999997</v>
      </c>
      <c r="AB3634">
        <v>1384490</v>
      </c>
      <c r="AC3634">
        <v>1262860</v>
      </c>
      <c r="AD3634">
        <v>1232850</v>
      </c>
      <c r="AE3634">
        <v>0</v>
      </c>
      <c r="AF3634">
        <v>0</v>
      </c>
      <c r="AG3634">
        <v>1219460</v>
      </c>
      <c r="AH3634">
        <v>663.72500000000002</v>
      </c>
      <c r="AI3634">
        <v>0</v>
      </c>
      <c r="AJ3634">
        <v>0</v>
      </c>
      <c r="AK3634">
        <v>0</v>
      </c>
      <c r="AL3634">
        <v>0</v>
      </c>
      <c r="AM3634">
        <v>1219460</v>
      </c>
      <c r="AN3634">
        <v>663.72500000000002</v>
      </c>
      <c r="AO3634">
        <v>1201820</v>
      </c>
      <c r="AP3634">
        <v>1177782.75</v>
      </c>
    </row>
    <row r="3635" spans="1:42" x14ac:dyDescent="0.2">
      <c r="A3635">
        <v>3634</v>
      </c>
      <c r="B3635" s="1">
        <v>37043.375</v>
      </c>
      <c r="C3635">
        <v>870</v>
      </c>
      <c r="D3635">
        <v>885</v>
      </c>
      <c r="E3635">
        <v>123</v>
      </c>
      <c r="F3635">
        <v>32.22</v>
      </c>
      <c r="G3635">
        <v>3.48</v>
      </c>
      <c r="H3635">
        <v>0</v>
      </c>
      <c r="I3635">
        <v>57.546199999999999</v>
      </c>
      <c r="J3635">
        <v>103.321</v>
      </c>
      <c r="K3635">
        <v>35.212699999999998</v>
      </c>
      <c r="L3635">
        <v>0</v>
      </c>
      <c r="N3635">
        <v>870</v>
      </c>
      <c r="O3635">
        <v>723.26900000000001</v>
      </c>
      <c r="P3635">
        <v>125.818</v>
      </c>
      <c r="Q3635">
        <v>8.1512200000000004</v>
      </c>
      <c r="R3635">
        <v>723.26900000000001</v>
      </c>
      <c r="S3635">
        <v>117.745</v>
      </c>
      <c r="T3635">
        <v>4.2546599999999997E-2</v>
      </c>
      <c r="U3635">
        <v>715.16899999999998</v>
      </c>
      <c r="V3635">
        <v>113.38800000000001</v>
      </c>
      <c r="W3635">
        <v>3.2059799999999999E-2</v>
      </c>
      <c r="X3635">
        <v>803.73099999999999</v>
      </c>
      <c r="Y3635">
        <v>803.72299999999996</v>
      </c>
      <c r="Z3635">
        <v>1804960</v>
      </c>
      <c r="AA3635">
        <v>52.237400000000001</v>
      </c>
      <c r="AB3635">
        <v>1796220</v>
      </c>
      <c r="AC3635">
        <v>1586770</v>
      </c>
      <c r="AD3635">
        <v>1550650</v>
      </c>
      <c r="AE3635">
        <v>0</v>
      </c>
      <c r="AF3635">
        <v>0</v>
      </c>
      <c r="AG3635">
        <v>1528470</v>
      </c>
      <c r="AH3635">
        <v>647.05999999999995</v>
      </c>
      <c r="AI3635">
        <v>0</v>
      </c>
      <c r="AJ3635">
        <v>0</v>
      </c>
      <c r="AK3635">
        <v>0</v>
      </c>
      <c r="AL3635">
        <v>7379.3</v>
      </c>
      <c r="AM3635">
        <v>1521090</v>
      </c>
      <c r="AN3635">
        <v>660</v>
      </c>
      <c r="AO3635">
        <v>1496430</v>
      </c>
      <c r="AP3635">
        <v>1466501.5</v>
      </c>
    </row>
    <row r="3636" spans="1:42" x14ac:dyDescent="0.2">
      <c r="A3636">
        <v>3635</v>
      </c>
      <c r="B3636" s="1">
        <v>37043.416666666664</v>
      </c>
      <c r="C3636">
        <v>1002</v>
      </c>
      <c r="D3636">
        <v>947</v>
      </c>
      <c r="E3636">
        <v>119</v>
      </c>
      <c r="F3636">
        <v>34.18</v>
      </c>
      <c r="G3636">
        <v>3.48</v>
      </c>
      <c r="H3636">
        <v>0</v>
      </c>
      <c r="I3636">
        <v>69.016499999999994</v>
      </c>
      <c r="J3636">
        <v>121.181</v>
      </c>
      <c r="K3636">
        <v>22.3979</v>
      </c>
      <c r="L3636">
        <v>0</v>
      </c>
      <c r="N3636">
        <v>1002</v>
      </c>
      <c r="O3636">
        <v>874.37199999999996</v>
      </c>
      <c r="P3636">
        <v>121.702</v>
      </c>
      <c r="Q3636">
        <v>9.3879599999999996</v>
      </c>
      <c r="R3636">
        <v>874.37199999999996</v>
      </c>
      <c r="S3636">
        <v>113.893</v>
      </c>
      <c r="T3636">
        <v>4.9001999999999997E-2</v>
      </c>
      <c r="U3636">
        <v>870.80499999999995</v>
      </c>
      <c r="V3636">
        <v>109.678</v>
      </c>
      <c r="W3636">
        <v>3.6923999999999998E-2</v>
      </c>
      <c r="X3636">
        <v>951.10400000000004</v>
      </c>
      <c r="Y3636">
        <v>951.1</v>
      </c>
      <c r="Z3636">
        <v>2135930</v>
      </c>
      <c r="AA3636">
        <v>57.868000000000002</v>
      </c>
      <c r="AB3636">
        <v>2144230</v>
      </c>
      <c r="AC3636">
        <v>1844820</v>
      </c>
      <c r="AD3636">
        <v>1806600</v>
      </c>
      <c r="AE3636">
        <v>0</v>
      </c>
      <c r="AF3636">
        <v>0</v>
      </c>
      <c r="AG3636">
        <v>1775250</v>
      </c>
      <c r="AH3636">
        <v>631.68600000000004</v>
      </c>
      <c r="AI3636">
        <v>0</v>
      </c>
      <c r="AJ3636">
        <v>0</v>
      </c>
      <c r="AK3636">
        <v>0</v>
      </c>
      <c r="AL3636">
        <v>41660.699999999997</v>
      </c>
      <c r="AM3636">
        <v>1733590</v>
      </c>
      <c r="AN3636">
        <v>660</v>
      </c>
      <c r="AO3636">
        <v>1701800</v>
      </c>
      <c r="AP3636">
        <v>1667763.75</v>
      </c>
    </row>
    <row r="3637" spans="1:42" x14ac:dyDescent="0.2">
      <c r="A3637">
        <v>3636</v>
      </c>
      <c r="B3637" s="1">
        <v>37043.458333333336</v>
      </c>
      <c r="C3637">
        <v>1047</v>
      </c>
      <c r="D3637">
        <v>948</v>
      </c>
      <c r="E3637">
        <v>125</v>
      </c>
      <c r="F3637">
        <v>34.25</v>
      </c>
      <c r="G3637">
        <v>3.48</v>
      </c>
      <c r="H3637">
        <v>0</v>
      </c>
      <c r="I3637">
        <v>77.027699999999996</v>
      </c>
      <c r="J3637">
        <v>161.91300000000001</v>
      </c>
      <c r="K3637">
        <v>13.255100000000001</v>
      </c>
      <c r="L3637">
        <v>0</v>
      </c>
      <c r="N3637">
        <v>1047</v>
      </c>
      <c r="O3637">
        <v>920.94</v>
      </c>
      <c r="P3637">
        <v>126.735</v>
      </c>
      <c r="Q3637">
        <v>9.8095800000000004</v>
      </c>
      <c r="R3637">
        <v>920.94</v>
      </c>
      <c r="S3637">
        <v>118.60299999999999</v>
      </c>
      <c r="T3637">
        <v>5.1202699999999997E-2</v>
      </c>
      <c r="U3637">
        <v>919.68</v>
      </c>
      <c r="V3637">
        <v>114.214</v>
      </c>
      <c r="W3637">
        <v>3.85823E-2</v>
      </c>
      <c r="X3637">
        <v>1002.91</v>
      </c>
      <c r="Y3637">
        <v>1002.91</v>
      </c>
      <c r="Z3637">
        <v>2252280</v>
      </c>
      <c r="AA3637">
        <v>59.228299999999997</v>
      </c>
      <c r="AB3637">
        <v>2266870</v>
      </c>
      <c r="AC3637">
        <v>1938080</v>
      </c>
      <c r="AD3637">
        <v>1897660</v>
      </c>
      <c r="AE3637">
        <v>0</v>
      </c>
      <c r="AF3637">
        <v>0</v>
      </c>
      <c r="AG3637">
        <v>1862760</v>
      </c>
      <c r="AH3637">
        <v>628.23099999999999</v>
      </c>
      <c r="AI3637">
        <v>0</v>
      </c>
      <c r="AJ3637">
        <v>0</v>
      </c>
      <c r="AK3637">
        <v>0</v>
      </c>
      <c r="AL3637">
        <v>54248.4</v>
      </c>
      <c r="AM3637">
        <v>1808510</v>
      </c>
      <c r="AN3637">
        <v>660</v>
      </c>
      <c r="AO3637">
        <v>1773990</v>
      </c>
      <c r="AP3637">
        <v>1738510.875</v>
      </c>
    </row>
    <row r="3638" spans="1:42" x14ac:dyDescent="0.2">
      <c r="A3638">
        <v>3637</v>
      </c>
      <c r="B3638" s="1">
        <v>37043.5</v>
      </c>
      <c r="C3638">
        <v>1016</v>
      </c>
      <c r="D3638">
        <v>879</v>
      </c>
      <c r="E3638">
        <v>170</v>
      </c>
      <c r="F3638">
        <v>34.32</v>
      </c>
      <c r="G3638">
        <v>7.74</v>
      </c>
      <c r="H3638">
        <v>0</v>
      </c>
      <c r="I3638">
        <v>74.458799999999997</v>
      </c>
      <c r="J3638">
        <v>219.857</v>
      </c>
      <c r="K3638">
        <v>16.241</v>
      </c>
      <c r="L3638">
        <v>0</v>
      </c>
      <c r="N3638">
        <v>1016</v>
      </c>
      <c r="O3638">
        <v>843.06399999999996</v>
      </c>
      <c r="P3638">
        <v>178.33699999999999</v>
      </c>
      <c r="Q3638">
        <v>9.5191300000000005</v>
      </c>
      <c r="R3638">
        <v>843.06399999999996</v>
      </c>
      <c r="S3638">
        <v>166.89500000000001</v>
      </c>
      <c r="T3638">
        <v>4.9686599999999997E-2</v>
      </c>
      <c r="U3638">
        <v>841.31200000000001</v>
      </c>
      <c r="V3638">
        <v>160.71799999999999</v>
      </c>
      <c r="W3638">
        <v>3.7439899999999998E-2</v>
      </c>
      <c r="X3638">
        <v>972.005</v>
      </c>
      <c r="Y3638">
        <v>971.99599999999998</v>
      </c>
      <c r="Z3638">
        <v>2182870</v>
      </c>
      <c r="AA3638">
        <v>52.705199999999998</v>
      </c>
      <c r="AB3638">
        <v>2193690</v>
      </c>
      <c r="AC3638">
        <v>1937070</v>
      </c>
      <c r="AD3638">
        <v>1892480</v>
      </c>
      <c r="AE3638">
        <v>0</v>
      </c>
      <c r="AF3638">
        <v>0</v>
      </c>
      <c r="AG3638">
        <v>1859920</v>
      </c>
      <c r="AH3638">
        <v>649.49800000000005</v>
      </c>
      <c r="AI3638">
        <v>0</v>
      </c>
      <c r="AJ3638">
        <v>0</v>
      </c>
      <c r="AK3638">
        <v>0</v>
      </c>
      <c r="AL3638">
        <v>4556.8599999999997</v>
      </c>
      <c r="AM3638">
        <v>1855370</v>
      </c>
      <c r="AN3638">
        <v>660</v>
      </c>
      <c r="AO3638">
        <v>1819090</v>
      </c>
      <c r="AP3638">
        <v>1782703.75</v>
      </c>
    </row>
    <row r="3639" spans="1:42" x14ac:dyDescent="0.2">
      <c r="A3639">
        <v>3638</v>
      </c>
      <c r="B3639" s="1">
        <v>37043.541666666664</v>
      </c>
      <c r="C3639">
        <v>962</v>
      </c>
      <c r="D3639">
        <v>940</v>
      </c>
      <c r="E3639">
        <v>115</v>
      </c>
      <c r="F3639">
        <v>34.39</v>
      </c>
      <c r="G3639">
        <v>7.74</v>
      </c>
      <c r="H3639">
        <v>0</v>
      </c>
      <c r="I3639">
        <v>64.332099999999997</v>
      </c>
      <c r="J3639">
        <v>247.923</v>
      </c>
      <c r="K3639">
        <v>27.665299999999998</v>
      </c>
      <c r="L3639">
        <v>0</v>
      </c>
      <c r="N3639">
        <v>962</v>
      </c>
      <c r="O3639">
        <v>832.298</v>
      </c>
      <c r="P3639">
        <v>118.048</v>
      </c>
      <c r="Q3639">
        <v>9.0131899999999998</v>
      </c>
      <c r="R3639">
        <v>832.298</v>
      </c>
      <c r="S3639">
        <v>110.474</v>
      </c>
      <c r="T3639">
        <v>4.7045799999999999E-2</v>
      </c>
      <c r="U3639">
        <v>826.92600000000004</v>
      </c>
      <c r="V3639">
        <v>106.386</v>
      </c>
      <c r="W3639">
        <v>3.5450000000000002E-2</v>
      </c>
      <c r="X3639">
        <v>905.34699999999998</v>
      </c>
      <c r="Y3639">
        <v>905.33600000000001</v>
      </c>
      <c r="Z3639">
        <v>2033150</v>
      </c>
      <c r="AA3639">
        <v>51.514299999999999</v>
      </c>
      <c r="AB3639">
        <v>2036010</v>
      </c>
      <c r="AC3639">
        <v>1807150</v>
      </c>
      <c r="AD3639">
        <v>1765550</v>
      </c>
      <c r="AE3639">
        <v>0</v>
      </c>
      <c r="AF3639">
        <v>0</v>
      </c>
      <c r="AG3639">
        <v>1737380</v>
      </c>
      <c r="AH3639">
        <v>652.50099999999998</v>
      </c>
      <c r="AI3639">
        <v>0</v>
      </c>
      <c r="AJ3639">
        <v>0</v>
      </c>
      <c r="AK3639">
        <v>0</v>
      </c>
      <c r="AL3639">
        <v>2567.04</v>
      </c>
      <c r="AM3639">
        <v>1734810</v>
      </c>
      <c r="AN3639">
        <v>660</v>
      </c>
      <c r="AO3639">
        <v>1702980</v>
      </c>
      <c r="AP3639">
        <v>1668922</v>
      </c>
    </row>
    <row r="3640" spans="1:42" x14ac:dyDescent="0.2">
      <c r="A3640">
        <v>3639</v>
      </c>
      <c r="B3640" s="1">
        <v>37043.583333333336</v>
      </c>
      <c r="C3640">
        <v>827</v>
      </c>
      <c r="D3640">
        <v>907</v>
      </c>
      <c r="E3640">
        <v>108</v>
      </c>
      <c r="F3640">
        <v>34.54</v>
      </c>
      <c r="G3640">
        <v>7.74</v>
      </c>
      <c r="H3640">
        <v>0</v>
      </c>
      <c r="I3640">
        <v>52.407200000000003</v>
      </c>
      <c r="J3640">
        <v>261.73700000000002</v>
      </c>
      <c r="K3640">
        <v>40.959000000000003</v>
      </c>
      <c r="L3640">
        <v>0</v>
      </c>
      <c r="N3640">
        <v>827</v>
      </c>
      <c r="O3640">
        <v>685.25599999999997</v>
      </c>
      <c r="P3640">
        <v>111.131</v>
      </c>
      <c r="Q3640">
        <v>7.7483500000000003</v>
      </c>
      <c r="R3640">
        <v>685.25599999999997</v>
      </c>
      <c r="S3640">
        <v>104.001</v>
      </c>
      <c r="T3640">
        <v>4.0443699999999999E-2</v>
      </c>
      <c r="U3640">
        <v>674.149</v>
      </c>
      <c r="V3640">
        <v>100.152</v>
      </c>
      <c r="W3640">
        <v>3.0475200000000001E-2</v>
      </c>
      <c r="X3640">
        <v>751.101</v>
      </c>
      <c r="Y3640">
        <v>751.09799999999996</v>
      </c>
      <c r="Z3640">
        <v>1686770</v>
      </c>
      <c r="AA3640">
        <v>48.746899999999997</v>
      </c>
      <c r="AB3640">
        <v>1672370</v>
      </c>
      <c r="AC3640">
        <v>1502050</v>
      </c>
      <c r="AD3640">
        <v>1465700</v>
      </c>
      <c r="AE3640">
        <v>0</v>
      </c>
      <c r="AF3640">
        <v>0</v>
      </c>
      <c r="AG3640">
        <v>1446500</v>
      </c>
      <c r="AH3640">
        <v>657.39200000000005</v>
      </c>
      <c r="AI3640">
        <v>0</v>
      </c>
      <c r="AJ3640">
        <v>0</v>
      </c>
      <c r="AK3640">
        <v>0</v>
      </c>
      <c r="AL3640">
        <v>181.74100000000001</v>
      </c>
      <c r="AM3640">
        <v>1446310</v>
      </c>
      <c r="AN3640">
        <v>660</v>
      </c>
      <c r="AO3640">
        <v>1423640</v>
      </c>
      <c r="AP3640">
        <v>1395166.375</v>
      </c>
    </row>
    <row r="3641" spans="1:42" x14ac:dyDescent="0.2">
      <c r="A3641">
        <v>3640</v>
      </c>
      <c r="B3641" s="1">
        <v>37043.625</v>
      </c>
      <c r="C3641">
        <v>655</v>
      </c>
      <c r="D3641">
        <v>866</v>
      </c>
      <c r="E3641">
        <v>97</v>
      </c>
      <c r="F3641">
        <v>34.69</v>
      </c>
      <c r="G3641">
        <v>7.9</v>
      </c>
      <c r="H3641">
        <v>0</v>
      </c>
      <c r="I3641">
        <v>40.091299999999997</v>
      </c>
      <c r="J3641">
        <v>271.09300000000002</v>
      </c>
      <c r="K3641">
        <v>54.724899999999998</v>
      </c>
      <c r="L3641">
        <v>0</v>
      </c>
      <c r="N3641">
        <v>655</v>
      </c>
      <c r="O3641">
        <v>500.37799999999999</v>
      </c>
      <c r="P3641">
        <v>99.109700000000004</v>
      </c>
      <c r="Q3641">
        <v>6.1368400000000003</v>
      </c>
      <c r="R3641">
        <v>500.37799999999999</v>
      </c>
      <c r="S3641">
        <v>92.750600000000006</v>
      </c>
      <c r="T3641">
        <v>3.2032199999999997E-2</v>
      </c>
      <c r="U3641">
        <v>482.07400000000001</v>
      </c>
      <c r="V3641">
        <v>89.317999999999998</v>
      </c>
      <c r="W3641">
        <v>2.4136999999999999E-2</v>
      </c>
      <c r="X3641">
        <v>554.274</v>
      </c>
      <c r="Y3641">
        <v>554.27</v>
      </c>
      <c r="Z3641">
        <v>1244750</v>
      </c>
      <c r="AA3641">
        <v>45.0687</v>
      </c>
      <c r="AB3641">
        <v>1212380</v>
      </c>
      <c r="AC3641">
        <v>1105810</v>
      </c>
      <c r="AD3641">
        <v>1079630</v>
      </c>
      <c r="AE3641">
        <v>0</v>
      </c>
      <c r="AF3641">
        <v>0</v>
      </c>
      <c r="AG3641">
        <v>1069190</v>
      </c>
      <c r="AH3641">
        <v>659.62599999999998</v>
      </c>
      <c r="AI3641">
        <v>0</v>
      </c>
      <c r="AJ3641">
        <v>0</v>
      </c>
      <c r="AK3641">
        <v>0</v>
      </c>
      <c r="AL3641">
        <v>0.10670300000000001</v>
      </c>
      <c r="AM3641">
        <v>1069190</v>
      </c>
      <c r="AN3641">
        <v>660.77300000000002</v>
      </c>
      <c r="AO3641">
        <v>1054810</v>
      </c>
      <c r="AP3641">
        <v>1033711.875</v>
      </c>
    </row>
    <row r="3642" spans="1:42" x14ac:dyDescent="0.2">
      <c r="A3642">
        <v>3641</v>
      </c>
      <c r="B3642" s="1">
        <v>37043.666666666664</v>
      </c>
      <c r="C3642">
        <v>443</v>
      </c>
      <c r="D3642">
        <v>792</v>
      </c>
      <c r="E3642">
        <v>73</v>
      </c>
      <c r="F3642">
        <v>34.840000000000003</v>
      </c>
      <c r="G3642">
        <v>7.9</v>
      </c>
      <c r="H3642">
        <v>0</v>
      </c>
      <c r="I3642">
        <v>27.798200000000001</v>
      </c>
      <c r="J3642">
        <v>278.91000000000003</v>
      </c>
      <c r="K3642">
        <v>68.607200000000006</v>
      </c>
      <c r="L3642">
        <v>0</v>
      </c>
      <c r="N3642">
        <v>443</v>
      </c>
      <c r="O3642">
        <v>289.39400000000001</v>
      </c>
      <c r="P3642">
        <v>72.008700000000005</v>
      </c>
      <c r="Q3642">
        <v>4.1505700000000001</v>
      </c>
      <c r="R3642">
        <v>289.39400000000001</v>
      </c>
      <c r="S3642">
        <v>67.388499999999993</v>
      </c>
      <c r="T3642">
        <v>2.16645E-2</v>
      </c>
      <c r="U3642">
        <v>264.19400000000002</v>
      </c>
      <c r="V3642">
        <v>64.894400000000005</v>
      </c>
      <c r="W3642">
        <v>1.6324700000000001E-2</v>
      </c>
      <c r="X3642">
        <v>319.23200000000003</v>
      </c>
      <c r="Y3642">
        <v>319.22899999999998</v>
      </c>
      <c r="Z3642">
        <v>716906</v>
      </c>
      <c r="AA3642">
        <v>40.817599999999999</v>
      </c>
      <c r="AB3642">
        <v>674158</v>
      </c>
      <c r="AC3642">
        <v>625298</v>
      </c>
      <c r="AD3642">
        <v>610734</v>
      </c>
      <c r="AE3642">
        <v>0</v>
      </c>
      <c r="AF3642">
        <v>0</v>
      </c>
      <c r="AG3642">
        <v>607304</v>
      </c>
      <c r="AH3642">
        <v>653.66999999999996</v>
      </c>
      <c r="AI3642">
        <v>0</v>
      </c>
      <c r="AJ3642">
        <v>0</v>
      </c>
      <c r="AK3642">
        <v>0</v>
      </c>
      <c r="AL3642">
        <v>738.12599999999998</v>
      </c>
      <c r="AM3642">
        <v>606566</v>
      </c>
      <c r="AN3642">
        <v>660</v>
      </c>
      <c r="AO3642">
        <v>598681</v>
      </c>
      <c r="AP3642">
        <v>586707.25</v>
      </c>
    </row>
    <row r="3643" spans="1:42" x14ac:dyDescent="0.2">
      <c r="A3643">
        <v>3642</v>
      </c>
      <c r="B3643" s="1">
        <v>37043.708333333336</v>
      </c>
      <c r="C3643">
        <v>219</v>
      </c>
      <c r="D3643">
        <v>552</v>
      </c>
      <c r="E3643">
        <v>68</v>
      </c>
      <c r="F3643">
        <v>32.99</v>
      </c>
      <c r="G3643">
        <v>7.9</v>
      </c>
      <c r="H3643">
        <v>0</v>
      </c>
      <c r="I3643">
        <v>15.7553</v>
      </c>
      <c r="J3643">
        <v>286.37099999999998</v>
      </c>
      <c r="K3643">
        <v>82.446799999999996</v>
      </c>
      <c r="L3643">
        <v>0</v>
      </c>
      <c r="N3643">
        <v>219</v>
      </c>
      <c r="O3643">
        <v>73.098699999999994</v>
      </c>
      <c r="P3643">
        <v>59.039499999999997</v>
      </c>
      <c r="Q3643">
        <v>2.05186</v>
      </c>
      <c r="R3643">
        <v>73.098699999999994</v>
      </c>
      <c r="S3643">
        <v>55.251399999999997</v>
      </c>
      <c r="T3643">
        <v>1.0710000000000001E-2</v>
      </c>
      <c r="U3643">
        <v>48.9482</v>
      </c>
      <c r="V3643">
        <v>53.206600000000002</v>
      </c>
      <c r="W3643">
        <v>8.0702199999999995E-3</v>
      </c>
      <c r="X3643">
        <v>99.097999999999999</v>
      </c>
      <c r="Y3643">
        <v>99.093500000000006</v>
      </c>
      <c r="Z3643">
        <v>222539</v>
      </c>
      <c r="AA3643">
        <v>34.845500000000001</v>
      </c>
      <c r="AB3643">
        <v>191180</v>
      </c>
      <c r="AC3643">
        <v>181615</v>
      </c>
      <c r="AD3643">
        <v>177518</v>
      </c>
      <c r="AE3643">
        <v>0</v>
      </c>
      <c r="AF3643">
        <v>0</v>
      </c>
      <c r="AG3643">
        <v>177196</v>
      </c>
      <c r="AH3643">
        <v>622.42700000000002</v>
      </c>
      <c r="AI3643">
        <v>0</v>
      </c>
      <c r="AJ3643">
        <v>0</v>
      </c>
      <c r="AK3643">
        <v>0</v>
      </c>
      <c r="AL3643">
        <v>9063.7199999999993</v>
      </c>
      <c r="AM3643">
        <v>168132</v>
      </c>
      <c r="AN3643">
        <v>660</v>
      </c>
      <c r="AO3643">
        <v>163439</v>
      </c>
      <c r="AP3643">
        <v>160170.46875</v>
      </c>
    </row>
    <row r="3644" spans="1:42" x14ac:dyDescent="0.2">
      <c r="A3644">
        <v>3643</v>
      </c>
      <c r="B3644" s="1">
        <v>37043.75</v>
      </c>
      <c r="C3644">
        <v>32</v>
      </c>
      <c r="D3644">
        <v>250</v>
      </c>
      <c r="E3644">
        <v>10</v>
      </c>
      <c r="F3644">
        <v>31.14</v>
      </c>
      <c r="G3644">
        <v>10.93</v>
      </c>
      <c r="H3644">
        <v>0</v>
      </c>
      <c r="I3644">
        <v>4.1749200000000002</v>
      </c>
      <c r="J3644">
        <v>294.161</v>
      </c>
      <c r="K3644">
        <v>90</v>
      </c>
      <c r="L3644">
        <v>0</v>
      </c>
      <c r="N3644">
        <v>32</v>
      </c>
      <c r="O3644">
        <v>0</v>
      </c>
      <c r="P3644">
        <v>8.6435499999999994</v>
      </c>
      <c r="Q3644">
        <v>0.299815</v>
      </c>
      <c r="R3644">
        <v>0</v>
      </c>
      <c r="S3644">
        <v>8.0889699999999998</v>
      </c>
      <c r="T3644">
        <v>1.56493E-3</v>
      </c>
      <c r="U3644">
        <v>0</v>
      </c>
      <c r="V3644">
        <v>7.7896000000000001</v>
      </c>
      <c r="W3644">
        <v>1.17921E-3</v>
      </c>
      <c r="X3644">
        <v>7.5570599999999999</v>
      </c>
      <c r="Y3644">
        <v>7.5571900000000003</v>
      </c>
      <c r="Z3644">
        <v>16971.5</v>
      </c>
      <c r="AA3644">
        <v>31.257400000000001</v>
      </c>
      <c r="AB3644">
        <v>9154.36</v>
      </c>
      <c r="AC3644">
        <v>8876.11</v>
      </c>
      <c r="AD3644">
        <v>8707.94</v>
      </c>
      <c r="AE3644">
        <v>0</v>
      </c>
      <c r="AF3644">
        <v>0</v>
      </c>
      <c r="AG3644">
        <v>8706.7099999999991</v>
      </c>
      <c r="AH3644">
        <v>494.32799999999997</v>
      </c>
      <c r="AI3644">
        <v>0</v>
      </c>
      <c r="AJ3644">
        <v>0</v>
      </c>
      <c r="AK3644">
        <v>0</v>
      </c>
      <c r="AL3644">
        <v>8706.7099999999991</v>
      </c>
      <c r="AM3644">
        <v>0</v>
      </c>
      <c r="AN3644">
        <v>660</v>
      </c>
      <c r="AO3644">
        <v>0</v>
      </c>
      <c r="AP3644">
        <v>0</v>
      </c>
    </row>
    <row r="3645" spans="1:42" x14ac:dyDescent="0.2">
      <c r="A3645">
        <v>3644</v>
      </c>
      <c r="B3645" s="1">
        <v>37043.791666666664</v>
      </c>
      <c r="C3645">
        <v>0</v>
      </c>
      <c r="D3645">
        <v>0</v>
      </c>
      <c r="E3645">
        <v>0</v>
      </c>
      <c r="F3645">
        <v>29.29</v>
      </c>
      <c r="G3645">
        <v>10.93</v>
      </c>
      <c r="H3645">
        <v>0</v>
      </c>
    </row>
    <row r="3646" spans="1:42" x14ac:dyDescent="0.2">
      <c r="A3646">
        <v>3645</v>
      </c>
      <c r="B3646" s="1">
        <v>37043.833333333336</v>
      </c>
      <c r="C3646">
        <v>0</v>
      </c>
      <c r="D3646">
        <v>0</v>
      </c>
      <c r="E3646">
        <v>0</v>
      </c>
      <c r="F3646">
        <v>28.07</v>
      </c>
      <c r="G3646">
        <v>10.93</v>
      </c>
      <c r="H3646">
        <v>0</v>
      </c>
    </row>
    <row r="3647" spans="1:42" x14ac:dyDescent="0.2">
      <c r="A3647">
        <v>3646</v>
      </c>
      <c r="B3647" s="1">
        <v>37043.875</v>
      </c>
      <c r="C3647">
        <v>0</v>
      </c>
      <c r="D3647">
        <v>0</v>
      </c>
      <c r="E3647">
        <v>0</v>
      </c>
      <c r="F3647">
        <v>26.85</v>
      </c>
      <c r="G3647">
        <v>9.11</v>
      </c>
      <c r="H3647">
        <v>0</v>
      </c>
    </row>
    <row r="3648" spans="1:42" x14ac:dyDescent="0.2">
      <c r="A3648">
        <v>3647</v>
      </c>
      <c r="B3648" s="1">
        <v>37043.916666666664</v>
      </c>
      <c r="C3648">
        <v>0</v>
      </c>
      <c r="D3648">
        <v>0</v>
      </c>
      <c r="E3648">
        <v>0</v>
      </c>
      <c r="F3648">
        <v>25.63</v>
      </c>
      <c r="G3648">
        <v>9.11</v>
      </c>
      <c r="H3648">
        <v>0</v>
      </c>
    </row>
    <row r="3649" spans="1:42" x14ac:dyDescent="0.2">
      <c r="A3649">
        <v>3648</v>
      </c>
      <c r="B3649" s="1">
        <v>37043.958333333336</v>
      </c>
      <c r="C3649">
        <v>0</v>
      </c>
      <c r="D3649">
        <v>0</v>
      </c>
      <c r="E3649">
        <v>0</v>
      </c>
      <c r="F3649">
        <v>24.69</v>
      </c>
      <c r="G3649">
        <v>9.11</v>
      </c>
      <c r="H3649">
        <v>0</v>
      </c>
    </row>
    <row r="3650" spans="1:42" x14ac:dyDescent="0.2">
      <c r="A3650">
        <v>3649</v>
      </c>
      <c r="B3650" s="1">
        <v>37044</v>
      </c>
      <c r="C3650">
        <v>0</v>
      </c>
      <c r="D3650">
        <v>0</v>
      </c>
      <c r="E3650">
        <v>0</v>
      </c>
      <c r="F3650">
        <v>23.74</v>
      </c>
      <c r="G3650">
        <v>8.77</v>
      </c>
      <c r="H3650">
        <v>0</v>
      </c>
    </row>
    <row r="3651" spans="1:42" x14ac:dyDescent="0.2">
      <c r="A3651">
        <v>3650</v>
      </c>
      <c r="B3651" s="1">
        <v>37044.041666666664</v>
      </c>
      <c r="C3651">
        <v>0</v>
      </c>
      <c r="D3651">
        <v>0</v>
      </c>
      <c r="E3651">
        <v>0</v>
      </c>
      <c r="F3651">
        <v>22.79</v>
      </c>
      <c r="G3651">
        <v>8.77</v>
      </c>
      <c r="H3651">
        <v>0</v>
      </c>
    </row>
    <row r="3652" spans="1:42" x14ac:dyDescent="0.2">
      <c r="A3652">
        <v>3651</v>
      </c>
      <c r="B3652" s="1">
        <v>37044.083333333336</v>
      </c>
      <c r="C3652">
        <v>0</v>
      </c>
      <c r="D3652">
        <v>0</v>
      </c>
      <c r="E3652">
        <v>0</v>
      </c>
      <c r="F3652">
        <v>22.58</v>
      </c>
      <c r="G3652">
        <v>8.77</v>
      </c>
      <c r="H3652">
        <v>0</v>
      </c>
    </row>
    <row r="3653" spans="1:42" x14ac:dyDescent="0.2">
      <c r="A3653">
        <v>3652</v>
      </c>
      <c r="B3653" s="1">
        <v>37044.125</v>
      </c>
      <c r="C3653">
        <v>0</v>
      </c>
      <c r="D3653">
        <v>0</v>
      </c>
      <c r="E3653">
        <v>0</v>
      </c>
      <c r="F3653">
        <v>22.36</v>
      </c>
      <c r="G3653">
        <v>9.31</v>
      </c>
      <c r="H3653">
        <v>0</v>
      </c>
    </row>
    <row r="3654" spans="1:42" x14ac:dyDescent="0.2">
      <c r="A3654">
        <v>3653</v>
      </c>
      <c r="B3654" s="1">
        <v>37044.166666666664</v>
      </c>
      <c r="C3654">
        <v>4</v>
      </c>
      <c r="D3654">
        <v>54</v>
      </c>
      <c r="E3654">
        <v>2</v>
      </c>
      <c r="F3654">
        <v>22.14</v>
      </c>
      <c r="G3654">
        <v>9.31</v>
      </c>
      <c r="H3654">
        <v>0</v>
      </c>
      <c r="I3654">
        <v>-2.1760999999999999</v>
      </c>
      <c r="J3654">
        <v>60.929900000000004</v>
      </c>
      <c r="K3654">
        <v>90</v>
      </c>
      <c r="L3654">
        <v>0</v>
      </c>
      <c r="N3654">
        <v>4</v>
      </c>
      <c r="O3654">
        <v>0</v>
      </c>
      <c r="P3654">
        <v>1.4284699999999999</v>
      </c>
      <c r="Q3654">
        <v>3.74769E-2</v>
      </c>
      <c r="R3654">
        <v>0</v>
      </c>
      <c r="S3654">
        <v>1.3368199999999999</v>
      </c>
      <c r="T3654">
        <v>0</v>
      </c>
      <c r="U3654">
        <v>0</v>
      </c>
      <c r="V3654">
        <v>1.28735</v>
      </c>
      <c r="W3654">
        <v>0</v>
      </c>
      <c r="X3654">
        <v>1.2487299999999999</v>
      </c>
      <c r="Y3654">
        <v>1.2486299999999999</v>
      </c>
      <c r="Z3654">
        <v>2804.11</v>
      </c>
      <c r="AA3654">
        <v>22.1614</v>
      </c>
      <c r="AB3654">
        <v>380.166</v>
      </c>
      <c r="AC3654">
        <v>378.93</v>
      </c>
      <c r="AD3654">
        <v>377.23500000000001</v>
      </c>
      <c r="AE3654">
        <v>0</v>
      </c>
      <c r="AF3654">
        <v>0</v>
      </c>
      <c r="AG3654">
        <v>377.21899999999999</v>
      </c>
      <c r="AH3654">
        <v>184.83099999999999</v>
      </c>
      <c r="AI3654">
        <v>0</v>
      </c>
      <c r="AJ3654">
        <v>0</v>
      </c>
      <c r="AK3654">
        <v>0</v>
      </c>
      <c r="AL3654">
        <v>377.21899999999999</v>
      </c>
      <c r="AM3654">
        <v>0</v>
      </c>
      <c r="AN3654">
        <v>660</v>
      </c>
      <c r="AO3654">
        <v>0</v>
      </c>
      <c r="AP3654">
        <v>0</v>
      </c>
    </row>
    <row r="3655" spans="1:42" x14ac:dyDescent="0.2">
      <c r="A3655">
        <v>3654</v>
      </c>
      <c r="B3655" s="1">
        <v>37044.208333333336</v>
      </c>
      <c r="C3655">
        <v>114</v>
      </c>
      <c r="D3655">
        <v>319</v>
      </c>
      <c r="E3655">
        <v>63</v>
      </c>
      <c r="F3655">
        <v>22.41</v>
      </c>
      <c r="G3655">
        <v>9.31</v>
      </c>
      <c r="H3655">
        <v>0</v>
      </c>
      <c r="I3655">
        <v>9.0238800000000001</v>
      </c>
      <c r="J3655">
        <v>69.151600000000002</v>
      </c>
      <c r="K3655">
        <v>90</v>
      </c>
      <c r="L3655">
        <v>0</v>
      </c>
      <c r="N3655">
        <v>114</v>
      </c>
      <c r="O3655">
        <v>0</v>
      </c>
      <c r="P3655">
        <v>47.674900000000001</v>
      </c>
      <c r="Q3655">
        <v>1.06809</v>
      </c>
      <c r="R3655">
        <v>0</v>
      </c>
      <c r="S3655">
        <v>44.616</v>
      </c>
      <c r="T3655">
        <v>5.5750699999999997E-3</v>
      </c>
      <c r="U3655">
        <v>0</v>
      </c>
      <c r="V3655">
        <v>42.964799999999997</v>
      </c>
      <c r="W3655">
        <v>4.2009300000000003E-3</v>
      </c>
      <c r="X3655">
        <v>41.679900000000004</v>
      </c>
      <c r="Y3655">
        <v>41.676400000000001</v>
      </c>
      <c r="Z3655">
        <v>93594.9</v>
      </c>
      <c r="AA3655">
        <v>23.124600000000001</v>
      </c>
      <c r="AB3655">
        <v>73272.5</v>
      </c>
      <c r="AC3655">
        <v>74006.7</v>
      </c>
      <c r="AD3655">
        <v>72199.399999999994</v>
      </c>
      <c r="AE3655">
        <v>0</v>
      </c>
      <c r="AF3655">
        <v>0</v>
      </c>
      <c r="AG3655">
        <v>72146.100000000006</v>
      </c>
      <c r="AH3655">
        <v>623.11900000000003</v>
      </c>
      <c r="AI3655">
        <v>0</v>
      </c>
      <c r="AJ3655">
        <v>0</v>
      </c>
      <c r="AK3655">
        <v>0</v>
      </c>
      <c r="AL3655">
        <v>3576.15</v>
      </c>
      <c r="AM3655">
        <v>68570</v>
      </c>
      <c r="AN3655">
        <v>660</v>
      </c>
      <c r="AO3655">
        <v>66246.5</v>
      </c>
      <c r="AP3655">
        <v>64921.56640625</v>
      </c>
    </row>
    <row r="3656" spans="1:42" x14ac:dyDescent="0.2">
      <c r="A3656">
        <v>3655</v>
      </c>
      <c r="B3656" s="1">
        <v>37044.25</v>
      </c>
      <c r="C3656">
        <v>245</v>
      </c>
      <c r="D3656">
        <v>265</v>
      </c>
      <c r="E3656">
        <v>151</v>
      </c>
      <c r="F3656">
        <v>22.68</v>
      </c>
      <c r="G3656">
        <v>7.15</v>
      </c>
      <c r="H3656">
        <v>0</v>
      </c>
      <c r="I3656">
        <v>20.8294</v>
      </c>
      <c r="J3656">
        <v>76.716499999999996</v>
      </c>
      <c r="K3656">
        <v>76.613900000000001</v>
      </c>
      <c r="L3656">
        <v>0</v>
      </c>
      <c r="N3656">
        <v>245</v>
      </c>
      <c r="O3656">
        <v>61.200699999999998</v>
      </c>
      <c r="P3656">
        <v>134.35499999999999</v>
      </c>
      <c r="Q3656">
        <v>2.2954599999999998</v>
      </c>
      <c r="R3656">
        <v>60.724499999999999</v>
      </c>
      <c r="S3656">
        <v>125.73399999999999</v>
      </c>
      <c r="T3656">
        <v>1.1981500000000001E-2</v>
      </c>
      <c r="U3656">
        <v>50.646000000000001</v>
      </c>
      <c r="V3656">
        <v>121.081</v>
      </c>
      <c r="W3656">
        <v>9.0283199999999994E-3</v>
      </c>
      <c r="X3656">
        <v>166.584</v>
      </c>
      <c r="Y3656">
        <v>166.572</v>
      </c>
      <c r="Z3656">
        <v>374078</v>
      </c>
      <c r="AA3656">
        <v>25.950600000000001</v>
      </c>
      <c r="AB3656">
        <v>335751</v>
      </c>
      <c r="AC3656">
        <v>334192</v>
      </c>
      <c r="AD3656">
        <v>322350</v>
      </c>
      <c r="AE3656">
        <v>0</v>
      </c>
      <c r="AF3656">
        <v>0</v>
      </c>
      <c r="AG3656">
        <v>321451</v>
      </c>
      <c r="AH3656">
        <v>675.74300000000005</v>
      </c>
      <c r="AI3656">
        <v>0</v>
      </c>
      <c r="AJ3656">
        <v>0</v>
      </c>
      <c r="AK3656">
        <v>0</v>
      </c>
      <c r="AL3656">
        <v>0</v>
      </c>
      <c r="AM3656">
        <v>321451</v>
      </c>
      <c r="AN3656">
        <v>675.74300000000005</v>
      </c>
      <c r="AO3656">
        <v>315036</v>
      </c>
      <c r="AP3656">
        <v>308734.8125</v>
      </c>
    </row>
    <row r="3657" spans="1:42" x14ac:dyDescent="0.2">
      <c r="A3657">
        <v>3656</v>
      </c>
      <c r="B3657" s="1">
        <v>37044.291666666664</v>
      </c>
      <c r="C3657">
        <v>509</v>
      </c>
      <c r="D3657">
        <v>658</v>
      </c>
      <c r="E3657">
        <v>150</v>
      </c>
      <c r="F3657">
        <v>22.95</v>
      </c>
      <c r="G3657">
        <v>7.15</v>
      </c>
      <c r="H3657">
        <v>0</v>
      </c>
      <c r="I3657">
        <v>33.005099999999999</v>
      </c>
      <c r="J3657">
        <v>84.207800000000006</v>
      </c>
      <c r="K3657">
        <v>62.747700000000002</v>
      </c>
      <c r="L3657">
        <v>0</v>
      </c>
      <c r="N3657">
        <v>509</v>
      </c>
      <c r="O3657">
        <v>301.791</v>
      </c>
      <c r="P3657">
        <v>146.10400000000001</v>
      </c>
      <c r="Q3657">
        <v>4.7689300000000001</v>
      </c>
      <c r="R3657">
        <v>301.791</v>
      </c>
      <c r="S3657">
        <v>136.72900000000001</v>
      </c>
      <c r="T3657">
        <v>2.48922E-2</v>
      </c>
      <c r="U3657">
        <v>283.928</v>
      </c>
      <c r="V3657">
        <v>131.66900000000001</v>
      </c>
      <c r="W3657">
        <v>1.8756800000000001E-2</v>
      </c>
      <c r="X3657">
        <v>403.14699999999999</v>
      </c>
      <c r="Y3657">
        <v>403.13900000000001</v>
      </c>
      <c r="Z3657">
        <v>905348</v>
      </c>
      <c r="AA3657">
        <v>30.865600000000001</v>
      </c>
      <c r="AB3657">
        <v>864438</v>
      </c>
      <c r="AC3657">
        <v>841846</v>
      </c>
      <c r="AD3657">
        <v>820435</v>
      </c>
      <c r="AE3657">
        <v>0</v>
      </c>
      <c r="AF3657">
        <v>0</v>
      </c>
      <c r="AG3657">
        <v>815001</v>
      </c>
      <c r="AH3657">
        <v>697.14099999999996</v>
      </c>
      <c r="AI3657">
        <v>0</v>
      </c>
      <c r="AJ3657">
        <v>0</v>
      </c>
      <c r="AK3657">
        <v>0</v>
      </c>
      <c r="AL3657">
        <v>0</v>
      </c>
      <c r="AM3657">
        <v>815001</v>
      </c>
      <c r="AN3657">
        <v>697.14099999999996</v>
      </c>
      <c r="AO3657">
        <v>802892</v>
      </c>
      <c r="AP3657">
        <v>786834.3125</v>
      </c>
    </row>
    <row r="3658" spans="1:42" x14ac:dyDescent="0.2">
      <c r="A3658">
        <v>3657</v>
      </c>
      <c r="B3658" s="1">
        <v>37044.333333333336</v>
      </c>
      <c r="C3658">
        <v>696</v>
      </c>
      <c r="D3658">
        <v>811</v>
      </c>
      <c r="E3658">
        <v>119</v>
      </c>
      <c r="F3658">
        <v>23.75</v>
      </c>
      <c r="G3658">
        <v>7.15</v>
      </c>
      <c r="H3658">
        <v>0</v>
      </c>
      <c r="I3658">
        <v>45.344299999999997</v>
      </c>
      <c r="J3658">
        <v>92.445999999999998</v>
      </c>
      <c r="K3658">
        <v>48.900199999999998</v>
      </c>
      <c r="L3658">
        <v>0</v>
      </c>
      <c r="N3658">
        <v>696</v>
      </c>
      <c r="O3658">
        <v>533.22199999999998</v>
      </c>
      <c r="P3658">
        <v>122.708</v>
      </c>
      <c r="Q3658">
        <v>6.5209799999999998</v>
      </c>
      <c r="R3658">
        <v>533.22199999999998</v>
      </c>
      <c r="S3658">
        <v>114.83499999999999</v>
      </c>
      <c r="T3658">
        <v>3.40373E-2</v>
      </c>
      <c r="U3658">
        <v>519.32600000000002</v>
      </c>
      <c r="V3658">
        <v>110.58499999999999</v>
      </c>
      <c r="W3658">
        <v>2.5647799999999998E-2</v>
      </c>
      <c r="X3658">
        <v>611.03899999999999</v>
      </c>
      <c r="Y3658">
        <v>611.03300000000002</v>
      </c>
      <c r="Z3658">
        <v>1372230</v>
      </c>
      <c r="AA3658">
        <v>35.747599999999998</v>
      </c>
      <c r="AB3658">
        <v>1344400</v>
      </c>
      <c r="AC3658">
        <v>1282060</v>
      </c>
      <c r="AD3658">
        <v>1251450</v>
      </c>
      <c r="AE3658">
        <v>0</v>
      </c>
      <c r="AF3658">
        <v>0</v>
      </c>
      <c r="AG3658">
        <v>1238800</v>
      </c>
      <c r="AH3658">
        <v>694.37</v>
      </c>
      <c r="AI3658">
        <v>0</v>
      </c>
      <c r="AJ3658">
        <v>0</v>
      </c>
      <c r="AK3658">
        <v>0</v>
      </c>
      <c r="AL3658">
        <v>0</v>
      </c>
      <c r="AM3658">
        <v>1238800</v>
      </c>
      <c r="AN3658">
        <v>694.37</v>
      </c>
      <c r="AO3658">
        <v>1219300</v>
      </c>
      <c r="AP3658">
        <v>1194913.125</v>
      </c>
    </row>
    <row r="3659" spans="1:42" x14ac:dyDescent="0.2">
      <c r="A3659">
        <v>3658</v>
      </c>
      <c r="B3659" s="1">
        <v>37044.375</v>
      </c>
      <c r="C3659">
        <v>847</v>
      </c>
      <c r="D3659">
        <v>839</v>
      </c>
      <c r="E3659">
        <v>139</v>
      </c>
      <c r="F3659">
        <v>24.56</v>
      </c>
      <c r="G3659">
        <v>8.27</v>
      </c>
      <c r="H3659">
        <v>0</v>
      </c>
      <c r="I3659">
        <v>57.578699999999998</v>
      </c>
      <c r="J3659">
        <v>103.07899999999999</v>
      </c>
      <c r="K3659">
        <v>35.282499999999999</v>
      </c>
      <c r="L3659">
        <v>0</v>
      </c>
      <c r="N3659">
        <v>847</v>
      </c>
      <c r="O3659">
        <v>684.67</v>
      </c>
      <c r="P3659">
        <v>145.42099999999999</v>
      </c>
      <c r="Q3659">
        <v>7.9357300000000004</v>
      </c>
      <c r="R3659">
        <v>684.67</v>
      </c>
      <c r="S3659">
        <v>136.09100000000001</v>
      </c>
      <c r="T3659">
        <v>4.1421800000000002E-2</v>
      </c>
      <c r="U3659">
        <v>676.96699999999998</v>
      </c>
      <c r="V3659">
        <v>131.054</v>
      </c>
      <c r="W3659">
        <v>3.1212199999999999E-2</v>
      </c>
      <c r="X3659">
        <v>783.81100000000004</v>
      </c>
      <c r="Y3659">
        <v>783.80700000000002</v>
      </c>
      <c r="Z3659">
        <v>1760230</v>
      </c>
      <c r="AA3659">
        <v>38.899500000000003</v>
      </c>
      <c r="AB3659">
        <v>1749320</v>
      </c>
      <c r="AC3659">
        <v>1646200</v>
      </c>
      <c r="AD3659">
        <v>1605470</v>
      </c>
      <c r="AE3659">
        <v>0</v>
      </c>
      <c r="AF3659">
        <v>0</v>
      </c>
      <c r="AG3659">
        <v>1584530</v>
      </c>
      <c r="AH3659">
        <v>689.755</v>
      </c>
      <c r="AI3659">
        <v>0</v>
      </c>
      <c r="AJ3659">
        <v>0</v>
      </c>
      <c r="AK3659">
        <v>0</v>
      </c>
      <c r="AL3659">
        <v>0</v>
      </c>
      <c r="AM3659">
        <v>1584530</v>
      </c>
      <c r="AN3659">
        <v>689.755</v>
      </c>
      <c r="AO3659">
        <v>1556860</v>
      </c>
      <c r="AP3659">
        <v>1525720</v>
      </c>
    </row>
    <row r="3660" spans="1:42" x14ac:dyDescent="0.2">
      <c r="A3660">
        <v>3659</v>
      </c>
      <c r="B3660" s="1">
        <v>37044.416666666664</v>
      </c>
      <c r="C3660">
        <v>963</v>
      </c>
      <c r="D3660">
        <v>884</v>
      </c>
      <c r="E3660">
        <v>138</v>
      </c>
      <c r="F3660">
        <v>25.36</v>
      </c>
      <c r="G3660">
        <v>8.27</v>
      </c>
      <c r="H3660">
        <v>0</v>
      </c>
      <c r="I3660">
        <v>69.071600000000004</v>
      </c>
      <c r="J3660">
        <v>120.84</v>
      </c>
      <c r="K3660">
        <v>22.496099999999998</v>
      </c>
      <c r="L3660">
        <v>0</v>
      </c>
      <c r="N3660">
        <v>963</v>
      </c>
      <c r="O3660">
        <v>816.06</v>
      </c>
      <c r="P3660">
        <v>139.785</v>
      </c>
      <c r="Q3660">
        <v>9.0225600000000004</v>
      </c>
      <c r="R3660">
        <v>816.06</v>
      </c>
      <c r="S3660">
        <v>130.816</v>
      </c>
      <c r="T3660">
        <v>4.7094700000000003E-2</v>
      </c>
      <c r="U3660">
        <v>812.69899999999996</v>
      </c>
      <c r="V3660">
        <v>125.97499999999999</v>
      </c>
      <c r="W3660">
        <v>3.5486799999999999E-2</v>
      </c>
      <c r="X3660">
        <v>910.548</v>
      </c>
      <c r="Y3660">
        <v>910.54100000000005</v>
      </c>
      <c r="Z3660">
        <v>2044840</v>
      </c>
      <c r="AA3660">
        <v>42.018099999999997</v>
      </c>
      <c r="AB3660">
        <v>2048310</v>
      </c>
      <c r="AC3660">
        <v>1901730</v>
      </c>
      <c r="AD3660">
        <v>1854340</v>
      </c>
      <c r="AE3660">
        <v>0</v>
      </c>
      <c r="AF3660">
        <v>0</v>
      </c>
      <c r="AG3660">
        <v>1826070</v>
      </c>
      <c r="AH3660">
        <v>684.36800000000005</v>
      </c>
      <c r="AI3660">
        <v>0</v>
      </c>
      <c r="AJ3660">
        <v>0</v>
      </c>
      <c r="AK3660">
        <v>0</v>
      </c>
      <c r="AL3660">
        <v>0</v>
      </c>
      <c r="AM3660">
        <v>1826070</v>
      </c>
      <c r="AN3660">
        <v>684.36800000000005</v>
      </c>
      <c r="AO3660">
        <v>1790510</v>
      </c>
      <c r="AP3660">
        <v>1754696.125</v>
      </c>
    </row>
    <row r="3661" spans="1:42" x14ac:dyDescent="0.2">
      <c r="A3661">
        <v>3660</v>
      </c>
      <c r="B3661" s="1">
        <v>37044.458333333336</v>
      </c>
      <c r="C3661">
        <v>1019</v>
      </c>
      <c r="D3661">
        <v>911</v>
      </c>
      <c r="E3661">
        <v>133</v>
      </c>
      <c r="F3661">
        <v>26.16</v>
      </c>
      <c r="G3661">
        <v>8.27</v>
      </c>
      <c r="H3661">
        <v>0</v>
      </c>
      <c r="I3661">
        <v>77.140699999999995</v>
      </c>
      <c r="J3661">
        <v>161.59399999999999</v>
      </c>
      <c r="K3661">
        <v>13.388400000000001</v>
      </c>
      <c r="L3661">
        <v>0</v>
      </c>
      <c r="N3661">
        <v>1019</v>
      </c>
      <c r="O3661">
        <v>884.09400000000005</v>
      </c>
      <c r="P3661">
        <v>134.25399999999999</v>
      </c>
      <c r="Q3661">
        <v>9.5472400000000004</v>
      </c>
      <c r="R3661">
        <v>884.09400000000005</v>
      </c>
      <c r="S3661">
        <v>125.64</v>
      </c>
      <c r="T3661">
        <v>4.9833299999999997E-2</v>
      </c>
      <c r="U3661">
        <v>882.85900000000004</v>
      </c>
      <c r="V3661">
        <v>120.99</v>
      </c>
      <c r="W3661">
        <v>3.7550500000000001E-2</v>
      </c>
      <c r="X3661">
        <v>973.77</v>
      </c>
      <c r="Y3661">
        <v>973.76199999999994</v>
      </c>
      <c r="Z3661">
        <v>2186810</v>
      </c>
      <c r="AA3661">
        <v>43.974699999999999</v>
      </c>
      <c r="AB3661">
        <v>2197850</v>
      </c>
      <c r="AC3661">
        <v>2023060</v>
      </c>
      <c r="AD3661">
        <v>1974220</v>
      </c>
      <c r="AE3661">
        <v>0</v>
      </c>
      <c r="AF3661">
        <v>0</v>
      </c>
      <c r="AG3661">
        <v>1941880</v>
      </c>
      <c r="AH3661">
        <v>680.79200000000003</v>
      </c>
      <c r="AI3661">
        <v>0</v>
      </c>
      <c r="AJ3661">
        <v>0</v>
      </c>
      <c r="AK3661">
        <v>0</v>
      </c>
      <c r="AL3661">
        <v>0</v>
      </c>
      <c r="AM3661">
        <v>1941880</v>
      </c>
      <c r="AN3661">
        <v>680.79200000000003</v>
      </c>
      <c r="AO3661">
        <v>1902120</v>
      </c>
      <c r="AP3661">
        <v>1864074.625</v>
      </c>
    </row>
    <row r="3662" spans="1:42" x14ac:dyDescent="0.2">
      <c r="A3662">
        <v>3661</v>
      </c>
      <c r="B3662" s="1">
        <v>37044.5</v>
      </c>
      <c r="C3662">
        <v>1008</v>
      </c>
      <c r="D3662">
        <v>917</v>
      </c>
      <c r="E3662">
        <v>125</v>
      </c>
      <c r="F3662">
        <v>26.95</v>
      </c>
      <c r="G3662">
        <v>8.91</v>
      </c>
      <c r="H3662">
        <v>0</v>
      </c>
      <c r="I3662">
        <v>74.584999999999994</v>
      </c>
      <c r="J3662">
        <v>220.017</v>
      </c>
      <c r="K3662">
        <v>16.3141</v>
      </c>
      <c r="L3662">
        <v>0</v>
      </c>
      <c r="N3662">
        <v>1008</v>
      </c>
      <c r="O3662">
        <v>879.07100000000003</v>
      </c>
      <c r="P3662">
        <v>126.92100000000001</v>
      </c>
      <c r="Q3662">
        <v>9.4441699999999997</v>
      </c>
      <c r="R3662">
        <v>879.07100000000003</v>
      </c>
      <c r="S3662">
        <v>118.777</v>
      </c>
      <c r="T3662">
        <v>4.9295400000000003E-2</v>
      </c>
      <c r="U3662">
        <v>877.22699999999998</v>
      </c>
      <c r="V3662">
        <v>114.381</v>
      </c>
      <c r="W3662">
        <v>3.71451E-2</v>
      </c>
      <c r="X3662">
        <v>961.89599999999996</v>
      </c>
      <c r="Y3662">
        <v>961.89200000000005</v>
      </c>
      <c r="Z3662">
        <v>2160160</v>
      </c>
      <c r="AA3662">
        <v>43.857999999999997</v>
      </c>
      <c r="AB3662">
        <v>2169770</v>
      </c>
      <c r="AC3662">
        <v>1998150</v>
      </c>
      <c r="AD3662">
        <v>1948100</v>
      </c>
      <c r="AE3662">
        <v>0</v>
      </c>
      <c r="AF3662">
        <v>0</v>
      </c>
      <c r="AG3662">
        <v>1916690</v>
      </c>
      <c r="AH3662">
        <v>681.27300000000002</v>
      </c>
      <c r="AI3662">
        <v>0</v>
      </c>
      <c r="AJ3662">
        <v>0</v>
      </c>
      <c r="AK3662">
        <v>0</v>
      </c>
      <c r="AL3662">
        <v>0</v>
      </c>
      <c r="AM3662">
        <v>1916690</v>
      </c>
      <c r="AN3662">
        <v>681.27300000000002</v>
      </c>
      <c r="AO3662">
        <v>1877860</v>
      </c>
      <c r="AP3662">
        <v>1840303.375</v>
      </c>
    </row>
    <row r="3663" spans="1:42" x14ac:dyDescent="0.2">
      <c r="A3663">
        <v>3662</v>
      </c>
      <c r="B3663" s="1">
        <v>37044.541666666664</v>
      </c>
      <c r="C3663">
        <v>951</v>
      </c>
      <c r="D3663">
        <v>939</v>
      </c>
      <c r="E3663">
        <v>104</v>
      </c>
      <c r="F3663">
        <v>27.75</v>
      </c>
      <c r="G3663">
        <v>8.91</v>
      </c>
      <c r="H3663">
        <v>0</v>
      </c>
      <c r="I3663">
        <v>64.434899999999999</v>
      </c>
      <c r="J3663">
        <v>248.119</v>
      </c>
      <c r="K3663">
        <v>27.6815</v>
      </c>
      <c r="L3663">
        <v>0</v>
      </c>
      <c r="N3663">
        <v>951</v>
      </c>
      <c r="O3663">
        <v>831.46</v>
      </c>
      <c r="P3663">
        <v>107.251</v>
      </c>
      <c r="Q3663">
        <v>8.9101300000000005</v>
      </c>
      <c r="R3663">
        <v>831.46</v>
      </c>
      <c r="S3663">
        <v>100.37</v>
      </c>
      <c r="T3663">
        <v>4.6507899999999998E-2</v>
      </c>
      <c r="U3663">
        <v>826.08600000000001</v>
      </c>
      <c r="V3663">
        <v>96.654899999999998</v>
      </c>
      <c r="W3663">
        <v>3.5044600000000002E-2</v>
      </c>
      <c r="X3663">
        <v>895.09299999999996</v>
      </c>
      <c r="Y3663">
        <v>895.09199999999998</v>
      </c>
      <c r="Z3663">
        <v>2010150</v>
      </c>
      <c r="AA3663">
        <v>43.483800000000002</v>
      </c>
      <c r="AB3663">
        <v>2011810</v>
      </c>
      <c r="AC3663">
        <v>1855090</v>
      </c>
      <c r="AD3663">
        <v>1809820</v>
      </c>
      <c r="AE3663">
        <v>0</v>
      </c>
      <c r="AF3663">
        <v>0</v>
      </c>
      <c r="AG3663">
        <v>1782520</v>
      </c>
      <c r="AH3663">
        <v>679.51199999999994</v>
      </c>
      <c r="AI3663">
        <v>0</v>
      </c>
      <c r="AJ3663">
        <v>0</v>
      </c>
      <c r="AK3663">
        <v>0</v>
      </c>
      <c r="AL3663">
        <v>0</v>
      </c>
      <c r="AM3663">
        <v>1782520</v>
      </c>
      <c r="AN3663">
        <v>679.51199999999994</v>
      </c>
      <c r="AO3663">
        <v>1748580</v>
      </c>
      <c r="AP3663">
        <v>1713612.125</v>
      </c>
    </row>
    <row r="3664" spans="1:42" x14ac:dyDescent="0.2">
      <c r="A3664">
        <v>3663</v>
      </c>
      <c r="B3664" s="1">
        <v>37044.583333333336</v>
      </c>
      <c r="C3664">
        <v>829</v>
      </c>
      <c r="D3664">
        <v>926</v>
      </c>
      <c r="E3664">
        <v>94</v>
      </c>
      <c r="F3664">
        <v>27.59</v>
      </c>
      <c r="G3664">
        <v>8.91</v>
      </c>
      <c r="H3664">
        <v>0</v>
      </c>
      <c r="I3664">
        <v>52.5002</v>
      </c>
      <c r="J3664">
        <v>261.89299999999997</v>
      </c>
      <c r="K3664">
        <v>40.947800000000001</v>
      </c>
      <c r="L3664">
        <v>0</v>
      </c>
      <c r="N3664">
        <v>829</v>
      </c>
      <c r="O3664">
        <v>699.75</v>
      </c>
      <c r="P3664">
        <v>97.393600000000006</v>
      </c>
      <c r="Q3664">
        <v>7.76708</v>
      </c>
      <c r="R3664">
        <v>699.75</v>
      </c>
      <c r="S3664">
        <v>91.1447</v>
      </c>
      <c r="T3664">
        <v>4.0541500000000001E-2</v>
      </c>
      <c r="U3664">
        <v>688.41499999999996</v>
      </c>
      <c r="V3664">
        <v>87.771500000000003</v>
      </c>
      <c r="W3664">
        <v>3.05489E-2</v>
      </c>
      <c r="X3664">
        <v>752.93100000000004</v>
      </c>
      <c r="Y3664">
        <v>752.92700000000002</v>
      </c>
      <c r="Z3664">
        <v>1690880</v>
      </c>
      <c r="AA3664">
        <v>40.8249</v>
      </c>
      <c r="AB3664">
        <v>1676670</v>
      </c>
      <c r="AC3664">
        <v>1563660</v>
      </c>
      <c r="AD3664">
        <v>1525540</v>
      </c>
      <c r="AE3664">
        <v>0</v>
      </c>
      <c r="AF3664">
        <v>0</v>
      </c>
      <c r="AG3664">
        <v>1506240</v>
      </c>
      <c r="AH3664">
        <v>683.66499999999996</v>
      </c>
      <c r="AI3664">
        <v>0</v>
      </c>
      <c r="AJ3664">
        <v>0</v>
      </c>
      <c r="AK3664">
        <v>0</v>
      </c>
      <c r="AL3664">
        <v>0</v>
      </c>
      <c r="AM3664">
        <v>1506240</v>
      </c>
      <c r="AN3664">
        <v>683.66499999999996</v>
      </c>
      <c r="AO3664">
        <v>1481160</v>
      </c>
      <c r="AP3664">
        <v>1451533.125</v>
      </c>
    </row>
    <row r="3665" spans="1:42" x14ac:dyDescent="0.2">
      <c r="A3665">
        <v>3664</v>
      </c>
      <c r="B3665" s="1">
        <v>37044.625</v>
      </c>
      <c r="C3665">
        <v>653</v>
      </c>
      <c r="D3665">
        <v>880</v>
      </c>
      <c r="E3665">
        <v>85</v>
      </c>
      <c r="F3665">
        <v>27.43</v>
      </c>
      <c r="G3665">
        <v>10.5</v>
      </c>
      <c r="H3665">
        <v>0</v>
      </c>
      <c r="I3665">
        <v>40.182400000000001</v>
      </c>
      <c r="J3665">
        <v>271.21800000000002</v>
      </c>
      <c r="K3665">
        <v>54.6967</v>
      </c>
      <c r="L3665">
        <v>0</v>
      </c>
      <c r="N3665">
        <v>653</v>
      </c>
      <c r="O3665">
        <v>508.73899999999998</v>
      </c>
      <c r="P3665">
        <v>87.471599999999995</v>
      </c>
      <c r="Q3665">
        <v>6.1181000000000001</v>
      </c>
      <c r="R3665">
        <v>508.73899999999998</v>
      </c>
      <c r="S3665">
        <v>81.859300000000005</v>
      </c>
      <c r="T3665">
        <v>3.1934400000000002E-2</v>
      </c>
      <c r="U3665">
        <v>490.16</v>
      </c>
      <c r="V3665">
        <v>78.829700000000003</v>
      </c>
      <c r="W3665">
        <v>2.4063299999999999E-2</v>
      </c>
      <c r="X3665">
        <v>551.94299999999998</v>
      </c>
      <c r="Y3665">
        <v>551.94000000000005</v>
      </c>
      <c r="Z3665">
        <v>1239520</v>
      </c>
      <c r="AA3665">
        <v>36.227400000000003</v>
      </c>
      <c r="AB3665">
        <v>1206980</v>
      </c>
      <c r="AC3665">
        <v>1148040</v>
      </c>
      <c r="AD3665">
        <v>1120280</v>
      </c>
      <c r="AE3665">
        <v>0</v>
      </c>
      <c r="AF3665">
        <v>0</v>
      </c>
      <c r="AG3665">
        <v>1109960</v>
      </c>
      <c r="AH3665">
        <v>688.697</v>
      </c>
      <c r="AI3665">
        <v>0</v>
      </c>
      <c r="AJ3665">
        <v>0</v>
      </c>
      <c r="AK3665">
        <v>0</v>
      </c>
      <c r="AL3665">
        <v>0</v>
      </c>
      <c r="AM3665">
        <v>1109960</v>
      </c>
      <c r="AN3665">
        <v>688.697</v>
      </c>
      <c r="AO3665">
        <v>1093380</v>
      </c>
      <c r="AP3665">
        <v>1071512.5</v>
      </c>
    </row>
    <row r="3666" spans="1:42" x14ac:dyDescent="0.2">
      <c r="A3666">
        <v>3665</v>
      </c>
      <c r="B3666" s="1">
        <v>37044.666666666664</v>
      </c>
      <c r="C3666">
        <v>449</v>
      </c>
      <c r="D3666">
        <v>805</v>
      </c>
      <c r="E3666">
        <v>72</v>
      </c>
      <c r="F3666">
        <v>27.26</v>
      </c>
      <c r="G3666">
        <v>10.5</v>
      </c>
      <c r="H3666">
        <v>0</v>
      </c>
      <c r="I3666">
        <v>27.891400000000001</v>
      </c>
      <c r="J3666">
        <v>279.01600000000002</v>
      </c>
      <c r="K3666">
        <v>68.566000000000003</v>
      </c>
      <c r="L3666">
        <v>0</v>
      </c>
      <c r="N3666">
        <v>449</v>
      </c>
      <c r="O3666">
        <v>294.50200000000001</v>
      </c>
      <c r="P3666">
        <v>71.002600000000001</v>
      </c>
      <c r="Q3666">
        <v>4.2067800000000002</v>
      </c>
      <c r="R3666">
        <v>294.50200000000001</v>
      </c>
      <c r="S3666">
        <v>66.447000000000003</v>
      </c>
      <c r="T3666">
        <v>2.1957999999999998E-2</v>
      </c>
      <c r="U3666">
        <v>268.93200000000002</v>
      </c>
      <c r="V3666">
        <v>63.9878</v>
      </c>
      <c r="W3666">
        <v>1.6545799999999999E-2</v>
      </c>
      <c r="X3666">
        <v>322.94799999999998</v>
      </c>
      <c r="Y3666">
        <v>322.947</v>
      </c>
      <c r="Z3666">
        <v>725256</v>
      </c>
      <c r="AA3666">
        <v>32.407499999999999</v>
      </c>
      <c r="AB3666">
        <v>682537</v>
      </c>
      <c r="AC3666">
        <v>659550</v>
      </c>
      <c r="AD3666">
        <v>643035</v>
      </c>
      <c r="AE3666">
        <v>0</v>
      </c>
      <c r="AF3666">
        <v>0</v>
      </c>
      <c r="AG3666">
        <v>639553</v>
      </c>
      <c r="AH3666">
        <v>683.22400000000005</v>
      </c>
      <c r="AI3666">
        <v>0</v>
      </c>
      <c r="AJ3666">
        <v>0</v>
      </c>
      <c r="AK3666">
        <v>0</v>
      </c>
      <c r="AL3666">
        <v>0</v>
      </c>
      <c r="AM3666">
        <v>639553</v>
      </c>
      <c r="AN3666">
        <v>683.22400000000005</v>
      </c>
      <c r="AO3666">
        <v>630496</v>
      </c>
      <c r="AP3666">
        <v>617886.1875</v>
      </c>
    </row>
    <row r="3667" spans="1:42" x14ac:dyDescent="0.2">
      <c r="A3667">
        <v>3666</v>
      </c>
      <c r="B3667" s="1">
        <v>37044.708333333336</v>
      </c>
      <c r="C3667">
        <v>223</v>
      </c>
      <c r="D3667">
        <v>572</v>
      </c>
      <c r="E3667">
        <v>66</v>
      </c>
      <c r="F3667">
        <v>26.47</v>
      </c>
      <c r="G3667">
        <v>10.5</v>
      </c>
      <c r="H3667">
        <v>0</v>
      </c>
      <c r="I3667">
        <v>15.8531</v>
      </c>
      <c r="J3667">
        <v>286.46300000000002</v>
      </c>
      <c r="K3667">
        <v>82.393799999999999</v>
      </c>
      <c r="L3667">
        <v>0</v>
      </c>
      <c r="N3667">
        <v>223</v>
      </c>
      <c r="O3667">
        <v>76.072900000000004</v>
      </c>
      <c r="P3667">
        <v>57.190199999999997</v>
      </c>
      <c r="Q3667">
        <v>2.08934</v>
      </c>
      <c r="R3667">
        <v>76.072900000000004</v>
      </c>
      <c r="S3667">
        <v>53.520800000000001</v>
      </c>
      <c r="T3667">
        <v>1.09056E-2</v>
      </c>
      <c r="U3667">
        <v>51.140099999999997</v>
      </c>
      <c r="V3667">
        <v>51.54</v>
      </c>
      <c r="W3667">
        <v>8.2176200000000001E-3</v>
      </c>
      <c r="X3667">
        <v>99.607699999999994</v>
      </c>
      <c r="Y3667">
        <v>99.605099999999993</v>
      </c>
      <c r="Z3667">
        <v>223687</v>
      </c>
      <c r="AA3667">
        <v>28.057600000000001</v>
      </c>
      <c r="AB3667">
        <v>192256</v>
      </c>
      <c r="AC3667">
        <v>189285</v>
      </c>
      <c r="AD3667">
        <v>184675</v>
      </c>
      <c r="AE3667">
        <v>0</v>
      </c>
      <c r="AF3667">
        <v>0</v>
      </c>
      <c r="AG3667">
        <v>184353</v>
      </c>
      <c r="AH3667">
        <v>647.59900000000005</v>
      </c>
      <c r="AI3667">
        <v>0</v>
      </c>
      <c r="AJ3667">
        <v>0</v>
      </c>
      <c r="AK3667">
        <v>0</v>
      </c>
      <c r="AL3667">
        <v>898.95699999999999</v>
      </c>
      <c r="AM3667">
        <v>183454</v>
      </c>
      <c r="AN3667">
        <v>660</v>
      </c>
      <c r="AO3667">
        <v>178502</v>
      </c>
      <c r="AP3667">
        <v>174931.8125</v>
      </c>
    </row>
    <row r="3668" spans="1:42" x14ac:dyDescent="0.2">
      <c r="A3668">
        <v>3667</v>
      </c>
      <c r="B3668" s="1">
        <v>37044.75</v>
      </c>
      <c r="C3668">
        <v>33</v>
      </c>
      <c r="D3668">
        <v>261</v>
      </c>
      <c r="E3668">
        <v>10</v>
      </c>
      <c r="F3668">
        <v>25.68</v>
      </c>
      <c r="G3668">
        <v>9.36</v>
      </c>
      <c r="H3668">
        <v>0</v>
      </c>
      <c r="I3668">
        <v>4.2790299999999997</v>
      </c>
      <c r="J3668">
        <v>294.24200000000002</v>
      </c>
      <c r="K3668">
        <v>90</v>
      </c>
      <c r="L3668">
        <v>0</v>
      </c>
      <c r="N3668">
        <v>33</v>
      </c>
      <c r="O3668">
        <v>0</v>
      </c>
      <c r="P3668">
        <v>8.6419099999999993</v>
      </c>
      <c r="Q3668">
        <v>0.30918400000000001</v>
      </c>
      <c r="R3668">
        <v>0</v>
      </c>
      <c r="S3668">
        <v>8.0874299999999995</v>
      </c>
      <c r="T3668">
        <v>1.6138400000000001E-3</v>
      </c>
      <c r="U3668">
        <v>0</v>
      </c>
      <c r="V3668">
        <v>7.7881200000000002</v>
      </c>
      <c r="W3668">
        <v>1.2160599999999999E-3</v>
      </c>
      <c r="X3668">
        <v>7.55565</v>
      </c>
      <c r="Y3668">
        <v>7.5555899999999996</v>
      </c>
      <c r="Z3668">
        <v>16968</v>
      </c>
      <c r="AA3668">
        <v>25.809200000000001</v>
      </c>
      <c r="AB3668">
        <v>9151.67</v>
      </c>
      <c r="AC3668">
        <v>9116.34</v>
      </c>
      <c r="AD3668">
        <v>8940.08</v>
      </c>
      <c r="AE3668">
        <v>0</v>
      </c>
      <c r="AF3668">
        <v>0</v>
      </c>
      <c r="AG3668">
        <v>8938.8799999999992</v>
      </c>
      <c r="AH3668">
        <v>513.154</v>
      </c>
      <c r="AI3668">
        <v>0</v>
      </c>
      <c r="AJ3668">
        <v>0</v>
      </c>
      <c r="AK3668">
        <v>0</v>
      </c>
      <c r="AL3668">
        <v>8938.8799999999992</v>
      </c>
      <c r="AM3668">
        <v>0</v>
      </c>
      <c r="AN3668">
        <v>660</v>
      </c>
      <c r="AO3668">
        <v>0</v>
      </c>
      <c r="AP3668">
        <v>0</v>
      </c>
    </row>
    <row r="3669" spans="1:42" x14ac:dyDescent="0.2">
      <c r="A3669">
        <v>3668</v>
      </c>
      <c r="B3669" s="1">
        <v>37044.791666666664</v>
      </c>
      <c r="C3669">
        <v>0</v>
      </c>
      <c r="D3669">
        <v>0</v>
      </c>
      <c r="E3669">
        <v>0</v>
      </c>
      <c r="F3669">
        <v>24.89</v>
      </c>
      <c r="G3669">
        <v>9.36</v>
      </c>
      <c r="H3669">
        <v>0</v>
      </c>
    </row>
    <row r="3670" spans="1:42" x14ac:dyDescent="0.2">
      <c r="A3670">
        <v>3669</v>
      </c>
      <c r="B3670" s="1">
        <v>37044.833333333336</v>
      </c>
      <c r="C3670">
        <v>0</v>
      </c>
      <c r="D3670">
        <v>0</v>
      </c>
      <c r="E3670">
        <v>0</v>
      </c>
      <c r="F3670">
        <v>23.84</v>
      </c>
      <c r="G3670">
        <v>9.36</v>
      </c>
      <c r="H3670">
        <v>0</v>
      </c>
    </row>
    <row r="3671" spans="1:42" x14ac:dyDescent="0.2">
      <c r="A3671">
        <v>3670</v>
      </c>
      <c r="B3671" s="1">
        <v>37044.875</v>
      </c>
      <c r="C3671">
        <v>0</v>
      </c>
      <c r="D3671">
        <v>0</v>
      </c>
      <c r="E3671">
        <v>0</v>
      </c>
      <c r="F3671">
        <v>22.79</v>
      </c>
      <c r="G3671">
        <v>8.84</v>
      </c>
      <c r="H3671">
        <v>0</v>
      </c>
    </row>
    <row r="3672" spans="1:42" x14ac:dyDescent="0.2">
      <c r="A3672">
        <v>3671</v>
      </c>
      <c r="B3672" s="1">
        <v>37044.916666666664</v>
      </c>
      <c r="C3672">
        <v>0</v>
      </c>
      <c r="D3672">
        <v>0</v>
      </c>
      <c r="E3672">
        <v>0</v>
      </c>
      <c r="F3672">
        <v>21.74</v>
      </c>
      <c r="G3672">
        <v>8.84</v>
      </c>
      <c r="H3672">
        <v>0</v>
      </c>
    </row>
    <row r="3673" spans="1:42" x14ac:dyDescent="0.2">
      <c r="A3673">
        <v>3672</v>
      </c>
      <c r="B3673" s="1">
        <v>37044.958333333336</v>
      </c>
      <c r="C3673">
        <v>0</v>
      </c>
      <c r="D3673">
        <v>0</v>
      </c>
      <c r="E3673">
        <v>0</v>
      </c>
      <c r="F3673">
        <v>20.79</v>
      </c>
      <c r="G3673">
        <v>8.84</v>
      </c>
      <c r="H3673">
        <v>0</v>
      </c>
    </row>
    <row r="3674" spans="1:42" x14ac:dyDescent="0.2">
      <c r="A3674">
        <v>3673</v>
      </c>
      <c r="B3674" s="1">
        <v>37045</v>
      </c>
      <c r="C3674">
        <v>0</v>
      </c>
      <c r="D3674">
        <v>0</v>
      </c>
      <c r="E3674">
        <v>0</v>
      </c>
      <c r="F3674">
        <v>19.829999999999998</v>
      </c>
      <c r="G3674">
        <v>10.220000000000001</v>
      </c>
      <c r="H3674">
        <v>0</v>
      </c>
    </row>
    <row r="3675" spans="1:42" x14ac:dyDescent="0.2">
      <c r="A3675">
        <v>3674</v>
      </c>
      <c r="B3675" s="1">
        <v>37045.041666666664</v>
      </c>
      <c r="C3675">
        <v>0</v>
      </c>
      <c r="D3675">
        <v>0</v>
      </c>
      <c r="E3675">
        <v>0</v>
      </c>
      <c r="F3675">
        <v>18.88</v>
      </c>
      <c r="G3675">
        <v>10.220000000000001</v>
      </c>
      <c r="H3675">
        <v>0</v>
      </c>
    </row>
    <row r="3676" spans="1:42" x14ac:dyDescent="0.2">
      <c r="A3676">
        <v>3675</v>
      </c>
      <c r="B3676" s="1">
        <v>37045.083333333336</v>
      </c>
      <c r="C3676">
        <v>0</v>
      </c>
      <c r="D3676">
        <v>0</v>
      </c>
      <c r="E3676">
        <v>0</v>
      </c>
      <c r="F3676">
        <v>17.989999999999998</v>
      </c>
      <c r="G3676">
        <v>10.220000000000001</v>
      </c>
      <c r="H3676">
        <v>0</v>
      </c>
    </row>
    <row r="3677" spans="1:42" x14ac:dyDescent="0.2">
      <c r="A3677">
        <v>3676</v>
      </c>
      <c r="B3677" s="1">
        <v>37045.125</v>
      </c>
      <c r="C3677">
        <v>0</v>
      </c>
      <c r="D3677">
        <v>0</v>
      </c>
      <c r="E3677">
        <v>0</v>
      </c>
      <c r="F3677">
        <v>17.09</v>
      </c>
      <c r="G3677">
        <v>10.25</v>
      </c>
      <c r="H3677">
        <v>0</v>
      </c>
    </row>
    <row r="3678" spans="1:42" x14ac:dyDescent="0.2">
      <c r="A3678">
        <v>3677</v>
      </c>
      <c r="B3678" s="1">
        <v>37045.166666666664</v>
      </c>
      <c r="C3678">
        <v>4</v>
      </c>
      <c r="D3678">
        <v>75</v>
      </c>
      <c r="E3678">
        <v>2</v>
      </c>
      <c r="F3678">
        <v>16.2</v>
      </c>
      <c r="G3678">
        <v>10.25</v>
      </c>
      <c r="H3678">
        <v>0</v>
      </c>
      <c r="I3678">
        <v>-2.1277699999999999</v>
      </c>
      <c r="J3678">
        <v>60.809800000000003</v>
      </c>
      <c r="K3678">
        <v>90</v>
      </c>
      <c r="L3678">
        <v>0</v>
      </c>
      <c r="N3678">
        <v>4</v>
      </c>
      <c r="O3678">
        <v>0</v>
      </c>
      <c r="P3678">
        <v>1.4278</v>
      </c>
      <c r="Q3678">
        <v>3.74769E-2</v>
      </c>
      <c r="R3678">
        <v>0</v>
      </c>
      <c r="S3678">
        <v>1.33619</v>
      </c>
      <c r="T3678">
        <v>0</v>
      </c>
      <c r="U3678">
        <v>0</v>
      </c>
      <c r="V3678">
        <v>1.28674</v>
      </c>
      <c r="W3678">
        <v>0</v>
      </c>
      <c r="X3678">
        <v>1.24813</v>
      </c>
      <c r="Y3678">
        <v>1.24807</v>
      </c>
      <c r="Z3678">
        <v>2802.86</v>
      </c>
      <c r="AA3678">
        <v>16.220199999999998</v>
      </c>
      <c r="AB3678">
        <v>379.87099999999998</v>
      </c>
      <c r="AC3678">
        <v>376.017</v>
      </c>
      <c r="AD3678">
        <v>374.28699999999998</v>
      </c>
      <c r="AE3678">
        <v>0</v>
      </c>
      <c r="AF3678">
        <v>0</v>
      </c>
      <c r="AG3678">
        <v>374.27100000000002</v>
      </c>
      <c r="AH3678">
        <v>184.184</v>
      </c>
      <c r="AI3678">
        <v>0</v>
      </c>
      <c r="AJ3678">
        <v>0</v>
      </c>
      <c r="AK3678">
        <v>0</v>
      </c>
      <c r="AL3678">
        <v>374.27100000000002</v>
      </c>
      <c r="AM3678">
        <v>0</v>
      </c>
      <c r="AN3678">
        <v>660</v>
      </c>
      <c r="AO3678">
        <v>0</v>
      </c>
      <c r="AP3678">
        <v>0</v>
      </c>
    </row>
    <row r="3679" spans="1:42" x14ac:dyDescent="0.2">
      <c r="A3679">
        <v>3678</v>
      </c>
      <c r="B3679" s="1">
        <v>37045.208333333336</v>
      </c>
      <c r="C3679">
        <v>115</v>
      </c>
      <c r="D3679">
        <v>440</v>
      </c>
      <c r="E3679">
        <v>45</v>
      </c>
      <c r="F3679">
        <v>16.68</v>
      </c>
      <c r="G3679">
        <v>10.25</v>
      </c>
      <c r="H3679">
        <v>0</v>
      </c>
      <c r="I3679">
        <v>9.0608900000000006</v>
      </c>
      <c r="J3679">
        <v>69.026300000000006</v>
      </c>
      <c r="K3679">
        <v>90</v>
      </c>
      <c r="L3679">
        <v>0</v>
      </c>
      <c r="N3679">
        <v>115</v>
      </c>
      <c r="O3679">
        <v>0</v>
      </c>
      <c r="P3679">
        <v>34.035400000000003</v>
      </c>
      <c r="Q3679">
        <v>1.0774600000000001</v>
      </c>
      <c r="R3679">
        <v>0</v>
      </c>
      <c r="S3679">
        <v>31.851600000000001</v>
      </c>
      <c r="T3679">
        <v>5.6239799999999998E-3</v>
      </c>
      <c r="U3679">
        <v>0</v>
      </c>
      <c r="V3679">
        <v>30.672799999999999</v>
      </c>
      <c r="W3679">
        <v>4.23779E-3</v>
      </c>
      <c r="X3679">
        <v>29.756699999999999</v>
      </c>
      <c r="Y3679">
        <v>29.754100000000001</v>
      </c>
      <c r="Z3679">
        <v>66820.2</v>
      </c>
      <c r="AA3679">
        <v>17.1615</v>
      </c>
      <c r="AB3679">
        <v>49933.7</v>
      </c>
      <c r="AC3679">
        <v>52045.1</v>
      </c>
      <c r="AD3679">
        <v>50766.8</v>
      </c>
      <c r="AE3679">
        <v>0</v>
      </c>
      <c r="AF3679">
        <v>0</v>
      </c>
      <c r="AG3679">
        <v>50740.7</v>
      </c>
      <c r="AH3679">
        <v>625.91399999999999</v>
      </c>
      <c r="AI3679">
        <v>0</v>
      </c>
      <c r="AJ3679">
        <v>0</v>
      </c>
      <c r="AK3679">
        <v>0</v>
      </c>
      <c r="AL3679">
        <v>1860.13</v>
      </c>
      <c r="AM3679">
        <v>48880.5</v>
      </c>
      <c r="AN3679">
        <v>660</v>
      </c>
      <c r="AO3679">
        <v>47166.5</v>
      </c>
      <c r="AP3679">
        <v>46223.140625</v>
      </c>
    </row>
    <row r="3680" spans="1:42" x14ac:dyDescent="0.2">
      <c r="A3680">
        <v>3679</v>
      </c>
      <c r="B3680" s="1">
        <v>37045.25</v>
      </c>
      <c r="C3680">
        <v>318</v>
      </c>
      <c r="D3680">
        <v>701</v>
      </c>
      <c r="E3680">
        <v>68</v>
      </c>
      <c r="F3680">
        <v>17.16</v>
      </c>
      <c r="G3680">
        <v>8.2899999999999991</v>
      </c>
      <c r="H3680">
        <v>0</v>
      </c>
      <c r="I3680">
        <v>20.858000000000001</v>
      </c>
      <c r="J3680">
        <v>76.581999999999994</v>
      </c>
      <c r="K3680">
        <v>76.641000000000005</v>
      </c>
      <c r="L3680">
        <v>0</v>
      </c>
      <c r="N3680">
        <v>318</v>
      </c>
      <c r="O3680">
        <v>162.22999999999999</v>
      </c>
      <c r="P3680">
        <v>64.079499999999996</v>
      </c>
      <c r="Q3680">
        <v>2.9794100000000001</v>
      </c>
      <c r="R3680">
        <v>161.07</v>
      </c>
      <c r="S3680">
        <v>59.9681</v>
      </c>
      <c r="T3680">
        <v>1.5551499999999999E-2</v>
      </c>
      <c r="U3680">
        <v>134.268</v>
      </c>
      <c r="V3680">
        <v>57.748699999999999</v>
      </c>
      <c r="W3680">
        <v>1.17184E-2</v>
      </c>
      <c r="X3680">
        <v>186.267</v>
      </c>
      <c r="Y3680">
        <v>186.25299999999999</v>
      </c>
      <c r="Z3680">
        <v>418275</v>
      </c>
      <c r="AA3680">
        <v>20.563199999999998</v>
      </c>
      <c r="AB3680">
        <v>378681</v>
      </c>
      <c r="AC3680">
        <v>386583</v>
      </c>
      <c r="AD3680">
        <v>372034</v>
      </c>
      <c r="AE3680">
        <v>0</v>
      </c>
      <c r="AF3680">
        <v>0</v>
      </c>
      <c r="AG3680">
        <v>370899</v>
      </c>
      <c r="AH3680">
        <v>694.25400000000002</v>
      </c>
      <c r="AI3680">
        <v>0</v>
      </c>
      <c r="AJ3680">
        <v>0</v>
      </c>
      <c r="AK3680">
        <v>0</v>
      </c>
      <c r="AL3680">
        <v>0</v>
      </c>
      <c r="AM3680">
        <v>370899</v>
      </c>
      <c r="AN3680">
        <v>694.25400000000002</v>
      </c>
      <c r="AO3680">
        <v>364090</v>
      </c>
      <c r="AP3680">
        <v>356807.96875</v>
      </c>
    </row>
    <row r="3681" spans="1:42" x14ac:dyDescent="0.2">
      <c r="A3681">
        <v>3680</v>
      </c>
      <c r="B3681" s="1">
        <v>37045.291666666664</v>
      </c>
      <c r="C3681">
        <v>514</v>
      </c>
      <c r="D3681">
        <v>747</v>
      </c>
      <c r="E3681">
        <v>106</v>
      </c>
      <c r="F3681">
        <v>17.63</v>
      </c>
      <c r="G3681">
        <v>8.2899999999999991</v>
      </c>
      <c r="H3681">
        <v>0</v>
      </c>
      <c r="I3681">
        <v>33.028399999999998</v>
      </c>
      <c r="J3681">
        <v>84.057000000000002</v>
      </c>
      <c r="K3681">
        <v>62.786900000000003</v>
      </c>
      <c r="L3681">
        <v>0</v>
      </c>
      <c r="N3681">
        <v>514</v>
      </c>
      <c r="O3681">
        <v>342.31200000000001</v>
      </c>
      <c r="P3681">
        <v>104.491</v>
      </c>
      <c r="Q3681">
        <v>4.8157800000000002</v>
      </c>
      <c r="R3681">
        <v>342.31200000000001</v>
      </c>
      <c r="S3681">
        <v>97.787099999999995</v>
      </c>
      <c r="T3681">
        <v>2.5136700000000001E-2</v>
      </c>
      <c r="U3681">
        <v>322</v>
      </c>
      <c r="V3681">
        <v>94.168099999999995</v>
      </c>
      <c r="W3681">
        <v>1.8941099999999999E-2</v>
      </c>
      <c r="X3681">
        <v>403.702</v>
      </c>
      <c r="Y3681">
        <v>403.697</v>
      </c>
      <c r="Z3681">
        <v>906601</v>
      </c>
      <c r="AA3681">
        <v>25.0063</v>
      </c>
      <c r="AB3681">
        <v>865710</v>
      </c>
      <c r="AC3681">
        <v>865610</v>
      </c>
      <c r="AD3681">
        <v>842577</v>
      </c>
      <c r="AE3681">
        <v>0</v>
      </c>
      <c r="AF3681">
        <v>0</v>
      </c>
      <c r="AG3681">
        <v>837160</v>
      </c>
      <c r="AH3681">
        <v>716.41300000000001</v>
      </c>
      <c r="AI3681">
        <v>0</v>
      </c>
      <c r="AJ3681">
        <v>0</v>
      </c>
      <c r="AK3681">
        <v>0</v>
      </c>
      <c r="AL3681">
        <v>0</v>
      </c>
      <c r="AM3681">
        <v>837160</v>
      </c>
      <c r="AN3681">
        <v>716.41300000000001</v>
      </c>
      <c r="AO3681">
        <v>823915</v>
      </c>
      <c r="AP3681">
        <v>807437.125</v>
      </c>
    </row>
    <row r="3682" spans="1:42" x14ac:dyDescent="0.2">
      <c r="A3682">
        <v>3681</v>
      </c>
      <c r="B3682" s="1">
        <v>37045.333333333336</v>
      </c>
      <c r="C3682">
        <v>722</v>
      </c>
      <c r="D3682">
        <v>843</v>
      </c>
      <c r="E3682">
        <v>122</v>
      </c>
      <c r="F3682">
        <v>19.7</v>
      </c>
      <c r="G3682">
        <v>8.2899999999999991</v>
      </c>
      <c r="H3682">
        <v>0</v>
      </c>
      <c r="I3682">
        <v>45.366500000000002</v>
      </c>
      <c r="J3682">
        <v>92.266000000000005</v>
      </c>
      <c r="K3682">
        <v>48.9527</v>
      </c>
      <c r="L3682">
        <v>0</v>
      </c>
      <c r="N3682">
        <v>722</v>
      </c>
      <c r="O3682">
        <v>553.68299999999999</v>
      </c>
      <c r="P3682">
        <v>125.54</v>
      </c>
      <c r="Q3682">
        <v>6.7645799999999996</v>
      </c>
      <c r="R3682">
        <v>553.68299999999999</v>
      </c>
      <c r="S3682">
        <v>117.485</v>
      </c>
      <c r="T3682">
        <v>3.5308800000000001E-2</v>
      </c>
      <c r="U3682">
        <v>539.21</v>
      </c>
      <c r="V3682">
        <v>113.137</v>
      </c>
      <c r="W3682">
        <v>2.6605899999999998E-2</v>
      </c>
      <c r="X3682">
        <v>632.80200000000002</v>
      </c>
      <c r="Y3682">
        <v>632.79499999999996</v>
      </c>
      <c r="Z3682">
        <v>1421100</v>
      </c>
      <c r="AA3682">
        <v>31.2623</v>
      </c>
      <c r="AB3682">
        <v>1395170</v>
      </c>
      <c r="AC3682">
        <v>1357670</v>
      </c>
      <c r="AD3682">
        <v>1321520</v>
      </c>
      <c r="AE3682">
        <v>0</v>
      </c>
      <c r="AF3682">
        <v>0</v>
      </c>
      <c r="AG3682">
        <v>1308080</v>
      </c>
      <c r="AH3682">
        <v>710.98800000000006</v>
      </c>
      <c r="AI3682">
        <v>0</v>
      </c>
      <c r="AJ3682">
        <v>0</v>
      </c>
      <c r="AK3682">
        <v>0</v>
      </c>
      <c r="AL3682">
        <v>0</v>
      </c>
      <c r="AM3682">
        <v>1308080</v>
      </c>
      <c r="AN3682">
        <v>710.98800000000006</v>
      </c>
      <c r="AO3682">
        <v>1286350</v>
      </c>
      <c r="AP3682">
        <v>1260619.75</v>
      </c>
    </row>
    <row r="3683" spans="1:42" x14ac:dyDescent="0.2">
      <c r="A3683">
        <v>3682</v>
      </c>
      <c r="B3683" s="1">
        <v>37045.375</v>
      </c>
      <c r="C3683">
        <v>871</v>
      </c>
      <c r="D3683">
        <v>904</v>
      </c>
      <c r="E3683">
        <v>108</v>
      </c>
      <c r="F3683">
        <v>21.77</v>
      </c>
      <c r="G3683">
        <v>6.34</v>
      </c>
      <c r="H3683">
        <v>0</v>
      </c>
      <c r="I3683">
        <v>57.606400000000001</v>
      </c>
      <c r="J3683">
        <v>102.845</v>
      </c>
      <c r="K3683">
        <v>35.352200000000003</v>
      </c>
      <c r="L3683">
        <v>0</v>
      </c>
      <c r="N3683">
        <v>871</v>
      </c>
      <c r="O3683">
        <v>736.99599999999998</v>
      </c>
      <c r="P3683">
        <v>111.185</v>
      </c>
      <c r="Q3683">
        <v>8.1605899999999991</v>
      </c>
      <c r="R3683">
        <v>736.99599999999998</v>
      </c>
      <c r="S3683">
        <v>104.051</v>
      </c>
      <c r="T3683">
        <v>4.2595500000000001E-2</v>
      </c>
      <c r="U3683">
        <v>728.66499999999996</v>
      </c>
      <c r="V3683">
        <v>100.2</v>
      </c>
      <c r="W3683">
        <v>3.2096600000000003E-2</v>
      </c>
      <c r="X3683">
        <v>804.03</v>
      </c>
      <c r="Y3683">
        <v>804.024</v>
      </c>
      <c r="Z3683">
        <v>1805630</v>
      </c>
      <c r="AA3683">
        <v>38.3947</v>
      </c>
      <c r="AB3683">
        <v>1796930</v>
      </c>
      <c r="AC3683">
        <v>1695050</v>
      </c>
      <c r="AD3683">
        <v>1652480</v>
      </c>
      <c r="AE3683">
        <v>0</v>
      </c>
      <c r="AF3683">
        <v>0</v>
      </c>
      <c r="AG3683">
        <v>1630480</v>
      </c>
      <c r="AH3683">
        <v>693.02700000000004</v>
      </c>
      <c r="AI3683">
        <v>0</v>
      </c>
      <c r="AJ3683">
        <v>0</v>
      </c>
      <c r="AK3683">
        <v>0</v>
      </c>
      <c r="AL3683">
        <v>0</v>
      </c>
      <c r="AM3683">
        <v>1630480</v>
      </c>
      <c r="AN3683">
        <v>693.02700000000004</v>
      </c>
      <c r="AO3683">
        <v>1601270</v>
      </c>
      <c r="AP3683">
        <v>1569246.125</v>
      </c>
    </row>
    <row r="3684" spans="1:42" x14ac:dyDescent="0.2">
      <c r="A3684">
        <v>3683</v>
      </c>
      <c r="B3684" s="1">
        <v>37045.416666666664</v>
      </c>
      <c r="C3684">
        <v>991</v>
      </c>
      <c r="D3684">
        <v>946</v>
      </c>
      <c r="E3684">
        <v>108</v>
      </c>
      <c r="F3684">
        <v>23.84</v>
      </c>
      <c r="G3684">
        <v>6.34</v>
      </c>
      <c r="H3684">
        <v>0</v>
      </c>
      <c r="I3684">
        <v>69.120800000000003</v>
      </c>
      <c r="J3684">
        <v>120.51</v>
      </c>
      <c r="K3684">
        <v>22.592400000000001</v>
      </c>
      <c r="L3684">
        <v>0</v>
      </c>
      <c r="N3684">
        <v>991</v>
      </c>
      <c r="O3684">
        <v>872.53599999999994</v>
      </c>
      <c r="P3684">
        <v>110.877</v>
      </c>
      <c r="Q3684">
        <v>9.2849000000000004</v>
      </c>
      <c r="R3684">
        <v>872.53599999999994</v>
      </c>
      <c r="S3684">
        <v>103.76300000000001</v>
      </c>
      <c r="T3684">
        <v>4.8464E-2</v>
      </c>
      <c r="U3684">
        <v>868.91</v>
      </c>
      <c r="V3684">
        <v>99.922799999999995</v>
      </c>
      <c r="W3684">
        <v>3.6518700000000001E-2</v>
      </c>
      <c r="X3684">
        <v>939.803</v>
      </c>
      <c r="Y3684">
        <v>939.8</v>
      </c>
      <c r="Z3684">
        <v>2110560</v>
      </c>
      <c r="AA3684">
        <v>43.272100000000002</v>
      </c>
      <c r="AB3684">
        <v>2117510</v>
      </c>
      <c r="AC3684">
        <v>1954970</v>
      </c>
      <c r="AD3684">
        <v>1905660</v>
      </c>
      <c r="AE3684">
        <v>0</v>
      </c>
      <c r="AF3684">
        <v>0</v>
      </c>
      <c r="AG3684">
        <v>1875620</v>
      </c>
      <c r="AH3684">
        <v>681.97799999999995</v>
      </c>
      <c r="AI3684">
        <v>0</v>
      </c>
      <c r="AJ3684">
        <v>0</v>
      </c>
      <c r="AK3684">
        <v>0</v>
      </c>
      <c r="AL3684">
        <v>0</v>
      </c>
      <c r="AM3684">
        <v>1875620</v>
      </c>
      <c r="AN3684">
        <v>681.97799999999995</v>
      </c>
      <c r="AO3684">
        <v>1838310</v>
      </c>
      <c r="AP3684">
        <v>1801544.75</v>
      </c>
    </row>
    <row r="3685" spans="1:42" x14ac:dyDescent="0.2">
      <c r="A3685">
        <v>3684</v>
      </c>
      <c r="B3685" s="1">
        <v>37045.458333333336</v>
      </c>
      <c r="C3685">
        <v>1034</v>
      </c>
      <c r="D3685">
        <v>943</v>
      </c>
      <c r="E3685">
        <v>116</v>
      </c>
      <c r="F3685">
        <v>24.83</v>
      </c>
      <c r="G3685">
        <v>6.34</v>
      </c>
      <c r="H3685">
        <v>0</v>
      </c>
      <c r="I3685">
        <v>77.246700000000004</v>
      </c>
      <c r="J3685">
        <v>161.273</v>
      </c>
      <c r="K3685">
        <v>13.5161</v>
      </c>
      <c r="L3685">
        <v>0</v>
      </c>
      <c r="N3685">
        <v>1034</v>
      </c>
      <c r="O3685">
        <v>915.15300000000002</v>
      </c>
      <c r="P3685">
        <v>117.917</v>
      </c>
      <c r="Q3685">
        <v>9.6877700000000004</v>
      </c>
      <c r="R3685">
        <v>915.15300000000002</v>
      </c>
      <c r="S3685">
        <v>110.351</v>
      </c>
      <c r="T3685">
        <v>5.0566899999999998E-2</v>
      </c>
      <c r="U3685">
        <v>913.84900000000005</v>
      </c>
      <c r="V3685">
        <v>106.267</v>
      </c>
      <c r="W3685">
        <v>3.8103199999999997E-2</v>
      </c>
      <c r="X3685">
        <v>989.55</v>
      </c>
      <c r="Y3685">
        <v>989.54600000000005</v>
      </c>
      <c r="Z3685">
        <v>2222270</v>
      </c>
      <c r="AA3685">
        <v>45.290700000000001</v>
      </c>
      <c r="AB3685">
        <v>2235230</v>
      </c>
      <c r="AC3685">
        <v>2045090</v>
      </c>
      <c r="AD3685">
        <v>1994310</v>
      </c>
      <c r="AE3685">
        <v>0</v>
      </c>
      <c r="AF3685">
        <v>0</v>
      </c>
      <c r="AG3685">
        <v>1960820</v>
      </c>
      <c r="AH3685">
        <v>674.904</v>
      </c>
      <c r="AI3685">
        <v>0</v>
      </c>
      <c r="AJ3685">
        <v>0</v>
      </c>
      <c r="AK3685">
        <v>0</v>
      </c>
      <c r="AL3685">
        <v>0</v>
      </c>
      <c r="AM3685">
        <v>1960820</v>
      </c>
      <c r="AN3685">
        <v>674.904</v>
      </c>
      <c r="AO3685">
        <v>1920350</v>
      </c>
      <c r="AP3685">
        <v>1881947.75</v>
      </c>
    </row>
    <row r="3686" spans="1:42" x14ac:dyDescent="0.2">
      <c r="A3686">
        <v>3685</v>
      </c>
      <c r="B3686" s="1">
        <v>37045.5</v>
      </c>
      <c r="C3686">
        <v>1026</v>
      </c>
      <c r="D3686">
        <v>950</v>
      </c>
      <c r="E3686">
        <v>111</v>
      </c>
      <c r="F3686">
        <v>25.83</v>
      </c>
      <c r="G3686">
        <v>8.84</v>
      </c>
      <c r="H3686">
        <v>0</v>
      </c>
      <c r="I3686">
        <v>74.706500000000005</v>
      </c>
      <c r="J3686">
        <v>220.16200000000001</v>
      </c>
      <c r="K3686">
        <v>16.382100000000001</v>
      </c>
      <c r="L3686">
        <v>0</v>
      </c>
      <c r="N3686">
        <v>1026</v>
      </c>
      <c r="O3686">
        <v>910.08100000000002</v>
      </c>
      <c r="P3686">
        <v>113.348</v>
      </c>
      <c r="Q3686">
        <v>9.6128199999999993</v>
      </c>
      <c r="R3686">
        <v>910.08100000000002</v>
      </c>
      <c r="S3686">
        <v>106.075</v>
      </c>
      <c r="T3686">
        <v>5.0175699999999997E-2</v>
      </c>
      <c r="U3686">
        <v>908.15599999999995</v>
      </c>
      <c r="V3686">
        <v>102.149</v>
      </c>
      <c r="W3686">
        <v>3.7808399999999999E-2</v>
      </c>
      <c r="X3686">
        <v>980.03200000000004</v>
      </c>
      <c r="Y3686">
        <v>980.02499999999998</v>
      </c>
      <c r="Z3686">
        <v>2200900</v>
      </c>
      <c r="AA3686">
        <v>43.131999999999998</v>
      </c>
      <c r="AB3686">
        <v>2212690</v>
      </c>
      <c r="AC3686">
        <v>2044740</v>
      </c>
      <c r="AD3686">
        <v>1995550</v>
      </c>
      <c r="AE3686">
        <v>0</v>
      </c>
      <c r="AF3686">
        <v>0</v>
      </c>
      <c r="AG3686">
        <v>1962810</v>
      </c>
      <c r="AH3686">
        <v>683.452</v>
      </c>
      <c r="AI3686">
        <v>0</v>
      </c>
      <c r="AJ3686">
        <v>0</v>
      </c>
      <c r="AK3686">
        <v>0</v>
      </c>
      <c r="AL3686">
        <v>0</v>
      </c>
      <c r="AM3686">
        <v>1962810</v>
      </c>
      <c r="AN3686">
        <v>683.452</v>
      </c>
      <c r="AO3686">
        <v>1922230</v>
      </c>
      <c r="AP3686">
        <v>1883790.125</v>
      </c>
    </row>
    <row r="3687" spans="1:42" x14ac:dyDescent="0.2">
      <c r="A3687">
        <v>3686</v>
      </c>
      <c r="B3687" s="1">
        <v>37045.541666666664</v>
      </c>
      <c r="C3687">
        <v>952</v>
      </c>
      <c r="D3687">
        <v>940</v>
      </c>
      <c r="E3687">
        <v>104</v>
      </c>
      <c r="F3687">
        <v>26.82</v>
      </c>
      <c r="G3687">
        <v>8.84</v>
      </c>
      <c r="H3687">
        <v>0</v>
      </c>
      <c r="I3687">
        <v>64.534800000000004</v>
      </c>
      <c r="J3687">
        <v>248.30199999999999</v>
      </c>
      <c r="K3687">
        <v>27.694400000000002</v>
      </c>
      <c r="L3687">
        <v>0</v>
      </c>
      <c r="N3687">
        <v>952</v>
      </c>
      <c r="O3687">
        <v>831.65</v>
      </c>
      <c r="P3687">
        <v>107.184</v>
      </c>
      <c r="Q3687">
        <v>8.9194999999999993</v>
      </c>
      <c r="R3687">
        <v>831.65</v>
      </c>
      <c r="S3687">
        <v>100.307</v>
      </c>
      <c r="T3687">
        <v>4.6556800000000002E-2</v>
      </c>
      <c r="U3687">
        <v>826.27</v>
      </c>
      <c r="V3687">
        <v>96.594300000000004</v>
      </c>
      <c r="W3687">
        <v>3.5081500000000002E-2</v>
      </c>
      <c r="X3687">
        <v>895.21199999999999</v>
      </c>
      <c r="Y3687">
        <v>895.20799999999997</v>
      </c>
      <c r="Z3687">
        <v>2010410</v>
      </c>
      <c r="AA3687">
        <v>42.624600000000001</v>
      </c>
      <c r="AB3687">
        <v>2012070</v>
      </c>
      <c r="AC3687">
        <v>1862720</v>
      </c>
      <c r="AD3687">
        <v>1817380</v>
      </c>
      <c r="AE3687">
        <v>0</v>
      </c>
      <c r="AF3687">
        <v>0</v>
      </c>
      <c r="AG3687">
        <v>1790120</v>
      </c>
      <c r="AH3687">
        <v>683.14700000000005</v>
      </c>
      <c r="AI3687">
        <v>0</v>
      </c>
      <c r="AJ3687">
        <v>0</v>
      </c>
      <c r="AK3687">
        <v>0</v>
      </c>
      <c r="AL3687">
        <v>0</v>
      </c>
      <c r="AM3687">
        <v>1790120</v>
      </c>
      <c r="AN3687">
        <v>683.14700000000005</v>
      </c>
      <c r="AO3687">
        <v>1755850</v>
      </c>
      <c r="AP3687">
        <v>1720736</v>
      </c>
    </row>
    <row r="3688" spans="1:42" x14ac:dyDescent="0.2">
      <c r="A3688">
        <v>3687</v>
      </c>
      <c r="B3688" s="1">
        <v>37045.583333333336</v>
      </c>
      <c r="C3688">
        <v>823</v>
      </c>
      <c r="D3688">
        <v>914</v>
      </c>
      <c r="E3688">
        <v>97</v>
      </c>
      <c r="F3688">
        <v>26.53</v>
      </c>
      <c r="G3688">
        <v>8.84</v>
      </c>
      <c r="H3688">
        <v>0</v>
      </c>
      <c r="I3688">
        <v>52.591200000000001</v>
      </c>
      <c r="J3688">
        <v>262.03800000000001</v>
      </c>
      <c r="K3688">
        <v>40.934399999999997</v>
      </c>
      <c r="L3688">
        <v>0</v>
      </c>
      <c r="N3688">
        <v>823</v>
      </c>
      <c r="O3688">
        <v>690.48199999999997</v>
      </c>
      <c r="P3688">
        <v>100.285</v>
      </c>
      <c r="Q3688">
        <v>7.7108699999999999</v>
      </c>
      <c r="R3688">
        <v>690.48199999999997</v>
      </c>
      <c r="S3688">
        <v>93.850200000000001</v>
      </c>
      <c r="T3688">
        <v>4.0248100000000002E-2</v>
      </c>
      <c r="U3688">
        <v>679.30700000000002</v>
      </c>
      <c r="V3688">
        <v>90.376800000000003</v>
      </c>
      <c r="W3688">
        <v>3.0327799999999999E-2</v>
      </c>
      <c r="X3688">
        <v>746.62199999999996</v>
      </c>
      <c r="Y3688">
        <v>746.62</v>
      </c>
      <c r="Z3688">
        <v>1676710</v>
      </c>
      <c r="AA3688">
        <v>39.711300000000001</v>
      </c>
      <c r="AB3688">
        <v>1661850</v>
      </c>
      <c r="AC3688">
        <v>1557730</v>
      </c>
      <c r="AD3688">
        <v>1519330</v>
      </c>
      <c r="AE3688">
        <v>0</v>
      </c>
      <c r="AF3688">
        <v>0</v>
      </c>
      <c r="AG3688">
        <v>1500410</v>
      </c>
      <c r="AH3688">
        <v>687.40099999999995</v>
      </c>
      <c r="AI3688">
        <v>0</v>
      </c>
      <c r="AJ3688">
        <v>0</v>
      </c>
      <c r="AK3688">
        <v>0</v>
      </c>
      <c r="AL3688">
        <v>0</v>
      </c>
      <c r="AM3688">
        <v>1500410</v>
      </c>
      <c r="AN3688">
        <v>687.40099999999995</v>
      </c>
      <c r="AO3688">
        <v>1475350</v>
      </c>
      <c r="AP3688">
        <v>1445845.625</v>
      </c>
    </row>
    <row r="3689" spans="1:42" x14ac:dyDescent="0.2">
      <c r="A3689">
        <v>3688</v>
      </c>
      <c r="B3689" s="1">
        <v>37045.625</v>
      </c>
      <c r="C3689">
        <v>656</v>
      </c>
      <c r="D3689">
        <v>883</v>
      </c>
      <c r="E3689">
        <v>85</v>
      </c>
      <c r="F3689">
        <v>26.23</v>
      </c>
      <c r="G3689">
        <v>11.07</v>
      </c>
      <c r="H3689">
        <v>0</v>
      </c>
      <c r="I3689">
        <v>40.271599999999999</v>
      </c>
      <c r="J3689">
        <v>271.33600000000001</v>
      </c>
      <c r="K3689">
        <v>54.666899999999998</v>
      </c>
      <c r="L3689">
        <v>0</v>
      </c>
      <c r="N3689">
        <v>656</v>
      </c>
      <c r="O3689">
        <v>510.85899999999998</v>
      </c>
      <c r="P3689">
        <v>87.426900000000003</v>
      </c>
      <c r="Q3689">
        <v>6.14621</v>
      </c>
      <c r="R3689">
        <v>510.85899999999998</v>
      </c>
      <c r="S3689">
        <v>81.817400000000006</v>
      </c>
      <c r="T3689">
        <v>3.2081100000000001E-2</v>
      </c>
      <c r="U3689">
        <v>492.23500000000001</v>
      </c>
      <c r="V3689">
        <v>78.789400000000001</v>
      </c>
      <c r="W3689">
        <v>2.4173799999999999E-2</v>
      </c>
      <c r="X3689">
        <v>553.91800000000001</v>
      </c>
      <c r="Y3689">
        <v>553.91200000000003</v>
      </c>
      <c r="Z3689">
        <v>1243940</v>
      </c>
      <c r="AA3689">
        <v>34.758899999999997</v>
      </c>
      <c r="AB3689">
        <v>1211550</v>
      </c>
      <c r="AC3689">
        <v>1160200</v>
      </c>
      <c r="AD3689">
        <v>1129960</v>
      </c>
      <c r="AE3689">
        <v>0</v>
      </c>
      <c r="AF3689">
        <v>0</v>
      </c>
      <c r="AG3689">
        <v>1119650</v>
      </c>
      <c r="AH3689">
        <v>694.90499999999997</v>
      </c>
      <c r="AI3689">
        <v>0</v>
      </c>
      <c r="AJ3689">
        <v>0</v>
      </c>
      <c r="AK3689">
        <v>0</v>
      </c>
      <c r="AL3689">
        <v>0</v>
      </c>
      <c r="AM3689">
        <v>1119650</v>
      </c>
      <c r="AN3689">
        <v>694.90499999999997</v>
      </c>
      <c r="AO3689">
        <v>1102570</v>
      </c>
      <c r="AP3689">
        <v>1080522.375</v>
      </c>
    </row>
    <row r="3690" spans="1:42" x14ac:dyDescent="0.2">
      <c r="A3690">
        <v>3689</v>
      </c>
      <c r="B3690" s="1">
        <v>37045.666666666664</v>
      </c>
      <c r="C3690">
        <v>447</v>
      </c>
      <c r="D3690">
        <v>797</v>
      </c>
      <c r="E3690">
        <v>72</v>
      </c>
      <c r="F3690">
        <v>25.94</v>
      </c>
      <c r="G3690">
        <v>11.07</v>
      </c>
      <c r="H3690">
        <v>0</v>
      </c>
      <c r="I3690">
        <v>27.982600000000001</v>
      </c>
      <c r="J3690">
        <v>279.11599999999999</v>
      </c>
      <c r="K3690">
        <v>68.523700000000005</v>
      </c>
      <c r="L3690">
        <v>0</v>
      </c>
      <c r="N3690">
        <v>447</v>
      </c>
      <c r="O3690">
        <v>292.61</v>
      </c>
      <c r="P3690">
        <v>70.962900000000005</v>
      </c>
      <c r="Q3690">
        <v>4.18804</v>
      </c>
      <c r="R3690">
        <v>292.61</v>
      </c>
      <c r="S3690">
        <v>66.409800000000004</v>
      </c>
      <c r="T3690">
        <v>2.18602E-2</v>
      </c>
      <c r="U3690">
        <v>267.279</v>
      </c>
      <c r="V3690">
        <v>63.951999999999998</v>
      </c>
      <c r="W3690">
        <v>1.64721E-2</v>
      </c>
      <c r="X3690">
        <v>321.31</v>
      </c>
      <c r="Y3690">
        <v>321.30900000000003</v>
      </c>
      <c r="Z3690">
        <v>721580</v>
      </c>
      <c r="AA3690">
        <v>30.8874</v>
      </c>
      <c r="AB3690">
        <v>678849</v>
      </c>
      <c r="AC3690">
        <v>660690</v>
      </c>
      <c r="AD3690">
        <v>643233</v>
      </c>
      <c r="AE3690">
        <v>0</v>
      </c>
      <c r="AF3690">
        <v>0</v>
      </c>
      <c r="AG3690">
        <v>639810</v>
      </c>
      <c r="AH3690">
        <v>689.24800000000005</v>
      </c>
      <c r="AI3690">
        <v>0</v>
      </c>
      <c r="AJ3690">
        <v>0</v>
      </c>
      <c r="AK3690">
        <v>0</v>
      </c>
      <c r="AL3690">
        <v>0</v>
      </c>
      <c r="AM3690">
        <v>639810</v>
      </c>
      <c r="AN3690">
        <v>689.24800000000005</v>
      </c>
      <c r="AO3690">
        <v>630557</v>
      </c>
      <c r="AP3690">
        <v>617945.5</v>
      </c>
    </row>
    <row r="3691" spans="1:42" x14ac:dyDescent="0.2">
      <c r="A3691">
        <v>3690</v>
      </c>
      <c r="B3691" s="1">
        <v>37045.708333333336</v>
      </c>
      <c r="C3691">
        <v>231</v>
      </c>
      <c r="D3691">
        <v>608</v>
      </c>
      <c r="E3691">
        <v>63</v>
      </c>
      <c r="F3691">
        <v>25.25</v>
      </c>
      <c r="G3691">
        <v>11.07</v>
      </c>
      <c r="H3691">
        <v>0</v>
      </c>
      <c r="I3691">
        <v>15.948600000000001</v>
      </c>
      <c r="J3691">
        <v>286.54899999999998</v>
      </c>
      <c r="K3691">
        <v>82.340400000000002</v>
      </c>
      <c r="L3691">
        <v>0</v>
      </c>
      <c r="N3691">
        <v>231</v>
      </c>
      <c r="O3691">
        <v>81.492999999999995</v>
      </c>
      <c r="P3691">
        <v>54.4482</v>
      </c>
      <c r="Q3691">
        <v>2.1642899999999998</v>
      </c>
      <c r="R3691">
        <v>81.492999999999995</v>
      </c>
      <c r="S3691">
        <v>50.954700000000003</v>
      </c>
      <c r="T3691">
        <v>1.12969E-2</v>
      </c>
      <c r="U3691">
        <v>54.997199999999999</v>
      </c>
      <c r="V3691">
        <v>49.068899999999999</v>
      </c>
      <c r="W3691">
        <v>8.5124199999999997E-3</v>
      </c>
      <c r="X3691">
        <v>100.952</v>
      </c>
      <c r="Y3691">
        <v>100.95</v>
      </c>
      <c r="Z3691">
        <v>226708</v>
      </c>
      <c r="AA3691">
        <v>26.804400000000001</v>
      </c>
      <c r="AB3691">
        <v>195090</v>
      </c>
      <c r="AC3691">
        <v>193313</v>
      </c>
      <c r="AD3691">
        <v>188570</v>
      </c>
      <c r="AE3691">
        <v>0</v>
      </c>
      <c r="AF3691">
        <v>0</v>
      </c>
      <c r="AG3691">
        <v>188238</v>
      </c>
      <c r="AH3691">
        <v>650.43799999999999</v>
      </c>
      <c r="AI3691">
        <v>0</v>
      </c>
      <c r="AJ3691">
        <v>0</v>
      </c>
      <c r="AK3691">
        <v>0</v>
      </c>
      <c r="AL3691">
        <v>294.601</v>
      </c>
      <c r="AM3691">
        <v>187943</v>
      </c>
      <c r="AN3691">
        <v>660</v>
      </c>
      <c r="AO3691">
        <v>182921</v>
      </c>
      <c r="AP3691">
        <v>179262.171875</v>
      </c>
    </row>
    <row r="3692" spans="1:42" x14ac:dyDescent="0.2">
      <c r="A3692">
        <v>3691</v>
      </c>
      <c r="B3692" s="1">
        <v>37045.75</v>
      </c>
      <c r="C3692">
        <v>34</v>
      </c>
      <c r="D3692">
        <v>281</v>
      </c>
      <c r="E3692">
        <v>9</v>
      </c>
      <c r="F3692">
        <v>24.55</v>
      </c>
      <c r="G3692">
        <v>10.64</v>
      </c>
      <c r="H3692">
        <v>0</v>
      </c>
      <c r="I3692">
        <v>4.3804400000000001</v>
      </c>
      <c r="J3692">
        <v>294.31700000000001</v>
      </c>
      <c r="K3692">
        <v>90</v>
      </c>
      <c r="L3692">
        <v>0</v>
      </c>
      <c r="N3692">
        <v>34</v>
      </c>
      <c r="O3692">
        <v>0</v>
      </c>
      <c r="P3692">
        <v>7.7972200000000003</v>
      </c>
      <c r="Q3692">
        <v>0.318554</v>
      </c>
      <c r="R3692">
        <v>0</v>
      </c>
      <c r="S3692">
        <v>7.2969400000000002</v>
      </c>
      <c r="T3692">
        <v>1.66274E-3</v>
      </c>
      <c r="U3692">
        <v>0</v>
      </c>
      <c r="V3692">
        <v>7.0268899999999999</v>
      </c>
      <c r="W3692">
        <v>1.2529100000000001E-3</v>
      </c>
      <c r="X3692">
        <v>6.8172899999999998</v>
      </c>
      <c r="Y3692">
        <v>6.8168300000000004</v>
      </c>
      <c r="Z3692">
        <v>15308.9</v>
      </c>
      <c r="AA3692">
        <v>24.657699999999998</v>
      </c>
      <c r="AB3692">
        <v>7927.26</v>
      </c>
      <c r="AC3692">
        <v>7939.15</v>
      </c>
      <c r="AD3692">
        <v>7785.49</v>
      </c>
      <c r="AE3692">
        <v>0</v>
      </c>
      <c r="AF3692">
        <v>0</v>
      </c>
      <c r="AG3692">
        <v>7784.57</v>
      </c>
      <c r="AH3692">
        <v>510.23599999999999</v>
      </c>
      <c r="AI3692">
        <v>0</v>
      </c>
      <c r="AJ3692">
        <v>0</v>
      </c>
      <c r="AK3692">
        <v>0</v>
      </c>
      <c r="AL3692">
        <v>7784.57</v>
      </c>
      <c r="AM3692">
        <v>0</v>
      </c>
      <c r="AN3692">
        <v>660</v>
      </c>
      <c r="AO3692">
        <v>0</v>
      </c>
      <c r="AP3692">
        <v>0</v>
      </c>
    </row>
    <row r="3693" spans="1:42" x14ac:dyDescent="0.2">
      <c r="A3693">
        <v>3692</v>
      </c>
      <c r="B3693" s="1">
        <v>37045.791666666664</v>
      </c>
      <c r="C3693">
        <v>0</v>
      </c>
      <c r="D3693">
        <v>0</v>
      </c>
      <c r="E3693">
        <v>0</v>
      </c>
      <c r="F3693">
        <v>23.86</v>
      </c>
      <c r="G3693">
        <v>10.64</v>
      </c>
      <c r="H3693">
        <v>0</v>
      </c>
    </row>
    <row r="3694" spans="1:42" x14ac:dyDescent="0.2">
      <c r="A3694">
        <v>3693</v>
      </c>
      <c r="B3694" s="1">
        <v>37045.833333333336</v>
      </c>
      <c r="C3694">
        <v>0</v>
      </c>
      <c r="D3694">
        <v>0</v>
      </c>
      <c r="E3694">
        <v>0</v>
      </c>
      <c r="F3694">
        <v>22.9</v>
      </c>
      <c r="G3694">
        <v>10.64</v>
      </c>
      <c r="H3694">
        <v>0</v>
      </c>
    </row>
    <row r="3695" spans="1:42" x14ac:dyDescent="0.2">
      <c r="A3695">
        <v>3694</v>
      </c>
      <c r="B3695" s="1">
        <v>37045.875</v>
      </c>
      <c r="C3695">
        <v>0</v>
      </c>
      <c r="D3695">
        <v>0</v>
      </c>
      <c r="E3695">
        <v>0</v>
      </c>
      <c r="F3695">
        <v>21.94</v>
      </c>
      <c r="G3695">
        <v>10.95</v>
      </c>
      <c r="H3695">
        <v>0</v>
      </c>
    </row>
    <row r="3696" spans="1:42" x14ac:dyDescent="0.2">
      <c r="A3696">
        <v>3695</v>
      </c>
      <c r="B3696" s="1">
        <v>37045.916666666664</v>
      </c>
      <c r="C3696">
        <v>0</v>
      </c>
      <c r="D3696">
        <v>0</v>
      </c>
      <c r="E3696">
        <v>0</v>
      </c>
      <c r="F3696">
        <v>20.98</v>
      </c>
      <c r="G3696">
        <v>10.95</v>
      </c>
      <c r="H3696">
        <v>0</v>
      </c>
    </row>
    <row r="3697" spans="1:42" x14ac:dyDescent="0.2">
      <c r="A3697">
        <v>3696</v>
      </c>
      <c r="B3697" s="1">
        <v>37045.958333333336</v>
      </c>
      <c r="C3697">
        <v>0</v>
      </c>
      <c r="D3697">
        <v>0</v>
      </c>
      <c r="E3697">
        <v>0</v>
      </c>
      <c r="F3697">
        <v>20.21</v>
      </c>
      <c r="G3697">
        <v>10.95</v>
      </c>
      <c r="H3697">
        <v>0</v>
      </c>
    </row>
    <row r="3698" spans="1:42" x14ac:dyDescent="0.2">
      <c r="A3698">
        <v>3697</v>
      </c>
      <c r="B3698" s="1">
        <v>37046</v>
      </c>
      <c r="C3698">
        <v>0</v>
      </c>
      <c r="D3698">
        <v>0</v>
      </c>
      <c r="E3698">
        <v>0</v>
      </c>
      <c r="F3698">
        <v>19.440000000000001</v>
      </c>
      <c r="G3698">
        <v>9.39</v>
      </c>
      <c r="H3698">
        <v>0</v>
      </c>
    </row>
    <row r="3699" spans="1:42" x14ac:dyDescent="0.2">
      <c r="A3699">
        <v>3698</v>
      </c>
      <c r="B3699" s="1">
        <v>37046.041666666664</v>
      </c>
      <c r="C3699">
        <v>0</v>
      </c>
      <c r="D3699">
        <v>0</v>
      </c>
      <c r="E3699">
        <v>0</v>
      </c>
      <c r="F3699">
        <v>18.670000000000002</v>
      </c>
      <c r="G3699">
        <v>9.39</v>
      </c>
      <c r="H3699">
        <v>0</v>
      </c>
    </row>
    <row r="3700" spans="1:42" x14ac:dyDescent="0.2">
      <c r="A3700">
        <v>3699</v>
      </c>
      <c r="B3700" s="1">
        <v>37046.083333333336</v>
      </c>
      <c r="C3700">
        <v>0</v>
      </c>
      <c r="D3700">
        <v>0</v>
      </c>
      <c r="E3700">
        <v>0</v>
      </c>
      <c r="F3700">
        <v>17.309999999999999</v>
      </c>
      <c r="G3700">
        <v>9.39</v>
      </c>
      <c r="H3700">
        <v>0</v>
      </c>
    </row>
    <row r="3701" spans="1:42" x14ac:dyDescent="0.2">
      <c r="A3701">
        <v>3700</v>
      </c>
      <c r="B3701" s="1">
        <v>37046.125</v>
      </c>
      <c r="C3701">
        <v>0</v>
      </c>
      <c r="D3701">
        <v>0</v>
      </c>
      <c r="E3701">
        <v>0</v>
      </c>
      <c r="F3701">
        <v>15.96</v>
      </c>
      <c r="G3701">
        <v>9.2899999999999991</v>
      </c>
      <c r="H3701">
        <v>0</v>
      </c>
    </row>
    <row r="3702" spans="1:42" x14ac:dyDescent="0.2">
      <c r="A3702">
        <v>3701</v>
      </c>
      <c r="B3702" s="1">
        <v>37046.166666666664</v>
      </c>
      <c r="C3702">
        <v>4</v>
      </c>
      <c r="D3702">
        <v>81</v>
      </c>
      <c r="E3702">
        <v>1</v>
      </c>
      <c r="F3702">
        <v>14.6</v>
      </c>
      <c r="G3702">
        <v>9.2899999999999991</v>
      </c>
      <c r="H3702">
        <v>0</v>
      </c>
      <c r="I3702">
        <v>-2.0845400000000001</v>
      </c>
      <c r="J3702">
        <v>60.693899999999999</v>
      </c>
      <c r="K3702">
        <v>90</v>
      </c>
      <c r="L3702">
        <v>0</v>
      </c>
      <c r="N3702">
        <v>4</v>
      </c>
      <c r="O3702">
        <v>0</v>
      </c>
      <c r="P3702">
        <v>0.91841200000000001</v>
      </c>
      <c r="Q3702">
        <v>3.74769E-2</v>
      </c>
      <c r="R3702">
        <v>0</v>
      </c>
      <c r="S3702">
        <v>0.85948500000000005</v>
      </c>
      <c r="T3702">
        <v>0</v>
      </c>
      <c r="U3702">
        <v>0</v>
      </c>
      <c r="V3702">
        <v>0.82767599999999997</v>
      </c>
      <c r="W3702">
        <v>0</v>
      </c>
      <c r="X3702">
        <v>0.80284599999999995</v>
      </c>
      <c r="Y3702">
        <v>0.80279599999999995</v>
      </c>
      <c r="Z3702">
        <v>1802.88</v>
      </c>
      <c r="AA3702">
        <v>14.613799999999999</v>
      </c>
      <c r="AB3702">
        <v>157.51300000000001</v>
      </c>
      <c r="AC3702">
        <v>155.57900000000001</v>
      </c>
      <c r="AD3702">
        <v>154.81800000000001</v>
      </c>
      <c r="AE3702">
        <v>0</v>
      </c>
      <c r="AF3702">
        <v>0</v>
      </c>
      <c r="AG3702">
        <v>154.81200000000001</v>
      </c>
      <c r="AH3702">
        <v>119.896</v>
      </c>
      <c r="AI3702">
        <v>0</v>
      </c>
      <c r="AJ3702">
        <v>0</v>
      </c>
      <c r="AK3702">
        <v>0</v>
      </c>
      <c r="AL3702">
        <v>154.81200000000001</v>
      </c>
      <c r="AM3702">
        <v>0</v>
      </c>
      <c r="AN3702">
        <v>660</v>
      </c>
      <c r="AO3702">
        <v>0</v>
      </c>
      <c r="AP3702">
        <v>0</v>
      </c>
    </row>
    <row r="3703" spans="1:42" x14ac:dyDescent="0.2">
      <c r="A3703">
        <v>3702</v>
      </c>
      <c r="B3703" s="1">
        <v>37046.208333333336</v>
      </c>
      <c r="C3703">
        <v>120</v>
      </c>
      <c r="D3703">
        <v>471</v>
      </c>
      <c r="E3703">
        <v>44</v>
      </c>
      <c r="F3703">
        <v>15.41</v>
      </c>
      <c r="G3703">
        <v>9.2899999999999991</v>
      </c>
      <c r="H3703">
        <v>0</v>
      </c>
      <c r="I3703">
        <v>9.0931700000000006</v>
      </c>
      <c r="J3703">
        <v>68.905699999999996</v>
      </c>
      <c r="K3703">
        <v>90</v>
      </c>
      <c r="L3703">
        <v>0</v>
      </c>
      <c r="N3703">
        <v>120</v>
      </c>
      <c r="O3703">
        <v>0</v>
      </c>
      <c r="P3703">
        <v>33.078000000000003</v>
      </c>
      <c r="Q3703">
        <v>1.1243099999999999</v>
      </c>
      <c r="R3703">
        <v>0</v>
      </c>
      <c r="S3703">
        <v>30.9557</v>
      </c>
      <c r="T3703">
        <v>5.8684999999999996E-3</v>
      </c>
      <c r="U3703">
        <v>0</v>
      </c>
      <c r="V3703">
        <v>29.81</v>
      </c>
      <c r="W3703">
        <v>4.4220400000000003E-3</v>
      </c>
      <c r="X3703">
        <v>28.92</v>
      </c>
      <c r="Y3703">
        <v>28.919</v>
      </c>
      <c r="Z3703">
        <v>64944.9</v>
      </c>
      <c r="AA3703">
        <v>15.906499999999999</v>
      </c>
      <c r="AB3703">
        <v>48324.3</v>
      </c>
      <c r="AC3703">
        <v>50693</v>
      </c>
      <c r="AD3703">
        <v>49415.1</v>
      </c>
      <c r="AE3703">
        <v>0</v>
      </c>
      <c r="AF3703">
        <v>0</v>
      </c>
      <c r="AG3703">
        <v>49390.6</v>
      </c>
      <c r="AH3703">
        <v>628.88900000000001</v>
      </c>
      <c r="AI3703">
        <v>0</v>
      </c>
      <c r="AJ3703">
        <v>0</v>
      </c>
      <c r="AK3703">
        <v>0</v>
      </c>
      <c r="AL3703">
        <v>1440.82</v>
      </c>
      <c r="AM3703">
        <v>47949.8</v>
      </c>
      <c r="AN3703">
        <v>660</v>
      </c>
      <c r="AO3703">
        <v>46265.7</v>
      </c>
      <c r="AP3703">
        <v>45340.3984375</v>
      </c>
    </row>
    <row r="3704" spans="1:42" x14ac:dyDescent="0.2">
      <c r="A3704">
        <v>3703</v>
      </c>
      <c r="B3704" s="1">
        <v>37046.25</v>
      </c>
      <c r="C3704">
        <v>329</v>
      </c>
      <c r="D3704">
        <v>737</v>
      </c>
      <c r="E3704">
        <v>66</v>
      </c>
      <c r="F3704">
        <v>16.22</v>
      </c>
      <c r="G3704">
        <v>5.43</v>
      </c>
      <c r="H3704">
        <v>0</v>
      </c>
      <c r="I3704">
        <v>20.882200000000001</v>
      </c>
      <c r="J3704">
        <v>76.452799999999996</v>
      </c>
      <c r="K3704">
        <v>76.670100000000005</v>
      </c>
      <c r="L3704">
        <v>0</v>
      </c>
      <c r="N3704">
        <v>329</v>
      </c>
      <c r="O3704">
        <v>170.113</v>
      </c>
      <c r="P3704">
        <v>62.131</v>
      </c>
      <c r="Q3704">
        <v>3.0824699999999998</v>
      </c>
      <c r="R3704">
        <v>168.999</v>
      </c>
      <c r="S3704">
        <v>58.144599999999997</v>
      </c>
      <c r="T3704">
        <v>1.60895E-2</v>
      </c>
      <c r="U3704">
        <v>140.79900000000001</v>
      </c>
      <c r="V3704">
        <v>55.992699999999999</v>
      </c>
      <c r="W3704">
        <v>1.2123800000000001E-2</v>
      </c>
      <c r="X3704">
        <v>190.9</v>
      </c>
      <c r="Y3704">
        <v>190.88800000000001</v>
      </c>
      <c r="Z3704">
        <v>428686</v>
      </c>
      <c r="AA3704">
        <v>20.4053</v>
      </c>
      <c r="AB3704">
        <v>388823</v>
      </c>
      <c r="AC3704">
        <v>397202</v>
      </c>
      <c r="AD3704">
        <v>381498</v>
      </c>
      <c r="AE3704">
        <v>0</v>
      </c>
      <c r="AF3704">
        <v>0</v>
      </c>
      <c r="AG3704">
        <v>380314</v>
      </c>
      <c r="AH3704">
        <v>696.79399999999998</v>
      </c>
      <c r="AI3704">
        <v>0</v>
      </c>
      <c r="AJ3704">
        <v>0</v>
      </c>
      <c r="AK3704">
        <v>0</v>
      </c>
      <c r="AL3704">
        <v>0</v>
      </c>
      <c r="AM3704">
        <v>380314</v>
      </c>
      <c r="AN3704">
        <v>696.79399999999998</v>
      </c>
      <c r="AO3704">
        <v>373481</v>
      </c>
      <c r="AP3704">
        <v>366011.1875</v>
      </c>
    </row>
    <row r="3705" spans="1:42" x14ac:dyDescent="0.2">
      <c r="A3705">
        <v>3704</v>
      </c>
      <c r="B3705" s="1">
        <v>37046.291666666664</v>
      </c>
      <c r="C3705">
        <v>533</v>
      </c>
      <c r="D3705">
        <v>830</v>
      </c>
      <c r="E3705">
        <v>80</v>
      </c>
      <c r="F3705">
        <v>17.04</v>
      </c>
      <c r="G3705">
        <v>5.43</v>
      </c>
      <c r="H3705">
        <v>0</v>
      </c>
      <c r="I3705">
        <v>33.047499999999999</v>
      </c>
      <c r="J3705">
        <v>83.912199999999999</v>
      </c>
      <c r="K3705">
        <v>62.827500000000001</v>
      </c>
      <c r="L3705">
        <v>0</v>
      </c>
      <c r="N3705">
        <v>533</v>
      </c>
      <c r="O3705">
        <v>379.35</v>
      </c>
      <c r="P3705">
        <v>80.503600000000006</v>
      </c>
      <c r="Q3705">
        <v>4.9937899999999997</v>
      </c>
      <c r="R3705">
        <v>379.35</v>
      </c>
      <c r="S3705">
        <v>75.338300000000004</v>
      </c>
      <c r="T3705">
        <v>2.6065899999999999E-2</v>
      </c>
      <c r="U3705">
        <v>356.78300000000002</v>
      </c>
      <c r="V3705">
        <v>72.5501</v>
      </c>
      <c r="W3705">
        <v>1.9641200000000001E-2</v>
      </c>
      <c r="X3705">
        <v>416.47199999999998</v>
      </c>
      <c r="Y3705">
        <v>416.46699999999998</v>
      </c>
      <c r="Z3705">
        <v>935283</v>
      </c>
      <c r="AA3705">
        <v>26.171199999999999</v>
      </c>
      <c r="AB3705">
        <v>894874</v>
      </c>
      <c r="AC3705">
        <v>890165</v>
      </c>
      <c r="AD3705">
        <v>867221</v>
      </c>
      <c r="AE3705">
        <v>0</v>
      </c>
      <c r="AF3705">
        <v>0</v>
      </c>
      <c r="AG3705">
        <v>861436</v>
      </c>
      <c r="AH3705">
        <v>713.92200000000003</v>
      </c>
      <c r="AI3705">
        <v>0</v>
      </c>
      <c r="AJ3705">
        <v>0</v>
      </c>
      <c r="AK3705">
        <v>0</v>
      </c>
      <c r="AL3705">
        <v>0</v>
      </c>
      <c r="AM3705">
        <v>861436</v>
      </c>
      <c r="AN3705">
        <v>713.92200000000003</v>
      </c>
      <c r="AO3705">
        <v>847915</v>
      </c>
      <c r="AP3705">
        <v>830956.375</v>
      </c>
    </row>
    <row r="3706" spans="1:42" x14ac:dyDescent="0.2">
      <c r="A3706">
        <v>3705</v>
      </c>
      <c r="B3706" s="1">
        <v>37046.333333333336</v>
      </c>
      <c r="C3706">
        <v>727</v>
      </c>
      <c r="D3706">
        <v>893</v>
      </c>
      <c r="E3706">
        <v>91</v>
      </c>
      <c r="F3706">
        <v>19.100000000000001</v>
      </c>
      <c r="G3706">
        <v>5.43</v>
      </c>
      <c r="H3706">
        <v>0</v>
      </c>
      <c r="I3706">
        <v>45.3842</v>
      </c>
      <c r="J3706">
        <v>92.093299999999999</v>
      </c>
      <c r="K3706">
        <v>49.005899999999997</v>
      </c>
      <c r="L3706">
        <v>0</v>
      </c>
      <c r="N3706">
        <v>727</v>
      </c>
      <c r="O3706">
        <v>586.09900000000005</v>
      </c>
      <c r="P3706">
        <v>93.86</v>
      </c>
      <c r="Q3706">
        <v>6.81142</v>
      </c>
      <c r="R3706">
        <v>586.09900000000005</v>
      </c>
      <c r="S3706">
        <v>87.837800000000001</v>
      </c>
      <c r="T3706">
        <v>3.5553300000000003E-2</v>
      </c>
      <c r="U3706">
        <v>570.73</v>
      </c>
      <c r="V3706">
        <v>84.587000000000003</v>
      </c>
      <c r="W3706">
        <v>2.67902E-2</v>
      </c>
      <c r="X3706">
        <v>635.68399999999997</v>
      </c>
      <c r="Y3706">
        <v>635.67999999999995</v>
      </c>
      <c r="Z3706">
        <v>1427570</v>
      </c>
      <c r="AA3706">
        <v>33.037500000000001</v>
      </c>
      <c r="AB3706">
        <v>1401900</v>
      </c>
      <c r="AC3706">
        <v>1353500</v>
      </c>
      <c r="AD3706">
        <v>1318910</v>
      </c>
      <c r="AE3706">
        <v>0</v>
      </c>
      <c r="AF3706">
        <v>0</v>
      </c>
      <c r="AG3706">
        <v>1305260</v>
      </c>
      <c r="AH3706">
        <v>704.35799999999995</v>
      </c>
      <c r="AI3706">
        <v>0</v>
      </c>
      <c r="AJ3706">
        <v>0</v>
      </c>
      <c r="AK3706">
        <v>0</v>
      </c>
      <c r="AL3706">
        <v>0</v>
      </c>
      <c r="AM3706">
        <v>1305260</v>
      </c>
      <c r="AN3706">
        <v>704.35799999999995</v>
      </c>
      <c r="AO3706">
        <v>1283890</v>
      </c>
      <c r="AP3706">
        <v>1258216.125</v>
      </c>
    </row>
    <row r="3707" spans="1:42" x14ac:dyDescent="0.2">
      <c r="A3707">
        <v>3706</v>
      </c>
      <c r="B3707" s="1">
        <v>37046.375</v>
      </c>
      <c r="C3707">
        <v>883</v>
      </c>
      <c r="D3707">
        <v>926</v>
      </c>
      <c r="E3707">
        <v>101</v>
      </c>
      <c r="F3707">
        <v>21.17</v>
      </c>
      <c r="G3707">
        <v>4.49</v>
      </c>
      <c r="H3707">
        <v>0</v>
      </c>
      <c r="I3707">
        <v>57.629399999999997</v>
      </c>
      <c r="J3707">
        <v>102.621</v>
      </c>
      <c r="K3707">
        <v>35.421700000000001</v>
      </c>
      <c r="L3707">
        <v>0</v>
      </c>
      <c r="N3707">
        <v>883</v>
      </c>
      <c r="O3707">
        <v>754.50699999999995</v>
      </c>
      <c r="P3707">
        <v>104.288</v>
      </c>
      <c r="Q3707">
        <v>8.2730200000000007</v>
      </c>
      <c r="R3707">
        <v>754.50699999999995</v>
      </c>
      <c r="S3707">
        <v>97.596699999999998</v>
      </c>
      <c r="T3707">
        <v>4.3182400000000003E-2</v>
      </c>
      <c r="U3707">
        <v>745.93799999999999</v>
      </c>
      <c r="V3707">
        <v>93.984800000000007</v>
      </c>
      <c r="W3707">
        <v>3.25388E-2</v>
      </c>
      <c r="X3707">
        <v>814.75699999999995</v>
      </c>
      <c r="Y3707">
        <v>814.75400000000002</v>
      </c>
      <c r="Z3707">
        <v>1829730</v>
      </c>
      <c r="AA3707">
        <v>40.1601</v>
      </c>
      <c r="AB3707">
        <v>1822210</v>
      </c>
      <c r="AC3707">
        <v>1705190</v>
      </c>
      <c r="AD3707">
        <v>1663010</v>
      </c>
      <c r="AE3707">
        <v>0</v>
      </c>
      <c r="AF3707">
        <v>0</v>
      </c>
      <c r="AG3707">
        <v>1640440</v>
      </c>
      <c r="AH3707">
        <v>688.19299999999998</v>
      </c>
      <c r="AI3707">
        <v>0</v>
      </c>
      <c r="AJ3707">
        <v>0</v>
      </c>
      <c r="AK3707">
        <v>0</v>
      </c>
      <c r="AL3707">
        <v>0</v>
      </c>
      <c r="AM3707">
        <v>1640440</v>
      </c>
      <c r="AN3707">
        <v>688.19299999999998</v>
      </c>
      <c r="AO3707">
        <v>1611060</v>
      </c>
      <c r="AP3707">
        <v>1578836</v>
      </c>
    </row>
    <row r="3708" spans="1:42" x14ac:dyDescent="0.2">
      <c r="A3708">
        <v>3707</v>
      </c>
      <c r="B3708" s="1">
        <v>37046.416666666664</v>
      </c>
      <c r="C3708">
        <v>998</v>
      </c>
      <c r="D3708">
        <v>957</v>
      </c>
      <c r="E3708">
        <v>104</v>
      </c>
      <c r="F3708">
        <v>23.24</v>
      </c>
      <c r="G3708">
        <v>4.49</v>
      </c>
      <c r="H3708">
        <v>0</v>
      </c>
      <c r="I3708">
        <v>69.164299999999997</v>
      </c>
      <c r="J3708">
        <v>120.18899999999999</v>
      </c>
      <c r="K3708">
        <v>22.686599999999999</v>
      </c>
      <c r="L3708">
        <v>0</v>
      </c>
      <c r="N3708">
        <v>998</v>
      </c>
      <c r="O3708">
        <v>882.54399999999998</v>
      </c>
      <c r="P3708">
        <v>106.90600000000001</v>
      </c>
      <c r="Q3708">
        <v>9.3504799999999992</v>
      </c>
      <c r="R3708">
        <v>882.54399999999998</v>
      </c>
      <c r="S3708">
        <v>100.04600000000001</v>
      </c>
      <c r="T3708">
        <v>4.8806299999999997E-2</v>
      </c>
      <c r="U3708">
        <v>878.84400000000005</v>
      </c>
      <c r="V3708">
        <v>96.343800000000002</v>
      </c>
      <c r="W3708">
        <v>3.67766E-2</v>
      </c>
      <c r="X3708">
        <v>945.96799999999996</v>
      </c>
      <c r="Y3708">
        <v>945.96199999999999</v>
      </c>
      <c r="Z3708">
        <v>2124380</v>
      </c>
      <c r="AA3708">
        <v>45.2883</v>
      </c>
      <c r="AB3708">
        <v>2132070</v>
      </c>
      <c r="AC3708">
        <v>1950090</v>
      </c>
      <c r="AD3708">
        <v>1901270</v>
      </c>
      <c r="AE3708">
        <v>0</v>
      </c>
      <c r="AF3708">
        <v>0</v>
      </c>
      <c r="AG3708">
        <v>1870800</v>
      </c>
      <c r="AH3708">
        <v>675.05100000000004</v>
      </c>
      <c r="AI3708">
        <v>0</v>
      </c>
      <c r="AJ3708">
        <v>0</v>
      </c>
      <c r="AK3708">
        <v>0</v>
      </c>
      <c r="AL3708">
        <v>0</v>
      </c>
      <c r="AM3708">
        <v>1870800</v>
      </c>
      <c r="AN3708">
        <v>675.05100000000004</v>
      </c>
      <c r="AO3708">
        <v>1833750</v>
      </c>
      <c r="AP3708">
        <v>1797071.25</v>
      </c>
    </row>
    <row r="3709" spans="1:42" x14ac:dyDescent="0.2">
      <c r="A3709">
        <v>3708</v>
      </c>
      <c r="B3709" s="1">
        <v>37046.458333333336</v>
      </c>
      <c r="C3709">
        <v>1048</v>
      </c>
      <c r="D3709">
        <v>964</v>
      </c>
      <c r="E3709">
        <v>109</v>
      </c>
      <c r="F3709">
        <v>24.53</v>
      </c>
      <c r="G3709">
        <v>4.49</v>
      </c>
      <c r="H3709">
        <v>0</v>
      </c>
      <c r="I3709">
        <v>77.345600000000005</v>
      </c>
      <c r="J3709">
        <v>160.94900000000001</v>
      </c>
      <c r="K3709">
        <v>13.638</v>
      </c>
      <c r="L3709">
        <v>0</v>
      </c>
      <c r="N3709">
        <v>1048</v>
      </c>
      <c r="O3709">
        <v>935.24199999999996</v>
      </c>
      <c r="P3709">
        <v>111.077</v>
      </c>
      <c r="Q3709">
        <v>9.8189399999999996</v>
      </c>
      <c r="R3709">
        <v>935.24199999999996</v>
      </c>
      <c r="S3709">
        <v>103.95</v>
      </c>
      <c r="T3709">
        <v>5.1251600000000001E-2</v>
      </c>
      <c r="U3709">
        <v>933.88599999999997</v>
      </c>
      <c r="V3709">
        <v>100.10299999999999</v>
      </c>
      <c r="W3709">
        <v>3.8619100000000003E-2</v>
      </c>
      <c r="X3709">
        <v>1003.01</v>
      </c>
      <c r="Y3709">
        <v>1003</v>
      </c>
      <c r="Z3709">
        <v>2252500</v>
      </c>
      <c r="AA3709">
        <v>47.907800000000002</v>
      </c>
      <c r="AB3709">
        <v>2267110</v>
      </c>
      <c r="AC3709">
        <v>2049050</v>
      </c>
      <c r="AD3709">
        <v>1997720</v>
      </c>
      <c r="AE3709">
        <v>0</v>
      </c>
      <c r="AF3709">
        <v>0</v>
      </c>
      <c r="AG3709">
        <v>1963550</v>
      </c>
      <c r="AH3709">
        <v>669.03300000000002</v>
      </c>
      <c r="AI3709">
        <v>0</v>
      </c>
      <c r="AJ3709">
        <v>0</v>
      </c>
      <c r="AK3709">
        <v>0</v>
      </c>
      <c r="AL3709">
        <v>0</v>
      </c>
      <c r="AM3709">
        <v>1963550</v>
      </c>
      <c r="AN3709">
        <v>669.03300000000002</v>
      </c>
      <c r="AO3709">
        <v>1923000</v>
      </c>
      <c r="AP3709">
        <v>1884536</v>
      </c>
    </row>
    <row r="3710" spans="1:42" x14ac:dyDescent="0.2">
      <c r="A3710">
        <v>3709</v>
      </c>
      <c r="B3710" s="1">
        <v>37046.5</v>
      </c>
      <c r="C3710">
        <v>1035</v>
      </c>
      <c r="D3710">
        <v>963</v>
      </c>
      <c r="E3710">
        <v>107</v>
      </c>
      <c r="F3710">
        <v>25.82</v>
      </c>
      <c r="G3710">
        <v>2.04</v>
      </c>
      <c r="H3710">
        <v>0</v>
      </c>
      <c r="I3710">
        <v>74.823400000000007</v>
      </c>
      <c r="J3710">
        <v>220.291</v>
      </c>
      <c r="K3710">
        <v>16.445</v>
      </c>
      <c r="L3710">
        <v>0</v>
      </c>
      <c r="N3710">
        <v>1035</v>
      </c>
      <c r="O3710">
        <v>922.2</v>
      </c>
      <c r="P3710">
        <v>109.38800000000001</v>
      </c>
      <c r="Q3710">
        <v>9.6971399999999992</v>
      </c>
      <c r="R3710">
        <v>922.2</v>
      </c>
      <c r="S3710">
        <v>102.369</v>
      </c>
      <c r="T3710">
        <v>5.0615800000000002E-2</v>
      </c>
      <c r="U3710">
        <v>920.23400000000004</v>
      </c>
      <c r="V3710">
        <v>98.580799999999996</v>
      </c>
      <c r="W3710">
        <v>3.8140100000000003E-2</v>
      </c>
      <c r="X3710">
        <v>988.28700000000003</v>
      </c>
      <c r="Y3710">
        <v>988.28599999999994</v>
      </c>
      <c r="Z3710">
        <v>2219440</v>
      </c>
      <c r="AA3710">
        <v>52.903199999999998</v>
      </c>
      <c r="AB3710">
        <v>2232250</v>
      </c>
      <c r="AC3710">
        <v>1969320</v>
      </c>
      <c r="AD3710">
        <v>1926910</v>
      </c>
      <c r="AE3710">
        <v>0</v>
      </c>
      <c r="AF3710">
        <v>0</v>
      </c>
      <c r="AG3710">
        <v>1893080</v>
      </c>
      <c r="AH3710">
        <v>648.49199999999996</v>
      </c>
      <c r="AI3710">
        <v>0</v>
      </c>
      <c r="AJ3710">
        <v>0</v>
      </c>
      <c r="AK3710">
        <v>0</v>
      </c>
      <c r="AL3710">
        <v>5781.35</v>
      </c>
      <c r="AM3710">
        <v>1887300</v>
      </c>
      <c r="AN3710">
        <v>660</v>
      </c>
      <c r="AO3710">
        <v>1849800</v>
      </c>
      <c r="AP3710">
        <v>1812799.75</v>
      </c>
    </row>
    <row r="3711" spans="1:42" x14ac:dyDescent="0.2">
      <c r="A3711">
        <v>3710</v>
      </c>
      <c r="B3711" s="1">
        <v>37046.541666666664</v>
      </c>
      <c r="C3711">
        <v>945</v>
      </c>
      <c r="D3711">
        <v>927</v>
      </c>
      <c r="E3711">
        <v>108</v>
      </c>
      <c r="F3711">
        <v>27.11</v>
      </c>
      <c r="G3711">
        <v>2.04</v>
      </c>
      <c r="H3711">
        <v>0</v>
      </c>
      <c r="I3711">
        <v>64.632000000000005</v>
      </c>
      <c r="J3711">
        <v>248.471</v>
      </c>
      <c r="K3711">
        <v>27.7041</v>
      </c>
      <c r="L3711">
        <v>0</v>
      </c>
      <c r="N3711">
        <v>945</v>
      </c>
      <c r="O3711">
        <v>820.12800000000004</v>
      </c>
      <c r="P3711">
        <v>111.027</v>
      </c>
      <c r="Q3711">
        <v>8.8539100000000008</v>
      </c>
      <c r="R3711">
        <v>820.12800000000004</v>
      </c>
      <c r="S3711">
        <v>103.904</v>
      </c>
      <c r="T3711">
        <v>4.6214400000000003E-2</v>
      </c>
      <c r="U3711">
        <v>814.81899999999996</v>
      </c>
      <c r="V3711">
        <v>100.05800000000001</v>
      </c>
      <c r="W3711">
        <v>3.48235E-2</v>
      </c>
      <c r="X3711">
        <v>887.46400000000006</v>
      </c>
      <c r="Y3711">
        <v>887.46</v>
      </c>
      <c r="Z3711">
        <v>1993010</v>
      </c>
      <c r="AA3711">
        <v>51.430100000000003</v>
      </c>
      <c r="AB3711">
        <v>1993770</v>
      </c>
      <c r="AC3711">
        <v>1769890</v>
      </c>
      <c r="AD3711">
        <v>1728810</v>
      </c>
      <c r="AE3711">
        <v>0</v>
      </c>
      <c r="AF3711">
        <v>0</v>
      </c>
      <c r="AG3711">
        <v>1701970</v>
      </c>
      <c r="AH3711">
        <v>654.25900000000001</v>
      </c>
      <c r="AI3711">
        <v>0</v>
      </c>
      <c r="AJ3711">
        <v>0</v>
      </c>
      <c r="AK3711">
        <v>0</v>
      </c>
      <c r="AL3711">
        <v>2486.46</v>
      </c>
      <c r="AM3711">
        <v>1699480</v>
      </c>
      <c r="AN3711">
        <v>660</v>
      </c>
      <c r="AO3711">
        <v>1668900</v>
      </c>
      <c r="AP3711">
        <v>1635523</v>
      </c>
    </row>
    <row r="3712" spans="1:42" x14ac:dyDescent="0.2">
      <c r="A3712">
        <v>3711</v>
      </c>
      <c r="B3712" s="1">
        <v>37046.583333333336</v>
      </c>
      <c r="C3712">
        <v>817</v>
      </c>
      <c r="D3712">
        <v>902</v>
      </c>
      <c r="E3712">
        <v>100</v>
      </c>
      <c r="F3712">
        <v>27.49</v>
      </c>
      <c r="G3712">
        <v>2.04</v>
      </c>
      <c r="H3712">
        <v>0</v>
      </c>
      <c r="I3712">
        <v>52.680100000000003</v>
      </c>
      <c r="J3712">
        <v>262.17399999999998</v>
      </c>
      <c r="K3712">
        <v>40.918599999999998</v>
      </c>
      <c r="L3712">
        <v>0</v>
      </c>
      <c r="N3712">
        <v>817</v>
      </c>
      <c r="O3712">
        <v>681.27700000000004</v>
      </c>
      <c r="P3712">
        <v>103.166</v>
      </c>
      <c r="Q3712">
        <v>7.6546500000000002</v>
      </c>
      <c r="R3712">
        <v>681.27700000000004</v>
      </c>
      <c r="S3712">
        <v>96.546599999999998</v>
      </c>
      <c r="T3712">
        <v>3.9954700000000003E-2</v>
      </c>
      <c r="U3712">
        <v>670.26199999999994</v>
      </c>
      <c r="V3712">
        <v>92.973500000000001</v>
      </c>
      <c r="W3712">
        <v>3.01067E-2</v>
      </c>
      <c r="X3712">
        <v>740.36699999999996</v>
      </c>
      <c r="Y3712">
        <v>740.36199999999997</v>
      </c>
      <c r="Z3712">
        <v>1662660</v>
      </c>
      <c r="AA3712">
        <v>47.779000000000003</v>
      </c>
      <c r="AB3712">
        <v>1647140</v>
      </c>
      <c r="AC3712">
        <v>1486070</v>
      </c>
      <c r="AD3712">
        <v>1452000</v>
      </c>
      <c r="AE3712">
        <v>0</v>
      </c>
      <c r="AF3712">
        <v>0</v>
      </c>
      <c r="AG3712">
        <v>1433230</v>
      </c>
      <c r="AH3712">
        <v>659.26400000000001</v>
      </c>
      <c r="AI3712">
        <v>0</v>
      </c>
      <c r="AJ3712">
        <v>0</v>
      </c>
      <c r="AK3712">
        <v>0</v>
      </c>
      <c r="AL3712">
        <v>-57.880800000000001</v>
      </c>
      <c r="AM3712">
        <v>1433290</v>
      </c>
      <c r="AN3712">
        <v>660.702</v>
      </c>
      <c r="AO3712">
        <v>1410900</v>
      </c>
      <c r="AP3712">
        <v>1382686</v>
      </c>
    </row>
    <row r="3713" spans="1:42" x14ac:dyDescent="0.2">
      <c r="A3713">
        <v>3712</v>
      </c>
      <c r="B3713" s="1">
        <v>37046.625</v>
      </c>
      <c r="C3713">
        <v>638</v>
      </c>
      <c r="D3713">
        <v>843</v>
      </c>
      <c r="E3713">
        <v>92</v>
      </c>
      <c r="F3713">
        <v>27.88</v>
      </c>
      <c r="G3713">
        <v>4.1100000000000003</v>
      </c>
      <c r="H3713">
        <v>0</v>
      </c>
      <c r="I3713">
        <v>40.359000000000002</v>
      </c>
      <c r="J3713">
        <v>271.44600000000003</v>
      </c>
      <c r="K3713">
        <v>54.635599999999997</v>
      </c>
      <c r="L3713">
        <v>0</v>
      </c>
      <c r="N3713">
        <v>638</v>
      </c>
      <c r="O3713">
        <v>487.99200000000002</v>
      </c>
      <c r="P3713">
        <v>94.160700000000006</v>
      </c>
      <c r="Q3713">
        <v>5.9775600000000004</v>
      </c>
      <c r="R3713">
        <v>487.99200000000002</v>
      </c>
      <c r="S3713">
        <v>88.119200000000006</v>
      </c>
      <c r="T3713">
        <v>3.12009E-2</v>
      </c>
      <c r="U3713">
        <v>470.23399999999998</v>
      </c>
      <c r="V3713">
        <v>84.858000000000004</v>
      </c>
      <c r="W3713">
        <v>2.35105E-2</v>
      </c>
      <c r="X3713">
        <v>538.46199999999999</v>
      </c>
      <c r="Y3713">
        <v>538.46100000000001</v>
      </c>
      <c r="Z3713">
        <v>1209250</v>
      </c>
      <c r="AA3713">
        <v>40.746499999999997</v>
      </c>
      <c r="AB3713">
        <v>1175720</v>
      </c>
      <c r="AC3713">
        <v>1094700</v>
      </c>
      <c r="AD3713">
        <v>1067930</v>
      </c>
      <c r="AE3713">
        <v>0</v>
      </c>
      <c r="AF3713">
        <v>0</v>
      </c>
      <c r="AG3713">
        <v>1058100</v>
      </c>
      <c r="AH3713">
        <v>672.59199999999998</v>
      </c>
      <c r="AI3713">
        <v>0</v>
      </c>
      <c r="AJ3713">
        <v>0</v>
      </c>
      <c r="AK3713">
        <v>0</v>
      </c>
      <c r="AL3713">
        <v>0</v>
      </c>
      <c r="AM3713">
        <v>1058100</v>
      </c>
      <c r="AN3713">
        <v>672.59199999999998</v>
      </c>
      <c r="AO3713">
        <v>1043340</v>
      </c>
      <c r="AP3713">
        <v>1022477</v>
      </c>
    </row>
    <row r="3714" spans="1:42" x14ac:dyDescent="0.2">
      <c r="A3714">
        <v>3713</v>
      </c>
      <c r="B3714" s="1">
        <v>37046.666666666664</v>
      </c>
      <c r="C3714">
        <v>440</v>
      </c>
      <c r="D3714">
        <v>774</v>
      </c>
      <c r="E3714">
        <v>75</v>
      </c>
      <c r="F3714">
        <v>28.26</v>
      </c>
      <c r="G3714">
        <v>4.1100000000000003</v>
      </c>
      <c r="H3714">
        <v>0</v>
      </c>
      <c r="I3714">
        <v>28.0718</v>
      </c>
      <c r="J3714">
        <v>279.20800000000003</v>
      </c>
      <c r="K3714">
        <v>68.480400000000003</v>
      </c>
      <c r="L3714">
        <v>0</v>
      </c>
      <c r="N3714">
        <v>440</v>
      </c>
      <c r="O3714">
        <v>284.52</v>
      </c>
      <c r="P3714">
        <v>73.810500000000005</v>
      </c>
      <c r="Q3714">
        <v>4.1224600000000002</v>
      </c>
      <c r="R3714">
        <v>284.52</v>
      </c>
      <c r="S3714">
        <v>69.074700000000007</v>
      </c>
      <c r="T3714">
        <v>2.15178E-2</v>
      </c>
      <c r="U3714">
        <v>259.964</v>
      </c>
      <c r="V3714">
        <v>66.518299999999996</v>
      </c>
      <c r="W3714">
        <v>1.6214099999999999E-2</v>
      </c>
      <c r="X3714">
        <v>316.70400000000001</v>
      </c>
      <c r="Y3714">
        <v>316.7</v>
      </c>
      <c r="Z3714">
        <v>711225</v>
      </c>
      <c r="AA3714">
        <v>35.827500000000001</v>
      </c>
      <c r="AB3714">
        <v>668462</v>
      </c>
      <c r="AC3714">
        <v>635398</v>
      </c>
      <c r="AD3714">
        <v>619490</v>
      </c>
      <c r="AE3714">
        <v>0</v>
      </c>
      <c r="AF3714">
        <v>0</v>
      </c>
      <c r="AG3714">
        <v>616137</v>
      </c>
      <c r="AH3714">
        <v>670.726</v>
      </c>
      <c r="AI3714">
        <v>0</v>
      </c>
      <c r="AJ3714">
        <v>0</v>
      </c>
      <c r="AK3714">
        <v>0</v>
      </c>
      <c r="AL3714">
        <v>0</v>
      </c>
      <c r="AM3714">
        <v>616137</v>
      </c>
      <c r="AN3714">
        <v>670.726</v>
      </c>
      <c r="AO3714">
        <v>607797</v>
      </c>
      <c r="AP3714">
        <v>595640.625</v>
      </c>
    </row>
    <row r="3715" spans="1:42" x14ac:dyDescent="0.2">
      <c r="A3715">
        <v>3714</v>
      </c>
      <c r="B3715" s="1">
        <v>37046.708333333336</v>
      </c>
      <c r="C3715">
        <v>221</v>
      </c>
      <c r="D3715">
        <v>550</v>
      </c>
      <c r="E3715">
        <v>68</v>
      </c>
      <c r="F3715">
        <v>27.87</v>
      </c>
      <c r="G3715">
        <v>4.1100000000000003</v>
      </c>
      <c r="H3715">
        <v>0</v>
      </c>
      <c r="I3715">
        <v>16.041799999999999</v>
      </c>
      <c r="J3715">
        <v>286.62900000000002</v>
      </c>
      <c r="K3715">
        <v>82.286600000000007</v>
      </c>
      <c r="L3715">
        <v>0</v>
      </c>
      <c r="N3715">
        <v>221</v>
      </c>
      <c r="O3715">
        <v>74.312600000000003</v>
      </c>
      <c r="P3715">
        <v>58.959000000000003</v>
      </c>
      <c r="Q3715">
        <v>2.0706000000000002</v>
      </c>
      <c r="R3715">
        <v>74.312600000000003</v>
      </c>
      <c r="S3715">
        <v>55.176099999999998</v>
      </c>
      <c r="T3715">
        <v>1.0807799999999999E-2</v>
      </c>
      <c r="U3715">
        <v>50.344799999999999</v>
      </c>
      <c r="V3715">
        <v>53.134099999999997</v>
      </c>
      <c r="W3715">
        <v>8.1439200000000007E-3</v>
      </c>
      <c r="X3715">
        <v>100.38200000000001</v>
      </c>
      <c r="Y3715">
        <v>100.38</v>
      </c>
      <c r="Z3715">
        <v>225428</v>
      </c>
      <c r="AA3715">
        <v>30.268599999999999</v>
      </c>
      <c r="AB3715">
        <v>193890</v>
      </c>
      <c r="AC3715">
        <v>188720</v>
      </c>
      <c r="AD3715">
        <v>184357</v>
      </c>
      <c r="AE3715">
        <v>0</v>
      </c>
      <c r="AF3715">
        <v>0</v>
      </c>
      <c r="AG3715">
        <v>184027</v>
      </c>
      <c r="AH3715">
        <v>638.327</v>
      </c>
      <c r="AI3715">
        <v>0</v>
      </c>
      <c r="AJ3715">
        <v>0</v>
      </c>
      <c r="AK3715">
        <v>0</v>
      </c>
      <c r="AL3715">
        <v>2545.2600000000002</v>
      </c>
      <c r="AM3715">
        <v>181481</v>
      </c>
      <c r="AN3715">
        <v>660</v>
      </c>
      <c r="AO3715">
        <v>176561</v>
      </c>
      <c r="AP3715">
        <v>173030.046875</v>
      </c>
    </row>
    <row r="3716" spans="1:42" x14ac:dyDescent="0.2">
      <c r="A3716">
        <v>3715</v>
      </c>
      <c r="B3716" s="1">
        <v>37046.75</v>
      </c>
      <c r="C3716">
        <v>34</v>
      </c>
      <c r="D3716">
        <v>257</v>
      </c>
      <c r="E3716">
        <v>11</v>
      </c>
      <c r="F3716">
        <v>27.47</v>
      </c>
      <c r="G3716">
        <v>7.43</v>
      </c>
      <c r="H3716">
        <v>0</v>
      </c>
      <c r="I3716">
        <v>4.47905</v>
      </c>
      <c r="J3716">
        <v>294.38499999999999</v>
      </c>
      <c r="K3716">
        <v>90</v>
      </c>
      <c r="L3716">
        <v>0</v>
      </c>
      <c r="N3716">
        <v>34</v>
      </c>
      <c r="O3716">
        <v>0</v>
      </c>
      <c r="P3716">
        <v>9.4768100000000004</v>
      </c>
      <c r="Q3716">
        <v>0.318554</v>
      </c>
      <c r="R3716">
        <v>0</v>
      </c>
      <c r="S3716">
        <v>8.86876</v>
      </c>
      <c r="T3716">
        <v>1.66274E-3</v>
      </c>
      <c r="U3716">
        <v>0</v>
      </c>
      <c r="V3716">
        <v>8.5405300000000004</v>
      </c>
      <c r="W3716">
        <v>1.2529100000000001E-3</v>
      </c>
      <c r="X3716">
        <v>8.2855299999999996</v>
      </c>
      <c r="Y3716">
        <v>8.2852200000000007</v>
      </c>
      <c r="Z3716">
        <v>18606.5</v>
      </c>
      <c r="AA3716">
        <v>27.629799999999999</v>
      </c>
      <c r="AB3716">
        <v>10378.200000000001</v>
      </c>
      <c r="AC3716">
        <v>10243.200000000001</v>
      </c>
      <c r="AD3716">
        <v>10047.299999999999</v>
      </c>
      <c r="AE3716">
        <v>0</v>
      </c>
      <c r="AF3716">
        <v>0</v>
      </c>
      <c r="AG3716">
        <v>10045.700000000001</v>
      </c>
      <c r="AH3716">
        <v>513.57100000000003</v>
      </c>
      <c r="AI3716">
        <v>0</v>
      </c>
      <c r="AJ3716">
        <v>0</v>
      </c>
      <c r="AK3716">
        <v>0</v>
      </c>
      <c r="AL3716">
        <v>10045.700000000001</v>
      </c>
      <c r="AM3716">
        <v>0</v>
      </c>
      <c r="AN3716">
        <v>660</v>
      </c>
      <c r="AO3716">
        <v>0</v>
      </c>
      <c r="AP3716">
        <v>0</v>
      </c>
    </row>
    <row r="3717" spans="1:42" x14ac:dyDescent="0.2">
      <c r="A3717">
        <v>3716</v>
      </c>
      <c r="B3717" s="1">
        <v>37046.791666666664</v>
      </c>
      <c r="C3717">
        <v>0</v>
      </c>
      <c r="D3717">
        <v>0</v>
      </c>
      <c r="E3717">
        <v>0</v>
      </c>
      <c r="F3717">
        <v>27.08</v>
      </c>
      <c r="G3717">
        <v>7.43</v>
      </c>
      <c r="H3717">
        <v>0</v>
      </c>
    </row>
    <row r="3718" spans="1:42" x14ac:dyDescent="0.2">
      <c r="A3718">
        <v>3717</v>
      </c>
      <c r="B3718" s="1">
        <v>37046.833333333336</v>
      </c>
      <c r="C3718">
        <v>0</v>
      </c>
      <c r="D3718">
        <v>0</v>
      </c>
      <c r="E3718">
        <v>0</v>
      </c>
      <c r="F3718">
        <v>25.99</v>
      </c>
      <c r="G3718">
        <v>7.43</v>
      </c>
      <c r="H3718">
        <v>0</v>
      </c>
    </row>
    <row r="3719" spans="1:42" x14ac:dyDescent="0.2">
      <c r="A3719">
        <v>3718</v>
      </c>
      <c r="B3719" s="1">
        <v>37046.875</v>
      </c>
      <c r="C3719">
        <v>0</v>
      </c>
      <c r="D3719">
        <v>0</v>
      </c>
      <c r="E3719">
        <v>0</v>
      </c>
      <c r="F3719">
        <v>24.9</v>
      </c>
      <c r="G3719">
        <v>7.88</v>
      </c>
      <c r="H3719">
        <v>0</v>
      </c>
    </row>
    <row r="3720" spans="1:42" x14ac:dyDescent="0.2">
      <c r="A3720">
        <v>3719</v>
      </c>
      <c r="B3720" s="1">
        <v>37046.916666666664</v>
      </c>
      <c r="C3720">
        <v>0</v>
      </c>
      <c r="D3720">
        <v>0</v>
      </c>
      <c r="E3720">
        <v>0</v>
      </c>
      <c r="F3720">
        <v>23.81</v>
      </c>
      <c r="G3720">
        <v>7.88</v>
      </c>
      <c r="H3720">
        <v>0</v>
      </c>
    </row>
    <row r="3721" spans="1:42" x14ac:dyDescent="0.2">
      <c r="A3721">
        <v>3720</v>
      </c>
      <c r="B3721" s="1">
        <v>37046.958333333336</v>
      </c>
      <c r="C3721">
        <v>0</v>
      </c>
      <c r="D3721">
        <v>0</v>
      </c>
      <c r="E3721">
        <v>0</v>
      </c>
      <c r="F3721">
        <v>22.99</v>
      </c>
      <c r="G3721">
        <v>7.88</v>
      </c>
      <c r="H3721">
        <v>0</v>
      </c>
    </row>
    <row r="3722" spans="1:42" x14ac:dyDescent="0.2">
      <c r="A3722">
        <v>3721</v>
      </c>
      <c r="B3722" s="1">
        <v>37047</v>
      </c>
      <c r="C3722">
        <v>0</v>
      </c>
      <c r="D3722">
        <v>0</v>
      </c>
      <c r="E3722">
        <v>0</v>
      </c>
      <c r="F3722">
        <v>22.16</v>
      </c>
      <c r="G3722">
        <v>6.69</v>
      </c>
      <c r="H3722">
        <v>0</v>
      </c>
    </row>
    <row r="3723" spans="1:42" x14ac:dyDescent="0.2">
      <c r="A3723">
        <v>3722</v>
      </c>
      <c r="B3723" s="1">
        <v>37047.041666666664</v>
      </c>
      <c r="C3723">
        <v>0</v>
      </c>
      <c r="D3723">
        <v>0</v>
      </c>
      <c r="E3723">
        <v>0</v>
      </c>
      <c r="F3723">
        <v>21.34</v>
      </c>
      <c r="G3723">
        <v>6.69</v>
      </c>
      <c r="H3723">
        <v>0</v>
      </c>
    </row>
    <row r="3724" spans="1:42" x14ac:dyDescent="0.2">
      <c r="A3724">
        <v>3723</v>
      </c>
      <c r="B3724" s="1">
        <v>37047.083333333336</v>
      </c>
      <c r="C3724">
        <v>0</v>
      </c>
      <c r="D3724">
        <v>0</v>
      </c>
      <c r="E3724">
        <v>0</v>
      </c>
      <c r="F3724">
        <v>20.41</v>
      </c>
      <c r="G3724">
        <v>6.69</v>
      </c>
      <c r="H3724">
        <v>0</v>
      </c>
    </row>
    <row r="3725" spans="1:42" x14ac:dyDescent="0.2">
      <c r="A3725">
        <v>3724</v>
      </c>
      <c r="B3725" s="1">
        <v>37047.125</v>
      </c>
      <c r="C3725">
        <v>0</v>
      </c>
      <c r="D3725">
        <v>0</v>
      </c>
      <c r="E3725">
        <v>0</v>
      </c>
      <c r="F3725">
        <v>19.48</v>
      </c>
      <c r="G3725">
        <v>9.4600000000000009</v>
      </c>
      <c r="H3725">
        <v>0</v>
      </c>
    </row>
    <row r="3726" spans="1:42" x14ac:dyDescent="0.2">
      <c r="A3726">
        <v>3725</v>
      </c>
      <c r="B3726" s="1">
        <v>37047.166666666664</v>
      </c>
      <c r="C3726">
        <v>4</v>
      </c>
      <c r="D3726">
        <v>85</v>
      </c>
      <c r="E3726">
        <v>1</v>
      </c>
      <c r="F3726">
        <v>18.55</v>
      </c>
      <c r="G3726">
        <v>9.4600000000000009</v>
      </c>
      <c r="H3726">
        <v>0</v>
      </c>
      <c r="I3726">
        <v>-2.0463800000000001</v>
      </c>
      <c r="J3726">
        <v>60.5824</v>
      </c>
      <c r="K3726">
        <v>90</v>
      </c>
      <c r="L3726">
        <v>0</v>
      </c>
      <c r="N3726">
        <v>4</v>
      </c>
      <c r="O3726">
        <v>0</v>
      </c>
      <c r="P3726">
        <v>0.91818100000000002</v>
      </c>
      <c r="Q3726">
        <v>3.74769E-2</v>
      </c>
      <c r="R3726">
        <v>0</v>
      </c>
      <c r="S3726">
        <v>0.85926899999999995</v>
      </c>
      <c r="T3726">
        <v>0</v>
      </c>
      <c r="U3726">
        <v>0</v>
      </c>
      <c r="V3726">
        <v>0.82746799999999998</v>
      </c>
      <c r="W3726">
        <v>0</v>
      </c>
      <c r="X3726">
        <v>0.80264400000000002</v>
      </c>
      <c r="Y3726">
        <v>0.80257699999999998</v>
      </c>
      <c r="Z3726">
        <v>1802.39</v>
      </c>
      <c r="AA3726">
        <v>18.563600000000001</v>
      </c>
      <c r="AB3726">
        <v>157.41999999999999</v>
      </c>
      <c r="AC3726">
        <v>156.22399999999999</v>
      </c>
      <c r="AD3726">
        <v>155.47900000000001</v>
      </c>
      <c r="AE3726">
        <v>0</v>
      </c>
      <c r="AF3726">
        <v>0</v>
      </c>
      <c r="AG3726">
        <v>155.47200000000001</v>
      </c>
      <c r="AH3726">
        <v>119.986</v>
      </c>
      <c r="AI3726">
        <v>0</v>
      </c>
      <c r="AJ3726">
        <v>0</v>
      </c>
      <c r="AK3726">
        <v>0</v>
      </c>
      <c r="AL3726">
        <v>155.47200000000001</v>
      </c>
      <c r="AM3726">
        <v>0</v>
      </c>
      <c r="AN3726">
        <v>660</v>
      </c>
      <c r="AO3726">
        <v>0</v>
      </c>
      <c r="AP3726">
        <v>0</v>
      </c>
    </row>
    <row r="3727" spans="1:42" x14ac:dyDescent="0.2">
      <c r="A3727">
        <v>3726</v>
      </c>
      <c r="B3727" s="1">
        <v>37047.208333333336</v>
      </c>
      <c r="C3727">
        <v>124</v>
      </c>
      <c r="D3727">
        <v>492</v>
      </c>
      <c r="E3727">
        <v>45</v>
      </c>
      <c r="F3727">
        <v>19.13</v>
      </c>
      <c r="G3727">
        <v>9.4600000000000009</v>
      </c>
      <c r="H3727">
        <v>0</v>
      </c>
      <c r="I3727">
        <v>9.1207399999999996</v>
      </c>
      <c r="J3727">
        <v>68.790000000000006</v>
      </c>
      <c r="K3727">
        <v>90</v>
      </c>
      <c r="L3727">
        <v>0</v>
      </c>
      <c r="N3727">
        <v>124</v>
      </c>
      <c r="O3727">
        <v>0</v>
      </c>
      <c r="P3727">
        <v>33.972900000000003</v>
      </c>
      <c r="Q3727">
        <v>1.16178</v>
      </c>
      <c r="R3727">
        <v>0</v>
      </c>
      <c r="S3727">
        <v>31.793199999999999</v>
      </c>
      <c r="T3727">
        <v>6.0641200000000001E-3</v>
      </c>
      <c r="U3727">
        <v>0</v>
      </c>
      <c r="V3727">
        <v>30.616499999999998</v>
      </c>
      <c r="W3727">
        <v>4.5694400000000001E-3</v>
      </c>
      <c r="X3727">
        <v>29.702500000000001</v>
      </c>
      <c r="Y3727">
        <v>29.700600000000001</v>
      </c>
      <c r="Z3727">
        <v>66699.899999999994</v>
      </c>
      <c r="AA3727">
        <v>19.634599999999999</v>
      </c>
      <c r="AB3727">
        <v>49830.3</v>
      </c>
      <c r="AC3727">
        <v>51276.7</v>
      </c>
      <c r="AD3727">
        <v>50043.3</v>
      </c>
      <c r="AE3727">
        <v>0</v>
      </c>
      <c r="AF3727">
        <v>0</v>
      </c>
      <c r="AG3727">
        <v>50017.2</v>
      </c>
      <c r="AH3727">
        <v>617.07899999999995</v>
      </c>
      <c r="AI3727">
        <v>0</v>
      </c>
      <c r="AJ3727">
        <v>0</v>
      </c>
      <c r="AK3727">
        <v>0</v>
      </c>
      <c r="AL3727">
        <v>3195.69</v>
      </c>
      <c r="AM3727">
        <v>46821.5</v>
      </c>
      <c r="AN3727">
        <v>660</v>
      </c>
      <c r="AO3727">
        <v>45173.9</v>
      </c>
      <c r="AP3727">
        <v>44270.40625</v>
      </c>
    </row>
    <row r="3728" spans="1:42" x14ac:dyDescent="0.2">
      <c r="A3728">
        <v>3727</v>
      </c>
      <c r="B3728" s="1">
        <v>37047.25</v>
      </c>
      <c r="C3728">
        <v>329</v>
      </c>
      <c r="D3728">
        <v>737</v>
      </c>
      <c r="E3728">
        <v>65</v>
      </c>
      <c r="F3728">
        <v>19.72</v>
      </c>
      <c r="G3728">
        <v>6.99</v>
      </c>
      <c r="H3728">
        <v>0</v>
      </c>
      <c r="I3728">
        <v>20.901900000000001</v>
      </c>
      <c r="J3728">
        <v>76.328999999999994</v>
      </c>
      <c r="K3728">
        <v>76.700999999999993</v>
      </c>
      <c r="L3728">
        <v>0</v>
      </c>
      <c r="N3728">
        <v>329</v>
      </c>
      <c r="O3728">
        <v>170.21700000000001</v>
      </c>
      <c r="P3728">
        <v>61.129300000000001</v>
      </c>
      <c r="Q3728">
        <v>3.0824699999999998</v>
      </c>
      <c r="R3728">
        <v>169.18100000000001</v>
      </c>
      <c r="S3728">
        <v>57.207099999999997</v>
      </c>
      <c r="T3728">
        <v>1.60895E-2</v>
      </c>
      <c r="U3728">
        <v>140.86699999999999</v>
      </c>
      <c r="V3728">
        <v>55.0899</v>
      </c>
      <c r="W3728">
        <v>1.2123800000000001E-2</v>
      </c>
      <c r="X3728">
        <v>190.09</v>
      </c>
      <c r="Y3728">
        <v>190.07900000000001</v>
      </c>
      <c r="Z3728">
        <v>426867</v>
      </c>
      <c r="AA3728">
        <v>23.490400000000001</v>
      </c>
      <c r="AB3728">
        <v>387045</v>
      </c>
      <c r="AC3728">
        <v>389769</v>
      </c>
      <c r="AD3728">
        <v>375278</v>
      </c>
      <c r="AE3728">
        <v>0</v>
      </c>
      <c r="AF3728">
        <v>0</v>
      </c>
      <c r="AG3728">
        <v>374092</v>
      </c>
      <c r="AH3728">
        <v>685.18700000000001</v>
      </c>
      <c r="AI3728">
        <v>0</v>
      </c>
      <c r="AJ3728">
        <v>0</v>
      </c>
      <c r="AK3728">
        <v>0</v>
      </c>
      <c r="AL3728">
        <v>0</v>
      </c>
      <c r="AM3728">
        <v>374092</v>
      </c>
      <c r="AN3728">
        <v>685.18700000000001</v>
      </c>
      <c r="AO3728">
        <v>367556</v>
      </c>
      <c r="AP3728">
        <v>360205.34375</v>
      </c>
    </row>
    <row r="3729" spans="1:42" x14ac:dyDescent="0.2">
      <c r="A3729">
        <v>3728</v>
      </c>
      <c r="B3729" s="1">
        <v>37047.291666666664</v>
      </c>
      <c r="C3729">
        <v>540</v>
      </c>
      <c r="D3729">
        <v>845</v>
      </c>
      <c r="E3729">
        <v>79</v>
      </c>
      <c r="F3729">
        <v>20.3</v>
      </c>
      <c r="G3729">
        <v>6.99</v>
      </c>
      <c r="H3729">
        <v>0</v>
      </c>
      <c r="I3729">
        <v>33.062199999999997</v>
      </c>
      <c r="J3729">
        <v>83.773600000000002</v>
      </c>
      <c r="K3729">
        <v>62.869300000000003</v>
      </c>
      <c r="L3729">
        <v>0</v>
      </c>
      <c r="N3729">
        <v>540</v>
      </c>
      <c r="O3729">
        <v>385.34699999999998</v>
      </c>
      <c r="P3729">
        <v>80.183199999999999</v>
      </c>
      <c r="Q3729">
        <v>5.05938</v>
      </c>
      <c r="R3729">
        <v>385.34699999999998</v>
      </c>
      <c r="S3729">
        <v>75.038499999999999</v>
      </c>
      <c r="T3729">
        <v>2.64082E-2</v>
      </c>
      <c r="U3729">
        <v>362.363</v>
      </c>
      <c r="V3729">
        <v>72.261399999999995</v>
      </c>
      <c r="W3729">
        <v>1.9899199999999999E-2</v>
      </c>
      <c r="X3729">
        <v>421.60500000000002</v>
      </c>
      <c r="Y3729">
        <v>421.60500000000002</v>
      </c>
      <c r="Z3729">
        <v>946819</v>
      </c>
      <c r="AA3729">
        <v>28.662800000000001</v>
      </c>
      <c r="AB3729">
        <v>906622</v>
      </c>
      <c r="AC3729">
        <v>891884</v>
      </c>
      <c r="AD3729">
        <v>867816</v>
      </c>
      <c r="AE3729">
        <v>0</v>
      </c>
      <c r="AF3729">
        <v>0</v>
      </c>
      <c r="AG3729">
        <v>861909</v>
      </c>
      <c r="AH3729">
        <v>706.529</v>
      </c>
      <c r="AI3729">
        <v>0</v>
      </c>
      <c r="AJ3729">
        <v>0</v>
      </c>
      <c r="AK3729">
        <v>0</v>
      </c>
      <c r="AL3729">
        <v>0</v>
      </c>
      <c r="AM3729">
        <v>861909</v>
      </c>
      <c r="AN3729">
        <v>706.529</v>
      </c>
      <c r="AO3729">
        <v>848699</v>
      </c>
      <c r="AP3729">
        <v>831724.8125</v>
      </c>
    </row>
    <row r="3730" spans="1:42" x14ac:dyDescent="0.2">
      <c r="A3730">
        <v>3729</v>
      </c>
      <c r="B3730" s="1">
        <v>37047.333333333336</v>
      </c>
      <c r="C3730">
        <v>731</v>
      </c>
      <c r="D3730">
        <v>901</v>
      </c>
      <c r="E3730">
        <v>89</v>
      </c>
      <c r="F3730">
        <v>22.1</v>
      </c>
      <c r="G3730">
        <v>6.99</v>
      </c>
      <c r="H3730">
        <v>0</v>
      </c>
      <c r="I3730">
        <v>45.397599999999997</v>
      </c>
      <c r="J3730">
        <v>91.927999999999997</v>
      </c>
      <c r="K3730">
        <v>49.059699999999999</v>
      </c>
      <c r="L3730">
        <v>0</v>
      </c>
      <c r="N3730">
        <v>731</v>
      </c>
      <c r="O3730">
        <v>590.85199999999998</v>
      </c>
      <c r="P3730">
        <v>91.853499999999997</v>
      </c>
      <c r="Q3730">
        <v>6.8489000000000004</v>
      </c>
      <c r="R3730">
        <v>590.85199999999998</v>
      </c>
      <c r="S3730">
        <v>85.96</v>
      </c>
      <c r="T3730">
        <v>3.57489E-2</v>
      </c>
      <c r="U3730">
        <v>575.30999999999995</v>
      </c>
      <c r="V3730">
        <v>82.778700000000001</v>
      </c>
      <c r="W3730">
        <v>2.6937599999999999E-2</v>
      </c>
      <c r="X3730">
        <v>638.37199999999996</v>
      </c>
      <c r="Y3730">
        <v>638.36800000000005</v>
      </c>
      <c r="Z3730">
        <v>1433620</v>
      </c>
      <c r="AA3730">
        <v>34.762500000000003</v>
      </c>
      <c r="AB3730">
        <v>1408190</v>
      </c>
      <c r="AC3730">
        <v>1349110</v>
      </c>
      <c r="AD3730">
        <v>1313600</v>
      </c>
      <c r="AE3730">
        <v>0</v>
      </c>
      <c r="AF3730">
        <v>0</v>
      </c>
      <c r="AG3730">
        <v>1299920</v>
      </c>
      <c r="AH3730">
        <v>700.31100000000004</v>
      </c>
      <c r="AI3730">
        <v>0</v>
      </c>
      <c r="AJ3730">
        <v>0</v>
      </c>
      <c r="AK3730">
        <v>0</v>
      </c>
      <c r="AL3730">
        <v>0</v>
      </c>
      <c r="AM3730">
        <v>1299920</v>
      </c>
      <c r="AN3730">
        <v>700.31100000000004</v>
      </c>
      <c r="AO3730">
        <v>1278840</v>
      </c>
      <c r="AP3730">
        <v>1253268.125</v>
      </c>
    </row>
    <row r="3731" spans="1:42" x14ac:dyDescent="0.2">
      <c r="A3731">
        <v>3730</v>
      </c>
      <c r="B3731" s="1">
        <v>37047.375</v>
      </c>
      <c r="C3731">
        <v>887</v>
      </c>
      <c r="D3731">
        <v>935</v>
      </c>
      <c r="E3731">
        <v>97</v>
      </c>
      <c r="F3731">
        <v>23.89</v>
      </c>
      <c r="G3731">
        <v>6.86</v>
      </c>
      <c r="H3731">
        <v>0</v>
      </c>
      <c r="I3731">
        <v>57.6477</v>
      </c>
      <c r="J3731">
        <v>102.40600000000001</v>
      </c>
      <c r="K3731">
        <v>35.4908</v>
      </c>
      <c r="L3731">
        <v>0</v>
      </c>
      <c r="N3731">
        <v>887</v>
      </c>
      <c r="O3731">
        <v>761.41700000000003</v>
      </c>
      <c r="P3731">
        <v>100.306</v>
      </c>
      <c r="Q3731">
        <v>8.3104999999999993</v>
      </c>
      <c r="R3731">
        <v>761.41700000000003</v>
      </c>
      <c r="S3731">
        <v>93.870599999999996</v>
      </c>
      <c r="T3731">
        <v>4.3378E-2</v>
      </c>
      <c r="U3731">
        <v>752.73</v>
      </c>
      <c r="V3731">
        <v>90.396500000000003</v>
      </c>
      <c r="W3731">
        <v>3.2686199999999999E-2</v>
      </c>
      <c r="X3731">
        <v>817.86500000000001</v>
      </c>
      <c r="Y3731">
        <v>817.85699999999997</v>
      </c>
      <c r="Z3731">
        <v>1836700</v>
      </c>
      <c r="AA3731">
        <v>40.247700000000002</v>
      </c>
      <c r="AB3731">
        <v>1829520</v>
      </c>
      <c r="AC3731">
        <v>1711440</v>
      </c>
      <c r="AD3731">
        <v>1669710</v>
      </c>
      <c r="AE3731">
        <v>0</v>
      </c>
      <c r="AF3731">
        <v>0</v>
      </c>
      <c r="AG3731">
        <v>1646890</v>
      </c>
      <c r="AH3731">
        <v>687.10400000000004</v>
      </c>
      <c r="AI3731">
        <v>0</v>
      </c>
      <c r="AJ3731">
        <v>0</v>
      </c>
      <c r="AK3731">
        <v>0</v>
      </c>
      <c r="AL3731">
        <v>0</v>
      </c>
      <c r="AM3731">
        <v>1646890</v>
      </c>
      <c r="AN3731">
        <v>687.10400000000004</v>
      </c>
      <c r="AO3731">
        <v>1617330</v>
      </c>
      <c r="AP3731">
        <v>1584988.125</v>
      </c>
    </row>
    <row r="3732" spans="1:42" x14ac:dyDescent="0.2">
      <c r="A3732">
        <v>3731</v>
      </c>
      <c r="B3732" s="1">
        <v>37047.416666666664</v>
      </c>
      <c r="C3732">
        <v>998</v>
      </c>
      <c r="D3732">
        <v>956</v>
      </c>
      <c r="E3732">
        <v>105</v>
      </c>
      <c r="F3732">
        <v>25.68</v>
      </c>
      <c r="G3732">
        <v>6.86</v>
      </c>
      <c r="H3732">
        <v>0</v>
      </c>
      <c r="I3732">
        <v>69.202100000000002</v>
      </c>
      <c r="J3732">
        <v>119.879</v>
      </c>
      <c r="K3732">
        <v>22.778700000000001</v>
      </c>
      <c r="L3732">
        <v>0</v>
      </c>
      <c r="N3732">
        <v>998</v>
      </c>
      <c r="O3732">
        <v>880.74300000000005</v>
      </c>
      <c r="P3732">
        <v>107.82299999999999</v>
      </c>
      <c r="Q3732">
        <v>9.3504799999999992</v>
      </c>
      <c r="R3732">
        <v>880.74300000000005</v>
      </c>
      <c r="S3732">
        <v>100.905</v>
      </c>
      <c r="T3732">
        <v>4.8806299999999997E-2</v>
      </c>
      <c r="U3732">
        <v>877.01800000000003</v>
      </c>
      <c r="V3732">
        <v>97.170599999999993</v>
      </c>
      <c r="W3732">
        <v>3.67766E-2</v>
      </c>
      <c r="X3732">
        <v>944.99900000000002</v>
      </c>
      <c r="Y3732">
        <v>944.99400000000003</v>
      </c>
      <c r="Z3732">
        <v>2122220</v>
      </c>
      <c r="AA3732">
        <v>44.580599999999997</v>
      </c>
      <c r="AB3732">
        <v>2129790</v>
      </c>
      <c r="AC3732">
        <v>1954510</v>
      </c>
      <c r="AD3732">
        <v>1907140</v>
      </c>
      <c r="AE3732">
        <v>0</v>
      </c>
      <c r="AF3732">
        <v>0</v>
      </c>
      <c r="AG3732">
        <v>1876730</v>
      </c>
      <c r="AH3732">
        <v>677.96500000000003</v>
      </c>
      <c r="AI3732">
        <v>0</v>
      </c>
      <c r="AJ3732">
        <v>0</v>
      </c>
      <c r="AK3732">
        <v>0</v>
      </c>
      <c r="AL3732">
        <v>0</v>
      </c>
      <c r="AM3732">
        <v>1876730</v>
      </c>
      <c r="AN3732">
        <v>677.96500000000003</v>
      </c>
      <c r="AO3732">
        <v>1839420</v>
      </c>
      <c r="AP3732">
        <v>1802635.125</v>
      </c>
    </row>
    <row r="3733" spans="1:42" x14ac:dyDescent="0.2">
      <c r="A3733">
        <v>3732</v>
      </c>
      <c r="B3733" s="1">
        <v>37047.458333333336</v>
      </c>
      <c r="C3733">
        <v>1048</v>
      </c>
      <c r="D3733">
        <v>964</v>
      </c>
      <c r="E3733">
        <v>109</v>
      </c>
      <c r="F3733">
        <v>26.84</v>
      </c>
      <c r="G3733">
        <v>6.86</v>
      </c>
      <c r="H3733">
        <v>0</v>
      </c>
      <c r="I3733">
        <v>77.437600000000003</v>
      </c>
      <c r="J3733">
        <v>160.624</v>
      </c>
      <c r="K3733">
        <v>13.754099999999999</v>
      </c>
      <c r="L3733">
        <v>0</v>
      </c>
      <c r="N3733">
        <v>1048</v>
      </c>
      <c r="O3733">
        <v>934.44500000000005</v>
      </c>
      <c r="P3733">
        <v>111.005</v>
      </c>
      <c r="Q3733">
        <v>9.8189399999999996</v>
      </c>
      <c r="R3733">
        <v>934.44500000000005</v>
      </c>
      <c r="S3733">
        <v>103.883</v>
      </c>
      <c r="T3733">
        <v>5.1251600000000001E-2</v>
      </c>
      <c r="U3733">
        <v>933.06600000000003</v>
      </c>
      <c r="V3733">
        <v>100.038</v>
      </c>
      <c r="W3733">
        <v>3.8619100000000003E-2</v>
      </c>
      <c r="X3733">
        <v>1002.15</v>
      </c>
      <c r="Y3733">
        <v>1002.14</v>
      </c>
      <c r="Z3733">
        <v>2250560</v>
      </c>
      <c r="AA3733">
        <v>46.883600000000001</v>
      </c>
      <c r="AB3733">
        <v>2265060</v>
      </c>
      <c r="AC3733">
        <v>2057190</v>
      </c>
      <c r="AD3733">
        <v>2007180</v>
      </c>
      <c r="AE3733">
        <v>0</v>
      </c>
      <c r="AF3733">
        <v>0</v>
      </c>
      <c r="AG3733">
        <v>1972780</v>
      </c>
      <c r="AH3733">
        <v>670.15200000000004</v>
      </c>
      <c r="AI3733">
        <v>0</v>
      </c>
      <c r="AJ3733">
        <v>0</v>
      </c>
      <c r="AK3733">
        <v>0</v>
      </c>
      <c r="AL3733">
        <v>0</v>
      </c>
      <c r="AM3733">
        <v>1972780</v>
      </c>
      <c r="AN3733">
        <v>670.15200000000004</v>
      </c>
      <c r="AO3733">
        <v>1931860</v>
      </c>
      <c r="AP3733">
        <v>1893221.75</v>
      </c>
    </row>
    <row r="3734" spans="1:42" x14ac:dyDescent="0.2">
      <c r="A3734">
        <v>3733</v>
      </c>
      <c r="B3734" s="1">
        <v>37047.5</v>
      </c>
      <c r="C3734">
        <v>1035</v>
      </c>
      <c r="D3734">
        <v>962</v>
      </c>
      <c r="E3734">
        <v>107</v>
      </c>
      <c r="F3734">
        <v>28.01</v>
      </c>
      <c r="G3734">
        <v>5.49</v>
      </c>
      <c r="H3734">
        <v>0</v>
      </c>
      <c r="I3734">
        <v>74.935500000000005</v>
      </c>
      <c r="J3734">
        <v>220.40299999999999</v>
      </c>
      <c r="K3734">
        <v>16.502700000000001</v>
      </c>
      <c r="L3734">
        <v>0</v>
      </c>
      <c r="N3734">
        <v>1035</v>
      </c>
      <c r="O3734">
        <v>921.43799999999999</v>
      </c>
      <c r="P3734">
        <v>109.318</v>
      </c>
      <c r="Q3734">
        <v>9.6971399999999992</v>
      </c>
      <c r="R3734">
        <v>921.43799999999999</v>
      </c>
      <c r="S3734">
        <v>102.304</v>
      </c>
      <c r="T3734">
        <v>5.0615800000000002E-2</v>
      </c>
      <c r="U3734">
        <v>919.45899999999995</v>
      </c>
      <c r="V3734">
        <v>98.517700000000005</v>
      </c>
      <c r="W3734">
        <v>3.8140100000000003E-2</v>
      </c>
      <c r="X3734">
        <v>987.47400000000005</v>
      </c>
      <c r="Y3734">
        <v>987.46799999999996</v>
      </c>
      <c r="Z3734">
        <v>2217600</v>
      </c>
      <c r="AA3734">
        <v>49.576700000000002</v>
      </c>
      <c r="AB3734">
        <v>2230310</v>
      </c>
      <c r="AC3734">
        <v>1999670</v>
      </c>
      <c r="AD3734">
        <v>1952980</v>
      </c>
      <c r="AE3734">
        <v>0</v>
      </c>
      <c r="AF3734">
        <v>0</v>
      </c>
      <c r="AG3734">
        <v>1919580</v>
      </c>
      <c r="AH3734">
        <v>662.26400000000001</v>
      </c>
      <c r="AI3734">
        <v>0</v>
      </c>
      <c r="AJ3734">
        <v>0</v>
      </c>
      <c r="AK3734">
        <v>0</v>
      </c>
      <c r="AL3734">
        <v>18.598800000000001</v>
      </c>
      <c r="AM3734">
        <v>1919560</v>
      </c>
      <c r="AN3734">
        <v>663.08500000000004</v>
      </c>
      <c r="AO3734">
        <v>1880770</v>
      </c>
      <c r="AP3734">
        <v>1843154.375</v>
      </c>
    </row>
    <row r="3735" spans="1:42" x14ac:dyDescent="0.2">
      <c r="A3735">
        <v>3734</v>
      </c>
      <c r="B3735" s="1">
        <v>37047.541666666664</v>
      </c>
      <c r="C3735">
        <v>961</v>
      </c>
      <c r="D3735">
        <v>950</v>
      </c>
      <c r="E3735">
        <v>102</v>
      </c>
      <c r="F3735">
        <v>29.17</v>
      </c>
      <c r="G3735">
        <v>5.49</v>
      </c>
      <c r="H3735">
        <v>0</v>
      </c>
      <c r="I3735">
        <v>64.726299999999995</v>
      </c>
      <c r="J3735">
        <v>248.62799999999999</v>
      </c>
      <c r="K3735">
        <v>27.7104</v>
      </c>
      <c r="L3735">
        <v>0</v>
      </c>
      <c r="N3735">
        <v>961</v>
      </c>
      <c r="O3735">
        <v>840.98</v>
      </c>
      <c r="P3735">
        <v>105.101</v>
      </c>
      <c r="Q3735">
        <v>9.0038199999999993</v>
      </c>
      <c r="R3735">
        <v>840.98</v>
      </c>
      <c r="S3735">
        <v>98.357600000000005</v>
      </c>
      <c r="T3735">
        <v>4.6996900000000001E-2</v>
      </c>
      <c r="U3735">
        <v>835.53300000000002</v>
      </c>
      <c r="V3735">
        <v>94.717500000000001</v>
      </c>
      <c r="W3735">
        <v>3.5413100000000003E-2</v>
      </c>
      <c r="X3735">
        <v>902.37699999999995</v>
      </c>
      <c r="Y3735">
        <v>902.37400000000002</v>
      </c>
      <c r="Z3735">
        <v>2026510</v>
      </c>
      <c r="AA3735">
        <v>48.8782</v>
      </c>
      <c r="AB3735">
        <v>2029020</v>
      </c>
      <c r="AC3735">
        <v>1823960</v>
      </c>
      <c r="AD3735">
        <v>1779730</v>
      </c>
      <c r="AE3735">
        <v>0</v>
      </c>
      <c r="AF3735">
        <v>0</v>
      </c>
      <c r="AG3735">
        <v>1751950</v>
      </c>
      <c r="AH3735">
        <v>662.28</v>
      </c>
      <c r="AI3735">
        <v>0</v>
      </c>
      <c r="AJ3735">
        <v>0</v>
      </c>
      <c r="AK3735">
        <v>0</v>
      </c>
      <c r="AL3735">
        <v>-48.628900000000002</v>
      </c>
      <c r="AM3735">
        <v>1752000</v>
      </c>
      <c r="AN3735">
        <v>662.505</v>
      </c>
      <c r="AO3735">
        <v>1719500</v>
      </c>
      <c r="AP3735">
        <v>1685108.875</v>
      </c>
    </row>
    <row r="3736" spans="1:42" x14ac:dyDescent="0.2">
      <c r="A3736">
        <v>3735</v>
      </c>
      <c r="B3736" s="1">
        <v>37047.583333333336</v>
      </c>
      <c r="C3736">
        <v>832</v>
      </c>
      <c r="D3736">
        <v>926</v>
      </c>
      <c r="E3736">
        <v>95</v>
      </c>
      <c r="F3736">
        <v>29.75</v>
      </c>
      <c r="G3736">
        <v>5.49</v>
      </c>
      <c r="H3736">
        <v>0</v>
      </c>
      <c r="I3736">
        <v>52.766800000000003</v>
      </c>
      <c r="J3736">
        <v>262.3</v>
      </c>
      <c r="K3736">
        <v>40.900700000000001</v>
      </c>
      <c r="L3736">
        <v>0</v>
      </c>
      <c r="N3736">
        <v>832</v>
      </c>
      <c r="O3736">
        <v>699.66399999999999</v>
      </c>
      <c r="P3736">
        <v>98.219200000000001</v>
      </c>
      <c r="Q3736">
        <v>7.7951899999999998</v>
      </c>
      <c r="R3736">
        <v>699.66399999999999</v>
      </c>
      <c r="S3736">
        <v>91.917299999999997</v>
      </c>
      <c r="T3736">
        <v>4.0688299999999997E-2</v>
      </c>
      <c r="U3736">
        <v>688.36400000000003</v>
      </c>
      <c r="V3736">
        <v>88.515500000000003</v>
      </c>
      <c r="W3736">
        <v>3.0659499999999999E-2</v>
      </c>
      <c r="X3736">
        <v>753.60299999999995</v>
      </c>
      <c r="Y3736">
        <v>753.6</v>
      </c>
      <c r="Z3736">
        <v>1692400</v>
      </c>
      <c r="AA3736">
        <v>46.209000000000003</v>
      </c>
      <c r="AB3736">
        <v>1678260</v>
      </c>
      <c r="AC3736">
        <v>1525930</v>
      </c>
      <c r="AD3736">
        <v>1488610</v>
      </c>
      <c r="AE3736">
        <v>0</v>
      </c>
      <c r="AF3736">
        <v>0</v>
      </c>
      <c r="AG3736">
        <v>1469350</v>
      </c>
      <c r="AH3736">
        <v>666.80899999999997</v>
      </c>
      <c r="AI3736">
        <v>0</v>
      </c>
      <c r="AJ3736">
        <v>0</v>
      </c>
      <c r="AK3736">
        <v>0</v>
      </c>
      <c r="AL3736">
        <v>0</v>
      </c>
      <c r="AM3736">
        <v>1469350</v>
      </c>
      <c r="AN3736">
        <v>666.80899999999997</v>
      </c>
      <c r="AO3736">
        <v>1445840</v>
      </c>
      <c r="AP3736">
        <v>1416927.25</v>
      </c>
    </row>
    <row r="3737" spans="1:42" x14ac:dyDescent="0.2">
      <c r="A3737">
        <v>3736</v>
      </c>
      <c r="B3737" s="1">
        <v>37047.625</v>
      </c>
      <c r="C3737">
        <v>658</v>
      </c>
      <c r="D3737">
        <v>884</v>
      </c>
      <c r="E3737">
        <v>84</v>
      </c>
      <c r="F3737">
        <v>30.33</v>
      </c>
      <c r="G3737">
        <v>6.75</v>
      </c>
      <c r="H3737">
        <v>0</v>
      </c>
      <c r="I3737">
        <v>40.444299999999998</v>
      </c>
      <c r="J3737">
        <v>271.548</v>
      </c>
      <c r="K3737">
        <v>54.602699999999999</v>
      </c>
      <c r="L3737">
        <v>0</v>
      </c>
      <c r="N3737">
        <v>658</v>
      </c>
      <c r="O3737">
        <v>512.53399999999999</v>
      </c>
      <c r="P3737">
        <v>86.373099999999994</v>
      </c>
      <c r="Q3737">
        <v>6.1649500000000002</v>
      </c>
      <c r="R3737">
        <v>512.53399999999999</v>
      </c>
      <c r="S3737">
        <v>80.831299999999999</v>
      </c>
      <c r="T3737">
        <v>3.2178900000000003E-2</v>
      </c>
      <c r="U3737">
        <v>493.91899999999998</v>
      </c>
      <c r="V3737">
        <v>77.839699999999993</v>
      </c>
      <c r="W3737">
        <v>2.4247500000000002E-2</v>
      </c>
      <c r="X3737">
        <v>554.63</v>
      </c>
      <c r="Y3737">
        <v>554.62400000000002</v>
      </c>
      <c r="Z3737">
        <v>1245550</v>
      </c>
      <c r="AA3737">
        <v>41.500999999999998</v>
      </c>
      <c r="AB3737">
        <v>1213200</v>
      </c>
      <c r="AC3737">
        <v>1125780</v>
      </c>
      <c r="AD3737">
        <v>1099170</v>
      </c>
      <c r="AE3737">
        <v>0</v>
      </c>
      <c r="AF3737">
        <v>0</v>
      </c>
      <c r="AG3737">
        <v>1088770</v>
      </c>
      <c r="AH3737">
        <v>672.923</v>
      </c>
      <c r="AI3737">
        <v>0</v>
      </c>
      <c r="AJ3737">
        <v>0</v>
      </c>
      <c r="AK3737">
        <v>0</v>
      </c>
      <c r="AL3737">
        <v>0</v>
      </c>
      <c r="AM3737">
        <v>1088770</v>
      </c>
      <c r="AN3737">
        <v>672.923</v>
      </c>
      <c r="AO3737">
        <v>1073400</v>
      </c>
      <c r="AP3737">
        <v>1051927.5</v>
      </c>
    </row>
    <row r="3738" spans="1:42" x14ac:dyDescent="0.2">
      <c r="A3738">
        <v>3737</v>
      </c>
      <c r="B3738" s="1">
        <v>37047.666666666664</v>
      </c>
      <c r="C3738">
        <v>455</v>
      </c>
      <c r="D3738">
        <v>811</v>
      </c>
      <c r="E3738">
        <v>72</v>
      </c>
      <c r="F3738">
        <v>30.91</v>
      </c>
      <c r="G3738">
        <v>6.75</v>
      </c>
      <c r="H3738">
        <v>0</v>
      </c>
      <c r="I3738">
        <v>28.158899999999999</v>
      </c>
      <c r="J3738">
        <v>279.29300000000001</v>
      </c>
      <c r="K3738">
        <v>68.436199999999999</v>
      </c>
      <c r="L3738">
        <v>0</v>
      </c>
      <c r="N3738">
        <v>455</v>
      </c>
      <c r="O3738">
        <v>298.286</v>
      </c>
      <c r="P3738">
        <v>70.8934</v>
      </c>
      <c r="Q3738">
        <v>4.2629999999999999</v>
      </c>
      <c r="R3738">
        <v>298.286</v>
      </c>
      <c r="S3738">
        <v>66.344700000000003</v>
      </c>
      <c r="T3738">
        <v>2.2251400000000001E-2</v>
      </c>
      <c r="U3738">
        <v>272.62099999999998</v>
      </c>
      <c r="V3738">
        <v>63.889299999999999</v>
      </c>
      <c r="W3738">
        <v>1.6766900000000001E-2</v>
      </c>
      <c r="X3738">
        <v>326.43099999999998</v>
      </c>
      <c r="Y3738">
        <v>326.428</v>
      </c>
      <c r="Z3738">
        <v>733074</v>
      </c>
      <c r="AA3738">
        <v>37.4848</v>
      </c>
      <c r="AB3738">
        <v>690385</v>
      </c>
      <c r="AC3738">
        <v>651080</v>
      </c>
      <c r="AD3738">
        <v>635637</v>
      </c>
      <c r="AE3738">
        <v>0</v>
      </c>
      <c r="AF3738">
        <v>0</v>
      </c>
      <c r="AG3738">
        <v>632064</v>
      </c>
      <c r="AH3738">
        <v>666.52300000000002</v>
      </c>
      <c r="AI3738">
        <v>0</v>
      </c>
      <c r="AJ3738">
        <v>0</v>
      </c>
      <c r="AK3738">
        <v>0</v>
      </c>
      <c r="AL3738">
        <v>0</v>
      </c>
      <c r="AM3738">
        <v>632064</v>
      </c>
      <c r="AN3738">
        <v>666.52300000000002</v>
      </c>
      <c r="AO3738">
        <v>623641</v>
      </c>
      <c r="AP3738">
        <v>611168.375</v>
      </c>
    </row>
    <row r="3739" spans="1:42" x14ac:dyDescent="0.2">
      <c r="A3739">
        <v>3738</v>
      </c>
      <c r="B3739" s="1">
        <v>37047.708333333336</v>
      </c>
      <c r="C3739">
        <v>230</v>
      </c>
      <c r="D3739">
        <v>582</v>
      </c>
      <c r="E3739">
        <v>68</v>
      </c>
      <c r="F3739">
        <v>30.2</v>
      </c>
      <c r="G3739">
        <v>6.75</v>
      </c>
      <c r="H3739">
        <v>0</v>
      </c>
      <c r="I3739">
        <v>16.1326</v>
      </c>
      <c r="J3739">
        <v>286.702</v>
      </c>
      <c r="K3739">
        <v>82.232399999999998</v>
      </c>
      <c r="L3739">
        <v>0</v>
      </c>
      <c r="N3739">
        <v>230</v>
      </c>
      <c r="O3739">
        <v>78.799199999999999</v>
      </c>
      <c r="P3739">
        <v>58.939300000000003</v>
      </c>
      <c r="Q3739">
        <v>2.1549200000000002</v>
      </c>
      <c r="R3739">
        <v>78.799199999999999</v>
      </c>
      <c r="S3739">
        <v>55.157699999999998</v>
      </c>
      <c r="T3739">
        <v>1.1247999999999999E-2</v>
      </c>
      <c r="U3739">
        <v>53.587899999999998</v>
      </c>
      <c r="V3739">
        <v>53.116300000000003</v>
      </c>
      <c r="W3739">
        <v>8.47557E-3</v>
      </c>
      <c r="X3739">
        <v>103.511</v>
      </c>
      <c r="Y3739">
        <v>103.51</v>
      </c>
      <c r="Z3739">
        <v>232456</v>
      </c>
      <c r="AA3739">
        <v>32.284799999999997</v>
      </c>
      <c r="AB3739">
        <v>200490</v>
      </c>
      <c r="AC3739">
        <v>193110</v>
      </c>
      <c r="AD3739">
        <v>188615</v>
      </c>
      <c r="AE3739">
        <v>0</v>
      </c>
      <c r="AF3739">
        <v>0</v>
      </c>
      <c r="AG3739">
        <v>188263</v>
      </c>
      <c r="AH3739">
        <v>632.97900000000004</v>
      </c>
      <c r="AI3739">
        <v>0</v>
      </c>
      <c r="AJ3739">
        <v>0</v>
      </c>
      <c r="AK3739">
        <v>0</v>
      </c>
      <c r="AL3739">
        <v>4383.99</v>
      </c>
      <c r="AM3739">
        <v>183879</v>
      </c>
      <c r="AN3739">
        <v>660</v>
      </c>
      <c r="AO3739">
        <v>178921</v>
      </c>
      <c r="AP3739">
        <v>175342.359375</v>
      </c>
    </row>
    <row r="3740" spans="1:42" x14ac:dyDescent="0.2">
      <c r="A3740">
        <v>3739</v>
      </c>
      <c r="B3740" s="1">
        <v>37047.75</v>
      </c>
      <c r="C3740">
        <v>35</v>
      </c>
      <c r="D3740">
        <v>274</v>
      </c>
      <c r="E3740">
        <v>10</v>
      </c>
      <c r="F3740">
        <v>29.48</v>
      </c>
      <c r="G3740">
        <v>7.12</v>
      </c>
      <c r="H3740">
        <v>0</v>
      </c>
      <c r="I3740">
        <v>4.5747999999999998</v>
      </c>
      <c r="J3740">
        <v>294.44799999999998</v>
      </c>
      <c r="K3740">
        <v>90</v>
      </c>
      <c r="L3740">
        <v>0</v>
      </c>
      <c r="N3740">
        <v>35</v>
      </c>
      <c r="O3740">
        <v>0</v>
      </c>
      <c r="P3740">
        <v>8.6363800000000008</v>
      </c>
      <c r="Q3740">
        <v>0.32792300000000002</v>
      </c>
      <c r="R3740">
        <v>0</v>
      </c>
      <c r="S3740">
        <v>8.0822599999999998</v>
      </c>
      <c r="T3740">
        <v>1.7116500000000001E-3</v>
      </c>
      <c r="U3740">
        <v>0</v>
      </c>
      <c r="V3740">
        <v>7.7831400000000004</v>
      </c>
      <c r="W3740">
        <v>1.28976E-3</v>
      </c>
      <c r="X3740">
        <v>7.5509000000000004</v>
      </c>
      <c r="Y3740">
        <v>7.5503799999999996</v>
      </c>
      <c r="Z3740">
        <v>16956.2</v>
      </c>
      <c r="AA3740">
        <v>29.628499999999999</v>
      </c>
      <c r="AB3740">
        <v>9142.82</v>
      </c>
      <c r="AC3740">
        <v>8938.6</v>
      </c>
      <c r="AD3740">
        <v>8768.3799999999992</v>
      </c>
      <c r="AE3740">
        <v>0</v>
      </c>
      <c r="AF3740">
        <v>0</v>
      </c>
      <c r="AG3740">
        <v>8767.16</v>
      </c>
      <c r="AH3740">
        <v>499.97899999999998</v>
      </c>
      <c r="AI3740">
        <v>0</v>
      </c>
      <c r="AJ3740">
        <v>0</v>
      </c>
      <c r="AK3740">
        <v>0</v>
      </c>
      <c r="AL3740">
        <v>8767.16</v>
      </c>
      <c r="AM3740">
        <v>0</v>
      </c>
      <c r="AN3740">
        <v>660</v>
      </c>
      <c r="AO3740">
        <v>0</v>
      </c>
      <c r="AP3740">
        <v>0</v>
      </c>
    </row>
    <row r="3741" spans="1:42" x14ac:dyDescent="0.2">
      <c r="A3741">
        <v>3740</v>
      </c>
      <c r="B3741" s="1">
        <v>37047.791666666664</v>
      </c>
      <c r="C3741">
        <v>0</v>
      </c>
      <c r="D3741">
        <v>0</v>
      </c>
      <c r="E3741">
        <v>0</v>
      </c>
      <c r="F3741">
        <v>28.77</v>
      </c>
      <c r="G3741">
        <v>7.12</v>
      </c>
      <c r="H3741">
        <v>0</v>
      </c>
    </row>
    <row r="3742" spans="1:42" x14ac:dyDescent="0.2">
      <c r="A3742">
        <v>3741</v>
      </c>
      <c r="B3742" s="1">
        <v>37047.833333333336</v>
      </c>
      <c r="C3742">
        <v>0</v>
      </c>
      <c r="D3742">
        <v>0</v>
      </c>
      <c r="E3742">
        <v>0</v>
      </c>
      <c r="F3742">
        <v>27.59</v>
      </c>
      <c r="G3742">
        <v>7.12</v>
      </c>
      <c r="H3742">
        <v>0</v>
      </c>
    </row>
    <row r="3743" spans="1:42" x14ac:dyDescent="0.2">
      <c r="A3743">
        <v>3742</v>
      </c>
      <c r="B3743" s="1">
        <v>37047.875</v>
      </c>
      <c r="C3743">
        <v>0</v>
      </c>
      <c r="D3743">
        <v>0</v>
      </c>
      <c r="E3743">
        <v>0</v>
      </c>
      <c r="F3743">
        <v>26.41</v>
      </c>
      <c r="G3743">
        <v>9.34</v>
      </c>
      <c r="H3743">
        <v>0</v>
      </c>
    </row>
    <row r="3744" spans="1:42" x14ac:dyDescent="0.2">
      <c r="A3744">
        <v>3743</v>
      </c>
      <c r="B3744" s="1">
        <v>37047.916666666664</v>
      </c>
      <c r="C3744">
        <v>0</v>
      </c>
      <c r="D3744">
        <v>0</v>
      </c>
      <c r="E3744">
        <v>0</v>
      </c>
      <c r="F3744">
        <v>25.23</v>
      </c>
      <c r="G3744">
        <v>9.34</v>
      </c>
      <c r="H3744">
        <v>0</v>
      </c>
    </row>
    <row r="3745" spans="1:42" x14ac:dyDescent="0.2">
      <c r="A3745">
        <v>3744</v>
      </c>
      <c r="B3745" s="1">
        <v>37047.958333333336</v>
      </c>
      <c r="C3745">
        <v>0</v>
      </c>
      <c r="D3745">
        <v>0</v>
      </c>
      <c r="E3745">
        <v>0</v>
      </c>
      <c r="F3745">
        <v>24.33</v>
      </c>
      <c r="G3745">
        <v>9.34</v>
      </c>
      <c r="H3745">
        <v>0</v>
      </c>
    </row>
    <row r="3746" spans="1:42" x14ac:dyDescent="0.2">
      <c r="A3746">
        <v>3745</v>
      </c>
      <c r="B3746" s="1">
        <v>37048</v>
      </c>
      <c r="C3746">
        <v>0</v>
      </c>
      <c r="D3746">
        <v>0</v>
      </c>
      <c r="E3746">
        <v>0</v>
      </c>
      <c r="F3746">
        <v>23.44</v>
      </c>
      <c r="G3746">
        <v>9.07</v>
      </c>
      <c r="H3746">
        <v>0</v>
      </c>
    </row>
    <row r="3747" spans="1:42" x14ac:dyDescent="0.2">
      <c r="A3747">
        <v>3746</v>
      </c>
      <c r="B3747" s="1">
        <v>37048.041666666664</v>
      </c>
      <c r="C3747">
        <v>0</v>
      </c>
      <c r="D3747">
        <v>0</v>
      </c>
      <c r="E3747">
        <v>0</v>
      </c>
      <c r="F3747">
        <v>22.54</v>
      </c>
      <c r="G3747">
        <v>9.07</v>
      </c>
      <c r="H3747">
        <v>0</v>
      </c>
    </row>
    <row r="3748" spans="1:42" x14ac:dyDescent="0.2">
      <c r="A3748">
        <v>3747</v>
      </c>
      <c r="B3748" s="1">
        <v>37048.083333333336</v>
      </c>
      <c r="C3748">
        <v>0</v>
      </c>
      <c r="D3748">
        <v>0</v>
      </c>
      <c r="E3748">
        <v>0</v>
      </c>
      <c r="F3748">
        <v>21.76</v>
      </c>
      <c r="G3748">
        <v>9.07</v>
      </c>
      <c r="H3748">
        <v>0</v>
      </c>
    </row>
    <row r="3749" spans="1:42" x14ac:dyDescent="0.2">
      <c r="A3749">
        <v>3748</v>
      </c>
      <c r="B3749" s="1">
        <v>37048.125</v>
      </c>
      <c r="C3749">
        <v>0</v>
      </c>
      <c r="D3749">
        <v>0</v>
      </c>
      <c r="E3749">
        <v>0</v>
      </c>
      <c r="F3749">
        <v>20.99</v>
      </c>
      <c r="G3749">
        <v>8.2100000000000009</v>
      </c>
      <c r="H3749">
        <v>0</v>
      </c>
    </row>
    <row r="3750" spans="1:42" x14ac:dyDescent="0.2">
      <c r="A3750">
        <v>3749</v>
      </c>
      <c r="B3750" s="1">
        <v>37048.166666666664</v>
      </c>
      <c r="C3750">
        <v>4</v>
      </c>
      <c r="D3750">
        <v>83</v>
      </c>
      <c r="E3750">
        <v>1</v>
      </c>
      <c r="F3750">
        <v>20.21</v>
      </c>
      <c r="G3750">
        <v>8.2100000000000009</v>
      </c>
      <c r="H3750">
        <v>0</v>
      </c>
      <c r="I3750">
        <v>-2.0132599999999998</v>
      </c>
      <c r="J3750">
        <v>60.475299999999997</v>
      </c>
      <c r="K3750">
        <v>90</v>
      </c>
      <c r="L3750">
        <v>0</v>
      </c>
      <c r="N3750">
        <v>4</v>
      </c>
      <c r="O3750">
        <v>0</v>
      </c>
      <c r="P3750">
        <v>0.91798000000000002</v>
      </c>
      <c r="Q3750">
        <v>3.74769E-2</v>
      </c>
      <c r="R3750">
        <v>0</v>
      </c>
      <c r="S3750">
        <v>0.85907999999999995</v>
      </c>
      <c r="T3750">
        <v>0</v>
      </c>
      <c r="U3750">
        <v>0</v>
      </c>
      <c r="V3750">
        <v>0.82728599999999997</v>
      </c>
      <c r="W3750">
        <v>0</v>
      </c>
      <c r="X3750">
        <v>0.80246799999999996</v>
      </c>
      <c r="Y3750">
        <v>0.80244599999999999</v>
      </c>
      <c r="Z3750">
        <v>1802.1</v>
      </c>
      <c r="AA3750">
        <v>20.224699999999999</v>
      </c>
      <c r="AB3750">
        <v>157.399</v>
      </c>
      <c r="AC3750">
        <v>156.512</v>
      </c>
      <c r="AD3750">
        <v>155.739</v>
      </c>
      <c r="AE3750">
        <v>0</v>
      </c>
      <c r="AF3750">
        <v>0</v>
      </c>
      <c r="AG3750">
        <v>155.732</v>
      </c>
      <c r="AH3750">
        <v>120.029</v>
      </c>
      <c r="AI3750">
        <v>0</v>
      </c>
      <c r="AJ3750">
        <v>0</v>
      </c>
      <c r="AK3750">
        <v>0</v>
      </c>
      <c r="AL3750">
        <v>155.732</v>
      </c>
      <c r="AM3750">
        <v>0</v>
      </c>
      <c r="AN3750">
        <v>660</v>
      </c>
      <c r="AO3750">
        <v>0</v>
      </c>
      <c r="AP3750">
        <v>0</v>
      </c>
    </row>
    <row r="3751" spans="1:42" x14ac:dyDescent="0.2">
      <c r="A3751">
        <v>3750</v>
      </c>
      <c r="B3751" s="1">
        <v>37048.208333333336</v>
      </c>
      <c r="C3751">
        <v>121</v>
      </c>
      <c r="D3751">
        <v>473</v>
      </c>
      <c r="E3751">
        <v>45</v>
      </c>
      <c r="F3751">
        <v>20.63</v>
      </c>
      <c r="G3751">
        <v>8.2100000000000009</v>
      </c>
      <c r="H3751">
        <v>0</v>
      </c>
      <c r="I3751">
        <v>9.1436499999999992</v>
      </c>
      <c r="J3751">
        <v>68.679100000000005</v>
      </c>
      <c r="K3751">
        <v>90</v>
      </c>
      <c r="L3751">
        <v>0</v>
      </c>
      <c r="N3751">
        <v>121</v>
      </c>
      <c r="O3751">
        <v>0</v>
      </c>
      <c r="P3751">
        <v>33.949599999999997</v>
      </c>
      <c r="Q3751">
        <v>1.13368</v>
      </c>
      <c r="R3751">
        <v>0</v>
      </c>
      <c r="S3751">
        <v>31.7713</v>
      </c>
      <c r="T3751">
        <v>5.9173999999999997E-3</v>
      </c>
      <c r="U3751">
        <v>0</v>
      </c>
      <c r="V3751">
        <v>30.595500000000001</v>
      </c>
      <c r="W3751">
        <v>4.4588900000000001E-3</v>
      </c>
      <c r="X3751">
        <v>29.681899999999999</v>
      </c>
      <c r="Y3751">
        <v>29.6816</v>
      </c>
      <c r="Z3751">
        <v>66657.399999999994</v>
      </c>
      <c r="AA3751">
        <v>21.1751</v>
      </c>
      <c r="AB3751">
        <v>49794.1</v>
      </c>
      <c r="AC3751">
        <v>50826.5</v>
      </c>
      <c r="AD3751">
        <v>49640.9</v>
      </c>
      <c r="AE3751">
        <v>0</v>
      </c>
      <c r="AF3751">
        <v>0</v>
      </c>
      <c r="AG3751">
        <v>49614.7</v>
      </c>
      <c r="AH3751">
        <v>611.09500000000003</v>
      </c>
      <c r="AI3751">
        <v>0</v>
      </c>
      <c r="AJ3751">
        <v>0</v>
      </c>
      <c r="AK3751">
        <v>0</v>
      </c>
      <c r="AL3751">
        <v>4276.47</v>
      </c>
      <c r="AM3751">
        <v>45338.3</v>
      </c>
      <c r="AN3751">
        <v>660</v>
      </c>
      <c r="AO3751">
        <v>43738.8</v>
      </c>
      <c r="AP3751">
        <v>42863.99609375</v>
      </c>
    </row>
    <row r="3752" spans="1:42" x14ac:dyDescent="0.2">
      <c r="A3752">
        <v>3751</v>
      </c>
      <c r="B3752" s="1">
        <v>37048.25</v>
      </c>
      <c r="C3752">
        <v>321</v>
      </c>
      <c r="D3752">
        <v>713</v>
      </c>
      <c r="E3752">
        <v>66</v>
      </c>
      <c r="F3752">
        <v>21.05</v>
      </c>
      <c r="G3752">
        <v>2.97</v>
      </c>
      <c r="H3752">
        <v>0</v>
      </c>
      <c r="I3752">
        <v>20.917300000000001</v>
      </c>
      <c r="J3752">
        <v>76.210599999999999</v>
      </c>
      <c r="K3752">
        <v>76.733800000000002</v>
      </c>
      <c r="L3752">
        <v>0</v>
      </c>
      <c r="N3752">
        <v>321</v>
      </c>
      <c r="O3752">
        <v>163.90199999999999</v>
      </c>
      <c r="P3752">
        <v>62.015300000000003</v>
      </c>
      <c r="Q3752">
        <v>3.00752</v>
      </c>
      <c r="R3752">
        <v>162.952</v>
      </c>
      <c r="S3752">
        <v>58.036299999999997</v>
      </c>
      <c r="T3752">
        <v>1.5698199999999999E-2</v>
      </c>
      <c r="U3752">
        <v>135.59399999999999</v>
      </c>
      <c r="V3752">
        <v>55.888399999999997</v>
      </c>
      <c r="W3752">
        <v>1.18289E-2</v>
      </c>
      <c r="X3752">
        <v>185.75</v>
      </c>
      <c r="Y3752">
        <v>185.74199999999999</v>
      </c>
      <c r="Z3752">
        <v>417129</v>
      </c>
      <c r="AA3752">
        <v>25.834700000000002</v>
      </c>
      <c r="AB3752">
        <v>377555</v>
      </c>
      <c r="AC3752">
        <v>376011</v>
      </c>
      <c r="AD3752">
        <v>362422</v>
      </c>
      <c r="AE3752">
        <v>0</v>
      </c>
      <c r="AF3752">
        <v>0</v>
      </c>
      <c r="AG3752">
        <v>361294</v>
      </c>
      <c r="AH3752">
        <v>677.63300000000004</v>
      </c>
      <c r="AI3752">
        <v>0</v>
      </c>
      <c r="AJ3752">
        <v>0</v>
      </c>
      <c r="AK3752">
        <v>0</v>
      </c>
      <c r="AL3752">
        <v>0</v>
      </c>
      <c r="AM3752">
        <v>361294</v>
      </c>
      <c r="AN3752">
        <v>677.63300000000004</v>
      </c>
      <c r="AO3752">
        <v>354908</v>
      </c>
      <c r="AP3752">
        <v>347809.40625</v>
      </c>
    </row>
    <row r="3753" spans="1:42" x14ac:dyDescent="0.2">
      <c r="A3753">
        <v>3752</v>
      </c>
      <c r="B3753" s="1">
        <v>37048.291666666664</v>
      </c>
      <c r="C3753">
        <v>537</v>
      </c>
      <c r="D3753">
        <v>838</v>
      </c>
      <c r="E3753">
        <v>79</v>
      </c>
      <c r="F3753">
        <v>21.48</v>
      </c>
      <c r="G3753">
        <v>2.97</v>
      </c>
      <c r="H3753">
        <v>0</v>
      </c>
      <c r="I3753">
        <v>33.072800000000001</v>
      </c>
      <c r="J3753">
        <v>83.641300000000001</v>
      </c>
      <c r="K3753">
        <v>62.912399999999998</v>
      </c>
      <c r="L3753">
        <v>0</v>
      </c>
      <c r="N3753">
        <v>537</v>
      </c>
      <c r="O3753">
        <v>382.17</v>
      </c>
      <c r="P3753">
        <v>80.135900000000007</v>
      </c>
      <c r="Q3753">
        <v>5.0312700000000001</v>
      </c>
      <c r="R3753">
        <v>382.17</v>
      </c>
      <c r="S3753">
        <v>74.994200000000006</v>
      </c>
      <c r="T3753">
        <v>2.62615E-2</v>
      </c>
      <c r="U3753">
        <v>359.31400000000002</v>
      </c>
      <c r="V3753">
        <v>72.218699999999998</v>
      </c>
      <c r="W3753">
        <v>1.97886E-2</v>
      </c>
      <c r="X3753">
        <v>418.60599999999999</v>
      </c>
      <c r="Y3753">
        <v>418.60199999999998</v>
      </c>
      <c r="Z3753">
        <v>940074</v>
      </c>
      <c r="AA3753">
        <v>32.263199999999998</v>
      </c>
      <c r="AB3753">
        <v>899752</v>
      </c>
      <c r="AC3753">
        <v>870691</v>
      </c>
      <c r="AD3753">
        <v>849146</v>
      </c>
      <c r="AE3753">
        <v>0</v>
      </c>
      <c r="AF3753">
        <v>0</v>
      </c>
      <c r="AG3753">
        <v>843246</v>
      </c>
      <c r="AH3753">
        <v>691.90700000000004</v>
      </c>
      <c r="AI3753">
        <v>0</v>
      </c>
      <c r="AJ3753">
        <v>0</v>
      </c>
      <c r="AK3753">
        <v>0</v>
      </c>
      <c r="AL3753">
        <v>0</v>
      </c>
      <c r="AM3753">
        <v>843246</v>
      </c>
      <c r="AN3753">
        <v>691.90700000000004</v>
      </c>
      <c r="AO3753">
        <v>830938</v>
      </c>
      <c r="AP3753">
        <v>814319.625</v>
      </c>
    </row>
    <row r="3754" spans="1:42" x14ac:dyDescent="0.2">
      <c r="A3754">
        <v>3753</v>
      </c>
      <c r="B3754" s="1">
        <v>37048.333333333336</v>
      </c>
      <c r="C3754">
        <v>712</v>
      </c>
      <c r="D3754">
        <v>858</v>
      </c>
      <c r="E3754">
        <v>101</v>
      </c>
      <c r="F3754">
        <v>23.06</v>
      </c>
      <c r="G3754">
        <v>2.97</v>
      </c>
      <c r="H3754">
        <v>0</v>
      </c>
      <c r="I3754">
        <v>45.406799999999997</v>
      </c>
      <c r="J3754">
        <v>91.770200000000003</v>
      </c>
      <c r="K3754">
        <v>49.114100000000001</v>
      </c>
      <c r="L3754">
        <v>0</v>
      </c>
      <c r="N3754">
        <v>712</v>
      </c>
      <c r="O3754">
        <v>561.61800000000005</v>
      </c>
      <c r="P3754">
        <v>103.452</v>
      </c>
      <c r="Q3754">
        <v>6.67089</v>
      </c>
      <c r="R3754">
        <v>561.61800000000005</v>
      </c>
      <c r="S3754">
        <v>96.8142</v>
      </c>
      <c r="T3754">
        <v>3.4819799999999998E-2</v>
      </c>
      <c r="U3754">
        <v>546.798</v>
      </c>
      <c r="V3754">
        <v>93.231200000000001</v>
      </c>
      <c r="W3754">
        <v>2.6237400000000001E-2</v>
      </c>
      <c r="X3754">
        <v>620.85400000000004</v>
      </c>
      <c r="Y3754">
        <v>620.85199999999998</v>
      </c>
      <c r="Z3754">
        <v>1394280</v>
      </c>
      <c r="AA3754">
        <v>39.053199999999997</v>
      </c>
      <c r="AB3754">
        <v>1367300</v>
      </c>
      <c r="AC3754">
        <v>1284260</v>
      </c>
      <c r="AD3754">
        <v>1252000</v>
      </c>
      <c r="AE3754">
        <v>0</v>
      </c>
      <c r="AF3754">
        <v>0</v>
      </c>
      <c r="AG3754">
        <v>1239010</v>
      </c>
      <c r="AH3754">
        <v>685.20899999999995</v>
      </c>
      <c r="AI3754">
        <v>0</v>
      </c>
      <c r="AJ3754">
        <v>0</v>
      </c>
      <c r="AK3754">
        <v>0</v>
      </c>
      <c r="AL3754">
        <v>0</v>
      </c>
      <c r="AM3754">
        <v>1239010</v>
      </c>
      <c r="AN3754">
        <v>685.20899999999995</v>
      </c>
      <c r="AO3754">
        <v>1219940</v>
      </c>
      <c r="AP3754">
        <v>1195539</v>
      </c>
    </row>
    <row r="3755" spans="1:42" x14ac:dyDescent="0.2">
      <c r="A3755">
        <v>3754</v>
      </c>
      <c r="B3755" s="1">
        <v>37048.375</v>
      </c>
      <c r="C3755">
        <v>866</v>
      </c>
      <c r="D3755">
        <v>889</v>
      </c>
      <c r="E3755">
        <v>115</v>
      </c>
      <c r="F3755">
        <v>24.63</v>
      </c>
      <c r="G3755">
        <v>3.45</v>
      </c>
      <c r="H3755">
        <v>0</v>
      </c>
      <c r="I3755">
        <v>57.6614</v>
      </c>
      <c r="J3755">
        <v>102.2</v>
      </c>
      <c r="K3755">
        <v>35.5593</v>
      </c>
      <c r="L3755">
        <v>0</v>
      </c>
      <c r="N3755">
        <v>866</v>
      </c>
      <c r="O3755">
        <v>723.101</v>
      </c>
      <c r="P3755">
        <v>117.78</v>
      </c>
      <c r="Q3755">
        <v>8.1137499999999996</v>
      </c>
      <c r="R3755">
        <v>723.101</v>
      </c>
      <c r="S3755">
        <v>110.223</v>
      </c>
      <c r="T3755">
        <v>4.2351E-2</v>
      </c>
      <c r="U3755">
        <v>714.81299999999999</v>
      </c>
      <c r="V3755">
        <v>106.14400000000001</v>
      </c>
      <c r="W3755">
        <v>3.19124E-2</v>
      </c>
      <c r="X3755">
        <v>796.35900000000004</v>
      </c>
      <c r="Y3755">
        <v>796.35199999999998</v>
      </c>
      <c r="Z3755">
        <v>1788400</v>
      </c>
      <c r="AA3755">
        <v>44.5032</v>
      </c>
      <c r="AB3755">
        <v>1778850</v>
      </c>
      <c r="AC3755">
        <v>1631140</v>
      </c>
      <c r="AD3755">
        <v>1590540</v>
      </c>
      <c r="AE3755">
        <v>0</v>
      </c>
      <c r="AF3755">
        <v>0</v>
      </c>
      <c r="AG3755">
        <v>1568980</v>
      </c>
      <c r="AH3755">
        <v>673.48699999999997</v>
      </c>
      <c r="AI3755">
        <v>0</v>
      </c>
      <c r="AJ3755">
        <v>0</v>
      </c>
      <c r="AK3755">
        <v>0</v>
      </c>
      <c r="AL3755">
        <v>0</v>
      </c>
      <c r="AM3755">
        <v>1568980</v>
      </c>
      <c r="AN3755">
        <v>673.48699999999997</v>
      </c>
      <c r="AO3755">
        <v>1542340</v>
      </c>
      <c r="AP3755">
        <v>1511492.75</v>
      </c>
    </row>
    <row r="3756" spans="1:42" x14ac:dyDescent="0.2">
      <c r="A3756">
        <v>3755</v>
      </c>
      <c r="B3756" s="1">
        <v>37048.416666666664</v>
      </c>
      <c r="C3756">
        <v>970</v>
      </c>
      <c r="D3756">
        <v>902</v>
      </c>
      <c r="E3756">
        <v>127</v>
      </c>
      <c r="F3756">
        <v>26.21</v>
      </c>
      <c r="G3756">
        <v>3.45</v>
      </c>
      <c r="H3756">
        <v>0</v>
      </c>
      <c r="I3756">
        <v>69.234200000000001</v>
      </c>
      <c r="J3756">
        <v>119.581</v>
      </c>
      <c r="K3756">
        <v>22.868400000000001</v>
      </c>
      <c r="L3756">
        <v>0</v>
      </c>
      <c r="N3756">
        <v>970</v>
      </c>
      <c r="O3756">
        <v>830.70399999999995</v>
      </c>
      <c r="P3756">
        <v>129.012</v>
      </c>
      <c r="Q3756">
        <v>9.0881399999999992</v>
      </c>
      <c r="R3756">
        <v>830.70399999999995</v>
      </c>
      <c r="S3756">
        <v>120.735</v>
      </c>
      <c r="T3756">
        <v>4.7437E-2</v>
      </c>
      <c r="U3756">
        <v>827.16099999999994</v>
      </c>
      <c r="V3756">
        <v>116.26600000000001</v>
      </c>
      <c r="W3756">
        <v>3.57448E-2</v>
      </c>
      <c r="X3756">
        <v>915.16</v>
      </c>
      <c r="Y3756">
        <v>915.15499999999997</v>
      </c>
      <c r="Z3756">
        <v>2055200</v>
      </c>
      <c r="AA3756">
        <v>49.047899999999998</v>
      </c>
      <c r="AB3756">
        <v>2059220</v>
      </c>
      <c r="AC3756">
        <v>1849760</v>
      </c>
      <c r="AD3756">
        <v>1807800</v>
      </c>
      <c r="AE3756">
        <v>0</v>
      </c>
      <c r="AF3756">
        <v>0</v>
      </c>
      <c r="AG3756">
        <v>1779020</v>
      </c>
      <c r="AH3756">
        <v>660.875</v>
      </c>
      <c r="AI3756">
        <v>0</v>
      </c>
      <c r="AJ3756">
        <v>0</v>
      </c>
      <c r="AK3756">
        <v>0</v>
      </c>
      <c r="AL3756">
        <v>45.016800000000003</v>
      </c>
      <c r="AM3756">
        <v>1778980</v>
      </c>
      <c r="AN3756">
        <v>661.85</v>
      </c>
      <c r="AO3756">
        <v>1745510</v>
      </c>
      <c r="AP3756">
        <v>1710602.375</v>
      </c>
    </row>
    <row r="3757" spans="1:42" x14ac:dyDescent="0.2">
      <c r="A3757">
        <v>3756</v>
      </c>
      <c r="B3757" s="1">
        <v>37048.458333333336</v>
      </c>
      <c r="C3757">
        <v>1047</v>
      </c>
      <c r="D3757">
        <v>964</v>
      </c>
      <c r="E3757">
        <v>108</v>
      </c>
      <c r="F3757">
        <v>27.78</v>
      </c>
      <c r="G3757">
        <v>3.45</v>
      </c>
      <c r="H3757">
        <v>0</v>
      </c>
      <c r="I3757">
        <v>77.522499999999994</v>
      </c>
      <c r="J3757">
        <v>160.29900000000001</v>
      </c>
      <c r="K3757">
        <v>13.8643</v>
      </c>
      <c r="L3757">
        <v>0</v>
      </c>
      <c r="N3757">
        <v>1047</v>
      </c>
      <c r="O3757">
        <v>933.69600000000003</v>
      </c>
      <c r="P3757">
        <v>109.97</v>
      </c>
      <c r="Q3757">
        <v>9.8095800000000004</v>
      </c>
      <c r="R3757">
        <v>933.69600000000003</v>
      </c>
      <c r="S3757">
        <v>102.914</v>
      </c>
      <c r="T3757">
        <v>5.1202699999999997E-2</v>
      </c>
      <c r="U3757">
        <v>932.29499999999996</v>
      </c>
      <c r="V3757">
        <v>99.105599999999995</v>
      </c>
      <c r="W3757">
        <v>3.85823E-2</v>
      </c>
      <c r="X3757">
        <v>1000.5</v>
      </c>
      <c r="Y3757">
        <v>1000.49</v>
      </c>
      <c r="Z3757">
        <v>2246860</v>
      </c>
      <c r="AA3757">
        <v>52.747500000000002</v>
      </c>
      <c r="AB3757">
        <v>2261150</v>
      </c>
      <c r="AC3757">
        <v>1996650</v>
      </c>
      <c r="AD3757">
        <v>1951000</v>
      </c>
      <c r="AE3757">
        <v>0</v>
      </c>
      <c r="AF3757">
        <v>0</v>
      </c>
      <c r="AG3757">
        <v>1916610</v>
      </c>
      <c r="AH3757">
        <v>651.14400000000001</v>
      </c>
      <c r="AI3757">
        <v>0</v>
      </c>
      <c r="AJ3757">
        <v>0</v>
      </c>
      <c r="AK3757">
        <v>0</v>
      </c>
      <c r="AL3757">
        <v>3811.6</v>
      </c>
      <c r="AM3757">
        <v>1912800</v>
      </c>
      <c r="AN3757">
        <v>660</v>
      </c>
      <c r="AO3757">
        <v>1874300</v>
      </c>
      <c r="AP3757">
        <v>1836812.625</v>
      </c>
    </row>
    <row r="3758" spans="1:42" x14ac:dyDescent="0.2">
      <c r="A3758">
        <v>3757</v>
      </c>
      <c r="B3758" s="1">
        <v>37048.5</v>
      </c>
      <c r="C3758">
        <v>1035</v>
      </c>
      <c r="D3758">
        <v>961</v>
      </c>
      <c r="E3758">
        <v>108</v>
      </c>
      <c r="F3758">
        <v>29.35</v>
      </c>
      <c r="G3758">
        <v>1.1000000000000001</v>
      </c>
      <c r="H3758">
        <v>0</v>
      </c>
      <c r="I3758">
        <v>75.042900000000003</v>
      </c>
      <c r="J3758">
        <v>220.49799999999999</v>
      </c>
      <c r="K3758">
        <v>16.555099999999999</v>
      </c>
      <c r="L3758">
        <v>0</v>
      </c>
      <c r="N3758">
        <v>1035</v>
      </c>
      <c r="O3758">
        <v>919.73299999999995</v>
      </c>
      <c r="P3758">
        <v>110.223</v>
      </c>
      <c r="Q3758">
        <v>9.6971399999999992</v>
      </c>
      <c r="R3758">
        <v>919.73299999999995</v>
      </c>
      <c r="S3758">
        <v>103.151</v>
      </c>
      <c r="T3758">
        <v>5.0615800000000002E-2</v>
      </c>
      <c r="U3758">
        <v>917.74400000000003</v>
      </c>
      <c r="V3758">
        <v>99.333100000000002</v>
      </c>
      <c r="W3758">
        <v>3.8140100000000003E-2</v>
      </c>
      <c r="X3758">
        <v>986.60199999999998</v>
      </c>
      <c r="Y3758">
        <v>986.59400000000005</v>
      </c>
      <c r="Z3758">
        <v>2215640</v>
      </c>
      <c r="AA3758">
        <v>58.145499999999998</v>
      </c>
      <c r="AB3758">
        <v>2228240</v>
      </c>
      <c r="AC3758">
        <v>1915090</v>
      </c>
      <c r="AD3758">
        <v>1873640</v>
      </c>
      <c r="AE3758">
        <v>0</v>
      </c>
      <c r="AF3758">
        <v>0</v>
      </c>
      <c r="AG3758">
        <v>1840110</v>
      </c>
      <c r="AH3758">
        <v>632.65899999999999</v>
      </c>
      <c r="AI3758">
        <v>0</v>
      </c>
      <c r="AJ3758">
        <v>0</v>
      </c>
      <c r="AK3758">
        <v>0</v>
      </c>
      <c r="AL3758">
        <v>41823.599999999999</v>
      </c>
      <c r="AM3758">
        <v>1798290</v>
      </c>
      <c r="AN3758">
        <v>660</v>
      </c>
      <c r="AO3758">
        <v>1764150</v>
      </c>
      <c r="AP3758">
        <v>1728866.5</v>
      </c>
    </row>
    <row r="3759" spans="1:42" x14ac:dyDescent="0.2">
      <c r="A3759">
        <v>3758</v>
      </c>
      <c r="B3759" s="1">
        <v>37048.541666666664</v>
      </c>
      <c r="C3759">
        <v>947</v>
      </c>
      <c r="D3759">
        <v>928</v>
      </c>
      <c r="E3759">
        <v>108</v>
      </c>
      <c r="F3759">
        <v>30.92</v>
      </c>
      <c r="G3759">
        <v>1.1000000000000001</v>
      </c>
      <c r="H3759">
        <v>0</v>
      </c>
      <c r="I3759">
        <v>64.817700000000002</v>
      </c>
      <c r="J3759">
        <v>248.77099999999999</v>
      </c>
      <c r="K3759">
        <v>27.7135</v>
      </c>
      <c r="L3759">
        <v>0</v>
      </c>
      <c r="N3759">
        <v>947</v>
      </c>
      <c r="O3759">
        <v>820.76</v>
      </c>
      <c r="P3759">
        <v>110.90600000000001</v>
      </c>
      <c r="Q3759">
        <v>8.8726500000000001</v>
      </c>
      <c r="R3759">
        <v>820.76</v>
      </c>
      <c r="S3759">
        <v>103.79</v>
      </c>
      <c r="T3759">
        <v>4.6312199999999998E-2</v>
      </c>
      <c r="U3759">
        <v>815.44200000000001</v>
      </c>
      <c r="V3759">
        <v>99.948999999999998</v>
      </c>
      <c r="W3759">
        <v>3.4897200000000003E-2</v>
      </c>
      <c r="X3759">
        <v>887.96299999999997</v>
      </c>
      <c r="Y3759">
        <v>887.95699999999999</v>
      </c>
      <c r="Z3759">
        <v>1994120</v>
      </c>
      <c r="AA3759">
        <v>56.836599999999997</v>
      </c>
      <c r="AB3759">
        <v>1994940</v>
      </c>
      <c r="AC3759">
        <v>1723920</v>
      </c>
      <c r="AD3759">
        <v>1686400</v>
      </c>
      <c r="AE3759">
        <v>0</v>
      </c>
      <c r="AF3759">
        <v>0</v>
      </c>
      <c r="AG3759">
        <v>1659190</v>
      </c>
      <c r="AH3759">
        <v>633.70299999999997</v>
      </c>
      <c r="AI3759">
        <v>0</v>
      </c>
      <c r="AJ3759">
        <v>0</v>
      </c>
      <c r="AK3759">
        <v>0</v>
      </c>
      <c r="AL3759">
        <v>33415.5</v>
      </c>
      <c r="AM3759">
        <v>1625780</v>
      </c>
      <c r="AN3759">
        <v>660</v>
      </c>
      <c r="AO3759">
        <v>1597720</v>
      </c>
      <c r="AP3759">
        <v>1565765.875</v>
      </c>
    </row>
    <row r="3760" spans="1:42" x14ac:dyDescent="0.2">
      <c r="A3760">
        <v>3759</v>
      </c>
      <c r="B3760" s="1">
        <v>37048.583333333336</v>
      </c>
      <c r="C3760">
        <v>805</v>
      </c>
      <c r="D3760">
        <v>870</v>
      </c>
      <c r="E3760">
        <v>112</v>
      </c>
      <c r="F3760">
        <v>31.58</v>
      </c>
      <c r="G3760">
        <v>1.1000000000000001</v>
      </c>
      <c r="H3760">
        <v>0</v>
      </c>
      <c r="I3760">
        <v>52.851300000000002</v>
      </c>
      <c r="J3760">
        <v>262.416</v>
      </c>
      <c r="K3760">
        <v>40.880499999999998</v>
      </c>
      <c r="L3760">
        <v>0</v>
      </c>
      <c r="N3760">
        <v>805</v>
      </c>
      <c r="O3760">
        <v>657.35799999999995</v>
      </c>
      <c r="P3760">
        <v>114.696</v>
      </c>
      <c r="Q3760">
        <v>7.5422200000000004</v>
      </c>
      <c r="R3760">
        <v>657.35799999999995</v>
      </c>
      <c r="S3760">
        <v>107.337</v>
      </c>
      <c r="T3760">
        <v>3.9367800000000001E-2</v>
      </c>
      <c r="U3760">
        <v>646.75400000000002</v>
      </c>
      <c r="V3760">
        <v>103.36499999999999</v>
      </c>
      <c r="W3760">
        <v>2.96645E-2</v>
      </c>
      <c r="X3760">
        <v>727.64400000000001</v>
      </c>
      <c r="Y3760">
        <v>727.63800000000003</v>
      </c>
      <c r="Z3760">
        <v>1634090</v>
      </c>
      <c r="AA3760">
        <v>52.817399999999999</v>
      </c>
      <c r="AB3760">
        <v>1617260</v>
      </c>
      <c r="AC3760">
        <v>1423060</v>
      </c>
      <c r="AD3760">
        <v>1391990</v>
      </c>
      <c r="AE3760">
        <v>0</v>
      </c>
      <c r="AF3760">
        <v>0</v>
      </c>
      <c r="AG3760">
        <v>1373770</v>
      </c>
      <c r="AH3760">
        <v>641.45600000000002</v>
      </c>
      <c r="AI3760">
        <v>0</v>
      </c>
      <c r="AJ3760">
        <v>0</v>
      </c>
      <c r="AK3760">
        <v>0</v>
      </c>
      <c r="AL3760">
        <v>13520</v>
      </c>
      <c r="AM3760">
        <v>1360250</v>
      </c>
      <c r="AN3760">
        <v>660</v>
      </c>
      <c r="AO3760">
        <v>1339620</v>
      </c>
      <c r="AP3760">
        <v>1312831.875</v>
      </c>
    </row>
    <row r="3761" spans="1:42" x14ac:dyDescent="0.2">
      <c r="A3761">
        <v>3760</v>
      </c>
      <c r="B3761" s="1">
        <v>37048.625</v>
      </c>
      <c r="C3761">
        <v>628</v>
      </c>
      <c r="D3761">
        <v>810</v>
      </c>
      <c r="E3761">
        <v>101</v>
      </c>
      <c r="F3761">
        <v>32.24</v>
      </c>
      <c r="G3761">
        <v>2.04</v>
      </c>
      <c r="H3761">
        <v>0</v>
      </c>
      <c r="I3761">
        <v>40.527500000000003</v>
      </c>
      <c r="J3761">
        <v>271.64100000000002</v>
      </c>
      <c r="K3761">
        <v>54.568399999999997</v>
      </c>
      <c r="L3761">
        <v>0</v>
      </c>
      <c r="N3761">
        <v>628</v>
      </c>
      <c r="O3761">
        <v>470.16300000000001</v>
      </c>
      <c r="P3761">
        <v>103.27200000000001</v>
      </c>
      <c r="Q3761">
        <v>5.8838699999999999</v>
      </c>
      <c r="R3761">
        <v>470.16300000000001</v>
      </c>
      <c r="S3761">
        <v>96.645399999999995</v>
      </c>
      <c r="T3761">
        <v>3.0711800000000001E-2</v>
      </c>
      <c r="U3761">
        <v>453.12099999999998</v>
      </c>
      <c r="V3761">
        <v>93.068700000000007</v>
      </c>
      <c r="W3761">
        <v>2.3141999999999999E-2</v>
      </c>
      <c r="X3761">
        <v>529.827</v>
      </c>
      <c r="Y3761">
        <v>529.82100000000003</v>
      </c>
      <c r="Z3761">
        <v>1189840</v>
      </c>
      <c r="AA3761">
        <v>46.759300000000003</v>
      </c>
      <c r="AB3761">
        <v>1155710</v>
      </c>
      <c r="AC3761">
        <v>1044940</v>
      </c>
      <c r="AD3761">
        <v>1020980</v>
      </c>
      <c r="AE3761">
        <v>0</v>
      </c>
      <c r="AF3761">
        <v>0</v>
      </c>
      <c r="AG3761">
        <v>1011440</v>
      </c>
      <c r="AH3761">
        <v>652.72699999999998</v>
      </c>
      <c r="AI3761">
        <v>0</v>
      </c>
      <c r="AJ3761">
        <v>0</v>
      </c>
      <c r="AK3761">
        <v>0</v>
      </c>
      <c r="AL3761">
        <v>1725.41</v>
      </c>
      <c r="AM3761">
        <v>1009720</v>
      </c>
      <c r="AN3761">
        <v>660</v>
      </c>
      <c r="AO3761">
        <v>996533</v>
      </c>
      <c r="AP3761">
        <v>976602.5</v>
      </c>
    </row>
    <row r="3762" spans="1:42" x14ac:dyDescent="0.2">
      <c r="A3762">
        <v>3761</v>
      </c>
      <c r="B3762" s="1">
        <v>37048.666666666664</v>
      </c>
      <c r="C3762">
        <v>422</v>
      </c>
      <c r="D3762">
        <v>701</v>
      </c>
      <c r="E3762">
        <v>90</v>
      </c>
      <c r="F3762">
        <v>32.9</v>
      </c>
      <c r="G3762">
        <v>2.04</v>
      </c>
      <c r="H3762">
        <v>0</v>
      </c>
      <c r="I3762">
        <v>28.2438</v>
      </c>
      <c r="J3762">
        <v>279.37099999999998</v>
      </c>
      <c r="K3762">
        <v>68.391199999999998</v>
      </c>
      <c r="L3762">
        <v>0</v>
      </c>
      <c r="N3762">
        <v>422</v>
      </c>
      <c r="O3762">
        <v>258.36599999999999</v>
      </c>
      <c r="P3762">
        <v>86.513599999999997</v>
      </c>
      <c r="Q3762">
        <v>3.9538099999999998</v>
      </c>
      <c r="R3762">
        <v>258.36599999999999</v>
      </c>
      <c r="S3762">
        <v>80.962699999999998</v>
      </c>
      <c r="T3762">
        <v>2.0637599999999999E-2</v>
      </c>
      <c r="U3762">
        <v>236.20500000000001</v>
      </c>
      <c r="V3762">
        <v>77.966300000000004</v>
      </c>
      <c r="W3762">
        <v>1.55508E-2</v>
      </c>
      <c r="X3762">
        <v>304.762</v>
      </c>
      <c r="Y3762">
        <v>304.75900000000001</v>
      </c>
      <c r="Z3762">
        <v>684411</v>
      </c>
      <c r="AA3762">
        <v>41.2517</v>
      </c>
      <c r="AB3762">
        <v>641607</v>
      </c>
      <c r="AC3762">
        <v>593587</v>
      </c>
      <c r="AD3762">
        <v>579633</v>
      </c>
      <c r="AE3762">
        <v>0</v>
      </c>
      <c r="AF3762">
        <v>0</v>
      </c>
      <c r="AG3762">
        <v>576510</v>
      </c>
      <c r="AH3762">
        <v>650</v>
      </c>
      <c r="AI3762">
        <v>0</v>
      </c>
      <c r="AJ3762">
        <v>0</v>
      </c>
      <c r="AK3762">
        <v>0</v>
      </c>
      <c r="AL3762">
        <v>1637.8</v>
      </c>
      <c r="AM3762">
        <v>574872</v>
      </c>
      <c r="AN3762">
        <v>660</v>
      </c>
      <c r="AO3762">
        <v>567326</v>
      </c>
      <c r="AP3762">
        <v>555980</v>
      </c>
    </row>
    <row r="3763" spans="1:42" x14ac:dyDescent="0.2">
      <c r="A3763">
        <v>3762</v>
      </c>
      <c r="B3763" s="1">
        <v>37048.708333333336</v>
      </c>
      <c r="C3763">
        <v>235</v>
      </c>
      <c r="D3763">
        <v>550</v>
      </c>
      <c r="E3763">
        <v>81</v>
      </c>
      <c r="F3763">
        <v>32.56</v>
      </c>
      <c r="G3763">
        <v>2.04</v>
      </c>
      <c r="H3763">
        <v>0</v>
      </c>
      <c r="I3763">
        <v>16.2209</v>
      </c>
      <c r="J3763">
        <v>286.76799999999997</v>
      </c>
      <c r="K3763">
        <v>82.177899999999994</v>
      </c>
      <c r="L3763">
        <v>0</v>
      </c>
      <c r="N3763">
        <v>235</v>
      </c>
      <c r="O3763">
        <v>75.030299999999997</v>
      </c>
      <c r="P3763">
        <v>70.829300000000003</v>
      </c>
      <c r="Q3763">
        <v>2.2017699999999998</v>
      </c>
      <c r="R3763">
        <v>75.030299999999997</v>
      </c>
      <c r="S3763">
        <v>66.284800000000004</v>
      </c>
      <c r="T3763">
        <v>1.1492499999999999E-2</v>
      </c>
      <c r="U3763">
        <v>51.216900000000003</v>
      </c>
      <c r="V3763">
        <v>63.831600000000002</v>
      </c>
      <c r="W3763">
        <v>8.6598200000000004E-3</v>
      </c>
      <c r="X3763">
        <v>111.605</v>
      </c>
      <c r="Y3763">
        <v>111.60299999999999</v>
      </c>
      <c r="Z3763">
        <v>250631</v>
      </c>
      <c r="AA3763">
        <v>35.618400000000001</v>
      </c>
      <c r="AB3763">
        <v>217618</v>
      </c>
      <c r="AC3763">
        <v>205984</v>
      </c>
      <c r="AD3763">
        <v>201237</v>
      </c>
      <c r="AE3763">
        <v>0</v>
      </c>
      <c r="AF3763">
        <v>0</v>
      </c>
      <c r="AG3763">
        <v>200827</v>
      </c>
      <c r="AH3763">
        <v>625.07299999999998</v>
      </c>
      <c r="AI3763">
        <v>0</v>
      </c>
      <c r="AJ3763">
        <v>0</v>
      </c>
      <c r="AK3763">
        <v>0</v>
      </c>
      <c r="AL3763">
        <v>8547.18</v>
      </c>
      <c r="AM3763">
        <v>192279</v>
      </c>
      <c r="AN3763">
        <v>660</v>
      </c>
      <c r="AO3763">
        <v>187191</v>
      </c>
      <c r="AP3763">
        <v>183447.328125</v>
      </c>
    </row>
    <row r="3764" spans="1:42" x14ac:dyDescent="0.2">
      <c r="A3764">
        <v>3763</v>
      </c>
      <c r="B3764" s="1">
        <v>37048.75</v>
      </c>
      <c r="C3764">
        <v>36</v>
      </c>
      <c r="D3764">
        <v>262</v>
      </c>
      <c r="E3764">
        <v>12</v>
      </c>
      <c r="F3764">
        <v>32.21</v>
      </c>
      <c r="G3764">
        <v>4</v>
      </c>
      <c r="H3764">
        <v>0</v>
      </c>
      <c r="I3764">
        <v>4.6676099999999998</v>
      </c>
      <c r="J3764">
        <v>294.505</v>
      </c>
      <c r="K3764">
        <v>90</v>
      </c>
      <c r="L3764">
        <v>0</v>
      </c>
      <c r="N3764">
        <v>36</v>
      </c>
      <c r="O3764">
        <v>0</v>
      </c>
      <c r="P3764">
        <v>9.0023499999999999</v>
      </c>
      <c r="Q3764">
        <v>0.33729199999999998</v>
      </c>
      <c r="R3764">
        <v>0</v>
      </c>
      <c r="S3764">
        <v>8.4247499999999995</v>
      </c>
      <c r="T3764">
        <v>1.76055E-3</v>
      </c>
      <c r="U3764">
        <v>0</v>
      </c>
      <c r="V3764">
        <v>8.1129499999999997</v>
      </c>
      <c r="W3764">
        <v>1.32661E-3</v>
      </c>
      <c r="X3764">
        <v>7.8708499999999999</v>
      </c>
      <c r="Y3764">
        <v>7.8701100000000004</v>
      </c>
      <c r="Z3764">
        <v>17674.3</v>
      </c>
      <c r="AA3764">
        <v>32.3994</v>
      </c>
      <c r="AB3764">
        <v>9678.2800000000007</v>
      </c>
      <c r="AC3764">
        <v>9323.7000000000007</v>
      </c>
      <c r="AD3764">
        <v>9149.2199999999993</v>
      </c>
      <c r="AE3764">
        <v>0</v>
      </c>
      <c r="AF3764">
        <v>0</v>
      </c>
      <c r="AG3764">
        <v>9147.85</v>
      </c>
      <c r="AH3764">
        <v>492.99599999999998</v>
      </c>
      <c r="AI3764">
        <v>0</v>
      </c>
      <c r="AJ3764">
        <v>0</v>
      </c>
      <c r="AK3764">
        <v>0</v>
      </c>
      <c r="AL3764">
        <v>9147.85</v>
      </c>
      <c r="AM3764">
        <v>0</v>
      </c>
      <c r="AN3764">
        <v>660</v>
      </c>
      <c r="AO3764">
        <v>0</v>
      </c>
      <c r="AP3764">
        <v>0</v>
      </c>
    </row>
    <row r="3765" spans="1:42" x14ac:dyDescent="0.2">
      <c r="A3765">
        <v>3764</v>
      </c>
      <c r="B3765" s="1">
        <v>37048.791666666664</v>
      </c>
      <c r="C3765">
        <v>0</v>
      </c>
      <c r="D3765">
        <v>0</v>
      </c>
      <c r="E3765">
        <v>0</v>
      </c>
      <c r="F3765">
        <v>31.86</v>
      </c>
      <c r="G3765">
        <v>4</v>
      </c>
      <c r="H3765">
        <v>0</v>
      </c>
    </row>
    <row r="3766" spans="1:42" x14ac:dyDescent="0.2">
      <c r="A3766">
        <v>3765</v>
      </c>
      <c r="B3766" s="1">
        <v>37048.833333333336</v>
      </c>
      <c r="C3766">
        <v>0</v>
      </c>
      <c r="D3766">
        <v>0</v>
      </c>
      <c r="E3766">
        <v>0</v>
      </c>
      <c r="F3766">
        <v>30.91</v>
      </c>
      <c r="G3766">
        <v>4</v>
      </c>
      <c r="H3766">
        <v>0</v>
      </c>
    </row>
    <row r="3767" spans="1:42" x14ac:dyDescent="0.2">
      <c r="A3767">
        <v>3766</v>
      </c>
      <c r="B3767" s="1">
        <v>37048.875</v>
      </c>
      <c r="C3767">
        <v>0</v>
      </c>
      <c r="D3767">
        <v>0</v>
      </c>
      <c r="E3767">
        <v>0</v>
      </c>
      <c r="F3767">
        <v>29.96</v>
      </c>
      <c r="G3767">
        <v>6.01</v>
      </c>
      <c r="H3767">
        <v>0</v>
      </c>
    </row>
    <row r="3768" spans="1:42" x14ac:dyDescent="0.2">
      <c r="A3768">
        <v>3767</v>
      </c>
      <c r="B3768" s="1">
        <v>37048.916666666664</v>
      </c>
      <c r="C3768">
        <v>0</v>
      </c>
      <c r="D3768">
        <v>0</v>
      </c>
      <c r="E3768">
        <v>0</v>
      </c>
      <c r="F3768">
        <v>29</v>
      </c>
      <c r="G3768">
        <v>6.01</v>
      </c>
      <c r="H3768">
        <v>0</v>
      </c>
    </row>
    <row r="3769" spans="1:42" x14ac:dyDescent="0.2">
      <c r="A3769">
        <v>3768</v>
      </c>
      <c r="B3769" s="1">
        <v>37048.958333333336</v>
      </c>
      <c r="C3769">
        <v>0</v>
      </c>
      <c r="D3769">
        <v>0</v>
      </c>
      <c r="E3769">
        <v>0</v>
      </c>
      <c r="F3769">
        <v>27.99</v>
      </c>
      <c r="G3769">
        <v>6.01</v>
      </c>
      <c r="H3769">
        <v>0</v>
      </c>
    </row>
    <row r="3770" spans="1:42" x14ac:dyDescent="0.2">
      <c r="A3770">
        <v>3769</v>
      </c>
      <c r="B3770" s="1">
        <v>37049</v>
      </c>
      <c r="C3770">
        <v>0</v>
      </c>
      <c r="D3770">
        <v>0</v>
      </c>
      <c r="E3770">
        <v>0</v>
      </c>
      <c r="F3770">
        <v>26.97</v>
      </c>
      <c r="G3770">
        <v>3.49</v>
      </c>
      <c r="H3770">
        <v>0</v>
      </c>
    </row>
    <row r="3771" spans="1:42" x14ac:dyDescent="0.2">
      <c r="A3771">
        <v>3770</v>
      </c>
      <c r="B3771" s="1">
        <v>37049.041666666664</v>
      </c>
      <c r="C3771">
        <v>0</v>
      </c>
      <c r="D3771">
        <v>0</v>
      </c>
      <c r="E3771">
        <v>0</v>
      </c>
      <c r="F3771">
        <v>25.96</v>
      </c>
      <c r="G3771">
        <v>3.49</v>
      </c>
      <c r="H3771">
        <v>0</v>
      </c>
    </row>
    <row r="3772" spans="1:42" x14ac:dyDescent="0.2">
      <c r="A3772">
        <v>3771</v>
      </c>
      <c r="B3772" s="1">
        <v>37049.083333333336</v>
      </c>
      <c r="C3772">
        <v>0</v>
      </c>
      <c r="D3772">
        <v>0</v>
      </c>
      <c r="E3772">
        <v>0</v>
      </c>
      <c r="F3772">
        <v>25.21</v>
      </c>
      <c r="G3772">
        <v>3.49</v>
      </c>
      <c r="H3772">
        <v>0</v>
      </c>
    </row>
    <row r="3773" spans="1:42" x14ac:dyDescent="0.2">
      <c r="A3773">
        <v>3772</v>
      </c>
      <c r="B3773" s="1">
        <v>37049.125</v>
      </c>
      <c r="C3773">
        <v>0</v>
      </c>
      <c r="D3773">
        <v>0</v>
      </c>
      <c r="E3773">
        <v>0</v>
      </c>
      <c r="F3773">
        <v>24.46</v>
      </c>
      <c r="G3773">
        <v>4.88</v>
      </c>
      <c r="H3773">
        <v>0</v>
      </c>
    </row>
    <row r="3774" spans="1:42" x14ac:dyDescent="0.2">
      <c r="A3774">
        <v>3773</v>
      </c>
      <c r="B3774" s="1">
        <v>37049.166666666664</v>
      </c>
      <c r="C3774">
        <v>4</v>
      </c>
      <c r="D3774">
        <v>81</v>
      </c>
      <c r="E3774">
        <v>1</v>
      </c>
      <c r="F3774">
        <v>23.71</v>
      </c>
      <c r="G3774">
        <v>4.88</v>
      </c>
      <c r="H3774">
        <v>0</v>
      </c>
      <c r="I3774">
        <v>-1.98515</v>
      </c>
      <c r="J3774">
        <v>60.372599999999998</v>
      </c>
      <c r="K3774">
        <v>90</v>
      </c>
      <c r="L3774">
        <v>0</v>
      </c>
      <c r="N3774">
        <v>4</v>
      </c>
      <c r="O3774">
        <v>0</v>
      </c>
      <c r="P3774">
        <v>0.91780899999999999</v>
      </c>
      <c r="Q3774">
        <v>3.74769E-2</v>
      </c>
      <c r="R3774">
        <v>0</v>
      </c>
      <c r="S3774">
        <v>0.85892100000000005</v>
      </c>
      <c r="T3774">
        <v>0</v>
      </c>
      <c r="U3774">
        <v>0</v>
      </c>
      <c r="V3774">
        <v>0.82713300000000001</v>
      </c>
      <c r="W3774">
        <v>0</v>
      </c>
      <c r="X3774">
        <v>0.802319</v>
      </c>
      <c r="Y3774">
        <v>0.80230500000000005</v>
      </c>
      <c r="Z3774">
        <v>1801.77</v>
      </c>
      <c r="AA3774">
        <v>23.728200000000001</v>
      </c>
      <c r="AB3774">
        <v>157.33799999999999</v>
      </c>
      <c r="AC3774">
        <v>157.102</v>
      </c>
      <c r="AD3774">
        <v>156.33600000000001</v>
      </c>
      <c r="AE3774">
        <v>0</v>
      </c>
      <c r="AF3774">
        <v>0</v>
      </c>
      <c r="AG3774">
        <v>156.32900000000001</v>
      </c>
      <c r="AH3774">
        <v>120.137</v>
      </c>
      <c r="AI3774">
        <v>0</v>
      </c>
      <c r="AJ3774">
        <v>0</v>
      </c>
      <c r="AK3774">
        <v>0</v>
      </c>
      <c r="AL3774">
        <v>156.32900000000001</v>
      </c>
      <c r="AM3774">
        <v>0</v>
      </c>
      <c r="AN3774">
        <v>660</v>
      </c>
      <c r="AO3774">
        <v>0</v>
      </c>
      <c r="AP3774">
        <v>0</v>
      </c>
    </row>
    <row r="3775" spans="1:42" x14ac:dyDescent="0.2">
      <c r="A3775">
        <v>3774</v>
      </c>
      <c r="B3775" s="1">
        <v>37049.208333333336</v>
      </c>
      <c r="C3775">
        <v>120</v>
      </c>
      <c r="D3775">
        <v>460</v>
      </c>
      <c r="E3775">
        <v>46</v>
      </c>
      <c r="F3775">
        <v>23.92</v>
      </c>
      <c r="G3775">
        <v>4.88</v>
      </c>
      <c r="H3775">
        <v>0</v>
      </c>
      <c r="I3775">
        <v>9.1619499999999992</v>
      </c>
      <c r="J3775">
        <v>68.5732</v>
      </c>
      <c r="K3775">
        <v>90</v>
      </c>
      <c r="L3775">
        <v>0</v>
      </c>
      <c r="N3775">
        <v>120</v>
      </c>
      <c r="O3775">
        <v>0</v>
      </c>
      <c r="P3775">
        <v>34.859699999999997</v>
      </c>
      <c r="Q3775">
        <v>1.1243099999999999</v>
      </c>
      <c r="R3775">
        <v>0</v>
      </c>
      <c r="S3775">
        <v>32.623100000000001</v>
      </c>
      <c r="T3775">
        <v>5.8684999999999996E-3</v>
      </c>
      <c r="U3775">
        <v>0</v>
      </c>
      <c r="V3775">
        <v>31.415700000000001</v>
      </c>
      <c r="W3775">
        <v>4.4220400000000003E-3</v>
      </c>
      <c r="X3775">
        <v>30.477499999999999</v>
      </c>
      <c r="Y3775">
        <v>30.475200000000001</v>
      </c>
      <c r="Z3775">
        <v>68439.600000000006</v>
      </c>
      <c r="AA3775">
        <v>24.612500000000001</v>
      </c>
      <c r="AB3775">
        <v>51326.8</v>
      </c>
      <c r="AC3775">
        <v>51434.1</v>
      </c>
      <c r="AD3775">
        <v>50215.8</v>
      </c>
      <c r="AE3775">
        <v>0</v>
      </c>
      <c r="AF3775">
        <v>0</v>
      </c>
      <c r="AG3775">
        <v>50188.1</v>
      </c>
      <c r="AH3775">
        <v>600.87400000000002</v>
      </c>
      <c r="AI3775">
        <v>0</v>
      </c>
      <c r="AJ3775">
        <v>0</v>
      </c>
      <c r="AK3775">
        <v>0</v>
      </c>
      <c r="AL3775">
        <v>7164.62</v>
      </c>
      <c r="AM3775">
        <v>43023.4</v>
      </c>
      <c r="AN3775">
        <v>660</v>
      </c>
      <c r="AO3775">
        <v>41499.599999999999</v>
      </c>
      <c r="AP3775">
        <v>40669.62890625</v>
      </c>
    </row>
    <row r="3776" spans="1:42" x14ac:dyDescent="0.2">
      <c r="A3776">
        <v>3775</v>
      </c>
      <c r="B3776" s="1">
        <v>37049.25</v>
      </c>
      <c r="C3776">
        <v>330</v>
      </c>
      <c r="D3776">
        <v>737</v>
      </c>
      <c r="E3776">
        <v>66</v>
      </c>
      <c r="F3776">
        <v>24.13</v>
      </c>
      <c r="G3776">
        <v>1.83</v>
      </c>
      <c r="H3776">
        <v>0</v>
      </c>
      <c r="I3776">
        <v>20.9283</v>
      </c>
      <c r="J3776">
        <v>76.097899999999996</v>
      </c>
      <c r="K3776">
        <v>76.768199999999993</v>
      </c>
      <c r="L3776">
        <v>0</v>
      </c>
      <c r="N3776">
        <v>330</v>
      </c>
      <c r="O3776">
        <v>169.17</v>
      </c>
      <c r="P3776">
        <v>61.960599999999999</v>
      </c>
      <c r="Q3776">
        <v>3.0918399999999999</v>
      </c>
      <c r="R3776">
        <v>168.25800000000001</v>
      </c>
      <c r="S3776">
        <v>57.985100000000003</v>
      </c>
      <c r="T3776">
        <v>1.6138400000000001E-2</v>
      </c>
      <c r="U3776">
        <v>139.916</v>
      </c>
      <c r="V3776">
        <v>55.839100000000002</v>
      </c>
      <c r="W3776">
        <v>1.2160600000000001E-2</v>
      </c>
      <c r="X3776">
        <v>189.89400000000001</v>
      </c>
      <c r="Y3776">
        <v>189.887</v>
      </c>
      <c r="Z3776">
        <v>426438</v>
      </c>
      <c r="AA3776">
        <v>29.407299999999999</v>
      </c>
      <c r="AB3776">
        <v>386620</v>
      </c>
      <c r="AC3776">
        <v>378463</v>
      </c>
      <c r="AD3776">
        <v>365934</v>
      </c>
      <c r="AE3776">
        <v>0</v>
      </c>
      <c r="AF3776">
        <v>0</v>
      </c>
      <c r="AG3776">
        <v>364748</v>
      </c>
      <c r="AH3776">
        <v>667.37400000000002</v>
      </c>
      <c r="AI3776">
        <v>0</v>
      </c>
      <c r="AJ3776">
        <v>0</v>
      </c>
      <c r="AK3776">
        <v>0</v>
      </c>
      <c r="AL3776">
        <v>21.5425</v>
      </c>
      <c r="AM3776">
        <v>364726</v>
      </c>
      <c r="AN3776">
        <v>668.42399999999998</v>
      </c>
      <c r="AO3776">
        <v>358614</v>
      </c>
      <c r="AP3776">
        <v>351442.1875</v>
      </c>
    </row>
    <row r="3777" spans="1:42" x14ac:dyDescent="0.2">
      <c r="A3777">
        <v>3776</v>
      </c>
      <c r="B3777" s="1">
        <v>37049.291666666664</v>
      </c>
      <c r="C3777">
        <v>540</v>
      </c>
      <c r="D3777">
        <v>845</v>
      </c>
      <c r="E3777">
        <v>78</v>
      </c>
      <c r="F3777">
        <v>24.33</v>
      </c>
      <c r="G3777">
        <v>1.83</v>
      </c>
      <c r="H3777">
        <v>0</v>
      </c>
      <c r="I3777">
        <v>33.0792</v>
      </c>
      <c r="J3777">
        <v>83.5154</v>
      </c>
      <c r="K3777">
        <v>62.956499999999998</v>
      </c>
      <c r="L3777">
        <v>0</v>
      </c>
      <c r="N3777">
        <v>540</v>
      </c>
      <c r="O3777">
        <v>384.86099999999999</v>
      </c>
      <c r="P3777">
        <v>79.135300000000001</v>
      </c>
      <c r="Q3777">
        <v>5.05938</v>
      </c>
      <c r="R3777">
        <v>384.86099999999999</v>
      </c>
      <c r="S3777">
        <v>74.0578</v>
      </c>
      <c r="T3777">
        <v>2.64082E-2</v>
      </c>
      <c r="U3777">
        <v>361.78100000000001</v>
      </c>
      <c r="V3777">
        <v>71.316999999999993</v>
      </c>
      <c r="W3777">
        <v>1.9899199999999999E-2</v>
      </c>
      <c r="X3777">
        <v>420.12400000000002</v>
      </c>
      <c r="Y3777">
        <v>420.11900000000003</v>
      </c>
      <c r="Z3777">
        <v>943483</v>
      </c>
      <c r="AA3777">
        <v>36.005800000000001</v>
      </c>
      <c r="AB3777">
        <v>903223</v>
      </c>
      <c r="AC3777">
        <v>858930</v>
      </c>
      <c r="AD3777">
        <v>838620</v>
      </c>
      <c r="AE3777">
        <v>0</v>
      </c>
      <c r="AF3777">
        <v>0</v>
      </c>
      <c r="AG3777">
        <v>832668</v>
      </c>
      <c r="AH3777">
        <v>680.48599999999999</v>
      </c>
      <c r="AI3777">
        <v>0</v>
      </c>
      <c r="AJ3777">
        <v>0</v>
      </c>
      <c r="AK3777">
        <v>0</v>
      </c>
      <c r="AL3777">
        <v>0</v>
      </c>
      <c r="AM3777">
        <v>832668</v>
      </c>
      <c r="AN3777">
        <v>680.48599999999999</v>
      </c>
      <c r="AO3777">
        <v>820991</v>
      </c>
      <c r="AP3777">
        <v>804571</v>
      </c>
    </row>
    <row r="3778" spans="1:42" x14ac:dyDescent="0.2">
      <c r="A3778">
        <v>3777</v>
      </c>
      <c r="B3778" s="1">
        <v>37049.333333333336</v>
      </c>
      <c r="C3778">
        <v>733</v>
      </c>
      <c r="D3778">
        <v>904</v>
      </c>
      <c r="E3778">
        <v>89</v>
      </c>
      <c r="F3778">
        <v>26.37</v>
      </c>
      <c r="G3778">
        <v>1.83</v>
      </c>
      <c r="H3778">
        <v>0</v>
      </c>
      <c r="I3778">
        <v>45.411799999999999</v>
      </c>
      <c r="J3778">
        <v>91.620199999999997</v>
      </c>
      <c r="K3778">
        <v>49.168700000000001</v>
      </c>
      <c r="L3778">
        <v>0</v>
      </c>
      <c r="N3778">
        <v>733</v>
      </c>
      <c r="O3778">
        <v>591.24699999999996</v>
      </c>
      <c r="P3778">
        <v>91.759299999999996</v>
      </c>
      <c r="Q3778">
        <v>6.8676399999999997</v>
      </c>
      <c r="R3778">
        <v>591.24699999999996</v>
      </c>
      <c r="S3778">
        <v>85.871899999999997</v>
      </c>
      <c r="T3778">
        <v>3.5846700000000002E-2</v>
      </c>
      <c r="U3778">
        <v>575.596</v>
      </c>
      <c r="V3778">
        <v>82.693799999999996</v>
      </c>
      <c r="W3778">
        <v>2.7011299999999999E-2</v>
      </c>
      <c r="X3778">
        <v>638.56700000000001</v>
      </c>
      <c r="Y3778">
        <v>638.56299999999999</v>
      </c>
      <c r="Z3778">
        <v>1434060</v>
      </c>
      <c r="AA3778">
        <v>44.116700000000002</v>
      </c>
      <c r="AB3778">
        <v>1408640</v>
      </c>
      <c r="AC3778">
        <v>1292050</v>
      </c>
      <c r="AD3778">
        <v>1260790</v>
      </c>
      <c r="AE3778">
        <v>0</v>
      </c>
      <c r="AF3778">
        <v>0</v>
      </c>
      <c r="AG3778">
        <v>1246960</v>
      </c>
      <c r="AH3778">
        <v>668.41399999999999</v>
      </c>
      <c r="AI3778">
        <v>0</v>
      </c>
      <c r="AJ3778">
        <v>0</v>
      </c>
      <c r="AK3778">
        <v>0</v>
      </c>
      <c r="AL3778">
        <v>0</v>
      </c>
      <c r="AM3778">
        <v>1246960</v>
      </c>
      <c r="AN3778">
        <v>668.41399999999999</v>
      </c>
      <c r="AO3778">
        <v>1228510</v>
      </c>
      <c r="AP3778">
        <v>1203939.125</v>
      </c>
    </row>
    <row r="3779" spans="1:42" x14ac:dyDescent="0.2">
      <c r="A3779">
        <v>3778</v>
      </c>
      <c r="B3779" s="1">
        <v>37049.375</v>
      </c>
      <c r="C3779">
        <v>887</v>
      </c>
      <c r="D3779">
        <v>934</v>
      </c>
      <c r="E3779">
        <v>98</v>
      </c>
      <c r="F3779">
        <v>28.4</v>
      </c>
      <c r="G3779">
        <v>2.2200000000000002</v>
      </c>
      <c r="H3779">
        <v>0</v>
      </c>
      <c r="I3779">
        <v>57.6706</v>
      </c>
      <c r="J3779">
        <v>102.004</v>
      </c>
      <c r="K3779">
        <v>35.627299999999998</v>
      </c>
      <c r="L3779">
        <v>0</v>
      </c>
      <c r="N3779">
        <v>887</v>
      </c>
      <c r="O3779">
        <v>758.96699999999998</v>
      </c>
      <c r="P3779">
        <v>101.19</v>
      </c>
      <c r="Q3779">
        <v>8.3104999999999993</v>
      </c>
      <c r="R3779">
        <v>758.96699999999998</v>
      </c>
      <c r="S3779">
        <v>94.697699999999998</v>
      </c>
      <c r="T3779">
        <v>4.3378E-2</v>
      </c>
      <c r="U3779">
        <v>750.22900000000004</v>
      </c>
      <c r="V3779">
        <v>91.192999999999998</v>
      </c>
      <c r="W3779">
        <v>3.2686199999999999E-2</v>
      </c>
      <c r="X3779">
        <v>816.21100000000001</v>
      </c>
      <c r="Y3779">
        <v>816.202</v>
      </c>
      <c r="Z3779">
        <v>1832980</v>
      </c>
      <c r="AA3779">
        <v>50.500300000000003</v>
      </c>
      <c r="AB3779">
        <v>1825620</v>
      </c>
      <c r="AC3779">
        <v>1626790</v>
      </c>
      <c r="AD3779">
        <v>1589090</v>
      </c>
      <c r="AE3779">
        <v>0</v>
      </c>
      <c r="AF3779">
        <v>0</v>
      </c>
      <c r="AG3779">
        <v>1566210</v>
      </c>
      <c r="AH3779">
        <v>652.64800000000002</v>
      </c>
      <c r="AI3779">
        <v>0</v>
      </c>
      <c r="AJ3779">
        <v>0</v>
      </c>
      <c r="AK3779">
        <v>0</v>
      </c>
      <c r="AL3779">
        <v>1844.44</v>
      </c>
      <c r="AM3779">
        <v>1564370</v>
      </c>
      <c r="AN3779">
        <v>660</v>
      </c>
      <c r="AO3779">
        <v>1538330</v>
      </c>
      <c r="AP3779">
        <v>1507562.875</v>
      </c>
    </row>
    <row r="3780" spans="1:42" x14ac:dyDescent="0.2">
      <c r="A3780">
        <v>3779</v>
      </c>
      <c r="B3780" s="1">
        <v>37049.416666666664</v>
      </c>
      <c r="C3780">
        <v>977</v>
      </c>
      <c r="D3780">
        <v>917</v>
      </c>
      <c r="E3780">
        <v>120</v>
      </c>
      <c r="F3780">
        <v>30.44</v>
      </c>
      <c r="G3780">
        <v>2.2200000000000002</v>
      </c>
      <c r="H3780">
        <v>0</v>
      </c>
      <c r="I3780">
        <v>69.260900000000007</v>
      </c>
      <c r="J3780">
        <v>119.294</v>
      </c>
      <c r="K3780">
        <v>22.9557</v>
      </c>
      <c r="L3780">
        <v>0</v>
      </c>
      <c r="N3780">
        <v>977</v>
      </c>
      <c r="O3780">
        <v>843.80799999999999</v>
      </c>
      <c r="P3780">
        <v>122.24299999999999</v>
      </c>
      <c r="Q3780">
        <v>9.1537299999999995</v>
      </c>
      <c r="R3780">
        <v>843.80799999999999</v>
      </c>
      <c r="S3780">
        <v>114.399</v>
      </c>
      <c r="T3780">
        <v>4.77794E-2</v>
      </c>
      <c r="U3780">
        <v>840.17899999999997</v>
      </c>
      <c r="V3780">
        <v>110.16500000000001</v>
      </c>
      <c r="W3780">
        <v>3.6002800000000001E-2</v>
      </c>
      <c r="X3780">
        <v>921.86900000000003</v>
      </c>
      <c r="Y3780">
        <v>921.86599999999999</v>
      </c>
      <c r="Z3780">
        <v>2070270</v>
      </c>
      <c r="AA3780">
        <v>55.401299999999999</v>
      </c>
      <c r="AB3780">
        <v>2075080</v>
      </c>
      <c r="AC3780">
        <v>1806950</v>
      </c>
      <c r="AD3780">
        <v>1764770</v>
      </c>
      <c r="AE3780">
        <v>0</v>
      </c>
      <c r="AF3780">
        <v>0</v>
      </c>
      <c r="AG3780">
        <v>1735630</v>
      </c>
      <c r="AH3780">
        <v>640.35400000000004</v>
      </c>
      <c r="AI3780">
        <v>0</v>
      </c>
      <c r="AJ3780">
        <v>0</v>
      </c>
      <c r="AK3780">
        <v>0</v>
      </c>
      <c r="AL3780">
        <v>18958.400000000001</v>
      </c>
      <c r="AM3780">
        <v>1716670</v>
      </c>
      <c r="AN3780">
        <v>660</v>
      </c>
      <c r="AO3780">
        <v>1685480</v>
      </c>
      <c r="AP3780">
        <v>1651773.75</v>
      </c>
    </row>
    <row r="3781" spans="1:42" x14ac:dyDescent="0.2">
      <c r="A3781">
        <v>3780</v>
      </c>
      <c r="B3781" s="1">
        <v>37049.458333333336</v>
      </c>
      <c r="C3781">
        <v>1034</v>
      </c>
      <c r="D3781">
        <v>941</v>
      </c>
      <c r="E3781">
        <v>117</v>
      </c>
      <c r="F3781">
        <v>31.6</v>
      </c>
      <c r="G3781">
        <v>2.2200000000000002</v>
      </c>
      <c r="H3781">
        <v>0</v>
      </c>
      <c r="I3781">
        <v>77.600399999999993</v>
      </c>
      <c r="J3781">
        <v>159.97300000000001</v>
      </c>
      <c r="K3781">
        <v>13.9686</v>
      </c>
      <c r="L3781">
        <v>0</v>
      </c>
      <c r="N3781">
        <v>1034</v>
      </c>
      <c r="O3781">
        <v>911.13599999999997</v>
      </c>
      <c r="P3781">
        <v>118.584</v>
      </c>
      <c r="Q3781">
        <v>9.6877700000000004</v>
      </c>
      <c r="R3781">
        <v>911.13599999999997</v>
      </c>
      <c r="S3781">
        <v>110.97499999999999</v>
      </c>
      <c r="T3781">
        <v>5.0566899999999998E-2</v>
      </c>
      <c r="U3781">
        <v>909.74800000000005</v>
      </c>
      <c r="V3781">
        <v>106.86799999999999</v>
      </c>
      <c r="W3781">
        <v>3.8103199999999997E-2</v>
      </c>
      <c r="X3781">
        <v>986.154</v>
      </c>
      <c r="Y3781">
        <v>986.15</v>
      </c>
      <c r="Z3781">
        <v>2214630</v>
      </c>
      <c r="AA3781">
        <v>58.301900000000003</v>
      </c>
      <c r="AB3781">
        <v>2227180</v>
      </c>
      <c r="AC3781">
        <v>1912690</v>
      </c>
      <c r="AD3781">
        <v>1870330</v>
      </c>
      <c r="AE3781">
        <v>0</v>
      </c>
      <c r="AF3781">
        <v>0</v>
      </c>
      <c r="AG3781">
        <v>1836790</v>
      </c>
      <c r="AH3781">
        <v>631.995</v>
      </c>
      <c r="AI3781">
        <v>0</v>
      </c>
      <c r="AJ3781">
        <v>0</v>
      </c>
      <c r="AK3781">
        <v>0</v>
      </c>
      <c r="AL3781">
        <v>42951.7</v>
      </c>
      <c r="AM3781">
        <v>1793840</v>
      </c>
      <c r="AN3781">
        <v>660</v>
      </c>
      <c r="AO3781">
        <v>1759860</v>
      </c>
      <c r="AP3781">
        <v>1724667.125</v>
      </c>
    </row>
    <row r="3782" spans="1:42" x14ac:dyDescent="0.2">
      <c r="A3782">
        <v>3781</v>
      </c>
      <c r="B3782" s="1">
        <v>37049.5</v>
      </c>
      <c r="C3782">
        <v>1012</v>
      </c>
      <c r="D3782">
        <v>918</v>
      </c>
      <c r="E3782">
        <v>126</v>
      </c>
      <c r="F3782">
        <v>32.75</v>
      </c>
      <c r="G3782">
        <v>1.1299999999999999</v>
      </c>
      <c r="H3782">
        <v>0</v>
      </c>
      <c r="I3782">
        <v>75.145499999999998</v>
      </c>
      <c r="J3782">
        <v>220.57599999999999</v>
      </c>
      <c r="K3782">
        <v>16.6023</v>
      </c>
      <c r="L3782">
        <v>0</v>
      </c>
      <c r="N3782">
        <v>1012</v>
      </c>
      <c r="O3782">
        <v>878.42100000000005</v>
      </c>
      <c r="P3782">
        <v>127.46899999999999</v>
      </c>
      <c r="Q3782">
        <v>9.4816500000000001</v>
      </c>
      <c r="R3782">
        <v>878.42100000000005</v>
      </c>
      <c r="S3782">
        <v>119.29</v>
      </c>
      <c r="T3782">
        <v>4.9491E-2</v>
      </c>
      <c r="U3782">
        <v>876.51</v>
      </c>
      <c r="V3782">
        <v>114.875</v>
      </c>
      <c r="W3782">
        <v>3.7292499999999999E-2</v>
      </c>
      <c r="X3782">
        <v>961.68</v>
      </c>
      <c r="Y3782">
        <v>961.67499999999995</v>
      </c>
      <c r="Z3782">
        <v>2159670</v>
      </c>
      <c r="AA3782">
        <v>60.761600000000001</v>
      </c>
      <c r="AB3782">
        <v>2169250</v>
      </c>
      <c r="AC3782">
        <v>1839040</v>
      </c>
      <c r="AD3782">
        <v>1799640</v>
      </c>
      <c r="AE3782">
        <v>0</v>
      </c>
      <c r="AF3782">
        <v>0</v>
      </c>
      <c r="AG3782">
        <v>1767710</v>
      </c>
      <c r="AH3782">
        <v>623.50599999999997</v>
      </c>
      <c r="AI3782">
        <v>0</v>
      </c>
      <c r="AJ3782">
        <v>0</v>
      </c>
      <c r="AK3782">
        <v>0</v>
      </c>
      <c r="AL3782">
        <v>74187</v>
      </c>
      <c r="AM3782">
        <v>1693530</v>
      </c>
      <c r="AN3782">
        <v>660</v>
      </c>
      <c r="AO3782">
        <v>1663150</v>
      </c>
      <c r="AP3782">
        <v>1629887.75</v>
      </c>
    </row>
    <row r="3783" spans="1:42" x14ac:dyDescent="0.2">
      <c r="A3783">
        <v>3782</v>
      </c>
      <c r="B3783" s="1">
        <v>37049.541666666664</v>
      </c>
      <c r="C3783">
        <v>940</v>
      </c>
      <c r="D3783">
        <v>911</v>
      </c>
      <c r="E3783">
        <v>115</v>
      </c>
      <c r="F3783">
        <v>33.909999999999997</v>
      </c>
      <c r="G3783">
        <v>1.1299999999999999</v>
      </c>
      <c r="H3783">
        <v>0</v>
      </c>
      <c r="I3783">
        <v>64.906199999999998</v>
      </c>
      <c r="J3783">
        <v>248.90100000000001</v>
      </c>
      <c r="K3783">
        <v>27.7133</v>
      </c>
      <c r="L3783">
        <v>0</v>
      </c>
      <c r="N3783">
        <v>940</v>
      </c>
      <c r="O3783">
        <v>806.48099999999999</v>
      </c>
      <c r="P3783">
        <v>117.64100000000001</v>
      </c>
      <c r="Q3783">
        <v>8.8070699999999995</v>
      </c>
      <c r="R3783">
        <v>806.48099999999999</v>
      </c>
      <c r="S3783">
        <v>110.093</v>
      </c>
      <c r="T3783">
        <v>4.5969900000000001E-2</v>
      </c>
      <c r="U3783">
        <v>801.25599999999997</v>
      </c>
      <c r="V3783">
        <v>106.018</v>
      </c>
      <c r="W3783">
        <v>3.4639299999999998E-2</v>
      </c>
      <c r="X3783">
        <v>880.08900000000006</v>
      </c>
      <c r="Y3783">
        <v>880.08</v>
      </c>
      <c r="Z3783">
        <v>1976440</v>
      </c>
      <c r="AA3783">
        <v>59.544899999999998</v>
      </c>
      <c r="AB3783">
        <v>1976340</v>
      </c>
      <c r="AC3783">
        <v>1684190</v>
      </c>
      <c r="AD3783">
        <v>1648360</v>
      </c>
      <c r="AE3783">
        <v>0</v>
      </c>
      <c r="AF3783">
        <v>0</v>
      </c>
      <c r="AG3783">
        <v>1621580</v>
      </c>
      <c r="AH3783">
        <v>624.33100000000002</v>
      </c>
      <c r="AI3783">
        <v>0</v>
      </c>
      <c r="AJ3783">
        <v>0</v>
      </c>
      <c r="AK3783">
        <v>0</v>
      </c>
      <c r="AL3783">
        <v>62649.7</v>
      </c>
      <c r="AM3783">
        <v>1558930</v>
      </c>
      <c r="AN3783">
        <v>660</v>
      </c>
      <c r="AO3783">
        <v>1533070</v>
      </c>
      <c r="AP3783">
        <v>1502406.875</v>
      </c>
    </row>
    <row r="3784" spans="1:42" x14ac:dyDescent="0.2">
      <c r="A3784">
        <v>3783</v>
      </c>
      <c r="B3784" s="1">
        <v>37049.583333333336</v>
      </c>
      <c r="C3784">
        <v>834</v>
      </c>
      <c r="D3784">
        <v>880</v>
      </c>
      <c r="E3784">
        <v>132</v>
      </c>
      <c r="F3784">
        <v>34.369999999999997</v>
      </c>
      <c r="G3784">
        <v>1.1299999999999999</v>
      </c>
      <c r="H3784">
        <v>0</v>
      </c>
      <c r="I3784">
        <v>52.933500000000002</v>
      </c>
      <c r="J3784">
        <v>262.52100000000002</v>
      </c>
      <c r="K3784">
        <v>40.8581</v>
      </c>
      <c r="L3784">
        <v>0</v>
      </c>
      <c r="N3784">
        <v>834</v>
      </c>
      <c r="O3784">
        <v>665.39700000000005</v>
      </c>
      <c r="P3784">
        <v>136.99799999999999</v>
      </c>
      <c r="Q3784">
        <v>7.81393</v>
      </c>
      <c r="R3784">
        <v>665.39700000000005</v>
      </c>
      <c r="S3784">
        <v>128.208</v>
      </c>
      <c r="T3784">
        <v>4.0786099999999999E-2</v>
      </c>
      <c r="U3784">
        <v>654.67899999999997</v>
      </c>
      <c r="V3784">
        <v>123.46299999999999</v>
      </c>
      <c r="W3784">
        <v>3.0733199999999999E-2</v>
      </c>
      <c r="X3784">
        <v>754.82799999999997</v>
      </c>
      <c r="Y3784">
        <v>754.83</v>
      </c>
      <c r="Z3784">
        <v>1695150</v>
      </c>
      <c r="AA3784">
        <v>56.3566</v>
      </c>
      <c r="AB3784">
        <v>1681140</v>
      </c>
      <c r="AC3784">
        <v>1453560</v>
      </c>
      <c r="AD3784">
        <v>1420000</v>
      </c>
      <c r="AE3784">
        <v>0</v>
      </c>
      <c r="AF3784">
        <v>0</v>
      </c>
      <c r="AG3784">
        <v>1400460</v>
      </c>
      <c r="AH3784">
        <v>631.79300000000001</v>
      </c>
      <c r="AI3784">
        <v>0</v>
      </c>
      <c r="AJ3784">
        <v>0</v>
      </c>
      <c r="AK3784">
        <v>0</v>
      </c>
      <c r="AL3784">
        <v>34929.599999999999</v>
      </c>
      <c r="AM3784">
        <v>1365540</v>
      </c>
      <c r="AN3784">
        <v>660</v>
      </c>
      <c r="AO3784">
        <v>1344790</v>
      </c>
      <c r="AP3784">
        <v>1317892.375</v>
      </c>
    </row>
    <row r="3785" spans="1:42" x14ac:dyDescent="0.2">
      <c r="A3785">
        <v>3784</v>
      </c>
      <c r="B3785" s="1">
        <v>37049.625</v>
      </c>
      <c r="C3785">
        <v>649</v>
      </c>
      <c r="D3785">
        <v>861</v>
      </c>
      <c r="E3785">
        <v>88</v>
      </c>
      <c r="F3785">
        <v>34.83</v>
      </c>
      <c r="G3785">
        <v>2.72</v>
      </c>
      <c r="H3785">
        <v>0</v>
      </c>
      <c r="I3785">
        <v>40.608699999999999</v>
      </c>
      <c r="J3785">
        <v>271.726</v>
      </c>
      <c r="K3785">
        <v>54.532600000000002</v>
      </c>
      <c r="L3785">
        <v>0</v>
      </c>
      <c r="N3785">
        <v>649</v>
      </c>
      <c r="O3785">
        <v>500.108</v>
      </c>
      <c r="P3785">
        <v>90.185199999999995</v>
      </c>
      <c r="Q3785">
        <v>6.0806199999999997</v>
      </c>
      <c r="R3785">
        <v>500.108</v>
      </c>
      <c r="S3785">
        <v>84.398799999999994</v>
      </c>
      <c r="T3785">
        <v>3.1738799999999998E-2</v>
      </c>
      <c r="U3785">
        <v>482.01799999999997</v>
      </c>
      <c r="V3785">
        <v>81.275300000000001</v>
      </c>
      <c r="W3785">
        <v>2.3915800000000001E-2</v>
      </c>
      <c r="X3785">
        <v>546.41800000000001</v>
      </c>
      <c r="Y3785">
        <v>546.41200000000003</v>
      </c>
      <c r="Z3785">
        <v>1227100</v>
      </c>
      <c r="AA3785">
        <v>49.140999999999998</v>
      </c>
      <c r="AB3785">
        <v>1194150</v>
      </c>
      <c r="AC3785">
        <v>1067250</v>
      </c>
      <c r="AD3785">
        <v>1045030</v>
      </c>
      <c r="AE3785">
        <v>0</v>
      </c>
      <c r="AF3785">
        <v>0</v>
      </c>
      <c r="AG3785">
        <v>1034740</v>
      </c>
      <c r="AH3785">
        <v>642.95899999999995</v>
      </c>
      <c r="AI3785">
        <v>0</v>
      </c>
      <c r="AJ3785">
        <v>0</v>
      </c>
      <c r="AK3785">
        <v>0</v>
      </c>
      <c r="AL3785">
        <v>7789.95</v>
      </c>
      <c r="AM3785">
        <v>1026950</v>
      </c>
      <c r="AN3785">
        <v>660</v>
      </c>
      <c r="AO3785">
        <v>1013440</v>
      </c>
      <c r="AP3785">
        <v>993169.5625</v>
      </c>
    </row>
    <row r="3786" spans="1:42" x14ac:dyDescent="0.2">
      <c r="A3786">
        <v>3785</v>
      </c>
      <c r="B3786" s="1">
        <v>37049.666666666664</v>
      </c>
      <c r="C3786">
        <v>454</v>
      </c>
      <c r="D3786">
        <v>775</v>
      </c>
      <c r="E3786">
        <v>86</v>
      </c>
      <c r="F3786">
        <v>35.299999999999997</v>
      </c>
      <c r="G3786">
        <v>2.72</v>
      </c>
      <c r="H3786">
        <v>0</v>
      </c>
      <c r="I3786">
        <v>28.326499999999999</v>
      </c>
      <c r="J3786">
        <v>279.44200000000001</v>
      </c>
      <c r="K3786">
        <v>68.345299999999995</v>
      </c>
      <c r="L3786">
        <v>0</v>
      </c>
      <c r="N3786">
        <v>454</v>
      </c>
      <c r="O3786">
        <v>286.19200000000001</v>
      </c>
      <c r="P3786">
        <v>84.238100000000003</v>
      </c>
      <c r="Q3786">
        <v>4.2536300000000002</v>
      </c>
      <c r="R3786">
        <v>286.19200000000001</v>
      </c>
      <c r="S3786">
        <v>78.833200000000005</v>
      </c>
      <c r="T3786">
        <v>2.22025E-2</v>
      </c>
      <c r="U3786">
        <v>261.72300000000001</v>
      </c>
      <c r="V3786">
        <v>75.915599999999998</v>
      </c>
      <c r="W3786">
        <v>1.6729999999999998E-2</v>
      </c>
      <c r="X3786">
        <v>327.52600000000001</v>
      </c>
      <c r="Y3786">
        <v>327.52</v>
      </c>
      <c r="Z3786">
        <v>735528</v>
      </c>
      <c r="AA3786">
        <v>43.878</v>
      </c>
      <c r="AB3786">
        <v>692851</v>
      </c>
      <c r="AC3786">
        <v>632889</v>
      </c>
      <c r="AD3786">
        <v>618620</v>
      </c>
      <c r="AE3786">
        <v>0</v>
      </c>
      <c r="AF3786">
        <v>0</v>
      </c>
      <c r="AG3786">
        <v>614983</v>
      </c>
      <c r="AH3786">
        <v>642.87199999999996</v>
      </c>
      <c r="AI3786">
        <v>0</v>
      </c>
      <c r="AJ3786">
        <v>0</v>
      </c>
      <c r="AK3786">
        <v>0</v>
      </c>
      <c r="AL3786">
        <v>5155.59</v>
      </c>
      <c r="AM3786">
        <v>609828</v>
      </c>
      <c r="AN3786">
        <v>660</v>
      </c>
      <c r="AO3786">
        <v>601900</v>
      </c>
      <c r="AP3786">
        <v>589861.9375</v>
      </c>
    </row>
    <row r="3787" spans="1:42" x14ac:dyDescent="0.2">
      <c r="A3787">
        <v>3786</v>
      </c>
      <c r="B3787" s="1">
        <v>37049.708333333336</v>
      </c>
      <c r="C3787">
        <v>227</v>
      </c>
      <c r="D3787">
        <v>560</v>
      </c>
      <c r="E3787">
        <v>69</v>
      </c>
      <c r="F3787">
        <v>34.9</v>
      </c>
      <c r="G3787">
        <v>2.72</v>
      </c>
      <c r="H3787">
        <v>0</v>
      </c>
      <c r="I3787">
        <v>16.3066</v>
      </c>
      <c r="J3787">
        <v>286.82799999999997</v>
      </c>
      <c r="K3787">
        <v>82.1233</v>
      </c>
      <c r="L3787">
        <v>0</v>
      </c>
      <c r="N3787">
        <v>227</v>
      </c>
      <c r="O3787">
        <v>77.117099999999994</v>
      </c>
      <c r="P3787">
        <v>59.818300000000001</v>
      </c>
      <c r="Q3787">
        <v>2.1268099999999999</v>
      </c>
      <c r="R3787">
        <v>77.117099999999994</v>
      </c>
      <c r="S3787">
        <v>55.980200000000004</v>
      </c>
      <c r="T3787">
        <v>1.11012E-2</v>
      </c>
      <c r="U3787">
        <v>52.836799999999997</v>
      </c>
      <c r="V3787">
        <v>53.9084</v>
      </c>
      <c r="W3787">
        <v>8.3650200000000008E-3</v>
      </c>
      <c r="X3787">
        <v>103.551</v>
      </c>
      <c r="Y3787">
        <v>103.548</v>
      </c>
      <c r="Z3787">
        <v>232542</v>
      </c>
      <c r="AA3787">
        <v>37.612000000000002</v>
      </c>
      <c r="AB3787">
        <v>200571</v>
      </c>
      <c r="AC3787">
        <v>187730</v>
      </c>
      <c r="AD3787">
        <v>183399</v>
      </c>
      <c r="AE3787">
        <v>0</v>
      </c>
      <c r="AF3787">
        <v>0</v>
      </c>
      <c r="AG3787">
        <v>183047</v>
      </c>
      <c r="AH3787">
        <v>614.99400000000003</v>
      </c>
      <c r="AI3787">
        <v>0</v>
      </c>
      <c r="AJ3787">
        <v>0</v>
      </c>
      <c r="AK3787">
        <v>0</v>
      </c>
      <c r="AL3787">
        <v>14187.2</v>
      </c>
      <c r="AM3787">
        <v>168860</v>
      </c>
      <c r="AN3787">
        <v>660</v>
      </c>
      <c r="AO3787">
        <v>164154</v>
      </c>
      <c r="AP3787">
        <v>160871.140625</v>
      </c>
    </row>
    <row r="3788" spans="1:42" x14ac:dyDescent="0.2">
      <c r="A3788">
        <v>3787</v>
      </c>
      <c r="B3788" s="1">
        <v>37049.75</v>
      </c>
      <c r="C3788">
        <v>36</v>
      </c>
      <c r="D3788">
        <v>269</v>
      </c>
      <c r="E3788">
        <v>11</v>
      </c>
      <c r="F3788">
        <v>34.51</v>
      </c>
      <c r="G3788">
        <v>5.3</v>
      </c>
      <c r="H3788">
        <v>0</v>
      </c>
      <c r="I3788">
        <v>4.75739</v>
      </c>
      <c r="J3788">
        <v>294.55599999999998</v>
      </c>
      <c r="K3788">
        <v>90</v>
      </c>
      <c r="L3788">
        <v>0</v>
      </c>
      <c r="N3788">
        <v>36</v>
      </c>
      <c r="O3788">
        <v>0</v>
      </c>
      <c r="P3788">
        <v>9.4715000000000007</v>
      </c>
      <c r="Q3788">
        <v>0.33729199999999998</v>
      </c>
      <c r="R3788">
        <v>0</v>
      </c>
      <c r="S3788">
        <v>8.8637899999999998</v>
      </c>
      <c r="T3788">
        <v>1.76055E-3</v>
      </c>
      <c r="U3788">
        <v>0</v>
      </c>
      <c r="V3788">
        <v>8.5357500000000002</v>
      </c>
      <c r="W3788">
        <v>1.32661E-3</v>
      </c>
      <c r="X3788">
        <v>8.2809600000000003</v>
      </c>
      <c r="Y3788">
        <v>8.2804300000000008</v>
      </c>
      <c r="Z3788">
        <v>18595.8</v>
      </c>
      <c r="AA3788">
        <v>34.693100000000001</v>
      </c>
      <c r="AB3788">
        <v>10370.1</v>
      </c>
      <c r="AC3788">
        <v>9860.48</v>
      </c>
      <c r="AD3788">
        <v>9679.33</v>
      </c>
      <c r="AE3788">
        <v>0</v>
      </c>
      <c r="AF3788">
        <v>0</v>
      </c>
      <c r="AG3788">
        <v>9677.76</v>
      </c>
      <c r="AH3788">
        <v>488.42599999999999</v>
      </c>
      <c r="AI3788">
        <v>0</v>
      </c>
      <c r="AJ3788">
        <v>0</v>
      </c>
      <c r="AK3788">
        <v>0</v>
      </c>
      <c r="AL3788">
        <v>9677.76</v>
      </c>
      <c r="AM3788">
        <v>0</v>
      </c>
      <c r="AN3788">
        <v>660</v>
      </c>
      <c r="AO3788">
        <v>0</v>
      </c>
      <c r="AP3788">
        <v>0</v>
      </c>
    </row>
    <row r="3789" spans="1:42" x14ac:dyDescent="0.2">
      <c r="A3789">
        <v>3788</v>
      </c>
      <c r="B3789" s="1">
        <v>37049.791666666664</v>
      </c>
      <c r="C3789">
        <v>0</v>
      </c>
      <c r="D3789">
        <v>0</v>
      </c>
      <c r="E3789">
        <v>0</v>
      </c>
      <c r="F3789">
        <v>34.119999999999997</v>
      </c>
      <c r="G3789">
        <v>5.3</v>
      </c>
      <c r="H3789">
        <v>0</v>
      </c>
    </row>
    <row r="3790" spans="1:42" x14ac:dyDescent="0.2">
      <c r="A3790">
        <v>3789</v>
      </c>
      <c r="B3790" s="1">
        <v>37049.833333333336</v>
      </c>
      <c r="C3790">
        <v>0</v>
      </c>
      <c r="D3790">
        <v>0</v>
      </c>
      <c r="E3790">
        <v>0</v>
      </c>
      <c r="F3790">
        <v>33.020000000000003</v>
      </c>
      <c r="G3790">
        <v>5.3</v>
      </c>
      <c r="H3790">
        <v>0</v>
      </c>
    </row>
    <row r="3791" spans="1:42" x14ac:dyDescent="0.2">
      <c r="A3791">
        <v>3790</v>
      </c>
      <c r="B3791" s="1">
        <v>37049.875</v>
      </c>
      <c r="C3791">
        <v>0</v>
      </c>
      <c r="D3791">
        <v>0</v>
      </c>
      <c r="E3791">
        <v>0</v>
      </c>
      <c r="F3791">
        <v>31.92</v>
      </c>
      <c r="G3791">
        <v>7.7</v>
      </c>
      <c r="H3791">
        <v>0</v>
      </c>
    </row>
    <row r="3792" spans="1:42" x14ac:dyDescent="0.2">
      <c r="A3792">
        <v>3791</v>
      </c>
      <c r="B3792" s="1">
        <v>37049.916666666664</v>
      </c>
      <c r="C3792">
        <v>0</v>
      </c>
      <c r="D3792">
        <v>0</v>
      </c>
      <c r="E3792">
        <v>0</v>
      </c>
      <c r="F3792">
        <v>30.82</v>
      </c>
      <c r="G3792">
        <v>7.7</v>
      </c>
      <c r="H3792">
        <v>0</v>
      </c>
    </row>
    <row r="3793" spans="1:42" x14ac:dyDescent="0.2">
      <c r="A3793">
        <v>3792</v>
      </c>
      <c r="B3793" s="1">
        <v>37049.958333333336</v>
      </c>
      <c r="C3793">
        <v>0</v>
      </c>
      <c r="D3793">
        <v>0</v>
      </c>
      <c r="E3793">
        <v>0</v>
      </c>
      <c r="F3793">
        <v>29.82</v>
      </c>
      <c r="G3793">
        <v>7.7</v>
      </c>
      <c r="H3793">
        <v>0</v>
      </c>
    </row>
    <row r="3794" spans="1:42" x14ac:dyDescent="0.2">
      <c r="A3794">
        <v>3793</v>
      </c>
      <c r="B3794" s="1">
        <v>37050</v>
      </c>
      <c r="C3794">
        <v>0</v>
      </c>
      <c r="D3794">
        <v>0</v>
      </c>
      <c r="E3794">
        <v>0</v>
      </c>
      <c r="F3794">
        <v>28.83</v>
      </c>
      <c r="G3794">
        <v>5.57</v>
      </c>
      <c r="H3794">
        <v>0</v>
      </c>
    </row>
    <row r="3795" spans="1:42" x14ac:dyDescent="0.2">
      <c r="A3795">
        <v>3794</v>
      </c>
      <c r="B3795" s="1">
        <v>37050.041666666664</v>
      </c>
      <c r="C3795">
        <v>0</v>
      </c>
      <c r="D3795">
        <v>0</v>
      </c>
      <c r="E3795">
        <v>0</v>
      </c>
      <c r="F3795">
        <v>27.83</v>
      </c>
      <c r="G3795">
        <v>5.57</v>
      </c>
      <c r="H3795">
        <v>0</v>
      </c>
    </row>
    <row r="3796" spans="1:42" x14ac:dyDescent="0.2">
      <c r="A3796">
        <v>3795</v>
      </c>
      <c r="B3796" s="1">
        <v>37050.083333333336</v>
      </c>
      <c r="C3796">
        <v>0</v>
      </c>
      <c r="D3796">
        <v>0</v>
      </c>
      <c r="E3796">
        <v>0</v>
      </c>
      <c r="F3796">
        <v>27.27</v>
      </c>
      <c r="G3796">
        <v>5.57</v>
      </c>
      <c r="H3796">
        <v>0</v>
      </c>
    </row>
    <row r="3797" spans="1:42" x14ac:dyDescent="0.2">
      <c r="A3797">
        <v>3796</v>
      </c>
      <c r="B3797" s="1">
        <v>37050.125</v>
      </c>
      <c r="C3797">
        <v>0</v>
      </c>
      <c r="D3797">
        <v>0</v>
      </c>
      <c r="E3797">
        <v>0</v>
      </c>
      <c r="F3797">
        <v>26.7</v>
      </c>
      <c r="G3797">
        <v>5.17</v>
      </c>
      <c r="H3797">
        <v>0</v>
      </c>
    </row>
    <row r="3798" spans="1:42" x14ac:dyDescent="0.2">
      <c r="A3798">
        <v>3797</v>
      </c>
      <c r="B3798" s="1">
        <v>37050.166666666664</v>
      </c>
      <c r="C3798">
        <v>4</v>
      </c>
      <c r="D3798">
        <v>74</v>
      </c>
      <c r="E3798">
        <v>2</v>
      </c>
      <c r="F3798">
        <v>26.14</v>
      </c>
      <c r="G3798">
        <v>5.17</v>
      </c>
      <c r="H3798">
        <v>0</v>
      </c>
      <c r="I3798">
        <v>-1.9620200000000001</v>
      </c>
      <c r="J3798">
        <v>60.2744</v>
      </c>
      <c r="K3798">
        <v>90</v>
      </c>
      <c r="L3798">
        <v>0</v>
      </c>
      <c r="N3798">
        <v>4</v>
      </c>
      <c r="O3798">
        <v>0</v>
      </c>
      <c r="P3798">
        <v>1.4255100000000001</v>
      </c>
      <c r="Q3798">
        <v>3.74769E-2</v>
      </c>
      <c r="R3798">
        <v>0</v>
      </c>
      <c r="S3798">
        <v>1.33405</v>
      </c>
      <c r="T3798">
        <v>0</v>
      </c>
      <c r="U3798">
        <v>0</v>
      </c>
      <c r="V3798">
        <v>1.28468</v>
      </c>
      <c r="W3798">
        <v>0</v>
      </c>
      <c r="X3798">
        <v>1.24614</v>
      </c>
      <c r="Y3798">
        <v>1.24607</v>
      </c>
      <c r="Z3798">
        <v>2798.36</v>
      </c>
      <c r="AA3798">
        <v>26.1678</v>
      </c>
      <c r="AB3798">
        <v>378.63</v>
      </c>
      <c r="AC3798">
        <v>379.13099999999997</v>
      </c>
      <c r="AD3798">
        <v>377.40800000000002</v>
      </c>
      <c r="AE3798">
        <v>0</v>
      </c>
      <c r="AF3798">
        <v>0</v>
      </c>
      <c r="AG3798">
        <v>377.39100000000002</v>
      </c>
      <c r="AH3798">
        <v>184.84899999999999</v>
      </c>
      <c r="AI3798">
        <v>0</v>
      </c>
      <c r="AJ3798">
        <v>0</v>
      </c>
      <c r="AK3798">
        <v>0</v>
      </c>
      <c r="AL3798">
        <v>377.39100000000002</v>
      </c>
      <c r="AM3798">
        <v>0</v>
      </c>
      <c r="AN3798">
        <v>660</v>
      </c>
      <c r="AO3798">
        <v>0</v>
      </c>
      <c r="AP3798">
        <v>0</v>
      </c>
    </row>
    <row r="3799" spans="1:42" x14ac:dyDescent="0.2">
      <c r="A3799">
        <v>3798</v>
      </c>
      <c r="B3799" s="1">
        <v>37050.208333333336</v>
      </c>
      <c r="C3799">
        <v>115</v>
      </c>
      <c r="D3799">
        <v>417</v>
      </c>
      <c r="E3799">
        <v>48</v>
      </c>
      <c r="F3799">
        <v>26.31</v>
      </c>
      <c r="G3799">
        <v>5.17</v>
      </c>
      <c r="H3799">
        <v>0</v>
      </c>
      <c r="I3799">
        <v>9.1756799999999998</v>
      </c>
      <c r="J3799">
        <v>68.472300000000004</v>
      </c>
      <c r="K3799">
        <v>90</v>
      </c>
      <c r="L3799">
        <v>0</v>
      </c>
      <c r="N3799">
        <v>115</v>
      </c>
      <c r="O3799">
        <v>0</v>
      </c>
      <c r="P3799">
        <v>36.724699999999999</v>
      </c>
      <c r="Q3799">
        <v>1.0774600000000001</v>
      </c>
      <c r="R3799">
        <v>0</v>
      </c>
      <c r="S3799">
        <v>34.368400000000001</v>
      </c>
      <c r="T3799">
        <v>5.6239799999999998E-3</v>
      </c>
      <c r="U3799">
        <v>0</v>
      </c>
      <c r="V3799">
        <v>33.096400000000003</v>
      </c>
      <c r="W3799">
        <v>4.23779E-3</v>
      </c>
      <c r="X3799">
        <v>32.107599999999998</v>
      </c>
      <c r="Y3799">
        <v>32.1068</v>
      </c>
      <c r="Z3799">
        <v>72103.600000000006</v>
      </c>
      <c r="AA3799">
        <v>27.0259</v>
      </c>
      <c r="AB3799">
        <v>54488.3</v>
      </c>
      <c r="AC3799">
        <v>53885.3</v>
      </c>
      <c r="AD3799">
        <v>52638.3</v>
      </c>
      <c r="AE3799">
        <v>0</v>
      </c>
      <c r="AF3799">
        <v>0</v>
      </c>
      <c r="AG3799">
        <v>52607.3</v>
      </c>
      <c r="AH3799">
        <v>594.60199999999998</v>
      </c>
      <c r="AI3799">
        <v>0</v>
      </c>
      <c r="AJ3799">
        <v>0</v>
      </c>
      <c r="AK3799">
        <v>0</v>
      </c>
      <c r="AL3799">
        <v>9641.7000000000007</v>
      </c>
      <c r="AM3799">
        <v>42965.599999999999</v>
      </c>
      <c r="AN3799">
        <v>660</v>
      </c>
      <c r="AO3799">
        <v>41443.699999999997</v>
      </c>
      <c r="AP3799">
        <v>40614.80078125</v>
      </c>
    </row>
    <row r="3800" spans="1:42" x14ac:dyDescent="0.2">
      <c r="A3800">
        <v>3799</v>
      </c>
      <c r="B3800" s="1">
        <v>37050.25</v>
      </c>
      <c r="C3800">
        <v>330</v>
      </c>
      <c r="D3800">
        <v>702</v>
      </c>
      <c r="E3800">
        <v>78</v>
      </c>
      <c r="F3800">
        <v>26.49</v>
      </c>
      <c r="G3800">
        <v>2.93</v>
      </c>
      <c r="H3800">
        <v>0</v>
      </c>
      <c r="I3800">
        <v>20.935099999999998</v>
      </c>
      <c r="J3800">
        <v>75.990700000000004</v>
      </c>
      <c r="K3800">
        <v>76.804199999999994</v>
      </c>
      <c r="L3800">
        <v>0</v>
      </c>
      <c r="N3800">
        <v>330</v>
      </c>
      <c r="O3800">
        <v>160.999</v>
      </c>
      <c r="P3800">
        <v>71.011700000000005</v>
      </c>
      <c r="Q3800">
        <v>3.0918399999999999</v>
      </c>
      <c r="R3800">
        <v>160.17400000000001</v>
      </c>
      <c r="S3800">
        <v>66.455500000000001</v>
      </c>
      <c r="T3800">
        <v>1.6138400000000001E-2</v>
      </c>
      <c r="U3800">
        <v>133.1</v>
      </c>
      <c r="V3800">
        <v>63.996000000000002</v>
      </c>
      <c r="W3800">
        <v>1.2160600000000001E-2</v>
      </c>
      <c r="X3800">
        <v>191.19499999999999</v>
      </c>
      <c r="Y3800">
        <v>191.18799999999999</v>
      </c>
      <c r="Z3800">
        <v>429358</v>
      </c>
      <c r="AA3800">
        <v>31.428100000000001</v>
      </c>
      <c r="AB3800">
        <v>389461</v>
      </c>
      <c r="AC3800">
        <v>377487</v>
      </c>
      <c r="AD3800">
        <v>364898</v>
      </c>
      <c r="AE3800">
        <v>0</v>
      </c>
      <c r="AF3800">
        <v>0</v>
      </c>
      <c r="AG3800">
        <v>363695</v>
      </c>
      <c r="AH3800">
        <v>660.59799999999996</v>
      </c>
      <c r="AI3800">
        <v>0</v>
      </c>
      <c r="AJ3800">
        <v>0</v>
      </c>
      <c r="AK3800">
        <v>0</v>
      </c>
      <c r="AL3800">
        <v>194.53800000000001</v>
      </c>
      <c r="AM3800">
        <v>363500</v>
      </c>
      <c r="AN3800">
        <v>662.971</v>
      </c>
      <c r="AO3800">
        <v>357534</v>
      </c>
      <c r="AP3800">
        <v>350383.65625</v>
      </c>
    </row>
    <row r="3801" spans="1:42" x14ac:dyDescent="0.2">
      <c r="A3801">
        <v>3800</v>
      </c>
      <c r="B3801" s="1">
        <v>37050.291666666664</v>
      </c>
      <c r="C3801">
        <v>529</v>
      </c>
      <c r="D3801">
        <v>820</v>
      </c>
      <c r="E3801">
        <v>81</v>
      </c>
      <c r="F3801">
        <v>26.66</v>
      </c>
      <c r="G3801">
        <v>2.93</v>
      </c>
      <c r="H3801">
        <v>0</v>
      </c>
      <c r="I3801">
        <v>33.081499999999998</v>
      </c>
      <c r="J3801">
        <v>83.395899999999997</v>
      </c>
      <c r="K3801">
        <v>63.001600000000003</v>
      </c>
      <c r="L3801">
        <v>0</v>
      </c>
      <c r="N3801">
        <v>529</v>
      </c>
      <c r="O3801">
        <v>372.6</v>
      </c>
      <c r="P3801">
        <v>81.229299999999995</v>
      </c>
      <c r="Q3801">
        <v>4.9563199999999998</v>
      </c>
      <c r="R3801">
        <v>372.6</v>
      </c>
      <c r="S3801">
        <v>76.017499999999998</v>
      </c>
      <c r="T3801">
        <v>2.5870299999999999E-2</v>
      </c>
      <c r="U3801">
        <v>350.19200000000001</v>
      </c>
      <c r="V3801">
        <v>73.2042</v>
      </c>
      <c r="W3801">
        <v>1.9493799999999999E-2</v>
      </c>
      <c r="X3801">
        <v>410.71300000000002</v>
      </c>
      <c r="Y3801">
        <v>410.70800000000003</v>
      </c>
      <c r="Z3801">
        <v>922341</v>
      </c>
      <c r="AA3801">
        <v>37.267899999999997</v>
      </c>
      <c r="AB3801">
        <v>881708</v>
      </c>
      <c r="AC3801">
        <v>833383</v>
      </c>
      <c r="AD3801">
        <v>813403</v>
      </c>
      <c r="AE3801">
        <v>0</v>
      </c>
      <c r="AF3801">
        <v>0</v>
      </c>
      <c r="AG3801">
        <v>807705</v>
      </c>
      <c r="AH3801">
        <v>674.76700000000005</v>
      </c>
      <c r="AI3801">
        <v>0</v>
      </c>
      <c r="AJ3801">
        <v>0</v>
      </c>
      <c r="AK3801">
        <v>0</v>
      </c>
      <c r="AL3801">
        <v>0</v>
      </c>
      <c r="AM3801">
        <v>807705</v>
      </c>
      <c r="AN3801">
        <v>674.76700000000005</v>
      </c>
      <c r="AO3801">
        <v>796609</v>
      </c>
      <c r="AP3801">
        <v>780676.4375</v>
      </c>
    </row>
    <row r="3802" spans="1:42" x14ac:dyDescent="0.2">
      <c r="A3802">
        <v>3801</v>
      </c>
      <c r="B3802" s="1">
        <v>37050.333333333336</v>
      </c>
      <c r="C3802">
        <v>721</v>
      </c>
      <c r="D3802">
        <v>881</v>
      </c>
      <c r="E3802">
        <v>93</v>
      </c>
      <c r="F3802">
        <v>28.5</v>
      </c>
      <c r="G3802">
        <v>2.93</v>
      </c>
      <c r="H3802">
        <v>0</v>
      </c>
      <c r="I3802">
        <v>45.412700000000001</v>
      </c>
      <c r="J3802">
        <v>91.477900000000005</v>
      </c>
      <c r="K3802">
        <v>49.223700000000001</v>
      </c>
      <c r="L3802">
        <v>0</v>
      </c>
      <c r="N3802">
        <v>721</v>
      </c>
      <c r="O3802">
        <v>575.90899999999999</v>
      </c>
      <c r="P3802">
        <v>95.6143</v>
      </c>
      <c r="Q3802">
        <v>6.7552099999999999</v>
      </c>
      <c r="R3802">
        <v>575.90899999999999</v>
      </c>
      <c r="S3802">
        <v>89.479500000000002</v>
      </c>
      <c r="T3802">
        <v>3.5259899999999997E-2</v>
      </c>
      <c r="U3802">
        <v>560.61400000000003</v>
      </c>
      <c r="V3802">
        <v>86.167900000000003</v>
      </c>
      <c r="W3802">
        <v>2.6569099999999998E-2</v>
      </c>
      <c r="X3802">
        <v>627.404</v>
      </c>
      <c r="Y3802">
        <v>627.40099999999995</v>
      </c>
      <c r="Z3802">
        <v>1408980</v>
      </c>
      <c r="AA3802">
        <v>44.704799999999999</v>
      </c>
      <c r="AB3802">
        <v>1382580</v>
      </c>
      <c r="AC3802">
        <v>1264420</v>
      </c>
      <c r="AD3802">
        <v>1233660</v>
      </c>
      <c r="AE3802">
        <v>0</v>
      </c>
      <c r="AF3802">
        <v>0</v>
      </c>
      <c r="AG3802">
        <v>1220320</v>
      </c>
      <c r="AH3802">
        <v>666.1</v>
      </c>
      <c r="AI3802">
        <v>0</v>
      </c>
      <c r="AJ3802">
        <v>0</v>
      </c>
      <c r="AK3802">
        <v>0</v>
      </c>
      <c r="AL3802">
        <v>0</v>
      </c>
      <c r="AM3802">
        <v>1220320</v>
      </c>
      <c r="AN3802">
        <v>666.1</v>
      </c>
      <c r="AO3802">
        <v>1202560</v>
      </c>
      <c r="AP3802">
        <v>1178506.125</v>
      </c>
    </row>
    <row r="3803" spans="1:42" x14ac:dyDescent="0.2">
      <c r="A3803">
        <v>3802</v>
      </c>
      <c r="B3803" s="1">
        <v>37050.375</v>
      </c>
      <c r="C3803">
        <v>890</v>
      </c>
      <c r="D3803">
        <v>893</v>
      </c>
      <c r="E3803">
        <v>136</v>
      </c>
      <c r="F3803">
        <v>30.33</v>
      </c>
      <c r="G3803">
        <v>2.02</v>
      </c>
      <c r="H3803">
        <v>0</v>
      </c>
      <c r="I3803">
        <v>57.675400000000003</v>
      </c>
      <c r="J3803">
        <v>101.818</v>
      </c>
      <c r="K3803">
        <v>35.694499999999998</v>
      </c>
      <c r="L3803">
        <v>0</v>
      </c>
      <c r="N3803">
        <v>890</v>
      </c>
      <c r="O3803">
        <v>724.65099999999995</v>
      </c>
      <c r="P3803">
        <v>137.672</v>
      </c>
      <c r="Q3803">
        <v>8.3386099999999992</v>
      </c>
      <c r="R3803">
        <v>724.65099999999995</v>
      </c>
      <c r="S3803">
        <v>128.83799999999999</v>
      </c>
      <c r="T3803">
        <v>4.35247E-2</v>
      </c>
      <c r="U3803">
        <v>716.27</v>
      </c>
      <c r="V3803">
        <v>124.07</v>
      </c>
      <c r="W3803">
        <v>3.2796800000000001E-2</v>
      </c>
      <c r="X3803">
        <v>815.16200000000003</v>
      </c>
      <c r="Y3803">
        <v>815.16</v>
      </c>
      <c r="Z3803">
        <v>1830650</v>
      </c>
      <c r="AA3803">
        <v>52.698700000000002</v>
      </c>
      <c r="AB3803">
        <v>1823170</v>
      </c>
      <c r="AC3803">
        <v>1607080</v>
      </c>
      <c r="AD3803">
        <v>1570460</v>
      </c>
      <c r="AE3803">
        <v>0</v>
      </c>
      <c r="AF3803">
        <v>0</v>
      </c>
      <c r="AG3803">
        <v>1547600</v>
      </c>
      <c r="AH3803">
        <v>644.59400000000005</v>
      </c>
      <c r="AI3803">
        <v>0</v>
      </c>
      <c r="AJ3803">
        <v>0</v>
      </c>
      <c r="AK3803">
        <v>0</v>
      </c>
      <c r="AL3803">
        <v>8693.5400000000009</v>
      </c>
      <c r="AM3803">
        <v>1538900</v>
      </c>
      <c r="AN3803">
        <v>660</v>
      </c>
      <c r="AO3803">
        <v>1513680</v>
      </c>
      <c r="AP3803">
        <v>1483406.875</v>
      </c>
    </row>
    <row r="3804" spans="1:42" x14ac:dyDescent="0.2">
      <c r="A3804">
        <v>3803</v>
      </c>
      <c r="B3804" s="1">
        <v>37050.416666666664</v>
      </c>
      <c r="C3804">
        <v>971</v>
      </c>
      <c r="D3804">
        <v>869</v>
      </c>
      <c r="E3804">
        <v>159</v>
      </c>
      <c r="F3804">
        <v>32.17</v>
      </c>
      <c r="G3804">
        <v>2.02</v>
      </c>
      <c r="H3804">
        <v>0</v>
      </c>
      <c r="I3804">
        <v>69.2821</v>
      </c>
      <c r="J3804">
        <v>119.02</v>
      </c>
      <c r="K3804">
        <v>23.040500000000002</v>
      </c>
      <c r="L3804">
        <v>0</v>
      </c>
      <c r="N3804">
        <v>971</v>
      </c>
      <c r="O3804">
        <v>798.88699999999994</v>
      </c>
      <c r="P3804">
        <v>158.94</v>
      </c>
      <c r="Q3804">
        <v>9.0975099999999998</v>
      </c>
      <c r="R3804">
        <v>798.88699999999994</v>
      </c>
      <c r="S3804">
        <v>148.74199999999999</v>
      </c>
      <c r="T3804">
        <v>4.7485899999999998E-2</v>
      </c>
      <c r="U3804">
        <v>795.42399999999998</v>
      </c>
      <c r="V3804">
        <v>143.23699999999999</v>
      </c>
      <c r="W3804">
        <v>3.5781599999999997E-2</v>
      </c>
      <c r="X3804">
        <v>910.53599999999994</v>
      </c>
      <c r="Y3804">
        <v>910.53</v>
      </c>
      <c r="Z3804">
        <v>2044810</v>
      </c>
      <c r="AA3804">
        <v>57.155700000000003</v>
      </c>
      <c r="AB3804">
        <v>2048280</v>
      </c>
      <c r="AC3804">
        <v>1767700</v>
      </c>
      <c r="AD3804">
        <v>1729170</v>
      </c>
      <c r="AE3804">
        <v>0</v>
      </c>
      <c r="AF3804">
        <v>0</v>
      </c>
      <c r="AG3804">
        <v>1700550</v>
      </c>
      <c r="AH3804">
        <v>633.82500000000005</v>
      </c>
      <c r="AI3804">
        <v>0</v>
      </c>
      <c r="AJ3804">
        <v>0</v>
      </c>
      <c r="AK3804">
        <v>0</v>
      </c>
      <c r="AL3804">
        <v>35278.400000000001</v>
      </c>
      <c r="AM3804">
        <v>1665270</v>
      </c>
      <c r="AN3804">
        <v>660</v>
      </c>
      <c r="AO3804">
        <v>1635870</v>
      </c>
      <c r="AP3804">
        <v>1603153</v>
      </c>
    </row>
    <row r="3805" spans="1:42" x14ac:dyDescent="0.2">
      <c r="A3805">
        <v>3804</v>
      </c>
      <c r="B3805" s="1">
        <v>37050.458333333336</v>
      </c>
      <c r="C3805">
        <v>1048</v>
      </c>
      <c r="D3805">
        <v>920</v>
      </c>
      <c r="E3805">
        <v>151</v>
      </c>
      <c r="F3805">
        <v>32.869999999999997</v>
      </c>
      <c r="G3805">
        <v>2.02</v>
      </c>
      <c r="H3805">
        <v>0</v>
      </c>
      <c r="I3805">
        <v>77.671199999999999</v>
      </c>
      <c r="J3805">
        <v>159.649</v>
      </c>
      <c r="K3805">
        <v>14.067</v>
      </c>
      <c r="L3805">
        <v>0</v>
      </c>
      <c r="N3805">
        <v>1048</v>
      </c>
      <c r="O3805">
        <v>890.64099999999996</v>
      </c>
      <c r="P3805">
        <v>150.607</v>
      </c>
      <c r="Q3805">
        <v>9.8189399999999996</v>
      </c>
      <c r="R3805">
        <v>890.64099999999996</v>
      </c>
      <c r="S3805">
        <v>140.94399999999999</v>
      </c>
      <c r="T3805">
        <v>5.1251600000000001E-2</v>
      </c>
      <c r="U3805">
        <v>889.26400000000001</v>
      </c>
      <c r="V3805">
        <v>135.727</v>
      </c>
      <c r="W3805">
        <v>3.8619100000000003E-2</v>
      </c>
      <c r="X3805">
        <v>994.279</v>
      </c>
      <c r="Y3805">
        <v>994.274</v>
      </c>
      <c r="Z3805">
        <v>2232890</v>
      </c>
      <c r="AA3805">
        <v>60.153700000000001</v>
      </c>
      <c r="AB3805">
        <v>2246430</v>
      </c>
      <c r="AC3805">
        <v>1911260</v>
      </c>
      <c r="AD3805">
        <v>1871410</v>
      </c>
      <c r="AE3805">
        <v>0</v>
      </c>
      <c r="AF3805">
        <v>0</v>
      </c>
      <c r="AG3805">
        <v>1837180</v>
      </c>
      <c r="AH3805">
        <v>625.65700000000004</v>
      </c>
      <c r="AI3805">
        <v>0</v>
      </c>
      <c r="AJ3805">
        <v>0</v>
      </c>
      <c r="AK3805">
        <v>0</v>
      </c>
      <c r="AL3805">
        <v>65840.7</v>
      </c>
      <c r="AM3805">
        <v>1771340</v>
      </c>
      <c r="AN3805">
        <v>660</v>
      </c>
      <c r="AO3805">
        <v>1738190</v>
      </c>
      <c r="AP3805">
        <v>1703429.875</v>
      </c>
    </row>
    <row r="3806" spans="1:42" x14ac:dyDescent="0.2">
      <c r="A3806">
        <v>3805</v>
      </c>
      <c r="B3806" s="1">
        <v>37050.5</v>
      </c>
      <c r="C3806">
        <v>1022</v>
      </c>
      <c r="D3806">
        <v>938</v>
      </c>
      <c r="E3806">
        <v>116</v>
      </c>
      <c r="F3806">
        <v>33.57</v>
      </c>
      <c r="G3806">
        <v>4.28</v>
      </c>
      <c r="H3806">
        <v>0</v>
      </c>
      <c r="I3806">
        <v>75.243200000000002</v>
      </c>
      <c r="J3806">
        <v>220.637</v>
      </c>
      <c r="K3806">
        <v>16.644100000000002</v>
      </c>
      <c r="L3806">
        <v>0</v>
      </c>
      <c r="N3806">
        <v>1022</v>
      </c>
      <c r="O3806">
        <v>897.649</v>
      </c>
      <c r="P3806">
        <v>117.827</v>
      </c>
      <c r="Q3806">
        <v>9.5753400000000006</v>
      </c>
      <c r="R3806">
        <v>897.649</v>
      </c>
      <c r="S3806">
        <v>110.267</v>
      </c>
      <c r="T3806">
        <v>4.9979999999999997E-2</v>
      </c>
      <c r="U3806">
        <v>895.68700000000001</v>
      </c>
      <c r="V3806">
        <v>106.18600000000001</v>
      </c>
      <c r="W3806">
        <v>3.7661E-2</v>
      </c>
      <c r="X3806">
        <v>971.85299999999995</v>
      </c>
      <c r="Y3806">
        <v>971.851</v>
      </c>
      <c r="Z3806">
        <v>2182530</v>
      </c>
      <c r="AA3806">
        <v>56.534999999999997</v>
      </c>
      <c r="AB3806">
        <v>2193340</v>
      </c>
      <c r="AC3806">
        <v>1900240</v>
      </c>
      <c r="AD3806">
        <v>1857980</v>
      </c>
      <c r="AE3806">
        <v>0</v>
      </c>
      <c r="AF3806">
        <v>0</v>
      </c>
      <c r="AG3806">
        <v>1825450</v>
      </c>
      <c r="AH3806">
        <v>637.745</v>
      </c>
      <c r="AI3806">
        <v>0</v>
      </c>
      <c r="AJ3806">
        <v>0</v>
      </c>
      <c r="AK3806">
        <v>0</v>
      </c>
      <c r="AL3806">
        <v>27100.7</v>
      </c>
      <c r="AM3806">
        <v>1798350</v>
      </c>
      <c r="AN3806">
        <v>660</v>
      </c>
      <c r="AO3806">
        <v>1764210</v>
      </c>
      <c r="AP3806">
        <v>1728928.875</v>
      </c>
    </row>
    <row r="3807" spans="1:42" x14ac:dyDescent="0.2">
      <c r="A3807">
        <v>3806</v>
      </c>
      <c r="B3807" s="1">
        <v>37050.541666666664</v>
      </c>
      <c r="C3807">
        <v>963</v>
      </c>
      <c r="D3807">
        <v>950</v>
      </c>
      <c r="E3807">
        <v>102</v>
      </c>
      <c r="F3807">
        <v>34.270000000000003</v>
      </c>
      <c r="G3807">
        <v>4.28</v>
      </c>
      <c r="H3807">
        <v>0</v>
      </c>
      <c r="I3807">
        <v>64.991699999999994</v>
      </c>
      <c r="J3807">
        <v>249.017</v>
      </c>
      <c r="K3807">
        <v>27.709700000000002</v>
      </c>
      <c r="L3807">
        <v>0</v>
      </c>
      <c r="N3807">
        <v>963</v>
      </c>
      <c r="O3807">
        <v>841.11300000000006</v>
      </c>
      <c r="P3807">
        <v>104.944</v>
      </c>
      <c r="Q3807">
        <v>9.0225600000000004</v>
      </c>
      <c r="R3807">
        <v>841.11300000000006</v>
      </c>
      <c r="S3807">
        <v>98.210899999999995</v>
      </c>
      <c r="T3807">
        <v>4.7094700000000003E-2</v>
      </c>
      <c r="U3807">
        <v>835.66499999999996</v>
      </c>
      <c r="V3807">
        <v>94.5762</v>
      </c>
      <c r="W3807">
        <v>3.5486799999999999E-2</v>
      </c>
      <c r="X3807">
        <v>902.36800000000005</v>
      </c>
      <c r="Y3807">
        <v>902.36400000000003</v>
      </c>
      <c r="Z3807">
        <v>2026470</v>
      </c>
      <c r="AA3807">
        <v>55.593000000000004</v>
      </c>
      <c r="AB3807">
        <v>2028980</v>
      </c>
      <c r="AC3807">
        <v>1764780</v>
      </c>
      <c r="AD3807">
        <v>1725350</v>
      </c>
      <c r="AE3807">
        <v>0</v>
      </c>
      <c r="AF3807">
        <v>0</v>
      </c>
      <c r="AG3807">
        <v>1697340</v>
      </c>
      <c r="AH3807">
        <v>638.92200000000003</v>
      </c>
      <c r="AI3807">
        <v>0</v>
      </c>
      <c r="AJ3807">
        <v>0</v>
      </c>
      <c r="AK3807">
        <v>0</v>
      </c>
      <c r="AL3807">
        <v>22432.1</v>
      </c>
      <c r="AM3807">
        <v>1674910</v>
      </c>
      <c r="AN3807">
        <v>660</v>
      </c>
      <c r="AO3807">
        <v>1645180</v>
      </c>
      <c r="AP3807">
        <v>1612278.25</v>
      </c>
    </row>
    <row r="3808" spans="1:42" x14ac:dyDescent="0.2">
      <c r="A3808">
        <v>3807</v>
      </c>
      <c r="B3808" s="1">
        <v>37050.583333333336</v>
      </c>
      <c r="C3808">
        <v>835</v>
      </c>
      <c r="D3808">
        <v>926</v>
      </c>
      <c r="E3808">
        <v>95</v>
      </c>
      <c r="F3808">
        <v>34.549999999999997</v>
      </c>
      <c r="G3808">
        <v>4.28</v>
      </c>
      <c r="H3808">
        <v>0</v>
      </c>
      <c r="I3808">
        <v>53.013500000000001</v>
      </c>
      <c r="J3808">
        <v>262.61700000000002</v>
      </c>
      <c r="K3808">
        <v>40.833500000000001</v>
      </c>
      <c r="L3808">
        <v>0</v>
      </c>
      <c r="N3808">
        <v>835</v>
      </c>
      <c r="O3808">
        <v>700.93799999999999</v>
      </c>
      <c r="P3808">
        <v>98.089299999999994</v>
      </c>
      <c r="Q3808">
        <v>7.8232999999999997</v>
      </c>
      <c r="R3808">
        <v>700.93799999999999</v>
      </c>
      <c r="S3808">
        <v>91.7958</v>
      </c>
      <c r="T3808">
        <v>4.0835000000000003E-2</v>
      </c>
      <c r="U3808">
        <v>689.66399999999999</v>
      </c>
      <c r="V3808">
        <v>88.398499999999999</v>
      </c>
      <c r="W3808">
        <v>3.0769999999999999E-2</v>
      </c>
      <c r="X3808">
        <v>754.75</v>
      </c>
      <c r="Y3808">
        <v>754.75</v>
      </c>
      <c r="Z3808">
        <v>1694980</v>
      </c>
      <c r="AA3808">
        <v>52.384900000000002</v>
      </c>
      <c r="AB3808">
        <v>1680960</v>
      </c>
      <c r="AC3808">
        <v>1482950</v>
      </c>
      <c r="AD3808">
        <v>1447650</v>
      </c>
      <c r="AE3808">
        <v>0</v>
      </c>
      <c r="AF3808">
        <v>0</v>
      </c>
      <c r="AG3808">
        <v>1428280</v>
      </c>
      <c r="AH3808">
        <v>646.42600000000004</v>
      </c>
      <c r="AI3808">
        <v>0</v>
      </c>
      <c r="AJ3808">
        <v>0</v>
      </c>
      <c r="AK3808">
        <v>0</v>
      </c>
      <c r="AL3808">
        <v>8963.89</v>
      </c>
      <c r="AM3808">
        <v>1419320</v>
      </c>
      <c r="AN3808">
        <v>660</v>
      </c>
      <c r="AO3808">
        <v>1397300</v>
      </c>
      <c r="AP3808">
        <v>1369351</v>
      </c>
    </row>
    <row r="3809" spans="1:42" x14ac:dyDescent="0.2">
      <c r="A3809">
        <v>3808</v>
      </c>
      <c r="B3809" s="1">
        <v>37050.625</v>
      </c>
      <c r="C3809">
        <v>651</v>
      </c>
      <c r="D3809">
        <v>864</v>
      </c>
      <c r="E3809">
        <v>87</v>
      </c>
      <c r="F3809">
        <v>34.83</v>
      </c>
      <c r="G3809">
        <v>7.79</v>
      </c>
      <c r="H3809">
        <v>0</v>
      </c>
      <c r="I3809">
        <v>40.687600000000003</v>
      </c>
      <c r="J3809">
        <v>271.803</v>
      </c>
      <c r="K3809">
        <v>54.495399999999997</v>
      </c>
      <c r="L3809">
        <v>0</v>
      </c>
      <c r="N3809">
        <v>651</v>
      </c>
      <c r="O3809">
        <v>502.43299999999999</v>
      </c>
      <c r="P3809">
        <v>89.185900000000004</v>
      </c>
      <c r="Q3809">
        <v>6.0993599999999999</v>
      </c>
      <c r="R3809">
        <v>502.43299999999999</v>
      </c>
      <c r="S3809">
        <v>83.4636</v>
      </c>
      <c r="T3809">
        <v>3.18366E-2</v>
      </c>
      <c r="U3809">
        <v>484.29899999999998</v>
      </c>
      <c r="V3809">
        <v>80.374600000000001</v>
      </c>
      <c r="W3809">
        <v>2.39895E-2</v>
      </c>
      <c r="X3809">
        <v>547.75699999999995</v>
      </c>
      <c r="Y3809">
        <v>547.75199999999995</v>
      </c>
      <c r="Z3809">
        <v>1230120</v>
      </c>
      <c r="AA3809">
        <v>45.158000000000001</v>
      </c>
      <c r="AB3809">
        <v>1197260</v>
      </c>
      <c r="AC3809">
        <v>1091440</v>
      </c>
      <c r="AD3809">
        <v>1065060</v>
      </c>
      <c r="AE3809">
        <v>0</v>
      </c>
      <c r="AF3809">
        <v>0</v>
      </c>
      <c r="AG3809">
        <v>1054910</v>
      </c>
      <c r="AH3809">
        <v>659.947</v>
      </c>
      <c r="AI3809">
        <v>0</v>
      </c>
      <c r="AJ3809">
        <v>0</v>
      </c>
      <c r="AK3809">
        <v>0</v>
      </c>
      <c r="AL3809">
        <v>34.3339</v>
      </c>
      <c r="AM3809">
        <v>1054880</v>
      </c>
      <c r="AN3809">
        <v>661.04899999999998</v>
      </c>
      <c r="AO3809">
        <v>1040760</v>
      </c>
      <c r="AP3809">
        <v>1019947.625</v>
      </c>
    </row>
    <row r="3810" spans="1:42" x14ac:dyDescent="0.2">
      <c r="A3810">
        <v>3809</v>
      </c>
      <c r="B3810" s="1">
        <v>37050.666666666664</v>
      </c>
      <c r="C3810">
        <v>452</v>
      </c>
      <c r="D3810">
        <v>795</v>
      </c>
      <c r="E3810">
        <v>73</v>
      </c>
      <c r="F3810">
        <v>35.11</v>
      </c>
      <c r="G3810">
        <v>7.79</v>
      </c>
      <c r="H3810">
        <v>0</v>
      </c>
      <c r="I3810">
        <v>28.4068</v>
      </c>
      <c r="J3810">
        <v>279.505</v>
      </c>
      <c r="K3810">
        <v>68.298699999999997</v>
      </c>
      <c r="L3810">
        <v>0</v>
      </c>
      <c r="N3810">
        <v>452</v>
      </c>
      <c r="O3810">
        <v>294.584</v>
      </c>
      <c r="P3810">
        <v>71.774600000000007</v>
      </c>
      <c r="Q3810">
        <v>4.23489</v>
      </c>
      <c r="R3810">
        <v>294.584</v>
      </c>
      <c r="S3810">
        <v>67.169399999999996</v>
      </c>
      <c r="T3810">
        <v>2.2104700000000001E-2</v>
      </c>
      <c r="U3810">
        <v>269.48</v>
      </c>
      <c r="V3810">
        <v>64.683499999999995</v>
      </c>
      <c r="W3810">
        <v>1.6656299999999999E-2</v>
      </c>
      <c r="X3810">
        <v>324.15499999999997</v>
      </c>
      <c r="Y3810">
        <v>324.149</v>
      </c>
      <c r="Z3810">
        <v>727957</v>
      </c>
      <c r="AA3810">
        <v>41.221899999999998</v>
      </c>
      <c r="AB3810">
        <v>685247</v>
      </c>
      <c r="AC3810">
        <v>634369</v>
      </c>
      <c r="AD3810">
        <v>619858</v>
      </c>
      <c r="AE3810">
        <v>0</v>
      </c>
      <c r="AF3810">
        <v>0</v>
      </c>
      <c r="AG3810">
        <v>616317</v>
      </c>
      <c r="AH3810">
        <v>652.63599999999997</v>
      </c>
      <c r="AI3810">
        <v>0</v>
      </c>
      <c r="AJ3810">
        <v>0</v>
      </c>
      <c r="AK3810">
        <v>0</v>
      </c>
      <c r="AL3810">
        <v>1038.6400000000001</v>
      </c>
      <c r="AM3810">
        <v>615278</v>
      </c>
      <c r="AN3810">
        <v>660</v>
      </c>
      <c r="AO3810">
        <v>607280</v>
      </c>
      <c r="AP3810">
        <v>595134.125</v>
      </c>
    </row>
    <row r="3811" spans="1:42" x14ac:dyDescent="0.2">
      <c r="A3811">
        <v>3810</v>
      </c>
      <c r="B3811" s="1">
        <v>37050.708333333336</v>
      </c>
      <c r="C3811">
        <v>233</v>
      </c>
      <c r="D3811">
        <v>586</v>
      </c>
      <c r="E3811">
        <v>67</v>
      </c>
      <c r="F3811">
        <v>34.18</v>
      </c>
      <c r="G3811">
        <v>7.79</v>
      </c>
      <c r="H3811">
        <v>0</v>
      </c>
      <c r="I3811">
        <v>16.389700000000001</v>
      </c>
      <c r="J3811">
        <v>286.88200000000001</v>
      </c>
      <c r="K3811">
        <v>82.0685</v>
      </c>
      <c r="L3811">
        <v>0</v>
      </c>
      <c r="N3811">
        <v>233</v>
      </c>
      <c r="O3811">
        <v>81.179500000000004</v>
      </c>
      <c r="P3811">
        <v>57.994599999999998</v>
      </c>
      <c r="Q3811">
        <v>2.18303</v>
      </c>
      <c r="R3811">
        <v>81.179500000000004</v>
      </c>
      <c r="S3811">
        <v>54.273600000000002</v>
      </c>
      <c r="T3811">
        <v>1.1394700000000001E-2</v>
      </c>
      <c r="U3811">
        <v>55.823399999999999</v>
      </c>
      <c r="V3811">
        <v>52.265000000000001</v>
      </c>
      <c r="W3811">
        <v>8.5861199999999992E-3</v>
      </c>
      <c r="X3811">
        <v>104.854</v>
      </c>
      <c r="Y3811">
        <v>104.851</v>
      </c>
      <c r="Z3811">
        <v>235470</v>
      </c>
      <c r="AA3811">
        <v>36.156999999999996</v>
      </c>
      <c r="AB3811">
        <v>203324</v>
      </c>
      <c r="AC3811">
        <v>191839</v>
      </c>
      <c r="AD3811">
        <v>187446</v>
      </c>
      <c r="AE3811">
        <v>0</v>
      </c>
      <c r="AF3811">
        <v>0</v>
      </c>
      <c r="AG3811">
        <v>187086</v>
      </c>
      <c r="AH3811">
        <v>620.66099999999994</v>
      </c>
      <c r="AI3811">
        <v>0</v>
      </c>
      <c r="AJ3811">
        <v>0</v>
      </c>
      <c r="AK3811">
        <v>0</v>
      </c>
      <c r="AL3811">
        <v>10669.3</v>
      </c>
      <c r="AM3811">
        <v>176417</v>
      </c>
      <c r="AN3811">
        <v>660</v>
      </c>
      <c r="AO3811">
        <v>171580</v>
      </c>
      <c r="AP3811">
        <v>168148.5625</v>
      </c>
    </row>
    <row r="3812" spans="1:42" x14ac:dyDescent="0.2">
      <c r="A3812">
        <v>3811</v>
      </c>
      <c r="B3812" s="1">
        <v>37050.75</v>
      </c>
      <c r="C3812">
        <v>37</v>
      </c>
      <c r="D3812">
        <v>284</v>
      </c>
      <c r="E3812">
        <v>11</v>
      </c>
      <c r="F3812">
        <v>33.25</v>
      </c>
      <c r="G3812">
        <v>7.65</v>
      </c>
      <c r="H3812">
        <v>0</v>
      </c>
      <c r="I3812">
        <v>4.8440700000000003</v>
      </c>
      <c r="J3812">
        <v>294.601</v>
      </c>
      <c r="K3812">
        <v>90</v>
      </c>
      <c r="L3812">
        <v>0</v>
      </c>
      <c r="N3812">
        <v>37</v>
      </c>
      <c r="O3812">
        <v>0</v>
      </c>
      <c r="P3812">
        <v>9.4696099999999994</v>
      </c>
      <c r="Q3812">
        <v>0.346661</v>
      </c>
      <c r="R3812">
        <v>0</v>
      </c>
      <c r="S3812">
        <v>8.8620300000000007</v>
      </c>
      <c r="T3812">
        <v>1.80945E-3</v>
      </c>
      <c r="U3812">
        <v>0</v>
      </c>
      <c r="V3812">
        <v>8.5340500000000006</v>
      </c>
      <c r="W3812">
        <v>1.3634599999999999E-3</v>
      </c>
      <c r="X3812">
        <v>8.2793500000000009</v>
      </c>
      <c r="Y3812">
        <v>8.2787799999999994</v>
      </c>
      <c r="Z3812">
        <v>18592.099999999999</v>
      </c>
      <c r="AA3812">
        <v>33.407499999999999</v>
      </c>
      <c r="AB3812">
        <v>10367.4</v>
      </c>
      <c r="AC3812">
        <v>9927.5300000000007</v>
      </c>
      <c r="AD3812">
        <v>9740.89</v>
      </c>
      <c r="AE3812">
        <v>0</v>
      </c>
      <c r="AF3812">
        <v>0</v>
      </c>
      <c r="AG3812">
        <v>9739.34</v>
      </c>
      <c r="AH3812">
        <v>493.00299999999999</v>
      </c>
      <c r="AI3812">
        <v>0</v>
      </c>
      <c r="AJ3812">
        <v>0</v>
      </c>
      <c r="AK3812">
        <v>0</v>
      </c>
      <c r="AL3812">
        <v>9739.34</v>
      </c>
      <c r="AM3812">
        <v>0</v>
      </c>
      <c r="AN3812">
        <v>660</v>
      </c>
      <c r="AO3812">
        <v>0</v>
      </c>
      <c r="AP3812">
        <v>0</v>
      </c>
    </row>
    <row r="3813" spans="1:42" x14ac:dyDescent="0.2">
      <c r="A3813">
        <v>3812</v>
      </c>
      <c r="B3813" s="1">
        <v>37050.791666666664</v>
      </c>
      <c r="C3813">
        <v>0</v>
      </c>
      <c r="D3813">
        <v>0</v>
      </c>
      <c r="E3813">
        <v>0</v>
      </c>
      <c r="F3813">
        <v>32.32</v>
      </c>
      <c r="G3813">
        <v>7.65</v>
      </c>
      <c r="H3813">
        <v>0</v>
      </c>
    </row>
    <row r="3814" spans="1:42" x14ac:dyDescent="0.2">
      <c r="A3814">
        <v>3813</v>
      </c>
      <c r="B3814" s="1">
        <v>37050.833333333336</v>
      </c>
      <c r="C3814">
        <v>0</v>
      </c>
      <c r="D3814">
        <v>0</v>
      </c>
      <c r="E3814">
        <v>0</v>
      </c>
      <c r="F3814">
        <v>31.14</v>
      </c>
      <c r="G3814">
        <v>7.65</v>
      </c>
      <c r="H3814">
        <v>0</v>
      </c>
    </row>
    <row r="3815" spans="1:42" x14ac:dyDescent="0.2">
      <c r="A3815">
        <v>3814</v>
      </c>
      <c r="B3815" s="1">
        <v>37050.875</v>
      </c>
      <c r="C3815">
        <v>0</v>
      </c>
      <c r="D3815">
        <v>0</v>
      </c>
      <c r="E3815">
        <v>0</v>
      </c>
      <c r="F3815">
        <v>29.96</v>
      </c>
      <c r="G3815">
        <v>8.02</v>
      </c>
      <c r="H3815">
        <v>0</v>
      </c>
    </row>
    <row r="3816" spans="1:42" x14ac:dyDescent="0.2">
      <c r="A3816">
        <v>3815</v>
      </c>
      <c r="B3816" s="1">
        <v>37050.916666666664</v>
      </c>
      <c r="C3816">
        <v>0</v>
      </c>
      <c r="D3816">
        <v>0</v>
      </c>
      <c r="E3816">
        <v>0</v>
      </c>
      <c r="F3816">
        <v>28.78</v>
      </c>
      <c r="G3816">
        <v>8.02</v>
      </c>
      <c r="H3816">
        <v>0</v>
      </c>
    </row>
    <row r="3817" spans="1:42" x14ac:dyDescent="0.2">
      <c r="A3817">
        <v>3816</v>
      </c>
      <c r="B3817" s="1">
        <v>37050.958333333336</v>
      </c>
      <c r="C3817">
        <v>0</v>
      </c>
      <c r="D3817">
        <v>0</v>
      </c>
      <c r="E3817">
        <v>0</v>
      </c>
      <c r="F3817">
        <v>27.81</v>
      </c>
      <c r="G3817">
        <v>8.02</v>
      </c>
      <c r="H3817">
        <v>0</v>
      </c>
    </row>
    <row r="3818" spans="1:42" x14ac:dyDescent="0.2">
      <c r="A3818">
        <v>3817</v>
      </c>
      <c r="B3818" s="1">
        <v>37051</v>
      </c>
      <c r="C3818">
        <v>0</v>
      </c>
      <c r="D3818">
        <v>0</v>
      </c>
      <c r="E3818">
        <v>0</v>
      </c>
      <c r="F3818">
        <v>26.84</v>
      </c>
      <c r="G3818">
        <v>8.42</v>
      </c>
      <c r="H3818">
        <v>0</v>
      </c>
    </row>
    <row r="3819" spans="1:42" x14ac:dyDescent="0.2">
      <c r="A3819">
        <v>3818</v>
      </c>
      <c r="B3819" s="1">
        <v>37051.041666666664</v>
      </c>
      <c r="C3819">
        <v>0</v>
      </c>
      <c r="D3819">
        <v>0</v>
      </c>
      <c r="E3819">
        <v>0</v>
      </c>
      <c r="F3819">
        <v>25.87</v>
      </c>
      <c r="G3819">
        <v>8.42</v>
      </c>
      <c r="H3819">
        <v>0</v>
      </c>
    </row>
    <row r="3820" spans="1:42" x14ac:dyDescent="0.2">
      <c r="A3820">
        <v>3819</v>
      </c>
      <c r="B3820" s="1">
        <v>37051.083333333336</v>
      </c>
      <c r="C3820">
        <v>0</v>
      </c>
      <c r="D3820">
        <v>0</v>
      </c>
      <c r="E3820">
        <v>0</v>
      </c>
      <c r="F3820">
        <v>25.03</v>
      </c>
      <c r="G3820">
        <v>8.42</v>
      </c>
      <c r="H3820">
        <v>0</v>
      </c>
    </row>
    <row r="3821" spans="1:42" x14ac:dyDescent="0.2">
      <c r="A3821">
        <v>3820</v>
      </c>
      <c r="B3821" s="1">
        <v>37051.125</v>
      </c>
      <c r="C3821">
        <v>0</v>
      </c>
      <c r="D3821">
        <v>0</v>
      </c>
      <c r="E3821">
        <v>0</v>
      </c>
      <c r="F3821">
        <v>24.18</v>
      </c>
      <c r="G3821">
        <v>7.03</v>
      </c>
      <c r="H3821">
        <v>0</v>
      </c>
    </row>
    <row r="3822" spans="1:42" x14ac:dyDescent="0.2">
      <c r="A3822">
        <v>3821</v>
      </c>
      <c r="B3822" s="1">
        <v>37051.166666666664</v>
      </c>
      <c r="C3822">
        <v>4</v>
      </c>
      <c r="D3822">
        <v>81</v>
      </c>
      <c r="E3822">
        <v>1</v>
      </c>
      <c r="F3822">
        <v>23.33</v>
      </c>
      <c r="G3822">
        <v>7.03</v>
      </c>
      <c r="H3822">
        <v>0</v>
      </c>
      <c r="I3822">
        <v>-1.9438200000000001</v>
      </c>
      <c r="J3822">
        <v>60.180900000000001</v>
      </c>
      <c r="K3822">
        <v>90</v>
      </c>
      <c r="L3822">
        <v>0</v>
      </c>
      <c r="N3822">
        <v>4</v>
      </c>
      <c r="O3822">
        <v>0</v>
      </c>
      <c r="P3822">
        <v>0.91755699999999996</v>
      </c>
      <c r="Q3822">
        <v>3.74769E-2</v>
      </c>
      <c r="R3822">
        <v>0</v>
      </c>
      <c r="S3822">
        <v>0.85868500000000003</v>
      </c>
      <c r="T3822">
        <v>0</v>
      </c>
      <c r="U3822">
        <v>0</v>
      </c>
      <c r="V3822">
        <v>0.826905</v>
      </c>
      <c r="W3822">
        <v>0</v>
      </c>
      <c r="X3822">
        <v>0.80209799999999998</v>
      </c>
      <c r="Y3822">
        <v>0.80204799999999998</v>
      </c>
      <c r="Z3822">
        <v>1801.2</v>
      </c>
      <c r="AA3822">
        <v>23.3459</v>
      </c>
      <c r="AB3822">
        <v>157.221</v>
      </c>
      <c r="AC3822">
        <v>156.91399999999999</v>
      </c>
      <c r="AD3822">
        <v>156.16399999999999</v>
      </c>
      <c r="AE3822">
        <v>0</v>
      </c>
      <c r="AF3822">
        <v>0</v>
      </c>
      <c r="AG3822">
        <v>156.15700000000001</v>
      </c>
      <c r="AH3822">
        <v>120.029</v>
      </c>
      <c r="AI3822">
        <v>0</v>
      </c>
      <c r="AJ3822">
        <v>0</v>
      </c>
      <c r="AK3822">
        <v>0</v>
      </c>
      <c r="AL3822">
        <v>156.15700000000001</v>
      </c>
      <c r="AM3822">
        <v>0</v>
      </c>
      <c r="AN3822">
        <v>660</v>
      </c>
      <c r="AO3822">
        <v>0</v>
      </c>
      <c r="AP3822">
        <v>0</v>
      </c>
    </row>
    <row r="3823" spans="1:42" x14ac:dyDescent="0.2">
      <c r="A3823">
        <v>3822</v>
      </c>
      <c r="B3823" s="1">
        <v>37051.208333333336</v>
      </c>
      <c r="C3823">
        <v>119</v>
      </c>
      <c r="D3823">
        <v>455</v>
      </c>
      <c r="E3823">
        <v>45</v>
      </c>
      <c r="F3823">
        <v>23.79</v>
      </c>
      <c r="G3823">
        <v>7.03</v>
      </c>
      <c r="H3823">
        <v>0</v>
      </c>
      <c r="I3823">
        <v>9.1848899999999993</v>
      </c>
      <c r="J3823">
        <v>68.376499999999993</v>
      </c>
      <c r="K3823">
        <v>90</v>
      </c>
      <c r="L3823">
        <v>0</v>
      </c>
      <c r="N3823">
        <v>119</v>
      </c>
      <c r="O3823">
        <v>0</v>
      </c>
      <c r="P3823">
        <v>33.909500000000001</v>
      </c>
      <c r="Q3823">
        <v>1.11494</v>
      </c>
      <c r="R3823">
        <v>0</v>
      </c>
      <c r="S3823">
        <v>31.733799999999999</v>
      </c>
      <c r="T3823">
        <v>5.8195900000000004E-3</v>
      </c>
      <c r="U3823">
        <v>0</v>
      </c>
      <c r="V3823">
        <v>30.5594</v>
      </c>
      <c r="W3823">
        <v>4.3851899999999997E-3</v>
      </c>
      <c r="X3823">
        <v>29.646899999999999</v>
      </c>
      <c r="Y3823">
        <v>29.645800000000001</v>
      </c>
      <c r="Z3823">
        <v>66577.2</v>
      </c>
      <c r="AA3823">
        <v>24.3766</v>
      </c>
      <c r="AB3823">
        <v>49725.1</v>
      </c>
      <c r="AC3823">
        <v>49893.1</v>
      </c>
      <c r="AD3823">
        <v>48701.1</v>
      </c>
      <c r="AE3823">
        <v>0</v>
      </c>
      <c r="AF3823">
        <v>0</v>
      </c>
      <c r="AG3823">
        <v>48674.9</v>
      </c>
      <c r="AH3823">
        <v>599.41</v>
      </c>
      <c r="AI3823">
        <v>0</v>
      </c>
      <c r="AJ3823">
        <v>0</v>
      </c>
      <c r="AK3823">
        <v>0</v>
      </c>
      <c r="AL3823">
        <v>7099.66</v>
      </c>
      <c r="AM3823">
        <v>41575.199999999997</v>
      </c>
      <c r="AN3823">
        <v>660</v>
      </c>
      <c r="AO3823">
        <v>40099.1</v>
      </c>
      <c r="AP3823">
        <v>39297.125</v>
      </c>
    </row>
    <row r="3824" spans="1:42" x14ac:dyDescent="0.2">
      <c r="A3824">
        <v>3823</v>
      </c>
      <c r="B3824" s="1">
        <v>37051.25</v>
      </c>
      <c r="C3824">
        <v>322</v>
      </c>
      <c r="D3824">
        <v>714</v>
      </c>
      <c r="E3824">
        <v>66</v>
      </c>
      <c r="F3824">
        <v>24.24</v>
      </c>
      <c r="G3824">
        <v>3.69</v>
      </c>
      <c r="H3824">
        <v>0</v>
      </c>
      <c r="I3824">
        <v>20.9377</v>
      </c>
      <c r="J3824">
        <v>75.889200000000002</v>
      </c>
      <c r="K3824">
        <v>76.841700000000003</v>
      </c>
      <c r="L3824">
        <v>0</v>
      </c>
      <c r="N3824">
        <v>322</v>
      </c>
      <c r="O3824">
        <v>163.078</v>
      </c>
      <c r="P3824">
        <v>61.857700000000001</v>
      </c>
      <c r="Q3824">
        <v>3.0168900000000001</v>
      </c>
      <c r="R3824">
        <v>162.298</v>
      </c>
      <c r="S3824">
        <v>57.888800000000003</v>
      </c>
      <c r="T3824">
        <v>1.57471E-2</v>
      </c>
      <c r="U3824">
        <v>134.76499999999999</v>
      </c>
      <c r="V3824">
        <v>55.746400000000001</v>
      </c>
      <c r="W3824">
        <v>1.1865799999999999E-2</v>
      </c>
      <c r="X3824">
        <v>184.80699999999999</v>
      </c>
      <c r="Y3824">
        <v>184.797</v>
      </c>
      <c r="Z3824">
        <v>415007</v>
      </c>
      <c r="AA3824">
        <v>28.779299999999999</v>
      </c>
      <c r="AB3824">
        <v>375482</v>
      </c>
      <c r="AC3824">
        <v>368676</v>
      </c>
      <c r="AD3824">
        <v>356090</v>
      </c>
      <c r="AE3824">
        <v>0</v>
      </c>
      <c r="AF3824">
        <v>0</v>
      </c>
      <c r="AG3824">
        <v>354975</v>
      </c>
      <c r="AH3824">
        <v>669.66300000000001</v>
      </c>
      <c r="AI3824">
        <v>0</v>
      </c>
      <c r="AJ3824">
        <v>0</v>
      </c>
      <c r="AK3824">
        <v>0</v>
      </c>
      <c r="AL3824">
        <v>1.2097800000000001</v>
      </c>
      <c r="AM3824">
        <v>354973</v>
      </c>
      <c r="AN3824">
        <v>669.75400000000002</v>
      </c>
      <c r="AO3824">
        <v>348778</v>
      </c>
      <c r="AP3824">
        <v>341802.0625</v>
      </c>
    </row>
    <row r="3825" spans="1:42" x14ac:dyDescent="0.2">
      <c r="A3825">
        <v>3824</v>
      </c>
      <c r="B3825" s="1">
        <v>37051.291666666664</v>
      </c>
      <c r="C3825">
        <v>533</v>
      </c>
      <c r="D3825">
        <v>830</v>
      </c>
      <c r="E3825">
        <v>80</v>
      </c>
      <c r="F3825">
        <v>24.7</v>
      </c>
      <c r="G3825">
        <v>3.69</v>
      </c>
      <c r="H3825">
        <v>0</v>
      </c>
      <c r="I3825">
        <v>33.079799999999999</v>
      </c>
      <c r="J3825">
        <v>83.283100000000005</v>
      </c>
      <c r="K3825">
        <v>63.047600000000003</v>
      </c>
      <c r="L3825">
        <v>0</v>
      </c>
      <c r="N3825">
        <v>533</v>
      </c>
      <c r="O3825">
        <v>376.18099999999998</v>
      </c>
      <c r="P3825">
        <v>80.203400000000002</v>
      </c>
      <c r="Q3825">
        <v>4.9937899999999997</v>
      </c>
      <c r="R3825">
        <v>376.18099999999998</v>
      </c>
      <c r="S3825">
        <v>75.057400000000001</v>
      </c>
      <c r="T3825">
        <v>2.6065899999999999E-2</v>
      </c>
      <c r="U3825">
        <v>353.49200000000002</v>
      </c>
      <c r="V3825">
        <v>72.279600000000002</v>
      </c>
      <c r="W3825">
        <v>1.9641200000000001E-2</v>
      </c>
      <c r="X3825">
        <v>413.01799999999997</v>
      </c>
      <c r="Y3825">
        <v>413.01299999999998</v>
      </c>
      <c r="Z3825">
        <v>927525</v>
      </c>
      <c r="AA3825">
        <v>34.845100000000002</v>
      </c>
      <c r="AB3825">
        <v>886980</v>
      </c>
      <c r="AC3825">
        <v>848058</v>
      </c>
      <c r="AD3825">
        <v>827457</v>
      </c>
      <c r="AE3825">
        <v>0</v>
      </c>
      <c r="AF3825">
        <v>0</v>
      </c>
      <c r="AG3825">
        <v>821729</v>
      </c>
      <c r="AH3825">
        <v>684.10299999999995</v>
      </c>
      <c r="AI3825">
        <v>0</v>
      </c>
      <c r="AJ3825">
        <v>0</v>
      </c>
      <c r="AK3825">
        <v>0</v>
      </c>
      <c r="AL3825">
        <v>0</v>
      </c>
      <c r="AM3825">
        <v>821729</v>
      </c>
      <c r="AN3825">
        <v>684.10299999999995</v>
      </c>
      <c r="AO3825">
        <v>810056</v>
      </c>
      <c r="AP3825">
        <v>793854.75</v>
      </c>
    </row>
    <row r="3826" spans="1:42" x14ac:dyDescent="0.2">
      <c r="A3826">
        <v>3825</v>
      </c>
      <c r="B3826" s="1">
        <v>37051.333333333336</v>
      </c>
      <c r="C3826">
        <v>732</v>
      </c>
      <c r="D3826">
        <v>904</v>
      </c>
      <c r="E3826">
        <v>88</v>
      </c>
      <c r="F3826">
        <v>26.49</v>
      </c>
      <c r="G3826">
        <v>3.69</v>
      </c>
      <c r="H3826">
        <v>0</v>
      </c>
      <c r="I3826">
        <v>45.409599999999998</v>
      </c>
      <c r="J3826">
        <v>91.343599999999995</v>
      </c>
      <c r="K3826">
        <v>49.278799999999997</v>
      </c>
      <c r="L3826">
        <v>0</v>
      </c>
      <c r="N3826">
        <v>732</v>
      </c>
      <c r="O3826">
        <v>589.95299999999997</v>
      </c>
      <c r="P3826">
        <v>90.699299999999994</v>
      </c>
      <c r="Q3826">
        <v>6.8582700000000001</v>
      </c>
      <c r="R3826">
        <v>589.95299999999997</v>
      </c>
      <c r="S3826">
        <v>84.879900000000006</v>
      </c>
      <c r="T3826">
        <v>3.5797799999999998E-2</v>
      </c>
      <c r="U3826">
        <v>574.23599999999999</v>
      </c>
      <c r="V3826">
        <v>81.738600000000005</v>
      </c>
      <c r="W3826">
        <v>2.6974399999999999E-2</v>
      </c>
      <c r="X3826">
        <v>636.32100000000003</v>
      </c>
      <c r="Y3826">
        <v>636.31799999999998</v>
      </c>
      <c r="Z3826">
        <v>1429000</v>
      </c>
      <c r="AA3826">
        <v>42.120199999999997</v>
      </c>
      <c r="AB3826">
        <v>1403390</v>
      </c>
      <c r="AC3826">
        <v>1299530</v>
      </c>
      <c r="AD3826">
        <v>1268330</v>
      </c>
      <c r="AE3826">
        <v>0</v>
      </c>
      <c r="AF3826">
        <v>0</v>
      </c>
      <c r="AG3826">
        <v>1254550</v>
      </c>
      <c r="AH3826">
        <v>673.46799999999996</v>
      </c>
      <c r="AI3826">
        <v>0</v>
      </c>
      <c r="AJ3826">
        <v>0</v>
      </c>
      <c r="AK3826">
        <v>0</v>
      </c>
      <c r="AL3826">
        <v>0</v>
      </c>
      <c r="AM3826">
        <v>1254550</v>
      </c>
      <c r="AN3826">
        <v>673.46799999999996</v>
      </c>
      <c r="AO3826">
        <v>1235690</v>
      </c>
      <c r="AP3826">
        <v>1210978.75</v>
      </c>
    </row>
    <row r="3827" spans="1:42" x14ac:dyDescent="0.2">
      <c r="A3827">
        <v>3826</v>
      </c>
      <c r="B3827" s="1">
        <v>37051.375</v>
      </c>
      <c r="C3827">
        <v>890</v>
      </c>
      <c r="D3827">
        <v>937</v>
      </c>
      <c r="E3827">
        <v>98</v>
      </c>
      <c r="F3827">
        <v>28.27</v>
      </c>
      <c r="G3827">
        <v>4.01</v>
      </c>
      <c r="H3827">
        <v>0</v>
      </c>
      <c r="I3827">
        <v>57.675800000000002</v>
      </c>
      <c r="J3827">
        <v>101.642</v>
      </c>
      <c r="K3827">
        <v>35.760800000000003</v>
      </c>
      <c r="L3827">
        <v>0</v>
      </c>
      <c r="N3827">
        <v>890</v>
      </c>
      <c r="O3827">
        <v>760.53399999999999</v>
      </c>
      <c r="P3827">
        <v>101.104</v>
      </c>
      <c r="Q3827">
        <v>8.3386099999999992</v>
      </c>
      <c r="R3827">
        <v>760.53399999999999</v>
      </c>
      <c r="S3827">
        <v>94.6173</v>
      </c>
      <c r="T3827">
        <v>4.35247E-2</v>
      </c>
      <c r="U3827">
        <v>751.69899999999996</v>
      </c>
      <c r="V3827">
        <v>91.115600000000001</v>
      </c>
      <c r="W3827">
        <v>3.2796800000000001E-2</v>
      </c>
      <c r="X3827">
        <v>817.56200000000001</v>
      </c>
      <c r="Y3827">
        <v>817.55899999999997</v>
      </c>
      <c r="Z3827">
        <v>1836030</v>
      </c>
      <c r="AA3827">
        <v>47.934100000000001</v>
      </c>
      <c r="AB3827">
        <v>1828820</v>
      </c>
      <c r="AC3827">
        <v>1650120</v>
      </c>
      <c r="AD3827">
        <v>1611530</v>
      </c>
      <c r="AE3827">
        <v>0</v>
      </c>
      <c r="AF3827">
        <v>0</v>
      </c>
      <c r="AG3827">
        <v>1588630</v>
      </c>
      <c r="AH3827">
        <v>661.58699999999999</v>
      </c>
      <c r="AI3827">
        <v>0</v>
      </c>
      <c r="AJ3827">
        <v>0</v>
      </c>
      <c r="AK3827">
        <v>0</v>
      </c>
      <c r="AL3827">
        <v>-38.867199999999997</v>
      </c>
      <c r="AM3827">
        <v>1588670</v>
      </c>
      <c r="AN3827">
        <v>661.89200000000005</v>
      </c>
      <c r="AO3827">
        <v>1561780</v>
      </c>
      <c r="AP3827">
        <v>1530544.75</v>
      </c>
    </row>
    <row r="3828" spans="1:42" x14ac:dyDescent="0.2">
      <c r="A3828">
        <v>3827</v>
      </c>
      <c r="B3828" s="1">
        <v>37051.416666666664</v>
      </c>
      <c r="C3828">
        <v>992</v>
      </c>
      <c r="D3828">
        <v>947</v>
      </c>
      <c r="E3828">
        <v>107</v>
      </c>
      <c r="F3828">
        <v>30.06</v>
      </c>
      <c r="G3828">
        <v>4.01</v>
      </c>
      <c r="H3828">
        <v>0</v>
      </c>
      <c r="I3828">
        <v>69.298100000000005</v>
      </c>
      <c r="J3828">
        <v>118.758</v>
      </c>
      <c r="K3828">
        <v>23.122499999999999</v>
      </c>
      <c r="L3828">
        <v>0</v>
      </c>
      <c r="N3828">
        <v>992</v>
      </c>
      <c r="O3828">
        <v>870.08500000000004</v>
      </c>
      <c r="P3828">
        <v>109.568</v>
      </c>
      <c r="Q3828">
        <v>9.2942699999999991</v>
      </c>
      <c r="R3828">
        <v>870.08500000000004</v>
      </c>
      <c r="S3828">
        <v>102.538</v>
      </c>
      <c r="T3828">
        <v>4.8512899999999998E-2</v>
      </c>
      <c r="U3828">
        <v>866.28499999999997</v>
      </c>
      <c r="V3828">
        <v>98.743200000000002</v>
      </c>
      <c r="W3828">
        <v>3.6555499999999998E-2</v>
      </c>
      <c r="X3828">
        <v>936.11300000000006</v>
      </c>
      <c r="Y3828">
        <v>936.10599999999999</v>
      </c>
      <c r="Z3828">
        <v>2102250</v>
      </c>
      <c r="AA3828">
        <v>52.575400000000002</v>
      </c>
      <c r="AB3828">
        <v>2108760</v>
      </c>
      <c r="AC3828">
        <v>1862490</v>
      </c>
      <c r="AD3828">
        <v>1818460</v>
      </c>
      <c r="AE3828">
        <v>0</v>
      </c>
      <c r="AF3828">
        <v>0</v>
      </c>
      <c r="AG3828">
        <v>1788470</v>
      </c>
      <c r="AH3828">
        <v>650.44500000000005</v>
      </c>
      <c r="AI3828">
        <v>0</v>
      </c>
      <c r="AJ3828">
        <v>0</v>
      </c>
      <c r="AK3828">
        <v>0</v>
      </c>
      <c r="AL3828">
        <v>4649.97</v>
      </c>
      <c r="AM3828">
        <v>1783820</v>
      </c>
      <c r="AN3828">
        <v>660</v>
      </c>
      <c r="AO3828">
        <v>1750220</v>
      </c>
      <c r="AP3828">
        <v>1715212.5</v>
      </c>
    </row>
    <row r="3829" spans="1:42" x14ac:dyDescent="0.2">
      <c r="A3829">
        <v>3828</v>
      </c>
      <c r="B3829" s="1">
        <v>37051.458333333336</v>
      </c>
      <c r="C3829">
        <v>1048</v>
      </c>
      <c r="D3829">
        <v>920</v>
      </c>
      <c r="E3829">
        <v>151</v>
      </c>
      <c r="F3829">
        <v>30.87</v>
      </c>
      <c r="G3829">
        <v>4.01</v>
      </c>
      <c r="H3829">
        <v>0</v>
      </c>
      <c r="I3829">
        <v>77.734999999999999</v>
      </c>
      <c r="J3829">
        <v>159.327</v>
      </c>
      <c r="K3829">
        <v>14.1593</v>
      </c>
      <c r="L3829">
        <v>0</v>
      </c>
      <c r="N3829">
        <v>1048</v>
      </c>
      <c r="O3829">
        <v>890.06399999999996</v>
      </c>
      <c r="P3829">
        <v>150.53399999999999</v>
      </c>
      <c r="Q3829">
        <v>9.8189399999999996</v>
      </c>
      <c r="R3829">
        <v>890.06399999999996</v>
      </c>
      <c r="S3829">
        <v>140.875</v>
      </c>
      <c r="T3829">
        <v>5.1251600000000001E-2</v>
      </c>
      <c r="U3829">
        <v>888.66899999999998</v>
      </c>
      <c r="V3829">
        <v>135.66200000000001</v>
      </c>
      <c r="W3829">
        <v>3.8619100000000003E-2</v>
      </c>
      <c r="X3829">
        <v>993.63900000000001</v>
      </c>
      <c r="Y3829">
        <v>993.63499999999999</v>
      </c>
      <c r="Z3829">
        <v>2231460</v>
      </c>
      <c r="AA3829">
        <v>54.769100000000002</v>
      </c>
      <c r="AB3829">
        <v>2244920</v>
      </c>
      <c r="AC3829">
        <v>1962580</v>
      </c>
      <c r="AD3829">
        <v>1916110</v>
      </c>
      <c r="AE3829">
        <v>0</v>
      </c>
      <c r="AF3829">
        <v>0</v>
      </c>
      <c r="AG3829">
        <v>1882230</v>
      </c>
      <c r="AH3829">
        <v>644.45500000000004</v>
      </c>
      <c r="AI3829">
        <v>0</v>
      </c>
      <c r="AJ3829">
        <v>0</v>
      </c>
      <c r="AK3829">
        <v>0</v>
      </c>
      <c r="AL3829">
        <v>12502.3</v>
      </c>
      <c r="AM3829">
        <v>1869730</v>
      </c>
      <c r="AN3829">
        <v>660</v>
      </c>
      <c r="AO3829">
        <v>1832900</v>
      </c>
      <c r="AP3829">
        <v>1796242.625</v>
      </c>
    </row>
    <row r="3830" spans="1:42" x14ac:dyDescent="0.2">
      <c r="A3830">
        <v>3829</v>
      </c>
      <c r="B3830" s="1">
        <v>37051.5</v>
      </c>
      <c r="C3830">
        <v>989</v>
      </c>
      <c r="D3830">
        <v>811</v>
      </c>
      <c r="E3830">
        <v>206</v>
      </c>
      <c r="F3830">
        <v>31.68</v>
      </c>
      <c r="G3830">
        <v>6.72</v>
      </c>
      <c r="H3830">
        <v>0</v>
      </c>
      <c r="I3830">
        <v>75.335999999999999</v>
      </c>
      <c r="J3830">
        <v>220.68</v>
      </c>
      <c r="K3830">
        <v>16.680499999999999</v>
      </c>
      <c r="L3830">
        <v>0</v>
      </c>
      <c r="N3830">
        <v>989</v>
      </c>
      <c r="O3830">
        <v>775.30600000000004</v>
      </c>
      <c r="P3830">
        <v>211.922</v>
      </c>
      <c r="Q3830">
        <v>9.2661599999999993</v>
      </c>
      <c r="R3830">
        <v>775.30600000000004</v>
      </c>
      <c r="S3830">
        <v>198.32499999999999</v>
      </c>
      <c r="T3830">
        <v>4.8366199999999998E-2</v>
      </c>
      <c r="U3830">
        <v>773.60299999999995</v>
      </c>
      <c r="V3830">
        <v>190.98500000000001</v>
      </c>
      <c r="W3830">
        <v>3.6444999999999998E-2</v>
      </c>
      <c r="X3830">
        <v>935.68499999999995</v>
      </c>
      <c r="Y3830">
        <v>935.68399999999997</v>
      </c>
      <c r="Z3830">
        <v>2101310</v>
      </c>
      <c r="AA3830">
        <v>50.562199999999997</v>
      </c>
      <c r="AB3830">
        <v>2107770</v>
      </c>
      <c r="AC3830">
        <v>1880030</v>
      </c>
      <c r="AD3830">
        <v>1838950</v>
      </c>
      <c r="AE3830">
        <v>0</v>
      </c>
      <c r="AF3830">
        <v>0</v>
      </c>
      <c r="AG3830">
        <v>1808650</v>
      </c>
      <c r="AH3830">
        <v>654.63900000000001</v>
      </c>
      <c r="AI3830">
        <v>0</v>
      </c>
      <c r="AJ3830">
        <v>0</v>
      </c>
      <c r="AK3830">
        <v>0</v>
      </c>
      <c r="AL3830">
        <v>660.61500000000001</v>
      </c>
      <c r="AM3830">
        <v>1807990</v>
      </c>
      <c r="AN3830">
        <v>660</v>
      </c>
      <c r="AO3830">
        <v>1773490</v>
      </c>
      <c r="AP3830">
        <v>1738022.5</v>
      </c>
    </row>
    <row r="3831" spans="1:42" x14ac:dyDescent="0.2">
      <c r="A3831">
        <v>3830</v>
      </c>
      <c r="B3831" s="1">
        <v>37051.541666666664</v>
      </c>
      <c r="C3831">
        <v>963</v>
      </c>
      <c r="D3831">
        <v>902</v>
      </c>
      <c r="E3831">
        <v>145</v>
      </c>
      <c r="F3831">
        <v>32.479999999999997</v>
      </c>
      <c r="G3831">
        <v>6.72</v>
      </c>
      <c r="H3831">
        <v>0</v>
      </c>
      <c r="I3831">
        <v>65.074299999999994</v>
      </c>
      <c r="J3831">
        <v>249.12</v>
      </c>
      <c r="K3831">
        <v>27.7028</v>
      </c>
      <c r="L3831">
        <v>0</v>
      </c>
      <c r="N3831">
        <v>963</v>
      </c>
      <c r="O3831">
        <v>798.62099999999998</v>
      </c>
      <c r="P3831">
        <v>146.066</v>
      </c>
      <c r="Q3831">
        <v>9.0225600000000004</v>
      </c>
      <c r="R3831">
        <v>798.62099999999998</v>
      </c>
      <c r="S3831">
        <v>136.69399999999999</v>
      </c>
      <c r="T3831">
        <v>4.7094700000000003E-2</v>
      </c>
      <c r="U3831">
        <v>793.45100000000002</v>
      </c>
      <c r="V3831">
        <v>131.63499999999999</v>
      </c>
      <c r="W3831">
        <v>3.5486799999999999E-2</v>
      </c>
      <c r="X3831">
        <v>897.36699999999996</v>
      </c>
      <c r="Y3831">
        <v>897.36199999999997</v>
      </c>
      <c r="Z3831">
        <v>2015250</v>
      </c>
      <c r="AA3831">
        <v>50.588900000000002</v>
      </c>
      <c r="AB3831">
        <v>2017170</v>
      </c>
      <c r="AC3831">
        <v>1798340</v>
      </c>
      <c r="AD3831">
        <v>1756490</v>
      </c>
      <c r="AE3831">
        <v>0</v>
      </c>
      <c r="AF3831">
        <v>0</v>
      </c>
      <c r="AG3831">
        <v>1729030</v>
      </c>
      <c r="AH3831">
        <v>657.01900000000001</v>
      </c>
      <c r="AI3831">
        <v>0</v>
      </c>
      <c r="AJ3831">
        <v>0</v>
      </c>
      <c r="AK3831">
        <v>0</v>
      </c>
      <c r="AL3831">
        <v>851.84900000000005</v>
      </c>
      <c r="AM3831">
        <v>1728170</v>
      </c>
      <c r="AN3831">
        <v>660</v>
      </c>
      <c r="AO3831">
        <v>1696580</v>
      </c>
      <c r="AP3831">
        <v>1662647.5</v>
      </c>
    </row>
    <row r="3832" spans="1:42" x14ac:dyDescent="0.2">
      <c r="A3832">
        <v>3831</v>
      </c>
      <c r="B3832" s="1">
        <v>37051.583333333336</v>
      </c>
      <c r="C3832">
        <v>835</v>
      </c>
      <c r="D3832">
        <v>926</v>
      </c>
      <c r="E3832">
        <v>95</v>
      </c>
      <c r="F3832">
        <v>32.340000000000003</v>
      </c>
      <c r="G3832">
        <v>6.72</v>
      </c>
      <c r="H3832">
        <v>0</v>
      </c>
      <c r="I3832">
        <v>53.091099999999997</v>
      </c>
      <c r="J3832">
        <v>262.702</v>
      </c>
      <c r="K3832">
        <v>40.806800000000003</v>
      </c>
      <c r="L3832">
        <v>0</v>
      </c>
      <c r="N3832">
        <v>835</v>
      </c>
      <c r="O3832">
        <v>700.50599999999997</v>
      </c>
      <c r="P3832">
        <v>98.052400000000006</v>
      </c>
      <c r="Q3832">
        <v>7.8232999999999997</v>
      </c>
      <c r="R3832">
        <v>700.50599999999997</v>
      </c>
      <c r="S3832">
        <v>91.761200000000002</v>
      </c>
      <c r="T3832">
        <v>4.0835000000000003E-2</v>
      </c>
      <c r="U3832">
        <v>689.25800000000004</v>
      </c>
      <c r="V3832">
        <v>88.365099999999998</v>
      </c>
      <c r="W3832">
        <v>3.0769999999999999E-2</v>
      </c>
      <c r="X3832">
        <v>754.32399999999996</v>
      </c>
      <c r="Y3832">
        <v>754.31899999999996</v>
      </c>
      <c r="Z3832">
        <v>1694010</v>
      </c>
      <c r="AA3832">
        <v>47.5623</v>
      </c>
      <c r="AB3832">
        <v>1679950</v>
      </c>
      <c r="AC3832">
        <v>1517590</v>
      </c>
      <c r="AD3832">
        <v>1482800</v>
      </c>
      <c r="AE3832">
        <v>0</v>
      </c>
      <c r="AF3832">
        <v>0</v>
      </c>
      <c r="AG3832">
        <v>1463310</v>
      </c>
      <c r="AH3832">
        <v>660.51400000000001</v>
      </c>
      <c r="AI3832">
        <v>0</v>
      </c>
      <c r="AJ3832">
        <v>0</v>
      </c>
      <c r="AK3832">
        <v>0</v>
      </c>
      <c r="AL3832">
        <v>-66.280900000000003</v>
      </c>
      <c r="AM3832">
        <v>1463380</v>
      </c>
      <c r="AN3832">
        <v>661.322</v>
      </c>
      <c r="AO3832">
        <v>1440240</v>
      </c>
      <c r="AP3832">
        <v>1411431.125</v>
      </c>
    </row>
    <row r="3833" spans="1:42" x14ac:dyDescent="0.2">
      <c r="A3833">
        <v>3832</v>
      </c>
      <c r="B3833" s="1">
        <v>37051.625</v>
      </c>
      <c r="C3833">
        <v>662</v>
      </c>
      <c r="D3833">
        <v>884</v>
      </c>
      <c r="E3833">
        <v>85</v>
      </c>
      <c r="F3833">
        <v>32.200000000000003</v>
      </c>
      <c r="G3833">
        <v>7.49</v>
      </c>
      <c r="H3833">
        <v>0</v>
      </c>
      <c r="I3833">
        <v>40.764400000000002</v>
      </c>
      <c r="J3833">
        <v>271.87200000000001</v>
      </c>
      <c r="K3833">
        <v>54.456800000000001</v>
      </c>
      <c r="L3833">
        <v>0</v>
      </c>
      <c r="N3833">
        <v>662</v>
      </c>
      <c r="O3833">
        <v>513.69899999999996</v>
      </c>
      <c r="P3833">
        <v>87.218199999999996</v>
      </c>
      <c r="Q3833">
        <v>6.20242</v>
      </c>
      <c r="R3833">
        <v>513.69899999999996</v>
      </c>
      <c r="S3833">
        <v>81.622100000000003</v>
      </c>
      <c r="T3833">
        <v>3.2374600000000003E-2</v>
      </c>
      <c r="U3833">
        <v>495.2</v>
      </c>
      <c r="V3833">
        <v>78.601299999999995</v>
      </c>
      <c r="W3833">
        <v>2.4394900000000001E-2</v>
      </c>
      <c r="X3833">
        <v>556.61099999999999</v>
      </c>
      <c r="Y3833">
        <v>556.60699999999997</v>
      </c>
      <c r="Z3833">
        <v>1250000</v>
      </c>
      <c r="AA3833">
        <v>42.895800000000001</v>
      </c>
      <c r="AB3833">
        <v>1217800</v>
      </c>
      <c r="AC3833">
        <v>1122550</v>
      </c>
      <c r="AD3833">
        <v>1095710</v>
      </c>
      <c r="AE3833">
        <v>0</v>
      </c>
      <c r="AF3833">
        <v>0</v>
      </c>
      <c r="AG3833">
        <v>1085250</v>
      </c>
      <c r="AH3833">
        <v>668.755</v>
      </c>
      <c r="AI3833">
        <v>0</v>
      </c>
      <c r="AJ3833">
        <v>0</v>
      </c>
      <c r="AK3833">
        <v>0</v>
      </c>
      <c r="AL3833">
        <v>0</v>
      </c>
      <c r="AM3833">
        <v>1085250</v>
      </c>
      <c r="AN3833">
        <v>668.755</v>
      </c>
      <c r="AO3833">
        <v>1070160</v>
      </c>
      <c r="AP3833">
        <v>1048752.25</v>
      </c>
    </row>
    <row r="3834" spans="1:42" x14ac:dyDescent="0.2">
      <c r="A3834">
        <v>3833</v>
      </c>
      <c r="B3834" s="1">
        <v>37051.666666666664</v>
      </c>
      <c r="C3834">
        <v>458</v>
      </c>
      <c r="D3834">
        <v>777</v>
      </c>
      <c r="E3834">
        <v>87</v>
      </c>
      <c r="F3834">
        <v>32.049999999999997</v>
      </c>
      <c r="G3834">
        <v>7.49</v>
      </c>
      <c r="H3834">
        <v>0</v>
      </c>
      <c r="I3834">
        <v>28.4847</v>
      </c>
      <c r="J3834">
        <v>279.56200000000001</v>
      </c>
      <c r="K3834">
        <v>68.251400000000004</v>
      </c>
      <c r="L3834">
        <v>0</v>
      </c>
      <c r="N3834">
        <v>458</v>
      </c>
      <c r="O3834">
        <v>288.23899999999998</v>
      </c>
      <c r="P3834">
        <v>85.142499999999998</v>
      </c>
      <c r="Q3834">
        <v>4.2911000000000001</v>
      </c>
      <c r="R3834">
        <v>288.23899999999998</v>
      </c>
      <c r="S3834">
        <v>79.679599999999994</v>
      </c>
      <c r="T3834">
        <v>2.2398100000000001E-2</v>
      </c>
      <c r="U3834">
        <v>263.75599999999997</v>
      </c>
      <c r="V3834">
        <v>76.730699999999999</v>
      </c>
      <c r="W3834">
        <v>1.6877400000000001E-2</v>
      </c>
      <c r="X3834">
        <v>330.28899999999999</v>
      </c>
      <c r="Y3834">
        <v>330.28399999999999</v>
      </c>
      <c r="Z3834">
        <v>741736</v>
      </c>
      <c r="AA3834">
        <v>38.396799999999999</v>
      </c>
      <c r="AB3834">
        <v>699088</v>
      </c>
      <c r="AC3834">
        <v>656394</v>
      </c>
      <c r="AD3834">
        <v>640363</v>
      </c>
      <c r="AE3834">
        <v>0</v>
      </c>
      <c r="AF3834">
        <v>0</v>
      </c>
      <c r="AG3834">
        <v>636717</v>
      </c>
      <c r="AH3834">
        <v>664.34900000000005</v>
      </c>
      <c r="AI3834">
        <v>0</v>
      </c>
      <c r="AJ3834">
        <v>0</v>
      </c>
      <c r="AK3834">
        <v>0</v>
      </c>
      <c r="AL3834">
        <v>0</v>
      </c>
      <c r="AM3834">
        <v>636717</v>
      </c>
      <c r="AN3834">
        <v>664.34900000000005</v>
      </c>
      <c r="AO3834">
        <v>628301</v>
      </c>
      <c r="AP3834">
        <v>615735.375</v>
      </c>
    </row>
    <row r="3835" spans="1:42" x14ac:dyDescent="0.2">
      <c r="A3835">
        <v>3834</v>
      </c>
      <c r="B3835" s="1">
        <v>37051.708333333336</v>
      </c>
      <c r="C3835">
        <v>228</v>
      </c>
      <c r="D3835">
        <v>525</v>
      </c>
      <c r="E3835">
        <v>78</v>
      </c>
      <c r="F3835">
        <v>31.62</v>
      </c>
      <c r="G3835">
        <v>7.49</v>
      </c>
      <c r="H3835">
        <v>0</v>
      </c>
      <c r="I3835">
        <v>16.47</v>
      </c>
      <c r="J3835">
        <v>286.92899999999997</v>
      </c>
      <c r="K3835">
        <v>82.013599999999997</v>
      </c>
      <c r="L3835">
        <v>0</v>
      </c>
      <c r="N3835">
        <v>228</v>
      </c>
      <c r="O3835">
        <v>73.508300000000006</v>
      </c>
      <c r="P3835">
        <v>68.017200000000003</v>
      </c>
      <c r="Q3835">
        <v>2.13618</v>
      </c>
      <c r="R3835">
        <v>73.508300000000006</v>
      </c>
      <c r="S3835">
        <v>63.653100000000002</v>
      </c>
      <c r="T3835">
        <v>1.11501E-2</v>
      </c>
      <c r="U3835">
        <v>50.73</v>
      </c>
      <c r="V3835">
        <v>61.2973</v>
      </c>
      <c r="W3835">
        <v>8.4018700000000005E-3</v>
      </c>
      <c r="X3835">
        <v>108.675</v>
      </c>
      <c r="Y3835">
        <v>108.67100000000001</v>
      </c>
      <c r="Z3835">
        <v>244047</v>
      </c>
      <c r="AA3835">
        <v>33.708199999999998</v>
      </c>
      <c r="AB3835">
        <v>211404</v>
      </c>
      <c r="AC3835">
        <v>202134</v>
      </c>
      <c r="AD3835">
        <v>197425</v>
      </c>
      <c r="AE3835">
        <v>0</v>
      </c>
      <c r="AF3835">
        <v>0</v>
      </c>
      <c r="AG3835">
        <v>197038</v>
      </c>
      <c r="AH3835">
        <v>631.23699999999997</v>
      </c>
      <c r="AI3835">
        <v>0</v>
      </c>
      <c r="AJ3835">
        <v>0</v>
      </c>
      <c r="AK3835">
        <v>0</v>
      </c>
      <c r="AL3835">
        <v>5693.71</v>
      </c>
      <c r="AM3835">
        <v>191344</v>
      </c>
      <c r="AN3835">
        <v>660</v>
      </c>
      <c r="AO3835">
        <v>186270</v>
      </c>
      <c r="AP3835">
        <v>182544.59375</v>
      </c>
    </row>
    <row r="3836" spans="1:42" x14ac:dyDescent="0.2">
      <c r="A3836">
        <v>3835</v>
      </c>
      <c r="B3836" s="1">
        <v>37051.75</v>
      </c>
      <c r="C3836">
        <v>37</v>
      </c>
      <c r="D3836">
        <v>256</v>
      </c>
      <c r="E3836">
        <v>13</v>
      </c>
      <c r="F3836">
        <v>31.18</v>
      </c>
      <c r="G3836">
        <v>6.97</v>
      </c>
      <c r="H3836">
        <v>0</v>
      </c>
      <c r="I3836">
        <v>4.9275799999999998</v>
      </c>
      <c r="J3836">
        <v>294.64</v>
      </c>
      <c r="K3836">
        <v>90</v>
      </c>
      <c r="L3836">
        <v>0</v>
      </c>
      <c r="N3836">
        <v>37</v>
      </c>
      <c r="O3836">
        <v>0</v>
      </c>
      <c r="P3836">
        <v>9.7789400000000004</v>
      </c>
      <c r="Q3836">
        <v>0.346661</v>
      </c>
      <c r="R3836">
        <v>0</v>
      </c>
      <c r="S3836">
        <v>9.15151</v>
      </c>
      <c r="T3836">
        <v>1.80945E-3</v>
      </c>
      <c r="U3836">
        <v>0</v>
      </c>
      <c r="V3836">
        <v>8.8128200000000003</v>
      </c>
      <c r="W3836">
        <v>1.3634599999999999E-3</v>
      </c>
      <c r="X3836">
        <v>8.5497499999999995</v>
      </c>
      <c r="Y3836">
        <v>8.5494599999999998</v>
      </c>
      <c r="Z3836">
        <v>19200</v>
      </c>
      <c r="AA3836">
        <v>31.349799999999998</v>
      </c>
      <c r="AB3836">
        <v>10826.3</v>
      </c>
      <c r="AC3836">
        <v>10479</v>
      </c>
      <c r="AD3836">
        <v>10279.5</v>
      </c>
      <c r="AE3836">
        <v>0</v>
      </c>
      <c r="AF3836">
        <v>0</v>
      </c>
      <c r="AG3836">
        <v>10277.9</v>
      </c>
      <c r="AH3836">
        <v>502.18599999999998</v>
      </c>
      <c r="AI3836">
        <v>0</v>
      </c>
      <c r="AJ3836">
        <v>0</v>
      </c>
      <c r="AK3836">
        <v>0</v>
      </c>
      <c r="AL3836">
        <v>10277.9</v>
      </c>
      <c r="AM3836">
        <v>0</v>
      </c>
      <c r="AN3836">
        <v>660</v>
      </c>
      <c r="AO3836">
        <v>0</v>
      </c>
      <c r="AP3836">
        <v>0</v>
      </c>
    </row>
    <row r="3837" spans="1:42" x14ac:dyDescent="0.2">
      <c r="A3837">
        <v>3836</v>
      </c>
      <c r="B3837" s="1">
        <v>37051.791666666664</v>
      </c>
      <c r="C3837">
        <v>0</v>
      </c>
      <c r="D3837">
        <v>0</v>
      </c>
      <c r="E3837">
        <v>0</v>
      </c>
      <c r="F3837">
        <v>30.75</v>
      </c>
      <c r="G3837">
        <v>6.97</v>
      </c>
      <c r="H3837">
        <v>0</v>
      </c>
    </row>
    <row r="3838" spans="1:42" x14ac:dyDescent="0.2">
      <c r="A3838">
        <v>3837</v>
      </c>
      <c r="B3838" s="1">
        <v>37051.833333333336</v>
      </c>
      <c r="C3838">
        <v>0</v>
      </c>
      <c r="D3838">
        <v>0</v>
      </c>
      <c r="E3838">
        <v>0</v>
      </c>
      <c r="F3838">
        <v>29.75</v>
      </c>
      <c r="G3838">
        <v>6.97</v>
      </c>
      <c r="H3838">
        <v>0</v>
      </c>
    </row>
    <row r="3839" spans="1:42" x14ac:dyDescent="0.2">
      <c r="A3839">
        <v>3838</v>
      </c>
      <c r="B3839" s="1">
        <v>37051.875</v>
      </c>
      <c r="C3839">
        <v>0</v>
      </c>
      <c r="D3839">
        <v>0</v>
      </c>
      <c r="E3839">
        <v>0</v>
      </c>
      <c r="F3839">
        <v>28.75</v>
      </c>
      <c r="G3839">
        <v>7.69</v>
      </c>
      <c r="H3839">
        <v>0</v>
      </c>
    </row>
    <row r="3840" spans="1:42" x14ac:dyDescent="0.2">
      <c r="A3840">
        <v>3839</v>
      </c>
      <c r="B3840" s="1">
        <v>37051.916666666664</v>
      </c>
      <c r="C3840">
        <v>0</v>
      </c>
      <c r="D3840">
        <v>0</v>
      </c>
      <c r="E3840">
        <v>0</v>
      </c>
      <c r="F3840">
        <v>27.75</v>
      </c>
      <c r="G3840">
        <v>7.69</v>
      </c>
      <c r="H3840">
        <v>0</v>
      </c>
    </row>
    <row r="3841" spans="1:42" x14ac:dyDescent="0.2">
      <c r="A3841">
        <v>3840</v>
      </c>
      <c r="B3841" s="1">
        <v>37051.958333333336</v>
      </c>
      <c r="C3841">
        <v>0</v>
      </c>
      <c r="D3841">
        <v>0</v>
      </c>
      <c r="E3841">
        <v>0</v>
      </c>
      <c r="F3841">
        <v>26.81</v>
      </c>
      <c r="G3841">
        <v>7.69</v>
      </c>
      <c r="H3841">
        <v>0</v>
      </c>
    </row>
    <row r="3842" spans="1:42" x14ac:dyDescent="0.2">
      <c r="A3842">
        <v>3841</v>
      </c>
      <c r="B3842" s="1">
        <v>37052</v>
      </c>
      <c r="C3842">
        <v>0</v>
      </c>
      <c r="D3842">
        <v>0</v>
      </c>
      <c r="E3842">
        <v>0</v>
      </c>
      <c r="F3842">
        <v>25.86</v>
      </c>
      <c r="G3842">
        <v>7.57</v>
      </c>
      <c r="H3842">
        <v>0</v>
      </c>
    </row>
    <row r="3843" spans="1:42" x14ac:dyDescent="0.2">
      <c r="A3843">
        <v>3842</v>
      </c>
      <c r="B3843" s="1">
        <v>37052.041666666664</v>
      </c>
      <c r="C3843">
        <v>0</v>
      </c>
      <c r="D3843">
        <v>0</v>
      </c>
      <c r="E3843">
        <v>0</v>
      </c>
      <c r="F3843">
        <v>24.92</v>
      </c>
      <c r="G3843">
        <v>7.57</v>
      </c>
      <c r="H3843">
        <v>0</v>
      </c>
    </row>
    <row r="3844" spans="1:42" x14ac:dyDescent="0.2">
      <c r="A3844">
        <v>3843</v>
      </c>
      <c r="B3844" s="1">
        <v>37052.083333333336</v>
      </c>
      <c r="C3844">
        <v>0</v>
      </c>
      <c r="D3844">
        <v>0</v>
      </c>
      <c r="E3844">
        <v>0</v>
      </c>
      <c r="F3844">
        <v>24.01</v>
      </c>
      <c r="G3844">
        <v>7.57</v>
      </c>
      <c r="H3844">
        <v>0</v>
      </c>
    </row>
    <row r="3845" spans="1:42" x14ac:dyDescent="0.2">
      <c r="A3845">
        <v>3844</v>
      </c>
      <c r="B3845" s="1">
        <v>37052.125</v>
      </c>
      <c r="C3845">
        <v>0</v>
      </c>
      <c r="D3845">
        <v>0</v>
      </c>
      <c r="E3845">
        <v>0</v>
      </c>
      <c r="F3845">
        <v>23.09</v>
      </c>
      <c r="G3845">
        <v>5.67</v>
      </c>
      <c r="H3845">
        <v>0</v>
      </c>
    </row>
    <row r="3846" spans="1:42" x14ac:dyDescent="0.2">
      <c r="A3846">
        <v>3845</v>
      </c>
      <c r="B3846" s="1">
        <v>37052.166666666664</v>
      </c>
      <c r="C3846">
        <v>4</v>
      </c>
      <c r="D3846">
        <v>82</v>
      </c>
      <c r="E3846">
        <v>1</v>
      </c>
      <c r="F3846">
        <v>22.18</v>
      </c>
      <c r="G3846">
        <v>5.67</v>
      </c>
      <c r="H3846">
        <v>0</v>
      </c>
      <c r="I3846">
        <v>-1.9305300000000001</v>
      </c>
      <c r="J3846">
        <v>60.091999999999999</v>
      </c>
      <c r="K3846">
        <v>90</v>
      </c>
      <c r="L3846">
        <v>0</v>
      </c>
      <c r="N3846">
        <v>4</v>
      </c>
      <c r="O3846">
        <v>0</v>
      </c>
      <c r="P3846">
        <v>0.91747500000000004</v>
      </c>
      <c r="Q3846">
        <v>3.74769E-2</v>
      </c>
      <c r="R3846">
        <v>0</v>
      </c>
      <c r="S3846">
        <v>0.85860800000000004</v>
      </c>
      <c r="T3846">
        <v>0</v>
      </c>
      <c r="U3846">
        <v>0</v>
      </c>
      <c r="V3846">
        <v>0.82683200000000001</v>
      </c>
      <c r="W3846">
        <v>0</v>
      </c>
      <c r="X3846">
        <v>0.80202700000000005</v>
      </c>
      <c r="Y3846">
        <v>0.80200000000000005</v>
      </c>
      <c r="Z3846">
        <v>1801.09</v>
      </c>
      <c r="AA3846">
        <v>22.197299999999998</v>
      </c>
      <c r="AB3846">
        <v>157.22</v>
      </c>
      <c r="AC3846">
        <v>156.69999999999999</v>
      </c>
      <c r="AD3846">
        <v>155.93199999999999</v>
      </c>
      <c r="AE3846">
        <v>0</v>
      </c>
      <c r="AF3846">
        <v>0</v>
      </c>
      <c r="AG3846">
        <v>155.92500000000001</v>
      </c>
      <c r="AH3846">
        <v>120.014</v>
      </c>
      <c r="AI3846">
        <v>0</v>
      </c>
      <c r="AJ3846">
        <v>0</v>
      </c>
      <c r="AK3846">
        <v>0</v>
      </c>
      <c r="AL3846">
        <v>155.92500000000001</v>
      </c>
      <c r="AM3846">
        <v>0</v>
      </c>
      <c r="AN3846">
        <v>660</v>
      </c>
      <c r="AO3846">
        <v>0</v>
      </c>
      <c r="AP3846">
        <v>0</v>
      </c>
    </row>
    <row r="3847" spans="1:42" x14ac:dyDescent="0.2">
      <c r="A3847">
        <v>3846</v>
      </c>
      <c r="B3847" s="1">
        <v>37052.208333333336</v>
      </c>
      <c r="C3847">
        <v>119</v>
      </c>
      <c r="D3847">
        <v>456</v>
      </c>
      <c r="E3847">
        <v>45</v>
      </c>
      <c r="F3847">
        <v>22.67</v>
      </c>
      <c r="G3847">
        <v>5.67</v>
      </c>
      <c r="H3847">
        <v>0</v>
      </c>
      <c r="I3847">
        <v>9.1896299999999993</v>
      </c>
      <c r="J3847">
        <v>68.285899999999998</v>
      </c>
      <c r="K3847">
        <v>90</v>
      </c>
      <c r="L3847">
        <v>0</v>
      </c>
      <c r="N3847">
        <v>119</v>
      </c>
      <c r="O3847">
        <v>0</v>
      </c>
      <c r="P3847">
        <v>33.905999999999999</v>
      </c>
      <c r="Q3847">
        <v>1.11494</v>
      </c>
      <c r="R3847">
        <v>0</v>
      </c>
      <c r="S3847">
        <v>31.730499999999999</v>
      </c>
      <c r="T3847">
        <v>5.8195900000000004E-3</v>
      </c>
      <c r="U3847">
        <v>0</v>
      </c>
      <c r="V3847">
        <v>30.5562</v>
      </c>
      <c r="W3847">
        <v>4.3851899999999997E-3</v>
      </c>
      <c r="X3847">
        <v>29.643799999999999</v>
      </c>
      <c r="Y3847">
        <v>29.6417</v>
      </c>
      <c r="Z3847">
        <v>66568.100000000006</v>
      </c>
      <c r="AA3847">
        <v>23.309899999999999</v>
      </c>
      <c r="AB3847">
        <v>49717</v>
      </c>
      <c r="AC3847">
        <v>50173</v>
      </c>
      <c r="AD3847">
        <v>49023.3</v>
      </c>
      <c r="AE3847">
        <v>0</v>
      </c>
      <c r="AF3847">
        <v>0</v>
      </c>
      <c r="AG3847">
        <v>48997.2</v>
      </c>
      <c r="AH3847">
        <v>604.30600000000004</v>
      </c>
      <c r="AI3847">
        <v>0</v>
      </c>
      <c r="AJ3847">
        <v>0</v>
      </c>
      <c r="AK3847">
        <v>0</v>
      </c>
      <c r="AL3847">
        <v>6083.46</v>
      </c>
      <c r="AM3847">
        <v>42913.8</v>
      </c>
      <c r="AN3847">
        <v>660</v>
      </c>
      <c r="AO3847">
        <v>41393.599999999999</v>
      </c>
      <c r="AP3847">
        <v>40565.703125</v>
      </c>
    </row>
    <row r="3848" spans="1:42" x14ac:dyDescent="0.2">
      <c r="A3848">
        <v>3847</v>
      </c>
      <c r="B3848" s="1">
        <v>37052.25</v>
      </c>
      <c r="C3848">
        <v>322</v>
      </c>
      <c r="D3848">
        <v>714</v>
      </c>
      <c r="E3848">
        <v>66</v>
      </c>
      <c r="F3848">
        <v>23.17</v>
      </c>
      <c r="G3848">
        <v>5.82</v>
      </c>
      <c r="H3848">
        <v>0</v>
      </c>
      <c r="I3848">
        <v>20.9361</v>
      </c>
      <c r="J3848">
        <v>75.793599999999998</v>
      </c>
      <c r="K3848">
        <v>76.880799999999994</v>
      </c>
      <c r="L3848">
        <v>0</v>
      </c>
      <c r="N3848">
        <v>322</v>
      </c>
      <c r="O3848">
        <v>162.614</v>
      </c>
      <c r="P3848">
        <v>61.809600000000003</v>
      </c>
      <c r="Q3848">
        <v>3.0168900000000001</v>
      </c>
      <c r="R3848">
        <v>161.86799999999999</v>
      </c>
      <c r="S3848">
        <v>57.843800000000002</v>
      </c>
      <c r="T3848">
        <v>1.57471E-2</v>
      </c>
      <c r="U3848">
        <v>134.304</v>
      </c>
      <c r="V3848">
        <v>55.703000000000003</v>
      </c>
      <c r="W3848">
        <v>1.1865799999999999E-2</v>
      </c>
      <c r="X3848">
        <v>184.31800000000001</v>
      </c>
      <c r="Y3848">
        <v>184.31200000000001</v>
      </c>
      <c r="Z3848">
        <v>413915</v>
      </c>
      <c r="AA3848">
        <v>27.110600000000002</v>
      </c>
      <c r="AB3848">
        <v>374418</v>
      </c>
      <c r="AC3848">
        <v>370622</v>
      </c>
      <c r="AD3848">
        <v>358240</v>
      </c>
      <c r="AE3848">
        <v>0</v>
      </c>
      <c r="AF3848">
        <v>0</v>
      </c>
      <c r="AG3848">
        <v>357129</v>
      </c>
      <c r="AH3848">
        <v>675.21400000000006</v>
      </c>
      <c r="AI3848">
        <v>0</v>
      </c>
      <c r="AJ3848">
        <v>0</v>
      </c>
      <c r="AK3848">
        <v>0</v>
      </c>
      <c r="AL3848">
        <v>0</v>
      </c>
      <c r="AM3848">
        <v>357129</v>
      </c>
      <c r="AN3848">
        <v>675.21400000000006</v>
      </c>
      <c r="AO3848">
        <v>350791</v>
      </c>
      <c r="AP3848">
        <v>343775.0625</v>
      </c>
    </row>
    <row r="3849" spans="1:42" x14ac:dyDescent="0.2">
      <c r="A3849">
        <v>3848</v>
      </c>
      <c r="B3849" s="1">
        <v>37052.291666666664</v>
      </c>
      <c r="C3849">
        <v>539</v>
      </c>
      <c r="D3849">
        <v>844</v>
      </c>
      <c r="E3849">
        <v>78</v>
      </c>
      <c r="F3849">
        <v>23.66</v>
      </c>
      <c r="G3849">
        <v>5.82</v>
      </c>
      <c r="H3849">
        <v>0</v>
      </c>
      <c r="I3849">
        <v>33.074100000000001</v>
      </c>
      <c r="J3849">
        <v>83.176900000000003</v>
      </c>
      <c r="K3849">
        <v>63.094499999999996</v>
      </c>
      <c r="L3849">
        <v>0</v>
      </c>
      <c r="N3849">
        <v>539</v>
      </c>
      <c r="O3849">
        <v>382.267</v>
      </c>
      <c r="P3849">
        <v>79.014899999999997</v>
      </c>
      <c r="Q3849">
        <v>5.0500100000000003</v>
      </c>
      <c r="R3849">
        <v>382.267</v>
      </c>
      <c r="S3849">
        <v>73.9452</v>
      </c>
      <c r="T3849">
        <v>2.6359299999999999E-2</v>
      </c>
      <c r="U3849">
        <v>359.142</v>
      </c>
      <c r="V3849">
        <v>71.208500000000001</v>
      </c>
      <c r="W3849">
        <v>1.9862299999999999E-2</v>
      </c>
      <c r="X3849">
        <v>417.46</v>
      </c>
      <c r="Y3849">
        <v>417.45699999999999</v>
      </c>
      <c r="Z3849">
        <v>937502</v>
      </c>
      <c r="AA3849">
        <v>32.5852</v>
      </c>
      <c r="AB3849">
        <v>897134</v>
      </c>
      <c r="AC3849">
        <v>866880</v>
      </c>
      <c r="AD3849">
        <v>845241</v>
      </c>
      <c r="AE3849">
        <v>0</v>
      </c>
      <c r="AF3849">
        <v>0</v>
      </c>
      <c r="AG3849">
        <v>839384</v>
      </c>
      <c r="AH3849">
        <v>691.36699999999996</v>
      </c>
      <c r="AI3849">
        <v>0</v>
      </c>
      <c r="AJ3849">
        <v>0</v>
      </c>
      <c r="AK3849">
        <v>0</v>
      </c>
      <c r="AL3849">
        <v>0</v>
      </c>
      <c r="AM3849">
        <v>839384</v>
      </c>
      <c r="AN3849">
        <v>691.36699999999996</v>
      </c>
      <c r="AO3849">
        <v>827155</v>
      </c>
      <c r="AP3849">
        <v>810612.25</v>
      </c>
    </row>
    <row r="3850" spans="1:42" x14ac:dyDescent="0.2">
      <c r="A3850">
        <v>3849</v>
      </c>
      <c r="B3850" s="1">
        <v>37052.333333333336</v>
      </c>
      <c r="C3850">
        <v>732</v>
      </c>
      <c r="D3850">
        <v>904</v>
      </c>
      <c r="E3850">
        <v>88</v>
      </c>
      <c r="F3850">
        <v>25.45</v>
      </c>
      <c r="G3850">
        <v>5.82</v>
      </c>
      <c r="H3850">
        <v>0</v>
      </c>
      <c r="I3850">
        <v>45.4026</v>
      </c>
      <c r="J3850">
        <v>91.217399999999998</v>
      </c>
      <c r="K3850">
        <v>49.334000000000003</v>
      </c>
      <c r="L3850">
        <v>0</v>
      </c>
      <c r="N3850">
        <v>732</v>
      </c>
      <c r="O3850">
        <v>589.36400000000003</v>
      </c>
      <c r="P3850">
        <v>90.662499999999994</v>
      </c>
      <c r="Q3850">
        <v>6.8582700000000001</v>
      </c>
      <c r="R3850">
        <v>589.36400000000003</v>
      </c>
      <c r="S3850">
        <v>84.845399999999998</v>
      </c>
      <c r="T3850">
        <v>3.5797799999999998E-2</v>
      </c>
      <c r="U3850">
        <v>573.61099999999999</v>
      </c>
      <c r="V3850">
        <v>81.705399999999997</v>
      </c>
      <c r="W3850">
        <v>2.6974399999999999E-2</v>
      </c>
      <c r="X3850">
        <v>635.68299999999999</v>
      </c>
      <c r="Y3850">
        <v>635.678</v>
      </c>
      <c r="Z3850">
        <v>1427570</v>
      </c>
      <c r="AA3850">
        <v>39.040700000000001</v>
      </c>
      <c r="AB3850">
        <v>1401900</v>
      </c>
      <c r="AC3850">
        <v>1317020</v>
      </c>
      <c r="AD3850">
        <v>1283430</v>
      </c>
      <c r="AE3850">
        <v>0</v>
      </c>
      <c r="AF3850">
        <v>0</v>
      </c>
      <c r="AG3850">
        <v>1269790</v>
      </c>
      <c r="AH3850">
        <v>684.76900000000001</v>
      </c>
      <c r="AI3850">
        <v>0</v>
      </c>
      <c r="AJ3850">
        <v>0</v>
      </c>
      <c r="AK3850">
        <v>0</v>
      </c>
      <c r="AL3850">
        <v>0</v>
      </c>
      <c r="AM3850">
        <v>1269790</v>
      </c>
      <c r="AN3850">
        <v>684.76900000000001</v>
      </c>
      <c r="AO3850">
        <v>1250080</v>
      </c>
      <c r="AP3850">
        <v>1225075.375</v>
      </c>
    </row>
    <row r="3851" spans="1:42" x14ac:dyDescent="0.2">
      <c r="A3851">
        <v>3850</v>
      </c>
      <c r="B3851" s="1">
        <v>37052.375</v>
      </c>
      <c r="C3851">
        <v>889</v>
      </c>
      <c r="D3851">
        <v>937</v>
      </c>
      <c r="E3851">
        <v>97</v>
      </c>
      <c r="F3851">
        <v>27.24</v>
      </c>
      <c r="G3851">
        <v>5.87</v>
      </c>
      <c r="H3851">
        <v>0</v>
      </c>
      <c r="I3851">
        <v>57.6721</v>
      </c>
      <c r="J3851">
        <v>101.476</v>
      </c>
      <c r="K3851">
        <v>35.8262</v>
      </c>
      <c r="L3851">
        <v>0</v>
      </c>
      <c r="N3851">
        <v>889</v>
      </c>
      <c r="O3851">
        <v>759.94</v>
      </c>
      <c r="P3851">
        <v>100.086</v>
      </c>
      <c r="Q3851">
        <v>8.3292400000000004</v>
      </c>
      <c r="R3851">
        <v>759.94</v>
      </c>
      <c r="S3851">
        <v>93.663899999999998</v>
      </c>
      <c r="T3851">
        <v>4.3475800000000002E-2</v>
      </c>
      <c r="U3851">
        <v>751.07299999999998</v>
      </c>
      <c r="V3851">
        <v>90.197500000000005</v>
      </c>
      <c r="W3851">
        <v>3.2759900000000002E-2</v>
      </c>
      <c r="X3851">
        <v>816.06399999999996</v>
      </c>
      <c r="Y3851">
        <v>816.06200000000001</v>
      </c>
      <c r="Z3851">
        <v>1832680</v>
      </c>
      <c r="AA3851">
        <v>44.631100000000004</v>
      </c>
      <c r="AB3851">
        <v>1825300</v>
      </c>
      <c r="AC3851">
        <v>1673060</v>
      </c>
      <c r="AD3851">
        <v>1630720</v>
      </c>
      <c r="AE3851">
        <v>0</v>
      </c>
      <c r="AF3851">
        <v>0</v>
      </c>
      <c r="AG3851">
        <v>1608130</v>
      </c>
      <c r="AH3851">
        <v>674.05499999999995</v>
      </c>
      <c r="AI3851">
        <v>0</v>
      </c>
      <c r="AJ3851">
        <v>0</v>
      </c>
      <c r="AK3851">
        <v>0</v>
      </c>
      <c r="AL3851">
        <v>0</v>
      </c>
      <c r="AM3851">
        <v>1608130</v>
      </c>
      <c r="AN3851">
        <v>674.05499999999995</v>
      </c>
      <c r="AO3851">
        <v>1580210</v>
      </c>
      <c r="AP3851">
        <v>1548609.625</v>
      </c>
    </row>
    <row r="3852" spans="1:42" x14ac:dyDescent="0.2">
      <c r="A3852">
        <v>3851</v>
      </c>
      <c r="B3852" s="1">
        <v>37052.416666666664</v>
      </c>
      <c r="C3852">
        <v>986</v>
      </c>
      <c r="D3852">
        <v>935</v>
      </c>
      <c r="E3852">
        <v>112</v>
      </c>
      <c r="F3852">
        <v>29.02</v>
      </c>
      <c r="G3852">
        <v>5.87</v>
      </c>
      <c r="H3852">
        <v>0</v>
      </c>
      <c r="I3852">
        <v>69.308800000000005</v>
      </c>
      <c r="J3852">
        <v>118.51</v>
      </c>
      <c r="K3852">
        <v>23.201799999999999</v>
      </c>
      <c r="L3852">
        <v>0</v>
      </c>
      <c r="N3852">
        <v>986</v>
      </c>
      <c r="O3852">
        <v>858.70100000000002</v>
      </c>
      <c r="P3852">
        <v>114.377</v>
      </c>
      <c r="Q3852">
        <v>9.2380499999999994</v>
      </c>
      <c r="R3852">
        <v>858.70100000000002</v>
      </c>
      <c r="S3852">
        <v>107.039</v>
      </c>
      <c r="T3852">
        <v>4.8219499999999998E-2</v>
      </c>
      <c r="U3852">
        <v>854.923</v>
      </c>
      <c r="V3852">
        <v>103.077</v>
      </c>
      <c r="W3852">
        <v>3.6334400000000003E-2</v>
      </c>
      <c r="X3852">
        <v>929.29600000000005</v>
      </c>
      <c r="Y3852">
        <v>929.29499999999996</v>
      </c>
      <c r="Z3852">
        <v>2086960</v>
      </c>
      <c r="AA3852">
        <v>48.824300000000001</v>
      </c>
      <c r="AB3852">
        <v>2092660</v>
      </c>
      <c r="AC3852">
        <v>1882110</v>
      </c>
      <c r="AD3852">
        <v>1840230</v>
      </c>
      <c r="AE3852">
        <v>0</v>
      </c>
      <c r="AF3852">
        <v>0</v>
      </c>
      <c r="AG3852">
        <v>1810630</v>
      </c>
      <c r="AH3852">
        <v>662.92700000000002</v>
      </c>
      <c r="AI3852">
        <v>0</v>
      </c>
      <c r="AJ3852">
        <v>0</v>
      </c>
      <c r="AK3852">
        <v>0</v>
      </c>
      <c r="AL3852">
        <v>0</v>
      </c>
      <c r="AM3852">
        <v>1810630</v>
      </c>
      <c r="AN3852">
        <v>662.92700000000002</v>
      </c>
      <c r="AO3852">
        <v>1775980</v>
      </c>
      <c r="AP3852">
        <v>1740463.25</v>
      </c>
    </row>
    <row r="3853" spans="1:42" x14ac:dyDescent="0.2">
      <c r="A3853">
        <v>3852</v>
      </c>
      <c r="B3853" s="1">
        <v>37052.458333333336</v>
      </c>
      <c r="C3853">
        <v>1048</v>
      </c>
      <c r="D3853">
        <v>920</v>
      </c>
      <c r="E3853">
        <v>151</v>
      </c>
      <c r="F3853">
        <v>29.99</v>
      </c>
      <c r="G3853">
        <v>5.87</v>
      </c>
      <c r="H3853">
        <v>0</v>
      </c>
      <c r="I3853">
        <v>77.791799999999995</v>
      </c>
      <c r="J3853">
        <v>159.00899999999999</v>
      </c>
      <c r="K3853">
        <v>14.2456</v>
      </c>
      <c r="L3853">
        <v>0</v>
      </c>
      <c r="N3853">
        <v>1048</v>
      </c>
      <c r="O3853">
        <v>889.53300000000002</v>
      </c>
      <c r="P3853">
        <v>150.46700000000001</v>
      </c>
      <c r="Q3853">
        <v>9.8189399999999996</v>
      </c>
      <c r="R3853">
        <v>889.53300000000002</v>
      </c>
      <c r="S3853">
        <v>140.81299999999999</v>
      </c>
      <c r="T3853">
        <v>5.1251600000000001E-2</v>
      </c>
      <c r="U3853">
        <v>888.12199999999996</v>
      </c>
      <c r="V3853">
        <v>135.601</v>
      </c>
      <c r="W3853">
        <v>3.8619100000000003E-2</v>
      </c>
      <c r="X3853">
        <v>993.05</v>
      </c>
      <c r="Y3853">
        <v>993.04399999999998</v>
      </c>
      <c r="Z3853">
        <v>2230120</v>
      </c>
      <c r="AA3853">
        <v>51.152799999999999</v>
      </c>
      <c r="AB3853">
        <v>2243510</v>
      </c>
      <c r="AC3853">
        <v>1996400</v>
      </c>
      <c r="AD3853">
        <v>1949910</v>
      </c>
      <c r="AE3853">
        <v>0</v>
      </c>
      <c r="AF3853">
        <v>0</v>
      </c>
      <c r="AG3853">
        <v>1916260</v>
      </c>
      <c r="AH3853">
        <v>657.83699999999999</v>
      </c>
      <c r="AI3853">
        <v>0</v>
      </c>
      <c r="AJ3853">
        <v>0</v>
      </c>
      <c r="AK3853">
        <v>0</v>
      </c>
      <c r="AL3853">
        <v>704.81700000000001</v>
      </c>
      <c r="AM3853">
        <v>1915560</v>
      </c>
      <c r="AN3853">
        <v>660.05200000000002</v>
      </c>
      <c r="AO3853">
        <v>1876940</v>
      </c>
      <c r="AP3853">
        <v>1839405.875</v>
      </c>
    </row>
    <row r="3854" spans="1:42" x14ac:dyDescent="0.2">
      <c r="A3854">
        <v>3853</v>
      </c>
      <c r="B3854" s="1">
        <v>37052.5</v>
      </c>
      <c r="C3854">
        <v>1006</v>
      </c>
      <c r="D3854">
        <v>872</v>
      </c>
      <c r="E3854">
        <v>163</v>
      </c>
      <c r="F3854">
        <v>30.95</v>
      </c>
      <c r="G3854">
        <v>7.28</v>
      </c>
      <c r="H3854">
        <v>0</v>
      </c>
      <c r="I3854">
        <v>75.4238</v>
      </c>
      <c r="J3854">
        <v>220.70599999999999</v>
      </c>
      <c r="K3854">
        <v>16.711500000000001</v>
      </c>
      <c r="L3854">
        <v>0</v>
      </c>
      <c r="N3854">
        <v>1006</v>
      </c>
      <c r="O3854">
        <v>834.24699999999996</v>
      </c>
      <c r="P3854">
        <v>161.86500000000001</v>
      </c>
      <c r="Q3854">
        <v>9.42544</v>
      </c>
      <c r="R3854">
        <v>834.24699999999996</v>
      </c>
      <c r="S3854">
        <v>151.47900000000001</v>
      </c>
      <c r="T3854">
        <v>4.9197600000000001E-2</v>
      </c>
      <c r="U3854">
        <v>832.40800000000002</v>
      </c>
      <c r="V3854">
        <v>145.87299999999999</v>
      </c>
      <c r="W3854">
        <v>3.7071399999999997E-2</v>
      </c>
      <c r="X3854">
        <v>948.96799999999996</v>
      </c>
      <c r="Y3854">
        <v>948.96</v>
      </c>
      <c r="Z3854">
        <v>2131120</v>
      </c>
      <c r="AA3854">
        <v>49.429600000000001</v>
      </c>
      <c r="AB3854">
        <v>2139170</v>
      </c>
      <c r="AC3854">
        <v>1918730</v>
      </c>
      <c r="AD3854">
        <v>1875000</v>
      </c>
      <c r="AE3854">
        <v>0</v>
      </c>
      <c r="AF3854">
        <v>0</v>
      </c>
      <c r="AG3854">
        <v>1844020</v>
      </c>
      <c r="AH3854">
        <v>660.08</v>
      </c>
      <c r="AI3854">
        <v>0</v>
      </c>
      <c r="AJ3854">
        <v>0</v>
      </c>
      <c r="AK3854">
        <v>0</v>
      </c>
      <c r="AL3854">
        <v>-57.192399999999999</v>
      </c>
      <c r="AM3854">
        <v>1844080</v>
      </c>
      <c r="AN3854">
        <v>661.05499999999995</v>
      </c>
      <c r="AO3854">
        <v>1808210</v>
      </c>
      <c r="AP3854">
        <v>1772049.5</v>
      </c>
    </row>
    <row r="3855" spans="1:42" x14ac:dyDescent="0.2">
      <c r="A3855">
        <v>3854</v>
      </c>
      <c r="B3855" s="1">
        <v>37052.541666666664</v>
      </c>
      <c r="C3855">
        <v>964</v>
      </c>
      <c r="D3855">
        <v>950</v>
      </c>
      <c r="E3855">
        <v>102</v>
      </c>
      <c r="F3855">
        <v>31.91</v>
      </c>
      <c r="G3855">
        <v>7.28</v>
      </c>
      <c r="H3855">
        <v>0</v>
      </c>
      <c r="I3855">
        <v>65.153800000000004</v>
      </c>
      <c r="J3855">
        <v>249.208</v>
      </c>
      <c r="K3855">
        <v>27.692699999999999</v>
      </c>
      <c r="L3855">
        <v>0</v>
      </c>
      <c r="N3855">
        <v>964</v>
      </c>
      <c r="O3855">
        <v>841.11500000000001</v>
      </c>
      <c r="P3855">
        <v>104.857</v>
      </c>
      <c r="Q3855">
        <v>9.0319299999999991</v>
      </c>
      <c r="R3855">
        <v>841.11500000000001</v>
      </c>
      <c r="S3855">
        <v>98.129499999999993</v>
      </c>
      <c r="T3855">
        <v>4.7143600000000001E-2</v>
      </c>
      <c r="U3855">
        <v>835.67499999999995</v>
      </c>
      <c r="V3855">
        <v>94.497799999999998</v>
      </c>
      <c r="W3855">
        <v>3.5523699999999998E-2</v>
      </c>
      <c r="X3855">
        <v>902.30200000000002</v>
      </c>
      <c r="Y3855">
        <v>902.3</v>
      </c>
      <c r="Z3855">
        <v>2026340</v>
      </c>
      <c r="AA3855">
        <v>49.481000000000002</v>
      </c>
      <c r="AB3855">
        <v>2028840</v>
      </c>
      <c r="AC3855">
        <v>1818580</v>
      </c>
      <c r="AD3855">
        <v>1775640</v>
      </c>
      <c r="AE3855">
        <v>0</v>
      </c>
      <c r="AF3855">
        <v>0</v>
      </c>
      <c r="AG3855">
        <v>1747710</v>
      </c>
      <c r="AH3855">
        <v>659.14</v>
      </c>
      <c r="AI3855">
        <v>0</v>
      </c>
      <c r="AJ3855">
        <v>0</v>
      </c>
      <c r="AK3855">
        <v>0</v>
      </c>
      <c r="AL3855">
        <v>65.739999999999995</v>
      </c>
      <c r="AM3855">
        <v>1747640</v>
      </c>
      <c r="AN3855">
        <v>660.58799999999997</v>
      </c>
      <c r="AO3855">
        <v>1715340</v>
      </c>
      <c r="AP3855">
        <v>1681029.625</v>
      </c>
    </row>
    <row r="3856" spans="1:42" x14ac:dyDescent="0.2">
      <c r="A3856">
        <v>3855</v>
      </c>
      <c r="B3856" s="1">
        <v>37052.583333333336</v>
      </c>
      <c r="C3856">
        <v>835</v>
      </c>
      <c r="D3856">
        <v>926</v>
      </c>
      <c r="E3856">
        <v>94</v>
      </c>
      <c r="F3856">
        <v>31.77</v>
      </c>
      <c r="G3856">
        <v>7.28</v>
      </c>
      <c r="H3856">
        <v>0</v>
      </c>
      <c r="I3856">
        <v>53.1663</v>
      </c>
      <c r="J3856">
        <v>262.77699999999999</v>
      </c>
      <c r="K3856">
        <v>40.777999999999999</v>
      </c>
      <c r="L3856">
        <v>0</v>
      </c>
      <c r="N3856">
        <v>835</v>
      </c>
      <c r="O3856">
        <v>701.06700000000001</v>
      </c>
      <c r="P3856">
        <v>97.0381</v>
      </c>
      <c r="Q3856">
        <v>7.8232999999999997</v>
      </c>
      <c r="R3856">
        <v>701.06700000000001</v>
      </c>
      <c r="S3856">
        <v>90.811999999999998</v>
      </c>
      <c r="T3856">
        <v>4.0835000000000003E-2</v>
      </c>
      <c r="U3856">
        <v>689.83</v>
      </c>
      <c r="V3856">
        <v>87.451099999999997</v>
      </c>
      <c r="W3856">
        <v>3.0769999999999999E-2</v>
      </c>
      <c r="X3856">
        <v>753.99199999999996</v>
      </c>
      <c r="Y3856">
        <v>753.98599999999999</v>
      </c>
      <c r="Z3856">
        <v>1693270</v>
      </c>
      <c r="AA3856">
        <v>46.452800000000003</v>
      </c>
      <c r="AB3856">
        <v>1679170</v>
      </c>
      <c r="AC3856">
        <v>1525010</v>
      </c>
      <c r="AD3856">
        <v>1488260</v>
      </c>
      <c r="AE3856">
        <v>0</v>
      </c>
      <c r="AF3856">
        <v>0</v>
      </c>
      <c r="AG3856">
        <v>1468870</v>
      </c>
      <c r="AH3856">
        <v>664.69799999999998</v>
      </c>
      <c r="AI3856">
        <v>0</v>
      </c>
      <c r="AJ3856">
        <v>0</v>
      </c>
      <c r="AK3856">
        <v>0</v>
      </c>
      <c r="AL3856">
        <v>0</v>
      </c>
      <c r="AM3856">
        <v>1468870</v>
      </c>
      <c r="AN3856">
        <v>664.69799999999998</v>
      </c>
      <c r="AO3856">
        <v>1445460</v>
      </c>
      <c r="AP3856">
        <v>1416553.25</v>
      </c>
    </row>
    <row r="3857" spans="1:42" x14ac:dyDescent="0.2">
      <c r="A3857">
        <v>3856</v>
      </c>
      <c r="B3857" s="1">
        <v>37052.625</v>
      </c>
      <c r="C3857">
        <v>663</v>
      </c>
      <c r="D3857">
        <v>884</v>
      </c>
      <c r="E3857">
        <v>85</v>
      </c>
      <c r="F3857">
        <v>31.62</v>
      </c>
      <c r="G3857">
        <v>9.61</v>
      </c>
      <c r="H3857">
        <v>0</v>
      </c>
      <c r="I3857">
        <v>40.838799999999999</v>
      </c>
      <c r="J3857">
        <v>271.93299999999999</v>
      </c>
      <c r="K3857">
        <v>54.417000000000002</v>
      </c>
      <c r="L3857">
        <v>0</v>
      </c>
      <c r="N3857">
        <v>663</v>
      </c>
      <c r="O3857">
        <v>514.31500000000005</v>
      </c>
      <c r="P3857">
        <v>87.193399999999997</v>
      </c>
      <c r="Q3857">
        <v>6.2117899999999997</v>
      </c>
      <c r="R3857">
        <v>514.31500000000005</v>
      </c>
      <c r="S3857">
        <v>81.5989</v>
      </c>
      <c r="T3857">
        <v>3.2423500000000001E-2</v>
      </c>
      <c r="U3857">
        <v>495.83699999999999</v>
      </c>
      <c r="V3857">
        <v>78.578900000000004</v>
      </c>
      <c r="W3857">
        <v>2.44318E-2</v>
      </c>
      <c r="X3857">
        <v>557.20699999999999</v>
      </c>
      <c r="Y3857">
        <v>557.202</v>
      </c>
      <c r="Z3857">
        <v>1251340</v>
      </c>
      <c r="AA3857">
        <v>40.999000000000002</v>
      </c>
      <c r="AB3857">
        <v>1219180</v>
      </c>
      <c r="AC3857">
        <v>1134100</v>
      </c>
      <c r="AD3857">
        <v>1106840</v>
      </c>
      <c r="AE3857">
        <v>0</v>
      </c>
      <c r="AF3857">
        <v>0</v>
      </c>
      <c r="AG3857">
        <v>1096330</v>
      </c>
      <c r="AH3857">
        <v>674.41</v>
      </c>
      <c r="AI3857">
        <v>0</v>
      </c>
      <c r="AJ3857">
        <v>0</v>
      </c>
      <c r="AK3857">
        <v>0</v>
      </c>
      <c r="AL3857">
        <v>0</v>
      </c>
      <c r="AM3857">
        <v>1096330</v>
      </c>
      <c r="AN3857">
        <v>674.41</v>
      </c>
      <c r="AO3857">
        <v>1080730</v>
      </c>
      <c r="AP3857">
        <v>1059119</v>
      </c>
    </row>
    <row r="3858" spans="1:42" x14ac:dyDescent="0.2">
      <c r="A3858">
        <v>3857</v>
      </c>
      <c r="B3858" s="1">
        <v>37052.666666666664</v>
      </c>
      <c r="C3858">
        <v>462</v>
      </c>
      <c r="D3858">
        <v>813</v>
      </c>
      <c r="E3858">
        <v>73</v>
      </c>
      <c r="F3858">
        <v>31.48</v>
      </c>
      <c r="G3858">
        <v>9.61</v>
      </c>
      <c r="H3858">
        <v>0</v>
      </c>
      <c r="I3858">
        <v>28.560199999999998</v>
      </c>
      <c r="J3858">
        <v>279.61200000000002</v>
      </c>
      <c r="K3858">
        <v>68.203500000000005</v>
      </c>
      <c r="L3858">
        <v>0</v>
      </c>
      <c r="N3858">
        <v>462</v>
      </c>
      <c r="O3858">
        <v>302.12400000000002</v>
      </c>
      <c r="P3858">
        <v>71.737300000000005</v>
      </c>
      <c r="Q3858">
        <v>4.3285799999999997</v>
      </c>
      <c r="R3858">
        <v>302.12400000000002</v>
      </c>
      <c r="S3858">
        <v>67.134500000000003</v>
      </c>
      <c r="T3858">
        <v>2.2593700000000001E-2</v>
      </c>
      <c r="U3858">
        <v>276.54700000000003</v>
      </c>
      <c r="V3858">
        <v>64.649900000000002</v>
      </c>
      <c r="W3858">
        <v>1.70248E-2</v>
      </c>
      <c r="X3858">
        <v>330.97800000000001</v>
      </c>
      <c r="Y3858">
        <v>330.97500000000002</v>
      </c>
      <c r="Z3858">
        <v>743289</v>
      </c>
      <c r="AA3858">
        <v>37.051099999999998</v>
      </c>
      <c r="AB3858">
        <v>700648</v>
      </c>
      <c r="AC3858">
        <v>662214</v>
      </c>
      <c r="AD3858">
        <v>645860</v>
      </c>
      <c r="AE3858">
        <v>0</v>
      </c>
      <c r="AF3858">
        <v>0</v>
      </c>
      <c r="AG3858">
        <v>642193</v>
      </c>
      <c r="AH3858">
        <v>668.33699999999999</v>
      </c>
      <c r="AI3858">
        <v>0</v>
      </c>
      <c r="AJ3858">
        <v>0</v>
      </c>
      <c r="AK3858">
        <v>0</v>
      </c>
      <c r="AL3858">
        <v>0</v>
      </c>
      <c r="AM3858">
        <v>642193</v>
      </c>
      <c r="AN3858">
        <v>668.33699999999999</v>
      </c>
      <c r="AO3858">
        <v>633577</v>
      </c>
      <c r="AP3858">
        <v>620905.1875</v>
      </c>
    </row>
    <row r="3859" spans="1:42" x14ac:dyDescent="0.2">
      <c r="A3859">
        <v>3858</v>
      </c>
      <c r="B3859" s="1">
        <v>37052.708333333336</v>
      </c>
      <c r="C3859">
        <v>243</v>
      </c>
      <c r="D3859">
        <v>631</v>
      </c>
      <c r="E3859">
        <v>62</v>
      </c>
      <c r="F3859">
        <v>30.69</v>
      </c>
      <c r="G3859">
        <v>9.61</v>
      </c>
      <c r="H3859">
        <v>0</v>
      </c>
      <c r="I3859">
        <v>16.547599999999999</v>
      </c>
      <c r="J3859">
        <v>286.97000000000003</v>
      </c>
      <c r="K3859">
        <v>81.958799999999997</v>
      </c>
      <c r="L3859">
        <v>0</v>
      </c>
      <c r="N3859">
        <v>243</v>
      </c>
      <c r="O3859">
        <v>88.897800000000004</v>
      </c>
      <c r="P3859">
        <v>53.477699999999999</v>
      </c>
      <c r="Q3859">
        <v>2.2767200000000001</v>
      </c>
      <c r="R3859">
        <v>88.897800000000004</v>
      </c>
      <c r="S3859">
        <v>50.046500000000002</v>
      </c>
      <c r="T3859">
        <v>1.1883700000000001E-2</v>
      </c>
      <c r="U3859">
        <v>61.567399999999999</v>
      </c>
      <c r="V3859">
        <v>48.194299999999998</v>
      </c>
      <c r="W3859">
        <v>8.9546199999999999E-3</v>
      </c>
      <c r="X3859">
        <v>106.47799999999999</v>
      </c>
      <c r="Y3859">
        <v>106.476</v>
      </c>
      <c r="Z3859">
        <v>239118</v>
      </c>
      <c r="AA3859">
        <v>32.482199999999999</v>
      </c>
      <c r="AB3859">
        <v>206758</v>
      </c>
      <c r="AC3859">
        <v>198963</v>
      </c>
      <c r="AD3859">
        <v>194170</v>
      </c>
      <c r="AE3859">
        <v>0</v>
      </c>
      <c r="AF3859">
        <v>0</v>
      </c>
      <c r="AG3859">
        <v>193799</v>
      </c>
      <c r="AH3859">
        <v>634.35699999999997</v>
      </c>
      <c r="AI3859">
        <v>0</v>
      </c>
      <c r="AJ3859">
        <v>0</v>
      </c>
      <c r="AK3859">
        <v>0</v>
      </c>
      <c r="AL3859">
        <v>4183.8599999999997</v>
      </c>
      <c r="AM3859">
        <v>189615</v>
      </c>
      <c r="AN3859">
        <v>660</v>
      </c>
      <c r="AO3859">
        <v>184567</v>
      </c>
      <c r="AP3859">
        <v>180876.03125</v>
      </c>
    </row>
    <row r="3860" spans="1:42" x14ac:dyDescent="0.2">
      <c r="A3860">
        <v>3859</v>
      </c>
      <c r="B3860" s="1">
        <v>37052.75</v>
      </c>
      <c r="C3860">
        <v>39</v>
      </c>
      <c r="D3860">
        <v>311</v>
      </c>
      <c r="E3860">
        <v>10</v>
      </c>
      <c r="F3860">
        <v>29.9</v>
      </c>
      <c r="G3860">
        <v>10.35</v>
      </c>
      <c r="H3860">
        <v>0</v>
      </c>
      <c r="I3860">
        <v>5.0078300000000002</v>
      </c>
      <c r="J3860">
        <v>294.673</v>
      </c>
      <c r="K3860">
        <v>90</v>
      </c>
      <c r="L3860">
        <v>0</v>
      </c>
      <c r="N3860">
        <v>39</v>
      </c>
      <c r="O3860">
        <v>0</v>
      </c>
      <c r="P3860">
        <v>8.6262899999999991</v>
      </c>
      <c r="Q3860">
        <v>0.3654</v>
      </c>
      <c r="R3860">
        <v>0</v>
      </c>
      <c r="S3860">
        <v>8.0728100000000005</v>
      </c>
      <c r="T3860">
        <v>1.90726E-3</v>
      </c>
      <c r="U3860">
        <v>0</v>
      </c>
      <c r="V3860">
        <v>7.7740400000000003</v>
      </c>
      <c r="W3860">
        <v>1.43716E-3</v>
      </c>
      <c r="X3860">
        <v>7.5422099999999999</v>
      </c>
      <c r="Y3860">
        <v>7.54169</v>
      </c>
      <c r="Z3860">
        <v>16936.8</v>
      </c>
      <c r="AA3860">
        <v>30.0213</v>
      </c>
      <c r="AB3860">
        <v>9128.2999999999993</v>
      </c>
      <c r="AC3860">
        <v>8906.9500000000007</v>
      </c>
      <c r="AD3860">
        <v>8743.73</v>
      </c>
      <c r="AE3860">
        <v>0</v>
      </c>
      <c r="AF3860">
        <v>0</v>
      </c>
      <c r="AG3860">
        <v>8742.51</v>
      </c>
      <c r="AH3860">
        <v>498.988</v>
      </c>
      <c r="AI3860">
        <v>0</v>
      </c>
      <c r="AJ3860">
        <v>0</v>
      </c>
      <c r="AK3860">
        <v>0</v>
      </c>
      <c r="AL3860">
        <v>8742.51</v>
      </c>
      <c r="AM3860">
        <v>0</v>
      </c>
      <c r="AN3860">
        <v>660</v>
      </c>
      <c r="AO3860">
        <v>0</v>
      </c>
      <c r="AP3860">
        <v>0</v>
      </c>
    </row>
    <row r="3861" spans="1:42" x14ac:dyDescent="0.2">
      <c r="A3861">
        <v>3860</v>
      </c>
      <c r="B3861" s="1">
        <v>37052.791666666664</v>
      </c>
      <c r="C3861">
        <v>0</v>
      </c>
      <c r="D3861">
        <v>0</v>
      </c>
      <c r="E3861">
        <v>0</v>
      </c>
      <c r="F3861">
        <v>29.11</v>
      </c>
      <c r="G3861">
        <v>10.35</v>
      </c>
      <c r="H3861">
        <v>0</v>
      </c>
    </row>
    <row r="3862" spans="1:42" x14ac:dyDescent="0.2">
      <c r="A3862">
        <v>3861</v>
      </c>
      <c r="B3862" s="1">
        <v>37052.833333333336</v>
      </c>
      <c r="C3862">
        <v>0</v>
      </c>
      <c r="D3862">
        <v>0</v>
      </c>
      <c r="E3862">
        <v>0</v>
      </c>
      <c r="F3862">
        <v>28.01</v>
      </c>
      <c r="G3862">
        <v>10.35</v>
      </c>
      <c r="H3862">
        <v>0</v>
      </c>
    </row>
    <row r="3863" spans="1:42" x14ac:dyDescent="0.2">
      <c r="A3863">
        <v>3862</v>
      </c>
      <c r="B3863" s="1">
        <v>37052.875</v>
      </c>
      <c r="C3863">
        <v>0</v>
      </c>
      <c r="D3863">
        <v>0</v>
      </c>
      <c r="E3863">
        <v>0</v>
      </c>
      <c r="F3863">
        <v>26.9</v>
      </c>
      <c r="G3863">
        <v>10.54</v>
      </c>
      <c r="H3863">
        <v>0</v>
      </c>
    </row>
    <row r="3864" spans="1:42" x14ac:dyDescent="0.2">
      <c r="A3864">
        <v>3863</v>
      </c>
      <c r="B3864" s="1">
        <v>37052.916666666664</v>
      </c>
      <c r="C3864">
        <v>0</v>
      </c>
      <c r="D3864">
        <v>0</v>
      </c>
      <c r="E3864">
        <v>0</v>
      </c>
      <c r="F3864">
        <v>25.79</v>
      </c>
      <c r="G3864">
        <v>10.54</v>
      </c>
      <c r="H3864">
        <v>0</v>
      </c>
    </row>
    <row r="3865" spans="1:42" x14ac:dyDescent="0.2">
      <c r="A3865">
        <v>3864</v>
      </c>
      <c r="B3865" s="1">
        <v>37052.958333333336</v>
      </c>
      <c r="C3865">
        <v>0</v>
      </c>
      <c r="D3865">
        <v>0</v>
      </c>
      <c r="E3865">
        <v>0</v>
      </c>
      <c r="F3865">
        <v>25.01</v>
      </c>
      <c r="G3865">
        <v>10.54</v>
      </c>
      <c r="H3865">
        <v>0</v>
      </c>
    </row>
    <row r="3866" spans="1:42" x14ac:dyDescent="0.2">
      <c r="A3866">
        <v>3865</v>
      </c>
      <c r="B3866" s="1">
        <v>37053</v>
      </c>
      <c r="C3866">
        <v>0</v>
      </c>
      <c r="D3866">
        <v>0</v>
      </c>
      <c r="E3866">
        <v>0</v>
      </c>
      <c r="F3866">
        <v>24.23</v>
      </c>
      <c r="G3866">
        <v>8.9</v>
      </c>
      <c r="H3866">
        <v>0</v>
      </c>
    </row>
    <row r="3867" spans="1:42" x14ac:dyDescent="0.2">
      <c r="A3867">
        <v>3866</v>
      </c>
      <c r="B3867" s="1">
        <v>37053.041666666664</v>
      </c>
      <c r="C3867">
        <v>0</v>
      </c>
      <c r="D3867">
        <v>0</v>
      </c>
      <c r="E3867">
        <v>0</v>
      </c>
      <c r="F3867">
        <v>23.45</v>
      </c>
      <c r="G3867">
        <v>8.9</v>
      </c>
      <c r="H3867">
        <v>0</v>
      </c>
    </row>
    <row r="3868" spans="1:42" x14ac:dyDescent="0.2">
      <c r="A3868">
        <v>3867</v>
      </c>
      <c r="B3868" s="1">
        <v>37053.083333333336</v>
      </c>
      <c r="C3868">
        <v>0</v>
      </c>
      <c r="D3868">
        <v>0</v>
      </c>
      <c r="E3868">
        <v>0</v>
      </c>
      <c r="F3868">
        <v>22.43</v>
      </c>
      <c r="G3868">
        <v>8.9</v>
      </c>
      <c r="H3868">
        <v>0</v>
      </c>
    </row>
    <row r="3869" spans="1:42" x14ac:dyDescent="0.2">
      <c r="A3869">
        <v>3868</v>
      </c>
      <c r="B3869" s="1">
        <v>37053.125</v>
      </c>
      <c r="C3869">
        <v>0</v>
      </c>
      <c r="D3869">
        <v>0</v>
      </c>
      <c r="E3869">
        <v>0</v>
      </c>
      <c r="F3869">
        <v>21.41</v>
      </c>
      <c r="G3869">
        <v>10.25</v>
      </c>
      <c r="H3869">
        <v>0</v>
      </c>
    </row>
    <row r="3870" spans="1:42" x14ac:dyDescent="0.2">
      <c r="A3870">
        <v>3869</v>
      </c>
      <c r="B3870" s="1">
        <v>37053.166666666664</v>
      </c>
      <c r="C3870">
        <v>4</v>
      </c>
      <c r="D3870">
        <v>84</v>
      </c>
      <c r="E3870">
        <v>1</v>
      </c>
      <c r="F3870">
        <v>20.39</v>
      </c>
      <c r="G3870">
        <v>10.25</v>
      </c>
      <c r="H3870">
        <v>0</v>
      </c>
      <c r="I3870">
        <v>-1.9220999999999999</v>
      </c>
      <c r="J3870">
        <v>60.007899999999999</v>
      </c>
      <c r="K3870">
        <v>90</v>
      </c>
      <c r="L3870">
        <v>0</v>
      </c>
      <c r="N3870">
        <v>4</v>
      </c>
      <c r="O3870">
        <v>0</v>
      </c>
      <c r="P3870">
        <v>0.91742299999999999</v>
      </c>
      <c r="Q3870">
        <v>3.74769E-2</v>
      </c>
      <c r="R3870">
        <v>0</v>
      </c>
      <c r="S3870">
        <v>0.85855899999999996</v>
      </c>
      <c r="T3870">
        <v>0</v>
      </c>
      <c r="U3870">
        <v>0</v>
      </c>
      <c r="V3870">
        <v>0.82678499999999999</v>
      </c>
      <c r="W3870">
        <v>0</v>
      </c>
      <c r="X3870">
        <v>0.80198100000000005</v>
      </c>
      <c r="Y3870">
        <v>0.80194600000000005</v>
      </c>
      <c r="Z3870">
        <v>1800.96</v>
      </c>
      <c r="AA3870">
        <v>20.402999999999999</v>
      </c>
      <c r="AB3870">
        <v>157.18600000000001</v>
      </c>
      <c r="AC3870">
        <v>156.333</v>
      </c>
      <c r="AD3870">
        <v>155.58099999999999</v>
      </c>
      <c r="AE3870">
        <v>0</v>
      </c>
      <c r="AF3870">
        <v>0</v>
      </c>
      <c r="AG3870">
        <v>155.57400000000001</v>
      </c>
      <c r="AH3870">
        <v>119.91800000000001</v>
      </c>
      <c r="AI3870">
        <v>0</v>
      </c>
      <c r="AJ3870">
        <v>0</v>
      </c>
      <c r="AK3870">
        <v>0</v>
      </c>
      <c r="AL3870">
        <v>155.57400000000001</v>
      </c>
      <c r="AM3870">
        <v>0</v>
      </c>
      <c r="AN3870">
        <v>660</v>
      </c>
      <c r="AO3870">
        <v>0</v>
      </c>
      <c r="AP3870">
        <v>0</v>
      </c>
    </row>
    <row r="3871" spans="1:42" x14ac:dyDescent="0.2">
      <c r="A3871">
        <v>3870</v>
      </c>
      <c r="B3871" s="1">
        <v>37053.208333333336</v>
      </c>
      <c r="C3871">
        <v>120</v>
      </c>
      <c r="D3871">
        <v>467</v>
      </c>
      <c r="E3871">
        <v>44</v>
      </c>
      <c r="F3871">
        <v>21.04</v>
      </c>
      <c r="G3871">
        <v>10.25</v>
      </c>
      <c r="H3871">
        <v>0</v>
      </c>
      <c r="I3871">
        <v>9.1899599999999992</v>
      </c>
      <c r="J3871">
        <v>68.200500000000005</v>
      </c>
      <c r="K3871">
        <v>90</v>
      </c>
      <c r="L3871">
        <v>0</v>
      </c>
      <c r="N3871">
        <v>120</v>
      </c>
      <c r="O3871">
        <v>0</v>
      </c>
      <c r="P3871">
        <v>32.987200000000001</v>
      </c>
      <c r="Q3871">
        <v>1.1243099999999999</v>
      </c>
      <c r="R3871">
        <v>0</v>
      </c>
      <c r="S3871">
        <v>30.870699999999999</v>
      </c>
      <c r="T3871">
        <v>5.8684999999999996E-3</v>
      </c>
      <c r="U3871">
        <v>0</v>
      </c>
      <c r="V3871">
        <v>29.728200000000001</v>
      </c>
      <c r="W3871">
        <v>4.4220400000000003E-3</v>
      </c>
      <c r="X3871">
        <v>28.840599999999998</v>
      </c>
      <c r="Y3871">
        <v>28.839600000000001</v>
      </c>
      <c r="Z3871">
        <v>64766.400000000001</v>
      </c>
      <c r="AA3871">
        <v>21.506699999999999</v>
      </c>
      <c r="AB3871">
        <v>48171.199999999997</v>
      </c>
      <c r="AC3871">
        <v>49084.3</v>
      </c>
      <c r="AD3871">
        <v>47923.1</v>
      </c>
      <c r="AE3871">
        <v>0</v>
      </c>
      <c r="AF3871">
        <v>0</v>
      </c>
      <c r="AG3871">
        <v>47898.5</v>
      </c>
      <c r="AH3871">
        <v>608.80200000000002</v>
      </c>
      <c r="AI3871">
        <v>0</v>
      </c>
      <c r="AJ3871">
        <v>0</v>
      </c>
      <c r="AK3871">
        <v>0</v>
      </c>
      <c r="AL3871">
        <v>4684.2</v>
      </c>
      <c r="AM3871">
        <v>43214.3</v>
      </c>
      <c r="AN3871">
        <v>660</v>
      </c>
      <c r="AO3871">
        <v>41684.199999999997</v>
      </c>
      <c r="AP3871">
        <v>40850.5234375</v>
      </c>
    </row>
    <row r="3872" spans="1:42" x14ac:dyDescent="0.2">
      <c r="A3872">
        <v>3871</v>
      </c>
      <c r="B3872" s="1">
        <v>37053.25</v>
      </c>
      <c r="C3872">
        <v>322</v>
      </c>
      <c r="D3872">
        <v>713</v>
      </c>
      <c r="E3872">
        <v>67</v>
      </c>
      <c r="F3872">
        <v>21.69</v>
      </c>
      <c r="G3872">
        <v>6.12</v>
      </c>
      <c r="H3872">
        <v>0</v>
      </c>
      <c r="I3872">
        <v>20.930499999999999</v>
      </c>
      <c r="J3872">
        <v>75.703800000000001</v>
      </c>
      <c r="K3872">
        <v>76.921199999999999</v>
      </c>
      <c r="L3872">
        <v>0</v>
      </c>
      <c r="N3872">
        <v>322</v>
      </c>
      <c r="O3872">
        <v>161.53100000000001</v>
      </c>
      <c r="P3872">
        <v>62.704500000000003</v>
      </c>
      <c r="Q3872">
        <v>3.0168900000000001</v>
      </c>
      <c r="R3872">
        <v>160.797</v>
      </c>
      <c r="S3872">
        <v>58.6813</v>
      </c>
      <c r="T3872">
        <v>1.57471E-2</v>
      </c>
      <c r="U3872">
        <v>133.30799999999999</v>
      </c>
      <c r="V3872">
        <v>56.509500000000003</v>
      </c>
      <c r="W3872">
        <v>1.1865799999999999E-2</v>
      </c>
      <c r="X3872">
        <v>184.13399999999999</v>
      </c>
      <c r="Y3872">
        <v>184.126</v>
      </c>
      <c r="Z3872">
        <v>413498</v>
      </c>
      <c r="AA3872">
        <v>25.551300000000001</v>
      </c>
      <c r="AB3872">
        <v>374012</v>
      </c>
      <c r="AC3872">
        <v>372998</v>
      </c>
      <c r="AD3872">
        <v>360208</v>
      </c>
      <c r="AE3872">
        <v>0</v>
      </c>
      <c r="AF3872">
        <v>0</v>
      </c>
      <c r="AG3872">
        <v>359102</v>
      </c>
      <c r="AH3872">
        <v>680.04300000000001</v>
      </c>
      <c r="AI3872">
        <v>0</v>
      </c>
      <c r="AJ3872">
        <v>0</v>
      </c>
      <c r="AK3872">
        <v>0</v>
      </c>
      <c r="AL3872">
        <v>0</v>
      </c>
      <c r="AM3872">
        <v>359102</v>
      </c>
      <c r="AN3872">
        <v>680.04300000000001</v>
      </c>
      <c r="AO3872">
        <v>352637</v>
      </c>
      <c r="AP3872">
        <v>345584.40625</v>
      </c>
    </row>
    <row r="3873" spans="1:42" x14ac:dyDescent="0.2">
      <c r="A3873">
        <v>3872</v>
      </c>
      <c r="B3873" s="1">
        <v>37053.291666666664</v>
      </c>
      <c r="C3873">
        <v>526</v>
      </c>
      <c r="D3873">
        <v>811</v>
      </c>
      <c r="E3873">
        <v>83</v>
      </c>
      <c r="F3873">
        <v>22.34</v>
      </c>
      <c r="G3873">
        <v>6.12</v>
      </c>
      <c r="H3873">
        <v>0</v>
      </c>
      <c r="I3873">
        <v>33.064599999999999</v>
      </c>
      <c r="J3873">
        <v>83.077500000000001</v>
      </c>
      <c r="K3873">
        <v>63.142099999999999</v>
      </c>
      <c r="L3873">
        <v>0</v>
      </c>
      <c r="N3873">
        <v>526</v>
      </c>
      <c r="O3873">
        <v>366.83300000000003</v>
      </c>
      <c r="P3873">
        <v>83.013300000000001</v>
      </c>
      <c r="Q3873">
        <v>4.92821</v>
      </c>
      <c r="R3873">
        <v>366.83300000000003</v>
      </c>
      <c r="S3873">
        <v>77.686999999999998</v>
      </c>
      <c r="T3873">
        <v>2.5723599999999999E-2</v>
      </c>
      <c r="U3873">
        <v>344.57600000000002</v>
      </c>
      <c r="V3873">
        <v>74.811800000000005</v>
      </c>
      <c r="W3873">
        <v>1.9383299999999999E-2</v>
      </c>
      <c r="X3873">
        <v>406.82499999999999</v>
      </c>
      <c r="Y3873">
        <v>406.82299999999998</v>
      </c>
      <c r="Z3873">
        <v>913625</v>
      </c>
      <c r="AA3873">
        <v>30.871500000000001</v>
      </c>
      <c r="AB3873">
        <v>872848</v>
      </c>
      <c r="AC3873">
        <v>850030</v>
      </c>
      <c r="AD3873">
        <v>827238</v>
      </c>
      <c r="AE3873">
        <v>0</v>
      </c>
      <c r="AF3873">
        <v>0</v>
      </c>
      <c r="AG3873">
        <v>821722</v>
      </c>
      <c r="AH3873">
        <v>697.41899999999998</v>
      </c>
      <c r="AI3873">
        <v>0</v>
      </c>
      <c r="AJ3873">
        <v>0</v>
      </c>
      <c r="AK3873">
        <v>0</v>
      </c>
      <c r="AL3873">
        <v>0</v>
      </c>
      <c r="AM3873">
        <v>821722</v>
      </c>
      <c r="AN3873">
        <v>697.41899999999998</v>
      </c>
      <c r="AO3873">
        <v>809502</v>
      </c>
      <c r="AP3873">
        <v>793312.1875</v>
      </c>
    </row>
    <row r="3874" spans="1:42" x14ac:dyDescent="0.2">
      <c r="A3874">
        <v>3873</v>
      </c>
      <c r="B3874" s="1">
        <v>37053.333333333336</v>
      </c>
      <c r="C3874">
        <v>712</v>
      </c>
      <c r="D3874">
        <v>860</v>
      </c>
      <c r="E3874">
        <v>100</v>
      </c>
      <c r="F3874">
        <v>24.01</v>
      </c>
      <c r="G3874">
        <v>6.12</v>
      </c>
      <c r="H3874">
        <v>0</v>
      </c>
      <c r="I3874">
        <v>45.391800000000003</v>
      </c>
      <c r="J3874">
        <v>91.099299999999999</v>
      </c>
      <c r="K3874">
        <v>49.389200000000002</v>
      </c>
      <c r="L3874">
        <v>0</v>
      </c>
      <c r="N3874">
        <v>712</v>
      </c>
      <c r="O3874">
        <v>559.55499999999995</v>
      </c>
      <c r="P3874">
        <v>102.264</v>
      </c>
      <c r="Q3874">
        <v>6.67089</v>
      </c>
      <c r="R3874">
        <v>559.55499999999995</v>
      </c>
      <c r="S3874">
        <v>95.702500000000001</v>
      </c>
      <c r="T3874">
        <v>3.4819799999999998E-2</v>
      </c>
      <c r="U3874">
        <v>544.55100000000004</v>
      </c>
      <c r="V3874">
        <v>92.160600000000002</v>
      </c>
      <c r="W3874">
        <v>2.6237400000000001E-2</v>
      </c>
      <c r="X3874">
        <v>617.63499999999999</v>
      </c>
      <c r="Y3874">
        <v>617.63499999999999</v>
      </c>
      <c r="Z3874">
        <v>1387050</v>
      </c>
      <c r="AA3874">
        <v>36.962400000000002</v>
      </c>
      <c r="AB3874">
        <v>1359790</v>
      </c>
      <c r="AC3874">
        <v>1289610</v>
      </c>
      <c r="AD3874">
        <v>1258850</v>
      </c>
      <c r="AE3874">
        <v>0</v>
      </c>
      <c r="AF3874">
        <v>0</v>
      </c>
      <c r="AG3874">
        <v>1245910</v>
      </c>
      <c r="AH3874">
        <v>690.30499999999995</v>
      </c>
      <c r="AI3874">
        <v>0</v>
      </c>
      <c r="AJ3874">
        <v>0</v>
      </c>
      <c r="AK3874">
        <v>0</v>
      </c>
      <c r="AL3874">
        <v>0</v>
      </c>
      <c r="AM3874">
        <v>1245910</v>
      </c>
      <c r="AN3874">
        <v>690.30499999999995</v>
      </c>
      <c r="AO3874">
        <v>1226450</v>
      </c>
      <c r="AP3874">
        <v>1201925.5</v>
      </c>
    </row>
    <row r="3875" spans="1:42" x14ac:dyDescent="0.2">
      <c r="A3875">
        <v>3874</v>
      </c>
      <c r="B3875" s="1">
        <v>37053.375</v>
      </c>
      <c r="C3875">
        <v>889</v>
      </c>
      <c r="D3875">
        <v>937</v>
      </c>
      <c r="E3875">
        <v>97</v>
      </c>
      <c r="F3875">
        <v>25.67</v>
      </c>
      <c r="G3875">
        <v>4.49</v>
      </c>
      <c r="H3875">
        <v>0</v>
      </c>
      <c r="I3875">
        <v>57.664299999999997</v>
      </c>
      <c r="J3875">
        <v>101.321</v>
      </c>
      <c r="K3875">
        <v>35.890500000000003</v>
      </c>
      <c r="L3875">
        <v>0</v>
      </c>
      <c r="N3875">
        <v>889</v>
      </c>
      <c r="O3875">
        <v>759.39</v>
      </c>
      <c r="P3875">
        <v>100.051</v>
      </c>
      <c r="Q3875">
        <v>8.3292400000000004</v>
      </c>
      <c r="R3875">
        <v>759.39</v>
      </c>
      <c r="S3875">
        <v>93.631799999999998</v>
      </c>
      <c r="T3875">
        <v>4.3475800000000002E-2</v>
      </c>
      <c r="U3875">
        <v>750.49099999999999</v>
      </c>
      <c r="V3875">
        <v>90.166600000000003</v>
      </c>
      <c r="W3875">
        <v>3.2759900000000002E-2</v>
      </c>
      <c r="X3875">
        <v>815.47</v>
      </c>
      <c r="Y3875">
        <v>815.46600000000001</v>
      </c>
      <c r="Z3875">
        <v>1831330</v>
      </c>
      <c r="AA3875">
        <v>44.676699999999997</v>
      </c>
      <c r="AB3875">
        <v>1823890</v>
      </c>
      <c r="AC3875">
        <v>1671360</v>
      </c>
      <c r="AD3875">
        <v>1630790</v>
      </c>
      <c r="AE3875">
        <v>0</v>
      </c>
      <c r="AF3875">
        <v>0</v>
      </c>
      <c r="AG3875">
        <v>1608190</v>
      </c>
      <c r="AH3875">
        <v>673.72799999999995</v>
      </c>
      <c r="AI3875">
        <v>0</v>
      </c>
      <c r="AJ3875">
        <v>0</v>
      </c>
      <c r="AK3875">
        <v>0</v>
      </c>
      <c r="AL3875">
        <v>0</v>
      </c>
      <c r="AM3875">
        <v>1608190</v>
      </c>
      <c r="AN3875">
        <v>673.72799999999995</v>
      </c>
      <c r="AO3875">
        <v>1580290</v>
      </c>
      <c r="AP3875">
        <v>1548679.625</v>
      </c>
    </row>
    <row r="3876" spans="1:42" x14ac:dyDescent="0.2">
      <c r="A3876">
        <v>3875</v>
      </c>
      <c r="B3876" s="1">
        <v>37053.416666666664</v>
      </c>
      <c r="C3876">
        <v>998</v>
      </c>
      <c r="D3876">
        <v>955</v>
      </c>
      <c r="E3876">
        <v>105</v>
      </c>
      <c r="F3876">
        <v>27.33</v>
      </c>
      <c r="G3876">
        <v>4.49</v>
      </c>
      <c r="H3876">
        <v>0</v>
      </c>
      <c r="I3876">
        <v>69.314400000000006</v>
      </c>
      <c r="J3876">
        <v>118.27500000000001</v>
      </c>
      <c r="K3876">
        <v>23.278099999999998</v>
      </c>
      <c r="L3876">
        <v>0</v>
      </c>
      <c r="N3876">
        <v>998</v>
      </c>
      <c r="O3876">
        <v>876.83399999999995</v>
      </c>
      <c r="P3876">
        <v>107.542</v>
      </c>
      <c r="Q3876">
        <v>9.3504799999999992</v>
      </c>
      <c r="R3876">
        <v>876.83399999999995</v>
      </c>
      <c r="S3876">
        <v>100.642</v>
      </c>
      <c r="T3876">
        <v>4.8806299999999997E-2</v>
      </c>
      <c r="U3876">
        <v>872.94899999999996</v>
      </c>
      <c r="V3876">
        <v>96.917400000000001</v>
      </c>
      <c r="W3876">
        <v>3.67766E-2</v>
      </c>
      <c r="X3876">
        <v>940.80600000000004</v>
      </c>
      <c r="Y3876">
        <v>940.80100000000004</v>
      </c>
      <c r="Z3876">
        <v>2112800</v>
      </c>
      <c r="AA3876">
        <v>49.258000000000003</v>
      </c>
      <c r="AB3876">
        <v>2119870</v>
      </c>
      <c r="AC3876">
        <v>1902770</v>
      </c>
      <c r="AD3876">
        <v>1859300</v>
      </c>
      <c r="AE3876">
        <v>0</v>
      </c>
      <c r="AF3876">
        <v>0</v>
      </c>
      <c r="AG3876">
        <v>1828840</v>
      </c>
      <c r="AH3876">
        <v>660.28499999999997</v>
      </c>
      <c r="AI3876">
        <v>0</v>
      </c>
      <c r="AJ3876">
        <v>0</v>
      </c>
      <c r="AK3876">
        <v>0</v>
      </c>
      <c r="AL3876">
        <v>-64.762200000000007</v>
      </c>
      <c r="AM3876">
        <v>1828910</v>
      </c>
      <c r="AN3876">
        <v>661.09</v>
      </c>
      <c r="AO3876">
        <v>1793610</v>
      </c>
      <c r="AP3876">
        <v>1757739.125</v>
      </c>
    </row>
    <row r="3877" spans="1:42" x14ac:dyDescent="0.2">
      <c r="A3877">
        <v>3876</v>
      </c>
      <c r="B3877" s="1">
        <v>37053.458333333336</v>
      </c>
      <c r="C3877">
        <v>1048</v>
      </c>
      <c r="D3877">
        <v>963</v>
      </c>
      <c r="E3877">
        <v>108</v>
      </c>
      <c r="F3877">
        <v>28.28</v>
      </c>
      <c r="G3877">
        <v>4.49</v>
      </c>
      <c r="H3877">
        <v>0</v>
      </c>
      <c r="I3877">
        <v>77.8416</v>
      </c>
      <c r="J3877">
        <v>158.69399999999999</v>
      </c>
      <c r="K3877">
        <v>14.325699999999999</v>
      </c>
      <c r="L3877">
        <v>0</v>
      </c>
      <c r="N3877">
        <v>1048</v>
      </c>
      <c r="O3877">
        <v>931.66899999999998</v>
      </c>
      <c r="P3877">
        <v>109.706</v>
      </c>
      <c r="Q3877">
        <v>9.8189399999999996</v>
      </c>
      <c r="R3877">
        <v>931.66899999999998</v>
      </c>
      <c r="S3877">
        <v>102.667</v>
      </c>
      <c r="T3877">
        <v>5.1251600000000001E-2</v>
      </c>
      <c r="U3877">
        <v>930.17399999999998</v>
      </c>
      <c r="V3877">
        <v>98.867000000000004</v>
      </c>
      <c r="W3877">
        <v>3.8619100000000003E-2</v>
      </c>
      <c r="X3877">
        <v>998.20699999999999</v>
      </c>
      <c r="Y3877">
        <v>998.20500000000004</v>
      </c>
      <c r="Z3877">
        <v>2241720</v>
      </c>
      <c r="AA3877">
        <v>51.545999999999999</v>
      </c>
      <c r="AB3877">
        <v>2255730</v>
      </c>
      <c r="AC3877">
        <v>2003530</v>
      </c>
      <c r="AD3877">
        <v>1956420</v>
      </c>
      <c r="AE3877">
        <v>0</v>
      </c>
      <c r="AF3877">
        <v>0</v>
      </c>
      <c r="AG3877">
        <v>1922380</v>
      </c>
      <c r="AH3877">
        <v>656.51300000000003</v>
      </c>
      <c r="AI3877">
        <v>0</v>
      </c>
      <c r="AJ3877">
        <v>0</v>
      </c>
      <c r="AK3877">
        <v>0</v>
      </c>
      <c r="AL3877">
        <v>1319.04</v>
      </c>
      <c r="AM3877">
        <v>1921060</v>
      </c>
      <c r="AN3877">
        <v>660</v>
      </c>
      <c r="AO3877">
        <v>1882230</v>
      </c>
      <c r="AP3877">
        <v>1844586</v>
      </c>
    </row>
    <row r="3878" spans="1:42" x14ac:dyDescent="0.2">
      <c r="A3878">
        <v>3877</v>
      </c>
      <c r="B3878" s="1">
        <v>37053.5</v>
      </c>
      <c r="C3878">
        <v>1037</v>
      </c>
      <c r="D3878">
        <v>961</v>
      </c>
      <c r="E3878">
        <v>108</v>
      </c>
      <c r="F3878">
        <v>29.23</v>
      </c>
      <c r="G3878">
        <v>6.88</v>
      </c>
      <c r="H3878">
        <v>0</v>
      </c>
      <c r="I3878">
        <v>75.506500000000003</v>
      </c>
      <c r="J3878">
        <v>220.71299999999999</v>
      </c>
      <c r="K3878">
        <v>16.737100000000002</v>
      </c>
      <c r="L3878">
        <v>0</v>
      </c>
      <c r="N3878">
        <v>1037</v>
      </c>
      <c r="O3878">
        <v>918.88699999999994</v>
      </c>
      <c r="P3878">
        <v>109.95099999999999</v>
      </c>
      <c r="Q3878">
        <v>9.7158800000000003</v>
      </c>
      <c r="R3878">
        <v>918.88699999999994</v>
      </c>
      <c r="S3878">
        <v>102.896</v>
      </c>
      <c r="T3878">
        <v>5.0713599999999998E-2</v>
      </c>
      <c r="U3878">
        <v>916.85400000000004</v>
      </c>
      <c r="V3878">
        <v>99.087900000000005</v>
      </c>
      <c r="W3878">
        <v>3.8213799999999999E-2</v>
      </c>
      <c r="X3878">
        <v>985.50099999999998</v>
      </c>
      <c r="Y3878">
        <v>985.495</v>
      </c>
      <c r="Z3878">
        <v>2213160</v>
      </c>
      <c r="AA3878">
        <v>48.915500000000002</v>
      </c>
      <c r="AB3878">
        <v>2225630</v>
      </c>
      <c r="AC3878">
        <v>2001790</v>
      </c>
      <c r="AD3878">
        <v>1953250</v>
      </c>
      <c r="AE3878">
        <v>0</v>
      </c>
      <c r="AF3878">
        <v>0</v>
      </c>
      <c r="AG3878">
        <v>1920120</v>
      </c>
      <c r="AH3878">
        <v>664.45</v>
      </c>
      <c r="AI3878">
        <v>0</v>
      </c>
      <c r="AJ3878">
        <v>0</v>
      </c>
      <c r="AK3878">
        <v>0</v>
      </c>
      <c r="AL3878">
        <v>0</v>
      </c>
      <c r="AM3878">
        <v>1920120</v>
      </c>
      <c r="AN3878">
        <v>664.45</v>
      </c>
      <c r="AO3878">
        <v>1881290</v>
      </c>
      <c r="AP3878">
        <v>1843667.25</v>
      </c>
    </row>
    <row r="3879" spans="1:42" x14ac:dyDescent="0.2">
      <c r="A3879">
        <v>3878</v>
      </c>
      <c r="B3879" s="1">
        <v>37053.541666666664</v>
      </c>
      <c r="C3879">
        <v>964</v>
      </c>
      <c r="D3879">
        <v>950</v>
      </c>
      <c r="E3879">
        <v>102</v>
      </c>
      <c r="F3879">
        <v>30.18</v>
      </c>
      <c r="G3879">
        <v>6.88</v>
      </c>
      <c r="H3879">
        <v>0</v>
      </c>
      <c r="I3879">
        <v>65.230099999999993</v>
      </c>
      <c r="J3879">
        <v>249.28299999999999</v>
      </c>
      <c r="K3879">
        <v>27.679200000000002</v>
      </c>
      <c r="L3879">
        <v>0</v>
      </c>
      <c r="N3879">
        <v>964</v>
      </c>
      <c r="O3879">
        <v>840.70100000000002</v>
      </c>
      <c r="P3879">
        <v>104.819</v>
      </c>
      <c r="Q3879">
        <v>9.0319299999999991</v>
      </c>
      <c r="R3879">
        <v>840.70100000000002</v>
      </c>
      <c r="S3879">
        <v>98.093800000000002</v>
      </c>
      <c r="T3879">
        <v>4.7143600000000001E-2</v>
      </c>
      <c r="U3879">
        <v>835.26900000000001</v>
      </c>
      <c r="V3879">
        <v>94.463399999999993</v>
      </c>
      <c r="W3879">
        <v>3.5523699999999998E-2</v>
      </c>
      <c r="X3879">
        <v>901.875</v>
      </c>
      <c r="Y3879">
        <v>901.87099999999998</v>
      </c>
      <c r="Z3879">
        <v>2025370</v>
      </c>
      <c r="AA3879">
        <v>48.195099999999996</v>
      </c>
      <c r="AB3879">
        <v>2027820</v>
      </c>
      <c r="AC3879">
        <v>1828890</v>
      </c>
      <c r="AD3879">
        <v>1787220</v>
      </c>
      <c r="AE3879">
        <v>0</v>
      </c>
      <c r="AF3879">
        <v>0</v>
      </c>
      <c r="AG3879">
        <v>1759310</v>
      </c>
      <c r="AH3879">
        <v>663.80499999999995</v>
      </c>
      <c r="AI3879">
        <v>0</v>
      </c>
      <c r="AJ3879">
        <v>0</v>
      </c>
      <c r="AK3879">
        <v>0</v>
      </c>
      <c r="AL3879">
        <v>-29.056100000000001</v>
      </c>
      <c r="AM3879">
        <v>1759340</v>
      </c>
      <c r="AN3879">
        <v>664.17200000000003</v>
      </c>
      <c r="AO3879">
        <v>1726540</v>
      </c>
      <c r="AP3879">
        <v>1692007.625</v>
      </c>
    </row>
    <row r="3880" spans="1:42" x14ac:dyDescent="0.2">
      <c r="A3880">
        <v>3879</v>
      </c>
      <c r="B3880" s="1">
        <v>37053.583333333336</v>
      </c>
      <c r="C3880">
        <v>836</v>
      </c>
      <c r="D3880">
        <v>926</v>
      </c>
      <c r="E3880">
        <v>94</v>
      </c>
      <c r="F3880">
        <v>29.94</v>
      </c>
      <c r="G3880">
        <v>6.88</v>
      </c>
      <c r="H3880">
        <v>0</v>
      </c>
      <c r="I3880">
        <v>53.238999999999997</v>
      </c>
      <c r="J3880">
        <v>262.84100000000001</v>
      </c>
      <c r="K3880">
        <v>40.747100000000003</v>
      </c>
      <c r="L3880">
        <v>0</v>
      </c>
      <c r="N3880">
        <v>836</v>
      </c>
      <c r="O3880">
        <v>701.673</v>
      </c>
      <c r="P3880">
        <v>97.007800000000003</v>
      </c>
      <c r="Q3880">
        <v>7.8326700000000002</v>
      </c>
      <c r="R3880">
        <v>701.673</v>
      </c>
      <c r="S3880">
        <v>90.783600000000007</v>
      </c>
      <c r="T3880">
        <v>4.0883900000000001E-2</v>
      </c>
      <c r="U3880">
        <v>690.44799999999998</v>
      </c>
      <c r="V3880">
        <v>87.423699999999997</v>
      </c>
      <c r="W3880">
        <v>3.0806900000000002E-2</v>
      </c>
      <c r="X3880">
        <v>754.56500000000005</v>
      </c>
      <c r="Y3880">
        <v>754.56200000000001</v>
      </c>
      <c r="Z3880">
        <v>1694560</v>
      </c>
      <c r="AA3880">
        <v>45.012599999999999</v>
      </c>
      <c r="AB3880">
        <v>1680520</v>
      </c>
      <c r="AC3880">
        <v>1536780</v>
      </c>
      <c r="AD3880">
        <v>1499970</v>
      </c>
      <c r="AE3880">
        <v>0</v>
      </c>
      <c r="AF3880">
        <v>0</v>
      </c>
      <c r="AG3880">
        <v>1480600</v>
      </c>
      <c r="AH3880">
        <v>670.596</v>
      </c>
      <c r="AI3880">
        <v>0</v>
      </c>
      <c r="AJ3880">
        <v>0</v>
      </c>
      <c r="AK3880">
        <v>0</v>
      </c>
      <c r="AL3880">
        <v>0</v>
      </c>
      <c r="AM3880">
        <v>1480600</v>
      </c>
      <c r="AN3880">
        <v>670.596</v>
      </c>
      <c r="AO3880">
        <v>1456680</v>
      </c>
      <c r="AP3880">
        <v>1427544.125</v>
      </c>
    </row>
    <row r="3881" spans="1:42" x14ac:dyDescent="0.2">
      <c r="A3881">
        <v>3880</v>
      </c>
      <c r="B3881" s="1">
        <v>37053.625</v>
      </c>
      <c r="C3881">
        <v>665</v>
      </c>
      <c r="D3881">
        <v>884</v>
      </c>
      <c r="E3881">
        <v>86</v>
      </c>
      <c r="F3881">
        <v>29.7</v>
      </c>
      <c r="G3881">
        <v>10.08</v>
      </c>
      <c r="H3881">
        <v>0</v>
      </c>
      <c r="I3881">
        <v>40.910800000000002</v>
      </c>
      <c r="J3881">
        <v>271.98500000000001</v>
      </c>
      <c r="K3881">
        <v>54.375999999999998</v>
      </c>
      <c r="L3881">
        <v>0</v>
      </c>
      <c r="N3881">
        <v>665</v>
      </c>
      <c r="O3881">
        <v>514.97199999999998</v>
      </c>
      <c r="P3881">
        <v>88.141400000000004</v>
      </c>
      <c r="Q3881">
        <v>6.2305299999999999</v>
      </c>
      <c r="R3881">
        <v>514.97199999999998</v>
      </c>
      <c r="S3881">
        <v>82.486099999999993</v>
      </c>
      <c r="T3881">
        <v>3.2521300000000003E-2</v>
      </c>
      <c r="U3881">
        <v>496.51499999999999</v>
      </c>
      <c r="V3881">
        <v>79.433300000000003</v>
      </c>
      <c r="W3881">
        <v>2.45055E-2</v>
      </c>
      <c r="X3881">
        <v>558.69299999999998</v>
      </c>
      <c r="Y3881">
        <v>558.68600000000004</v>
      </c>
      <c r="Z3881">
        <v>1254670</v>
      </c>
      <c r="AA3881">
        <v>38.836300000000001</v>
      </c>
      <c r="AB3881">
        <v>1222630</v>
      </c>
      <c r="AC3881">
        <v>1148980</v>
      </c>
      <c r="AD3881">
        <v>1121160</v>
      </c>
      <c r="AE3881">
        <v>0</v>
      </c>
      <c r="AF3881">
        <v>0</v>
      </c>
      <c r="AG3881">
        <v>1110590</v>
      </c>
      <c r="AH3881">
        <v>680.63</v>
      </c>
      <c r="AI3881">
        <v>0</v>
      </c>
      <c r="AJ3881">
        <v>0</v>
      </c>
      <c r="AK3881">
        <v>0</v>
      </c>
      <c r="AL3881">
        <v>0</v>
      </c>
      <c r="AM3881">
        <v>1110590</v>
      </c>
      <c r="AN3881">
        <v>680.63</v>
      </c>
      <c r="AO3881">
        <v>1094390</v>
      </c>
      <c r="AP3881">
        <v>1072506</v>
      </c>
    </row>
    <row r="3882" spans="1:42" x14ac:dyDescent="0.2">
      <c r="A3882">
        <v>3881</v>
      </c>
      <c r="B3882" s="1">
        <v>37053.666666666664</v>
      </c>
      <c r="C3882">
        <v>464</v>
      </c>
      <c r="D3882">
        <v>813</v>
      </c>
      <c r="E3882">
        <v>74</v>
      </c>
      <c r="F3882">
        <v>29.46</v>
      </c>
      <c r="G3882">
        <v>10.08</v>
      </c>
      <c r="H3882">
        <v>0</v>
      </c>
      <c r="I3882">
        <v>28.633199999999999</v>
      </c>
      <c r="J3882">
        <v>279.654</v>
      </c>
      <c r="K3882">
        <v>68.155000000000001</v>
      </c>
      <c r="L3882">
        <v>0</v>
      </c>
      <c r="N3882">
        <v>464</v>
      </c>
      <c r="O3882">
        <v>302.83300000000003</v>
      </c>
      <c r="P3882">
        <v>72.683499999999995</v>
      </c>
      <c r="Q3882">
        <v>4.3473199999999999</v>
      </c>
      <c r="R3882">
        <v>302.83300000000003</v>
      </c>
      <c r="S3882">
        <v>68.02</v>
      </c>
      <c r="T3882">
        <v>2.26915E-2</v>
      </c>
      <c r="U3882">
        <v>277.28199999999998</v>
      </c>
      <c r="V3882">
        <v>65.502600000000001</v>
      </c>
      <c r="W3882">
        <v>1.7098499999999999E-2</v>
      </c>
      <c r="X3882">
        <v>332.51799999999997</v>
      </c>
      <c r="Y3882">
        <v>332.51400000000001</v>
      </c>
      <c r="Z3882">
        <v>746740</v>
      </c>
      <c r="AA3882">
        <v>34.8977</v>
      </c>
      <c r="AB3882">
        <v>704116</v>
      </c>
      <c r="AC3882">
        <v>672461</v>
      </c>
      <c r="AD3882">
        <v>656193</v>
      </c>
      <c r="AE3882">
        <v>0</v>
      </c>
      <c r="AF3882">
        <v>0</v>
      </c>
      <c r="AG3882">
        <v>652504</v>
      </c>
      <c r="AH3882">
        <v>677.31399999999996</v>
      </c>
      <c r="AI3882">
        <v>0</v>
      </c>
      <c r="AJ3882">
        <v>0</v>
      </c>
      <c r="AK3882">
        <v>0</v>
      </c>
      <c r="AL3882">
        <v>0</v>
      </c>
      <c r="AM3882">
        <v>652504</v>
      </c>
      <c r="AN3882">
        <v>677.31399999999996</v>
      </c>
      <c r="AO3882">
        <v>643457</v>
      </c>
      <c r="AP3882">
        <v>630587.75</v>
      </c>
    </row>
    <row r="3883" spans="1:42" x14ac:dyDescent="0.2">
      <c r="A3883">
        <v>3882</v>
      </c>
      <c r="B3883" s="1">
        <v>37053.708333333336</v>
      </c>
      <c r="C3883">
        <v>239</v>
      </c>
      <c r="D3883">
        <v>597</v>
      </c>
      <c r="E3883">
        <v>67</v>
      </c>
      <c r="F3883">
        <v>28.73</v>
      </c>
      <c r="G3883">
        <v>10.08</v>
      </c>
      <c r="H3883">
        <v>0</v>
      </c>
      <c r="I3883">
        <v>16.622299999999999</v>
      </c>
      <c r="J3883">
        <v>287.005</v>
      </c>
      <c r="K3883">
        <v>81.9041</v>
      </c>
      <c r="L3883">
        <v>0</v>
      </c>
      <c r="N3883">
        <v>239</v>
      </c>
      <c r="O3883">
        <v>84.676900000000003</v>
      </c>
      <c r="P3883">
        <v>57.987400000000001</v>
      </c>
      <c r="Q3883">
        <v>2.2392400000000001</v>
      </c>
      <c r="R3883">
        <v>84.676900000000003</v>
      </c>
      <c r="S3883">
        <v>54.266800000000003</v>
      </c>
      <c r="T3883">
        <v>1.16881E-2</v>
      </c>
      <c r="U3883">
        <v>58.847299999999997</v>
      </c>
      <c r="V3883">
        <v>52.258400000000002</v>
      </c>
      <c r="W3883">
        <v>8.8072199999999993E-3</v>
      </c>
      <c r="X3883">
        <v>107.78100000000001</v>
      </c>
      <c r="Y3883">
        <v>107.77800000000001</v>
      </c>
      <c r="Z3883">
        <v>242042</v>
      </c>
      <c r="AA3883">
        <v>30.4925</v>
      </c>
      <c r="AB3883">
        <v>209513</v>
      </c>
      <c r="AC3883">
        <v>203727</v>
      </c>
      <c r="AD3883">
        <v>199011</v>
      </c>
      <c r="AE3883">
        <v>0</v>
      </c>
      <c r="AF3883">
        <v>0</v>
      </c>
      <c r="AG3883">
        <v>198630</v>
      </c>
      <c r="AH3883">
        <v>641.65700000000004</v>
      </c>
      <c r="AI3883">
        <v>0</v>
      </c>
      <c r="AJ3883">
        <v>0</v>
      </c>
      <c r="AK3883">
        <v>0</v>
      </c>
      <c r="AL3883">
        <v>2079.2800000000002</v>
      </c>
      <c r="AM3883">
        <v>196551</v>
      </c>
      <c r="AN3883">
        <v>660</v>
      </c>
      <c r="AO3883">
        <v>191400</v>
      </c>
      <c r="AP3883">
        <v>187572.234375</v>
      </c>
    </row>
    <row r="3884" spans="1:42" x14ac:dyDescent="0.2">
      <c r="A3884">
        <v>3883</v>
      </c>
      <c r="B3884" s="1">
        <v>37053.75</v>
      </c>
      <c r="C3884">
        <v>39</v>
      </c>
      <c r="D3884">
        <v>296</v>
      </c>
      <c r="E3884">
        <v>11</v>
      </c>
      <c r="F3884">
        <v>28.01</v>
      </c>
      <c r="G3884">
        <v>10.79</v>
      </c>
      <c r="H3884">
        <v>0</v>
      </c>
      <c r="I3884">
        <v>5.0847499999999997</v>
      </c>
      <c r="J3884">
        <v>294.7</v>
      </c>
      <c r="K3884">
        <v>90</v>
      </c>
      <c r="L3884">
        <v>0</v>
      </c>
      <c r="N3884">
        <v>39</v>
      </c>
      <c r="O3884">
        <v>0</v>
      </c>
      <c r="P3884">
        <v>9.4638399999999994</v>
      </c>
      <c r="Q3884">
        <v>0.3654</v>
      </c>
      <c r="R3884">
        <v>0</v>
      </c>
      <c r="S3884">
        <v>8.8566199999999995</v>
      </c>
      <c r="T3884">
        <v>1.90726E-3</v>
      </c>
      <c r="U3884">
        <v>0</v>
      </c>
      <c r="V3884">
        <v>8.5288400000000006</v>
      </c>
      <c r="W3884">
        <v>1.43716E-3</v>
      </c>
      <c r="X3884">
        <v>8.2743699999999993</v>
      </c>
      <c r="Y3884">
        <v>8.2738499999999995</v>
      </c>
      <c r="Z3884">
        <v>18581</v>
      </c>
      <c r="AA3884">
        <v>28.139600000000002</v>
      </c>
      <c r="AB3884">
        <v>10358.9</v>
      </c>
      <c r="AC3884">
        <v>10197.799999999999</v>
      </c>
      <c r="AD3884">
        <v>10006.200000000001</v>
      </c>
      <c r="AE3884">
        <v>0</v>
      </c>
      <c r="AF3884">
        <v>0</v>
      </c>
      <c r="AG3884">
        <v>10004.700000000001</v>
      </c>
      <c r="AH3884">
        <v>511.423</v>
      </c>
      <c r="AI3884">
        <v>0</v>
      </c>
      <c r="AJ3884">
        <v>0</v>
      </c>
      <c r="AK3884">
        <v>0</v>
      </c>
      <c r="AL3884">
        <v>10004.700000000001</v>
      </c>
      <c r="AM3884">
        <v>0</v>
      </c>
      <c r="AN3884">
        <v>660</v>
      </c>
      <c r="AO3884">
        <v>0</v>
      </c>
      <c r="AP3884">
        <v>0</v>
      </c>
    </row>
    <row r="3885" spans="1:42" x14ac:dyDescent="0.2">
      <c r="A3885">
        <v>3884</v>
      </c>
      <c r="B3885" s="1">
        <v>37053.791666666664</v>
      </c>
      <c r="C3885">
        <v>0</v>
      </c>
      <c r="D3885">
        <v>0</v>
      </c>
      <c r="E3885">
        <v>0</v>
      </c>
      <c r="F3885">
        <v>27.29</v>
      </c>
      <c r="G3885">
        <v>10.79</v>
      </c>
      <c r="H3885">
        <v>0</v>
      </c>
    </row>
    <row r="3886" spans="1:42" x14ac:dyDescent="0.2">
      <c r="A3886">
        <v>3885</v>
      </c>
      <c r="B3886" s="1">
        <v>37053.833333333336</v>
      </c>
      <c r="C3886">
        <v>0</v>
      </c>
      <c r="D3886">
        <v>0</v>
      </c>
      <c r="E3886">
        <v>0</v>
      </c>
      <c r="F3886">
        <v>26.08</v>
      </c>
      <c r="G3886">
        <v>10.79</v>
      </c>
      <c r="H3886">
        <v>0</v>
      </c>
    </row>
    <row r="3887" spans="1:42" x14ac:dyDescent="0.2">
      <c r="A3887">
        <v>3886</v>
      </c>
      <c r="B3887" s="1">
        <v>37053.875</v>
      </c>
      <c r="C3887">
        <v>0</v>
      </c>
      <c r="D3887">
        <v>0</v>
      </c>
      <c r="E3887">
        <v>0</v>
      </c>
      <c r="F3887">
        <v>24.87</v>
      </c>
      <c r="G3887">
        <v>10.35</v>
      </c>
      <c r="H3887">
        <v>0</v>
      </c>
    </row>
    <row r="3888" spans="1:42" x14ac:dyDescent="0.2">
      <c r="A3888">
        <v>3887</v>
      </c>
      <c r="B3888" s="1">
        <v>37053.916666666664</v>
      </c>
      <c r="C3888">
        <v>0</v>
      </c>
      <c r="D3888">
        <v>0</v>
      </c>
      <c r="E3888">
        <v>0</v>
      </c>
      <c r="F3888">
        <v>23.66</v>
      </c>
      <c r="G3888">
        <v>10.35</v>
      </c>
      <c r="H3888">
        <v>0</v>
      </c>
    </row>
    <row r="3889" spans="1:42" x14ac:dyDescent="0.2">
      <c r="A3889">
        <v>3888</v>
      </c>
      <c r="B3889" s="1">
        <v>37053.958333333336</v>
      </c>
      <c r="C3889">
        <v>0</v>
      </c>
      <c r="D3889">
        <v>0</v>
      </c>
      <c r="E3889">
        <v>0</v>
      </c>
      <c r="F3889">
        <v>22.75</v>
      </c>
      <c r="G3889">
        <v>10.35</v>
      </c>
      <c r="H3889">
        <v>0</v>
      </c>
    </row>
    <row r="3890" spans="1:42" x14ac:dyDescent="0.2">
      <c r="A3890">
        <v>3889</v>
      </c>
      <c r="B3890" s="1">
        <v>37054</v>
      </c>
      <c r="C3890">
        <v>0</v>
      </c>
      <c r="D3890">
        <v>0</v>
      </c>
      <c r="E3890">
        <v>0</v>
      </c>
      <c r="F3890">
        <v>21.84</v>
      </c>
      <c r="G3890">
        <v>10.6</v>
      </c>
      <c r="H3890">
        <v>0</v>
      </c>
    </row>
    <row r="3891" spans="1:42" x14ac:dyDescent="0.2">
      <c r="A3891">
        <v>3890</v>
      </c>
      <c r="B3891" s="1">
        <v>37054.041666666664</v>
      </c>
      <c r="C3891">
        <v>0</v>
      </c>
      <c r="D3891">
        <v>0</v>
      </c>
      <c r="E3891">
        <v>0</v>
      </c>
      <c r="F3891">
        <v>20.93</v>
      </c>
      <c r="G3891">
        <v>10.6</v>
      </c>
      <c r="H3891">
        <v>0</v>
      </c>
    </row>
    <row r="3892" spans="1:42" x14ac:dyDescent="0.2">
      <c r="A3892">
        <v>3891</v>
      </c>
      <c r="B3892" s="1">
        <v>37054.083333333336</v>
      </c>
      <c r="C3892">
        <v>0</v>
      </c>
      <c r="D3892">
        <v>0</v>
      </c>
      <c r="E3892">
        <v>0</v>
      </c>
      <c r="F3892">
        <v>19.72</v>
      </c>
      <c r="G3892">
        <v>10.6</v>
      </c>
      <c r="H3892">
        <v>0</v>
      </c>
    </row>
    <row r="3893" spans="1:42" x14ac:dyDescent="0.2">
      <c r="A3893">
        <v>3892</v>
      </c>
      <c r="B3893" s="1">
        <v>37054.125</v>
      </c>
      <c r="C3893">
        <v>0</v>
      </c>
      <c r="D3893">
        <v>0</v>
      </c>
      <c r="E3893">
        <v>0</v>
      </c>
      <c r="F3893">
        <v>18.5</v>
      </c>
      <c r="G3893">
        <v>12.47</v>
      </c>
      <c r="H3893">
        <v>0</v>
      </c>
    </row>
    <row r="3894" spans="1:42" x14ac:dyDescent="0.2">
      <c r="A3894">
        <v>3893</v>
      </c>
      <c r="B3894" s="1">
        <v>37054.166666666664</v>
      </c>
      <c r="C3894">
        <v>4</v>
      </c>
      <c r="D3894">
        <v>78</v>
      </c>
      <c r="E3894">
        <v>1</v>
      </c>
      <c r="F3894">
        <v>17.29</v>
      </c>
      <c r="G3894">
        <v>12.47</v>
      </c>
      <c r="H3894">
        <v>0</v>
      </c>
      <c r="I3894">
        <v>-1.91848</v>
      </c>
      <c r="J3894">
        <v>59.928600000000003</v>
      </c>
      <c r="K3894">
        <v>90</v>
      </c>
      <c r="L3894">
        <v>0</v>
      </c>
      <c r="N3894">
        <v>4</v>
      </c>
      <c r="O3894">
        <v>0</v>
      </c>
      <c r="P3894">
        <v>0.91739999999999999</v>
      </c>
      <c r="Q3894">
        <v>3.74769E-2</v>
      </c>
      <c r="R3894">
        <v>0</v>
      </c>
      <c r="S3894">
        <v>0.85853800000000002</v>
      </c>
      <c r="T3894">
        <v>0</v>
      </c>
      <c r="U3894">
        <v>0</v>
      </c>
      <c r="V3894">
        <v>0.82676400000000005</v>
      </c>
      <c r="W3894">
        <v>0</v>
      </c>
      <c r="X3894">
        <v>0.80196100000000003</v>
      </c>
      <c r="Y3894">
        <v>0.80192799999999997</v>
      </c>
      <c r="Z3894">
        <v>1800.93</v>
      </c>
      <c r="AA3894">
        <v>17.301400000000001</v>
      </c>
      <c r="AB3894">
        <v>157.18299999999999</v>
      </c>
      <c r="AC3894">
        <v>155.75299999999999</v>
      </c>
      <c r="AD3894">
        <v>154.988</v>
      </c>
      <c r="AE3894">
        <v>0</v>
      </c>
      <c r="AF3894">
        <v>0</v>
      </c>
      <c r="AG3894">
        <v>154.982</v>
      </c>
      <c r="AH3894">
        <v>119.88800000000001</v>
      </c>
      <c r="AI3894">
        <v>0</v>
      </c>
      <c r="AJ3894">
        <v>0</v>
      </c>
      <c r="AK3894">
        <v>0</v>
      </c>
      <c r="AL3894">
        <v>154.982</v>
      </c>
      <c r="AM3894">
        <v>0</v>
      </c>
      <c r="AN3894">
        <v>660</v>
      </c>
      <c r="AO3894">
        <v>0</v>
      </c>
      <c r="AP3894">
        <v>0</v>
      </c>
    </row>
    <row r="3895" spans="1:42" x14ac:dyDescent="0.2">
      <c r="A3895">
        <v>3894</v>
      </c>
      <c r="B3895" s="1">
        <v>37054.208333333336</v>
      </c>
      <c r="C3895">
        <v>116</v>
      </c>
      <c r="D3895">
        <v>435</v>
      </c>
      <c r="E3895">
        <v>46</v>
      </c>
      <c r="F3895">
        <v>18.02</v>
      </c>
      <c r="G3895">
        <v>12.47</v>
      </c>
      <c r="H3895">
        <v>0</v>
      </c>
      <c r="I3895">
        <v>9.1859199999999994</v>
      </c>
      <c r="J3895">
        <v>68.120400000000004</v>
      </c>
      <c r="K3895">
        <v>90</v>
      </c>
      <c r="L3895">
        <v>0</v>
      </c>
      <c r="N3895">
        <v>116</v>
      </c>
      <c r="O3895">
        <v>0</v>
      </c>
      <c r="P3895">
        <v>34.841099999999997</v>
      </c>
      <c r="Q3895">
        <v>1.08683</v>
      </c>
      <c r="R3895">
        <v>0</v>
      </c>
      <c r="S3895">
        <v>32.605600000000003</v>
      </c>
      <c r="T3895">
        <v>5.6728799999999999E-3</v>
      </c>
      <c r="U3895">
        <v>0</v>
      </c>
      <c r="V3895">
        <v>31.398900000000001</v>
      </c>
      <c r="W3895">
        <v>4.2746399999999997E-3</v>
      </c>
      <c r="X3895">
        <v>30.461099999999998</v>
      </c>
      <c r="Y3895">
        <v>30.459700000000002</v>
      </c>
      <c r="Z3895">
        <v>68404.7</v>
      </c>
      <c r="AA3895">
        <v>18.4514</v>
      </c>
      <c r="AB3895">
        <v>51296.6</v>
      </c>
      <c r="AC3895">
        <v>53109.8</v>
      </c>
      <c r="AD3895">
        <v>51815.5</v>
      </c>
      <c r="AE3895">
        <v>0</v>
      </c>
      <c r="AF3895">
        <v>0</v>
      </c>
      <c r="AG3895">
        <v>51788</v>
      </c>
      <c r="AH3895">
        <v>622.14599999999996</v>
      </c>
      <c r="AI3895">
        <v>0</v>
      </c>
      <c r="AJ3895">
        <v>0</v>
      </c>
      <c r="AK3895">
        <v>0</v>
      </c>
      <c r="AL3895">
        <v>2376.42</v>
      </c>
      <c r="AM3895">
        <v>49411.6</v>
      </c>
      <c r="AN3895">
        <v>660</v>
      </c>
      <c r="AO3895">
        <v>47680.5</v>
      </c>
      <c r="AP3895">
        <v>46726.85546875</v>
      </c>
    </row>
    <row r="3896" spans="1:42" x14ac:dyDescent="0.2">
      <c r="A3896">
        <v>3895</v>
      </c>
      <c r="B3896" s="1">
        <v>37054.25</v>
      </c>
      <c r="C3896">
        <v>313</v>
      </c>
      <c r="D3896">
        <v>677</v>
      </c>
      <c r="E3896">
        <v>71</v>
      </c>
      <c r="F3896">
        <v>18.75</v>
      </c>
      <c r="G3896">
        <v>10.45</v>
      </c>
      <c r="H3896">
        <v>0</v>
      </c>
      <c r="I3896">
        <v>20.9208</v>
      </c>
      <c r="J3896">
        <v>75.619900000000001</v>
      </c>
      <c r="K3896">
        <v>76.962800000000001</v>
      </c>
      <c r="L3896">
        <v>0</v>
      </c>
      <c r="N3896">
        <v>313</v>
      </c>
      <c r="O3896">
        <v>152.88300000000001</v>
      </c>
      <c r="P3896">
        <v>64.371099999999998</v>
      </c>
      <c r="Q3896">
        <v>2.9325700000000001</v>
      </c>
      <c r="R3896">
        <v>152.21100000000001</v>
      </c>
      <c r="S3896">
        <v>60.240900000000003</v>
      </c>
      <c r="T3896">
        <v>1.5306999999999999E-2</v>
      </c>
      <c r="U3896">
        <v>126.084</v>
      </c>
      <c r="V3896">
        <v>58.011400000000002</v>
      </c>
      <c r="W3896">
        <v>1.15341E-2</v>
      </c>
      <c r="X3896">
        <v>178.584</v>
      </c>
      <c r="Y3896">
        <v>178.572</v>
      </c>
      <c r="Z3896">
        <v>401026</v>
      </c>
      <c r="AA3896">
        <v>21.605</v>
      </c>
      <c r="AB3896">
        <v>361884</v>
      </c>
      <c r="AC3896">
        <v>367693</v>
      </c>
      <c r="AD3896">
        <v>354882</v>
      </c>
      <c r="AE3896">
        <v>0</v>
      </c>
      <c r="AF3896">
        <v>0</v>
      </c>
      <c r="AG3896">
        <v>353843</v>
      </c>
      <c r="AH3896">
        <v>691.524</v>
      </c>
      <c r="AI3896">
        <v>0</v>
      </c>
      <c r="AJ3896">
        <v>0</v>
      </c>
      <c r="AK3896">
        <v>0</v>
      </c>
      <c r="AL3896">
        <v>0</v>
      </c>
      <c r="AM3896">
        <v>353843</v>
      </c>
      <c r="AN3896">
        <v>691.524</v>
      </c>
      <c r="AO3896">
        <v>347043</v>
      </c>
      <c r="AP3896">
        <v>340102.375</v>
      </c>
    </row>
    <row r="3897" spans="1:42" x14ac:dyDescent="0.2">
      <c r="A3897">
        <v>3896</v>
      </c>
      <c r="B3897" s="1">
        <v>37054.291666666664</v>
      </c>
      <c r="C3897">
        <v>523</v>
      </c>
      <c r="D3897">
        <v>800</v>
      </c>
      <c r="E3897">
        <v>86</v>
      </c>
      <c r="F3897">
        <v>19.48</v>
      </c>
      <c r="G3897">
        <v>10.45</v>
      </c>
      <c r="H3897">
        <v>0</v>
      </c>
      <c r="I3897">
        <v>33.051299999999998</v>
      </c>
      <c r="J3897">
        <v>82.984899999999996</v>
      </c>
      <c r="K3897">
        <v>63.190300000000001</v>
      </c>
      <c r="L3897">
        <v>0</v>
      </c>
      <c r="N3897">
        <v>523</v>
      </c>
      <c r="O3897">
        <v>361.392</v>
      </c>
      <c r="P3897">
        <v>85.868200000000002</v>
      </c>
      <c r="Q3897">
        <v>4.9001000000000001</v>
      </c>
      <c r="R3897">
        <v>361.392</v>
      </c>
      <c r="S3897">
        <v>80.358699999999999</v>
      </c>
      <c r="T3897">
        <v>2.55769E-2</v>
      </c>
      <c r="U3897">
        <v>339.399</v>
      </c>
      <c r="V3897">
        <v>77.384699999999995</v>
      </c>
      <c r="W3897">
        <v>1.92727E-2</v>
      </c>
      <c r="X3897">
        <v>404.298</v>
      </c>
      <c r="Y3897">
        <v>404.29700000000003</v>
      </c>
      <c r="Z3897">
        <v>907949</v>
      </c>
      <c r="AA3897">
        <v>25.9438</v>
      </c>
      <c r="AB3897">
        <v>867079</v>
      </c>
      <c r="AC3897">
        <v>863396</v>
      </c>
      <c r="AD3897">
        <v>840628</v>
      </c>
      <c r="AE3897">
        <v>0</v>
      </c>
      <c r="AF3897">
        <v>0</v>
      </c>
      <c r="AG3897">
        <v>835185</v>
      </c>
      <c r="AH3897">
        <v>713.35299999999995</v>
      </c>
      <c r="AI3897">
        <v>0</v>
      </c>
      <c r="AJ3897">
        <v>0</v>
      </c>
      <c r="AK3897">
        <v>0</v>
      </c>
      <c r="AL3897">
        <v>0</v>
      </c>
      <c r="AM3897">
        <v>835185</v>
      </c>
      <c r="AN3897">
        <v>713.35299999999995</v>
      </c>
      <c r="AO3897">
        <v>822099</v>
      </c>
      <c r="AP3897">
        <v>805657.1875</v>
      </c>
    </row>
    <row r="3898" spans="1:42" x14ac:dyDescent="0.2">
      <c r="A3898">
        <v>3897</v>
      </c>
      <c r="B3898" s="1">
        <v>37054.333333333336</v>
      </c>
      <c r="C3898">
        <v>691</v>
      </c>
      <c r="D3898">
        <v>796</v>
      </c>
      <c r="E3898">
        <v>124</v>
      </c>
      <c r="F3898">
        <v>21.31</v>
      </c>
      <c r="G3898">
        <v>10.45</v>
      </c>
      <c r="H3898">
        <v>0</v>
      </c>
      <c r="I3898">
        <v>45.377299999999998</v>
      </c>
      <c r="J3898">
        <v>90.989400000000003</v>
      </c>
      <c r="K3898">
        <v>49.444200000000002</v>
      </c>
      <c r="L3898">
        <v>0</v>
      </c>
      <c r="N3898">
        <v>691</v>
      </c>
      <c r="O3898">
        <v>517.96</v>
      </c>
      <c r="P3898">
        <v>126.81399999999999</v>
      </c>
      <c r="Q3898">
        <v>6.4741299999999997</v>
      </c>
      <c r="R3898">
        <v>517.96</v>
      </c>
      <c r="S3898">
        <v>118.67700000000001</v>
      </c>
      <c r="T3898">
        <v>3.3792799999999998E-2</v>
      </c>
      <c r="U3898">
        <v>504.02600000000001</v>
      </c>
      <c r="V3898">
        <v>114.285</v>
      </c>
      <c r="W3898">
        <v>2.5463599999999999E-2</v>
      </c>
      <c r="X3898">
        <v>599.78700000000003</v>
      </c>
      <c r="Y3898">
        <v>599.77800000000002</v>
      </c>
      <c r="Z3898">
        <v>1346950</v>
      </c>
      <c r="AA3898">
        <v>30.899100000000001</v>
      </c>
      <c r="AB3898">
        <v>1318180</v>
      </c>
      <c r="AC3898">
        <v>1284690</v>
      </c>
      <c r="AD3898">
        <v>1251170</v>
      </c>
      <c r="AE3898">
        <v>0</v>
      </c>
      <c r="AF3898">
        <v>0</v>
      </c>
      <c r="AG3898">
        <v>1239080</v>
      </c>
      <c r="AH3898">
        <v>710.71500000000003</v>
      </c>
      <c r="AI3898">
        <v>0</v>
      </c>
      <c r="AJ3898">
        <v>0</v>
      </c>
      <c r="AK3898">
        <v>0</v>
      </c>
      <c r="AL3898">
        <v>0</v>
      </c>
      <c r="AM3898">
        <v>1239080</v>
      </c>
      <c r="AN3898">
        <v>710.71500000000003</v>
      </c>
      <c r="AO3898">
        <v>1218800</v>
      </c>
      <c r="AP3898">
        <v>1194428.875</v>
      </c>
    </row>
    <row r="3899" spans="1:42" x14ac:dyDescent="0.2">
      <c r="A3899">
        <v>3898</v>
      </c>
      <c r="B3899" s="1">
        <v>37054.375</v>
      </c>
      <c r="C3899">
        <v>842</v>
      </c>
      <c r="D3899">
        <v>824</v>
      </c>
      <c r="E3899">
        <v>146</v>
      </c>
      <c r="F3899">
        <v>23.14</v>
      </c>
      <c r="G3899">
        <v>7.1</v>
      </c>
      <c r="H3899">
        <v>0</v>
      </c>
      <c r="I3899">
        <v>57.6524</v>
      </c>
      <c r="J3899">
        <v>101.176</v>
      </c>
      <c r="K3899">
        <v>35.953600000000002</v>
      </c>
      <c r="L3899">
        <v>0</v>
      </c>
      <c r="N3899">
        <v>842</v>
      </c>
      <c r="O3899">
        <v>666.89800000000002</v>
      </c>
      <c r="P3899">
        <v>151.42699999999999</v>
      </c>
      <c r="Q3899">
        <v>7.8888800000000003</v>
      </c>
      <c r="R3899">
        <v>666.89800000000002</v>
      </c>
      <c r="S3899">
        <v>141.71100000000001</v>
      </c>
      <c r="T3899">
        <v>4.11773E-2</v>
      </c>
      <c r="U3899">
        <v>659.05</v>
      </c>
      <c r="V3899">
        <v>136.46600000000001</v>
      </c>
      <c r="W3899">
        <v>3.1028E-2</v>
      </c>
      <c r="X3899">
        <v>771.68100000000004</v>
      </c>
      <c r="Y3899">
        <v>771.67600000000004</v>
      </c>
      <c r="Z3899">
        <v>1732990</v>
      </c>
      <c r="AA3899">
        <v>38.340000000000003</v>
      </c>
      <c r="AB3899">
        <v>1720770</v>
      </c>
      <c r="AC3899">
        <v>1623330</v>
      </c>
      <c r="AD3899">
        <v>1584610</v>
      </c>
      <c r="AE3899">
        <v>0</v>
      </c>
      <c r="AF3899">
        <v>0</v>
      </c>
      <c r="AG3899">
        <v>1564290</v>
      </c>
      <c r="AH3899">
        <v>691.65300000000002</v>
      </c>
      <c r="AI3899">
        <v>0</v>
      </c>
      <c r="AJ3899">
        <v>0</v>
      </c>
      <c r="AK3899">
        <v>0</v>
      </c>
      <c r="AL3899">
        <v>0</v>
      </c>
      <c r="AM3899">
        <v>1564290</v>
      </c>
      <c r="AN3899">
        <v>691.65300000000002</v>
      </c>
      <c r="AO3899">
        <v>1537170</v>
      </c>
      <c r="AP3899">
        <v>1506429.5</v>
      </c>
    </row>
    <row r="3900" spans="1:42" x14ac:dyDescent="0.2">
      <c r="A3900">
        <v>3899</v>
      </c>
      <c r="B3900" s="1">
        <v>37054.416666666664</v>
      </c>
      <c r="C3900">
        <v>972</v>
      </c>
      <c r="D3900">
        <v>872</v>
      </c>
      <c r="E3900">
        <v>157</v>
      </c>
      <c r="F3900">
        <v>24.97</v>
      </c>
      <c r="G3900">
        <v>7.1</v>
      </c>
      <c r="H3900">
        <v>0</v>
      </c>
      <c r="I3900">
        <v>69.315100000000001</v>
      </c>
      <c r="J3900">
        <v>118.054</v>
      </c>
      <c r="K3900">
        <v>23.351400000000002</v>
      </c>
      <c r="L3900">
        <v>0</v>
      </c>
      <c r="N3900">
        <v>972</v>
      </c>
      <c r="O3900">
        <v>799.80200000000002</v>
      </c>
      <c r="P3900">
        <v>156.86000000000001</v>
      </c>
      <c r="Q3900">
        <v>9.1068800000000003</v>
      </c>
      <c r="R3900">
        <v>799.80200000000002</v>
      </c>
      <c r="S3900">
        <v>146.79499999999999</v>
      </c>
      <c r="T3900">
        <v>4.7534800000000002E-2</v>
      </c>
      <c r="U3900">
        <v>796.23400000000004</v>
      </c>
      <c r="V3900">
        <v>141.36199999999999</v>
      </c>
      <c r="W3900">
        <v>3.5818500000000003E-2</v>
      </c>
      <c r="X3900">
        <v>909.50300000000004</v>
      </c>
      <c r="Y3900">
        <v>909.49300000000005</v>
      </c>
      <c r="Z3900">
        <v>2042490</v>
      </c>
      <c r="AA3900">
        <v>42.884700000000002</v>
      </c>
      <c r="AB3900">
        <v>2045840</v>
      </c>
      <c r="AC3900">
        <v>1891840</v>
      </c>
      <c r="AD3900">
        <v>1847220</v>
      </c>
      <c r="AE3900">
        <v>0</v>
      </c>
      <c r="AF3900">
        <v>0</v>
      </c>
      <c r="AG3900">
        <v>1818950</v>
      </c>
      <c r="AH3900">
        <v>681.72199999999998</v>
      </c>
      <c r="AI3900">
        <v>0</v>
      </c>
      <c r="AJ3900">
        <v>0</v>
      </c>
      <c r="AK3900">
        <v>0</v>
      </c>
      <c r="AL3900">
        <v>0</v>
      </c>
      <c r="AM3900">
        <v>1818950</v>
      </c>
      <c r="AN3900">
        <v>681.72199999999998</v>
      </c>
      <c r="AO3900">
        <v>1783680</v>
      </c>
      <c r="AP3900">
        <v>1748008.375</v>
      </c>
    </row>
    <row r="3901" spans="1:42" x14ac:dyDescent="0.2">
      <c r="A3901">
        <v>3900</v>
      </c>
      <c r="B3901" s="1">
        <v>37054.458333333336</v>
      </c>
      <c r="C3901">
        <v>1045</v>
      </c>
      <c r="D3901">
        <v>960</v>
      </c>
      <c r="E3901">
        <v>108</v>
      </c>
      <c r="F3901">
        <v>25.94</v>
      </c>
      <c r="G3901">
        <v>7.1</v>
      </c>
      <c r="H3901">
        <v>0</v>
      </c>
      <c r="I3901">
        <v>77.884399999999999</v>
      </c>
      <c r="J3901">
        <v>158.38499999999999</v>
      </c>
      <c r="K3901">
        <v>14.399800000000001</v>
      </c>
      <c r="L3901">
        <v>0</v>
      </c>
      <c r="N3901">
        <v>1045</v>
      </c>
      <c r="O3901">
        <v>928.23900000000003</v>
      </c>
      <c r="P3901">
        <v>109.666</v>
      </c>
      <c r="Q3901">
        <v>9.7908399999999993</v>
      </c>
      <c r="R3901">
        <v>928.23900000000003</v>
      </c>
      <c r="S3901">
        <v>102.63</v>
      </c>
      <c r="T3901">
        <v>5.1104799999999999E-2</v>
      </c>
      <c r="U3901">
        <v>926.73299999999995</v>
      </c>
      <c r="V3901">
        <v>98.831500000000005</v>
      </c>
      <c r="W3901">
        <v>3.8508599999999997E-2</v>
      </c>
      <c r="X3901">
        <v>994.83500000000004</v>
      </c>
      <c r="Y3901">
        <v>994.83</v>
      </c>
      <c r="Z3901">
        <v>2234140</v>
      </c>
      <c r="AA3901">
        <v>45.535600000000002</v>
      </c>
      <c r="AB3901">
        <v>2247750</v>
      </c>
      <c r="AC3901">
        <v>2054280</v>
      </c>
      <c r="AD3901">
        <v>2004310</v>
      </c>
      <c r="AE3901">
        <v>0</v>
      </c>
      <c r="AF3901">
        <v>0</v>
      </c>
      <c r="AG3901">
        <v>1970440</v>
      </c>
      <c r="AH3901">
        <v>674.755</v>
      </c>
      <c r="AI3901">
        <v>0</v>
      </c>
      <c r="AJ3901">
        <v>0</v>
      </c>
      <c r="AK3901">
        <v>0</v>
      </c>
      <c r="AL3901">
        <v>0</v>
      </c>
      <c r="AM3901">
        <v>1970440</v>
      </c>
      <c r="AN3901">
        <v>674.755</v>
      </c>
      <c r="AO3901">
        <v>1929600</v>
      </c>
      <c r="AP3901">
        <v>1891011.125</v>
      </c>
    </row>
    <row r="3902" spans="1:42" x14ac:dyDescent="0.2">
      <c r="A3902">
        <v>3901</v>
      </c>
      <c r="B3902" s="1">
        <v>37054.5</v>
      </c>
      <c r="C3902">
        <v>1033</v>
      </c>
      <c r="D3902">
        <v>956</v>
      </c>
      <c r="E3902">
        <v>108</v>
      </c>
      <c r="F3902">
        <v>26.9</v>
      </c>
      <c r="G3902">
        <v>8.73</v>
      </c>
      <c r="H3902">
        <v>0</v>
      </c>
      <c r="I3902">
        <v>75.584199999999996</v>
      </c>
      <c r="J3902">
        <v>220.703</v>
      </c>
      <c r="K3902">
        <v>16.757300000000001</v>
      </c>
      <c r="L3902">
        <v>0</v>
      </c>
      <c r="N3902">
        <v>1033</v>
      </c>
      <c r="O3902">
        <v>914.51400000000001</v>
      </c>
      <c r="P3902">
        <v>109.90900000000001</v>
      </c>
      <c r="Q3902">
        <v>9.6784099999999995</v>
      </c>
      <c r="R3902">
        <v>914.51400000000001</v>
      </c>
      <c r="S3902">
        <v>102.857</v>
      </c>
      <c r="T3902">
        <v>5.0518E-2</v>
      </c>
      <c r="U3902">
        <v>912.48599999999999</v>
      </c>
      <c r="V3902">
        <v>99.0501</v>
      </c>
      <c r="W3902">
        <v>3.80664E-2</v>
      </c>
      <c r="X3902">
        <v>981.22699999999998</v>
      </c>
      <c r="Y3902">
        <v>981.21699999999998</v>
      </c>
      <c r="Z3902">
        <v>2203560</v>
      </c>
      <c r="AA3902">
        <v>44.342100000000002</v>
      </c>
      <c r="AB3902">
        <v>2215500</v>
      </c>
      <c r="AC3902">
        <v>2035940</v>
      </c>
      <c r="AD3902">
        <v>1986200</v>
      </c>
      <c r="AE3902">
        <v>0</v>
      </c>
      <c r="AF3902">
        <v>0</v>
      </c>
      <c r="AG3902">
        <v>1953390</v>
      </c>
      <c r="AH3902">
        <v>679.36099999999999</v>
      </c>
      <c r="AI3902">
        <v>0</v>
      </c>
      <c r="AJ3902">
        <v>0</v>
      </c>
      <c r="AK3902">
        <v>0</v>
      </c>
      <c r="AL3902">
        <v>0</v>
      </c>
      <c r="AM3902">
        <v>1953390</v>
      </c>
      <c r="AN3902">
        <v>679.36099999999999</v>
      </c>
      <c r="AO3902">
        <v>1913190</v>
      </c>
      <c r="AP3902">
        <v>1874929.5</v>
      </c>
    </row>
    <row r="3903" spans="1:42" x14ac:dyDescent="0.2">
      <c r="A3903">
        <v>3902</v>
      </c>
      <c r="B3903" s="1">
        <v>37054.541666666664</v>
      </c>
      <c r="C3903">
        <v>955</v>
      </c>
      <c r="D3903">
        <v>935</v>
      </c>
      <c r="E3903">
        <v>106</v>
      </c>
      <c r="F3903">
        <v>27.86</v>
      </c>
      <c r="G3903">
        <v>8.73</v>
      </c>
      <c r="H3903">
        <v>0</v>
      </c>
      <c r="I3903">
        <v>65.303299999999993</v>
      </c>
      <c r="J3903">
        <v>249.34399999999999</v>
      </c>
      <c r="K3903">
        <v>27.662400000000002</v>
      </c>
      <c r="L3903">
        <v>0</v>
      </c>
      <c r="N3903">
        <v>955</v>
      </c>
      <c r="O3903">
        <v>827.66200000000003</v>
      </c>
      <c r="P3903">
        <v>108.68600000000001</v>
      </c>
      <c r="Q3903">
        <v>8.9476099999999992</v>
      </c>
      <c r="R3903">
        <v>827.66200000000003</v>
      </c>
      <c r="S3903">
        <v>101.71299999999999</v>
      </c>
      <c r="T3903">
        <v>4.6703500000000002E-2</v>
      </c>
      <c r="U3903">
        <v>822.322</v>
      </c>
      <c r="V3903">
        <v>97.948599999999999</v>
      </c>
      <c r="W3903">
        <v>3.5192000000000001E-2</v>
      </c>
      <c r="X3903">
        <v>892.69600000000003</v>
      </c>
      <c r="Y3903">
        <v>892.69399999999996</v>
      </c>
      <c r="Z3903">
        <v>2004760</v>
      </c>
      <c r="AA3903">
        <v>43.728499999999997</v>
      </c>
      <c r="AB3903">
        <v>2006130</v>
      </c>
      <c r="AC3903">
        <v>1847710</v>
      </c>
      <c r="AD3903">
        <v>1800990</v>
      </c>
      <c r="AE3903">
        <v>0</v>
      </c>
      <c r="AF3903">
        <v>0</v>
      </c>
      <c r="AG3903">
        <v>1773890</v>
      </c>
      <c r="AH3903">
        <v>678.89700000000005</v>
      </c>
      <c r="AI3903">
        <v>0</v>
      </c>
      <c r="AJ3903">
        <v>0</v>
      </c>
      <c r="AK3903">
        <v>0</v>
      </c>
      <c r="AL3903">
        <v>0</v>
      </c>
      <c r="AM3903">
        <v>1773890</v>
      </c>
      <c r="AN3903">
        <v>678.89700000000005</v>
      </c>
      <c r="AO3903">
        <v>1740270</v>
      </c>
      <c r="AP3903">
        <v>1705467.5</v>
      </c>
    </row>
    <row r="3904" spans="1:42" x14ac:dyDescent="0.2">
      <c r="A3904">
        <v>3903</v>
      </c>
      <c r="B3904" s="1">
        <v>37054.583333333336</v>
      </c>
      <c r="C3904">
        <v>837</v>
      </c>
      <c r="D3904">
        <v>927</v>
      </c>
      <c r="E3904">
        <v>94</v>
      </c>
      <c r="F3904">
        <v>28.04</v>
      </c>
      <c r="G3904">
        <v>8.73</v>
      </c>
      <c r="H3904">
        <v>0</v>
      </c>
      <c r="I3904">
        <v>53.309100000000001</v>
      </c>
      <c r="J3904">
        <v>262.89499999999998</v>
      </c>
      <c r="K3904">
        <v>40.714199999999998</v>
      </c>
      <c r="L3904">
        <v>0</v>
      </c>
      <c r="N3904">
        <v>837</v>
      </c>
      <c r="O3904">
        <v>702.32500000000005</v>
      </c>
      <c r="P3904">
        <v>96.980599999999995</v>
      </c>
      <c r="Q3904">
        <v>7.8420399999999999</v>
      </c>
      <c r="R3904">
        <v>702.32500000000005</v>
      </c>
      <c r="S3904">
        <v>90.758099999999999</v>
      </c>
      <c r="T3904">
        <v>4.0932799999999998E-2</v>
      </c>
      <c r="U3904">
        <v>691.11199999999997</v>
      </c>
      <c r="V3904">
        <v>87.399199999999993</v>
      </c>
      <c r="W3904">
        <v>3.0843700000000002E-2</v>
      </c>
      <c r="X3904">
        <v>755.18600000000004</v>
      </c>
      <c r="Y3904">
        <v>755.18200000000002</v>
      </c>
      <c r="Z3904">
        <v>1695940</v>
      </c>
      <c r="AA3904">
        <v>41.464100000000002</v>
      </c>
      <c r="AB3904">
        <v>1681970</v>
      </c>
      <c r="AC3904">
        <v>1563980</v>
      </c>
      <c r="AD3904">
        <v>1525060</v>
      </c>
      <c r="AE3904">
        <v>0</v>
      </c>
      <c r="AF3904">
        <v>0</v>
      </c>
      <c r="AG3904">
        <v>1505720</v>
      </c>
      <c r="AH3904">
        <v>681.88900000000001</v>
      </c>
      <c r="AI3904">
        <v>0</v>
      </c>
      <c r="AJ3904">
        <v>0</v>
      </c>
      <c r="AK3904">
        <v>0</v>
      </c>
      <c r="AL3904">
        <v>0</v>
      </c>
      <c r="AM3904">
        <v>1505720</v>
      </c>
      <c r="AN3904">
        <v>681.88900000000001</v>
      </c>
      <c r="AO3904">
        <v>1480710</v>
      </c>
      <c r="AP3904">
        <v>1451100.25</v>
      </c>
    </row>
    <row r="3905" spans="1:42" x14ac:dyDescent="0.2">
      <c r="A3905">
        <v>3904</v>
      </c>
      <c r="B3905" s="1">
        <v>37054.625</v>
      </c>
      <c r="C3905">
        <v>652</v>
      </c>
      <c r="D3905">
        <v>857</v>
      </c>
      <c r="E3905">
        <v>90</v>
      </c>
      <c r="F3905">
        <v>28.21</v>
      </c>
      <c r="G3905">
        <v>10.3</v>
      </c>
      <c r="H3905">
        <v>0</v>
      </c>
      <c r="I3905">
        <v>40.980400000000003</v>
      </c>
      <c r="J3905">
        <v>272.029</v>
      </c>
      <c r="K3905">
        <v>54.3337</v>
      </c>
      <c r="L3905">
        <v>0</v>
      </c>
      <c r="N3905">
        <v>652</v>
      </c>
      <c r="O3905">
        <v>499.666</v>
      </c>
      <c r="P3905">
        <v>91.988799999999998</v>
      </c>
      <c r="Q3905">
        <v>6.1087300000000004</v>
      </c>
      <c r="R3905">
        <v>499.666</v>
      </c>
      <c r="S3905">
        <v>86.086600000000004</v>
      </c>
      <c r="T3905">
        <v>3.1885499999999997E-2</v>
      </c>
      <c r="U3905">
        <v>481.80099999999999</v>
      </c>
      <c r="V3905">
        <v>82.900599999999997</v>
      </c>
      <c r="W3905">
        <v>2.40264E-2</v>
      </c>
      <c r="X3905">
        <v>547.78399999999999</v>
      </c>
      <c r="Y3905">
        <v>547.78099999999995</v>
      </c>
      <c r="Z3905">
        <v>1230170</v>
      </c>
      <c r="AA3905">
        <v>37.048299999999998</v>
      </c>
      <c r="AB3905">
        <v>1197320</v>
      </c>
      <c r="AC3905">
        <v>1134500</v>
      </c>
      <c r="AD3905">
        <v>1106440</v>
      </c>
      <c r="AE3905">
        <v>0</v>
      </c>
      <c r="AF3905">
        <v>0</v>
      </c>
      <c r="AG3905">
        <v>1096270</v>
      </c>
      <c r="AH3905">
        <v>685.38499999999999</v>
      </c>
      <c r="AI3905">
        <v>0</v>
      </c>
      <c r="AJ3905">
        <v>0</v>
      </c>
      <c r="AK3905">
        <v>0</v>
      </c>
      <c r="AL3905">
        <v>0</v>
      </c>
      <c r="AM3905">
        <v>1096270</v>
      </c>
      <c r="AN3905">
        <v>685.38499999999999</v>
      </c>
      <c r="AO3905">
        <v>1080130</v>
      </c>
      <c r="AP3905">
        <v>1058526.875</v>
      </c>
    </row>
    <row r="3906" spans="1:42" x14ac:dyDescent="0.2">
      <c r="A3906">
        <v>3905</v>
      </c>
      <c r="B3906" s="1">
        <v>37054.666666666664</v>
      </c>
      <c r="C3906">
        <v>454</v>
      </c>
      <c r="D3906">
        <v>790</v>
      </c>
      <c r="E3906">
        <v>74</v>
      </c>
      <c r="F3906">
        <v>28.39</v>
      </c>
      <c r="G3906">
        <v>10.3</v>
      </c>
      <c r="H3906">
        <v>0</v>
      </c>
      <c r="I3906">
        <v>28.703499999999998</v>
      </c>
      <c r="J3906">
        <v>279.68900000000002</v>
      </c>
      <c r="K3906">
        <v>68.106099999999998</v>
      </c>
      <c r="L3906">
        <v>0</v>
      </c>
      <c r="N3906">
        <v>454</v>
      </c>
      <c r="O3906">
        <v>295.03399999999999</v>
      </c>
      <c r="P3906">
        <v>72.672799999999995</v>
      </c>
      <c r="Q3906">
        <v>4.2536300000000002</v>
      </c>
      <c r="R3906">
        <v>295.03399999999999</v>
      </c>
      <c r="S3906">
        <v>68.010000000000005</v>
      </c>
      <c r="T3906">
        <v>2.22025E-2</v>
      </c>
      <c r="U3906">
        <v>270.22500000000002</v>
      </c>
      <c r="V3906">
        <v>65.492999999999995</v>
      </c>
      <c r="W3906">
        <v>1.6729999999999998E-2</v>
      </c>
      <c r="X3906">
        <v>325.66300000000001</v>
      </c>
      <c r="Y3906">
        <v>325.65699999999998</v>
      </c>
      <c r="Z3906">
        <v>731343</v>
      </c>
      <c r="AA3906">
        <v>33.644399999999997</v>
      </c>
      <c r="AB3906">
        <v>688647</v>
      </c>
      <c r="AC3906">
        <v>661587</v>
      </c>
      <c r="AD3906">
        <v>645534</v>
      </c>
      <c r="AE3906">
        <v>0</v>
      </c>
      <c r="AF3906">
        <v>0</v>
      </c>
      <c r="AG3906">
        <v>641974</v>
      </c>
      <c r="AH3906">
        <v>678.31799999999998</v>
      </c>
      <c r="AI3906">
        <v>0</v>
      </c>
      <c r="AJ3906">
        <v>0</v>
      </c>
      <c r="AK3906">
        <v>0</v>
      </c>
      <c r="AL3906">
        <v>0</v>
      </c>
      <c r="AM3906">
        <v>641974</v>
      </c>
      <c r="AN3906">
        <v>678.31799999999998</v>
      </c>
      <c r="AO3906">
        <v>633041</v>
      </c>
      <c r="AP3906">
        <v>620379.9375</v>
      </c>
    </row>
    <row r="3907" spans="1:42" x14ac:dyDescent="0.2">
      <c r="A3907">
        <v>3906</v>
      </c>
      <c r="B3907" s="1">
        <v>37054.708333333336</v>
      </c>
      <c r="C3907">
        <v>240</v>
      </c>
      <c r="D3907">
        <v>607</v>
      </c>
      <c r="E3907">
        <v>65</v>
      </c>
      <c r="F3907">
        <v>27.92</v>
      </c>
      <c r="G3907">
        <v>10.3</v>
      </c>
      <c r="H3907">
        <v>0</v>
      </c>
      <c r="I3907">
        <v>16.694099999999999</v>
      </c>
      <c r="J3907">
        <v>287.03300000000002</v>
      </c>
      <c r="K3907">
        <v>81.849599999999995</v>
      </c>
      <c r="L3907">
        <v>0</v>
      </c>
      <c r="N3907">
        <v>240</v>
      </c>
      <c r="O3907">
        <v>86.367999999999995</v>
      </c>
      <c r="P3907">
        <v>56.185699999999997</v>
      </c>
      <c r="Q3907">
        <v>2.2486100000000002</v>
      </c>
      <c r="R3907">
        <v>86.367999999999995</v>
      </c>
      <c r="S3907">
        <v>52.5807</v>
      </c>
      <c r="T3907">
        <v>1.1736999999999999E-2</v>
      </c>
      <c r="U3907">
        <v>60.226300000000002</v>
      </c>
      <c r="V3907">
        <v>50.634700000000002</v>
      </c>
      <c r="W3907">
        <v>8.8440700000000008E-3</v>
      </c>
      <c r="X3907">
        <v>107.544</v>
      </c>
      <c r="Y3907">
        <v>107.545</v>
      </c>
      <c r="Z3907">
        <v>241517</v>
      </c>
      <c r="AA3907">
        <v>29.655200000000001</v>
      </c>
      <c r="AB3907">
        <v>209019</v>
      </c>
      <c r="AC3907">
        <v>204130</v>
      </c>
      <c r="AD3907">
        <v>199052</v>
      </c>
      <c r="AE3907">
        <v>0</v>
      </c>
      <c r="AF3907">
        <v>0</v>
      </c>
      <c r="AG3907">
        <v>198677</v>
      </c>
      <c r="AH3907">
        <v>646.22299999999996</v>
      </c>
      <c r="AI3907">
        <v>0</v>
      </c>
      <c r="AJ3907">
        <v>0</v>
      </c>
      <c r="AK3907">
        <v>0</v>
      </c>
      <c r="AL3907">
        <v>1292.57</v>
      </c>
      <c r="AM3907">
        <v>197384</v>
      </c>
      <c r="AN3907">
        <v>660</v>
      </c>
      <c r="AO3907">
        <v>192221</v>
      </c>
      <c r="AP3907">
        <v>188376.875</v>
      </c>
    </row>
    <row r="3908" spans="1:42" x14ac:dyDescent="0.2">
      <c r="A3908">
        <v>3907</v>
      </c>
      <c r="B3908" s="1">
        <v>37054.75</v>
      </c>
      <c r="C3908">
        <v>40</v>
      </c>
      <c r="D3908">
        <v>303</v>
      </c>
      <c r="E3908">
        <v>11</v>
      </c>
      <c r="F3908">
        <v>27.46</v>
      </c>
      <c r="G3908">
        <v>10.38</v>
      </c>
      <c r="H3908">
        <v>0</v>
      </c>
      <c r="I3908">
        <v>5.1582499999999998</v>
      </c>
      <c r="J3908">
        <v>294.721</v>
      </c>
      <c r="K3908">
        <v>90</v>
      </c>
      <c r="L3908">
        <v>0</v>
      </c>
      <c r="N3908">
        <v>40</v>
      </c>
      <c r="O3908">
        <v>0</v>
      </c>
      <c r="P3908">
        <v>9.4619199999999992</v>
      </c>
      <c r="Q3908">
        <v>0.37476900000000002</v>
      </c>
      <c r="R3908">
        <v>0</v>
      </c>
      <c r="S3908">
        <v>8.8548299999999998</v>
      </c>
      <c r="T3908">
        <v>1.9561700000000001E-3</v>
      </c>
      <c r="U3908">
        <v>0</v>
      </c>
      <c r="V3908">
        <v>8.52712</v>
      </c>
      <c r="W3908">
        <v>1.47401E-3</v>
      </c>
      <c r="X3908">
        <v>8.2727299999999993</v>
      </c>
      <c r="Y3908">
        <v>8.2721300000000006</v>
      </c>
      <c r="Z3908">
        <v>18577.099999999999</v>
      </c>
      <c r="AA3908">
        <v>27.5928</v>
      </c>
      <c r="AB3908">
        <v>10355.9</v>
      </c>
      <c r="AC3908">
        <v>10223.200000000001</v>
      </c>
      <c r="AD3908">
        <v>10033.6</v>
      </c>
      <c r="AE3908">
        <v>0</v>
      </c>
      <c r="AF3908">
        <v>0</v>
      </c>
      <c r="AG3908">
        <v>10032.1</v>
      </c>
      <c r="AH3908">
        <v>513.75</v>
      </c>
      <c r="AI3908">
        <v>0</v>
      </c>
      <c r="AJ3908">
        <v>0</v>
      </c>
      <c r="AK3908">
        <v>0</v>
      </c>
      <c r="AL3908">
        <v>10032.1</v>
      </c>
      <c r="AM3908">
        <v>0</v>
      </c>
      <c r="AN3908">
        <v>660</v>
      </c>
      <c r="AO3908">
        <v>0</v>
      </c>
      <c r="AP3908">
        <v>0</v>
      </c>
    </row>
    <row r="3909" spans="1:42" x14ac:dyDescent="0.2">
      <c r="A3909">
        <v>3908</v>
      </c>
      <c r="B3909" s="1">
        <v>37054.791666666664</v>
      </c>
      <c r="C3909">
        <v>0</v>
      </c>
      <c r="D3909">
        <v>0</v>
      </c>
      <c r="E3909">
        <v>0</v>
      </c>
      <c r="F3909">
        <v>26.99</v>
      </c>
      <c r="G3909">
        <v>10.38</v>
      </c>
      <c r="H3909">
        <v>0</v>
      </c>
    </row>
    <row r="3910" spans="1:42" x14ac:dyDescent="0.2">
      <c r="A3910">
        <v>3909</v>
      </c>
      <c r="B3910" s="1">
        <v>37054.833333333336</v>
      </c>
      <c r="C3910">
        <v>0</v>
      </c>
      <c r="D3910">
        <v>0</v>
      </c>
      <c r="E3910">
        <v>0</v>
      </c>
      <c r="F3910">
        <v>25.78</v>
      </c>
      <c r="G3910">
        <v>10.38</v>
      </c>
      <c r="H3910">
        <v>0</v>
      </c>
    </row>
    <row r="3911" spans="1:42" x14ac:dyDescent="0.2">
      <c r="A3911">
        <v>3910</v>
      </c>
      <c r="B3911" s="1">
        <v>37054.875</v>
      </c>
      <c r="C3911">
        <v>0</v>
      </c>
      <c r="D3911">
        <v>0</v>
      </c>
      <c r="E3911">
        <v>0</v>
      </c>
      <c r="F3911">
        <v>24.56</v>
      </c>
      <c r="G3911">
        <v>11.68</v>
      </c>
      <c r="H3911">
        <v>0</v>
      </c>
    </row>
    <row r="3912" spans="1:42" x14ac:dyDescent="0.2">
      <c r="A3912">
        <v>3911</v>
      </c>
      <c r="B3912" s="1">
        <v>37054.916666666664</v>
      </c>
      <c r="C3912">
        <v>0</v>
      </c>
      <c r="D3912">
        <v>0</v>
      </c>
      <c r="E3912">
        <v>0</v>
      </c>
      <c r="F3912">
        <v>23.35</v>
      </c>
      <c r="G3912">
        <v>11.68</v>
      </c>
      <c r="H3912">
        <v>0</v>
      </c>
    </row>
    <row r="3913" spans="1:42" x14ac:dyDescent="0.2">
      <c r="A3913">
        <v>3912</v>
      </c>
      <c r="B3913" s="1">
        <v>37054.958333333336</v>
      </c>
      <c r="C3913">
        <v>0</v>
      </c>
      <c r="D3913">
        <v>0</v>
      </c>
      <c r="E3913">
        <v>0</v>
      </c>
      <c r="F3913">
        <v>22.56</v>
      </c>
      <c r="G3913">
        <v>11.68</v>
      </c>
      <c r="H3913">
        <v>0</v>
      </c>
    </row>
    <row r="3914" spans="1:42" x14ac:dyDescent="0.2">
      <c r="A3914">
        <v>3913</v>
      </c>
      <c r="B3914" s="1">
        <v>37055</v>
      </c>
      <c r="C3914">
        <v>0</v>
      </c>
      <c r="D3914">
        <v>0</v>
      </c>
      <c r="E3914">
        <v>0</v>
      </c>
      <c r="F3914">
        <v>21.78</v>
      </c>
      <c r="G3914">
        <v>11.06</v>
      </c>
      <c r="H3914">
        <v>0</v>
      </c>
    </row>
    <row r="3915" spans="1:42" x14ac:dyDescent="0.2">
      <c r="A3915">
        <v>3914</v>
      </c>
      <c r="B3915" s="1">
        <v>37055.041666666664</v>
      </c>
      <c r="C3915">
        <v>0</v>
      </c>
      <c r="D3915">
        <v>0</v>
      </c>
      <c r="E3915">
        <v>0</v>
      </c>
      <c r="F3915">
        <v>20.99</v>
      </c>
      <c r="G3915">
        <v>11.06</v>
      </c>
      <c r="H3915">
        <v>0</v>
      </c>
    </row>
    <row r="3916" spans="1:42" x14ac:dyDescent="0.2">
      <c r="A3916">
        <v>3915</v>
      </c>
      <c r="B3916" s="1">
        <v>37055.083333333336</v>
      </c>
      <c r="C3916">
        <v>0</v>
      </c>
      <c r="D3916">
        <v>0</v>
      </c>
      <c r="E3916">
        <v>0</v>
      </c>
      <c r="F3916">
        <v>19.84</v>
      </c>
      <c r="G3916">
        <v>11.06</v>
      </c>
      <c r="H3916">
        <v>0</v>
      </c>
    </row>
    <row r="3917" spans="1:42" x14ac:dyDescent="0.2">
      <c r="A3917">
        <v>3916</v>
      </c>
      <c r="B3917" s="1">
        <v>37055.125</v>
      </c>
      <c r="C3917">
        <v>0</v>
      </c>
      <c r="D3917">
        <v>0</v>
      </c>
      <c r="E3917">
        <v>0</v>
      </c>
      <c r="F3917">
        <v>18.690000000000001</v>
      </c>
      <c r="G3917">
        <v>10.52</v>
      </c>
      <c r="H3917">
        <v>0</v>
      </c>
    </row>
    <row r="3918" spans="1:42" x14ac:dyDescent="0.2">
      <c r="A3918">
        <v>3917</v>
      </c>
      <c r="B3918" s="1">
        <v>37055.166666666664</v>
      </c>
      <c r="C3918">
        <v>4</v>
      </c>
      <c r="D3918">
        <v>82</v>
      </c>
      <c r="E3918">
        <v>1</v>
      </c>
      <c r="F3918">
        <v>17.54</v>
      </c>
      <c r="G3918">
        <v>10.52</v>
      </c>
      <c r="H3918">
        <v>0</v>
      </c>
      <c r="I3918">
        <v>-1.9196200000000001</v>
      </c>
      <c r="J3918">
        <v>59.854100000000003</v>
      </c>
      <c r="K3918">
        <v>90</v>
      </c>
      <c r="L3918">
        <v>0</v>
      </c>
      <c r="N3918">
        <v>4</v>
      </c>
      <c r="O3918">
        <v>0</v>
      </c>
      <c r="P3918">
        <v>0.91740500000000003</v>
      </c>
      <c r="Q3918">
        <v>3.74769E-2</v>
      </c>
      <c r="R3918">
        <v>0</v>
      </c>
      <c r="S3918">
        <v>0.85854299999999995</v>
      </c>
      <c r="T3918">
        <v>0</v>
      </c>
      <c r="U3918">
        <v>0</v>
      </c>
      <c r="V3918">
        <v>0.82676899999999998</v>
      </c>
      <c r="W3918">
        <v>0</v>
      </c>
      <c r="X3918">
        <v>0.80196500000000004</v>
      </c>
      <c r="Y3918">
        <v>0.801898</v>
      </c>
      <c r="Z3918">
        <v>1800.86</v>
      </c>
      <c r="AA3918">
        <v>17.552800000000001</v>
      </c>
      <c r="AB3918">
        <v>157.16300000000001</v>
      </c>
      <c r="AC3918">
        <v>155.78100000000001</v>
      </c>
      <c r="AD3918">
        <v>155.02199999999999</v>
      </c>
      <c r="AE3918">
        <v>0</v>
      </c>
      <c r="AF3918">
        <v>0</v>
      </c>
      <c r="AG3918">
        <v>155.01599999999999</v>
      </c>
      <c r="AH3918">
        <v>119.85599999999999</v>
      </c>
      <c r="AI3918">
        <v>0</v>
      </c>
      <c r="AJ3918">
        <v>0</v>
      </c>
      <c r="AK3918">
        <v>0</v>
      </c>
      <c r="AL3918">
        <v>155.01599999999999</v>
      </c>
      <c r="AM3918">
        <v>0</v>
      </c>
      <c r="AN3918">
        <v>660</v>
      </c>
      <c r="AO3918">
        <v>0</v>
      </c>
      <c r="AP3918">
        <v>0</v>
      </c>
    </row>
    <row r="3919" spans="1:42" x14ac:dyDescent="0.2">
      <c r="A3919">
        <v>3918</v>
      </c>
      <c r="B3919" s="1">
        <v>37055.208333333336</v>
      </c>
      <c r="C3919">
        <v>118</v>
      </c>
      <c r="D3919">
        <v>456</v>
      </c>
      <c r="E3919">
        <v>44</v>
      </c>
      <c r="F3919">
        <v>18.399999999999999</v>
      </c>
      <c r="G3919">
        <v>10.52</v>
      </c>
      <c r="H3919">
        <v>0</v>
      </c>
      <c r="I3919">
        <v>9.1775800000000007</v>
      </c>
      <c r="J3919">
        <v>68.045699999999997</v>
      </c>
      <c r="K3919">
        <v>90</v>
      </c>
      <c r="L3919">
        <v>0</v>
      </c>
      <c r="N3919">
        <v>118</v>
      </c>
      <c r="O3919">
        <v>0</v>
      </c>
      <c r="P3919">
        <v>33.003100000000003</v>
      </c>
      <c r="Q3919">
        <v>1.1055699999999999</v>
      </c>
      <c r="R3919">
        <v>0</v>
      </c>
      <c r="S3919">
        <v>30.8856</v>
      </c>
      <c r="T3919">
        <v>5.7706900000000002E-3</v>
      </c>
      <c r="U3919">
        <v>0</v>
      </c>
      <c r="V3919">
        <v>29.7425</v>
      </c>
      <c r="W3919">
        <v>4.34834E-3</v>
      </c>
      <c r="X3919">
        <v>28.854500000000002</v>
      </c>
      <c r="Y3919">
        <v>28.852699999999999</v>
      </c>
      <c r="Z3919">
        <v>64795.7</v>
      </c>
      <c r="AA3919">
        <v>18.859300000000001</v>
      </c>
      <c r="AB3919">
        <v>48196.3</v>
      </c>
      <c r="AC3919">
        <v>49797.4</v>
      </c>
      <c r="AD3919">
        <v>48568.5</v>
      </c>
      <c r="AE3919">
        <v>0</v>
      </c>
      <c r="AF3919">
        <v>0</v>
      </c>
      <c r="AG3919">
        <v>48544.1</v>
      </c>
      <c r="AH3919">
        <v>618.39599999999996</v>
      </c>
      <c r="AI3919">
        <v>0</v>
      </c>
      <c r="AJ3919">
        <v>0</v>
      </c>
      <c r="AK3919">
        <v>0</v>
      </c>
      <c r="AL3919">
        <v>2858.47</v>
      </c>
      <c r="AM3919">
        <v>45685.599999999999</v>
      </c>
      <c r="AN3919">
        <v>660</v>
      </c>
      <c r="AO3919">
        <v>44074.8</v>
      </c>
      <c r="AP3919">
        <v>43193.31640625</v>
      </c>
    </row>
    <row r="3920" spans="1:42" x14ac:dyDescent="0.2">
      <c r="A3920">
        <v>3919</v>
      </c>
      <c r="B3920" s="1">
        <v>37055.25</v>
      </c>
      <c r="C3920">
        <v>313</v>
      </c>
      <c r="D3920">
        <v>663</v>
      </c>
      <c r="E3920">
        <v>76</v>
      </c>
      <c r="F3920">
        <v>19.260000000000002</v>
      </c>
      <c r="G3920">
        <v>6.12</v>
      </c>
      <c r="H3920">
        <v>0</v>
      </c>
      <c r="I3920">
        <v>20.9072</v>
      </c>
      <c r="J3920">
        <v>75.542000000000002</v>
      </c>
      <c r="K3920">
        <v>77.005700000000004</v>
      </c>
      <c r="L3920">
        <v>0</v>
      </c>
      <c r="N3920">
        <v>313</v>
      </c>
      <c r="O3920">
        <v>149.333</v>
      </c>
      <c r="P3920">
        <v>68.892300000000006</v>
      </c>
      <c r="Q3920">
        <v>2.9325700000000001</v>
      </c>
      <c r="R3920">
        <v>148.67599999999999</v>
      </c>
      <c r="S3920">
        <v>64.471999999999994</v>
      </c>
      <c r="T3920">
        <v>1.5306999999999999E-2</v>
      </c>
      <c r="U3920">
        <v>123.04900000000001</v>
      </c>
      <c r="V3920">
        <v>62.085900000000002</v>
      </c>
      <c r="W3920">
        <v>1.15341E-2</v>
      </c>
      <c r="X3920">
        <v>179.59200000000001</v>
      </c>
      <c r="Y3920">
        <v>179.58099999999999</v>
      </c>
      <c r="Z3920">
        <v>403292</v>
      </c>
      <c r="AA3920">
        <v>23.026</v>
      </c>
      <c r="AB3920">
        <v>364084</v>
      </c>
      <c r="AC3920">
        <v>367470</v>
      </c>
      <c r="AD3920">
        <v>355204</v>
      </c>
      <c r="AE3920">
        <v>0</v>
      </c>
      <c r="AF3920">
        <v>0</v>
      </c>
      <c r="AG3920">
        <v>354148</v>
      </c>
      <c r="AH3920">
        <v>687.01400000000001</v>
      </c>
      <c r="AI3920">
        <v>0</v>
      </c>
      <c r="AJ3920">
        <v>0</v>
      </c>
      <c r="AK3920">
        <v>0</v>
      </c>
      <c r="AL3920">
        <v>0</v>
      </c>
      <c r="AM3920">
        <v>354148</v>
      </c>
      <c r="AN3920">
        <v>687.01400000000001</v>
      </c>
      <c r="AO3920">
        <v>347473</v>
      </c>
      <c r="AP3920">
        <v>340523.28125</v>
      </c>
    </row>
    <row r="3921" spans="1:42" x14ac:dyDescent="0.2">
      <c r="A3921">
        <v>3920</v>
      </c>
      <c r="B3921" s="1">
        <v>37055.291666666664</v>
      </c>
      <c r="C3921">
        <v>538</v>
      </c>
      <c r="D3921">
        <v>802</v>
      </c>
      <c r="E3921">
        <v>100</v>
      </c>
      <c r="F3921">
        <v>20.12</v>
      </c>
      <c r="G3921">
        <v>6.12</v>
      </c>
      <c r="H3921">
        <v>0</v>
      </c>
      <c r="I3921">
        <v>33.034300000000002</v>
      </c>
      <c r="J3921">
        <v>82.899199999999993</v>
      </c>
      <c r="K3921">
        <v>63.239100000000001</v>
      </c>
      <c r="L3921">
        <v>0</v>
      </c>
      <c r="N3921">
        <v>538</v>
      </c>
      <c r="O3921">
        <v>361.774</v>
      </c>
      <c r="P3921">
        <v>99.268199999999993</v>
      </c>
      <c r="Q3921">
        <v>5.0406399999999998</v>
      </c>
      <c r="R3921">
        <v>361.774</v>
      </c>
      <c r="S3921">
        <v>92.898899999999998</v>
      </c>
      <c r="T3921">
        <v>2.6310400000000001E-2</v>
      </c>
      <c r="U3921">
        <v>339.69</v>
      </c>
      <c r="V3921">
        <v>89.460800000000006</v>
      </c>
      <c r="W3921">
        <v>1.9825499999999999E-2</v>
      </c>
      <c r="X3921">
        <v>416.29500000000002</v>
      </c>
      <c r="Y3921">
        <v>416.29</v>
      </c>
      <c r="Z3921">
        <v>934883</v>
      </c>
      <c r="AA3921">
        <v>28.85</v>
      </c>
      <c r="AB3921">
        <v>894468</v>
      </c>
      <c r="AC3921">
        <v>879163</v>
      </c>
      <c r="AD3921">
        <v>857713</v>
      </c>
      <c r="AE3921">
        <v>0</v>
      </c>
      <c r="AF3921">
        <v>0</v>
      </c>
      <c r="AG3921">
        <v>851886</v>
      </c>
      <c r="AH3921">
        <v>703.27300000000002</v>
      </c>
      <c r="AI3921">
        <v>0</v>
      </c>
      <c r="AJ3921">
        <v>0</v>
      </c>
      <c r="AK3921">
        <v>0</v>
      </c>
      <c r="AL3921">
        <v>0</v>
      </c>
      <c r="AM3921">
        <v>851886</v>
      </c>
      <c r="AN3921">
        <v>703.27300000000002</v>
      </c>
      <c r="AO3921">
        <v>838968</v>
      </c>
      <c r="AP3921">
        <v>822188.75</v>
      </c>
    </row>
    <row r="3922" spans="1:42" x14ac:dyDescent="0.2">
      <c r="A3922">
        <v>3921</v>
      </c>
      <c r="B3922" s="1">
        <v>37055.333333333336</v>
      </c>
      <c r="C3922">
        <v>727</v>
      </c>
      <c r="D3922">
        <v>893</v>
      </c>
      <c r="E3922">
        <v>91</v>
      </c>
      <c r="F3922">
        <v>21.71</v>
      </c>
      <c r="G3922">
        <v>6.12</v>
      </c>
      <c r="H3922">
        <v>0</v>
      </c>
      <c r="I3922">
        <v>45.359000000000002</v>
      </c>
      <c r="J3922">
        <v>90.887900000000002</v>
      </c>
      <c r="K3922">
        <v>49.499000000000002</v>
      </c>
      <c r="L3922">
        <v>0</v>
      </c>
      <c r="N3922">
        <v>727</v>
      </c>
      <c r="O3922">
        <v>580.52499999999998</v>
      </c>
      <c r="P3922">
        <v>93.492000000000004</v>
      </c>
      <c r="Q3922">
        <v>6.81142</v>
      </c>
      <c r="R3922">
        <v>580.52499999999998</v>
      </c>
      <c r="S3922">
        <v>87.493399999999994</v>
      </c>
      <c r="T3922">
        <v>3.5553300000000003E-2</v>
      </c>
      <c r="U3922">
        <v>564.85799999999995</v>
      </c>
      <c r="V3922">
        <v>84.255300000000005</v>
      </c>
      <c r="W3922">
        <v>2.67902E-2</v>
      </c>
      <c r="X3922">
        <v>629.66600000000005</v>
      </c>
      <c r="Y3922">
        <v>629.66399999999999</v>
      </c>
      <c r="Z3922">
        <v>1414060</v>
      </c>
      <c r="AA3922">
        <v>34.9146</v>
      </c>
      <c r="AB3922">
        <v>1387860</v>
      </c>
      <c r="AC3922">
        <v>1328660</v>
      </c>
      <c r="AD3922">
        <v>1295270</v>
      </c>
      <c r="AE3922">
        <v>0</v>
      </c>
      <c r="AF3922">
        <v>0</v>
      </c>
      <c r="AG3922">
        <v>1281880</v>
      </c>
      <c r="AH3922">
        <v>697.923</v>
      </c>
      <c r="AI3922">
        <v>0</v>
      </c>
      <c r="AJ3922">
        <v>0</v>
      </c>
      <c r="AK3922">
        <v>0</v>
      </c>
      <c r="AL3922">
        <v>0</v>
      </c>
      <c r="AM3922">
        <v>1281880</v>
      </c>
      <c r="AN3922">
        <v>697.923</v>
      </c>
      <c r="AO3922">
        <v>1261300</v>
      </c>
      <c r="AP3922">
        <v>1236071.125</v>
      </c>
    </row>
    <row r="3923" spans="1:42" x14ac:dyDescent="0.2">
      <c r="A3923">
        <v>3922</v>
      </c>
      <c r="B3923" s="1">
        <v>37055.375</v>
      </c>
      <c r="C3923">
        <v>888</v>
      </c>
      <c r="D3923">
        <v>936</v>
      </c>
      <c r="E3923">
        <v>97</v>
      </c>
      <c r="F3923">
        <v>23.31</v>
      </c>
      <c r="G3923">
        <v>4.53</v>
      </c>
      <c r="H3923">
        <v>0</v>
      </c>
      <c r="I3923">
        <v>57.636600000000001</v>
      </c>
      <c r="J3923">
        <v>101.042</v>
      </c>
      <c r="K3923">
        <v>36.015300000000003</v>
      </c>
      <c r="L3923">
        <v>0</v>
      </c>
      <c r="N3923">
        <v>888</v>
      </c>
      <c r="O3923">
        <v>757.46500000000003</v>
      </c>
      <c r="P3923">
        <v>99.992599999999996</v>
      </c>
      <c r="Q3923">
        <v>8.3198699999999999</v>
      </c>
      <c r="R3923">
        <v>757.46500000000003</v>
      </c>
      <c r="S3923">
        <v>93.576800000000006</v>
      </c>
      <c r="T3923">
        <v>4.3426899999999997E-2</v>
      </c>
      <c r="U3923">
        <v>748.51499999999999</v>
      </c>
      <c r="V3923">
        <v>90.113600000000005</v>
      </c>
      <c r="W3923">
        <v>3.2723099999999998E-2</v>
      </c>
      <c r="X3923">
        <v>813.50099999999998</v>
      </c>
      <c r="Y3923">
        <v>813.49599999999998</v>
      </c>
      <c r="Z3923">
        <v>1826900</v>
      </c>
      <c r="AA3923">
        <v>42.221299999999999</v>
      </c>
      <c r="AB3923">
        <v>1819240</v>
      </c>
      <c r="AC3923">
        <v>1686320</v>
      </c>
      <c r="AD3923">
        <v>1644370</v>
      </c>
      <c r="AE3923">
        <v>0</v>
      </c>
      <c r="AF3923">
        <v>0</v>
      </c>
      <c r="AG3923">
        <v>1621880</v>
      </c>
      <c r="AH3923">
        <v>681.67700000000002</v>
      </c>
      <c r="AI3923">
        <v>0</v>
      </c>
      <c r="AJ3923">
        <v>0</v>
      </c>
      <c r="AK3923">
        <v>0</v>
      </c>
      <c r="AL3923">
        <v>0</v>
      </c>
      <c r="AM3923">
        <v>1621880</v>
      </c>
      <c r="AN3923">
        <v>681.67700000000002</v>
      </c>
      <c r="AO3923">
        <v>1593290</v>
      </c>
      <c r="AP3923">
        <v>1561426</v>
      </c>
    </row>
    <row r="3924" spans="1:42" x14ac:dyDescent="0.2">
      <c r="A3924">
        <v>3923</v>
      </c>
      <c r="B3924" s="1">
        <v>37055.416666666664</v>
      </c>
      <c r="C3924">
        <v>997</v>
      </c>
      <c r="D3924">
        <v>955</v>
      </c>
      <c r="E3924">
        <v>104</v>
      </c>
      <c r="F3924">
        <v>24.9</v>
      </c>
      <c r="G3924">
        <v>4.53</v>
      </c>
      <c r="H3924">
        <v>0</v>
      </c>
      <c r="I3924">
        <v>69.3108</v>
      </c>
      <c r="J3924">
        <v>117.84699999999999</v>
      </c>
      <c r="K3924">
        <v>23.421600000000002</v>
      </c>
      <c r="L3924">
        <v>0</v>
      </c>
      <c r="N3924">
        <v>997</v>
      </c>
      <c r="O3924">
        <v>875.90800000000002</v>
      </c>
      <c r="P3924">
        <v>106.506</v>
      </c>
      <c r="Q3924">
        <v>9.3411100000000005</v>
      </c>
      <c r="R3924">
        <v>875.90800000000002</v>
      </c>
      <c r="S3924">
        <v>99.6721</v>
      </c>
      <c r="T3924">
        <v>4.8757399999999999E-2</v>
      </c>
      <c r="U3924">
        <v>871.97500000000002</v>
      </c>
      <c r="V3924">
        <v>95.9833</v>
      </c>
      <c r="W3924">
        <v>3.6739800000000003E-2</v>
      </c>
      <c r="X3924">
        <v>938.95500000000004</v>
      </c>
      <c r="Y3924">
        <v>938.94799999999998</v>
      </c>
      <c r="Z3924">
        <v>2108630</v>
      </c>
      <c r="AA3924">
        <v>46.727699999999999</v>
      </c>
      <c r="AB3924">
        <v>2115480</v>
      </c>
      <c r="AC3924">
        <v>1921800</v>
      </c>
      <c r="AD3924">
        <v>1876260</v>
      </c>
      <c r="AE3924">
        <v>0</v>
      </c>
      <c r="AF3924">
        <v>0</v>
      </c>
      <c r="AG3924">
        <v>1846130</v>
      </c>
      <c r="AH3924">
        <v>670.577</v>
      </c>
      <c r="AI3924">
        <v>0</v>
      </c>
      <c r="AJ3924">
        <v>0</v>
      </c>
      <c r="AK3924">
        <v>0</v>
      </c>
      <c r="AL3924">
        <v>0</v>
      </c>
      <c r="AM3924">
        <v>1846130</v>
      </c>
      <c r="AN3924">
        <v>670.577</v>
      </c>
      <c r="AO3924">
        <v>1810050</v>
      </c>
      <c r="AP3924">
        <v>1773850</v>
      </c>
    </row>
    <row r="3925" spans="1:42" x14ac:dyDescent="0.2">
      <c r="A3925">
        <v>3924</v>
      </c>
      <c r="B3925" s="1">
        <v>37055.458333333336</v>
      </c>
      <c r="C3925">
        <v>1045</v>
      </c>
      <c r="D3925">
        <v>960</v>
      </c>
      <c r="E3925">
        <v>108</v>
      </c>
      <c r="F3925">
        <v>25.86</v>
      </c>
      <c r="G3925">
        <v>4.53</v>
      </c>
      <c r="H3925">
        <v>0</v>
      </c>
      <c r="I3925">
        <v>77.920299999999997</v>
      </c>
      <c r="J3925">
        <v>158.08099999999999</v>
      </c>
      <c r="K3925">
        <v>14.467599999999999</v>
      </c>
      <c r="L3925">
        <v>0</v>
      </c>
      <c r="N3925">
        <v>1045</v>
      </c>
      <c r="O3925">
        <v>927.83100000000002</v>
      </c>
      <c r="P3925">
        <v>109.631</v>
      </c>
      <c r="Q3925">
        <v>9.7908399999999993</v>
      </c>
      <c r="R3925">
        <v>927.83100000000002</v>
      </c>
      <c r="S3925">
        <v>102.59699999999999</v>
      </c>
      <c r="T3925">
        <v>5.1104799999999999E-2</v>
      </c>
      <c r="U3925">
        <v>926.31200000000001</v>
      </c>
      <c r="V3925">
        <v>98.8</v>
      </c>
      <c r="W3925">
        <v>3.8508599999999997E-2</v>
      </c>
      <c r="X3925">
        <v>994.39599999999996</v>
      </c>
      <c r="Y3925">
        <v>994.39200000000005</v>
      </c>
      <c r="Z3925">
        <v>2233150</v>
      </c>
      <c r="AA3925">
        <v>48.976599999999998</v>
      </c>
      <c r="AB3925">
        <v>2246700</v>
      </c>
      <c r="AC3925">
        <v>2020220</v>
      </c>
      <c r="AD3925">
        <v>1971240</v>
      </c>
      <c r="AE3925">
        <v>0</v>
      </c>
      <c r="AF3925">
        <v>0</v>
      </c>
      <c r="AG3925">
        <v>1937470</v>
      </c>
      <c r="AH3925">
        <v>664.66399999999999</v>
      </c>
      <c r="AI3925">
        <v>0</v>
      </c>
      <c r="AJ3925">
        <v>0</v>
      </c>
      <c r="AK3925">
        <v>0</v>
      </c>
      <c r="AL3925">
        <v>0</v>
      </c>
      <c r="AM3925">
        <v>1937470</v>
      </c>
      <c r="AN3925">
        <v>664.66399999999999</v>
      </c>
      <c r="AO3925">
        <v>1897970</v>
      </c>
      <c r="AP3925">
        <v>1860010.125</v>
      </c>
    </row>
    <row r="3926" spans="1:42" x14ac:dyDescent="0.2">
      <c r="A3926">
        <v>3925</v>
      </c>
      <c r="B3926" s="1">
        <v>37055.5</v>
      </c>
      <c r="C3926">
        <v>1037</v>
      </c>
      <c r="D3926">
        <v>961</v>
      </c>
      <c r="E3926">
        <v>107</v>
      </c>
      <c r="F3926">
        <v>26.82</v>
      </c>
      <c r="G3926">
        <v>4.88</v>
      </c>
      <c r="H3926">
        <v>0</v>
      </c>
      <c r="I3926">
        <v>75.656599999999997</v>
      </c>
      <c r="J3926">
        <v>220.67500000000001</v>
      </c>
      <c r="K3926">
        <v>16.771899999999999</v>
      </c>
      <c r="L3926">
        <v>0</v>
      </c>
      <c r="N3926">
        <v>1037</v>
      </c>
      <c r="O3926">
        <v>919.08799999999997</v>
      </c>
      <c r="P3926">
        <v>108.90300000000001</v>
      </c>
      <c r="Q3926">
        <v>9.7158800000000003</v>
      </c>
      <c r="R3926">
        <v>919.08799999999997</v>
      </c>
      <c r="S3926">
        <v>101.916</v>
      </c>
      <c r="T3926">
        <v>5.0713599999999998E-2</v>
      </c>
      <c r="U3926">
        <v>917.04600000000005</v>
      </c>
      <c r="V3926">
        <v>98.143799999999999</v>
      </c>
      <c r="W3926">
        <v>3.8213799999999999E-2</v>
      </c>
      <c r="X3926">
        <v>984.77099999999996</v>
      </c>
      <c r="Y3926">
        <v>984.77</v>
      </c>
      <c r="Z3926">
        <v>2211550</v>
      </c>
      <c r="AA3926">
        <v>49.196399999999997</v>
      </c>
      <c r="AB3926">
        <v>2223920</v>
      </c>
      <c r="AC3926">
        <v>1997500</v>
      </c>
      <c r="AD3926">
        <v>1950520</v>
      </c>
      <c r="AE3926">
        <v>0</v>
      </c>
      <c r="AF3926">
        <v>0</v>
      </c>
      <c r="AG3926">
        <v>1917300</v>
      </c>
      <c r="AH3926">
        <v>662.46699999999998</v>
      </c>
      <c r="AI3926">
        <v>0</v>
      </c>
      <c r="AJ3926">
        <v>0</v>
      </c>
      <c r="AK3926">
        <v>0</v>
      </c>
      <c r="AL3926">
        <v>-26.586200000000002</v>
      </c>
      <c r="AM3926">
        <v>1917320</v>
      </c>
      <c r="AN3926">
        <v>662.59500000000003</v>
      </c>
      <c r="AO3926">
        <v>1878620</v>
      </c>
      <c r="AP3926">
        <v>1841049.625</v>
      </c>
    </row>
    <row r="3927" spans="1:42" x14ac:dyDescent="0.2">
      <c r="A3927">
        <v>3926</v>
      </c>
      <c r="B3927" s="1">
        <v>37055.541666666664</v>
      </c>
      <c r="C3927">
        <v>965</v>
      </c>
      <c r="D3927">
        <v>950</v>
      </c>
      <c r="E3927">
        <v>102</v>
      </c>
      <c r="F3927">
        <v>27.78</v>
      </c>
      <c r="G3927">
        <v>4.88</v>
      </c>
      <c r="H3927">
        <v>0</v>
      </c>
      <c r="I3927">
        <v>65.3733</v>
      </c>
      <c r="J3927">
        <v>249.39</v>
      </c>
      <c r="K3927">
        <v>27.642299999999999</v>
      </c>
      <c r="L3927">
        <v>0</v>
      </c>
      <c r="N3927">
        <v>965</v>
      </c>
      <c r="O3927">
        <v>840.99300000000005</v>
      </c>
      <c r="P3927">
        <v>104.754</v>
      </c>
      <c r="Q3927">
        <v>9.0412999999999997</v>
      </c>
      <c r="R3927">
        <v>840.99300000000005</v>
      </c>
      <c r="S3927">
        <v>98.032399999999996</v>
      </c>
      <c r="T3927">
        <v>4.7192499999999998E-2</v>
      </c>
      <c r="U3927">
        <v>835.57500000000005</v>
      </c>
      <c r="V3927">
        <v>94.404300000000006</v>
      </c>
      <c r="W3927">
        <v>3.5560500000000002E-2</v>
      </c>
      <c r="X3927">
        <v>902.11500000000001</v>
      </c>
      <c r="Y3927">
        <v>902.11099999999999</v>
      </c>
      <c r="Z3927">
        <v>2025900</v>
      </c>
      <c r="AA3927">
        <v>48.278100000000002</v>
      </c>
      <c r="AB3927">
        <v>2028380</v>
      </c>
      <c r="AC3927">
        <v>1828630</v>
      </c>
      <c r="AD3927">
        <v>1786080</v>
      </c>
      <c r="AE3927">
        <v>0</v>
      </c>
      <c r="AF3927">
        <v>0</v>
      </c>
      <c r="AG3927">
        <v>1758170</v>
      </c>
      <c r="AH3927">
        <v>663.59500000000003</v>
      </c>
      <c r="AI3927">
        <v>0</v>
      </c>
      <c r="AJ3927">
        <v>0</v>
      </c>
      <c r="AK3927">
        <v>0</v>
      </c>
      <c r="AL3927">
        <v>-23.341100000000001</v>
      </c>
      <c r="AM3927">
        <v>1758190</v>
      </c>
      <c r="AN3927">
        <v>663.79300000000001</v>
      </c>
      <c r="AO3927">
        <v>1725440</v>
      </c>
      <c r="AP3927">
        <v>1690927.875</v>
      </c>
    </row>
    <row r="3928" spans="1:42" x14ac:dyDescent="0.2">
      <c r="A3928">
        <v>3927</v>
      </c>
      <c r="B3928" s="1">
        <v>37055.583333333336</v>
      </c>
      <c r="C3928">
        <v>830</v>
      </c>
      <c r="D3928">
        <v>912</v>
      </c>
      <c r="E3928">
        <v>98</v>
      </c>
      <c r="F3928">
        <v>27.9</v>
      </c>
      <c r="G3928">
        <v>4.88</v>
      </c>
      <c r="H3928">
        <v>0</v>
      </c>
      <c r="I3928">
        <v>53.3767</v>
      </c>
      <c r="J3928">
        <v>262.93900000000002</v>
      </c>
      <c r="K3928">
        <v>40.679299999999998</v>
      </c>
      <c r="L3928">
        <v>0</v>
      </c>
      <c r="N3928">
        <v>830</v>
      </c>
      <c r="O3928">
        <v>691.68299999999999</v>
      </c>
      <c r="P3928">
        <v>100.869</v>
      </c>
      <c r="Q3928">
        <v>7.7764499999999996</v>
      </c>
      <c r="R3928">
        <v>691.68299999999999</v>
      </c>
      <c r="S3928">
        <v>94.397099999999995</v>
      </c>
      <c r="T3928">
        <v>4.0590500000000002E-2</v>
      </c>
      <c r="U3928">
        <v>680.66399999999999</v>
      </c>
      <c r="V3928">
        <v>90.903499999999994</v>
      </c>
      <c r="W3928">
        <v>3.05858E-2</v>
      </c>
      <c r="X3928">
        <v>748.45</v>
      </c>
      <c r="Y3928">
        <v>748.447</v>
      </c>
      <c r="Z3928">
        <v>1680820</v>
      </c>
      <c r="AA3928">
        <v>44.906500000000001</v>
      </c>
      <c r="AB3928">
        <v>1666150</v>
      </c>
      <c r="AC3928">
        <v>1524260</v>
      </c>
      <c r="AD3928">
        <v>1488890</v>
      </c>
      <c r="AE3928">
        <v>0</v>
      </c>
      <c r="AF3928">
        <v>0</v>
      </c>
      <c r="AG3928">
        <v>1469770</v>
      </c>
      <c r="AH3928">
        <v>669.74900000000002</v>
      </c>
      <c r="AI3928">
        <v>0</v>
      </c>
      <c r="AJ3928">
        <v>0</v>
      </c>
      <c r="AK3928">
        <v>0</v>
      </c>
      <c r="AL3928">
        <v>0</v>
      </c>
      <c r="AM3928">
        <v>1469770</v>
      </c>
      <c r="AN3928">
        <v>669.74900000000002</v>
      </c>
      <c r="AO3928">
        <v>1446140</v>
      </c>
      <c r="AP3928">
        <v>1417218.625</v>
      </c>
    </row>
    <row r="3929" spans="1:42" x14ac:dyDescent="0.2">
      <c r="A3929">
        <v>3928</v>
      </c>
      <c r="B3929" s="1">
        <v>37055.625</v>
      </c>
      <c r="C3929">
        <v>667</v>
      </c>
      <c r="D3929">
        <v>885</v>
      </c>
      <c r="E3929">
        <v>86</v>
      </c>
      <c r="F3929">
        <v>28.03</v>
      </c>
      <c r="G3929">
        <v>4.71</v>
      </c>
      <c r="H3929">
        <v>0</v>
      </c>
      <c r="I3929">
        <v>41.047499999999999</v>
      </c>
      <c r="J3929">
        <v>272.06400000000002</v>
      </c>
      <c r="K3929">
        <v>54.290399999999998</v>
      </c>
      <c r="L3929">
        <v>0</v>
      </c>
      <c r="N3929">
        <v>667</v>
      </c>
      <c r="O3929">
        <v>516.40800000000002</v>
      </c>
      <c r="P3929">
        <v>88.105599999999995</v>
      </c>
      <c r="Q3929">
        <v>6.2492700000000001</v>
      </c>
      <c r="R3929">
        <v>516.40800000000002</v>
      </c>
      <c r="S3929">
        <v>82.452600000000004</v>
      </c>
      <c r="T3929">
        <v>3.2619099999999998E-2</v>
      </c>
      <c r="U3929">
        <v>497.99099999999999</v>
      </c>
      <c r="V3929">
        <v>79.4011</v>
      </c>
      <c r="W3929">
        <v>2.4579199999999999E-2</v>
      </c>
      <c r="X3929">
        <v>560.09400000000005</v>
      </c>
      <c r="Y3929">
        <v>560.09299999999996</v>
      </c>
      <c r="Z3929">
        <v>1257820</v>
      </c>
      <c r="AA3929">
        <v>40.898400000000002</v>
      </c>
      <c r="AB3929">
        <v>1225890</v>
      </c>
      <c r="AC3929">
        <v>1140860</v>
      </c>
      <c r="AD3929">
        <v>1113130</v>
      </c>
      <c r="AE3929">
        <v>0</v>
      </c>
      <c r="AF3929">
        <v>0</v>
      </c>
      <c r="AG3929">
        <v>1102490</v>
      </c>
      <c r="AH3929">
        <v>673.47900000000004</v>
      </c>
      <c r="AI3929">
        <v>0</v>
      </c>
      <c r="AJ3929">
        <v>0</v>
      </c>
      <c r="AK3929">
        <v>0</v>
      </c>
      <c r="AL3929">
        <v>0</v>
      </c>
      <c r="AM3929">
        <v>1102490</v>
      </c>
      <c r="AN3929">
        <v>673.47900000000004</v>
      </c>
      <c r="AO3929">
        <v>1086810</v>
      </c>
      <c r="AP3929">
        <v>1065073</v>
      </c>
    </row>
    <row r="3930" spans="1:42" x14ac:dyDescent="0.2">
      <c r="A3930">
        <v>3929</v>
      </c>
      <c r="B3930" s="1">
        <v>37055.666666666664</v>
      </c>
      <c r="C3930">
        <v>464</v>
      </c>
      <c r="D3930">
        <v>813</v>
      </c>
      <c r="E3930">
        <v>72</v>
      </c>
      <c r="F3930">
        <v>28.15</v>
      </c>
      <c r="G3930">
        <v>4.71</v>
      </c>
      <c r="H3930">
        <v>0</v>
      </c>
      <c r="I3930">
        <v>28.771100000000001</v>
      </c>
      <c r="J3930">
        <v>279.71800000000002</v>
      </c>
      <c r="K3930">
        <v>68.056700000000006</v>
      </c>
      <c r="L3930">
        <v>0</v>
      </c>
      <c r="N3930">
        <v>464</v>
      </c>
      <c r="O3930">
        <v>304.34699999999998</v>
      </c>
      <c r="P3930">
        <v>70.744900000000001</v>
      </c>
      <c r="Q3930">
        <v>4.3473199999999999</v>
      </c>
      <c r="R3930">
        <v>304.34699999999998</v>
      </c>
      <c r="S3930">
        <v>66.205799999999996</v>
      </c>
      <c r="T3930">
        <v>2.26915E-2</v>
      </c>
      <c r="U3930">
        <v>278.84199999999998</v>
      </c>
      <c r="V3930">
        <v>63.755600000000001</v>
      </c>
      <c r="W3930">
        <v>1.7098499999999999E-2</v>
      </c>
      <c r="X3930">
        <v>332.33600000000001</v>
      </c>
      <c r="Y3930">
        <v>332.33300000000003</v>
      </c>
      <c r="Z3930">
        <v>746333</v>
      </c>
      <c r="AA3930">
        <v>35.785499999999999</v>
      </c>
      <c r="AB3930">
        <v>703707</v>
      </c>
      <c r="AC3930">
        <v>669191</v>
      </c>
      <c r="AD3930">
        <v>652848</v>
      </c>
      <c r="AE3930">
        <v>0</v>
      </c>
      <c r="AF3930">
        <v>0</v>
      </c>
      <c r="AG3930">
        <v>649136</v>
      </c>
      <c r="AH3930">
        <v>671.63699999999994</v>
      </c>
      <c r="AI3930">
        <v>0</v>
      </c>
      <c r="AJ3930">
        <v>0</v>
      </c>
      <c r="AK3930">
        <v>0</v>
      </c>
      <c r="AL3930">
        <v>0</v>
      </c>
      <c r="AM3930">
        <v>649136</v>
      </c>
      <c r="AN3930">
        <v>671.63699999999994</v>
      </c>
      <c r="AO3930">
        <v>640320</v>
      </c>
      <c r="AP3930">
        <v>627513.4375</v>
      </c>
    </row>
    <row r="3931" spans="1:42" x14ac:dyDescent="0.2">
      <c r="A3931">
        <v>3930</v>
      </c>
      <c r="B3931" s="1">
        <v>37055.708333333336</v>
      </c>
      <c r="C3931">
        <v>245</v>
      </c>
      <c r="D3931">
        <v>639</v>
      </c>
      <c r="E3931">
        <v>60</v>
      </c>
      <c r="F3931">
        <v>27.78</v>
      </c>
      <c r="G3931">
        <v>4.71</v>
      </c>
      <c r="H3931">
        <v>0</v>
      </c>
      <c r="I3931">
        <v>16.762799999999999</v>
      </c>
      <c r="J3931">
        <v>287.05399999999997</v>
      </c>
      <c r="K3931">
        <v>81.795299999999997</v>
      </c>
      <c r="L3931">
        <v>0</v>
      </c>
      <c r="N3931">
        <v>245</v>
      </c>
      <c r="O3931">
        <v>91.540899999999993</v>
      </c>
      <c r="P3931">
        <v>51.700600000000001</v>
      </c>
      <c r="Q3931">
        <v>2.2954599999999998</v>
      </c>
      <c r="R3931">
        <v>91.540899999999993</v>
      </c>
      <c r="S3931">
        <v>48.383400000000002</v>
      </c>
      <c r="T3931">
        <v>1.1981500000000001E-2</v>
      </c>
      <c r="U3931">
        <v>64.045699999999997</v>
      </c>
      <c r="V3931">
        <v>46.592799999999997</v>
      </c>
      <c r="W3931">
        <v>9.0283199999999994E-3</v>
      </c>
      <c r="X3931">
        <v>107.328</v>
      </c>
      <c r="Y3931">
        <v>107.328</v>
      </c>
      <c r="Z3931">
        <v>241031</v>
      </c>
      <c r="AA3931">
        <v>30.245899999999999</v>
      </c>
      <c r="AB3931">
        <v>208560</v>
      </c>
      <c r="AC3931">
        <v>203058</v>
      </c>
      <c r="AD3931">
        <v>198045</v>
      </c>
      <c r="AE3931">
        <v>0</v>
      </c>
      <c r="AF3931">
        <v>0</v>
      </c>
      <c r="AG3931">
        <v>197671</v>
      </c>
      <c r="AH3931">
        <v>643.63</v>
      </c>
      <c r="AI3931">
        <v>0</v>
      </c>
      <c r="AJ3931">
        <v>0</v>
      </c>
      <c r="AK3931">
        <v>0</v>
      </c>
      <c r="AL3931">
        <v>1747.92</v>
      </c>
      <c r="AM3931">
        <v>195923</v>
      </c>
      <c r="AN3931">
        <v>660</v>
      </c>
      <c r="AO3931">
        <v>190781</v>
      </c>
      <c r="AP3931">
        <v>186965.34375</v>
      </c>
    </row>
    <row r="3932" spans="1:42" x14ac:dyDescent="0.2">
      <c r="A3932">
        <v>3931</v>
      </c>
      <c r="B3932" s="1">
        <v>37055.75</v>
      </c>
      <c r="C3932">
        <v>54</v>
      </c>
      <c r="D3932">
        <v>426</v>
      </c>
      <c r="E3932">
        <v>13</v>
      </c>
      <c r="F3932">
        <v>27.41</v>
      </c>
      <c r="G3932">
        <v>3.74</v>
      </c>
      <c r="H3932">
        <v>0</v>
      </c>
      <c r="I3932">
        <v>5.2282799999999998</v>
      </c>
      <c r="J3932">
        <v>294.73599999999999</v>
      </c>
      <c r="K3932">
        <v>90</v>
      </c>
      <c r="L3932">
        <v>0</v>
      </c>
      <c r="N3932">
        <v>54</v>
      </c>
      <c r="O3932">
        <v>0</v>
      </c>
      <c r="P3932">
        <v>11.1272</v>
      </c>
      <c r="Q3932">
        <v>0.505938</v>
      </c>
      <c r="R3932">
        <v>0</v>
      </c>
      <c r="S3932">
        <v>10.4133</v>
      </c>
      <c r="T3932">
        <v>2.6408199999999999E-3</v>
      </c>
      <c r="U3932">
        <v>0</v>
      </c>
      <c r="V3932">
        <v>10.027900000000001</v>
      </c>
      <c r="W3932">
        <v>1.9899200000000001E-3</v>
      </c>
      <c r="X3932">
        <v>9.7289899999999996</v>
      </c>
      <c r="Y3932">
        <v>9.7284900000000007</v>
      </c>
      <c r="Z3932">
        <v>21847.8</v>
      </c>
      <c r="AA3932">
        <v>27.648199999999999</v>
      </c>
      <c r="AB3932">
        <v>12847.1</v>
      </c>
      <c r="AC3932">
        <v>12671.5</v>
      </c>
      <c r="AD3932">
        <v>12424.3</v>
      </c>
      <c r="AE3932">
        <v>0</v>
      </c>
      <c r="AF3932">
        <v>0</v>
      </c>
      <c r="AG3932">
        <v>12422.1</v>
      </c>
      <c r="AH3932">
        <v>521.50099999999998</v>
      </c>
      <c r="AI3932">
        <v>0</v>
      </c>
      <c r="AJ3932">
        <v>0</v>
      </c>
      <c r="AK3932">
        <v>0</v>
      </c>
      <c r="AL3932">
        <v>12422.1</v>
      </c>
      <c r="AM3932">
        <v>0</v>
      </c>
      <c r="AN3932">
        <v>660</v>
      </c>
      <c r="AO3932">
        <v>0</v>
      </c>
      <c r="AP3932">
        <v>0</v>
      </c>
    </row>
    <row r="3933" spans="1:42" x14ac:dyDescent="0.2">
      <c r="A3933">
        <v>3932</v>
      </c>
      <c r="B3933" s="1">
        <v>37055.791666666664</v>
      </c>
      <c r="C3933">
        <v>0</v>
      </c>
      <c r="D3933">
        <v>1</v>
      </c>
      <c r="E3933">
        <v>0</v>
      </c>
      <c r="F3933">
        <v>27.04</v>
      </c>
      <c r="G3933">
        <v>3.74</v>
      </c>
      <c r="H3933">
        <v>0</v>
      </c>
    </row>
    <row r="3934" spans="1:42" x14ac:dyDescent="0.2">
      <c r="A3934">
        <v>3933</v>
      </c>
      <c r="B3934" s="1">
        <v>37055.833333333336</v>
      </c>
      <c r="C3934">
        <v>0</v>
      </c>
      <c r="D3934">
        <v>0</v>
      </c>
      <c r="E3934">
        <v>0</v>
      </c>
      <c r="F3934">
        <v>26.02</v>
      </c>
      <c r="G3934">
        <v>3.74</v>
      </c>
      <c r="H3934">
        <v>0</v>
      </c>
    </row>
    <row r="3935" spans="1:42" x14ac:dyDescent="0.2">
      <c r="A3935">
        <v>3934</v>
      </c>
      <c r="B3935" s="1">
        <v>37055.875</v>
      </c>
      <c r="C3935">
        <v>0</v>
      </c>
      <c r="D3935">
        <v>0</v>
      </c>
      <c r="E3935">
        <v>0</v>
      </c>
      <c r="F3935">
        <v>25</v>
      </c>
      <c r="G3935">
        <v>5.18</v>
      </c>
      <c r="H3935">
        <v>0</v>
      </c>
    </row>
    <row r="3936" spans="1:42" x14ac:dyDescent="0.2">
      <c r="A3936">
        <v>3935</v>
      </c>
      <c r="B3936" s="1">
        <v>37055.916666666664</v>
      </c>
      <c r="C3936">
        <v>0</v>
      </c>
      <c r="D3936">
        <v>0</v>
      </c>
      <c r="E3936">
        <v>0</v>
      </c>
      <c r="F3936">
        <v>23.98</v>
      </c>
      <c r="G3936">
        <v>5.18</v>
      </c>
      <c r="H3936">
        <v>0</v>
      </c>
    </row>
    <row r="3937" spans="1:42" x14ac:dyDescent="0.2">
      <c r="A3937">
        <v>3936</v>
      </c>
      <c r="B3937" s="1">
        <v>37055.958333333336</v>
      </c>
      <c r="C3937">
        <v>0</v>
      </c>
      <c r="D3937">
        <v>0</v>
      </c>
      <c r="E3937">
        <v>0</v>
      </c>
      <c r="F3937">
        <v>22.96</v>
      </c>
      <c r="G3937">
        <v>5.18</v>
      </c>
      <c r="H3937">
        <v>0</v>
      </c>
    </row>
    <row r="3938" spans="1:42" x14ac:dyDescent="0.2">
      <c r="A3938">
        <v>3937</v>
      </c>
      <c r="B3938" s="1">
        <v>37056</v>
      </c>
      <c r="C3938">
        <v>0</v>
      </c>
      <c r="D3938">
        <v>0</v>
      </c>
      <c r="E3938">
        <v>0</v>
      </c>
      <c r="F3938">
        <v>21.93</v>
      </c>
      <c r="G3938">
        <v>6.42</v>
      </c>
      <c r="H3938">
        <v>0</v>
      </c>
    </row>
    <row r="3939" spans="1:42" x14ac:dyDescent="0.2">
      <c r="A3939">
        <v>3938</v>
      </c>
      <c r="B3939" s="1">
        <v>37056.041666666664</v>
      </c>
      <c r="C3939">
        <v>0</v>
      </c>
      <c r="D3939">
        <v>0</v>
      </c>
      <c r="E3939">
        <v>0</v>
      </c>
      <c r="F3939">
        <v>20.91</v>
      </c>
      <c r="G3939">
        <v>6.42</v>
      </c>
      <c r="H3939">
        <v>0</v>
      </c>
    </row>
    <row r="3940" spans="1:42" x14ac:dyDescent="0.2">
      <c r="A3940">
        <v>3939</v>
      </c>
      <c r="B3940" s="1">
        <v>37056.083333333336</v>
      </c>
      <c r="C3940">
        <v>0</v>
      </c>
      <c r="D3940">
        <v>0</v>
      </c>
      <c r="E3940">
        <v>0</v>
      </c>
      <c r="F3940">
        <v>19.98</v>
      </c>
      <c r="G3940">
        <v>6.42</v>
      </c>
      <c r="H3940">
        <v>0</v>
      </c>
    </row>
    <row r="3941" spans="1:42" x14ac:dyDescent="0.2">
      <c r="A3941">
        <v>3940</v>
      </c>
      <c r="B3941" s="1">
        <v>37056.125</v>
      </c>
      <c r="C3941">
        <v>0</v>
      </c>
      <c r="D3941">
        <v>0</v>
      </c>
      <c r="E3941">
        <v>0</v>
      </c>
      <c r="F3941">
        <v>19.05</v>
      </c>
      <c r="G3941">
        <v>5.42</v>
      </c>
      <c r="H3941">
        <v>0</v>
      </c>
    </row>
    <row r="3942" spans="1:42" x14ac:dyDescent="0.2">
      <c r="A3942">
        <v>3941</v>
      </c>
      <c r="B3942" s="1">
        <v>37056.166666666664</v>
      </c>
      <c r="C3942">
        <v>4</v>
      </c>
      <c r="D3942">
        <v>85</v>
      </c>
      <c r="E3942">
        <v>1</v>
      </c>
      <c r="F3942">
        <v>18.12</v>
      </c>
      <c r="G3942">
        <v>5.42</v>
      </c>
      <c r="H3942">
        <v>0</v>
      </c>
      <c r="I3942">
        <v>-1.9254899999999999</v>
      </c>
      <c r="J3942">
        <v>59.784599999999998</v>
      </c>
      <c r="K3942">
        <v>90</v>
      </c>
      <c r="L3942">
        <v>0</v>
      </c>
      <c r="N3942">
        <v>4</v>
      </c>
      <c r="O3942">
        <v>0</v>
      </c>
      <c r="P3942">
        <v>0.917439</v>
      </c>
      <c r="Q3942">
        <v>3.74769E-2</v>
      </c>
      <c r="R3942">
        <v>0</v>
      </c>
      <c r="S3942">
        <v>0.85857399999999995</v>
      </c>
      <c r="T3942">
        <v>0</v>
      </c>
      <c r="U3942">
        <v>0</v>
      </c>
      <c r="V3942">
        <v>0.82679899999999995</v>
      </c>
      <c r="W3942">
        <v>0</v>
      </c>
      <c r="X3942">
        <v>0.80199500000000001</v>
      </c>
      <c r="Y3942">
        <v>0.80192600000000003</v>
      </c>
      <c r="Z3942">
        <v>1800.92</v>
      </c>
      <c r="AA3942">
        <v>18.137599999999999</v>
      </c>
      <c r="AB3942">
        <v>157.172</v>
      </c>
      <c r="AC3942">
        <v>155.898</v>
      </c>
      <c r="AD3942">
        <v>155.14400000000001</v>
      </c>
      <c r="AE3942">
        <v>0</v>
      </c>
      <c r="AF3942">
        <v>0</v>
      </c>
      <c r="AG3942">
        <v>155.137</v>
      </c>
      <c r="AH3942">
        <v>119.867</v>
      </c>
      <c r="AI3942">
        <v>0</v>
      </c>
      <c r="AJ3942">
        <v>0</v>
      </c>
      <c r="AK3942">
        <v>0</v>
      </c>
      <c r="AL3942">
        <v>155.137</v>
      </c>
      <c r="AM3942">
        <v>0</v>
      </c>
      <c r="AN3942">
        <v>660</v>
      </c>
      <c r="AO3942">
        <v>0</v>
      </c>
      <c r="AP3942">
        <v>0</v>
      </c>
    </row>
    <row r="3943" spans="1:42" x14ac:dyDescent="0.2">
      <c r="A3943">
        <v>3942</v>
      </c>
      <c r="B3943" s="1">
        <v>37056.208333333336</v>
      </c>
      <c r="C3943">
        <v>121</v>
      </c>
      <c r="D3943">
        <v>475</v>
      </c>
      <c r="E3943">
        <v>44</v>
      </c>
      <c r="F3943">
        <v>18.84</v>
      </c>
      <c r="G3943">
        <v>5.42</v>
      </c>
      <c r="H3943">
        <v>0</v>
      </c>
      <c r="I3943">
        <v>9.1649899999999995</v>
      </c>
      <c r="J3943">
        <v>67.976500000000001</v>
      </c>
      <c r="K3943">
        <v>90</v>
      </c>
      <c r="L3943">
        <v>0</v>
      </c>
      <c r="N3943">
        <v>121</v>
      </c>
      <c r="O3943">
        <v>0</v>
      </c>
      <c r="P3943">
        <v>33.017800000000001</v>
      </c>
      <c r="Q3943">
        <v>1.13368</v>
      </c>
      <c r="R3943">
        <v>0</v>
      </c>
      <c r="S3943">
        <v>30.8993</v>
      </c>
      <c r="T3943">
        <v>5.9173999999999997E-3</v>
      </c>
      <c r="U3943">
        <v>0</v>
      </c>
      <c r="V3943">
        <v>29.755700000000001</v>
      </c>
      <c r="W3943">
        <v>4.4588900000000001E-3</v>
      </c>
      <c r="X3943">
        <v>28.8674</v>
      </c>
      <c r="Y3943">
        <v>28.864799999999999</v>
      </c>
      <c r="Z3943">
        <v>64822.8</v>
      </c>
      <c r="AA3943">
        <v>19.473299999999998</v>
      </c>
      <c r="AB3943">
        <v>48219.199999999997</v>
      </c>
      <c r="AC3943">
        <v>49661.5</v>
      </c>
      <c r="AD3943">
        <v>48510</v>
      </c>
      <c r="AE3943">
        <v>0</v>
      </c>
      <c r="AF3943">
        <v>0</v>
      </c>
      <c r="AG3943">
        <v>48485.4</v>
      </c>
      <c r="AH3943">
        <v>616.46799999999996</v>
      </c>
      <c r="AI3943">
        <v>0</v>
      </c>
      <c r="AJ3943">
        <v>0</v>
      </c>
      <c r="AK3943">
        <v>0</v>
      </c>
      <c r="AL3943">
        <v>3270.97</v>
      </c>
      <c r="AM3943">
        <v>45214.400000000001</v>
      </c>
      <c r="AN3943">
        <v>660</v>
      </c>
      <c r="AO3943">
        <v>43619</v>
      </c>
      <c r="AP3943">
        <v>42746.609375</v>
      </c>
    </row>
    <row r="3944" spans="1:42" x14ac:dyDescent="0.2">
      <c r="A3944">
        <v>3943</v>
      </c>
      <c r="B3944" s="1">
        <v>37056.25</v>
      </c>
      <c r="C3944">
        <v>326</v>
      </c>
      <c r="D3944">
        <v>730</v>
      </c>
      <c r="E3944">
        <v>65</v>
      </c>
      <c r="F3944">
        <v>19.559999999999999</v>
      </c>
      <c r="G3944">
        <v>5.81</v>
      </c>
      <c r="H3944">
        <v>0</v>
      </c>
      <c r="I3944">
        <v>20.889800000000001</v>
      </c>
      <c r="J3944">
        <v>75.470200000000006</v>
      </c>
      <c r="K3944">
        <v>77.049800000000005</v>
      </c>
      <c r="L3944">
        <v>0</v>
      </c>
      <c r="N3944">
        <v>326</v>
      </c>
      <c r="O3944">
        <v>164.03800000000001</v>
      </c>
      <c r="P3944">
        <v>60.700200000000002</v>
      </c>
      <c r="Q3944">
        <v>3.05437</v>
      </c>
      <c r="R3944">
        <v>163.333</v>
      </c>
      <c r="S3944">
        <v>56.805599999999998</v>
      </c>
      <c r="T3944">
        <v>1.59428E-2</v>
      </c>
      <c r="U3944">
        <v>135.05799999999999</v>
      </c>
      <c r="V3944">
        <v>54.703200000000002</v>
      </c>
      <c r="W3944">
        <v>1.20132E-2</v>
      </c>
      <c r="X3944">
        <v>184.08</v>
      </c>
      <c r="Y3944">
        <v>184.07499999999999</v>
      </c>
      <c r="Z3944">
        <v>413385</v>
      </c>
      <c r="AA3944">
        <v>23.498000000000001</v>
      </c>
      <c r="AB3944">
        <v>373902</v>
      </c>
      <c r="AC3944">
        <v>376533</v>
      </c>
      <c r="AD3944">
        <v>363402</v>
      </c>
      <c r="AE3944">
        <v>0</v>
      </c>
      <c r="AF3944">
        <v>0</v>
      </c>
      <c r="AG3944">
        <v>362298</v>
      </c>
      <c r="AH3944">
        <v>687.06600000000003</v>
      </c>
      <c r="AI3944">
        <v>0</v>
      </c>
      <c r="AJ3944">
        <v>0</v>
      </c>
      <c r="AK3944">
        <v>0</v>
      </c>
      <c r="AL3944">
        <v>0</v>
      </c>
      <c r="AM3944">
        <v>362298</v>
      </c>
      <c r="AN3944">
        <v>687.06600000000003</v>
      </c>
      <c r="AO3944">
        <v>355650</v>
      </c>
      <c r="AP3944">
        <v>348537.40625</v>
      </c>
    </row>
    <row r="3945" spans="1:42" x14ac:dyDescent="0.2">
      <c r="A3945">
        <v>3944</v>
      </c>
      <c r="B3945" s="1">
        <v>37056.291666666664</v>
      </c>
      <c r="C3945">
        <v>538</v>
      </c>
      <c r="D3945">
        <v>844</v>
      </c>
      <c r="E3945">
        <v>78</v>
      </c>
      <c r="F3945">
        <v>20.28</v>
      </c>
      <c r="G3945">
        <v>5.81</v>
      </c>
      <c r="H3945">
        <v>0</v>
      </c>
      <c r="I3945">
        <v>33.0137</v>
      </c>
      <c r="J3945">
        <v>82.820499999999996</v>
      </c>
      <c r="K3945">
        <v>63.2883</v>
      </c>
      <c r="L3945">
        <v>0</v>
      </c>
      <c r="N3945">
        <v>538</v>
      </c>
      <c r="O3945">
        <v>379.50799999999998</v>
      </c>
      <c r="P3945">
        <v>78.886499999999998</v>
      </c>
      <c r="Q3945">
        <v>5.0406399999999998</v>
      </c>
      <c r="R3945">
        <v>379.50799999999998</v>
      </c>
      <c r="S3945">
        <v>73.825000000000003</v>
      </c>
      <c r="T3945">
        <v>2.6310400000000001E-2</v>
      </c>
      <c r="U3945">
        <v>356.26900000000001</v>
      </c>
      <c r="V3945">
        <v>71.092799999999997</v>
      </c>
      <c r="W3945">
        <v>1.9825499999999999E-2</v>
      </c>
      <c r="X3945">
        <v>414.56</v>
      </c>
      <c r="Y3945">
        <v>414.55700000000002</v>
      </c>
      <c r="Z3945">
        <v>930990</v>
      </c>
      <c r="AA3945">
        <v>29.148900000000001</v>
      </c>
      <c r="AB3945">
        <v>890507</v>
      </c>
      <c r="AC3945">
        <v>874084</v>
      </c>
      <c r="AD3945">
        <v>851494</v>
      </c>
      <c r="AE3945">
        <v>0</v>
      </c>
      <c r="AF3945">
        <v>0</v>
      </c>
      <c r="AG3945">
        <v>845761</v>
      </c>
      <c r="AH3945">
        <v>703.70699999999999</v>
      </c>
      <c r="AI3945">
        <v>0</v>
      </c>
      <c r="AJ3945">
        <v>0</v>
      </c>
      <c r="AK3945">
        <v>0</v>
      </c>
      <c r="AL3945">
        <v>0</v>
      </c>
      <c r="AM3945">
        <v>845761</v>
      </c>
      <c r="AN3945">
        <v>703.70699999999999</v>
      </c>
      <c r="AO3945">
        <v>832918</v>
      </c>
      <c r="AP3945">
        <v>816259.875</v>
      </c>
    </row>
    <row r="3946" spans="1:42" x14ac:dyDescent="0.2">
      <c r="A3946">
        <v>3945</v>
      </c>
      <c r="B3946" s="1">
        <v>37056.333333333336</v>
      </c>
      <c r="C3946">
        <v>731</v>
      </c>
      <c r="D3946">
        <v>903</v>
      </c>
      <c r="E3946">
        <v>89</v>
      </c>
      <c r="F3946">
        <v>21.75</v>
      </c>
      <c r="G3946">
        <v>5.81</v>
      </c>
      <c r="H3946">
        <v>0</v>
      </c>
      <c r="I3946">
        <v>45.337200000000003</v>
      </c>
      <c r="J3946">
        <v>90.794799999999995</v>
      </c>
      <c r="K3946">
        <v>49.5535</v>
      </c>
      <c r="L3946">
        <v>0</v>
      </c>
      <c r="N3946">
        <v>731</v>
      </c>
      <c r="O3946">
        <v>585.56899999999996</v>
      </c>
      <c r="P3946">
        <v>91.518699999999995</v>
      </c>
      <c r="Q3946">
        <v>6.8489000000000004</v>
      </c>
      <c r="R3946">
        <v>585.56899999999996</v>
      </c>
      <c r="S3946">
        <v>85.646699999999996</v>
      </c>
      <c r="T3946">
        <v>3.57489E-2</v>
      </c>
      <c r="U3946">
        <v>569.71600000000001</v>
      </c>
      <c r="V3946">
        <v>82.476900000000001</v>
      </c>
      <c r="W3946">
        <v>2.6937599999999999E-2</v>
      </c>
      <c r="X3946">
        <v>632.65300000000002</v>
      </c>
      <c r="Y3946">
        <v>632.64800000000002</v>
      </c>
      <c r="Z3946">
        <v>1420770</v>
      </c>
      <c r="AA3946">
        <v>35.284599999999998</v>
      </c>
      <c r="AB3946">
        <v>1394830</v>
      </c>
      <c r="AC3946">
        <v>1333110</v>
      </c>
      <c r="AD3946">
        <v>1298620</v>
      </c>
      <c r="AE3946">
        <v>0</v>
      </c>
      <c r="AF3946">
        <v>0</v>
      </c>
      <c r="AG3946">
        <v>1285130</v>
      </c>
      <c r="AH3946">
        <v>697.15899999999999</v>
      </c>
      <c r="AI3946">
        <v>0</v>
      </c>
      <c r="AJ3946">
        <v>0</v>
      </c>
      <c r="AK3946">
        <v>0</v>
      </c>
      <c r="AL3946">
        <v>0</v>
      </c>
      <c r="AM3946">
        <v>1285130</v>
      </c>
      <c r="AN3946">
        <v>697.15899999999999</v>
      </c>
      <c r="AO3946">
        <v>1264510</v>
      </c>
      <c r="AP3946">
        <v>1239222.625</v>
      </c>
    </row>
    <row r="3947" spans="1:42" x14ac:dyDescent="0.2">
      <c r="A3947">
        <v>3946</v>
      </c>
      <c r="B3947" s="1">
        <v>37056.375</v>
      </c>
      <c r="C3947">
        <v>888</v>
      </c>
      <c r="D3947">
        <v>936</v>
      </c>
      <c r="E3947">
        <v>98</v>
      </c>
      <c r="F3947">
        <v>23.21</v>
      </c>
      <c r="G3947">
        <v>4.3</v>
      </c>
      <c r="H3947">
        <v>0</v>
      </c>
      <c r="I3947">
        <v>57.616999999999997</v>
      </c>
      <c r="J3947">
        <v>100.919</v>
      </c>
      <c r="K3947">
        <v>36.075699999999998</v>
      </c>
      <c r="L3947">
        <v>0</v>
      </c>
      <c r="N3947">
        <v>888</v>
      </c>
      <c r="O3947">
        <v>756.09100000000001</v>
      </c>
      <c r="P3947">
        <v>100.94799999999999</v>
      </c>
      <c r="Q3947">
        <v>8.3198699999999999</v>
      </c>
      <c r="R3947">
        <v>756.09100000000001</v>
      </c>
      <c r="S3947">
        <v>94.470699999999994</v>
      </c>
      <c r="T3947">
        <v>4.3426899999999997E-2</v>
      </c>
      <c r="U3947">
        <v>747.12199999999996</v>
      </c>
      <c r="V3947">
        <v>90.974400000000003</v>
      </c>
      <c r="W3947">
        <v>3.2723099999999998E-2</v>
      </c>
      <c r="X3947">
        <v>812.98500000000001</v>
      </c>
      <c r="Y3947">
        <v>812.97900000000004</v>
      </c>
      <c r="Z3947">
        <v>1825750</v>
      </c>
      <c r="AA3947">
        <v>42.395699999999998</v>
      </c>
      <c r="AB3947">
        <v>1818030</v>
      </c>
      <c r="AC3947">
        <v>1683830</v>
      </c>
      <c r="AD3947">
        <v>1642600</v>
      </c>
      <c r="AE3947">
        <v>0</v>
      </c>
      <c r="AF3947">
        <v>0</v>
      </c>
      <c r="AG3947">
        <v>1620060</v>
      </c>
      <c r="AH3947">
        <v>680.54499999999996</v>
      </c>
      <c r="AI3947">
        <v>0</v>
      </c>
      <c r="AJ3947">
        <v>0</v>
      </c>
      <c r="AK3947">
        <v>0</v>
      </c>
      <c r="AL3947">
        <v>0</v>
      </c>
      <c r="AM3947">
        <v>1620060</v>
      </c>
      <c r="AN3947">
        <v>680.54499999999996</v>
      </c>
      <c r="AO3947">
        <v>1591570</v>
      </c>
      <c r="AP3947">
        <v>1559733.875</v>
      </c>
    </row>
    <row r="3948" spans="1:42" x14ac:dyDescent="0.2">
      <c r="A3948">
        <v>3947</v>
      </c>
      <c r="B3948" s="1">
        <v>37056.416666666664</v>
      </c>
      <c r="C3948">
        <v>997</v>
      </c>
      <c r="D3948">
        <v>955</v>
      </c>
      <c r="E3948">
        <v>104</v>
      </c>
      <c r="F3948">
        <v>24.68</v>
      </c>
      <c r="G3948">
        <v>4.3</v>
      </c>
      <c r="H3948">
        <v>0</v>
      </c>
      <c r="I3948">
        <v>69.301699999999997</v>
      </c>
      <c r="J3948">
        <v>117.654</v>
      </c>
      <c r="K3948">
        <v>23.488600000000002</v>
      </c>
      <c r="L3948">
        <v>0</v>
      </c>
      <c r="N3948">
        <v>997</v>
      </c>
      <c r="O3948">
        <v>875.51599999999996</v>
      </c>
      <c r="P3948">
        <v>106.48099999999999</v>
      </c>
      <c r="Q3948">
        <v>9.3411100000000005</v>
      </c>
      <c r="R3948">
        <v>875.51599999999996</v>
      </c>
      <c r="S3948">
        <v>99.648499999999999</v>
      </c>
      <c r="T3948">
        <v>4.8757399999999999E-2</v>
      </c>
      <c r="U3948">
        <v>871.56100000000004</v>
      </c>
      <c r="V3948">
        <v>95.960599999999999</v>
      </c>
      <c r="W3948">
        <v>3.6739800000000003E-2</v>
      </c>
      <c r="X3948">
        <v>938.53099999999995</v>
      </c>
      <c r="Y3948">
        <v>938.52800000000002</v>
      </c>
      <c r="Z3948">
        <v>2107700</v>
      </c>
      <c r="AA3948">
        <v>46.828600000000002</v>
      </c>
      <c r="AB3948">
        <v>2114500</v>
      </c>
      <c r="AC3948">
        <v>1919970</v>
      </c>
      <c r="AD3948">
        <v>1872610</v>
      </c>
      <c r="AE3948">
        <v>0</v>
      </c>
      <c r="AF3948">
        <v>0</v>
      </c>
      <c r="AG3948">
        <v>1842690</v>
      </c>
      <c r="AH3948">
        <v>671.07399999999996</v>
      </c>
      <c r="AI3948">
        <v>0</v>
      </c>
      <c r="AJ3948">
        <v>0</v>
      </c>
      <c r="AK3948">
        <v>0</v>
      </c>
      <c r="AL3948">
        <v>0</v>
      </c>
      <c r="AM3948">
        <v>1842690</v>
      </c>
      <c r="AN3948">
        <v>671.07399999999996</v>
      </c>
      <c r="AO3948">
        <v>1806730</v>
      </c>
      <c r="AP3948">
        <v>1770599</v>
      </c>
    </row>
    <row r="3949" spans="1:42" x14ac:dyDescent="0.2">
      <c r="A3949">
        <v>3948</v>
      </c>
      <c r="B3949" s="1">
        <v>37056.458333333336</v>
      </c>
      <c r="C3949">
        <v>1049</v>
      </c>
      <c r="D3949">
        <v>963</v>
      </c>
      <c r="E3949">
        <v>109</v>
      </c>
      <c r="F3949">
        <v>25.8</v>
      </c>
      <c r="G3949">
        <v>4.3</v>
      </c>
      <c r="H3949">
        <v>0</v>
      </c>
      <c r="I3949">
        <v>77.949200000000005</v>
      </c>
      <c r="J3949">
        <v>157.785</v>
      </c>
      <c r="K3949">
        <v>14.529299999999999</v>
      </c>
      <c r="L3949">
        <v>0</v>
      </c>
      <c r="N3949">
        <v>1049</v>
      </c>
      <c r="O3949">
        <v>930.44200000000001</v>
      </c>
      <c r="P3949">
        <v>110.566</v>
      </c>
      <c r="Q3949">
        <v>9.8283100000000001</v>
      </c>
      <c r="R3949">
        <v>930.44200000000001</v>
      </c>
      <c r="S3949">
        <v>103.47199999999999</v>
      </c>
      <c r="T3949">
        <v>5.1300499999999999E-2</v>
      </c>
      <c r="U3949">
        <v>928.90499999999997</v>
      </c>
      <c r="V3949">
        <v>99.642200000000003</v>
      </c>
      <c r="W3949">
        <v>3.8656000000000003E-2</v>
      </c>
      <c r="X3949">
        <v>997.72900000000004</v>
      </c>
      <c r="Y3949">
        <v>997.72500000000002</v>
      </c>
      <c r="Z3949">
        <v>2240640</v>
      </c>
      <c r="AA3949">
        <v>49.345599999999997</v>
      </c>
      <c r="AB3949">
        <v>2254600</v>
      </c>
      <c r="AC3949">
        <v>2023800</v>
      </c>
      <c r="AD3949">
        <v>1974720</v>
      </c>
      <c r="AE3949">
        <v>0</v>
      </c>
      <c r="AF3949">
        <v>0</v>
      </c>
      <c r="AG3949">
        <v>1940820</v>
      </c>
      <c r="AH3949">
        <v>664.14200000000005</v>
      </c>
      <c r="AI3949">
        <v>0</v>
      </c>
      <c r="AJ3949">
        <v>0</v>
      </c>
      <c r="AK3949">
        <v>0</v>
      </c>
      <c r="AL3949">
        <v>-8.9878400000000003</v>
      </c>
      <c r="AM3949">
        <v>1940830</v>
      </c>
      <c r="AN3949">
        <v>664.21400000000006</v>
      </c>
      <c r="AO3949">
        <v>1901200</v>
      </c>
      <c r="AP3949">
        <v>1863171.375</v>
      </c>
    </row>
    <row r="3950" spans="1:42" x14ac:dyDescent="0.2">
      <c r="A3950">
        <v>3949</v>
      </c>
      <c r="B3950" s="1">
        <v>37056.5</v>
      </c>
      <c r="C3950">
        <v>1037</v>
      </c>
      <c r="D3950">
        <v>961</v>
      </c>
      <c r="E3950">
        <v>107</v>
      </c>
      <c r="F3950">
        <v>26.92</v>
      </c>
      <c r="G3950">
        <v>2.23</v>
      </c>
      <c r="H3950">
        <v>0</v>
      </c>
      <c r="I3950">
        <v>75.7239</v>
      </c>
      <c r="J3950">
        <v>220.62799999999999</v>
      </c>
      <c r="K3950">
        <v>16.781099999999999</v>
      </c>
      <c r="L3950">
        <v>0</v>
      </c>
      <c r="N3950">
        <v>1037</v>
      </c>
      <c r="O3950">
        <v>918.76800000000003</v>
      </c>
      <c r="P3950">
        <v>108.87</v>
      </c>
      <c r="Q3950">
        <v>9.7158800000000003</v>
      </c>
      <c r="R3950">
        <v>918.76800000000003</v>
      </c>
      <c r="S3950">
        <v>101.88500000000001</v>
      </c>
      <c r="T3950">
        <v>5.0713599999999998E-2</v>
      </c>
      <c r="U3950">
        <v>916.72500000000002</v>
      </c>
      <c r="V3950">
        <v>98.113900000000001</v>
      </c>
      <c r="W3950">
        <v>3.8213799999999999E-2</v>
      </c>
      <c r="X3950">
        <v>984.43100000000004</v>
      </c>
      <c r="Y3950">
        <v>984.42399999999998</v>
      </c>
      <c r="Z3950">
        <v>2210770</v>
      </c>
      <c r="AA3950">
        <v>53.557400000000001</v>
      </c>
      <c r="AB3950">
        <v>2223110</v>
      </c>
      <c r="AC3950">
        <v>1954930</v>
      </c>
      <c r="AD3950">
        <v>1911350</v>
      </c>
      <c r="AE3950">
        <v>0</v>
      </c>
      <c r="AF3950">
        <v>0</v>
      </c>
      <c r="AG3950">
        <v>1877980</v>
      </c>
      <c r="AH3950">
        <v>647.78700000000003</v>
      </c>
      <c r="AI3950">
        <v>0</v>
      </c>
      <c r="AJ3950">
        <v>0</v>
      </c>
      <c r="AK3950">
        <v>0</v>
      </c>
      <c r="AL3950">
        <v>7584.77</v>
      </c>
      <c r="AM3950">
        <v>1870400</v>
      </c>
      <c r="AN3950">
        <v>660</v>
      </c>
      <c r="AO3950">
        <v>1833540</v>
      </c>
      <c r="AP3950">
        <v>1796871.875</v>
      </c>
    </row>
    <row r="3951" spans="1:42" x14ac:dyDescent="0.2">
      <c r="A3951">
        <v>3950</v>
      </c>
      <c r="B3951" s="1">
        <v>37056.541666666664</v>
      </c>
      <c r="C3951">
        <v>957</v>
      </c>
      <c r="D3951">
        <v>937</v>
      </c>
      <c r="E3951">
        <v>105</v>
      </c>
      <c r="F3951">
        <v>28.04</v>
      </c>
      <c r="G3951">
        <v>2.23</v>
      </c>
      <c r="H3951">
        <v>0</v>
      </c>
      <c r="I3951">
        <v>65.44</v>
      </c>
      <c r="J3951">
        <v>249.423</v>
      </c>
      <c r="K3951">
        <v>27.619</v>
      </c>
      <c r="L3951">
        <v>0</v>
      </c>
      <c r="N3951">
        <v>957</v>
      </c>
      <c r="O3951">
        <v>830.00800000000004</v>
      </c>
      <c r="P3951">
        <v>107.652</v>
      </c>
      <c r="Q3951">
        <v>8.9663400000000006</v>
      </c>
      <c r="R3951">
        <v>830.00800000000004</v>
      </c>
      <c r="S3951">
        <v>100.745</v>
      </c>
      <c r="T3951">
        <v>4.6801299999999997E-2</v>
      </c>
      <c r="U3951">
        <v>824.67100000000005</v>
      </c>
      <c r="V3951">
        <v>97.016800000000003</v>
      </c>
      <c r="W3951">
        <v>3.5265699999999997E-2</v>
      </c>
      <c r="X3951">
        <v>894.07100000000003</v>
      </c>
      <c r="Y3951">
        <v>894.06700000000001</v>
      </c>
      <c r="Z3951">
        <v>2007840</v>
      </c>
      <c r="AA3951">
        <v>52.232500000000002</v>
      </c>
      <c r="AB3951">
        <v>2009380</v>
      </c>
      <c r="AC3951">
        <v>1776890</v>
      </c>
      <c r="AD3951">
        <v>1736370</v>
      </c>
      <c r="AE3951">
        <v>0</v>
      </c>
      <c r="AF3951">
        <v>0</v>
      </c>
      <c r="AG3951">
        <v>1708970</v>
      </c>
      <c r="AH3951">
        <v>650.23699999999997</v>
      </c>
      <c r="AI3951">
        <v>0</v>
      </c>
      <c r="AJ3951">
        <v>0</v>
      </c>
      <c r="AK3951">
        <v>0</v>
      </c>
      <c r="AL3951">
        <v>4638.42</v>
      </c>
      <c r="AM3951">
        <v>1704330</v>
      </c>
      <c r="AN3951">
        <v>660</v>
      </c>
      <c r="AO3951">
        <v>1673580</v>
      </c>
      <c r="AP3951">
        <v>1640106</v>
      </c>
    </row>
    <row r="3952" spans="1:42" x14ac:dyDescent="0.2">
      <c r="A3952">
        <v>3951</v>
      </c>
      <c r="B3952" s="1">
        <v>37056.583333333336</v>
      </c>
      <c r="C3952">
        <v>839</v>
      </c>
      <c r="D3952">
        <v>927</v>
      </c>
      <c r="E3952">
        <v>94</v>
      </c>
      <c r="F3952">
        <v>28.39</v>
      </c>
      <c r="G3952">
        <v>2.23</v>
      </c>
      <c r="H3952">
        <v>0</v>
      </c>
      <c r="I3952">
        <v>53.441499999999998</v>
      </c>
      <c r="J3952">
        <v>262.97300000000001</v>
      </c>
      <c r="K3952">
        <v>40.642400000000002</v>
      </c>
      <c r="L3952">
        <v>0</v>
      </c>
      <c r="N3952">
        <v>839</v>
      </c>
      <c r="O3952">
        <v>703.76400000000001</v>
      </c>
      <c r="P3952">
        <v>96.935699999999997</v>
      </c>
      <c r="Q3952">
        <v>7.8607800000000001</v>
      </c>
      <c r="R3952">
        <v>703.76400000000001</v>
      </c>
      <c r="S3952">
        <v>90.716099999999997</v>
      </c>
      <c r="T3952">
        <v>4.10306E-2</v>
      </c>
      <c r="U3952">
        <v>692.57799999999997</v>
      </c>
      <c r="V3952">
        <v>87.358800000000002</v>
      </c>
      <c r="W3952">
        <v>3.0917400000000001E-2</v>
      </c>
      <c r="X3952">
        <v>756.56899999999996</v>
      </c>
      <c r="Y3952">
        <v>756.56600000000003</v>
      </c>
      <c r="Z3952">
        <v>1699050</v>
      </c>
      <c r="AA3952">
        <v>48.861800000000002</v>
      </c>
      <c r="AB3952">
        <v>1685230</v>
      </c>
      <c r="AC3952">
        <v>1512730</v>
      </c>
      <c r="AD3952">
        <v>1477640</v>
      </c>
      <c r="AE3952">
        <v>0</v>
      </c>
      <c r="AF3952">
        <v>0</v>
      </c>
      <c r="AG3952">
        <v>1458080</v>
      </c>
      <c r="AH3952">
        <v>657.053</v>
      </c>
      <c r="AI3952">
        <v>0</v>
      </c>
      <c r="AJ3952">
        <v>0</v>
      </c>
      <c r="AK3952">
        <v>0</v>
      </c>
      <c r="AL3952">
        <v>439.31200000000001</v>
      </c>
      <c r="AM3952">
        <v>1457640</v>
      </c>
      <c r="AN3952">
        <v>660</v>
      </c>
      <c r="AO3952">
        <v>1434690</v>
      </c>
      <c r="AP3952">
        <v>1405993.125</v>
      </c>
    </row>
    <row r="3953" spans="1:42" x14ac:dyDescent="0.2">
      <c r="A3953">
        <v>3952</v>
      </c>
      <c r="B3953" s="1">
        <v>37056.625</v>
      </c>
      <c r="C3953">
        <v>667</v>
      </c>
      <c r="D3953">
        <v>884</v>
      </c>
      <c r="E3953">
        <v>85</v>
      </c>
      <c r="F3953">
        <v>28.74</v>
      </c>
      <c r="G3953">
        <v>1.4</v>
      </c>
      <c r="H3953">
        <v>0</v>
      </c>
      <c r="I3953">
        <v>41.111899999999999</v>
      </c>
      <c r="J3953">
        <v>272.09100000000001</v>
      </c>
      <c r="K3953">
        <v>54.246000000000002</v>
      </c>
      <c r="L3953">
        <v>0</v>
      </c>
      <c r="N3953">
        <v>667</v>
      </c>
      <c r="O3953">
        <v>517.18600000000004</v>
      </c>
      <c r="P3953">
        <v>87.122299999999996</v>
      </c>
      <c r="Q3953">
        <v>6.2492700000000001</v>
      </c>
      <c r="R3953">
        <v>517.18600000000004</v>
      </c>
      <c r="S3953">
        <v>81.532399999999996</v>
      </c>
      <c r="T3953">
        <v>3.2619099999999998E-2</v>
      </c>
      <c r="U3953">
        <v>498.78899999999999</v>
      </c>
      <c r="V3953">
        <v>78.514899999999997</v>
      </c>
      <c r="W3953">
        <v>2.4579199999999999E-2</v>
      </c>
      <c r="X3953">
        <v>560.00900000000001</v>
      </c>
      <c r="Y3953">
        <v>560.00400000000002</v>
      </c>
      <c r="Z3953">
        <v>1257620</v>
      </c>
      <c r="AA3953">
        <v>44.758400000000002</v>
      </c>
      <c r="AB3953">
        <v>1225680</v>
      </c>
      <c r="AC3953">
        <v>1119650</v>
      </c>
      <c r="AD3953">
        <v>1092350</v>
      </c>
      <c r="AE3953">
        <v>0</v>
      </c>
      <c r="AF3953">
        <v>0</v>
      </c>
      <c r="AG3953">
        <v>1081740</v>
      </c>
      <c r="AH3953">
        <v>661.70699999999999</v>
      </c>
      <c r="AI3953">
        <v>0</v>
      </c>
      <c r="AJ3953">
        <v>0</v>
      </c>
      <c r="AK3953">
        <v>0</v>
      </c>
      <c r="AL3953">
        <v>0</v>
      </c>
      <c r="AM3953">
        <v>1081740</v>
      </c>
      <c r="AN3953">
        <v>661.70699999999999</v>
      </c>
      <c r="AO3953">
        <v>1067060</v>
      </c>
      <c r="AP3953">
        <v>1045719.875</v>
      </c>
    </row>
    <row r="3954" spans="1:42" x14ac:dyDescent="0.2">
      <c r="A3954">
        <v>3953</v>
      </c>
      <c r="B3954" s="1">
        <v>37056.666666666664</v>
      </c>
      <c r="C3954">
        <v>466</v>
      </c>
      <c r="D3954">
        <v>813</v>
      </c>
      <c r="E3954">
        <v>73</v>
      </c>
      <c r="F3954">
        <v>29.1</v>
      </c>
      <c r="G3954">
        <v>1.4</v>
      </c>
      <c r="H3954">
        <v>0</v>
      </c>
      <c r="I3954">
        <v>28.835999999999999</v>
      </c>
      <c r="J3954">
        <v>279.73899999999998</v>
      </c>
      <c r="K3954">
        <v>68.007099999999994</v>
      </c>
      <c r="L3954">
        <v>0</v>
      </c>
      <c r="N3954">
        <v>466</v>
      </c>
      <c r="O3954">
        <v>305.14999999999998</v>
      </c>
      <c r="P3954">
        <v>71.701099999999997</v>
      </c>
      <c r="Q3954">
        <v>4.3660600000000001</v>
      </c>
      <c r="R3954">
        <v>305.14999999999998</v>
      </c>
      <c r="S3954">
        <v>67.1006</v>
      </c>
      <c r="T3954">
        <v>2.2789299999999998E-2</v>
      </c>
      <c r="U3954">
        <v>279.666</v>
      </c>
      <c r="V3954">
        <v>64.6173</v>
      </c>
      <c r="W3954">
        <v>1.7172199999999999E-2</v>
      </c>
      <c r="X3954">
        <v>333.971</v>
      </c>
      <c r="Y3954">
        <v>333.97</v>
      </c>
      <c r="Z3954">
        <v>750014</v>
      </c>
      <c r="AA3954">
        <v>38.652900000000002</v>
      </c>
      <c r="AB3954">
        <v>707409</v>
      </c>
      <c r="AC3954">
        <v>663392</v>
      </c>
      <c r="AD3954">
        <v>646701</v>
      </c>
      <c r="AE3954">
        <v>0</v>
      </c>
      <c r="AF3954">
        <v>0</v>
      </c>
      <c r="AG3954">
        <v>642989</v>
      </c>
      <c r="AH3954">
        <v>664.97</v>
      </c>
      <c r="AI3954">
        <v>0</v>
      </c>
      <c r="AJ3954">
        <v>0</v>
      </c>
      <c r="AK3954">
        <v>0</v>
      </c>
      <c r="AL3954">
        <v>0</v>
      </c>
      <c r="AM3954">
        <v>642989</v>
      </c>
      <c r="AN3954">
        <v>664.97</v>
      </c>
      <c r="AO3954">
        <v>634471</v>
      </c>
      <c r="AP3954">
        <v>621781.3125</v>
      </c>
    </row>
    <row r="3955" spans="1:42" x14ac:dyDescent="0.2">
      <c r="A3955">
        <v>3954</v>
      </c>
      <c r="B3955" s="1">
        <v>37056.708333333336</v>
      </c>
      <c r="C3955">
        <v>243</v>
      </c>
      <c r="D3955">
        <v>608</v>
      </c>
      <c r="E3955">
        <v>66</v>
      </c>
      <c r="F3955">
        <v>29.02</v>
      </c>
      <c r="G3955">
        <v>1.4</v>
      </c>
      <c r="H3955">
        <v>0</v>
      </c>
      <c r="I3955">
        <v>16.828499999999998</v>
      </c>
      <c r="J3955">
        <v>287.07</v>
      </c>
      <c r="K3955">
        <v>81.741299999999995</v>
      </c>
      <c r="L3955">
        <v>0</v>
      </c>
      <c r="N3955">
        <v>243</v>
      </c>
      <c r="O3955">
        <v>87.8202</v>
      </c>
      <c r="P3955">
        <v>57.105499999999999</v>
      </c>
      <c r="Q3955">
        <v>2.2767200000000001</v>
      </c>
      <c r="R3955">
        <v>87.8202</v>
      </c>
      <c r="S3955">
        <v>53.441499999999998</v>
      </c>
      <c r="T3955">
        <v>1.1883700000000001E-2</v>
      </c>
      <c r="U3955">
        <v>61.642099999999999</v>
      </c>
      <c r="V3955">
        <v>51.4636</v>
      </c>
      <c r="W3955">
        <v>8.9546199999999999E-3</v>
      </c>
      <c r="X3955">
        <v>109.721</v>
      </c>
      <c r="Y3955">
        <v>109.721</v>
      </c>
      <c r="Z3955">
        <v>246405</v>
      </c>
      <c r="AA3955">
        <v>32.158499999999997</v>
      </c>
      <c r="AB3955">
        <v>213627</v>
      </c>
      <c r="AC3955">
        <v>205939</v>
      </c>
      <c r="AD3955">
        <v>201314</v>
      </c>
      <c r="AE3955">
        <v>0</v>
      </c>
      <c r="AF3955">
        <v>0</v>
      </c>
      <c r="AG3955">
        <v>200917</v>
      </c>
      <c r="AH3955">
        <v>635.78599999999994</v>
      </c>
      <c r="AI3955">
        <v>0</v>
      </c>
      <c r="AJ3955">
        <v>0</v>
      </c>
      <c r="AK3955">
        <v>0</v>
      </c>
      <c r="AL3955">
        <v>3652.82</v>
      </c>
      <c r="AM3955">
        <v>197264</v>
      </c>
      <c r="AN3955">
        <v>660</v>
      </c>
      <c r="AO3955">
        <v>192103</v>
      </c>
      <c r="AP3955">
        <v>188261.09375</v>
      </c>
    </row>
    <row r="3956" spans="1:42" x14ac:dyDescent="0.2">
      <c r="A3956">
        <v>3955</v>
      </c>
      <c r="B3956" s="1">
        <v>37056.75</v>
      </c>
      <c r="C3956">
        <v>54</v>
      </c>
      <c r="D3956">
        <v>405</v>
      </c>
      <c r="E3956">
        <v>15</v>
      </c>
      <c r="F3956">
        <v>28.95</v>
      </c>
      <c r="G3956">
        <v>2.4500000000000002</v>
      </c>
      <c r="H3956">
        <v>0</v>
      </c>
      <c r="I3956">
        <v>5.29474</v>
      </c>
      <c r="J3956">
        <v>294.745</v>
      </c>
      <c r="K3956">
        <v>90</v>
      </c>
      <c r="L3956">
        <v>0</v>
      </c>
      <c r="N3956">
        <v>54</v>
      </c>
      <c r="O3956">
        <v>0</v>
      </c>
      <c r="P3956">
        <v>12.776899999999999</v>
      </c>
      <c r="Q3956">
        <v>0.505938</v>
      </c>
      <c r="R3956">
        <v>0</v>
      </c>
      <c r="S3956">
        <v>11.957100000000001</v>
      </c>
      <c r="T3956">
        <v>2.6408199999999999E-3</v>
      </c>
      <c r="U3956">
        <v>0</v>
      </c>
      <c r="V3956">
        <v>11.5146</v>
      </c>
      <c r="W3956">
        <v>1.9899200000000001E-3</v>
      </c>
      <c r="X3956">
        <v>11.171099999999999</v>
      </c>
      <c r="Y3956">
        <v>11.1706</v>
      </c>
      <c r="Z3956">
        <v>25086.3</v>
      </c>
      <c r="AA3956">
        <v>29.247900000000001</v>
      </c>
      <c r="AB3956">
        <v>15360.2</v>
      </c>
      <c r="AC3956">
        <v>15013.8</v>
      </c>
      <c r="AD3956">
        <v>14712.5</v>
      </c>
      <c r="AE3956">
        <v>0</v>
      </c>
      <c r="AF3956">
        <v>0</v>
      </c>
      <c r="AG3956">
        <v>14709.4</v>
      </c>
      <c r="AH3956">
        <v>523.36199999999997</v>
      </c>
      <c r="AI3956">
        <v>0</v>
      </c>
      <c r="AJ3956">
        <v>0</v>
      </c>
      <c r="AK3956">
        <v>0</v>
      </c>
      <c r="AL3956">
        <v>14709.4</v>
      </c>
      <c r="AM3956">
        <v>0</v>
      </c>
      <c r="AN3956">
        <v>660</v>
      </c>
      <c r="AO3956">
        <v>0</v>
      </c>
      <c r="AP3956">
        <v>0</v>
      </c>
    </row>
    <row r="3957" spans="1:42" x14ac:dyDescent="0.2">
      <c r="A3957">
        <v>3956</v>
      </c>
      <c r="B3957" s="1">
        <v>37056.791666666664</v>
      </c>
      <c r="C3957">
        <v>0</v>
      </c>
      <c r="D3957">
        <v>2</v>
      </c>
      <c r="E3957">
        <v>0</v>
      </c>
      <c r="F3957">
        <v>28.88</v>
      </c>
      <c r="G3957">
        <v>2.4500000000000002</v>
      </c>
      <c r="H3957">
        <v>0</v>
      </c>
    </row>
    <row r="3958" spans="1:42" x14ac:dyDescent="0.2">
      <c r="A3958">
        <v>3957</v>
      </c>
      <c r="B3958" s="1">
        <v>37056.833333333336</v>
      </c>
      <c r="C3958">
        <v>0</v>
      </c>
      <c r="D3958">
        <v>0</v>
      </c>
      <c r="E3958">
        <v>0</v>
      </c>
      <c r="F3958">
        <v>28.17</v>
      </c>
      <c r="G3958">
        <v>2.4500000000000002</v>
      </c>
      <c r="H3958">
        <v>0</v>
      </c>
    </row>
    <row r="3959" spans="1:42" x14ac:dyDescent="0.2">
      <c r="A3959">
        <v>3958</v>
      </c>
      <c r="B3959" s="1">
        <v>37056.875</v>
      </c>
      <c r="C3959">
        <v>0</v>
      </c>
      <c r="D3959">
        <v>0</v>
      </c>
      <c r="E3959">
        <v>0</v>
      </c>
      <c r="F3959">
        <v>27.45</v>
      </c>
      <c r="G3959">
        <v>4.43</v>
      </c>
      <c r="H3959">
        <v>0</v>
      </c>
    </row>
    <row r="3960" spans="1:42" x14ac:dyDescent="0.2">
      <c r="A3960">
        <v>3959</v>
      </c>
      <c r="B3960" s="1">
        <v>37056.916666666664</v>
      </c>
      <c r="C3960">
        <v>0</v>
      </c>
      <c r="D3960">
        <v>0</v>
      </c>
      <c r="E3960">
        <v>0</v>
      </c>
      <c r="F3960">
        <v>26.74</v>
      </c>
      <c r="G3960">
        <v>4.43</v>
      </c>
      <c r="H3960">
        <v>0</v>
      </c>
    </row>
    <row r="3961" spans="1:42" x14ac:dyDescent="0.2">
      <c r="A3961">
        <v>3960</v>
      </c>
      <c r="B3961" s="1">
        <v>37056.958333333336</v>
      </c>
      <c r="C3961">
        <v>0</v>
      </c>
      <c r="D3961">
        <v>0</v>
      </c>
      <c r="E3961">
        <v>0</v>
      </c>
      <c r="F3961">
        <v>26.01</v>
      </c>
      <c r="G3961">
        <v>4.43</v>
      </c>
      <c r="H3961">
        <v>0</v>
      </c>
    </row>
    <row r="3962" spans="1:42" x14ac:dyDescent="0.2">
      <c r="A3962">
        <v>3961</v>
      </c>
      <c r="B3962" s="1">
        <v>37057</v>
      </c>
      <c r="C3962">
        <v>0</v>
      </c>
      <c r="D3962">
        <v>0</v>
      </c>
      <c r="E3962">
        <v>0</v>
      </c>
      <c r="F3962">
        <v>25.28</v>
      </c>
      <c r="G3962">
        <v>5.22</v>
      </c>
      <c r="H3962">
        <v>0</v>
      </c>
    </row>
    <row r="3963" spans="1:42" x14ac:dyDescent="0.2">
      <c r="A3963">
        <v>3962</v>
      </c>
      <c r="B3963" s="1">
        <v>37057.041666666664</v>
      </c>
      <c r="C3963">
        <v>0</v>
      </c>
      <c r="D3963">
        <v>0</v>
      </c>
      <c r="E3963">
        <v>0</v>
      </c>
      <c r="F3963">
        <v>24.55</v>
      </c>
      <c r="G3963">
        <v>5.22</v>
      </c>
      <c r="H3963">
        <v>0</v>
      </c>
    </row>
    <row r="3964" spans="1:42" x14ac:dyDescent="0.2">
      <c r="A3964">
        <v>3963</v>
      </c>
      <c r="B3964" s="1">
        <v>37057.083333333336</v>
      </c>
      <c r="C3964">
        <v>0</v>
      </c>
      <c r="D3964">
        <v>0</v>
      </c>
      <c r="E3964">
        <v>0</v>
      </c>
      <c r="F3964">
        <v>24.01</v>
      </c>
      <c r="G3964">
        <v>5.22</v>
      </c>
      <c r="H3964">
        <v>0</v>
      </c>
    </row>
    <row r="3965" spans="1:42" x14ac:dyDescent="0.2">
      <c r="A3965">
        <v>3964</v>
      </c>
      <c r="B3965" s="1">
        <v>37057.125</v>
      </c>
      <c r="C3965">
        <v>0</v>
      </c>
      <c r="D3965">
        <v>0</v>
      </c>
      <c r="E3965">
        <v>0</v>
      </c>
      <c r="F3965">
        <v>23.47</v>
      </c>
      <c r="G3965">
        <v>5.17</v>
      </c>
      <c r="H3965">
        <v>0</v>
      </c>
    </row>
    <row r="3966" spans="1:42" x14ac:dyDescent="0.2">
      <c r="A3966">
        <v>3965</v>
      </c>
      <c r="B3966" s="1">
        <v>37057.166666666664</v>
      </c>
      <c r="C3966">
        <v>4</v>
      </c>
      <c r="D3966">
        <v>79</v>
      </c>
      <c r="E3966">
        <v>1</v>
      </c>
      <c r="F3966">
        <v>22.94</v>
      </c>
      <c r="G3966">
        <v>5.17</v>
      </c>
      <c r="H3966">
        <v>0</v>
      </c>
      <c r="I3966">
        <v>-1.9360200000000001</v>
      </c>
      <c r="J3966">
        <v>59.720100000000002</v>
      </c>
      <c r="K3966">
        <v>90</v>
      </c>
      <c r="L3966">
        <v>0</v>
      </c>
      <c r="N3966">
        <v>4</v>
      </c>
      <c r="O3966">
        <v>0</v>
      </c>
      <c r="P3966">
        <v>0.91750100000000001</v>
      </c>
      <c r="Q3966">
        <v>3.74769E-2</v>
      </c>
      <c r="R3966">
        <v>0</v>
      </c>
      <c r="S3966">
        <v>0.85863199999999995</v>
      </c>
      <c r="T3966">
        <v>0</v>
      </c>
      <c r="U3966">
        <v>0</v>
      </c>
      <c r="V3966">
        <v>0.82685500000000001</v>
      </c>
      <c r="W3966">
        <v>0</v>
      </c>
      <c r="X3966">
        <v>0.80204900000000001</v>
      </c>
      <c r="Y3966">
        <v>0.802006</v>
      </c>
      <c r="Z3966">
        <v>1801.1</v>
      </c>
      <c r="AA3966">
        <v>22.957899999999999</v>
      </c>
      <c r="AB3966">
        <v>157.203</v>
      </c>
      <c r="AC3966">
        <v>156.82499999999999</v>
      </c>
      <c r="AD3966">
        <v>156.07499999999999</v>
      </c>
      <c r="AE3966">
        <v>0</v>
      </c>
      <c r="AF3966">
        <v>0</v>
      </c>
      <c r="AG3966">
        <v>156.06800000000001</v>
      </c>
      <c r="AH3966">
        <v>120.035</v>
      </c>
      <c r="AI3966">
        <v>0</v>
      </c>
      <c r="AJ3966">
        <v>0</v>
      </c>
      <c r="AK3966">
        <v>0</v>
      </c>
      <c r="AL3966">
        <v>156.06800000000001</v>
      </c>
      <c r="AM3966">
        <v>0</v>
      </c>
      <c r="AN3966">
        <v>660</v>
      </c>
      <c r="AO3966">
        <v>0</v>
      </c>
      <c r="AP3966">
        <v>0</v>
      </c>
    </row>
    <row r="3967" spans="1:42" x14ac:dyDescent="0.2">
      <c r="A3967">
        <v>3966</v>
      </c>
      <c r="B3967" s="1">
        <v>37057.208333333336</v>
      </c>
      <c r="C3967">
        <v>117</v>
      </c>
      <c r="D3967">
        <v>444</v>
      </c>
      <c r="E3967">
        <v>45</v>
      </c>
      <c r="F3967">
        <v>23.2</v>
      </c>
      <c r="G3967">
        <v>5.17</v>
      </c>
      <c r="H3967">
        <v>0</v>
      </c>
      <c r="I3967">
        <v>9.1482200000000002</v>
      </c>
      <c r="J3967">
        <v>67.912700000000001</v>
      </c>
      <c r="K3967">
        <v>90</v>
      </c>
      <c r="L3967">
        <v>0</v>
      </c>
      <c r="N3967">
        <v>117</v>
      </c>
      <c r="O3967">
        <v>0</v>
      </c>
      <c r="P3967">
        <v>33.9589</v>
      </c>
      <c r="Q3967">
        <v>1.0962000000000001</v>
      </c>
      <c r="R3967">
        <v>0</v>
      </c>
      <c r="S3967">
        <v>31.78</v>
      </c>
      <c r="T3967">
        <v>5.72179E-3</v>
      </c>
      <c r="U3967">
        <v>0</v>
      </c>
      <c r="V3967">
        <v>30.6038</v>
      </c>
      <c r="W3967">
        <v>4.3114900000000003E-3</v>
      </c>
      <c r="X3967">
        <v>29.689900000000002</v>
      </c>
      <c r="Y3967">
        <v>29.6892</v>
      </c>
      <c r="Z3967">
        <v>66674.600000000006</v>
      </c>
      <c r="AA3967">
        <v>23.861999999999998</v>
      </c>
      <c r="AB3967">
        <v>49808.9</v>
      </c>
      <c r="AC3967">
        <v>50116.5</v>
      </c>
      <c r="AD3967">
        <v>48918.7</v>
      </c>
      <c r="AE3967">
        <v>0</v>
      </c>
      <c r="AF3967">
        <v>0</v>
      </c>
      <c r="AG3967">
        <v>48892.5</v>
      </c>
      <c r="AH3967">
        <v>601.82299999999998</v>
      </c>
      <c r="AI3967">
        <v>0</v>
      </c>
      <c r="AJ3967">
        <v>0</v>
      </c>
      <c r="AK3967">
        <v>0</v>
      </c>
      <c r="AL3967">
        <v>6565.85</v>
      </c>
      <c r="AM3967">
        <v>42326.6</v>
      </c>
      <c r="AN3967">
        <v>660</v>
      </c>
      <c r="AO3967">
        <v>40825.699999999997</v>
      </c>
      <c r="AP3967">
        <v>40009.2109375</v>
      </c>
    </row>
    <row r="3968" spans="1:42" x14ac:dyDescent="0.2">
      <c r="A3968">
        <v>3967</v>
      </c>
      <c r="B3968" s="1">
        <v>37057.25</v>
      </c>
      <c r="C3968">
        <v>312</v>
      </c>
      <c r="D3968">
        <v>659</v>
      </c>
      <c r="E3968">
        <v>77</v>
      </c>
      <c r="F3968">
        <v>23.47</v>
      </c>
      <c r="G3968">
        <v>1.17</v>
      </c>
      <c r="H3968">
        <v>0</v>
      </c>
      <c r="I3968">
        <v>20.868500000000001</v>
      </c>
      <c r="J3968">
        <v>75.404499999999999</v>
      </c>
      <c r="K3968">
        <v>77.094899999999996</v>
      </c>
      <c r="L3968">
        <v>0</v>
      </c>
      <c r="N3968">
        <v>312</v>
      </c>
      <c r="O3968">
        <v>147.33500000000001</v>
      </c>
      <c r="P3968">
        <v>69.711699999999993</v>
      </c>
      <c r="Q3968">
        <v>2.9232</v>
      </c>
      <c r="R3968">
        <v>146.70099999999999</v>
      </c>
      <c r="S3968">
        <v>65.238799999999998</v>
      </c>
      <c r="T3968">
        <v>1.52581E-2</v>
      </c>
      <c r="U3968">
        <v>121.194</v>
      </c>
      <c r="V3968">
        <v>62.824399999999997</v>
      </c>
      <c r="W3968">
        <v>1.14973E-2</v>
      </c>
      <c r="X3968">
        <v>178.50899999999999</v>
      </c>
      <c r="Y3968">
        <v>178.49799999999999</v>
      </c>
      <c r="Z3968">
        <v>400859</v>
      </c>
      <c r="AA3968">
        <v>28.6553</v>
      </c>
      <c r="AB3968">
        <v>361720</v>
      </c>
      <c r="AC3968">
        <v>355354</v>
      </c>
      <c r="AD3968">
        <v>343407</v>
      </c>
      <c r="AE3968">
        <v>0</v>
      </c>
      <c r="AF3968">
        <v>0</v>
      </c>
      <c r="AG3968">
        <v>342367</v>
      </c>
      <c r="AH3968">
        <v>669.16</v>
      </c>
      <c r="AI3968">
        <v>0</v>
      </c>
      <c r="AJ3968">
        <v>0</v>
      </c>
      <c r="AK3968">
        <v>0</v>
      </c>
      <c r="AL3968">
        <v>1.7108000000000001</v>
      </c>
      <c r="AM3968">
        <v>342366</v>
      </c>
      <c r="AN3968">
        <v>669.62599999999998</v>
      </c>
      <c r="AO3968">
        <v>336131</v>
      </c>
      <c r="AP3968">
        <v>329408.84375</v>
      </c>
    </row>
    <row r="3969" spans="1:42" x14ac:dyDescent="0.2">
      <c r="A3969">
        <v>3968</v>
      </c>
      <c r="B3969" s="1">
        <v>37057.291666666664</v>
      </c>
      <c r="C3969">
        <v>538</v>
      </c>
      <c r="D3969">
        <v>801</v>
      </c>
      <c r="E3969">
        <v>101</v>
      </c>
      <c r="F3969">
        <v>23.73</v>
      </c>
      <c r="G3969">
        <v>1.17</v>
      </c>
      <c r="H3969">
        <v>0</v>
      </c>
      <c r="I3969">
        <v>32.9895</v>
      </c>
      <c r="J3969">
        <v>82.748900000000006</v>
      </c>
      <c r="K3969">
        <v>63.337800000000001</v>
      </c>
      <c r="L3969">
        <v>0</v>
      </c>
      <c r="N3969">
        <v>538</v>
      </c>
      <c r="O3969">
        <v>360.14699999999999</v>
      </c>
      <c r="P3969">
        <v>100.136</v>
      </c>
      <c r="Q3969">
        <v>5.0406399999999998</v>
      </c>
      <c r="R3969">
        <v>360.14699999999999</v>
      </c>
      <c r="S3969">
        <v>93.711200000000005</v>
      </c>
      <c r="T3969">
        <v>2.6310400000000001E-2</v>
      </c>
      <c r="U3969">
        <v>338.02499999999998</v>
      </c>
      <c r="V3969">
        <v>90.242999999999995</v>
      </c>
      <c r="W3969">
        <v>1.9825499999999999E-2</v>
      </c>
      <c r="X3969">
        <v>415.43900000000002</v>
      </c>
      <c r="Y3969">
        <v>415.435</v>
      </c>
      <c r="Z3969">
        <v>932961</v>
      </c>
      <c r="AA3969">
        <v>35.798200000000001</v>
      </c>
      <c r="AB3969">
        <v>892512</v>
      </c>
      <c r="AC3969">
        <v>849526</v>
      </c>
      <c r="AD3969">
        <v>829193</v>
      </c>
      <c r="AE3969">
        <v>0</v>
      </c>
      <c r="AF3969">
        <v>0</v>
      </c>
      <c r="AG3969">
        <v>823372</v>
      </c>
      <c r="AH3969">
        <v>680.09799999999996</v>
      </c>
      <c r="AI3969">
        <v>0</v>
      </c>
      <c r="AJ3969">
        <v>0</v>
      </c>
      <c r="AK3969">
        <v>0</v>
      </c>
      <c r="AL3969">
        <v>0</v>
      </c>
      <c r="AM3969">
        <v>823372</v>
      </c>
      <c r="AN3969">
        <v>680.09799999999996</v>
      </c>
      <c r="AO3969">
        <v>811841</v>
      </c>
      <c r="AP3969">
        <v>795604.25</v>
      </c>
    </row>
    <row r="3970" spans="1:42" x14ac:dyDescent="0.2">
      <c r="A3970">
        <v>3969</v>
      </c>
      <c r="B3970" s="1">
        <v>37057.333333333336</v>
      </c>
      <c r="C3970">
        <v>731</v>
      </c>
      <c r="D3970">
        <v>902</v>
      </c>
      <c r="E3970">
        <v>90</v>
      </c>
      <c r="F3970">
        <v>25.57</v>
      </c>
      <c r="G3970">
        <v>1.17</v>
      </c>
      <c r="H3970">
        <v>0</v>
      </c>
      <c r="I3970">
        <v>45.311999999999998</v>
      </c>
      <c r="J3970">
        <v>90.7102</v>
      </c>
      <c r="K3970">
        <v>49.607500000000002</v>
      </c>
      <c r="L3970">
        <v>0</v>
      </c>
      <c r="N3970">
        <v>731</v>
      </c>
      <c r="O3970">
        <v>584.26499999999999</v>
      </c>
      <c r="P3970">
        <v>92.469499999999996</v>
      </c>
      <c r="Q3970">
        <v>6.8489000000000004</v>
      </c>
      <c r="R3970">
        <v>584.26499999999999</v>
      </c>
      <c r="S3970">
        <v>86.536500000000004</v>
      </c>
      <c r="T3970">
        <v>3.57489E-2</v>
      </c>
      <c r="U3970">
        <v>568.39700000000005</v>
      </c>
      <c r="V3970">
        <v>83.333799999999997</v>
      </c>
      <c r="W3970">
        <v>2.6937599999999999E-2</v>
      </c>
      <c r="X3970">
        <v>632.20500000000004</v>
      </c>
      <c r="Y3970">
        <v>632.202</v>
      </c>
      <c r="Z3970">
        <v>1419770</v>
      </c>
      <c r="AA3970">
        <v>43.935299999999998</v>
      </c>
      <c r="AB3970">
        <v>1393790</v>
      </c>
      <c r="AC3970">
        <v>1279440</v>
      </c>
      <c r="AD3970">
        <v>1248670</v>
      </c>
      <c r="AE3970">
        <v>0</v>
      </c>
      <c r="AF3970">
        <v>0</v>
      </c>
      <c r="AG3970">
        <v>1235180</v>
      </c>
      <c r="AH3970">
        <v>669.98199999999997</v>
      </c>
      <c r="AI3970">
        <v>0</v>
      </c>
      <c r="AJ3970">
        <v>0</v>
      </c>
      <c r="AK3970">
        <v>0</v>
      </c>
      <c r="AL3970">
        <v>0</v>
      </c>
      <c r="AM3970">
        <v>1235180</v>
      </c>
      <c r="AN3970">
        <v>669.98199999999997</v>
      </c>
      <c r="AO3970">
        <v>1216900</v>
      </c>
      <c r="AP3970">
        <v>1192566.625</v>
      </c>
    </row>
    <row r="3971" spans="1:42" x14ac:dyDescent="0.2">
      <c r="A3971">
        <v>3970</v>
      </c>
      <c r="B3971" s="1">
        <v>37057.375</v>
      </c>
      <c r="C3971">
        <v>887</v>
      </c>
      <c r="D3971">
        <v>936</v>
      </c>
      <c r="E3971">
        <v>97</v>
      </c>
      <c r="F3971">
        <v>27.4</v>
      </c>
      <c r="G3971">
        <v>0.42</v>
      </c>
      <c r="H3971">
        <v>0</v>
      </c>
      <c r="I3971">
        <v>57.593699999999998</v>
      </c>
      <c r="J3971">
        <v>100.807</v>
      </c>
      <c r="K3971">
        <v>36.134599999999999</v>
      </c>
      <c r="L3971">
        <v>0</v>
      </c>
      <c r="N3971">
        <v>887</v>
      </c>
      <c r="O3971">
        <v>755.72</v>
      </c>
      <c r="P3971">
        <v>99.947000000000003</v>
      </c>
      <c r="Q3971">
        <v>8.3104999999999993</v>
      </c>
      <c r="R3971">
        <v>755.72</v>
      </c>
      <c r="S3971">
        <v>93.534199999999998</v>
      </c>
      <c r="T3971">
        <v>4.3378E-2</v>
      </c>
      <c r="U3971">
        <v>746.72</v>
      </c>
      <c r="V3971">
        <v>90.072599999999994</v>
      </c>
      <c r="W3971">
        <v>3.2686199999999999E-2</v>
      </c>
      <c r="X3971">
        <v>811.72</v>
      </c>
      <c r="Y3971">
        <v>811.71199999999999</v>
      </c>
      <c r="Z3971">
        <v>1822900</v>
      </c>
      <c r="AA3971">
        <v>52.203499999999998</v>
      </c>
      <c r="AB3971">
        <v>1815050</v>
      </c>
      <c r="AC3971">
        <v>1603740</v>
      </c>
      <c r="AD3971">
        <v>1567570</v>
      </c>
      <c r="AE3971">
        <v>0</v>
      </c>
      <c r="AF3971">
        <v>0</v>
      </c>
      <c r="AG3971">
        <v>1544980</v>
      </c>
      <c r="AH3971">
        <v>647.15</v>
      </c>
      <c r="AI3971">
        <v>0</v>
      </c>
      <c r="AJ3971">
        <v>0</v>
      </c>
      <c r="AK3971">
        <v>0</v>
      </c>
      <c r="AL3971">
        <v>6988.74</v>
      </c>
      <c r="AM3971">
        <v>1537990</v>
      </c>
      <c r="AN3971">
        <v>660</v>
      </c>
      <c r="AO3971">
        <v>1512800</v>
      </c>
      <c r="AP3971">
        <v>1482540</v>
      </c>
    </row>
    <row r="3972" spans="1:42" x14ac:dyDescent="0.2">
      <c r="A3972">
        <v>3971</v>
      </c>
      <c r="B3972" s="1">
        <v>37057.416666666664</v>
      </c>
      <c r="C3972">
        <v>997</v>
      </c>
      <c r="D3972">
        <v>955</v>
      </c>
      <c r="E3972">
        <v>104</v>
      </c>
      <c r="F3972">
        <v>29.24</v>
      </c>
      <c r="G3972">
        <v>0.42</v>
      </c>
      <c r="H3972">
        <v>0</v>
      </c>
      <c r="I3972">
        <v>69.287899999999993</v>
      </c>
      <c r="J3972">
        <v>117.477</v>
      </c>
      <c r="K3972">
        <v>23.552299999999999</v>
      </c>
      <c r="L3972">
        <v>0</v>
      </c>
      <c r="N3972">
        <v>997</v>
      </c>
      <c r="O3972">
        <v>875.17200000000003</v>
      </c>
      <c r="P3972">
        <v>106.459</v>
      </c>
      <c r="Q3972">
        <v>9.3411100000000005</v>
      </c>
      <c r="R3972">
        <v>875.17200000000003</v>
      </c>
      <c r="S3972">
        <v>99.628600000000006</v>
      </c>
      <c r="T3972">
        <v>4.8757399999999999E-2</v>
      </c>
      <c r="U3972">
        <v>871.19500000000005</v>
      </c>
      <c r="V3972">
        <v>95.941400000000002</v>
      </c>
      <c r="W3972">
        <v>3.6739800000000003E-2</v>
      </c>
      <c r="X3972">
        <v>938.15800000000002</v>
      </c>
      <c r="Y3972">
        <v>938.15200000000004</v>
      </c>
      <c r="Z3972">
        <v>2106850</v>
      </c>
      <c r="AA3972">
        <v>57.9071</v>
      </c>
      <c r="AB3972">
        <v>2113600</v>
      </c>
      <c r="AC3972">
        <v>1817670</v>
      </c>
      <c r="AD3972">
        <v>1778340</v>
      </c>
      <c r="AE3972">
        <v>0</v>
      </c>
      <c r="AF3972">
        <v>0</v>
      </c>
      <c r="AG3972">
        <v>1747950</v>
      </c>
      <c r="AH3972">
        <v>631.68499999999995</v>
      </c>
      <c r="AI3972">
        <v>0</v>
      </c>
      <c r="AJ3972">
        <v>0</v>
      </c>
      <c r="AK3972">
        <v>0</v>
      </c>
      <c r="AL3972">
        <v>41354.800000000003</v>
      </c>
      <c r="AM3972">
        <v>1706600</v>
      </c>
      <c r="AN3972">
        <v>660</v>
      </c>
      <c r="AO3972">
        <v>1675770</v>
      </c>
      <c r="AP3972">
        <v>1642249.75</v>
      </c>
    </row>
    <row r="3973" spans="1:42" x14ac:dyDescent="0.2">
      <c r="A3973">
        <v>3972</v>
      </c>
      <c r="B3973" s="1">
        <v>37057.458333333336</v>
      </c>
      <c r="C3973">
        <v>1048</v>
      </c>
      <c r="D3973">
        <v>963</v>
      </c>
      <c r="E3973">
        <v>108</v>
      </c>
      <c r="F3973">
        <v>30.26</v>
      </c>
      <c r="G3973">
        <v>0.42</v>
      </c>
      <c r="H3973">
        <v>0</v>
      </c>
      <c r="I3973">
        <v>77.971299999999999</v>
      </c>
      <c r="J3973">
        <v>157.49600000000001</v>
      </c>
      <c r="K3973">
        <v>14.5848</v>
      </c>
      <c r="L3973">
        <v>0</v>
      </c>
      <c r="N3973">
        <v>1048</v>
      </c>
      <c r="O3973">
        <v>930.13199999999995</v>
      </c>
      <c r="P3973">
        <v>109.575</v>
      </c>
      <c r="Q3973">
        <v>9.8189399999999996</v>
      </c>
      <c r="R3973">
        <v>930.13199999999995</v>
      </c>
      <c r="S3973">
        <v>102.544</v>
      </c>
      <c r="T3973">
        <v>5.1251600000000001E-2</v>
      </c>
      <c r="U3973">
        <v>928.58299999999997</v>
      </c>
      <c r="V3973">
        <v>98.749399999999994</v>
      </c>
      <c r="W3973">
        <v>3.8619100000000003E-2</v>
      </c>
      <c r="X3973">
        <v>996.55</v>
      </c>
      <c r="Y3973">
        <v>996.54399999999998</v>
      </c>
      <c r="Z3973">
        <v>2237990</v>
      </c>
      <c r="AA3973">
        <v>60.711399999999998</v>
      </c>
      <c r="AB3973">
        <v>2251800</v>
      </c>
      <c r="AC3973">
        <v>1910340</v>
      </c>
      <c r="AD3973">
        <v>1870680</v>
      </c>
      <c r="AE3973">
        <v>0</v>
      </c>
      <c r="AF3973">
        <v>0</v>
      </c>
      <c r="AG3973">
        <v>1836280</v>
      </c>
      <c r="AH3973">
        <v>623.79399999999998</v>
      </c>
      <c r="AI3973">
        <v>0</v>
      </c>
      <c r="AJ3973">
        <v>0</v>
      </c>
      <c r="AK3973">
        <v>0</v>
      </c>
      <c r="AL3973">
        <v>73062</v>
      </c>
      <c r="AM3973">
        <v>1763220</v>
      </c>
      <c r="AN3973">
        <v>660</v>
      </c>
      <c r="AO3973">
        <v>1730360</v>
      </c>
      <c r="AP3973">
        <v>1695755.125</v>
      </c>
    </row>
    <row r="3974" spans="1:42" x14ac:dyDescent="0.2">
      <c r="A3974">
        <v>3973</v>
      </c>
      <c r="B3974" s="1">
        <v>37057.5</v>
      </c>
      <c r="C3974">
        <v>1037</v>
      </c>
      <c r="D3974">
        <v>960</v>
      </c>
      <c r="E3974">
        <v>108</v>
      </c>
      <c r="F3974">
        <v>31.28</v>
      </c>
      <c r="G3974">
        <v>4.28</v>
      </c>
      <c r="H3974">
        <v>0</v>
      </c>
      <c r="I3974">
        <v>75.785799999999995</v>
      </c>
      <c r="J3974">
        <v>220.56299999999999</v>
      </c>
      <c r="K3974">
        <v>16.7849</v>
      </c>
      <c r="L3974">
        <v>0</v>
      </c>
      <c r="N3974">
        <v>1037</v>
      </c>
      <c r="O3974">
        <v>917.51099999999997</v>
      </c>
      <c r="P3974">
        <v>109.80800000000001</v>
      </c>
      <c r="Q3974">
        <v>9.7158800000000003</v>
      </c>
      <c r="R3974">
        <v>917.51099999999997</v>
      </c>
      <c r="S3974">
        <v>102.76300000000001</v>
      </c>
      <c r="T3974">
        <v>5.0713599999999998E-2</v>
      </c>
      <c r="U3974">
        <v>915.46900000000005</v>
      </c>
      <c r="V3974">
        <v>98.959500000000006</v>
      </c>
      <c r="W3974">
        <v>3.8213799999999999E-2</v>
      </c>
      <c r="X3974">
        <v>984.03300000000002</v>
      </c>
      <c r="Y3974">
        <v>984.02700000000004</v>
      </c>
      <c r="Z3974">
        <v>2209880</v>
      </c>
      <c r="AA3974">
        <v>54.532699999999998</v>
      </c>
      <c r="AB3974">
        <v>2222160</v>
      </c>
      <c r="AC3974">
        <v>1944790</v>
      </c>
      <c r="AD3974">
        <v>1901460</v>
      </c>
      <c r="AE3974">
        <v>0</v>
      </c>
      <c r="AF3974">
        <v>0</v>
      </c>
      <c r="AG3974">
        <v>1868090</v>
      </c>
      <c r="AH3974">
        <v>644.03399999999999</v>
      </c>
      <c r="AI3974">
        <v>0</v>
      </c>
      <c r="AJ3974">
        <v>0</v>
      </c>
      <c r="AK3974">
        <v>0</v>
      </c>
      <c r="AL3974">
        <v>12872.6</v>
      </c>
      <c r="AM3974">
        <v>1855210</v>
      </c>
      <c r="AN3974">
        <v>660</v>
      </c>
      <c r="AO3974">
        <v>1818940</v>
      </c>
      <c r="AP3974">
        <v>1782560.875</v>
      </c>
    </row>
    <row r="3975" spans="1:42" x14ac:dyDescent="0.2">
      <c r="A3975">
        <v>3974</v>
      </c>
      <c r="B3975" s="1">
        <v>37057.541666666664</v>
      </c>
      <c r="C3975">
        <v>966</v>
      </c>
      <c r="D3975">
        <v>950</v>
      </c>
      <c r="E3975">
        <v>102</v>
      </c>
      <c r="F3975">
        <v>32.31</v>
      </c>
      <c r="G3975">
        <v>4.28</v>
      </c>
      <c r="H3975">
        <v>0</v>
      </c>
      <c r="I3975">
        <v>65.503299999999996</v>
      </c>
      <c r="J3975">
        <v>249.441</v>
      </c>
      <c r="K3975">
        <v>27.592500000000001</v>
      </c>
      <c r="L3975">
        <v>0</v>
      </c>
      <c r="N3975">
        <v>966</v>
      </c>
      <c r="O3975">
        <v>841.47799999999995</v>
      </c>
      <c r="P3975">
        <v>104.702</v>
      </c>
      <c r="Q3975">
        <v>9.0506700000000002</v>
      </c>
      <c r="R3975">
        <v>841.47799999999995</v>
      </c>
      <c r="S3975">
        <v>97.984499999999997</v>
      </c>
      <c r="T3975">
        <v>4.7241400000000003E-2</v>
      </c>
      <c r="U3975">
        <v>836.07799999999997</v>
      </c>
      <c r="V3975">
        <v>94.358099999999993</v>
      </c>
      <c r="W3975">
        <v>3.5597400000000001E-2</v>
      </c>
      <c r="X3975">
        <v>902.55799999999999</v>
      </c>
      <c r="Y3975">
        <v>902.55399999999997</v>
      </c>
      <c r="Z3975">
        <v>2026910</v>
      </c>
      <c r="AA3975">
        <v>53.637500000000003</v>
      </c>
      <c r="AB3975">
        <v>2029440</v>
      </c>
      <c r="AC3975">
        <v>1782470</v>
      </c>
      <c r="AD3975">
        <v>1741850</v>
      </c>
      <c r="AE3975">
        <v>0</v>
      </c>
      <c r="AF3975">
        <v>0</v>
      </c>
      <c r="AG3975">
        <v>1714040</v>
      </c>
      <c r="AH3975">
        <v>647.52800000000002</v>
      </c>
      <c r="AI3975">
        <v>0</v>
      </c>
      <c r="AJ3975">
        <v>0</v>
      </c>
      <c r="AK3975">
        <v>0</v>
      </c>
      <c r="AL3975">
        <v>10240.700000000001</v>
      </c>
      <c r="AM3975">
        <v>1703800</v>
      </c>
      <c r="AN3975">
        <v>660</v>
      </c>
      <c r="AO3975">
        <v>1673070</v>
      </c>
      <c r="AP3975">
        <v>1639605.25</v>
      </c>
    </row>
    <row r="3976" spans="1:42" x14ac:dyDescent="0.2">
      <c r="A3976">
        <v>3975</v>
      </c>
      <c r="B3976" s="1">
        <v>37057.583333333336</v>
      </c>
      <c r="C3976">
        <v>840</v>
      </c>
      <c r="D3976">
        <v>926</v>
      </c>
      <c r="E3976">
        <v>96</v>
      </c>
      <c r="F3976">
        <v>32.549999999999997</v>
      </c>
      <c r="G3976">
        <v>4.28</v>
      </c>
      <c r="H3976">
        <v>0</v>
      </c>
      <c r="I3976">
        <v>53.503700000000002</v>
      </c>
      <c r="J3976">
        <v>262.995</v>
      </c>
      <c r="K3976">
        <v>40.603700000000003</v>
      </c>
      <c r="L3976">
        <v>0</v>
      </c>
      <c r="N3976">
        <v>840</v>
      </c>
      <c r="O3976">
        <v>702.66200000000003</v>
      </c>
      <c r="P3976">
        <v>98.875699999999995</v>
      </c>
      <c r="Q3976">
        <v>7.8701499999999998</v>
      </c>
      <c r="R3976">
        <v>702.66200000000003</v>
      </c>
      <c r="S3976">
        <v>92.531700000000001</v>
      </c>
      <c r="T3976">
        <v>4.1079499999999998E-2</v>
      </c>
      <c r="U3976">
        <v>691.52099999999996</v>
      </c>
      <c r="V3976">
        <v>89.107100000000003</v>
      </c>
      <c r="W3976">
        <v>3.0954300000000001E-2</v>
      </c>
      <c r="X3976">
        <v>757.23900000000003</v>
      </c>
      <c r="Y3976">
        <v>757.23500000000001</v>
      </c>
      <c r="Z3976">
        <v>1700550</v>
      </c>
      <c r="AA3976">
        <v>50.443600000000004</v>
      </c>
      <c r="AB3976">
        <v>1686800</v>
      </c>
      <c r="AC3976">
        <v>1502520</v>
      </c>
      <c r="AD3976">
        <v>1467810</v>
      </c>
      <c r="AE3976">
        <v>0</v>
      </c>
      <c r="AF3976">
        <v>0</v>
      </c>
      <c r="AG3976">
        <v>1448260</v>
      </c>
      <c r="AH3976">
        <v>652.976</v>
      </c>
      <c r="AI3976">
        <v>0</v>
      </c>
      <c r="AJ3976">
        <v>0</v>
      </c>
      <c r="AK3976">
        <v>0</v>
      </c>
      <c r="AL3976">
        <v>3044.36</v>
      </c>
      <c r="AM3976">
        <v>1445220</v>
      </c>
      <c r="AN3976">
        <v>660</v>
      </c>
      <c r="AO3976">
        <v>1422570</v>
      </c>
      <c r="AP3976">
        <v>1394119.375</v>
      </c>
    </row>
    <row r="3977" spans="1:42" x14ac:dyDescent="0.2">
      <c r="A3977">
        <v>3976</v>
      </c>
      <c r="B3977" s="1">
        <v>37057.625</v>
      </c>
      <c r="C3977">
        <v>669</v>
      </c>
      <c r="D3977">
        <v>884</v>
      </c>
      <c r="E3977">
        <v>87</v>
      </c>
      <c r="F3977">
        <v>32.799999999999997</v>
      </c>
      <c r="G3977">
        <v>4.29</v>
      </c>
      <c r="H3977">
        <v>0</v>
      </c>
      <c r="I3977">
        <v>41.1738</v>
      </c>
      <c r="J3977">
        <v>272.11</v>
      </c>
      <c r="K3977">
        <v>54.200600000000001</v>
      </c>
      <c r="L3977">
        <v>0</v>
      </c>
      <c r="N3977">
        <v>669</v>
      </c>
      <c r="O3977">
        <v>517.11599999999999</v>
      </c>
      <c r="P3977">
        <v>89.049499999999995</v>
      </c>
      <c r="Q3977">
        <v>6.2680100000000003</v>
      </c>
      <c r="R3977">
        <v>517.11599999999999</v>
      </c>
      <c r="S3977">
        <v>83.335899999999995</v>
      </c>
      <c r="T3977">
        <v>3.27169E-2</v>
      </c>
      <c r="U3977">
        <v>498.77</v>
      </c>
      <c r="V3977">
        <v>80.2517</v>
      </c>
      <c r="W3977">
        <v>2.4652899999999998E-2</v>
      </c>
      <c r="X3977">
        <v>561.67499999999995</v>
      </c>
      <c r="Y3977">
        <v>561.66800000000001</v>
      </c>
      <c r="Z3977">
        <v>1261360</v>
      </c>
      <c r="AA3977">
        <v>46.063600000000001</v>
      </c>
      <c r="AB3977">
        <v>1229550</v>
      </c>
      <c r="AC3977">
        <v>1116100</v>
      </c>
      <c r="AD3977">
        <v>1089450</v>
      </c>
      <c r="AE3977">
        <v>0</v>
      </c>
      <c r="AF3977">
        <v>0</v>
      </c>
      <c r="AG3977">
        <v>1078750</v>
      </c>
      <c r="AH3977">
        <v>657.16499999999996</v>
      </c>
      <c r="AI3977">
        <v>0</v>
      </c>
      <c r="AJ3977">
        <v>0</v>
      </c>
      <c r="AK3977">
        <v>0</v>
      </c>
      <c r="AL3977">
        <v>228.56</v>
      </c>
      <c r="AM3977">
        <v>1078520</v>
      </c>
      <c r="AN3977">
        <v>660.36099999999999</v>
      </c>
      <c r="AO3977">
        <v>1063970</v>
      </c>
      <c r="AP3977">
        <v>1042693.0625</v>
      </c>
    </row>
    <row r="3978" spans="1:42" x14ac:dyDescent="0.2">
      <c r="A3978">
        <v>3977</v>
      </c>
      <c r="B3978" s="1">
        <v>37057.666666666664</v>
      </c>
      <c r="C3978">
        <v>463</v>
      </c>
      <c r="D3978">
        <v>806</v>
      </c>
      <c r="E3978">
        <v>73</v>
      </c>
      <c r="F3978">
        <v>33.049999999999997</v>
      </c>
      <c r="G3978">
        <v>4.29</v>
      </c>
      <c r="H3978">
        <v>0</v>
      </c>
      <c r="I3978">
        <v>28.898099999999999</v>
      </c>
      <c r="J3978">
        <v>279.75299999999999</v>
      </c>
      <c r="K3978">
        <v>67.957099999999997</v>
      </c>
      <c r="L3978">
        <v>0</v>
      </c>
      <c r="N3978">
        <v>463</v>
      </c>
      <c r="O3978">
        <v>302.87900000000002</v>
      </c>
      <c r="P3978">
        <v>71.6999</v>
      </c>
      <c r="Q3978">
        <v>4.3379500000000002</v>
      </c>
      <c r="R3978">
        <v>302.87900000000002</v>
      </c>
      <c r="S3978">
        <v>67.099500000000006</v>
      </c>
      <c r="T3978">
        <v>2.2642599999999999E-2</v>
      </c>
      <c r="U3978">
        <v>277.67099999999999</v>
      </c>
      <c r="V3978">
        <v>64.616200000000006</v>
      </c>
      <c r="W3978">
        <v>1.7061699999999999E-2</v>
      </c>
      <c r="X3978">
        <v>332.03500000000003</v>
      </c>
      <c r="Y3978">
        <v>332.03399999999999</v>
      </c>
      <c r="Z3978">
        <v>745665</v>
      </c>
      <c r="AA3978">
        <v>40.890900000000002</v>
      </c>
      <c r="AB3978">
        <v>703035</v>
      </c>
      <c r="AC3978">
        <v>652014</v>
      </c>
      <c r="AD3978">
        <v>636654</v>
      </c>
      <c r="AE3978">
        <v>0</v>
      </c>
      <c r="AF3978">
        <v>0</v>
      </c>
      <c r="AG3978">
        <v>632950</v>
      </c>
      <c r="AH3978">
        <v>655.30999999999995</v>
      </c>
      <c r="AI3978">
        <v>0</v>
      </c>
      <c r="AJ3978">
        <v>0</v>
      </c>
      <c r="AK3978">
        <v>0</v>
      </c>
      <c r="AL3978">
        <v>470.137</v>
      </c>
      <c r="AM3978">
        <v>632480</v>
      </c>
      <c r="AN3978">
        <v>660</v>
      </c>
      <c r="AO3978">
        <v>624258</v>
      </c>
      <c r="AP3978">
        <v>611772.375</v>
      </c>
    </row>
    <row r="3979" spans="1:42" x14ac:dyDescent="0.2">
      <c r="A3979">
        <v>3978</v>
      </c>
      <c r="B3979" s="1">
        <v>37057.708333333336</v>
      </c>
      <c r="C3979">
        <v>244</v>
      </c>
      <c r="D3979">
        <v>618</v>
      </c>
      <c r="E3979">
        <v>64</v>
      </c>
      <c r="F3979">
        <v>32.659999999999997</v>
      </c>
      <c r="G3979">
        <v>4.29</v>
      </c>
      <c r="H3979">
        <v>0</v>
      </c>
      <c r="I3979">
        <v>16.890999999999998</v>
      </c>
      <c r="J3979">
        <v>287.07900000000001</v>
      </c>
      <c r="K3979">
        <v>81.687799999999996</v>
      </c>
      <c r="L3979">
        <v>0</v>
      </c>
      <c r="N3979">
        <v>244</v>
      </c>
      <c r="O3979">
        <v>89.560500000000005</v>
      </c>
      <c r="P3979">
        <v>55.316800000000001</v>
      </c>
      <c r="Q3979">
        <v>2.2860900000000002</v>
      </c>
      <c r="R3979">
        <v>89.560500000000005</v>
      </c>
      <c r="S3979">
        <v>51.767600000000002</v>
      </c>
      <c r="T3979">
        <v>1.19326E-2</v>
      </c>
      <c r="U3979">
        <v>63.063000000000002</v>
      </c>
      <c r="V3979">
        <v>49.851700000000001</v>
      </c>
      <c r="W3979">
        <v>8.9914799999999996E-3</v>
      </c>
      <c r="X3979">
        <v>109.536</v>
      </c>
      <c r="Y3979">
        <v>109.532</v>
      </c>
      <c r="Z3979">
        <v>245982</v>
      </c>
      <c r="AA3979">
        <v>35.246600000000001</v>
      </c>
      <c r="AB3979">
        <v>213228</v>
      </c>
      <c r="AC3979">
        <v>202217</v>
      </c>
      <c r="AD3979">
        <v>197576</v>
      </c>
      <c r="AE3979">
        <v>0</v>
      </c>
      <c r="AF3979">
        <v>0</v>
      </c>
      <c r="AG3979">
        <v>197181</v>
      </c>
      <c r="AH3979">
        <v>625.52300000000002</v>
      </c>
      <c r="AI3979">
        <v>0</v>
      </c>
      <c r="AJ3979">
        <v>0</v>
      </c>
      <c r="AK3979">
        <v>0</v>
      </c>
      <c r="AL3979">
        <v>8189.3</v>
      </c>
      <c r="AM3979">
        <v>188992</v>
      </c>
      <c r="AN3979">
        <v>660</v>
      </c>
      <c r="AO3979">
        <v>183954</v>
      </c>
      <c r="AP3979">
        <v>180274.53125</v>
      </c>
    </row>
    <row r="3980" spans="1:42" x14ac:dyDescent="0.2">
      <c r="A3980">
        <v>3979</v>
      </c>
      <c r="B3980" s="1">
        <v>37057.75</v>
      </c>
      <c r="C3980">
        <v>54</v>
      </c>
      <c r="D3980">
        <v>412</v>
      </c>
      <c r="E3980">
        <v>14</v>
      </c>
      <c r="F3980">
        <v>32.28</v>
      </c>
      <c r="G3980">
        <v>6.07</v>
      </c>
      <c r="H3980">
        <v>0</v>
      </c>
      <c r="I3980">
        <v>5.3575699999999999</v>
      </c>
      <c r="J3980">
        <v>294.74900000000002</v>
      </c>
      <c r="K3980">
        <v>90</v>
      </c>
      <c r="L3980">
        <v>0</v>
      </c>
      <c r="N3980">
        <v>54</v>
      </c>
      <c r="O3980">
        <v>0</v>
      </c>
      <c r="P3980">
        <v>11.9518</v>
      </c>
      <c r="Q3980">
        <v>0.505938</v>
      </c>
      <c r="R3980">
        <v>0</v>
      </c>
      <c r="S3980">
        <v>11.185</v>
      </c>
      <c r="T3980">
        <v>2.6408199999999999E-3</v>
      </c>
      <c r="U3980">
        <v>0</v>
      </c>
      <c r="V3980">
        <v>10.771000000000001</v>
      </c>
      <c r="W3980">
        <v>1.9899200000000001E-3</v>
      </c>
      <c r="X3980">
        <v>10.4498</v>
      </c>
      <c r="Y3980">
        <v>10.449400000000001</v>
      </c>
      <c r="Z3980">
        <v>23466.799999999999</v>
      </c>
      <c r="AA3980">
        <v>32.4998</v>
      </c>
      <c r="AB3980">
        <v>14098.2</v>
      </c>
      <c r="AC3980">
        <v>13538.2</v>
      </c>
      <c r="AD3980">
        <v>13287.8</v>
      </c>
      <c r="AE3980">
        <v>0</v>
      </c>
      <c r="AF3980">
        <v>0</v>
      </c>
      <c r="AG3980">
        <v>13285.1</v>
      </c>
      <c r="AH3980">
        <v>507.56099999999998</v>
      </c>
      <c r="AI3980">
        <v>0</v>
      </c>
      <c r="AJ3980">
        <v>0</v>
      </c>
      <c r="AK3980">
        <v>0</v>
      </c>
      <c r="AL3980">
        <v>13285.1</v>
      </c>
      <c r="AM3980">
        <v>0</v>
      </c>
      <c r="AN3980">
        <v>660</v>
      </c>
      <c r="AO3980">
        <v>0</v>
      </c>
      <c r="AP3980">
        <v>0</v>
      </c>
    </row>
    <row r="3981" spans="1:42" x14ac:dyDescent="0.2">
      <c r="A3981">
        <v>3980</v>
      </c>
      <c r="B3981" s="1">
        <v>37057.791666666664</v>
      </c>
      <c r="C3981">
        <v>0</v>
      </c>
      <c r="D3981">
        <v>4</v>
      </c>
      <c r="E3981">
        <v>0</v>
      </c>
      <c r="F3981">
        <v>31.89</v>
      </c>
      <c r="G3981">
        <v>6.07</v>
      </c>
      <c r="H3981">
        <v>0</v>
      </c>
    </row>
    <row r="3982" spans="1:42" x14ac:dyDescent="0.2">
      <c r="A3982">
        <v>3981</v>
      </c>
      <c r="B3982" s="1">
        <v>37057.833333333336</v>
      </c>
      <c r="C3982">
        <v>0</v>
      </c>
      <c r="D3982">
        <v>0</v>
      </c>
      <c r="E3982">
        <v>0</v>
      </c>
      <c r="F3982">
        <v>30.79</v>
      </c>
      <c r="G3982">
        <v>6.07</v>
      </c>
      <c r="H3982">
        <v>0</v>
      </c>
    </row>
    <row r="3983" spans="1:42" x14ac:dyDescent="0.2">
      <c r="A3983">
        <v>3982</v>
      </c>
      <c r="B3983" s="1">
        <v>37057.875</v>
      </c>
      <c r="C3983">
        <v>0</v>
      </c>
      <c r="D3983">
        <v>0</v>
      </c>
      <c r="E3983">
        <v>0</v>
      </c>
      <c r="F3983">
        <v>29.68</v>
      </c>
      <c r="G3983">
        <v>6.25</v>
      </c>
      <c r="H3983">
        <v>0</v>
      </c>
    </row>
    <row r="3984" spans="1:42" x14ac:dyDescent="0.2">
      <c r="A3984">
        <v>3983</v>
      </c>
      <c r="B3984" s="1">
        <v>37057.916666666664</v>
      </c>
      <c r="C3984">
        <v>0</v>
      </c>
      <c r="D3984">
        <v>0</v>
      </c>
      <c r="E3984">
        <v>0</v>
      </c>
      <c r="F3984">
        <v>28.58</v>
      </c>
      <c r="G3984">
        <v>6.25</v>
      </c>
      <c r="H3984">
        <v>0</v>
      </c>
    </row>
    <row r="3985" spans="1:42" x14ac:dyDescent="0.2">
      <c r="A3985">
        <v>3984</v>
      </c>
      <c r="B3985" s="1">
        <v>37057.958333333336</v>
      </c>
      <c r="C3985">
        <v>0</v>
      </c>
      <c r="D3985">
        <v>0</v>
      </c>
      <c r="E3985">
        <v>0</v>
      </c>
      <c r="F3985">
        <v>27.69</v>
      </c>
      <c r="G3985">
        <v>6.25</v>
      </c>
      <c r="H3985">
        <v>0</v>
      </c>
    </row>
    <row r="3986" spans="1:42" x14ac:dyDescent="0.2">
      <c r="A3986">
        <v>3985</v>
      </c>
      <c r="B3986" s="1">
        <v>37058</v>
      </c>
      <c r="C3986">
        <v>0</v>
      </c>
      <c r="D3986">
        <v>0</v>
      </c>
      <c r="E3986">
        <v>0</v>
      </c>
      <c r="F3986">
        <v>26.8</v>
      </c>
      <c r="G3986">
        <v>6.16</v>
      </c>
      <c r="H3986">
        <v>0</v>
      </c>
    </row>
    <row r="3987" spans="1:42" x14ac:dyDescent="0.2">
      <c r="A3987">
        <v>3986</v>
      </c>
      <c r="B3987" s="1">
        <v>37058.041666666664</v>
      </c>
      <c r="C3987">
        <v>0</v>
      </c>
      <c r="D3987">
        <v>0</v>
      </c>
      <c r="E3987">
        <v>0</v>
      </c>
      <c r="F3987">
        <v>25.91</v>
      </c>
      <c r="G3987">
        <v>6.16</v>
      </c>
      <c r="H3987">
        <v>0</v>
      </c>
    </row>
    <row r="3988" spans="1:42" x14ac:dyDescent="0.2">
      <c r="A3988">
        <v>3987</v>
      </c>
      <c r="B3988" s="1">
        <v>37058.083333333336</v>
      </c>
      <c r="C3988">
        <v>0</v>
      </c>
      <c r="D3988">
        <v>0</v>
      </c>
      <c r="E3988">
        <v>0</v>
      </c>
      <c r="F3988">
        <v>25.32</v>
      </c>
      <c r="G3988">
        <v>6.16</v>
      </c>
      <c r="H3988">
        <v>0</v>
      </c>
    </row>
    <row r="3989" spans="1:42" x14ac:dyDescent="0.2">
      <c r="A3989">
        <v>3988</v>
      </c>
      <c r="B3989" s="1">
        <v>37058.125</v>
      </c>
      <c r="C3989">
        <v>0</v>
      </c>
      <c r="D3989">
        <v>0</v>
      </c>
      <c r="E3989">
        <v>0</v>
      </c>
      <c r="F3989">
        <v>24.73</v>
      </c>
      <c r="G3989">
        <v>3.68</v>
      </c>
      <c r="H3989">
        <v>0</v>
      </c>
    </row>
    <row r="3990" spans="1:42" x14ac:dyDescent="0.2">
      <c r="A3990">
        <v>3989</v>
      </c>
      <c r="B3990" s="1">
        <v>37058.166666666664</v>
      </c>
      <c r="C3990">
        <v>4</v>
      </c>
      <c r="D3990">
        <v>55</v>
      </c>
      <c r="E3990">
        <v>2</v>
      </c>
      <c r="F3990">
        <v>24.14</v>
      </c>
      <c r="G3990">
        <v>3.68</v>
      </c>
      <c r="H3990">
        <v>0</v>
      </c>
      <c r="I3990">
        <v>-1.95116</v>
      </c>
      <c r="J3990">
        <v>59.660699999999999</v>
      </c>
      <c r="K3990">
        <v>90</v>
      </c>
      <c r="L3990">
        <v>0</v>
      </c>
      <c r="N3990">
        <v>4</v>
      </c>
      <c r="O3990">
        <v>0</v>
      </c>
      <c r="P3990">
        <v>1.4255</v>
      </c>
      <c r="Q3990">
        <v>3.74769E-2</v>
      </c>
      <c r="R3990">
        <v>0</v>
      </c>
      <c r="S3990">
        <v>1.3340399999999999</v>
      </c>
      <c r="T3990">
        <v>0</v>
      </c>
      <c r="U3990">
        <v>0</v>
      </c>
      <c r="V3990">
        <v>1.28467</v>
      </c>
      <c r="W3990">
        <v>0</v>
      </c>
      <c r="X3990">
        <v>1.24613</v>
      </c>
      <c r="Y3990">
        <v>1.2460500000000001</v>
      </c>
      <c r="Z3990">
        <v>2798.31</v>
      </c>
      <c r="AA3990">
        <v>24.1706</v>
      </c>
      <c r="AB3990">
        <v>378.63200000000001</v>
      </c>
      <c r="AC3990">
        <v>378.27199999999999</v>
      </c>
      <c r="AD3990">
        <v>376.53300000000002</v>
      </c>
      <c r="AE3990">
        <v>0</v>
      </c>
      <c r="AF3990">
        <v>0</v>
      </c>
      <c r="AG3990">
        <v>376.517</v>
      </c>
      <c r="AH3990">
        <v>184.66</v>
      </c>
      <c r="AI3990">
        <v>0</v>
      </c>
      <c r="AJ3990">
        <v>0</v>
      </c>
      <c r="AK3990">
        <v>0</v>
      </c>
      <c r="AL3990">
        <v>376.517</v>
      </c>
      <c r="AM3990">
        <v>0</v>
      </c>
      <c r="AN3990">
        <v>660</v>
      </c>
      <c r="AO3990">
        <v>0</v>
      </c>
      <c r="AP3990">
        <v>0</v>
      </c>
    </row>
    <row r="3991" spans="1:42" x14ac:dyDescent="0.2">
      <c r="A3991">
        <v>3990</v>
      </c>
      <c r="B3991" s="1">
        <v>37058.208333333336</v>
      </c>
      <c r="C3991">
        <v>109</v>
      </c>
      <c r="D3991">
        <v>311</v>
      </c>
      <c r="E3991">
        <v>59</v>
      </c>
      <c r="F3991">
        <v>24.49</v>
      </c>
      <c r="G3991">
        <v>3.68</v>
      </c>
      <c r="H3991">
        <v>0</v>
      </c>
      <c r="I3991">
        <v>9.1273300000000006</v>
      </c>
      <c r="J3991">
        <v>67.854500000000002</v>
      </c>
      <c r="K3991">
        <v>90</v>
      </c>
      <c r="L3991">
        <v>0</v>
      </c>
      <c r="N3991">
        <v>109</v>
      </c>
      <c r="O3991">
        <v>0</v>
      </c>
      <c r="P3991">
        <v>44.395299999999999</v>
      </c>
      <c r="Q3991">
        <v>1.02125</v>
      </c>
      <c r="R3991">
        <v>0</v>
      </c>
      <c r="S3991">
        <v>41.546799999999998</v>
      </c>
      <c r="T3991">
        <v>5.3305499999999999E-3</v>
      </c>
      <c r="U3991">
        <v>0</v>
      </c>
      <c r="V3991">
        <v>40.0092</v>
      </c>
      <c r="W3991">
        <v>4.0166799999999999E-3</v>
      </c>
      <c r="X3991">
        <v>38.812800000000003</v>
      </c>
      <c r="Y3991">
        <v>38.810600000000001</v>
      </c>
      <c r="Z3991">
        <v>87159.2</v>
      </c>
      <c r="AA3991">
        <v>25.443999999999999</v>
      </c>
      <c r="AB3991">
        <v>67608.2</v>
      </c>
      <c r="AC3991">
        <v>67444.3</v>
      </c>
      <c r="AD3991">
        <v>65808.600000000006</v>
      </c>
      <c r="AE3991">
        <v>0</v>
      </c>
      <c r="AF3991">
        <v>0</v>
      </c>
      <c r="AG3991">
        <v>65762.600000000006</v>
      </c>
      <c r="AH3991">
        <v>610.57799999999997</v>
      </c>
      <c r="AI3991">
        <v>0</v>
      </c>
      <c r="AJ3991">
        <v>0</v>
      </c>
      <c r="AK3991">
        <v>0</v>
      </c>
      <c r="AL3991">
        <v>6195.56</v>
      </c>
      <c r="AM3991">
        <v>59567</v>
      </c>
      <c r="AN3991">
        <v>660</v>
      </c>
      <c r="AO3991">
        <v>57516.4</v>
      </c>
      <c r="AP3991">
        <v>56366.12109375</v>
      </c>
    </row>
    <row r="3992" spans="1:42" x14ac:dyDescent="0.2">
      <c r="A3992">
        <v>3991</v>
      </c>
      <c r="B3992" s="1">
        <v>37058.25</v>
      </c>
      <c r="C3992">
        <v>325</v>
      </c>
      <c r="D3992">
        <v>652</v>
      </c>
      <c r="E3992">
        <v>92</v>
      </c>
      <c r="F3992">
        <v>24.83</v>
      </c>
      <c r="G3992">
        <v>2.0699999999999998</v>
      </c>
      <c r="H3992">
        <v>0</v>
      </c>
      <c r="I3992">
        <v>20.843399999999999</v>
      </c>
      <c r="J3992">
        <v>75.344999999999999</v>
      </c>
      <c r="K3992">
        <v>77.140900000000002</v>
      </c>
      <c r="L3992">
        <v>0</v>
      </c>
      <c r="N3992">
        <v>325</v>
      </c>
      <c r="O3992">
        <v>145.73599999999999</v>
      </c>
      <c r="P3992">
        <v>83.407300000000006</v>
      </c>
      <c r="Q3992">
        <v>3.0449999999999999</v>
      </c>
      <c r="R3992">
        <v>145.102</v>
      </c>
      <c r="S3992">
        <v>78.055700000000002</v>
      </c>
      <c r="T3992">
        <v>1.5893899999999999E-2</v>
      </c>
      <c r="U3992">
        <v>119.758</v>
      </c>
      <c r="V3992">
        <v>75.166899999999998</v>
      </c>
      <c r="W3992">
        <v>1.19764E-2</v>
      </c>
      <c r="X3992">
        <v>189.089</v>
      </c>
      <c r="Y3992">
        <v>189.07599999999999</v>
      </c>
      <c r="Z3992">
        <v>424615</v>
      </c>
      <c r="AA3992">
        <v>30.001100000000001</v>
      </c>
      <c r="AB3992">
        <v>384829</v>
      </c>
      <c r="AC3992">
        <v>375620</v>
      </c>
      <c r="AD3992">
        <v>363507</v>
      </c>
      <c r="AE3992">
        <v>0</v>
      </c>
      <c r="AF3992">
        <v>0</v>
      </c>
      <c r="AG3992">
        <v>362330</v>
      </c>
      <c r="AH3992">
        <v>665.5</v>
      </c>
      <c r="AI3992">
        <v>0</v>
      </c>
      <c r="AJ3992">
        <v>0</v>
      </c>
      <c r="AK3992">
        <v>0</v>
      </c>
      <c r="AL3992">
        <v>68.740200000000002</v>
      </c>
      <c r="AM3992">
        <v>362261</v>
      </c>
      <c r="AN3992">
        <v>666.75</v>
      </c>
      <c r="AO3992">
        <v>356182</v>
      </c>
      <c r="AP3992">
        <v>349058.09375</v>
      </c>
    </row>
    <row r="3993" spans="1:42" x14ac:dyDescent="0.2">
      <c r="A3993">
        <v>3992</v>
      </c>
      <c r="B3993" s="1">
        <v>37058.291666666664</v>
      </c>
      <c r="C3993">
        <v>535</v>
      </c>
      <c r="D3993">
        <v>838</v>
      </c>
      <c r="E3993">
        <v>79</v>
      </c>
      <c r="F3993">
        <v>25.17</v>
      </c>
      <c r="G3993">
        <v>2.0699999999999998</v>
      </c>
      <c r="H3993">
        <v>0</v>
      </c>
      <c r="I3993">
        <v>32.961799999999997</v>
      </c>
      <c r="J3993">
        <v>82.684299999999993</v>
      </c>
      <c r="K3993">
        <v>63.387700000000002</v>
      </c>
      <c r="L3993">
        <v>0</v>
      </c>
      <c r="N3993">
        <v>535</v>
      </c>
      <c r="O3993">
        <v>375.43400000000003</v>
      </c>
      <c r="P3993">
        <v>79.787999999999997</v>
      </c>
      <c r="Q3993">
        <v>5.0125299999999999</v>
      </c>
      <c r="R3993">
        <v>375.43400000000003</v>
      </c>
      <c r="S3993">
        <v>74.668599999999998</v>
      </c>
      <c r="T3993">
        <v>2.6163700000000002E-2</v>
      </c>
      <c r="U3993">
        <v>352.3</v>
      </c>
      <c r="V3993">
        <v>71.905199999999994</v>
      </c>
      <c r="W3993">
        <v>1.97149E-2</v>
      </c>
      <c r="X3993">
        <v>411.49799999999999</v>
      </c>
      <c r="Y3993">
        <v>411.49599999999998</v>
      </c>
      <c r="Z3993">
        <v>924112</v>
      </c>
      <c r="AA3993">
        <v>36.424100000000003</v>
      </c>
      <c r="AB3993">
        <v>883509</v>
      </c>
      <c r="AC3993">
        <v>838440</v>
      </c>
      <c r="AD3993">
        <v>817078</v>
      </c>
      <c r="AE3993">
        <v>0</v>
      </c>
      <c r="AF3993">
        <v>0</v>
      </c>
      <c r="AG3993">
        <v>811378</v>
      </c>
      <c r="AH3993">
        <v>677.38300000000004</v>
      </c>
      <c r="AI3993">
        <v>0</v>
      </c>
      <c r="AJ3993">
        <v>0</v>
      </c>
      <c r="AK3993">
        <v>0</v>
      </c>
      <c r="AL3993">
        <v>0</v>
      </c>
      <c r="AM3993">
        <v>811378</v>
      </c>
      <c r="AN3993">
        <v>677.38300000000004</v>
      </c>
      <c r="AO3993">
        <v>800125</v>
      </c>
      <c r="AP3993">
        <v>784122.6875</v>
      </c>
    </row>
    <row r="3994" spans="1:42" x14ac:dyDescent="0.2">
      <c r="A3994">
        <v>3993</v>
      </c>
      <c r="B3994" s="1">
        <v>37058.333333333336</v>
      </c>
      <c r="C3994">
        <v>716</v>
      </c>
      <c r="D3994">
        <v>873</v>
      </c>
      <c r="E3994">
        <v>95</v>
      </c>
      <c r="F3994">
        <v>27.11</v>
      </c>
      <c r="G3994">
        <v>2.0699999999999998</v>
      </c>
      <c r="H3994">
        <v>0</v>
      </c>
      <c r="I3994">
        <v>45.283299999999997</v>
      </c>
      <c r="J3994">
        <v>90.634200000000007</v>
      </c>
      <c r="K3994">
        <v>49.661000000000001</v>
      </c>
      <c r="L3994">
        <v>0</v>
      </c>
      <c r="N3994">
        <v>716</v>
      </c>
      <c r="O3994">
        <v>565.69299999999998</v>
      </c>
      <c r="P3994">
        <v>97.298900000000003</v>
      </c>
      <c r="Q3994">
        <v>6.7083599999999999</v>
      </c>
      <c r="R3994">
        <v>565.69299999999998</v>
      </c>
      <c r="S3994">
        <v>91.055999999999997</v>
      </c>
      <c r="T3994">
        <v>3.5015400000000002E-2</v>
      </c>
      <c r="U3994">
        <v>550.28200000000004</v>
      </c>
      <c r="V3994">
        <v>87.686099999999996</v>
      </c>
      <c r="W3994">
        <v>2.63848E-2</v>
      </c>
      <c r="X3994">
        <v>618.85500000000002</v>
      </c>
      <c r="Y3994">
        <v>618.851</v>
      </c>
      <c r="Z3994">
        <v>1389780</v>
      </c>
      <c r="AA3994">
        <v>44.035200000000003</v>
      </c>
      <c r="AB3994">
        <v>1362630</v>
      </c>
      <c r="AC3994">
        <v>1250050</v>
      </c>
      <c r="AD3994">
        <v>1219830</v>
      </c>
      <c r="AE3994">
        <v>0</v>
      </c>
      <c r="AF3994">
        <v>0</v>
      </c>
      <c r="AG3994">
        <v>1206880</v>
      </c>
      <c r="AH3994">
        <v>668.37900000000002</v>
      </c>
      <c r="AI3994">
        <v>0</v>
      </c>
      <c r="AJ3994">
        <v>0</v>
      </c>
      <c r="AK3994">
        <v>0</v>
      </c>
      <c r="AL3994">
        <v>0</v>
      </c>
      <c r="AM3994">
        <v>1206880</v>
      </c>
      <c r="AN3994">
        <v>668.37900000000002</v>
      </c>
      <c r="AO3994">
        <v>1189290</v>
      </c>
      <c r="AP3994">
        <v>1165506.375</v>
      </c>
    </row>
    <row r="3995" spans="1:42" x14ac:dyDescent="0.2">
      <c r="A3995">
        <v>3994</v>
      </c>
      <c r="B3995" s="1">
        <v>37058.375</v>
      </c>
      <c r="C3995">
        <v>865</v>
      </c>
      <c r="D3995">
        <v>893</v>
      </c>
      <c r="E3995">
        <v>111</v>
      </c>
      <c r="F3995">
        <v>29.04</v>
      </c>
      <c r="G3995">
        <v>2.66</v>
      </c>
      <c r="H3995">
        <v>0</v>
      </c>
      <c r="I3995">
        <v>57.566699999999997</v>
      </c>
      <c r="J3995">
        <v>100.706</v>
      </c>
      <c r="K3995">
        <v>36.191899999999997</v>
      </c>
      <c r="L3995">
        <v>0</v>
      </c>
      <c r="N3995">
        <v>865</v>
      </c>
      <c r="O3995">
        <v>720.971</v>
      </c>
      <c r="P3995">
        <v>113.542</v>
      </c>
      <c r="Q3995">
        <v>8.1043800000000008</v>
      </c>
      <c r="R3995">
        <v>720.971</v>
      </c>
      <c r="S3995">
        <v>106.25700000000001</v>
      </c>
      <c r="T3995">
        <v>4.2302100000000002E-2</v>
      </c>
      <c r="U3995">
        <v>712.35199999999998</v>
      </c>
      <c r="V3995">
        <v>102.324</v>
      </c>
      <c r="W3995">
        <v>3.1875500000000001E-2</v>
      </c>
      <c r="X3995">
        <v>790.26700000000005</v>
      </c>
      <c r="Y3995">
        <v>790.26300000000003</v>
      </c>
      <c r="Z3995">
        <v>1774720</v>
      </c>
      <c r="AA3995">
        <v>49.820300000000003</v>
      </c>
      <c r="AB3995">
        <v>1764510</v>
      </c>
      <c r="AC3995">
        <v>1577130</v>
      </c>
      <c r="AD3995">
        <v>1540690</v>
      </c>
      <c r="AE3995">
        <v>0</v>
      </c>
      <c r="AF3995">
        <v>0</v>
      </c>
      <c r="AG3995">
        <v>1519270</v>
      </c>
      <c r="AH3995">
        <v>654.32299999999998</v>
      </c>
      <c r="AI3995">
        <v>0</v>
      </c>
      <c r="AJ3995">
        <v>0</v>
      </c>
      <c r="AK3995">
        <v>0</v>
      </c>
      <c r="AL3995">
        <v>1117.8599999999999</v>
      </c>
      <c r="AM3995">
        <v>1518150</v>
      </c>
      <c r="AN3995">
        <v>660</v>
      </c>
      <c r="AO3995">
        <v>1493590</v>
      </c>
      <c r="AP3995">
        <v>1463715.25</v>
      </c>
    </row>
    <row r="3996" spans="1:42" x14ac:dyDescent="0.2">
      <c r="A3996">
        <v>3995</v>
      </c>
      <c r="B3996" s="1">
        <v>37058.416666666664</v>
      </c>
      <c r="C3996">
        <v>979</v>
      </c>
      <c r="D3996">
        <v>923</v>
      </c>
      <c r="E3996">
        <v>116</v>
      </c>
      <c r="F3996">
        <v>30.98</v>
      </c>
      <c r="G3996">
        <v>2.66</v>
      </c>
      <c r="H3996">
        <v>0</v>
      </c>
      <c r="I3996">
        <v>69.269599999999997</v>
      </c>
      <c r="J3996">
        <v>117.31399999999999</v>
      </c>
      <c r="K3996">
        <v>23.6126</v>
      </c>
      <c r="L3996">
        <v>0</v>
      </c>
      <c r="N3996">
        <v>979</v>
      </c>
      <c r="O3996">
        <v>845.48500000000001</v>
      </c>
      <c r="P3996">
        <v>118.06</v>
      </c>
      <c r="Q3996">
        <v>9.1724700000000006</v>
      </c>
      <c r="R3996">
        <v>845.48500000000001</v>
      </c>
      <c r="S3996">
        <v>110.485</v>
      </c>
      <c r="T3996">
        <v>4.7877200000000002E-2</v>
      </c>
      <c r="U3996">
        <v>841.62199999999996</v>
      </c>
      <c r="V3996">
        <v>106.396</v>
      </c>
      <c r="W3996">
        <v>3.6076400000000002E-2</v>
      </c>
      <c r="X3996">
        <v>919.61199999999997</v>
      </c>
      <c r="Y3996">
        <v>919.60299999999995</v>
      </c>
      <c r="Z3996">
        <v>2065200</v>
      </c>
      <c r="AA3996">
        <v>55.161299999999997</v>
      </c>
      <c r="AB3996">
        <v>2069740</v>
      </c>
      <c r="AC3996">
        <v>1804440</v>
      </c>
      <c r="AD3996">
        <v>1764660</v>
      </c>
      <c r="AE3996">
        <v>0</v>
      </c>
      <c r="AF3996">
        <v>0</v>
      </c>
      <c r="AG3996">
        <v>1735420</v>
      </c>
      <c r="AH3996">
        <v>639.48299999999995</v>
      </c>
      <c r="AI3996">
        <v>0</v>
      </c>
      <c r="AJ3996">
        <v>0</v>
      </c>
      <c r="AK3996">
        <v>0</v>
      </c>
      <c r="AL3996">
        <v>18991.599999999999</v>
      </c>
      <c r="AM3996">
        <v>1716420</v>
      </c>
      <c r="AN3996">
        <v>660</v>
      </c>
      <c r="AO3996">
        <v>1685250</v>
      </c>
      <c r="AP3996">
        <v>1651540.875</v>
      </c>
    </row>
    <row r="3997" spans="1:42" x14ac:dyDescent="0.2">
      <c r="A3997">
        <v>3996</v>
      </c>
      <c r="B3997" s="1">
        <v>37058.458333333336</v>
      </c>
      <c r="C3997">
        <v>1038</v>
      </c>
      <c r="D3997">
        <v>949</v>
      </c>
      <c r="E3997">
        <v>112</v>
      </c>
      <c r="F3997">
        <v>31.74</v>
      </c>
      <c r="G3997">
        <v>2.66</v>
      </c>
      <c r="H3997">
        <v>0</v>
      </c>
      <c r="I3997">
        <v>77.986599999999996</v>
      </c>
      <c r="J3997">
        <v>157.21600000000001</v>
      </c>
      <c r="K3997">
        <v>14.634</v>
      </c>
      <c r="L3997">
        <v>0</v>
      </c>
      <c r="N3997">
        <v>1038</v>
      </c>
      <c r="O3997">
        <v>916.02200000000005</v>
      </c>
      <c r="P3997">
        <v>113.40600000000001</v>
      </c>
      <c r="Q3997">
        <v>9.7252500000000008</v>
      </c>
      <c r="R3997">
        <v>916.02200000000005</v>
      </c>
      <c r="S3997">
        <v>106.13</v>
      </c>
      <c r="T3997">
        <v>5.0762500000000002E-2</v>
      </c>
      <c r="U3997">
        <v>914.48599999999999</v>
      </c>
      <c r="V3997">
        <v>102.202</v>
      </c>
      <c r="W3997">
        <v>3.8250600000000003E-2</v>
      </c>
      <c r="X3997">
        <v>986.22400000000005</v>
      </c>
      <c r="Y3997">
        <v>986.226</v>
      </c>
      <c r="Z3997">
        <v>2214810</v>
      </c>
      <c r="AA3997">
        <v>57.673200000000001</v>
      </c>
      <c r="AB3997">
        <v>2227360</v>
      </c>
      <c r="AC3997">
        <v>1918950</v>
      </c>
      <c r="AD3997">
        <v>1874590</v>
      </c>
      <c r="AE3997">
        <v>0</v>
      </c>
      <c r="AF3997">
        <v>0</v>
      </c>
      <c r="AG3997">
        <v>1841160</v>
      </c>
      <c r="AH3997">
        <v>634.64099999999996</v>
      </c>
      <c r="AI3997">
        <v>0</v>
      </c>
      <c r="AJ3997">
        <v>0</v>
      </c>
      <c r="AK3997">
        <v>0</v>
      </c>
      <c r="AL3997">
        <v>35395.9</v>
      </c>
      <c r="AM3997">
        <v>1805770</v>
      </c>
      <c r="AN3997">
        <v>660</v>
      </c>
      <c r="AO3997">
        <v>1771350</v>
      </c>
      <c r="AP3997">
        <v>1735926.875</v>
      </c>
    </row>
    <row r="3998" spans="1:42" x14ac:dyDescent="0.2">
      <c r="A3998">
        <v>3997</v>
      </c>
      <c r="B3998" s="1">
        <v>37058.5</v>
      </c>
      <c r="C3998">
        <v>1019</v>
      </c>
      <c r="D3998">
        <v>930</v>
      </c>
      <c r="E3998">
        <v>119</v>
      </c>
      <c r="F3998">
        <v>32.51</v>
      </c>
      <c r="G3998">
        <v>4.54</v>
      </c>
      <c r="H3998">
        <v>0</v>
      </c>
      <c r="I3998">
        <v>75.842299999999994</v>
      </c>
      <c r="J3998">
        <v>220.48099999999999</v>
      </c>
      <c r="K3998">
        <v>16.783100000000001</v>
      </c>
      <c r="L3998">
        <v>0</v>
      </c>
      <c r="N3998">
        <v>1019</v>
      </c>
      <c r="O3998">
        <v>888.65599999999995</v>
      </c>
      <c r="P3998">
        <v>120.36</v>
      </c>
      <c r="Q3998">
        <v>9.5472400000000004</v>
      </c>
      <c r="R3998">
        <v>888.65599999999995</v>
      </c>
      <c r="S3998">
        <v>112.63800000000001</v>
      </c>
      <c r="T3998">
        <v>4.9833299999999997E-2</v>
      </c>
      <c r="U3998">
        <v>886.67899999999997</v>
      </c>
      <c r="V3998">
        <v>108.46899999999999</v>
      </c>
      <c r="W3998">
        <v>3.7550500000000001E-2</v>
      </c>
      <c r="X3998">
        <v>965.33</v>
      </c>
      <c r="Y3998">
        <v>965.322</v>
      </c>
      <c r="Z3998">
        <v>2167870</v>
      </c>
      <c r="AA3998">
        <v>54.936199999999999</v>
      </c>
      <c r="AB3998">
        <v>2177880</v>
      </c>
      <c r="AC3998">
        <v>1901880</v>
      </c>
      <c r="AD3998">
        <v>1862990</v>
      </c>
      <c r="AE3998">
        <v>0</v>
      </c>
      <c r="AF3998">
        <v>0</v>
      </c>
      <c r="AG3998">
        <v>1830610</v>
      </c>
      <c r="AH3998">
        <v>640.94399999999996</v>
      </c>
      <c r="AI3998">
        <v>0</v>
      </c>
      <c r="AJ3998">
        <v>0</v>
      </c>
      <c r="AK3998">
        <v>0</v>
      </c>
      <c r="AL3998">
        <v>17639</v>
      </c>
      <c r="AM3998">
        <v>1812970</v>
      </c>
      <c r="AN3998">
        <v>660</v>
      </c>
      <c r="AO3998">
        <v>1778290</v>
      </c>
      <c r="AP3998">
        <v>1742721.5</v>
      </c>
    </row>
    <row r="3999" spans="1:42" x14ac:dyDescent="0.2">
      <c r="A3999">
        <v>3998</v>
      </c>
      <c r="B3999" s="1">
        <v>37058.541666666664</v>
      </c>
      <c r="C3999">
        <v>966</v>
      </c>
      <c r="D3999">
        <v>950</v>
      </c>
      <c r="E3999">
        <v>101</v>
      </c>
      <c r="F3999">
        <v>33.270000000000003</v>
      </c>
      <c r="G3999">
        <v>4.54</v>
      </c>
      <c r="H3999">
        <v>0</v>
      </c>
      <c r="I3999">
        <v>65.563199999999995</v>
      </c>
      <c r="J3999">
        <v>249.44499999999999</v>
      </c>
      <c r="K3999">
        <v>27.562799999999999</v>
      </c>
      <c r="L3999">
        <v>0</v>
      </c>
      <c r="N3999">
        <v>966</v>
      </c>
      <c r="O3999">
        <v>842.279</v>
      </c>
      <c r="P3999">
        <v>103.705</v>
      </c>
      <c r="Q3999">
        <v>9.0506700000000002</v>
      </c>
      <c r="R3999">
        <v>842.279</v>
      </c>
      <c r="S3999">
        <v>97.051199999999994</v>
      </c>
      <c r="T3999">
        <v>4.7241400000000003E-2</v>
      </c>
      <c r="U3999">
        <v>836.88699999999994</v>
      </c>
      <c r="V3999">
        <v>93.459400000000002</v>
      </c>
      <c r="W3999">
        <v>3.5597400000000001E-2</v>
      </c>
      <c r="X3999">
        <v>902.471</v>
      </c>
      <c r="Y3999">
        <v>902.46299999999997</v>
      </c>
      <c r="Z3999">
        <v>2026710</v>
      </c>
      <c r="AA3999">
        <v>54.235799999999998</v>
      </c>
      <c r="AB3999">
        <v>2029230</v>
      </c>
      <c r="AC3999">
        <v>1777010</v>
      </c>
      <c r="AD3999">
        <v>1737870</v>
      </c>
      <c r="AE3999">
        <v>0</v>
      </c>
      <c r="AF3999">
        <v>0</v>
      </c>
      <c r="AG3999">
        <v>1709740</v>
      </c>
      <c r="AH3999">
        <v>642.25400000000002</v>
      </c>
      <c r="AI3999">
        <v>0</v>
      </c>
      <c r="AJ3999">
        <v>0</v>
      </c>
      <c r="AK3999">
        <v>0</v>
      </c>
      <c r="AL3999">
        <v>14047.7</v>
      </c>
      <c r="AM3999">
        <v>1695690</v>
      </c>
      <c r="AN3999">
        <v>660</v>
      </c>
      <c r="AO3999">
        <v>1665240</v>
      </c>
      <c r="AP3999">
        <v>1631936</v>
      </c>
    </row>
    <row r="4000" spans="1:42" x14ac:dyDescent="0.2">
      <c r="A4000">
        <v>3999</v>
      </c>
      <c r="B4000" s="1">
        <v>37058.583333333336</v>
      </c>
      <c r="C4000">
        <v>840</v>
      </c>
      <c r="D4000">
        <v>880</v>
      </c>
      <c r="E4000">
        <v>132</v>
      </c>
      <c r="F4000">
        <v>33.64</v>
      </c>
      <c r="G4000">
        <v>4.54</v>
      </c>
      <c r="H4000">
        <v>0</v>
      </c>
      <c r="I4000">
        <v>53.563000000000002</v>
      </c>
      <c r="J4000">
        <v>263.00799999999998</v>
      </c>
      <c r="K4000">
        <v>40.563099999999999</v>
      </c>
      <c r="L4000">
        <v>0</v>
      </c>
      <c r="N4000">
        <v>840</v>
      </c>
      <c r="O4000">
        <v>668.55700000000002</v>
      </c>
      <c r="P4000">
        <v>133.35300000000001</v>
      </c>
      <c r="Q4000">
        <v>7.8701499999999998</v>
      </c>
      <c r="R4000">
        <v>668.55700000000002</v>
      </c>
      <c r="S4000">
        <v>124.797</v>
      </c>
      <c r="T4000">
        <v>4.1079499999999998E-2</v>
      </c>
      <c r="U4000">
        <v>657.98299999999995</v>
      </c>
      <c r="V4000">
        <v>120.178</v>
      </c>
      <c r="W4000">
        <v>3.0954300000000001E-2</v>
      </c>
      <c r="X4000">
        <v>754.846</v>
      </c>
      <c r="Y4000">
        <v>754.83900000000006</v>
      </c>
      <c r="Z4000">
        <v>1695170</v>
      </c>
      <c r="AA4000">
        <v>51.176299999999998</v>
      </c>
      <c r="AB4000">
        <v>1681170</v>
      </c>
      <c r="AC4000">
        <v>1492060</v>
      </c>
      <c r="AD4000">
        <v>1456730</v>
      </c>
      <c r="AE4000">
        <v>0</v>
      </c>
      <c r="AF4000">
        <v>0</v>
      </c>
      <c r="AG4000">
        <v>1437320</v>
      </c>
      <c r="AH4000">
        <v>649.82500000000005</v>
      </c>
      <c r="AI4000">
        <v>0</v>
      </c>
      <c r="AJ4000">
        <v>0</v>
      </c>
      <c r="AK4000">
        <v>0</v>
      </c>
      <c r="AL4000">
        <v>4582.58</v>
      </c>
      <c r="AM4000">
        <v>1432740</v>
      </c>
      <c r="AN4000">
        <v>660</v>
      </c>
      <c r="AO4000">
        <v>1410390</v>
      </c>
      <c r="AP4000">
        <v>1382183.125</v>
      </c>
    </row>
    <row r="4001" spans="1:42" x14ac:dyDescent="0.2">
      <c r="A4001">
        <v>4000</v>
      </c>
      <c r="B4001" s="1">
        <v>37058.625</v>
      </c>
      <c r="C4001">
        <v>638</v>
      </c>
      <c r="D4001">
        <v>745</v>
      </c>
      <c r="E4001">
        <v>147</v>
      </c>
      <c r="F4001">
        <v>34</v>
      </c>
      <c r="G4001">
        <v>4.8600000000000003</v>
      </c>
      <c r="H4001">
        <v>0</v>
      </c>
      <c r="I4001">
        <v>41.232799999999997</v>
      </c>
      <c r="J4001">
        <v>272.12099999999998</v>
      </c>
      <c r="K4001">
        <v>54.154299999999999</v>
      </c>
      <c r="L4001">
        <v>0</v>
      </c>
      <c r="N4001">
        <v>638</v>
      </c>
      <c r="O4001">
        <v>436.23599999999999</v>
      </c>
      <c r="P4001">
        <v>146.917</v>
      </c>
      <c r="Q4001">
        <v>5.9775600000000004</v>
      </c>
      <c r="R4001">
        <v>436.23599999999999</v>
      </c>
      <c r="S4001">
        <v>137.49100000000001</v>
      </c>
      <c r="T4001">
        <v>3.12009E-2</v>
      </c>
      <c r="U4001">
        <v>420.80099999999999</v>
      </c>
      <c r="V4001">
        <v>132.40199999999999</v>
      </c>
      <c r="W4001">
        <v>2.35105E-2</v>
      </c>
      <c r="X4001">
        <v>536.63</v>
      </c>
      <c r="Y4001">
        <v>536.62199999999996</v>
      </c>
      <c r="Z4001">
        <v>1205120</v>
      </c>
      <c r="AA4001">
        <v>46.209200000000003</v>
      </c>
      <c r="AB4001">
        <v>1171460</v>
      </c>
      <c r="AC4001">
        <v>1062210</v>
      </c>
      <c r="AD4001">
        <v>1037530</v>
      </c>
      <c r="AE4001">
        <v>0</v>
      </c>
      <c r="AF4001">
        <v>0</v>
      </c>
      <c r="AG4001">
        <v>1027740</v>
      </c>
      <c r="AH4001">
        <v>654.94299999999998</v>
      </c>
      <c r="AI4001">
        <v>0</v>
      </c>
      <c r="AJ4001">
        <v>0</v>
      </c>
      <c r="AK4001">
        <v>0</v>
      </c>
      <c r="AL4001">
        <v>796.33399999999995</v>
      </c>
      <c r="AM4001">
        <v>1026950</v>
      </c>
      <c r="AN4001">
        <v>660</v>
      </c>
      <c r="AO4001">
        <v>1013430</v>
      </c>
      <c r="AP4001">
        <v>993161.9375</v>
      </c>
    </row>
    <row r="4002" spans="1:42" x14ac:dyDescent="0.2">
      <c r="A4002">
        <v>4001</v>
      </c>
      <c r="B4002" s="1">
        <v>37058.666666666664</v>
      </c>
      <c r="C4002">
        <v>468</v>
      </c>
      <c r="D4002">
        <v>783</v>
      </c>
      <c r="E4002">
        <v>88</v>
      </c>
      <c r="F4002">
        <v>34.36</v>
      </c>
      <c r="G4002">
        <v>4.8600000000000003</v>
      </c>
      <c r="H4002">
        <v>0</v>
      </c>
      <c r="I4002">
        <v>28.9573</v>
      </c>
      <c r="J4002">
        <v>279.76</v>
      </c>
      <c r="K4002">
        <v>67.906999999999996</v>
      </c>
      <c r="L4002">
        <v>0</v>
      </c>
      <c r="N4002">
        <v>468</v>
      </c>
      <c r="O4002">
        <v>295.19799999999998</v>
      </c>
      <c r="P4002">
        <v>86.036699999999996</v>
      </c>
      <c r="Q4002">
        <v>4.3848000000000003</v>
      </c>
      <c r="R4002">
        <v>295.19799999999998</v>
      </c>
      <c r="S4002">
        <v>80.516499999999994</v>
      </c>
      <c r="T4002">
        <v>2.28871E-2</v>
      </c>
      <c r="U4002">
        <v>270.714</v>
      </c>
      <c r="V4002">
        <v>77.536600000000007</v>
      </c>
      <c r="W4002">
        <v>1.7245900000000002E-2</v>
      </c>
      <c r="X4002">
        <v>337.82</v>
      </c>
      <c r="Y4002">
        <v>337.81599999999997</v>
      </c>
      <c r="Z4002">
        <v>758650</v>
      </c>
      <c r="AA4002">
        <v>42.045999999999999</v>
      </c>
      <c r="AB4002">
        <v>716093</v>
      </c>
      <c r="AC4002">
        <v>660385</v>
      </c>
      <c r="AD4002">
        <v>645865</v>
      </c>
      <c r="AE4002">
        <v>0</v>
      </c>
      <c r="AF4002">
        <v>0</v>
      </c>
      <c r="AG4002">
        <v>642004</v>
      </c>
      <c r="AH4002">
        <v>651.11900000000003</v>
      </c>
      <c r="AI4002">
        <v>0</v>
      </c>
      <c r="AJ4002">
        <v>0</v>
      </c>
      <c r="AK4002">
        <v>0</v>
      </c>
      <c r="AL4002">
        <v>1585.87</v>
      </c>
      <c r="AM4002">
        <v>640418</v>
      </c>
      <c r="AN4002">
        <v>660</v>
      </c>
      <c r="AO4002">
        <v>632092</v>
      </c>
      <c r="AP4002">
        <v>619450.6875</v>
      </c>
    </row>
    <row r="4003" spans="1:42" x14ac:dyDescent="0.2">
      <c r="A4003">
        <v>4002</v>
      </c>
      <c r="B4003" s="1">
        <v>37058.708333333336</v>
      </c>
      <c r="C4003">
        <v>242</v>
      </c>
      <c r="D4003">
        <v>601</v>
      </c>
      <c r="E4003">
        <v>66</v>
      </c>
      <c r="F4003">
        <v>33.950000000000003</v>
      </c>
      <c r="G4003">
        <v>4.8600000000000003</v>
      </c>
      <c r="H4003">
        <v>0</v>
      </c>
      <c r="I4003">
        <v>16.950299999999999</v>
      </c>
      <c r="J4003">
        <v>287.08199999999999</v>
      </c>
      <c r="K4003">
        <v>81.634799999999998</v>
      </c>
      <c r="L4003">
        <v>0</v>
      </c>
      <c r="N4003">
        <v>242</v>
      </c>
      <c r="O4003">
        <v>87.825900000000004</v>
      </c>
      <c r="P4003">
        <v>57.134700000000002</v>
      </c>
      <c r="Q4003">
        <v>2.26735</v>
      </c>
      <c r="R4003">
        <v>87.825900000000004</v>
      </c>
      <c r="S4003">
        <v>53.468800000000002</v>
      </c>
      <c r="T4003">
        <v>1.1834799999999999E-2</v>
      </c>
      <c r="U4003">
        <v>62.032899999999998</v>
      </c>
      <c r="V4003">
        <v>51.49</v>
      </c>
      <c r="W4003">
        <v>8.9177700000000002E-3</v>
      </c>
      <c r="X4003">
        <v>110.126</v>
      </c>
      <c r="Y4003">
        <v>110.124</v>
      </c>
      <c r="Z4003">
        <v>247311</v>
      </c>
      <c r="AA4003">
        <v>36.455599999999997</v>
      </c>
      <c r="AB4003">
        <v>214482</v>
      </c>
      <c r="AC4003">
        <v>202094</v>
      </c>
      <c r="AD4003">
        <v>197545</v>
      </c>
      <c r="AE4003">
        <v>0</v>
      </c>
      <c r="AF4003">
        <v>0</v>
      </c>
      <c r="AG4003">
        <v>197146</v>
      </c>
      <c r="AH4003">
        <v>621.61</v>
      </c>
      <c r="AI4003">
        <v>0</v>
      </c>
      <c r="AJ4003">
        <v>0</v>
      </c>
      <c r="AK4003">
        <v>0</v>
      </c>
      <c r="AL4003">
        <v>10537.8</v>
      </c>
      <c r="AM4003">
        <v>186608</v>
      </c>
      <c r="AN4003">
        <v>660</v>
      </c>
      <c r="AO4003">
        <v>181607</v>
      </c>
      <c r="AP4003">
        <v>177974.4375</v>
      </c>
    </row>
    <row r="4004" spans="1:42" x14ac:dyDescent="0.2">
      <c r="A4004">
        <v>4003</v>
      </c>
      <c r="B4004" s="1">
        <v>37058.75</v>
      </c>
      <c r="C4004">
        <v>54</v>
      </c>
      <c r="D4004">
        <v>401</v>
      </c>
      <c r="E4004">
        <v>15</v>
      </c>
      <c r="F4004">
        <v>33.53</v>
      </c>
      <c r="G4004">
        <v>6.87</v>
      </c>
      <c r="H4004">
        <v>0</v>
      </c>
      <c r="I4004">
        <v>5.41669</v>
      </c>
      <c r="J4004">
        <v>294.74700000000001</v>
      </c>
      <c r="K4004">
        <v>90</v>
      </c>
      <c r="L4004">
        <v>0</v>
      </c>
      <c r="N4004">
        <v>54</v>
      </c>
      <c r="O4004">
        <v>0</v>
      </c>
      <c r="P4004">
        <v>12.7744</v>
      </c>
      <c r="Q4004">
        <v>0.505938</v>
      </c>
      <c r="R4004">
        <v>0</v>
      </c>
      <c r="S4004">
        <v>11.954800000000001</v>
      </c>
      <c r="T4004">
        <v>2.6408199999999999E-3</v>
      </c>
      <c r="U4004">
        <v>0</v>
      </c>
      <c r="V4004">
        <v>11.5123</v>
      </c>
      <c r="W4004">
        <v>1.9899200000000001E-3</v>
      </c>
      <c r="X4004">
        <v>11.168900000000001</v>
      </c>
      <c r="Y4004">
        <v>11.168200000000001</v>
      </c>
      <c r="Z4004">
        <v>25080.9</v>
      </c>
      <c r="AA4004">
        <v>33.7532</v>
      </c>
      <c r="AB4004">
        <v>15355.9</v>
      </c>
      <c r="AC4004">
        <v>14634.4</v>
      </c>
      <c r="AD4004">
        <v>14352.6</v>
      </c>
      <c r="AE4004">
        <v>0</v>
      </c>
      <c r="AF4004">
        <v>0</v>
      </c>
      <c r="AG4004">
        <v>14349.5</v>
      </c>
      <c r="AH4004">
        <v>507.44400000000002</v>
      </c>
      <c r="AI4004">
        <v>0</v>
      </c>
      <c r="AJ4004">
        <v>0</v>
      </c>
      <c r="AK4004">
        <v>0</v>
      </c>
      <c r="AL4004">
        <v>14349.5</v>
      </c>
      <c r="AM4004">
        <v>0</v>
      </c>
      <c r="AN4004">
        <v>660</v>
      </c>
      <c r="AO4004">
        <v>0</v>
      </c>
      <c r="AP4004">
        <v>0</v>
      </c>
    </row>
    <row r="4005" spans="1:42" x14ac:dyDescent="0.2">
      <c r="A4005">
        <v>4004</v>
      </c>
      <c r="B4005" s="1">
        <v>37058.791666666664</v>
      </c>
      <c r="C4005">
        <v>0</v>
      </c>
      <c r="D4005">
        <v>5</v>
      </c>
      <c r="E4005">
        <v>0</v>
      </c>
      <c r="F4005">
        <v>33.119999999999997</v>
      </c>
      <c r="G4005">
        <v>6.87</v>
      </c>
      <c r="H4005">
        <v>0</v>
      </c>
    </row>
    <row r="4006" spans="1:42" x14ac:dyDescent="0.2">
      <c r="A4006">
        <v>4005</v>
      </c>
      <c r="B4006" s="1">
        <v>37058.833333333336</v>
      </c>
      <c r="C4006">
        <v>0</v>
      </c>
      <c r="D4006">
        <v>0</v>
      </c>
      <c r="E4006">
        <v>0</v>
      </c>
      <c r="F4006">
        <v>32</v>
      </c>
      <c r="G4006">
        <v>6.87</v>
      </c>
      <c r="H4006">
        <v>0</v>
      </c>
    </row>
    <row r="4007" spans="1:42" x14ac:dyDescent="0.2">
      <c r="A4007">
        <v>4006</v>
      </c>
      <c r="B4007" s="1">
        <v>37058.875</v>
      </c>
      <c r="C4007">
        <v>0</v>
      </c>
      <c r="D4007">
        <v>0</v>
      </c>
      <c r="E4007">
        <v>0</v>
      </c>
      <c r="F4007">
        <v>30.88</v>
      </c>
      <c r="G4007">
        <v>6.22</v>
      </c>
      <c r="H4007">
        <v>0</v>
      </c>
    </row>
    <row r="4008" spans="1:42" x14ac:dyDescent="0.2">
      <c r="A4008">
        <v>4007</v>
      </c>
      <c r="B4008" s="1">
        <v>37058.916666666664</v>
      </c>
      <c r="C4008">
        <v>0</v>
      </c>
      <c r="D4008">
        <v>0</v>
      </c>
      <c r="E4008">
        <v>0</v>
      </c>
      <c r="F4008">
        <v>29.76</v>
      </c>
      <c r="G4008">
        <v>6.22</v>
      </c>
      <c r="H4008">
        <v>0</v>
      </c>
    </row>
    <row r="4009" spans="1:42" x14ac:dyDescent="0.2">
      <c r="A4009">
        <v>4008</v>
      </c>
      <c r="B4009" s="1">
        <v>37058.958333333336</v>
      </c>
      <c r="C4009">
        <v>0</v>
      </c>
      <c r="D4009">
        <v>0</v>
      </c>
      <c r="E4009">
        <v>0</v>
      </c>
      <c r="F4009">
        <v>28.75</v>
      </c>
      <c r="G4009">
        <v>6.22</v>
      </c>
      <c r="H4009">
        <v>0</v>
      </c>
    </row>
    <row r="4010" spans="1:42" x14ac:dyDescent="0.2">
      <c r="A4010">
        <v>4009</v>
      </c>
      <c r="B4010" s="1">
        <v>37059</v>
      </c>
      <c r="C4010">
        <v>0</v>
      </c>
      <c r="D4010">
        <v>0</v>
      </c>
      <c r="E4010">
        <v>0</v>
      </c>
      <c r="F4010">
        <v>27.75</v>
      </c>
      <c r="G4010">
        <v>5.86</v>
      </c>
      <c r="H4010">
        <v>0</v>
      </c>
    </row>
    <row r="4011" spans="1:42" x14ac:dyDescent="0.2">
      <c r="A4011">
        <v>4010</v>
      </c>
      <c r="B4011" s="1">
        <v>37059.041666666664</v>
      </c>
      <c r="C4011">
        <v>0</v>
      </c>
      <c r="D4011">
        <v>0</v>
      </c>
      <c r="E4011">
        <v>0</v>
      </c>
      <c r="F4011">
        <v>26.74</v>
      </c>
      <c r="G4011">
        <v>5.86</v>
      </c>
      <c r="H4011">
        <v>0</v>
      </c>
    </row>
    <row r="4012" spans="1:42" x14ac:dyDescent="0.2">
      <c r="A4012">
        <v>4011</v>
      </c>
      <c r="B4012" s="1">
        <v>37059.083333333336</v>
      </c>
      <c r="C4012">
        <v>0</v>
      </c>
      <c r="D4012">
        <v>0</v>
      </c>
      <c r="E4012">
        <v>0</v>
      </c>
      <c r="F4012">
        <v>26.32</v>
      </c>
      <c r="G4012">
        <v>5.86</v>
      </c>
      <c r="H4012">
        <v>0</v>
      </c>
    </row>
    <row r="4013" spans="1:42" x14ac:dyDescent="0.2">
      <c r="A4013">
        <v>4012</v>
      </c>
      <c r="B4013" s="1">
        <v>37059.125</v>
      </c>
      <c r="C4013">
        <v>0</v>
      </c>
      <c r="D4013">
        <v>0</v>
      </c>
      <c r="E4013">
        <v>0</v>
      </c>
      <c r="F4013">
        <v>25.9</v>
      </c>
      <c r="G4013">
        <v>4.99</v>
      </c>
      <c r="H4013">
        <v>0</v>
      </c>
    </row>
    <row r="4014" spans="1:42" x14ac:dyDescent="0.2">
      <c r="A4014">
        <v>4013</v>
      </c>
      <c r="B4014" s="1">
        <v>37059.166666666664</v>
      </c>
      <c r="C4014">
        <v>4</v>
      </c>
      <c r="D4014">
        <v>81</v>
      </c>
      <c r="E4014">
        <v>1</v>
      </c>
      <c r="F4014">
        <v>25.48</v>
      </c>
      <c r="G4014">
        <v>4.99</v>
      </c>
      <c r="H4014">
        <v>0</v>
      </c>
      <c r="I4014">
        <v>-1.9708600000000001</v>
      </c>
      <c r="J4014">
        <v>59.606400000000001</v>
      </c>
      <c r="K4014">
        <v>90</v>
      </c>
      <c r="L4014">
        <v>0</v>
      </c>
      <c r="N4014">
        <v>4</v>
      </c>
      <c r="O4014">
        <v>0</v>
      </c>
      <c r="P4014">
        <v>0.91770799999999997</v>
      </c>
      <c r="Q4014">
        <v>3.74769E-2</v>
      </c>
      <c r="R4014">
        <v>0</v>
      </c>
      <c r="S4014">
        <v>0.85882599999999998</v>
      </c>
      <c r="T4014">
        <v>0</v>
      </c>
      <c r="U4014">
        <v>0</v>
      </c>
      <c r="V4014">
        <v>0.82704100000000003</v>
      </c>
      <c r="W4014">
        <v>0</v>
      </c>
      <c r="X4014">
        <v>0.80223</v>
      </c>
      <c r="Y4014">
        <v>0.80219399999999996</v>
      </c>
      <c r="Z4014">
        <v>1801.52</v>
      </c>
      <c r="AA4014">
        <v>25.498100000000001</v>
      </c>
      <c r="AB4014">
        <v>157.27699999999999</v>
      </c>
      <c r="AC4014">
        <v>157.369</v>
      </c>
      <c r="AD4014">
        <v>156.625</v>
      </c>
      <c r="AE4014">
        <v>0</v>
      </c>
      <c r="AF4014">
        <v>0</v>
      </c>
      <c r="AG4014">
        <v>156.619</v>
      </c>
      <c r="AH4014">
        <v>120.098</v>
      </c>
      <c r="AI4014">
        <v>0</v>
      </c>
      <c r="AJ4014">
        <v>0</v>
      </c>
      <c r="AK4014">
        <v>0</v>
      </c>
      <c r="AL4014">
        <v>156.619</v>
      </c>
      <c r="AM4014">
        <v>0</v>
      </c>
      <c r="AN4014">
        <v>660</v>
      </c>
      <c r="AO4014">
        <v>0</v>
      </c>
      <c r="AP4014">
        <v>0</v>
      </c>
    </row>
    <row r="4015" spans="1:42" x14ac:dyDescent="0.2">
      <c r="A4015">
        <v>4014</v>
      </c>
      <c r="B4015" s="1">
        <v>37059.208333333336</v>
      </c>
      <c r="C4015">
        <v>119</v>
      </c>
      <c r="D4015">
        <v>458</v>
      </c>
      <c r="E4015">
        <v>45</v>
      </c>
      <c r="F4015">
        <v>25.72</v>
      </c>
      <c r="G4015">
        <v>4.99</v>
      </c>
      <c r="H4015">
        <v>0</v>
      </c>
      <c r="I4015">
        <v>9.1023800000000001</v>
      </c>
      <c r="J4015">
        <v>67.801900000000003</v>
      </c>
      <c r="K4015">
        <v>90</v>
      </c>
      <c r="L4015">
        <v>0</v>
      </c>
      <c r="N4015">
        <v>119</v>
      </c>
      <c r="O4015">
        <v>0</v>
      </c>
      <c r="P4015">
        <v>34.012099999999997</v>
      </c>
      <c r="Q4015">
        <v>1.11494</v>
      </c>
      <c r="R4015">
        <v>0</v>
      </c>
      <c r="S4015">
        <v>31.829799999999999</v>
      </c>
      <c r="T4015">
        <v>5.8195900000000004E-3</v>
      </c>
      <c r="U4015">
        <v>0</v>
      </c>
      <c r="V4015">
        <v>30.651800000000001</v>
      </c>
      <c r="W4015">
        <v>4.3851899999999997E-3</v>
      </c>
      <c r="X4015">
        <v>29.736499999999999</v>
      </c>
      <c r="Y4015">
        <v>29.735399999999998</v>
      </c>
      <c r="Z4015">
        <v>66778.3</v>
      </c>
      <c r="AA4015">
        <v>26.390799999999999</v>
      </c>
      <c r="AB4015">
        <v>49897.7</v>
      </c>
      <c r="AC4015">
        <v>49517.2</v>
      </c>
      <c r="AD4015">
        <v>48374.400000000001</v>
      </c>
      <c r="AE4015">
        <v>0</v>
      </c>
      <c r="AF4015">
        <v>0</v>
      </c>
      <c r="AG4015">
        <v>48347.9</v>
      </c>
      <c r="AH4015">
        <v>591.76099999999997</v>
      </c>
      <c r="AI4015">
        <v>0</v>
      </c>
      <c r="AJ4015">
        <v>0</v>
      </c>
      <c r="AK4015">
        <v>0</v>
      </c>
      <c r="AL4015">
        <v>9429.33</v>
      </c>
      <c r="AM4015">
        <v>38918.5</v>
      </c>
      <c r="AN4015">
        <v>660</v>
      </c>
      <c r="AO4015">
        <v>37530.5</v>
      </c>
      <c r="AP4015">
        <v>36779.9375</v>
      </c>
    </row>
    <row r="4016" spans="1:42" x14ac:dyDescent="0.2">
      <c r="A4016">
        <v>4015</v>
      </c>
      <c r="B4016" s="1">
        <v>37059.25</v>
      </c>
      <c r="C4016">
        <v>327</v>
      </c>
      <c r="D4016">
        <v>700</v>
      </c>
      <c r="E4016">
        <v>78</v>
      </c>
      <c r="F4016">
        <v>25.96</v>
      </c>
      <c r="G4016">
        <v>3.17</v>
      </c>
      <c r="H4016">
        <v>0</v>
      </c>
      <c r="I4016">
        <v>20.814800000000002</v>
      </c>
      <c r="J4016">
        <v>75.291700000000006</v>
      </c>
      <c r="K4016">
        <v>77.187799999999996</v>
      </c>
      <c r="L4016">
        <v>0</v>
      </c>
      <c r="N4016">
        <v>327</v>
      </c>
      <c r="O4016">
        <v>155.38900000000001</v>
      </c>
      <c r="P4016">
        <v>70.542000000000002</v>
      </c>
      <c r="Q4016">
        <v>3.0637400000000001</v>
      </c>
      <c r="R4016">
        <v>154.70599999999999</v>
      </c>
      <c r="S4016">
        <v>66.015900000000002</v>
      </c>
      <c r="T4016">
        <v>1.5991700000000001E-2</v>
      </c>
      <c r="U4016">
        <v>127.559</v>
      </c>
      <c r="V4016">
        <v>63.572699999999998</v>
      </c>
      <c r="W4016">
        <v>1.2050099999999999E-2</v>
      </c>
      <c r="X4016">
        <v>185.40899999999999</v>
      </c>
      <c r="Y4016">
        <v>185.4</v>
      </c>
      <c r="Z4016">
        <v>416360</v>
      </c>
      <c r="AA4016">
        <v>30.673100000000002</v>
      </c>
      <c r="AB4016">
        <v>376793</v>
      </c>
      <c r="AC4016">
        <v>366546</v>
      </c>
      <c r="AD4016">
        <v>354963</v>
      </c>
      <c r="AE4016">
        <v>0</v>
      </c>
      <c r="AF4016">
        <v>0</v>
      </c>
      <c r="AG4016">
        <v>353831</v>
      </c>
      <c r="AH4016">
        <v>662.41099999999994</v>
      </c>
      <c r="AI4016">
        <v>0</v>
      </c>
      <c r="AJ4016">
        <v>0</v>
      </c>
      <c r="AK4016">
        <v>0</v>
      </c>
      <c r="AL4016">
        <v>157.691</v>
      </c>
      <c r="AM4016">
        <v>353673</v>
      </c>
      <c r="AN4016">
        <v>664.26800000000003</v>
      </c>
      <c r="AO4016">
        <v>347623</v>
      </c>
      <c r="AP4016">
        <v>340670.5</v>
      </c>
    </row>
    <row r="4017" spans="1:42" x14ac:dyDescent="0.2">
      <c r="A4017">
        <v>4016</v>
      </c>
      <c r="B4017" s="1">
        <v>37059.291666666664</v>
      </c>
      <c r="C4017">
        <v>527</v>
      </c>
      <c r="D4017">
        <v>820</v>
      </c>
      <c r="E4017">
        <v>81</v>
      </c>
      <c r="F4017">
        <v>26.2</v>
      </c>
      <c r="G4017">
        <v>3.17</v>
      </c>
      <c r="H4017">
        <v>0</v>
      </c>
      <c r="I4017">
        <v>32.930700000000002</v>
      </c>
      <c r="J4017">
        <v>82.626900000000006</v>
      </c>
      <c r="K4017">
        <v>63.437800000000003</v>
      </c>
      <c r="L4017">
        <v>0</v>
      </c>
      <c r="N4017">
        <v>527</v>
      </c>
      <c r="O4017">
        <v>366.86700000000002</v>
      </c>
      <c r="P4017">
        <v>80.849400000000003</v>
      </c>
      <c r="Q4017">
        <v>4.9375799999999996</v>
      </c>
      <c r="R4017">
        <v>366.86700000000002</v>
      </c>
      <c r="S4017">
        <v>75.662000000000006</v>
      </c>
      <c r="T4017">
        <v>2.57725E-2</v>
      </c>
      <c r="U4017">
        <v>344.19</v>
      </c>
      <c r="V4017">
        <v>72.861800000000002</v>
      </c>
      <c r="W4017">
        <v>1.9420099999999999E-2</v>
      </c>
      <c r="X4017">
        <v>404.55900000000003</v>
      </c>
      <c r="Y4017">
        <v>404.55399999999997</v>
      </c>
      <c r="Z4017">
        <v>908524</v>
      </c>
      <c r="AA4017">
        <v>36.484200000000001</v>
      </c>
      <c r="AB4017">
        <v>867662</v>
      </c>
      <c r="AC4017">
        <v>823108</v>
      </c>
      <c r="AD4017">
        <v>803156</v>
      </c>
      <c r="AE4017">
        <v>0</v>
      </c>
      <c r="AF4017">
        <v>0</v>
      </c>
      <c r="AG4017">
        <v>797650</v>
      </c>
      <c r="AH4017">
        <v>677.44299999999998</v>
      </c>
      <c r="AI4017">
        <v>0</v>
      </c>
      <c r="AJ4017">
        <v>0</v>
      </c>
      <c r="AK4017">
        <v>0</v>
      </c>
      <c r="AL4017">
        <v>0</v>
      </c>
      <c r="AM4017">
        <v>797650</v>
      </c>
      <c r="AN4017">
        <v>677.44299999999998</v>
      </c>
      <c r="AO4017">
        <v>786584</v>
      </c>
      <c r="AP4017">
        <v>770852.6875</v>
      </c>
    </row>
    <row r="4018" spans="1:42" x14ac:dyDescent="0.2">
      <c r="A4018">
        <v>4017</v>
      </c>
      <c r="B4018" s="1">
        <v>37059.333333333336</v>
      </c>
      <c r="C4018">
        <v>720</v>
      </c>
      <c r="D4018">
        <v>882</v>
      </c>
      <c r="E4018">
        <v>93</v>
      </c>
      <c r="F4018">
        <v>28.14</v>
      </c>
      <c r="G4018">
        <v>3.17</v>
      </c>
      <c r="H4018">
        <v>0</v>
      </c>
      <c r="I4018">
        <v>45.251300000000001</v>
      </c>
      <c r="J4018">
        <v>90.566800000000001</v>
      </c>
      <c r="K4018">
        <v>49.713999999999999</v>
      </c>
      <c r="L4018">
        <v>0</v>
      </c>
      <c r="N4018">
        <v>720</v>
      </c>
      <c r="O4018">
        <v>570.85299999999995</v>
      </c>
      <c r="P4018">
        <v>95.3446</v>
      </c>
      <c r="Q4018">
        <v>6.7458400000000003</v>
      </c>
      <c r="R4018">
        <v>570.85299999999995</v>
      </c>
      <c r="S4018">
        <v>89.227099999999993</v>
      </c>
      <c r="T4018">
        <v>3.5210999999999999E-2</v>
      </c>
      <c r="U4018">
        <v>555.25400000000002</v>
      </c>
      <c r="V4018">
        <v>85.924899999999994</v>
      </c>
      <c r="W4018">
        <v>2.6532199999999999E-2</v>
      </c>
      <c r="X4018">
        <v>621.96900000000005</v>
      </c>
      <c r="Y4018">
        <v>621.96400000000006</v>
      </c>
      <c r="Z4018">
        <v>1396780</v>
      </c>
      <c r="AA4018">
        <v>43.951000000000001</v>
      </c>
      <c r="AB4018">
        <v>1369890</v>
      </c>
      <c r="AC4018">
        <v>1257290</v>
      </c>
      <c r="AD4018">
        <v>1228170</v>
      </c>
      <c r="AE4018">
        <v>0</v>
      </c>
      <c r="AF4018">
        <v>0</v>
      </c>
      <c r="AG4018">
        <v>1215040</v>
      </c>
      <c r="AH4018">
        <v>668.33500000000004</v>
      </c>
      <c r="AI4018">
        <v>0</v>
      </c>
      <c r="AJ4018">
        <v>0</v>
      </c>
      <c r="AK4018">
        <v>0</v>
      </c>
      <c r="AL4018">
        <v>0</v>
      </c>
      <c r="AM4018">
        <v>1215040</v>
      </c>
      <c r="AN4018">
        <v>668.33500000000004</v>
      </c>
      <c r="AO4018">
        <v>1197280</v>
      </c>
      <c r="AP4018">
        <v>1173331.5</v>
      </c>
    </row>
    <row r="4019" spans="1:42" x14ac:dyDescent="0.2">
      <c r="A4019">
        <v>4018</v>
      </c>
      <c r="B4019" s="1">
        <v>37059.375</v>
      </c>
      <c r="C4019">
        <v>876</v>
      </c>
      <c r="D4019">
        <v>916</v>
      </c>
      <c r="E4019">
        <v>103</v>
      </c>
      <c r="F4019">
        <v>30.07</v>
      </c>
      <c r="G4019">
        <v>5.0599999999999996</v>
      </c>
      <c r="H4019">
        <v>0</v>
      </c>
      <c r="I4019">
        <v>57.536200000000001</v>
      </c>
      <c r="J4019">
        <v>100.616</v>
      </c>
      <c r="K4019">
        <v>36.247500000000002</v>
      </c>
      <c r="L4019">
        <v>0</v>
      </c>
      <c r="N4019">
        <v>876</v>
      </c>
      <c r="O4019">
        <v>738.86300000000006</v>
      </c>
      <c r="P4019">
        <v>105.773</v>
      </c>
      <c r="Q4019">
        <v>8.2074400000000001</v>
      </c>
      <c r="R4019">
        <v>738.86300000000006</v>
      </c>
      <c r="S4019">
        <v>98.9863</v>
      </c>
      <c r="T4019">
        <v>4.2840000000000003E-2</v>
      </c>
      <c r="U4019">
        <v>729.99800000000005</v>
      </c>
      <c r="V4019">
        <v>95.322800000000001</v>
      </c>
      <c r="W4019">
        <v>3.2280900000000001E-2</v>
      </c>
      <c r="X4019">
        <v>800.59299999999996</v>
      </c>
      <c r="Y4019">
        <v>800.58699999999999</v>
      </c>
      <c r="Z4019">
        <v>1797920</v>
      </c>
      <c r="AA4019">
        <v>48.049500000000002</v>
      </c>
      <c r="AB4019">
        <v>1788830</v>
      </c>
      <c r="AC4019">
        <v>1612900</v>
      </c>
      <c r="AD4019">
        <v>1575440</v>
      </c>
      <c r="AE4019">
        <v>0</v>
      </c>
      <c r="AF4019">
        <v>0</v>
      </c>
      <c r="AG4019">
        <v>1553530</v>
      </c>
      <c r="AH4019">
        <v>661.04399999999998</v>
      </c>
      <c r="AI4019">
        <v>0</v>
      </c>
      <c r="AJ4019">
        <v>0</v>
      </c>
      <c r="AK4019">
        <v>0</v>
      </c>
      <c r="AL4019">
        <v>-34.441299999999998</v>
      </c>
      <c r="AM4019">
        <v>1553570</v>
      </c>
      <c r="AN4019">
        <v>661.44600000000003</v>
      </c>
      <c r="AO4019">
        <v>1527830</v>
      </c>
      <c r="AP4019">
        <v>1497269.875</v>
      </c>
    </row>
    <row r="4020" spans="1:42" x14ac:dyDescent="0.2">
      <c r="A4020">
        <v>4019</v>
      </c>
      <c r="B4020" s="1">
        <v>37059.416666666664</v>
      </c>
      <c r="C4020">
        <v>957</v>
      </c>
      <c r="D4020">
        <v>871</v>
      </c>
      <c r="E4020">
        <v>143</v>
      </c>
      <c r="F4020">
        <v>32.01</v>
      </c>
      <c r="G4020">
        <v>5.0599999999999996</v>
      </c>
      <c r="H4020">
        <v>0</v>
      </c>
      <c r="I4020">
        <v>69.246700000000004</v>
      </c>
      <c r="J4020">
        <v>117.167</v>
      </c>
      <c r="K4020">
        <v>23.669499999999999</v>
      </c>
      <c r="L4020">
        <v>0</v>
      </c>
      <c r="N4020">
        <v>957</v>
      </c>
      <c r="O4020">
        <v>797.25300000000004</v>
      </c>
      <c r="P4020">
        <v>143.679</v>
      </c>
      <c r="Q4020">
        <v>8.9663400000000006</v>
      </c>
      <c r="R4020">
        <v>797.25300000000004</v>
      </c>
      <c r="S4020">
        <v>134.46100000000001</v>
      </c>
      <c r="T4020">
        <v>4.6801299999999997E-2</v>
      </c>
      <c r="U4020">
        <v>793.59199999999998</v>
      </c>
      <c r="V4020">
        <v>129.48400000000001</v>
      </c>
      <c r="W4020">
        <v>3.5265699999999997E-2</v>
      </c>
      <c r="X4020">
        <v>895.41800000000001</v>
      </c>
      <c r="Y4020">
        <v>895.41300000000001</v>
      </c>
      <c r="Z4020">
        <v>2010870</v>
      </c>
      <c r="AA4020">
        <v>52.119100000000003</v>
      </c>
      <c r="AB4020">
        <v>2012570</v>
      </c>
      <c r="AC4020">
        <v>1780810</v>
      </c>
      <c r="AD4020">
        <v>1739920</v>
      </c>
      <c r="AE4020">
        <v>0</v>
      </c>
      <c r="AF4020">
        <v>0</v>
      </c>
      <c r="AG4020">
        <v>1712400</v>
      </c>
      <c r="AH4020">
        <v>650.29300000000001</v>
      </c>
      <c r="AI4020">
        <v>0</v>
      </c>
      <c r="AJ4020">
        <v>0</v>
      </c>
      <c r="AK4020">
        <v>0</v>
      </c>
      <c r="AL4020">
        <v>4259.79</v>
      </c>
      <c r="AM4020">
        <v>1708140</v>
      </c>
      <c r="AN4020">
        <v>660</v>
      </c>
      <c r="AO4020">
        <v>1677250</v>
      </c>
      <c r="AP4020">
        <v>1643709.75</v>
      </c>
    </row>
    <row r="4021" spans="1:42" x14ac:dyDescent="0.2">
      <c r="A4021">
        <v>4020</v>
      </c>
      <c r="B4021" s="1">
        <v>37059.458333333336</v>
      </c>
      <c r="C4021">
        <v>1017</v>
      </c>
      <c r="D4021">
        <v>905</v>
      </c>
      <c r="E4021">
        <v>133</v>
      </c>
      <c r="F4021">
        <v>32.76</v>
      </c>
      <c r="G4021">
        <v>5.0599999999999996</v>
      </c>
      <c r="H4021">
        <v>0</v>
      </c>
      <c r="I4021">
        <v>77.995000000000005</v>
      </c>
      <c r="J4021">
        <v>156.946</v>
      </c>
      <c r="K4021">
        <v>14.677</v>
      </c>
      <c r="L4021">
        <v>0</v>
      </c>
      <c r="N4021">
        <v>1017</v>
      </c>
      <c r="O4021">
        <v>874.27599999999995</v>
      </c>
      <c r="P4021">
        <v>133.369</v>
      </c>
      <c r="Q4021">
        <v>9.5284999999999993</v>
      </c>
      <c r="R4021">
        <v>874.27599999999995</v>
      </c>
      <c r="S4021">
        <v>124.812</v>
      </c>
      <c r="T4021">
        <v>4.9735500000000002E-2</v>
      </c>
      <c r="U4021">
        <v>872.80100000000004</v>
      </c>
      <c r="V4021">
        <v>120.19199999999999</v>
      </c>
      <c r="W4021">
        <v>3.7476799999999998E-2</v>
      </c>
      <c r="X4021">
        <v>963.24</v>
      </c>
      <c r="Y4021">
        <v>963.23500000000001</v>
      </c>
      <c r="Z4021">
        <v>2163180</v>
      </c>
      <c r="AA4021">
        <v>54.392299999999999</v>
      </c>
      <c r="AB4021">
        <v>2172940</v>
      </c>
      <c r="AC4021">
        <v>1902640</v>
      </c>
      <c r="AD4021">
        <v>1859720</v>
      </c>
      <c r="AE4021">
        <v>0</v>
      </c>
      <c r="AF4021">
        <v>0</v>
      </c>
      <c r="AG4021">
        <v>1827640</v>
      </c>
      <c r="AH4021">
        <v>643.16399999999999</v>
      </c>
      <c r="AI4021">
        <v>0</v>
      </c>
      <c r="AJ4021">
        <v>0</v>
      </c>
      <c r="AK4021">
        <v>0</v>
      </c>
      <c r="AL4021">
        <v>12465.3</v>
      </c>
      <c r="AM4021">
        <v>1815170</v>
      </c>
      <c r="AN4021">
        <v>660</v>
      </c>
      <c r="AO4021">
        <v>1780410</v>
      </c>
      <c r="AP4021">
        <v>1744799.875</v>
      </c>
    </row>
    <row r="4022" spans="1:42" x14ac:dyDescent="0.2">
      <c r="A4022">
        <v>4021</v>
      </c>
      <c r="B4022" s="1">
        <v>37059.5</v>
      </c>
      <c r="C4022">
        <v>995</v>
      </c>
      <c r="D4022">
        <v>846</v>
      </c>
      <c r="E4022">
        <v>176</v>
      </c>
      <c r="F4022">
        <v>33.51</v>
      </c>
      <c r="G4022">
        <v>6.98</v>
      </c>
      <c r="H4022">
        <v>0</v>
      </c>
      <c r="I4022">
        <v>75.8934</v>
      </c>
      <c r="J4022">
        <v>220.38</v>
      </c>
      <c r="K4022">
        <v>16.7758</v>
      </c>
      <c r="L4022">
        <v>0</v>
      </c>
      <c r="N4022">
        <v>995</v>
      </c>
      <c r="O4022">
        <v>808.52599999999995</v>
      </c>
      <c r="P4022">
        <v>182.81200000000001</v>
      </c>
      <c r="Q4022">
        <v>9.3223800000000008</v>
      </c>
      <c r="R4022">
        <v>808.52599999999995</v>
      </c>
      <c r="S4022">
        <v>171.083</v>
      </c>
      <c r="T4022">
        <v>4.8659599999999997E-2</v>
      </c>
      <c r="U4022">
        <v>806.72900000000004</v>
      </c>
      <c r="V4022">
        <v>164.751</v>
      </c>
      <c r="W4022">
        <v>3.66661E-2</v>
      </c>
      <c r="X4022">
        <v>942.37199999999996</v>
      </c>
      <c r="Y4022">
        <v>942.35699999999997</v>
      </c>
      <c r="Z4022">
        <v>2116290</v>
      </c>
      <c r="AA4022">
        <v>52.214300000000001</v>
      </c>
      <c r="AB4022">
        <v>2123550</v>
      </c>
      <c r="AC4022">
        <v>1879070</v>
      </c>
      <c r="AD4022">
        <v>1834980</v>
      </c>
      <c r="AE4022">
        <v>0</v>
      </c>
      <c r="AF4022">
        <v>0</v>
      </c>
      <c r="AG4022">
        <v>1804680</v>
      </c>
      <c r="AH4022">
        <v>652.73800000000006</v>
      </c>
      <c r="AI4022">
        <v>0</v>
      </c>
      <c r="AJ4022">
        <v>0</v>
      </c>
      <c r="AK4022">
        <v>0</v>
      </c>
      <c r="AL4022">
        <v>3462.35</v>
      </c>
      <c r="AM4022">
        <v>1801220</v>
      </c>
      <c r="AN4022">
        <v>660</v>
      </c>
      <c r="AO4022">
        <v>1766970</v>
      </c>
      <c r="AP4022">
        <v>1731633.875</v>
      </c>
    </row>
    <row r="4023" spans="1:42" x14ac:dyDescent="0.2">
      <c r="A4023">
        <v>4022</v>
      </c>
      <c r="B4023" s="1">
        <v>37059.541666666664</v>
      </c>
      <c r="C4023">
        <v>960</v>
      </c>
      <c r="D4023">
        <v>940</v>
      </c>
      <c r="E4023">
        <v>104</v>
      </c>
      <c r="F4023">
        <v>34.26</v>
      </c>
      <c r="G4023">
        <v>6.98</v>
      </c>
      <c r="H4023">
        <v>0</v>
      </c>
      <c r="I4023">
        <v>65.619600000000005</v>
      </c>
      <c r="J4023">
        <v>249.435</v>
      </c>
      <c r="K4023">
        <v>27.529900000000001</v>
      </c>
      <c r="L4023">
        <v>0</v>
      </c>
      <c r="N4023">
        <v>960</v>
      </c>
      <c r="O4023">
        <v>833.39300000000003</v>
      </c>
      <c r="P4023">
        <v>106.616</v>
      </c>
      <c r="Q4023">
        <v>8.9944500000000005</v>
      </c>
      <c r="R4023">
        <v>833.39300000000003</v>
      </c>
      <c r="S4023">
        <v>99.775599999999997</v>
      </c>
      <c r="T4023">
        <v>4.6947999999999997E-2</v>
      </c>
      <c r="U4023">
        <v>828.072</v>
      </c>
      <c r="V4023">
        <v>96.082999999999998</v>
      </c>
      <c r="W4023">
        <v>3.5376299999999999E-2</v>
      </c>
      <c r="X4023">
        <v>896.46400000000006</v>
      </c>
      <c r="Y4023">
        <v>896.46299999999997</v>
      </c>
      <c r="Z4023">
        <v>2013230</v>
      </c>
      <c r="AA4023">
        <v>52.0533</v>
      </c>
      <c r="AB4023">
        <v>2015040</v>
      </c>
      <c r="AC4023">
        <v>1783650</v>
      </c>
      <c r="AD4023">
        <v>1742630</v>
      </c>
      <c r="AE4023">
        <v>0</v>
      </c>
      <c r="AF4023">
        <v>0</v>
      </c>
      <c r="AG4023">
        <v>1715130</v>
      </c>
      <c r="AH4023">
        <v>651.16499999999996</v>
      </c>
      <c r="AI4023">
        <v>0</v>
      </c>
      <c r="AJ4023">
        <v>0</v>
      </c>
      <c r="AK4023">
        <v>0</v>
      </c>
      <c r="AL4023">
        <v>4123.16</v>
      </c>
      <c r="AM4023">
        <v>1711000</v>
      </c>
      <c r="AN4023">
        <v>660</v>
      </c>
      <c r="AO4023">
        <v>1680020</v>
      </c>
      <c r="AP4023">
        <v>1646415.625</v>
      </c>
    </row>
    <row r="4024" spans="1:42" x14ac:dyDescent="0.2">
      <c r="A4024">
        <v>4023</v>
      </c>
      <c r="B4024" s="1">
        <v>37059.583333333336</v>
      </c>
      <c r="C4024">
        <v>835</v>
      </c>
      <c r="D4024">
        <v>917</v>
      </c>
      <c r="E4024">
        <v>97</v>
      </c>
      <c r="F4024">
        <v>34.619999999999997</v>
      </c>
      <c r="G4024">
        <v>6.98</v>
      </c>
      <c r="H4024">
        <v>0</v>
      </c>
      <c r="I4024">
        <v>53.619399999999999</v>
      </c>
      <c r="J4024">
        <v>263.01</v>
      </c>
      <c r="K4024">
        <v>40.520800000000001</v>
      </c>
      <c r="L4024">
        <v>0</v>
      </c>
      <c r="N4024">
        <v>835</v>
      </c>
      <c r="O4024">
        <v>696.82</v>
      </c>
      <c r="P4024">
        <v>99.826499999999996</v>
      </c>
      <c r="Q4024">
        <v>7.8232999999999997</v>
      </c>
      <c r="R4024">
        <v>696.82</v>
      </c>
      <c r="S4024">
        <v>93.421400000000006</v>
      </c>
      <c r="T4024">
        <v>4.0835000000000003E-2</v>
      </c>
      <c r="U4024">
        <v>685.82799999999997</v>
      </c>
      <c r="V4024">
        <v>89.963899999999995</v>
      </c>
      <c r="W4024">
        <v>3.0769999999999999E-2</v>
      </c>
      <c r="X4024">
        <v>752.548</v>
      </c>
      <c r="Y4024">
        <v>752.54100000000005</v>
      </c>
      <c r="Z4024">
        <v>1690020</v>
      </c>
      <c r="AA4024">
        <v>49.556699999999999</v>
      </c>
      <c r="AB4024">
        <v>1675770</v>
      </c>
      <c r="AC4024">
        <v>1499180</v>
      </c>
      <c r="AD4024">
        <v>1464400</v>
      </c>
      <c r="AE4024">
        <v>0</v>
      </c>
      <c r="AF4024">
        <v>0</v>
      </c>
      <c r="AG4024">
        <v>1445080</v>
      </c>
      <c r="AH4024">
        <v>655.51800000000003</v>
      </c>
      <c r="AI4024">
        <v>0</v>
      </c>
      <c r="AJ4024">
        <v>0</v>
      </c>
      <c r="AK4024">
        <v>0</v>
      </c>
      <c r="AL4024">
        <v>1287.0999999999999</v>
      </c>
      <c r="AM4024">
        <v>1443790</v>
      </c>
      <c r="AN4024">
        <v>660.00300000000004</v>
      </c>
      <c r="AO4024">
        <v>1421180</v>
      </c>
      <c r="AP4024">
        <v>1392757</v>
      </c>
    </row>
    <row r="4025" spans="1:42" x14ac:dyDescent="0.2">
      <c r="A4025">
        <v>4024</v>
      </c>
      <c r="B4025" s="1">
        <v>37059.625</v>
      </c>
      <c r="C4025">
        <v>669</v>
      </c>
      <c r="D4025">
        <v>885</v>
      </c>
      <c r="E4025">
        <v>85</v>
      </c>
      <c r="F4025">
        <v>34.979999999999997</v>
      </c>
      <c r="G4025">
        <v>9.64</v>
      </c>
      <c r="H4025">
        <v>0</v>
      </c>
      <c r="I4025">
        <v>41.289099999999998</v>
      </c>
      <c r="J4025">
        <v>272.12299999999999</v>
      </c>
      <c r="K4025">
        <v>54.107100000000003</v>
      </c>
      <c r="L4025">
        <v>0</v>
      </c>
      <c r="N4025">
        <v>669</v>
      </c>
      <c r="O4025">
        <v>518.87300000000005</v>
      </c>
      <c r="P4025">
        <v>87.098500000000001</v>
      </c>
      <c r="Q4025">
        <v>6.2680100000000003</v>
      </c>
      <c r="R4025">
        <v>518.87300000000005</v>
      </c>
      <c r="S4025">
        <v>81.510099999999994</v>
      </c>
      <c r="T4025">
        <v>3.27169E-2</v>
      </c>
      <c r="U4025">
        <v>500.565</v>
      </c>
      <c r="V4025">
        <v>78.493499999999997</v>
      </c>
      <c r="W4025">
        <v>2.4652899999999998E-2</v>
      </c>
      <c r="X4025">
        <v>561.71</v>
      </c>
      <c r="Y4025">
        <v>561.70699999999999</v>
      </c>
      <c r="Z4025">
        <v>1261450</v>
      </c>
      <c r="AA4025">
        <v>44.417400000000001</v>
      </c>
      <c r="AB4025">
        <v>1229640</v>
      </c>
      <c r="AC4025">
        <v>1125260</v>
      </c>
      <c r="AD4025">
        <v>1100080</v>
      </c>
      <c r="AE4025">
        <v>0</v>
      </c>
      <c r="AF4025">
        <v>0</v>
      </c>
      <c r="AG4025">
        <v>1089340</v>
      </c>
      <c r="AH4025">
        <v>662.66899999999998</v>
      </c>
      <c r="AI4025">
        <v>0</v>
      </c>
      <c r="AJ4025">
        <v>0</v>
      </c>
      <c r="AK4025">
        <v>0</v>
      </c>
      <c r="AL4025">
        <v>-22.807300000000001</v>
      </c>
      <c r="AM4025">
        <v>1089360</v>
      </c>
      <c r="AN4025">
        <v>662.94</v>
      </c>
      <c r="AO4025">
        <v>1074470</v>
      </c>
      <c r="AP4025">
        <v>1052977</v>
      </c>
    </row>
    <row r="4026" spans="1:42" x14ac:dyDescent="0.2">
      <c r="A4026">
        <v>4025</v>
      </c>
      <c r="B4026" s="1">
        <v>37059.666666666664</v>
      </c>
      <c r="C4026">
        <v>469</v>
      </c>
      <c r="D4026">
        <v>816</v>
      </c>
      <c r="E4026">
        <v>73</v>
      </c>
      <c r="F4026">
        <v>35.33</v>
      </c>
      <c r="G4026">
        <v>9.64</v>
      </c>
      <c r="H4026">
        <v>0</v>
      </c>
      <c r="I4026">
        <v>29.013400000000001</v>
      </c>
      <c r="J4026">
        <v>279.76</v>
      </c>
      <c r="K4026">
        <v>67.856800000000007</v>
      </c>
      <c r="L4026">
        <v>0</v>
      </c>
      <c r="N4026">
        <v>469</v>
      </c>
      <c r="O4026">
        <v>307.74599999999998</v>
      </c>
      <c r="P4026">
        <v>71.706900000000005</v>
      </c>
      <c r="Q4026">
        <v>4.3941600000000003</v>
      </c>
      <c r="R4026">
        <v>307.74599999999998</v>
      </c>
      <c r="S4026">
        <v>67.105999999999995</v>
      </c>
      <c r="T4026">
        <v>2.2936000000000002E-2</v>
      </c>
      <c r="U4026">
        <v>282.31</v>
      </c>
      <c r="V4026">
        <v>64.622500000000002</v>
      </c>
      <c r="W4026">
        <v>1.7282800000000001E-2</v>
      </c>
      <c r="X4026">
        <v>336.54199999999997</v>
      </c>
      <c r="Y4026">
        <v>336.53699999999998</v>
      </c>
      <c r="Z4026">
        <v>755778</v>
      </c>
      <c r="AA4026">
        <v>40.984200000000001</v>
      </c>
      <c r="AB4026">
        <v>713204</v>
      </c>
      <c r="AC4026">
        <v>661224</v>
      </c>
      <c r="AD4026">
        <v>646362</v>
      </c>
      <c r="AE4026">
        <v>0</v>
      </c>
      <c r="AF4026">
        <v>0</v>
      </c>
      <c r="AG4026">
        <v>642534</v>
      </c>
      <c r="AH4026">
        <v>654.74199999999996</v>
      </c>
      <c r="AI4026">
        <v>0</v>
      </c>
      <c r="AJ4026">
        <v>0</v>
      </c>
      <c r="AK4026">
        <v>0</v>
      </c>
      <c r="AL4026">
        <v>571.23199999999997</v>
      </c>
      <c r="AM4026">
        <v>641963</v>
      </c>
      <c r="AN4026">
        <v>660</v>
      </c>
      <c r="AO4026">
        <v>633617</v>
      </c>
      <c r="AP4026">
        <v>620944.75</v>
      </c>
    </row>
    <row r="4027" spans="1:42" x14ac:dyDescent="0.2">
      <c r="A4027">
        <v>4026</v>
      </c>
      <c r="B4027" s="1">
        <v>37059.708333333336</v>
      </c>
      <c r="C4027">
        <v>246</v>
      </c>
      <c r="D4027">
        <v>625</v>
      </c>
      <c r="E4027">
        <v>62</v>
      </c>
      <c r="F4027">
        <v>34.43</v>
      </c>
      <c r="G4027">
        <v>9.64</v>
      </c>
      <c r="H4027">
        <v>0</v>
      </c>
      <c r="I4027">
        <v>17.0062</v>
      </c>
      <c r="J4027">
        <v>287.07799999999997</v>
      </c>
      <c r="K4027">
        <v>81.582300000000004</v>
      </c>
      <c r="L4027">
        <v>0</v>
      </c>
      <c r="N4027">
        <v>246</v>
      </c>
      <c r="O4027">
        <v>92.094700000000003</v>
      </c>
      <c r="P4027">
        <v>53.555399999999999</v>
      </c>
      <c r="Q4027">
        <v>2.3048299999999999</v>
      </c>
      <c r="R4027">
        <v>92.094700000000003</v>
      </c>
      <c r="S4027">
        <v>50.119199999999999</v>
      </c>
      <c r="T4027">
        <v>1.20304E-2</v>
      </c>
      <c r="U4027">
        <v>65.243799999999993</v>
      </c>
      <c r="V4027">
        <v>48.264299999999999</v>
      </c>
      <c r="W4027">
        <v>9.0651800000000008E-3</v>
      </c>
      <c r="X4027">
        <v>110.11199999999999</v>
      </c>
      <c r="Y4027">
        <v>110.10899999999999</v>
      </c>
      <c r="Z4027">
        <v>247278</v>
      </c>
      <c r="AA4027">
        <v>36.28</v>
      </c>
      <c r="AB4027">
        <v>214450</v>
      </c>
      <c r="AC4027">
        <v>202256</v>
      </c>
      <c r="AD4027">
        <v>197639</v>
      </c>
      <c r="AE4027">
        <v>0</v>
      </c>
      <c r="AF4027">
        <v>0</v>
      </c>
      <c r="AG4027">
        <v>197240</v>
      </c>
      <c r="AH4027">
        <v>622.23800000000006</v>
      </c>
      <c r="AI4027">
        <v>0</v>
      </c>
      <c r="AJ4027">
        <v>0</v>
      </c>
      <c r="AK4027">
        <v>0</v>
      </c>
      <c r="AL4027">
        <v>10126.1</v>
      </c>
      <c r="AM4027">
        <v>187114</v>
      </c>
      <c r="AN4027">
        <v>660</v>
      </c>
      <c r="AO4027">
        <v>182104</v>
      </c>
      <c r="AP4027">
        <v>178462.078125</v>
      </c>
    </row>
    <row r="4028" spans="1:42" x14ac:dyDescent="0.2">
      <c r="A4028">
        <v>4027</v>
      </c>
      <c r="B4028" s="1">
        <v>37059.75</v>
      </c>
      <c r="C4028">
        <v>55</v>
      </c>
      <c r="D4028">
        <v>417</v>
      </c>
      <c r="E4028">
        <v>14</v>
      </c>
      <c r="F4028">
        <v>33.53</v>
      </c>
      <c r="G4028">
        <v>7.86</v>
      </c>
      <c r="H4028">
        <v>0</v>
      </c>
      <c r="I4028">
        <v>5.4720300000000002</v>
      </c>
      <c r="J4028">
        <v>294.73899999999998</v>
      </c>
      <c r="K4028">
        <v>90</v>
      </c>
      <c r="L4028">
        <v>0</v>
      </c>
      <c r="N4028">
        <v>55</v>
      </c>
      <c r="O4028">
        <v>0</v>
      </c>
      <c r="P4028">
        <v>11.949</v>
      </c>
      <c r="Q4028">
        <v>0.51530699999999996</v>
      </c>
      <c r="R4028">
        <v>0</v>
      </c>
      <c r="S4028">
        <v>11.1823</v>
      </c>
      <c r="T4028">
        <v>2.68973E-3</v>
      </c>
      <c r="U4028">
        <v>0</v>
      </c>
      <c r="V4028">
        <v>10.7685</v>
      </c>
      <c r="W4028">
        <v>2.0267699999999998E-3</v>
      </c>
      <c r="X4028">
        <v>10.4474</v>
      </c>
      <c r="Y4028">
        <v>10.446400000000001</v>
      </c>
      <c r="Z4028">
        <v>23459.8</v>
      </c>
      <c r="AA4028">
        <v>33.726100000000002</v>
      </c>
      <c r="AB4028">
        <v>14092.7</v>
      </c>
      <c r="AC4028">
        <v>13439.1</v>
      </c>
      <c r="AD4028">
        <v>13180.1</v>
      </c>
      <c r="AE4028">
        <v>0</v>
      </c>
      <c r="AF4028">
        <v>0</v>
      </c>
      <c r="AG4028">
        <v>13177.4</v>
      </c>
      <c r="AH4028">
        <v>503.16</v>
      </c>
      <c r="AI4028">
        <v>0</v>
      </c>
      <c r="AJ4028">
        <v>0</v>
      </c>
      <c r="AK4028">
        <v>0</v>
      </c>
      <c r="AL4028">
        <v>13177.4</v>
      </c>
      <c r="AM4028">
        <v>0</v>
      </c>
      <c r="AN4028">
        <v>660</v>
      </c>
      <c r="AO4028">
        <v>0</v>
      </c>
      <c r="AP4028">
        <v>0</v>
      </c>
    </row>
    <row r="4029" spans="1:42" x14ac:dyDescent="0.2">
      <c r="A4029">
        <v>4028</v>
      </c>
      <c r="B4029" s="1">
        <v>37059.791666666664</v>
      </c>
      <c r="C4029">
        <v>0</v>
      </c>
      <c r="D4029">
        <v>6</v>
      </c>
      <c r="E4029">
        <v>0</v>
      </c>
      <c r="F4029">
        <v>32.619999999999997</v>
      </c>
      <c r="G4029">
        <v>7.86</v>
      </c>
      <c r="H4029">
        <v>0</v>
      </c>
    </row>
    <row r="4030" spans="1:42" x14ac:dyDescent="0.2">
      <c r="A4030">
        <v>4029</v>
      </c>
      <c r="B4030" s="1">
        <v>37059.833333333336</v>
      </c>
      <c r="C4030">
        <v>0</v>
      </c>
      <c r="D4030">
        <v>0</v>
      </c>
      <c r="E4030">
        <v>0</v>
      </c>
      <c r="F4030">
        <v>31.67</v>
      </c>
      <c r="G4030">
        <v>7.86</v>
      </c>
      <c r="H4030">
        <v>0</v>
      </c>
    </row>
    <row r="4031" spans="1:42" x14ac:dyDescent="0.2">
      <c r="A4031">
        <v>4030</v>
      </c>
      <c r="B4031" s="1">
        <v>37059.875</v>
      </c>
      <c r="C4031">
        <v>0</v>
      </c>
      <c r="D4031">
        <v>0</v>
      </c>
      <c r="E4031">
        <v>0</v>
      </c>
      <c r="F4031">
        <v>30.72</v>
      </c>
      <c r="G4031">
        <v>9.32</v>
      </c>
      <c r="H4031">
        <v>0</v>
      </c>
    </row>
    <row r="4032" spans="1:42" x14ac:dyDescent="0.2">
      <c r="A4032">
        <v>4031</v>
      </c>
      <c r="B4032" s="1">
        <v>37059.916666666664</v>
      </c>
      <c r="C4032">
        <v>0</v>
      </c>
      <c r="D4032">
        <v>0</v>
      </c>
      <c r="E4032">
        <v>0</v>
      </c>
      <c r="F4032">
        <v>29.78</v>
      </c>
      <c r="G4032">
        <v>9.32</v>
      </c>
      <c r="H4032">
        <v>0</v>
      </c>
    </row>
    <row r="4033" spans="1:42" x14ac:dyDescent="0.2">
      <c r="A4033">
        <v>4032</v>
      </c>
      <c r="B4033" s="1">
        <v>37059.958333333336</v>
      </c>
      <c r="C4033">
        <v>0</v>
      </c>
      <c r="D4033">
        <v>0</v>
      </c>
      <c r="E4033">
        <v>0</v>
      </c>
      <c r="F4033">
        <v>28.75</v>
      </c>
      <c r="G4033">
        <v>9.32</v>
      </c>
      <c r="H4033">
        <v>0</v>
      </c>
    </row>
    <row r="4034" spans="1:42" x14ac:dyDescent="0.2">
      <c r="A4034">
        <v>4033</v>
      </c>
      <c r="B4034" s="1">
        <v>37060</v>
      </c>
      <c r="C4034">
        <v>0</v>
      </c>
      <c r="D4034">
        <v>0</v>
      </c>
      <c r="E4034">
        <v>0</v>
      </c>
      <c r="F4034">
        <v>27.72</v>
      </c>
      <c r="G4034">
        <v>6.98</v>
      </c>
      <c r="H4034">
        <v>0</v>
      </c>
    </row>
    <row r="4035" spans="1:42" x14ac:dyDescent="0.2">
      <c r="A4035">
        <v>4034</v>
      </c>
      <c r="B4035" s="1">
        <v>37060.041666666664</v>
      </c>
      <c r="C4035">
        <v>0</v>
      </c>
      <c r="D4035">
        <v>0</v>
      </c>
      <c r="E4035">
        <v>0</v>
      </c>
      <c r="F4035">
        <v>26.7</v>
      </c>
      <c r="G4035">
        <v>6.98</v>
      </c>
      <c r="H4035">
        <v>0</v>
      </c>
    </row>
    <row r="4036" spans="1:42" x14ac:dyDescent="0.2">
      <c r="A4036">
        <v>4035</v>
      </c>
      <c r="B4036" s="1">
        <v>37060.083333333336</v>
      </c>
      <c r="C4036">
        <v>0</v>
      </c>
      <c r="D4036">
        <v>0</v>
      </c>
      <c r="E4036">
        <v>0</v>
      </c>
      <c r="F4036">
        <v>26.48</v>
      </c>
      <c r="G4036">
        <v>6.98</v>
      </c>
      <c r="H4036">
        <v>0</v>
      </c>
    </row>
    <row r="4037" spans="1:42" x14ac:dyDescent="0.2">
      <c r="A4037">
        <v>4036</v>
      </c>
      <c r="B4037" s="1">
        <v>37060.125</v>
      </c>
      <c r="C4037">
        <v>0</v>
      </c>
      <c r="D4037">
        <v>0</v>
      </c>
      <c r="E4037">
        <v>0</v>
      </c>
      <c r="F4037">
        <v>26.27</v>
      </c>
      <c r="G4037">
        <v>6.73</v>
      </c>
      <c r="H4037">
        <v>0</v>
      </c>
    </row>
    <row r="4038" spans="1:42" x14ac:dyDescent="0.2">
      <c r="A4038">
        <v>4037</v>
      </c>
      <c r="B4038" s="1">
        <v>37060.166666666664</v>
      </c>
      <c r="C4038">
        <v>4</v>
      </c>
      <c r="D4038">
        <v>82</v>
      </c>
      <c r="E4038">
        <v>1</v>
      </c>
      <c r="F4038">
        <v>26.05</v>
      </c>
      <c r="G4038">
        <v>6.73</v>
      </c>
      <c r="H4038">
        <v>0</v>
      </c>
      <c r="I4038">
        <v>-1.9950600000000001</v>
      </c>
      <c r="J4038">
        <v>59.557200000000002</v>
      </c>
      <c r="K4038">
        <v>90</v>
      </c>
      <c r="L4038">
        <v>0</v>
      </c>
      <c r="N4038">
        <v>4</v>
      </c>
      <c r="O4038">
        <v>0</v>
      </c>
      <c r="P4038">
        <v>0.917852</v>
      </c>
      <c r="Q4038">
        <v>3.74769E-2</v>
      </c>
      <c r="R4038">
        <v>0</v>
      </c>
      <c r="S4038">
        <v>0.85896099999999997</v>
      </c>
      <c r="T4038">
        <v>0</v>
      </c>
      <c r="U4038">
        <v>0</v>
      </c>
      <c r="V4038">
        <v>0.82717099999999999</v>
      </c>
      <c r="W4038">
        <v>0</v>
      </c>
      <c r="X4038">
        <v>0.80235599999999996</v>
      </c>
      <c r="Y4038">
        <v>0.80233200000000005</v>
      </c>
      <c r="Z4038">
        <v>1801.83</v>
      </c>
      <c r="AA4038">
        <v>26.066199999999998</v>
      </c>
      <c r="AB4038">
        <v>157.34200000000001</v>
      </c>
      <c r="AC4038">
        <v>157.53899999999999</v>
      </c>
      <c r="AD4038">
        <v>156.78299999999999</v>
      </c>
      <c r="AE4038">
        <v>0</v>
      </c>
      <c r="AF4038">
        <v>0</v>
      </c>
      <c r="AG4038">
        <v>156.77600000000001</v>
      </c>
      <c r="AH4038">
        <v>120.172</v>
      </c>
      <c r="AI4038">
        <v>0</v>
      </c>
      <c r="AJ4038">
        <v>0</v>
      </c>
      <c r="AK4038">
        <v>0</v>
      </c>
      <c r="AL4038">
        <v>156.77600000000001</v>
      </c>
      <c r="AM4038">
        <v>0</v>
      </c>
      <c r="AN4038">
        <v>660</v>
      </c>
      <c r="AO4038">
        <v>0</v>
      </c>
      <c r="AP4038">
        <v>0</v>
      </c>
    </row>
    <row r="4039" spans="1:42" x14ac:dyDescent="0.2">
      <c r="A4039">
        <v>4038</v>
      </c>
      <c r="B4039" s="1">
        <v>37060.208333333336</v>
      </c>
      <c r="C4039">
        <v>120</v>
      </c>
      <c r="D4039">
        <v>464</v>
      </c>
      <c r="E4039">
        <v>46</v>
      </c>
      <c r="F4039">
        <v>26.56</v>
      </c>
      <c r="G4039">
        <v>6.73</v>
      </c>
      <c r="H4039">
        <v>0</v>
      </c>
      <c r="I4039">
        <v>9.0734399999999997</v>
      </c>
      <c r="J4039">
        <v>67.754999999999995</v>
      </c>
      <c r="K4039">
        <v>90</v>
      </c>
      <c r="L4039">
        <v>0</v>
      </c>
      <c r="N4039">
        <v>120</v>
      </c>
      <c r="O4039">
        <v>0</v>
      </c>
      <c r="P4039">
        <v>34.978400000000001</v>
      </c>
      <c r="Q4039">
        <v>1.1243099999999999</v>
      </c>
      <c r="R4039">
        <v>0</v>
      </c>
      <c r="S4039">
        <v>32.734099999999998</v>
      </c>
      <c r="T4039">
        <v>5.8684999999999996E-3</v>
      </c>
      <c r="U4039">
        <v>0</v>
      </c>
      <c r="V4039">
        <v>31.5227</v>
      </c>
      <c r="W4039">
        <v>4.4220400000000003E-3</v>
      </c>
      <c r="X4039">
        <v>30.581299999999999</v>
      </c>
      <c r="Y4039">
        <v>30.58</v>
      </c>
      <c r="Z4039">
        <v>68674.600000000006</v>
      </c>
      <c r="AA4039">
        <v>27.1767</v>
      </c>
      <c r="AB4039">
        <v>51529.3</v>
      </c>
      <c r="AC4039">
        <v>50915.199999999997</v>
      </c>
      <c r="AD4039">
        <v>49721</v>
      </c>
      <c r="AE4039">
        <v>0</v>
      </c>
      <c r="AF4039">
        <v>0</v>
      </c>
      <c r="AG4039">
        <v>49693</v>
      </c>
      <c r="AH4039">
        <v>592.04300000000001</v>
      </c>
      <c r="AI4039">
        <v>0</v>
      </c>
      <c r="AJ4039">
        <v>0</v>
      </c>
      <c r="AK4039">
        <v>0</v>
      </c>
      <c r="AL4039">
        <v>10222.1</v>
      </c>
      <c r="AM4039">
        <v>39470.9</v>
      </c>
      <c r="AN4039">
        <v>660</v>
      </c>
      <c r="AO4039">
        <v>38064.6</v>
      </c>
      <c r="AP4039">
        <v>37303.2578125</v>
      </c>
    </row>
    <row r="4040" spans="1:42" x14ac:dyDescent="0.2">
      <c r="A4040">
        <v>4039</v>
      </c>
      <c r="B4040" s="1">
        <v>37060.25</v>
      </c>
      <c r="C4040">
        <v>314</v>
      </c>
      <c r="D4040">
        <v>669</v>
      </c>
      <c r="E4040">
        <v>76</v>
      </c>
      <c r="F4040">
        <v>27.06</v>
      </c>
      <c r="G4040">
        <v>4.32</v>
      </c>
      <c r="H4040">
        <v>0</v>
      </c>
      <c r="I4040">
        <v>20.782499999999999</v>
      </c>
      <c r="J4040">
        <v>75.244699999999995</v>
      </c>
      <c r="K4040">
        <v>77.235600000000005</v>
      </c>
      <c r="L4040">
        <v>0</v>
      </c>
      <c r="N4040">
        <v>314</v>
      </c>
      <c r="O4040">
        <v>148.19999999999999</v>
      </c>
      <c r="P4040">
        <v>68.677000000000007</v>
      </c>
      <c r="Q4040">
        <v>2.9419400000000002</v>
      </c>
      <c r="R4040">
        <v>147.541</v>
      </c>
      <c r="S4040">
        <v>64.270600000000002</v>
      </c>
      <c r="T4040">
        <v>1.53559E-2</v>
      </c>
      <c r="U4040">
        <v>121.529</v>
      </c>
      <c r="V4040">
        <v>61.892000000000003</v>
      </c>
      <c r="W4040">
        <v>1.1571E-2</v>
      </c>
      <c r="X4040">
        <v>177.93</v>
      </c>
      <c r="Y4040">
        <v>177.923</v>
      </c>
      <c r="Z4040">
        <v>399567</v>
      </c>
      <c r="AA4040">
        <v>31.253299999999999</v>
      </c>
      <c r="AB4040">
        <v>360465</v>
      </c>
      <c r="AC4040">
        <v>349619</v>
      </c>
      <c r="AD4040">
        <v>338392</v>
      </c>
      <c r="AE4040">
        <v>0</v>
      </c>
      <c r="AF4040">
        <v>0</v>
      </c>
      <c r="AG4040">
        <v>337350</v>
      </c>
      <c r="AH4040">
        <v>658.59</v>
      </c>
      <c r="AI4040">
        <v>0</v>
      </c>
      <c r="AJ4040">
        <v>0</v>
      </c>
      <c r="AK4040">
        <v>0</v>
      </c>
      <c r="AL4040">
        <v>285.79700000000003</v>
      </c>
      <c r="AM4040">
        <v>337065</v>
      </c>
      <c r="AN4040">
        <v>661.36300000000006</v>
      </c>
      <c r="AO4040">
        <v>331038</v>
      </c>
      <c r="AP4040">
        <v>324417.5</v>
      </c>
    </row>
    <row r="4041" spans="1:42" x14ac:dyDescent="0.2">
      <c r="A4041">
        <v>4040</v>
      </c>
      <c r="B4041" s="1">
        <v>37060.291666666664</v>
      </c>
      <c r="C4041">
        <v>527</v>
      </c>
      <c r="D4041">
        <v>821</v>
      </c>
      <c r="E4041">
        <v>81</v>
      </c>
      <c r="F4041">
        <v>27.57</v>
      </c>
      <c r="G4041">
        <v>4.32</v>
      </c>
      <c r="H4041">
        <v>0</v>
      </c>
      <c r="I4041">
        <v>32.896299999999997</v>
      </c>
      <c r="J4041">
        <v>82.576700000000002</v>
      </c>
      <c r="K4041">
        <v>63.487900000000003</v>
      </c>
      <c r="L4041">
        <v>0</v>
      </c>
      <c r="N4041">
        <v>527</v>
      </c>
      <c r="O4041">
        <v>366.565</v>
      </c>
      <c r="P4041">
        <v>80.823099999999997</v>
      </c>
      <c r="Q4041">
        <v>4.9375799999999996</v>
      </c>
      <c r="R4041">
        <v>366.565</v>
      </c>
      <c r="S4041">
        <v>75.6374</v>
      </c>
      <c r="T4041">
        <v>2.57725E-2</v>
      </c>
      <c r="U4041">
        <v>343.834</v>
      </c>
      <c r="V4041">
        <v>72.838099999999997</v>
      </c>
      <c r="W4041">
        <v>1.9420099999999999E-2</v>
      </c>
      <c r="X4041">
        <v>404.19099999999997</v>
      </c>
      <c r="Y4041">
        <v>404.18400000000003</v>
      </c>
      <c r="Z4041">
        <v>907696</v>
      </c>
      <c r="AA4041">
        <v>37.095999999999997</v>
      </c>
      <c r="AB4041">
        <v>866821</v>
      </c>
      <c r="AC4041">
        <v>819927</v>
      </c>
      <c r="AD4041">
        <v>800193</v>
      </c>
      <c r="AE4041">
        <v>0</v>
      </c>
      <c r="AF4041">
        <v>0</v>
      </c>
      <c r="AG4041">
        <v>794694</v>
      </c>
      <c r="AH4041">
        <v>675.68600000000004</v>
      </c>
      <c r="AI4041">
        <v>0</v>
      </c>
      <c r="AJ4041">
        <v>0</v>
      </c>
      <c r="AK4041">
        <v>0</v>
      </c>
      <c r="AL4041">
        <v>0</v>
      </c>
      <c r="AM4041">
        <v>794694</v>
      </c>
      <c r="AN4041">
        <v>675.68600000000004</v>
      </c>
      <c r="AO4041">
        <v>783740</v>
      </c>
      <c r="AP4041">
        <v>768065.25</v>
      </c>
    </row>
    <row r="4042" spans="1:42" x14ac:dyDescent="0.2">
      <c r="A4042">
        <v>4041</v>
      </c>
      <c r="B4042" s="1">
        <v>37060.333333333336</v>
      </c>
      <c r="C4042">
        <v>729</v>
      </c>
      <c r="D4042">
        <v>902</v>
      </c>
      <c r="E4042">
        <v>89</v>
      </c>
      <c r="F4042">
        <v>29.22</v>
      </c>
      <c r="G4042">
        <v>4.32</v>
      </c>
      <c r="H4042">
        <v>0</v>
      </c>
      <c r="I4042">
        <v>45.216000000000001</v>
      </c>
      <c r="J4042">
        <v>90.508200000000002</v>
      </c>
      <c r="K4042">
        <v>49.766199999999998</v>
      </c>
      <c r="L4042">
        <v>0</v>
      </c>
      <c r="N4042">
        <v>729</v>
      </c>
      <c r="O4042">
        <v>582.41800000000001</v>
      </c>
      <c r="P4042">
        <v>91.444299999999998</v>
      </c>
      <c r="Q4042">
        <v>6.8301600000000002</v>
      </c>
      <c r="R4042">
        <v>582.41800000000001</v>
      </c>
      <c r="S4042">
        <v>85.577100000000002</v>
      </c>
      <c r="T4042">
        <v>3.5651099999999998E-2</v>
      </c>
      <c r="U4042">
        <v>566.45399999999995</v>
      </c>
      <c r="V4042">
        <v>82.409899999999993</v>
      </c>
      <c r="W4042">
        <v>2.68639E-2</v>
      </c>
      <c r="X4042">
        <v>629.42399999999998</v>
      </c>
      <c r="Y4042">
        <v>629.42499999999995</v>
      </c>
      <c r="Z4042">
        <v>1413520</v>
      </c>
      <c r="AA4042">
        <v>44.054499999999997</v>
      </c>
      <c r="AB4042">
        <v>1387300</v>
      </c>
      <c r="AC4042">
        <v>1272750</v>
      </c>
      <c r="AD4042">
        <v>1240970</v>
      </c>
      <c r="AE4042">
        <v>0</v>
      </c>
      <c r="AF4042">
        <v>0</v>
      </c>
      <c r="AG4042">
        <v>1227530</v>
      </c>
      <c r="AH4042">
        <v>667.49199999999996</v>
      </c>
      <c r="AI4042">
        <v>0</v>
      </c>
      <c r="AJ4042">
        <v>0</v>
      </c>
      <c r="AK4042">
        <v>0</v>
      </c>
      <c r="AL4042">
        <v>0</v>
      </c>
      <c r="AM4042">
        <v>1227530</v>
      </c>
      <c r="AN4042">
        <v>667.49199999999996</v>
      </c>
      <c r="AO4042">
        <v>1209540</v>
      </c>
      <c r="AP4042">
        <v>1185345.75</v>
      </c>
    </row>
    <row r="4043" spans="1:42" x14ac:dyDescent="0.2">
      <c r="A4043">
        <v>4042</v>
      </c>
      <c r="B4043" s="1">
        <v>37060.375</v>
      </c>
      <c r="C4043">
        <v>887</v>
      </c>
      <c r="D4043">
        <v>935</v>
      </c>
      <c r="E4043">
        <v>99</v>
      </c>
      <c r="F4043">
        <v>30.87</v>
      </c>
      <c r="G4043">
        <v>7.74</v>
      </c>
      <c r="H4043">
        <v>0</v>
      </c>
      <c r="I4043">
        <v>57.502200000000002</v>
      </c>
      <c r="J4043">
        <v>100.53700000000001</v>
      </c>
      <c r="K4043">
        <v>36.301400000000001</v>
      </c>
      <c r="L4043">
        <v>0</v>
      </c>
      <c r="N4043">
        <v>887</v>
      </c>
      <c r="O4043">
        <v>752.96600000000001</v>
      </c>
      <c r="P4043">
        <v>101.86</v>
      </c>
      <c r="Q4043">
        <v>8.3104999999999993</v>
      </c>
      <c r="R4043">
        <v>752.96600000000001</v>
      </c>
      <c r="S4043">
        <v>95.324700000000007</v>
      </c>
      <c r="T4043">
        <v>4.3378E-2</v>
      </c>
      <c r="U4043">
        <v>743.899</v>
      </c>
      <c r="V4043">
        <v>91.796800000000005</v>
      </c>
      <c r="W4043">
        <v>3.2686199999999999E-2</v>
      </c>
      <c r="X4043">
        <v>810.65700000000004</v>
      </c>
      <c r="Y4043">
        <v>810.65</v>
      </c>
      <c r="Z4043">
        <v>1820510</v>
      </c>
      <c r="AA4043">
        <v>46.203400000000002</v>
      </c>
      <c r="AB4043">
        <v>1812530</v>
      </c>
      <c r="AC4043">
        <v>1649010</v>
      </c>
      <c r="AD4043">
        <v>1613270</v>
      </c>
      <c r="AE4043">
        <v>0</v>
      </c>
      <c r="AF4043">
        <v>0</v>
      </c>
      <c r="AG4043">
        <v>1590580</v>
      </c>
      <c r="AH4043">
        <v>665.58299999999997</v>
      </c>
      <c r="AI4043">
        <v>0</v>
      </c>
      <c r="AJ4043">
        <v>0</v>
      </c>
      <c r="AK4043">
        <v>0</v>
      </c>
      <c r="AL4043">
        <v>0</v>
      </c>
      <c r="AM4043">
        <v>1590580</v>
      </c>
      <c r="AN4043">
        <v>665.58299999999997</v>
      </c>
      <c r="AO4043">
        <v>1563510</v>
      </c>
      <c r="AP4043">
        <v>1532241.625</v>
      </c>
    </row>
    <row r="4044" spans="1:42" x14ac:dyDescent="0.2">
      <c r="A4044">
        <v>4043</v>
      </c>
      <c r="B4044" s="1">
        <v>37060.416666666664</v>
      </c>
      <c r="C4044">
        <v>996</v>
      </c>
      <c r="D4044">
        <v>954</v>
      </c>
      <c r="E4044">
        <v>105</v>
      </c>
      <c r="F4044">
        <v>32.520000000000003</v>
      </c>
      <c r="G4044">
        <v>7.74</v>
      </c>
      <c r="H4044">
        <v>0</v>
      </c>
      <c r="I4044">
        <v>69.219499999999996</v>
      </c>
      <c r="J4044">
        <v>117.035</v>
      </c>
      <c r="K4044">
        <v>23.722799999999999</v>
      </c>
      <c r="L4044">
        <v>0</v>
      </c>
      <c r="N4044">
        <v>996</v>
      </c>
      <c r="O4044">
        <v>872.47</v>
      </c>
      <c r="P4044">
        <v>107.392</v>
      </c>
      <c r="Q4044">
        <v>9.3317399999999999</v>
      </c>
      <c r="R4044">
        <v>872.47</v>
      </c>
      <c r="S4044">
        <v>100.501</v>
      </c>
      <c r="T4044">
        <v>4.8708500000000002E-2</v>
      </c>
      <c r="U4044">
        <v>868.44399999999996</v>
      </c>
      <c r="V4044">
        <v>96.781700000000001</v>
      </c>
      <c r="W4044">
        <v>3.6702899999999997E-2</v>
      </c>
      <c r="X4044">
        <v>936.30399999999997</v>
      </c>
      <c r="Y4044">
        <v>936.29700000000003</v>
      </c>
      <c r="Z4044">
        <v>2102690</v>
      </c>
      <c r="AA4044">
        <v>50.229900000000001</v>
      </c>
      <c r="AB4044">
        <v>2109220</v>
      </c>
      <c r="AC4044">
        <v>1884400</v>
      </c>
      <c r="AD4044">
        <v>1841600</v>
      </c>
      <c r="AE4044">
        <v>0</v>
      </c>
      <c r="AF4044">
        <v>0</v>
      </c>
      <c r="AG4044">
        <v>1811380</v>
      </c>
      <c r="AH4044">
        <v>656.59699999999998</v>
      </c>
      <c r="AI4044">
        <v>0</v>
      </c>
      <c r="AJ4044">
        <v>0</v>
      </c>
      <c r="AK4044">
        <v>0</v>
      </c>
      <c r="AL4044">
        <v>247.22300000000001</v>
      </c>
      <c r="AM4044">
        <v>1811130</v>
      </c>
      <c r="AN4044">
        <v>660.08399999999995</v>
      </c>
      <c r="AO4044">
        <v>1776510</v>
      </c>
      <c r="AP4044">
        <v>1740983.125</v>
      </c>
    </row>
    <row r="4045" spans="1:42" x14ac:dyDescent="0.2">
      <c r="A4045">
        <v>4044</v>
      </c>
      <c r="B4045" s="1">
        <v>37060.458333333336</v>
      </c>
      <c r="C4045">
        <v>1048</v>
      </c>
      <c r="D4045">
        <v>962</v>
      </c>
      <c r="E4045">
        <v>109</v>
      </c>
      <c r="F4045">
        <v>32.89</v>
      </c>
      <c r="G4045">
        <v>7.74</v>
      </c>
      <c r="H4045">
        <v>0</v>
      </c>
      <c r="I4045">
        <v>77.996700000000004</v>
      </c>
      <c r="J4045">
        <v>156.68700000000001</v>
      </c>
      <c r="K4045">
        <v>14.713699999999999</v>
      </c>
      <c r="L4045">
        <v>0</v>
      </c>
      <c r="N4045">
        <v>1048</v>
      </c>
      <c r="O4045">
        <v>928.50900000000001</v>
      </c>
      <c r="P4045">
        <v>110.489</v>
      </c>
      <c r="Q4045">
        <v>9.8189399999999996</v>
      </c>
      <c r="R4045">
        <v>928.50900000000001</v>
      </c>
      <c r="S4045">
        <v>103.4</v>
      </c>
      <c r="T4045">
        <v>5.1251600000000001E-2</v>
      </c>
      <c r="U4045">
        <v>926.93499999999995</v>
      </c>
      <c r="V4045">
        <v>99.573099999999997</v>
      </c>
      <c r="W4045">
        <v>3.8619100000000003E-2</v>
      </c>
      <c r="X4045">
        <v>995.75</v>
      </c>
      <c r="Y4045">
        <v>995.74400000000003</v>
      </c>
      <c r="Z4045">
        <v>2236180</v>
      </c>
      <c r="AA4045">
        <v>51.724400000000003</v>
      </c>
      <c r="AB4045">
        <v>2249900</v>
      </c>
      <c r="AC4045">
        <v>1996660</v>
      </c>
      <c r="AD4045">
        <v>1949120</v>
      </c>
      <c r="AE4045">
        <v>0</v>
      </c>
      <c r="AF4045">
        <v>0</v>
      </c>
      <c r="AG4045">
        <v>1915150</v>
      </c>
      <c r="AH4045">
        <v>654.17499999999995</v>
      </c>
      <c r="AI4045">
        <v>0</v>
      </c>
      <c r="AJ4045">
        <v>0</v>
      </c>
      <c r="AK4045">
        <v>0</v>
      </c>
      <c r="AL4045">
        <v>1168.6199999999999</v>
      </c>
      <c r="AM4045">
        <v>1913980</v>
      </c>
      <c r="AN4045">
        <v>660</v>
      </c>
      <c r="AO4045">
        <v>1875430</v>
      </c>
      <c r="AP4045">
        <v>1837921.625</v>
      </c>
    </row>
    <row r="4046" spans="1:42" x14ac:dyDescent="0.2">
      <c r="A4046">
        <v>4045</v>
      </c>
      <c r="B4046" s="1">
        <v>37060.5</v>
      </c>
      <c r="C4046">
        <v>1038</v>
      </c>
      <c r="D4046">
        <v>960</v>
      </c>
      <c r="E4046">
        <v>108</v>
      </c>
      <c r="F4046">
        <v>33.26</v>
      </c>
      <c r="G4046">
        <v>7.79</v>
      </c>
      <c r="H4046">
        <v>0</v>
      </c>
      <c r="I4046">
        <v>75.938999999999993</v>
      </c>
      <c r="J4046">
        <v>220.262</v>
      </c>
      <c r="K4046">
        <v>16.763100000000001</v>
      </c>
      <c r="L4046">
        <v>0</v>
      </c>
      <c r="N4046">
        <v>1038</v>
      </c>
      <c r="O4046">
        <v>917.98500000000001</v>
      </c>
      <c r="P4046">
        <v>109.746</v>
      </c>
      <c r="Q4046">
        <v>9.7252500000000008</v>
      </c>
      <c r="R4046">
        <v>917.98500000000001</v>
      </c>
      <c r="S4046">
        <v>102.705</v>
      </c>
      <c r="T4046">
        <v>5.0762500000000002E-2</v>
      </c>
      <c r="U4046">
        <v>915.94799999999998</v>
      </c>
      <c r="V4046">
        <v>98.903599999999997</v>
      </c>
      <c r="W4046">
        <v>3.8250600000000003E-2</v>
      </c>
      <c r="X4046">
        <v>984.44299999999998</v>
      </c>
      <c r="Y4046">
        <v>984.43700000000001</v>
      </c>
      <c r="Z4046">
        <v>2210800</v>
      </c>
      <c r="AA4046">
        <v>51.821899999999999</v>
      </c>
      <c r="AB4046">
        <v>2223130</v>
      </c>
      <c r="AC4046">
        <v>1971780</v>
      </c>
      <c r="AD4046">
        <v>1926600</v>
      </c>
      <c r="AE4046">
        <v>0</v>
      </c>
      <c r="AF4046">
        <v>0</v>
      </c>
      <c r="AG4046">
        <v>1893320</v>
      </c>
      <c r="AH4046">
        <v>654.28899999999999</v>
      </c>
      <c r="AI4046">
        <v>0</v>
      </c>
      <c r="AJ4046">
        <v>0</v>
      </c>
      <c r="AK4046">
        <v>0</v>
      </c>
      <c r="AL4046">
        <v>2118.02</v>
      </c>
      <c r="AM4046">
        <v>1891200</v>
      </c>
      <c r="AN4046">
        <v>660</v>
      </c>
      <c r="AO4046">
        <v>1853540</v>
      </c>
      <c r="AP4046">
        <v>1816468.25</v>
      </c>
    </row>
    <row r="4047" spans="1:42" x14ac:dyDescent="0.2">
      <c r="A4047">
        <v>4046</v>
      </c>
      <c r="B4047" s="1">
        <v>37060.541666666664</v>
      </c>
      <c r="C4047">
        <v>967</v>
      </c>
      <c r="D4047">
        <v>950</v>
      </c>
      <c r="E4047">
        <v>102</v>
      </c>
      <c r="F4047">
        <v>33.630000000000003</v>
      </c>
      <c r="G4047">
        <v>7.79</v>
      </c>
      <c r="H4047">
        <v>0</v>
      </c>
      <c r="I4047">
        <v>65.672399999999996</v>
      </c>
      <c r="J4047">
        <v>249.41</v>
      </c>
      <c r="K4047">
        <v>27.494</v>
      </c>
      <c r="L4047">
        <v>0</v>
      </c>
      <c r="N4047">
        <v>967</v>
      </c>
      <c r="O4047">
        <v>842.07899999999995</v>
      </c>
      <c r="P4047">
        <v>104.65300000000001</v>
      </c>
      <c r="Q4047">
        <v>9.0600400000000008</v>
      </c>
      <c r="R4047">
        <v>842.07899999999995</v>
      </c>
      <c r="S4047">
        <v>97.937899999999999</v>
      </c>
      <c r="T4047">
        <v>4.72903E-2</v>
      </c>
      <c r="U4047">
        <v>836.71799999999996</v>
      </c>
      <c r="V4047">
        <v>94.313199999999995</v>
      </c>
      <c r="W4047">
        <v>3.5634199999999998E-2</v>
      </c>
      <c r="X4047">
        <v>903.13499999999999</v>
      </c>
      <c r="Y4047">
        <v>903.13</v>
      </c>
      <c r="Z4047">
        <v>2028200</v>
      </c>
      <c r="AA4047">
        <v>50.658799999999999</v>
      </c>
      <c r="AB4047">
        <v>2030800</v>
      </c>
      <c r="AC4047">
        <v>1810020</v>
      </c>
      <c r="AD4047">
        <v>1770530</v>
      </c>
      <c r="AE4047">
        <v>0</v>
      </c>
      <c r="AF4047">
        <v>0</v>
      </c>
      <c r="AG4047">
        <v>1742300</v>
      </c>
      <c r="AH4047">
        <v>653.32799999999997</v>
      </c>
      <c r="AI4047">
        <v>0</v>
      </c>
      <c r="AJ4047">
        <v>0</v>
      </c>
      <c r="AK4047">
        <v>0</v>
      </c>
      <c r="AL4047">
        <v>1108.33</v>
      </c>
      <c r="AM4047">
        <v>1741190</v>
      </c>
      <c r="AN4047">
        <v>660</v>
      </c>
      <c r="AO4047">
        <v>1709130</v>
      </c>
      <c r="AP4047">
        <v>1674950.625</v>
      </c>
    </row>
    <row r="4048" spans="1:42" x14ac:dyDescent="0.2">
      <c r="A4048">
        <v>4047</v>
      </c>
      <c r="B4048" s="1">
        <v>37060.583333333336</v>
      </c>
      <c r="C4048">
        <v>841</v>
      </c>
      <c r="D4048">
        <v>926</v>
      </c>
      <c r="E4048">
        <v>95</v>
      </c>
      <c r="F4048">
        <v>33.869999999999997</v>
      </c>
      <c r="G4048">
        <v>7.79</v>
      </c>
      <c r="H4048">
        <v>0</v>
      </c>
      <c r="I4048">
        <v>53.672800000000002</v>
      </c>
      <c r="J4048">
        <v>263.00099999999998</v>
      </c>
      <c r="K4048">
        <v>40.476700000000001</v>
      </c>
      <c r="L4048">
        <v>0</v>
      </c>
      <c r="N4048">
        <v>841</v>
      </c>
      <c r="O4048">
        <v>704.35199999999998</v>
      </c>
      <c r="P4048">
        <v>97.863100000000003</v>
      </c>
      <c r="Q4048">
        <v>7.8795200000000003</v>
      </c>
      <c r="R4048">
        <v>704.35199999999998</v>
      </c>
      <c r="S4048">
        <v>91.584000000000003</v>
      </c>
      <c r="T4048">
        <v>4.1128400000000002E-2</v>
      </c>
      <c r="U4048">
        <v>693.27200000000005</v>
      </c>
      <c r="V4048">
        <v>88.194500000000005</v>
      </c>
      <c r="W4048">
        <v>3.0991100000000001E-2</v>
      </c>
      <c r="X4048">
        <v>758.05200000000002</v>
      </c>
      <c r="Y4048">
        <v>758.05</v>
      </c>
      <c r="Z4048">
        <v>1702390</v>
      </c>
      <c r="AA4048">
        <v>48.1633</v>
      </c>
      <c r="AB4048">
        <v>1688720</v>
      </c>
      <c r="AC4048">
        <v>1521170</v>
      </c>
      <c r="AD4048">
        <v>1486000</v>
      </c>
      <c r="AE4048">
        <v>0</v>
      </c>
      <c r="AF4048">
        <v>0</v>
      </c>
      <c r="AG4048">
        <v>1466380</v>
      </c>
      <c r="AH4048">
        <v>659.79</v>
      </c>
      <c r="AI4048">
        <v>0</v>
      </c>
      <c r="AJ4048">
        <v>0</v>
      </c>
      <c r="AK4048">
        <v>0</v>
      </c>
      <c r="AL4048">
        <v>72.439700000000002</v>
      </c>
      <c r="AM4048">
        <v>1466310</v>
      </c>
      <c r="AN4048">
        <v>661.21799999999996</v>
      </c>
      <c r="AO4048">
        <v>1443100</v>
      </c>
      <c r="AP4048">
        <v>1414235.125</v>
      </c>
    </row>
    <row r="4049" spans="1:42" x14ac:dyDescent="0.2">
      <c r="A4049">
        <v>4048</v>
      </c>
      <c r="B4049" s="1">
        <v>37060.625</v>
      </c>
      <c r="C4049">
        <v>670</v>
      </c>
      <c r="D4049">
        <v>885</v>
      </c>
      <c r="E4049">
        <v>85</v>
      </c>
      <c r="F4049">
        <v>34.1</v>
      </c>
      <c r="G4049">
        <v>10.91</v>
      </c>
      <c r="H4049">
        <v>0</v>
      </c>
      <c r="I4049">
        <v>41.342500000000001</v>
      </c>
      <c r="J4049">
        <v>272.11700000000002</v>
      </c>
      <c r="K4049">
        <v>54.059199999999997</v>
      </c>
      <c r="L4049">
        <v>0</v>
      </c>
      <c r="N4049">
        <v>670</v>
      </c>
      <c r="O4049">
        <v>519.81100000000004</v>
      </c>
      <c r="P4049">
        <v>87.096199999999996</v>
      </c>
      <c r="Q4049">
        <v>6.27738</v>
      </c>
      <c r="R4049">
        <v>519.81100000000004</v>
      </c>
      <c r="S4049">
        <v>81.507900000000006</v>
      </c>
      <c r="T4049">
        <v>3.2765799999999998E-2</v>
      </c>
      <c r="U4049">
        <v>501.52</v>
      </c>
      <c r="V4049">
        <v>78.491399999999999</v>
      </c>
      <c r="W4049">
        <v>2.4689699999999998E-2</v>
      </c>
      <c r="X4049">
        <v>562.63499999999999</v>
      </c>
      <c r="Y4049">
        <v>562.63099999999997</v>
      </c>
      <c r="Z4049">
        <v>1263520</v>
      </c>
      <c r="AA4049">
        <v>42.8474</v>
      </c>
      <c r="AB4049">
        <v>1231780</v>
      </c>
      <c r="AC4049">
        <v>1135820</v>
      </c>
      <c r="AD4049">
        <v>1108480</v>
      </c>
      <c r="AE4049">
        <v>0</v>
      </c>
      <c r="AF4049">
        <v>0</v>
      </c>
      <c r="AG4049">
        <v>1097710</v>
      </c>
      <c r="AH4049">
        <v>666.77800000000002</v>
      </c>
      <c r="AI4049">
        <v>0</v>
      </c>
      <c r="AJ4049">
        <v>0</v>
      </c>
      <c r="AK4049">
        <v>0</v>
      </c>
      <c r="AL4049">
        <v>0</v>
      </c>
      <c r="AM4049">
        <v>1097710</v>
      </c>
      <c r="AN4049">
        <v>666.77800000000002</v>
      </c>
      <c r="AO4049">
        <v>1082460</v>
      </c>
      <c r="AP4049">
        <v>1060810.25</v>
      </c>
    </row>
    <row r="4050" spans="1:42" x14ac:dyDescent="0.2">
      <c r="A4050">
        <v>4049</v>
      </c>
      <c r="B4050" s="1">
        <v>37060.666666666664</v>
      </c>
      <c r="C4050">
        <v>470</v>
      </c>
      <c r="D4050">
        <v>816</v>
      </c>
      <c r="E4050">
        <v>73</v>
      </c>
      <c r="F4050">
        <v>34.340000000000003</v>
      </c>
      <c r="G4050">
        <v>10.91</v>
      </c>
      <c r="H4050">
        <v>0</v>
      </c>
      <c r="I4050">
        <v>29.066500000000001</v>
      </c>
      <c r="J4050">
        <v>279.75200000000001</v>
      </c>
      <c r="K4050">
        <v>67.8065</v>
      </c>
      <c r="L4050">
        <v>0</v>
      </c>
      <c r="N4050">
        <v>470</v>
      </c>
      <c r="O4050">
        <v>308.673</v>
      </c>
      <c r="P4050">
        <v>71.7149</v>
      </c>
      <c r="Q4050">
        <v>4.4035299999999999</v>
      </c>
      <c r="R4050">
        <v>308.673</v>
      </c>
      <c r="S4050">
        <v>67.113600000000005</v>
      </c>
      <c r="T4050">
        <v>2.2984999999999998E-2</v>
      </c>
      <c r="U4050">
        <v>283.24799999999999</v>
      </c>
      <c r="V4050">
        <v>64.6297</v>
      </c>
      <c r="W4050">
        <v>1.7319600000000001E-2</v>
      </c>
      <c r="X4050">
        <v>337.45800000000003</v>
      </c>
      <c r="Y4050">
        <v>337.45400000000001</v>
      </c>
      <c r="Z4050">
        <v>757832</v>
      </c>
      <c r="AA4050">
        <v>39.586500000000001</v>
      </c>
      <c r="AB4050">
        <v>715271</v>
      </c>
      <c r="AC4050">
        <v>667771</v>
      </c>
      <c r="AD4050">
        <v>652260</v>
      </c>
      <c r="AE4050">
        <v>0</v>
      </c>
      <c r="AF4050">
        <v>0</v>
      </c>
      <c r="AG4050">
        <v>648418</v>
      </c>
      <c r="AH4050">
        <v>659.85400000000004</v>
      </c>
      <c r="AI4050">
        <v>0</v>
      </c>
      <c r="AJ4050">
        <v>0</v>
      </c>
      <c r="AK4050">
        <v>0</v>
      </c>
      <c r="AL4050">
        <v>-7.5879200000000004</v>
      </c>
      <c r="AM4050">
        <v>648425</v>
      </c>
      <c r="AN4050">
        <v>660.96</v>
      </c>
      <c r="AO4050">
        <v>639965</v>
      </c>
      <c r="AP4050">
        <v>627165.5</v>
      </c>
    </row>
    <row r="4051" spans="1:42" x14ac:dyDescent="0.2">
      <c r="A4051">
        <v>4050</v>
      </c>
      <c r="B4051" s="1">
        <v>37060.708333333336</v>
      </c>
      <c r="C4051">
        <v>247</v>
      </c>
      <c r="D4051">
        <v>628</v>
      </c>
      <c r="E4051">
        <v>62</v>
      </c>
      <c r="F4051">
        <v>33.78</v>
      </c>
      <c r="G4051">
        <v>10.91</v>
      </c>
      <c r="H4051">
        <v>0</v>
      </c>
      <c r="I4051">
        <v>17.058800000000002</v>
      </c>
      <c r="J4051">
        <v>287.06799999999998</v>
      </c>
      <c r="K4051">
        <v>81.530500000000004</v>
      </c>
      <c r="L4051">
        <v>0</v>
      </c>
      <c r="N4051">
        <v>247</v>
      </c>
      <c r="O4051">
        <v>92.882300000000001</v>
      </c>
      <c r="P4051">
        <v>53.577300000000001</v>
      </c>
      <c r="Q4051">
        <v>2.3142</v>
      </c>
      <c r="R4051">
        <v>92.882300000000001</v>
      </c>
      <c r="S4051">
        <v>50.139699999999998</v>
      </c>
      <c r="T4051">
        <v>1.2079299999999999E-2</v>
      </c>
      <c r="U4051">
        <v>65.994399999999999</v>
      </c>
      <c r="V4051">
        <v>48.283999999999999</v>
      </c>
      <c r="W4051">
        <v>9.1020300000000005E-3</v>
      </c>
      <c r="X4051">
        <v>110.85899999999999</v>
      </c>
      <c r="Y4051">
        <v>110.857</v>
      </c>
      <c r="Z4051">
        <v>248957</v>
      </c>
      <c r="AA4051">
        <v>35.503500000000003</v>
      </c>
      <c r="AB4051">
        <v>216035</v>
      </c>
      <c r="AC4051">
        <v>204613</v>
      </c>
      <c r="AD4051">
        <v>199843</v>
      </c>
      <c r="AE4051">
        <v>0</v>
      </c>
      <c r="AF4051">
        <v>0</v>
      </c>
      <c r="AG4051">
        <v>199440</v>
      </c>
      <c r="AH4051">
        <v>626.17700000000002</v>
      </c>
      <c r="AI4051">
        <v>0</v>
      </c>
      <c r="AJ4051">
        <v>0</v>
      </c>
      <c r="AK4051">
        <v>0</v>
      </c>
      <c r="AL4051">
        <v>8401.51</v>
      </c>
      <c r="AM4051">
        <v>191039</v>
      </c>
      <c r="AN4051">
        <v>660</v>
      </c>
      <c r="AO4051">
        <v>185969</v>
      </c>
      <c r="AP4051">
        <v>182249.796875</v>
      </c>
    </row>
    <row r="4052" spans="1:42" x14ac:dyDescent="0.2">
      <c r="A4052">
        <v>4051</v>
      </c>
      <c r="B4052" s="1">
        <v>37060.75</v>
      </c>
      <c r="C4052">
        <v>56</v>
      </c>
      <c r="D4052">
        <v>419</v>
      </c>
      <c r="E4052">
        <v>14</v>
      </c>
      <c r="F4052">
        <v>33.22</v>
      </c>
      <c r="G4052">
        <v>7.76</v>
      </c>
      <c r="H4052">
        <v>0</v>
      </c>
      <c r="I4052">
        <v>5.5235200000000004</v>
      </c>
      <c r="J4052">
        <v>294.72500000000002</v>
      </c>
      <c r="K4052">
        <v>90</v>
      </c>
      <c r="L4052">
        <v>0</v>
      </c>
      <c r="N4052">
        <v>56</v>
      </c>
      <c r="O4052">
        <v>0</v>
      </c>
      <c r="P4052">
        <v>11.947699999999999</v>
      </c>
      <c r="Q4052">
        <v>0.52467600000000003</v>
      </c>
      <c r="R4052">
        <v>0</v>
      </c>
      <c r="S4052">
        <v>11.181100000000001</v>
      </c>
      <c r="T4052">
        <v>2.7386300000000001E-3</v>
      </c>
      <c r="U4052">
        <v>0</v>
      </c>
      <c r="V4052">
        <v>10.767300000000001</v>
      </c>
      <c r="W4052">
        <v>2.06362E-3</v>
      </c>
      <c r="X4052">
        <v>10.446300000000001</v>
      </c>
      <c r="Y4052">
        <v>10.446099999999999</v>
      </c>
      <c r="Z4052">
        <v>23459.4</v>
      </c>
      <c r="AA4052">
        <v>33.417299999999997</v>
      </c>
      <c r="AB4052">
        <v>14092.6</v>
      </c>
      <c r="AC4052">
        <v>13462.8</v>
      </c>
      <c r="AD4052">
        <v>13205.5</v>
      </c>
      <c r="AE4052">
        <v>0</v>
      </c>
      <c r="AF4052">
        <v>0</v>
      </c>
      <c r="AG4052">
        <v>13202.8</v>
      </c>
      <c r="AH4052">
        <v>504.31200000000001</v>
      </c>
      <c r="AI4052">
        <v>0</v>
      </c>
      <c r="AJ4052">
        <v>0</v>
      </c>
      <c r="AK4052">
        <v>0</v>
      </c>
      <c r="AL4052">
        <v>13202.8</v>
      </c>
      <c r="AM4052">
        <v>0</v>
      </c>
      <c r="AN4052">
        <v>660</v>
      </c>
      <c r="AO4052">
        <v>0</v>
      </c>
      <c r="AP4052">
        <v>0</v>
      </c>
    </row>
    <row r="4053" spans="1:42" x14ac:dyDescent="0.2">
      <c r="A4053">
        <v>4052</v>
      </c>
      <c r="B4053" s="1">
        <v>37060.791666666664</v>
      </c>
      <c r="C4053">
        <v>0</v>
      </c>
      <c r="D4053">
        <v>7</v>
      </c>
      <c r="E4053">
        <v>0</v>
      </c>
      <c r="F4053">
        <v>32.659999999999997</v>
      </c>
      <c r="G4053">
        <v>7.76</v>
      </c>
      <c r="H4053">
        <v>0</v>
      </c>
    </row>
    <row r="4054" spans="1:42" x14ac:dyDescent="0.2">
      <c r="A4054">
        <v>4053</v>
      </c>
      <c r="B4054" s="1">
        <v>37060.833333333336</v>
      </c>
      <c r="C4054">
        <v>0</v>
      </c>
      <c r="D4054">
        <v>0</v>
      </c>
      <c r="E4054">
        <v>0</v>
      </c>
      <c r="F4054">
        <v>31.62</v>
      </c>
      <c r="G4054">
        <v>7.76</v>
      </c>
      <c r="H4054">
        <v>0</v>
      </c>
    </row>
    <row r="4055" spans="1:42" x14ac:dyDescent="0.2">
      <c r="A4055">
        <v>4054</v>
      </c>
      <c r="B4055" s="1">
        <v>37060.875</v>
      </c>
      <c r="C4055">
        <v>0</v>
      </c>
      <c r="D4055">
        <v>0</v>
      </c>
      <c r="E4055">
        <v>0</v>
      </c>
      <c r="F4055">
        <v>30.57</v>
      </c>
      <c r="G4055">
        <v>11.22</v>
      </c>
      <c r="H4055">
        <v>0</v>
      </c>
    </row>
    <row r="4056" spans="1:42" x14ac:dyDescent="0.2">
      <c r="A4056">
        <v>4055</v>
      </c>
      <c r="B4056" s="1">
        <v>37060.916666666664</v>
      </c>
      <c r="C4056">
        <v>0</v>
      </c>
      <c r="D4056">
        <v>0</v>
      </c>
      <c r="E4056">
        <v>0</v>
      </c>
      <c r="F4056">
        <v>29.53</v>
      </c>
      <c r="G4056">
        <v>11.22</v>
      </c>
      <c r="H4056">
        <v>0</v>
      </c>
    </row>
    <row r="4057" spans="1:42" x14ac:dyDescent="0.2">
      <c r="A4057">
        <v>4056</v>
      </c>
      <c r="B4057" s="1">
        <v>37060.958333333336</v>
      </c>
      <c r="C4057">
        <v>0</v>
      </c>
      <c r="D4057">
        <v>0</v>
      </c>
      <c r="E4057">
        <v>0</v>
      </c>
      <c r="F4057">
        <v>28.62</v>
      </c>
      <c r="G4057">
        <v>11.22</v>
      </c>
      <c r="H4057">
        <v>0</v>
      </c>
    </row>
    <row r="4058" spans="1:42" x14ac:dyDescent="0.2">
      <c r="A4058">
        <v>4057</v>
      </c>
      <c r="B4058" s="1">
        <v>37061</v>
      </c>
      <c r="C4058">
        <v>0</v>
      </c>
      <c r="D4058">
        <v>0</v>
      </c>
      <c r="E4058">
        <v>0</v>
      </c>
      <c r="F4058">
        <v>27.71</v>
      </c>
      <c r="G4058">
        <v>7.72</v>
      </c>
      <c r="H4058">
        <v>0</v>
      </c>
    </row>
    <row r="4059" spans="1:42" x14ac:dyDescent="0.2">
      <c r="A4059">
        <v>4058</v>
      </c>
      <c r="B4059" s="1">
        <v>37061.041666666664</v>
      </c>
      <c r="C4059">
        <v>0</v>
      </c>
      <c r="D4059">
        <v>0</v>
      </c>
      <c r="E4059">
        <v>0</v>
      </c>
      <c r="F4059">
        <v>26.8</v>
      </c>
      <c r="G4059">
        <v>7.72</v>
      </c>
      <c r="H4059">
        <v>0</v>
      </c>
    </row>
    <row r="4060" spans="1:42" x14ac:dyDescent="0.2">
      <c r="A4060">
        <v>4059</v>
      </c>
      <c r="B4060" s="1">
        <v>37061.083333333336</v>
      </c>
      <c r="C4060">
        <v>0</v>
      </c>
      <c r="D4060">
        <v>0</v>
      </c>
      <c r="E4060">
        <v>0</v>
      </c>
      <c r="F4060">
        <v>26.16</v>
      </c>
      <c r="G4060">
        <v>7.72</v>
      </c>
      <c r="H4060">
        <v>0</v>
      </c>
    </row>
    <row r="4061" spans="1:42" x14ac:dyDescent="0.2">
      <c r="A4061">
        <v>4060</v>
      </c>
      <c r="B4061" s="1">
        <v>37061.125</v>
      </c>
      <c r="C4061">
        <v>0</v>
      </c>
      <c r="D4061">
        <v>0</v>
      </c>
      <c r="E4061">
        <v>0</v>
      </c>
      <c r="F4061">
        <v>25.52</v>
      </c>
      <c r="G4061">
        <v>8.2200000000000006</v>
      </c>
      <c r="H4061">
        <v>0</v>
      </c>
    </row>
    <row r="4062" spans="1:42" x14ac:dyDescent="0.2">
      <c r="A4062">
        <v>4061</v>
      </c>
      <c r="B4062" s="1">
        <v>37061.166666666664</v>
      </c>
      <c r="C4062">
        <v>4</v>
      </c>
      <c r="D4062">
        <v>62</v>
      </c>
      <c r="E4062">
        <v>2</v>
      </c>
      <c r="F4062">
        <v>24.87</v>
      </c>
      <c r="G4062">
        <v>8.2200000000000006</v>
      </c>
      <c r="H4062">
        <v>0</v>
      </c>
      <c r="I4062">
        <v>-2.0236999999999998</v>
      </c>
      <c r="J4062">
        <v>59.513300000000001</v>
      </c>
      <c r="K4062">
        <v>90</v>
      </c>
      <c r="L4062">
        <v>0</v>
      </c>
      <c r="N4062">
        <v>4</v>
      </c>
      <c r="O4062">
        <v>0</v>
      </c>
      <c r="P4062">
        <v>1.4266000000000001</v>
      </c>
      <c r="Q4062">
        <v>3.74769E-2</v>
      </c>
      <c r="R4062">
        <v>0</v>
      </c>
      <c r="S4062">
        <v>1.33507</v>
      </c>
      <c r="T4062">
        <v>0</v>
      </c>
      <c r="U4062">
        <v>0</v>
      </c>
      <c r="V4062">
        <v>1.28566</v>
      </c>
      <c r="W4062">
        <v>0</v>
      </c>
      <c r="X4062">
        <v>1.24709</v>
      </c>
      <c r="Y4062">
        <v>1.2470300000000001</v>
      </c>
      <c r="Z4062">
        <v>2800.51</v>
      </c>
      <c r="AA4062">
        <v>24.892900000000001</v>
      </c>
      <c r="AB4062">
        <v>379.22800000000001</v>
      </c>
      <c r="AC4062">
        <v>379.17899999999997</v>
      </c>
      <c r="AD4062">
        <v>377.43900000000002</v>
      </c>
      <c r="AE4062">
        <v>0</v>
      </c>
      <c r="AF4062">
        <v>0</v>
      </c>
      <c r="AG4062">
        <v>377.42200000000003</v>
      </c>
      <c r="AH4062">
        <v>184.875</v>
      </c>
      <c r="AI4062">
        <v>0</v>
      </c>
      <c r="AJ4062">
        <v>0</v>
      </c>
      <c r="AK4062">
        <v>0</v>
      </c>
      <c r="AL4062">
        <v>377.42200000000003</v>
      </c>
      <c r="AM4062">
        <v>0</v>
      </c>
      <c r="AN4062">
        <v>660</v>
      </c>
      <c r="AO4062">
        <v>0</v>
      </c>
      <c r="AP4062">
        <v>0</v>
      </c>
    </row>
    <row r="4063" spans="1:42" x14ac:dyDescent="0.2">
      <c r="A4063">
        <v>4062</v>
      </c>
      <c r="B4063" s="1">
        <v>37061.208333333336</v>
      </c>
      <c r="C4063">
        <v>106</v>
      </c>
      <c r="D4063">
        <v>355</v>
      </c>
      <c r="E4063">
        <v>49</v>
      </c>
      <c r="F4063">
        <v>25.47</v>
      </c>
      <c r="G4063">
        <v>8.2200000000000006</v>
      </c>
      <c r="H4063">
        <v>0</v>
      </c>
      <c r="I4063">
        <v>9.0405800000000003</v>
      </c>
      <c r="J4063">
        <v>67.713800000000006</v>
      </c>
      <c r="K4063">
        <v>90</v>
      </c>
      <c r="L4063">
        <v>0</v>
      </c>
      <c r="N4063">
        <v>106</v>
      </c>
      <c r="O4063">
        <v>0</v>
      </c>
      <c r="P4063">
        <v>37.867100000000001</v>
      </c>
      <c r="Q4063">
        <v>0.99313700000000005</v>
      </c>
      <c r="R4063">
        <v>0</v>
      </c>
      <c r="S4063">
        <v>35.4375</v>
      </c>
      <c r="T4063">
        <v>5.1838400000000003E-3</v>
      </c>
      <c r="U4063">
        <v>0</v>
      </c>
      <c r="V4063">
        <v>34.125999999999998</v>
      </c>
      <c r="W4063">
        <v>3.9061299999999998E-3</v>
      </c>
      <c r="X4063">
        <v>33.106000000000002</v>
      </c>
      <c r="Y4063">
        <v>33.104799999999997</v>
      </c>
      <c r="Z4063">
        <v>74345</v>
      </c>
      <c r="AA4063">
        <v>26.077500000000001</v>
      </c>
      <c r="AB4063">
        <v>56428.800000000003</v>
      </c>
      <c r="AC4063">
        <v>56096.7</v>
      </c>
      <c r="AD4063">
        <v>54799.9</v>
      </c>
      <c r="AE4063">
        <v>0</v>
      </c>
      <c r="AF4063">
        <v>0</v>
      </c>
      <c r="AG4063">
        <v>54766.8</v>
      </c>
      <c r="AH4063">
        <v>600.34</v>
      </c>
      <c r="AI4063">
        <v>0</v>
      </c>
      <c r="AJ4063">
        <v>0</v>
      </c>
      <c r="AK4063">
        <v>0</v>
      </c>
      <c r="AL4063">
        <v>8210.58</v>
      </c>
      <c r="AM4063">
        <v>46556.2</v>
      </c>
      <c r="AN4063">
        <v>660</v>
      </c>
      <c r="AO4063">
        <v>44917.2</v>
      </c>
      <c r="AP4063">
        <v>44018.8359375</v>
      </c>
    </row>
    <row r="4064" spans="1:42" x14ac:dyDescent="0.2">
      <c r="A4064">
        <v>4063</v>
      </c>
      <c r="B4064" s="1">
        <v>37061.25</v>
      </c>
      <c r="C4064">
        <v>313</v>
      </c>
      <c r="D4064">
        <v>668</v>
      </c>
      <c r="E4064">
        <v>76</v>
      </c>
      <c r="F4064">
        <v>26.06</v>
      </c>
      <c r="G4064">
        <v>5.0599999999999996</v>
      </c>
      <c r="H4064">
        <v>0</v>
      </c>
      <c r="I4064">
        <v>20.746700000000001</v>
      </c>
      <c r="J4064">
        <v>75.203999999999994</v>
      </c>
      <c r="K4064">
        <v>77.284000000000006</v>
      </c>
      <c r="L4064">
        <v>0</v>
      </c>
      <c r="N4064">
        <v>313</v>
      </c>
      <c r="O4064">
        <v>147.26900000000001</v>
      </c>
      <c r="P4064">
        <v>68.642899999999997</v>
      </c>
      <c r="Q4064">
        <v>2.9325700000000001</v>
      </c>
      <c r="R4064">
        <v>146.6</v>
      </c>
      <c r="S4064">
        <v>64.238699999999994</v>
      </c>
      <c r="T4064">
        <v>1.5306999999999999E-2</v>
      </c>
      <c r="U4064">
        <v>120.63</v>
      </c>
      <c r="V4064">
        <v>61.8613</v>
      </c>
      <c r="W4064">
        <v>1.15341E-2</v>
      </c>
      <c r="X4064">
        <v>177.02799999999999</v>
      </c>
      <c r="Y4064">
        <v>177.02199999999999</v>
      </c>
      <c r="Z4064">
        <v>397545</v>
      </c>
      <c r="AA4064">
        <v>30.035499999999999</v>
      </c>
      <c r="AB4064">
        <v>358503</v>
      </c>
      <c r="AC4064">
        <v>349816</v>
      </c>
      <c r="AD4064">
        <v>338400</v>
      </c>
      <c r="AE4064">
        <v>0</v>
      </c>
      <c r="AF4064">
        <v>0</v>
      </c>
      <c r="AG4064">
        <v>337373</v>
      </c>
      <c r="AH4064">
        <v>663.35900000000004</v>
      </c>
      <c r="AI4064">
        <v>0</v>
      </c>
      <c r="AJ4064">
        <v>0</v>
      </c>
      <c r="AK4064">
        <v>0</v>
      </c>
      <c r="AL4064">
        <v>116.777</v>
      </c>
      <c r="AM4064">
        <v>337257</v>
      </c>
      <c r="AN4064">
        <v>665.20699999999999</v>
      </c>
      <c r="AO4064">
        <v>331129</v>
      </c>
      <c r="AP4064">
        <v>324506.46875</v>
      </c>
    </row>
    <row r="4065" spans="1:42" x14ac:dyDescent="0.2">
      <c r="A4065">
        <v>4064</v>
      </c>
      <c r="B4065" s="1">
        <v>37061.291666666664</v>
      </c>
      <c r="C4065">
        <v>519</v>
      </c>
      <c r="D4065">
        <v>798</v>
      </c>
      <c r="E4065">
        <v>86</v>
      </c>
      <c r="F4065">
        <v>26.65</v>
      </c>
      <c r="G4065">
        <v>5.0599999999999996</v>
      </c>
      <c r="H4065">
        <v>0</v>
      </c>
      <c r="I4065">
        <v>32.858600000000003</v>
      </c>
      <c r="J4065">
        <v>82.533799999999999</v>
      </c>
      <c r="K4065">
        <v>63.5381</v>
      </c>
      <c r="L4065">
        <v>0</v>
      </c>
      <c r="N4065">
        <v>519</v>
      </c>
      <c r="O4065">
        <v>355.61700000000002</v>
      </c>
      <c r="P4065">
        <v>85.629300000000001</v>
      </c>
      <c r="Q4065">
        <v>4.8626300000000002</v>
      </c>
      <c r="R4065">
        <v>355.61700000000002</v>
      </c>
      <c r="S4065">
        <v>80.135199999999998</v>
      </c>
      <c r="T4065">
        <v>2.5381299999999999E-2</v>
      </c>
      <c r="U4065">
        <v>333.495</v>
      </c>
      <c r="V4065">
        <v>77.169499999999999</v>
      </c>
      <c r="W4065">
        <v>1.9125300000000001E-2</v>
      </c>
      <c r="X4065">
        <v>398.363</v>
      </c>
      <c r="Y4065">
        <v>398.35899999999998</v>
      </c>
      <c r="Z4065">
        <v>894610</v>
      </c>
      <c r="AA4065">
        <v>35.596299999999999</v>
      </c>
      <c r="AB4065">
        <v>853530</v>
      </c>
      <c r="AC4065">
        <v>813074</v>
      </c>
      <c r="AD4065">
        <v>792914</v>
      </c>
      <c r="AE4065">
        <v>0</v>
      </c>
      <c r="AF4065">
        <v>0</v>
      </c>
      <c r="AG4065">
        <v>787590</v>
      </c>
      <c r="AH4065">
        <v>680.56799999999998</v>
      </c>
      <c r="AI4065">
        <v>0</v>
      </c>
      <c r="AJ4065">
        <v>0</v>
      </c>
      <c r="AK4065">
        <v>0</v>
      </c>
      <c r="AL4065">
        <v>0</v>
      </c>
      <c r="AM4065">
        <v>787590</v>
      </c>
      <c r="AN4065">
        <v>680.56799999999998</v>
      </c>
      <c r="AO4065">
        <v>776541</v>
      </c>
      <c r="AP4065">
        <v>761010.0625</v>
      </c>
    </row>
    <row r="4066" spans="1:42" x14ac:dyDescent="0.2">
      <c r="A4066">
        <v>4065</v>
      </c>
      <c r="B4066" s="1">
        <v>37061.333333333336</v>
      </c>
      <c r="C4066">
        <v>699</v>
      </c>
      <c r="D4066">
        <v>831</v>
      </c>
      <c r="E4066">
        <v>109</v>
      </c>
      <c r="F4066">
        <v>28.29</v>
      </c>
      <c r="G4066">
        <v>5.0599999999999996</v>
      </c>
      <c r="H4066">
        <v>0</v>
      </c>
      <c r="I4066">
        <v>45.177599999999998</v>
      </c>
      <c r="J4066">
        <v>90.458299999999994</v>
      </c>
      <c r="K4066">
        <v>49.817599999999999</v>
      </c>
      <c r="L4066">
        <v>0</v>
      </c>
      <c r="N4066">
        <v>699</v>
      </c>
      <c r="O4066">
        <v>536.70399999999995</v>
      </c>
      <c r="P4066">
        <v>111.94199999999999</v>
      </c>
      <c r="Q4066">
        <v>6.5490899999999996</v>
      </c>
      <c r="R4066">
        <v>536.70399999999995</v>
      </c>
      <c r="S4066">
        <v>104.76</v>
      </c>
      <c r="T4066">
        <v>3.4183999999999999E-2</v>
      </c>
      <c r="U4066">
        <v>521.94799999999998</v>
      </c>
      <c r="V4066">
        <v>100.883</v>
      </c>
      <c r="W4066">
        <v>2.5758400000000001E-2</v>
      </c>
      <c r="X4066">
        <v>604.17100000000005</v>
      </c>
      <c r="Y4066">
        <v>604.16999999999996</v>
      </c>
      <c r="Z4066">
        <v>1356820</v>
      </c>
      <c r="AA4066">
        <v>41.858400000000003</v>
      </c>
      <c r="AB4066">
        <v>1328410</v>
      </c>
      <c r="AC4066">
        <v>1231240</v>
      </c>
      <c r="AD4066">
        <v>1200120</v>
      </c>
      <c r="AE4066">
        <v>0</v>
      </c>
      <c r="AF4066">
        <v>0</v>
      </c>
      <c r="AG4066">
        <v>1187780</v>
      </c>
      <c r="AH4066">
        <v>673.49</v>
      </c>
      <c r="AI4066">
        <v>0</v>
      </c>
      <c r="AJ4066">
        <v>0</v>
      </c>
      <c r="AK4066">
        <v>0</v>
      </c>
      <c r="AL4066">
        <v>0</v>
      </c>
      <c r="AM4066">
        <v>1187780</v>
      </c>
      <c r="AN4066">
        <v>673.49</v>
      </c>
      <c r="AO4066">
        <v>1170350</v>
      </c>
      <c r="AP4066">
        <v>1146942.75</v>
      </c>
    </row>
    <row r="4067" spans="1:42" x14ac:dyDescent="0.2">
      <c r="A4067">
        <v>4066</v>
      </c>
      <c r="B4067" s="1">
        <v>37061.375</v>
      </c>
      <c r="C4067">
        <v>859</v>
      </c>
      <c r="D4067">
        <v>880</v>
      </c>
      <c r="E4067">
        <v>117</v>
      </c>
      <c r="F4067">
        <v>29.93</v>
      </c>
      <c r="G4067">
        <v>7</v>
      </c>
      <c r="H4067">
        <v>0</v>
      </c>
      <c r="I4067">
        <v>57.464799999999997</v>
      </c>
      <c r="J4067">
        <v>100.47</v>
      </c>
      <c r="K4067">
        <v>36.353299999999997</v>
      </c>
      <c r="L4067">
        <v>0</v>
      </c>
      <c r="N4067">
        <v>859</v>
      </c>
      <c r="O4067">
        <v>708.83299999999997</v>
      </c>
      <c r="P4067">
        <v>119.27200000000001</v>
      </c>
      <c r="Q4067">
        <v>8.0481599999999993</v>
      </c>
      <c r="R4067">
        <v>708.83299999999997</v>
      </c>
      <c r="S4067">
        <v>111.619</v>
      </c>
      <c r="T4067">
        <v>4.2008700000000003E-2</v>
      </c>
      <c r="U4067">
        <v>700.26800000000003</v>
      </c>
      <c r="V4067">
        <v>107.488</v>
      </c>
      <c r="W4067">
        <v>3.1654399999999999E-2</v>
      </c>
      <c r="X4067">
        <v>783.55399999999997</v>
      </c>
      <c r="Y4067">
        <v>783.54899999999998</v>
      </c>
      <c r="Z4067">
        <v>1759660</v>
      </c>
      <c r="AA4067">
        <v>45.462400000000002</v>
      </c>
      <c r="AB4067">
        <v>1748710</v>
      </c>
      <c r="AC4067">
        <v>1596140</v>
      </c>
      <c r="AD4067">
        <v>1556860</v>
      </c>
      <c r="AE4067">
        <v>0</v>
      </c>
      <c r="AF4067">
        <v>0</v>
      </c>
      <c r="AG4067">
        <v>1535920</v>
      </c>
      <c r="AH4067">
        <v>668.78700000000003</v>
      </c>
      <c r="AI4067">
        <v>0</v>
      </c>
      <c r="AJ4067">
        <v>0</v>
      </c>
      <c r="AK4067">
        <v>0</v>
      </c>
      <c r="AL4067">
        <v>0</v>
      </c>
      <c r="AM4067">
        <v>1535920</v>
      </c>
      <c r="AN4067">
        <v>668.78700000000003</v>
      </c>
      <c r="AO4067">
        <v>1510480</v>
      </c>
      <c r="AP4067">
        <v>1480268.25</v>
      </c>
    </row>
    <row r="4068" spans="1:42" x14ac:dyDescent="0.2">
      <c r="A4068">
        <v>4067</v>
      </c>
      <c r="B4068" s="1">
        <v>37061.416666666664</v>
      </c>
      <c r="C4068">
        <v>979</v>
      </c>
      <c r="D4068">
        <v>926</v>
      </c>
      <c r="E4068">
        <v>114</v>
      </c>
      <c r="F4068">
        <v>31.57</v>
      </c>
      <c r="G4068">
        <v>7</v>
      </c>
      <c r="H4068">
        <v>0</v>
      </c>
      <c r="I4068">
        <v>69.188000000000002</v>
      </c>
      <c r="J4068">
        <v>116.919</v>
      </c>
      <c r="K4068">
        <v>23.772500000000001</v>
      </c>
      <c r="L4068">
        <v>0</v>
      </c>
      <c r="N4068">
        <v>979</v>
      </c>
      <c r="O4068">
        <v>846.86500000000001</v>
      </c>
      <c r="P4068">
        <v>116.101</v>
      </c>
      <c r="Q4068">
        <v>9.1724700000000006</v>
      </c>
      <c r="R4068">
        <v>846.86500000000001</v>
      </c>
      <c r="S4068">
        <v>108.651</v>
      </c>
      <c r="T4068">
        <v>4.7877200000000002E-2</v>
      </c>
      <c r="U4068">
        <v>842.93899999999996</v>
      </c>
      <c r="V4068">
        <v>104.63</v>
      </c>
      <c r="W4068">
        <v>3.6076400000000002E-2</v>
      </c>
      <c r="X4068">
        <v>919.17700000000002</v>
      </c>
      <c r="Y4068">
        <v>919.16800000000001</v>
      </c>
      <c r="Z4068">
        <v>2064220</v>
      </c>
      <c r="AA4068">
        <v>49.790799999999997</v>
      </c>
      <c r="AB4068">
        <v>2068710</v>
      </c>
      <c r="AC4068">
        <v>1851820</v>
      </c>
      <c r="AD4068">
        <v>1809640</v>
      </c>
      <c r="AE4068">
        <v>0</v>
      </c>
      <c r="AF4068">
        <v>0</v>
      </c>
      <c r="AG4068">
        <v>1780700</v>
      </c>
      <c r="AH4068">
        <v>659.25400000000002</v>
      </c>
      <c r="AI4068">
        <v>0</v>
      </c>
      <c r="AJ4068">
        <v>0</v>
      </c>
      <c r="AK4068">
        <v>0</v>
      </c>
      <c r="AL4068">
        <v>90.813500000000005</v>
      </c>
      <c r="AM4068">
        <v>1780610</v>
      </c>
      <c r="AN4068">
        <v>660.62900000000002</v>
      </c>
      <c r="AO4068">
        <v>1747110</v>
      </c>
      <c r="AP4068">
        <v>1712165.125</v>
      </c>
    </row>
    <row r="4069" spans="1:42" x14ac:dyDescent="0.2">
      <c r="A4069">
        <v>4068</v>
      </c>
      <c r="B4069" s="1">
        <v>37061.458333333336</v>
      </c>
      <c r="C4069">
        <v>1047</v>
      </c>
      <c r="D4069">
        <v>962</v>
      </c>
      <c r="E4069">
        <v>108</v>
      </c>
      <c r="F4069">
        <v>32.1</v>
      </c>
      <c r="G4069">
        <v>7</v>
      </c>
      <c r="H4069">
        <v>0</v>
      </c>
      <c r="I4069">
        <v>77.991799999999998</v>
      </c>
      <c r="J4069">
        <v>156.43899999999999</v>
      </c>
      <c r="K4069">
        <v>14.744</v>
      </c>
      <c r="L4069">
        <v>0</v>
      </c>
      <c r="N4069">
        <v>1047</v>
      </c>
      <c r="O4069">
        <v>928.39599999999996</v>
      </c>
      <c r="P4069">
        <v>109.517</v>
      </c>
      <c r="Q4069">
        <v>9.8095800000000004</v>
      </c>
      <c r="R4069">
        <v>928.39599999999996</v>
      </c>
      <c r="S4069">
        <v>102.49</v>
      </c>
      <c r="T4069">
        <v>5.1202699999999997E-2</v>
      </c>
      <c r="U4069">
        <v>926.81600000000003</v>
      </c>
      <c r="V4069">
        <v>98.697299999999998</v>
      </c>
      <c r="W4069">
        <v>3.85823E-2</v>
      </c>
      <c r="X4069">
        <v>994.78499999999997</v>
      </c>
      <c r="Y4069">
        <v>994.77700000000004</v>
      </c>
      <c r="Z4069">
        <v>2234010</v>
      </c>
      <c r="AA4069">
        <v>51.819600000000001</v>
      </c>
      <c r="AB4069">
        <v>2247600</v>
      </c>
      <c r="AC4069">
        <v>1993680</v>
      </c>
      <c r="AD4069">
        <v>1950470</v>
      </c>
      <c r="AE4069">
        <v>0</v>
      </c>
      <c r="AF4069">
        <v>0</v>
      </c>
      <c r="AG4069">
        <v>1916250</v>
      </c>
      <c r="AH4069">
        <v>652.91499999999996</v>
      </c>
      <c r="AI4069">
        <v>0</v>
      </c>
      <c r="AJ4069">
        <v>0</v>
      </c>
      <c r="AK4069">
        <v>0</v>
      </c>
      <c r="AL4069">
        <v>2331.38</v>
      </c>
      <c r="AM4069">
        <v>1913920</v>
      </c>
      <c r="AN4069">
        <v>660</v>
      </c>
      <c r="AO4069">
        <v>1875370</v>
      </c>
      <c r="AP4069">
        <v>1837867.125</v>
      </c>
    </row>
    <row r="4070" spans="1:42" x14ac:dyDescent="0.2">
      <c r="A4070">
        <v>4069</v>
      </c>
      <c r="B4070" s="1">
        <v>37061.5</v>
      </c>
      <c r="C4070">
        <v>1038</v>
      </c>
      <c r="D4070">
        <v>960</v>
      </c>
      <c r="E4070">
        <v>108</v>
      </c>
      <c r="F4070">
        <v>32.630000000000003</v>
      </c>
      <c r="G4070">
        <v>6.8</v>
      </c>
      <c r="H4070">
        <v>0</v>
      </c>
      <c r="I4070">
        <v>75.978899999999996</v>
      </c>
      <c r="J4070">
        <v>220.126</v>
      </c>
      <c r="K4070">
        <v>16.744900000000001</v>
      </c>
      <c r="L4070">
        <v>0</v>
      </c>
      <c r="N4070">
        <v>1038</v>
      </c>
      <c r="O4070">
        <v>917.91300000000001</v>
      </c>
      <c r="P4070">
        <v>109.73399999999999</v>
      </c>
      <c r="Q4070">
        <v>9.7252500000000008</v>
      </c>
      <c r="R4070">
        <v>917.91300000000001</v>
      </c>
      <c r="S4070">
        <v>102.693</v>
      </c>
      <c r="T4070">
        <v>5.0762500000000002E-2</v>
      </c>
      <c r="U4070">
        <v>915.88099999999997</v>
      </c>
      <c r="V4070">
        <v>98.892700000000005</v>
      </c>
      <c r="W4070">
        <v>3.8250600000000003E-2</v>
      </c>
      <c r="X4070">
        <v>984.36699999999996</v>
      </c>
      <c r="Y4070">
        <v>984.36599999999999</v>
      </c>
      <c r="Z4070">
        <v>2210640</v>
      </c>
      <c r="AA4070">
        <v>52.393500000000003</v>
      </c>
      <c r="AB4070">
        <v>2222970</v>
      </c>
      <c r="AC4070">
        <v>1966110</v>
      </c>
      <c r="AD4070">
        <v>1918590</v>
      </c>
      <c r="AE4070">
        <v>0</v>
      </c>
      <c r="AF4070">
        <v>0</v>
      </c>
      <c r="AG4070">
        <v>1885460</v>
      </c>
      <c r="AH4070">
        <v>652.67999999999995</v>
      </c>
      <c r="AI4070">
        <v>0</v>
      </c>
      <c r="AJ4070">
        <v>0</v>
      </c>
      <c r="AK4070">
        <v>0</v>
      </c>
      <c r="AL4070">
        <v>2805.66</v>
      </c>
      <c r="AM4070">
        <v>1882660</v>
      </c>
      <c r="AN4070">
        <v>660</v>
      </c>
      <c r="AO4070">
        <v>1845330</v>
      </c>
      <c r="AP4070">
        <v>1808422</v>
      </c>
    </row>
    <row r="4071" spans="1:42" x14ac:dyDescent="0.2">
      <c r="A4071">
        <v>4070</v>
      </c>
      <c r="B4071" s="1">
        <v>37061.541666666664</v>
      </c>
      <c r="C4071">
        <v>967</v>
      </c>
      <c r="D4071">
        <v>950</v>
      </c>
      <c r="E4071">
        <v>101</v>
      </c>
      <c r="F4071">
        <v>33.159999999999997</v>
      </c>
      <c r="G4071">
        <v>6.8</v>
      </c>
      <c r="H4071">
        <v>0</v>
      </c>
      <c r="I4071">
        <v>65.721500000000006</v>
      </c>
      <c r="J4071">
        <v>249.37100000000001</v>
      </c>
      <c r="K4071">
        <v>27.454999999999998</v>
      </c>
      <c r="L4071">
        <v>0</v>
      </c>
      <c r="N4071">
        <v>967</v>
      </c>
      <c r="O4071">
        <v>843.024</v>
      </c>
      <c r="P4071">
        <v>103.667</v>
      </c>
      <c r="Q4071">
        <v>9.0600400000000008</v>
      </c>
      <c r="R4071">
        <v>843.024</v>
      </c>
      <c r="S4071">
        <v>97.015100000000004</v>
      </c>
      <c r="T4071">
        <v>4.72903E-2</v>
      </c>
      <c r="U4071">
        <v>837.67399999999998</v>
      </c>
      <c r="V4071">
        <v>93.424700000000001</v>
      </c>
      <c r="W4071">
        <v>3.5634199999999998E-2</v>
      </c>
      <c r="X4071">
        <v>903.20100000000002</v>
      </c>
      <c r="Y4071">
        <v>903.197</v>
      </c>
      <c r="Z4071">
        <v>2028340</v>
      </c>
      <c r="AA4071">
        <v>51.293799999999997</v>
      </c>
      <c r="AB4071">
        <v>2030950</v>
      </c>
      <c r="AC4071">
        <v>1804530</v>
      </c>
      <c r="AD4071">
        <v>1763260</v>
      </c>
      <c r="AE4071">
        <v>0</v>
      </c>
      <c r="AF4071">
        <v>0</v>
      </c>
      <c r="AG4071">
        <v>1735210</v>
      </c>
      <c r="AH4071">
        <v>653.09699999999998</v>
      </c>
      <c r="AI4071">
        <v>0</v>
      </c>
      <c r="AJ4071">
        <v>0</v>
      </c>
      <c r="AK4071">
        <v>0</v>
      </c>
      <c r="AL4071">
        <v>2029.02</v>
      </c>
      <c r="AM4071">
        <v>1733180</v>
      </c>
      <c r="AN4071">
        <v>660</v>
      </c>
      <c r="AO4071">
        <v>1701410</v>
      </c>
      <c r="AP4071">
        <v>1667383.625</v>
      </c>
    </row>
    <row r="4072" spans="1:42" x14ac:dyDescent="0.2">
      <c r="A4072">
        <v>4071</v>
      </c>
      <c r="B4072" s="1">
        <v>37061.583333333336</v>
      </c>
      <c r="C4072">
        <v>841</v>
      </c>
      <c r="D4072">
        <v>926</v>
      </c>
      <c r="E4072">
        <v>94</v>
      </c>
      <c r="F4072">
        <v>33.76</v>
      </c>
      <c r="G4072">
        <v>6.8</v>
      </c>
      <c r="H4072">
        <v>0</v>
      </c>
      <c r="I4072">
        <v>53.723199999999999</v>
      </c>
      <c r="J4072">
        <v>262.98200000000003</v>
      </c>
      <c r="K4072">
        <v>40.430999999999997</v>
      </c>
      <c r="L4072">
        <v>0</v>
      </c>
      <c r="N4072">
        <v>841</v>
      </c>
      <c r="O4072">
        <v>705.32</v>
      </c>
      <c r="P4072">
        <v>96.878900000000002</v>
      </c>
      <c r="Q4072">
        <v>7.8795200000000003</v>
      </c>
      <c r="R4072">
        <v>705.32</v>
      </c>
      <c r="S4072">
        <v>90.662999999999997</v>
      </c>
      <c r="T4072">
        <v>4.1128400000000002E-2</v>
      </c>
      <c r="U4072">
        <v>694.25599999999997</v>
      </c>
      <c r="V4072">
        <v>87.307599999999994</v>
      </c>
      <c r="W4072">
        <v>3.0991100000000001E-2</v>
      </c>
      <c r="X4072">
        <v>758.14700000000005</v>
      </c>
      <c r="Y4072">
        <v>758.14599999999996</v>
      </c>
      <c r="Z4072">
        <v>1702610</v>
      </c>
      <c r="AA4072">
        <v>48.9816</v>
      </c>
      <c r="AB4072">
        <v>1688950</v>
      </c>
      <c r="AC4072">
        <v>1515320</v>
      </c>
      <c r="AD4072">
        <v>1480020</v>
      </c>
      <c r="AE4072">
        <v>0</v>
      </c>
      <c r="AF4072">
        <v>0</v>
      </c>
      <c r="AG4072">
        <v>1460410</v>
      </c>
      <c r="AH4072">
        <v>657</v>
      </c>
      <c r="AI4072">
        <v>0</v>
      </c>
      <c r="AJ4072">
        <v>0</v>
      </c>
      <c r="AK4072">
        <v>0</v>
      </c>
      <c r="AL4072">
        <v>444.19799999999998</v>
      </c>
      <c r="AM4072">
        <v>1459970</v>
      </c>
      <c r="AN4072">
        <v>660</v>
      </c>
      <c r="AO4072">
        <v>1436960</v>
      </c>
      <c r="AP4072">
        <v>1408219.25</v>
      </c>
    </row>
    <row r="4073" spans="1:42" x14ac:dyDescent="0.2">
      <c r="A4073">
        <v>4072</v>
      </c>
      <c r="B4073" s="1">
        <v>37061.625</v>
      </c>
      <c r="C4073">
        <v>671</v>
      </c>
      <c r="D4073">
        <v>885</v>
      </c>
      <c r="E4073">
        <v>86</v>
      </c>
      <c r="F4073">
        <v>34.35</v>
      </c>
      <c r="G4073">
        <v>5.69</v>
      </c>
      <c r="H4073">
        <v>0</v>
      </c>
      <c r="I4073">
        <v>41.392899999999997</v>
      </c>
      <c r="J4073">
        <v>272.10300000000001</v>
      </c>
      <c r="K4073">
        <v>54.010599999999997</v>
      </c>
      <c r="L4073">
        <v>0</v>
      </c>
      <c r="N4073">
        <v>671</v>
      </c>
      <c r="O4073">
        <v>519.899</v>
      </c>
      <c r="P4073">
        <v>88.066299999999998</v>
      </c>
      <c r="Q4073">
        <v>6.2867499999999996</v>
      </c>
      <c r="R4073">
        <v>519.899</v>
      </c>
      <c r="S4073">
        <v>82.415800000000004</v>
      </c>
      <c r="T4073">
        <v>3.2814700000000002E-2</v>
      </c>
      <c r="U4073">
        <v>501.65800000000002</v>
      </c>
      <c r="V4073">
        <v>79.365600000000001</v>
      </c>
      <c r="W4073">
        <v>2.4726600000000001E-2</v>
      </c>
      <c r="X4073">
        <v>563.61699999999996</v>
      </c>
      <c r="Y4073">
        <v>563.61300000000006</v>
      </c>
      <c r="Z4073">
        <v>1265730</v>
      </c>
      <c r="AA4073">
        <v>46.5015</v>
      </c>
      <c r="AB4073">
        <v>1234060</v>
      </c>
      <c r="AC4073">
        <v>1117850</v>
      </c>
      <c r="AD4073">
        <v>1092170</v>
      </c>
      <c r="AE4073">
        <v>0</v>
      </c>
      <c r="AF4073">
        <v>0</v>
      </c>
      <c r="AG4073">
        <v>1081330</v>
      </c>
      <c r="AH4073">
        <v>655.20100000000002</v>
      </c>
      <c r="AI4073">
        <v>0</v>
      </c>
      <c r="AJ4073">
        <v>0</v>
      </c>
      <c r="AK4073">
        <v>0</v>
      </c>
      <c r="AL4073">
        <v>639.29</v>
      </c>
      <c r="AM4073">
        <v>1080690</v>
      </c>
      <c r="AN4073">
        <v>660</v>
      </c>
      <c r="AO4073">
        <v>1066110</v>
      </c>
      <c r="AP4073">
        <v>1044791.75</v>
      </c>
    </row>
    <row r="4074" spans="1:42" x14ac:dyDescent="0.2">
      <c r="A4074">
        <v>4073</v>
      </c>
      <c r="B4074" s="1">
        <v>37061.666666666664</v>
      </c>
      <c r="C4074">
        <v>469</v>
      </c>
      <c r="D4074">
        <v>811</v>
      </c>
      <c r="E4074">
        <v>74</v>
      </c>
      <c r="F4074">
        <v>34.950000000000003</v>
      </c>
      <c r="G4074">
        <v>5.69</v>
      </c>
      <c r="H4074">
        <v>0</v>
      </c>
      <c r="I4074">
        <v>29.116499999999998</v>
      </c>
      <c r="J4074">
        <v>279.738</v>
      </c>
      <c r="K4074">
        <v>67.756299999999996</v>
      </c>
      <c r="L4074">
        <v>0</v>
      </c>
      <c r="N4074">
        <v>469</v>
      </c>
      <c r="O4074">
        <v>307.29500000000002</v>
      </c>
      <c r="P4074">
        <v>72.686099999999996</v>
      </c>
      <c r="Q4074">
        <v>4.3941600000000003</v>
      </c>
      <c r="R4074">
        <v>307.29500000000002</v>
      </c>
      <c r="S4074">
        <v>68.022499999999994</v>
      </c>
      <c r="T4074">
        <v>2.2936000000000002E-2</v>
      </c>
      <c r="U4074">
        <v>282.07100000000003</v>
      </c>
      <c r="V4074">
        <v>65.504999999999995</v>
      </c>
      <c r="W4074">
        <v>1.7282800000000001E-2</v>
      </c>
      <c r="X4074">
        <v>337.16500000000002</v>
      </c>
      <c r="Y4074">
        <v>337.16300000000001</v>
      </c>
      <c r="Z4074">
        <v>757184</v>
      </c>
      <c r="AA4074">
        <v>42.219200000000001</v>
      </c>
      <c r="AB4074">
        <v>714619</v>
      </c>
      <c r="AC4074">
        <v>658448</v>
      </c>
      <c r="AD4074">
        <v>643678</v>
      </c>
      <c r="AE4074">
        <v>0</v>
      </c>
      <c r="AF4074">
        <v>0</v>
      </c>
      <c r="AG4074">
        <v>639824</v>
      </c>
      <c r="AH4074">
        <v>649.65</v>
      </c>
      <c r="AI4074">
        <v>0</v>
      </c>
      <c r="AJ4074">
        <v>0</v>
      </c>
      <c r="AK4074">
        <v>0</v>
      </c>
      <c r="AL4074">
        <v>1685.8</v>
      </c>
      <c r="AM4074">
        <v>638138</v>
      </c>
      <c r="AN4074">
        <v>660</v>
      </c>
      <c r="AO4074">
        <v>629842</v>
      </c>
      <c r="AP4074">
        <v>617245.5</v>
      </c>
    </row>
    <row r="4075" spans="1:42" x14ac:dyDescent="0.2">
      <c r="A4075">
        <v>4074</v>
      </c>
      <c r="B4075" s="1">
        <v>37061.708333333336</v>
      </c>
      <c r="C4075">
        <v>252</v>
      </c>
      <c r="D4075">
        <v>650</v>
      </c>
      <c r="E4075">
        <v>60</v>
      </c>
      <c r="F4075">
        <v>34.380000000000003</v>
      </c>
      <c r="G4075">
        <v>5.69</v>
      </c>
      <c r="H4075">
        <v>0</v>
      </c>
      <c r="I4075">
        <v>17.107800000000001</v>
      </c>
      <c r="J4075">
        <v>287.05200000000002</v>
      </c>
      <c r="K4075">
        <v>81.479500000000002</v>
      </c>
      <c r="L4075">
        <v>0</v>
      </c>
      <c r="N4075">
        <v>252</v>
      </c>
      <c r="O4075">
        <v>96.703699999999998</v>
      </c>
      <c r="P4075">
        <v>51.809199999999997</v>
      </c>
      <c r="Q4075">
        <v>2.36104</v>
      </c>
      <c r="R4075">
        <v>96.703699999999998</v>
      </c>
      <c r="S4075">
        <v>48.484999999999999</v>
      </c>
      <c r="T4075">
        <v>1.2323799999999999E-2</v>
      </c>
      <c r="U4075">
        <v>68.904799999999994</v>
      </c>
      <c r="V4075">
        <v>46.690600000000003</v>
      </c>
      <c r="W4075">
        <v>9.2862799999999992E-3</v>
      </c>
      <c r="X4075">
        <v>112.137</v>
      </c>
      <c r="Y4075">
        <v>112.136</v>
      </c>
      <c r="Z4075">
        <v>251828</v>
      </c>
      <c r="AA4075">
        <v>36.797600000000003</v>
      </c>
      <c r="AB4075">
        <v>218747</v>
      </c>
      <c r="AC4075">
        <v>205751</v>
      </c>
      <c r="AD4075">
        <v>201051</v>
      </c>
      <c r="AE4075">
        <v>0</v>
      </c>
      <c r="AF4075">
        <v>0</v>
      </c>
      <c r="AG4075">
        <v>200637</v>
      </c>
      <c r="AH4075">
        <v>621.27300000000002</v>
      </c>
      <c r="AI4075">
        <v>0</v>
      </c>
      <c r="AJ4075">
        <v>0</v>
      </c>
      <c r="AK4075">
        <v>0</v>
      </c>
      <c r="AL4075">
        <v>10905.2</v>
      </c>
      <c r="AM4075">
        <v>189732</v>
      </c>
      <c r="AN4075">
        <v>660</v>
      </c>
      <c r="AO4075">
        <v>184682</v>
      </c>
      <c r="AP4075">
        <v>180988.390625</v>
      </c>
    </row>
    <row r="4076" spans="1:42" x14ac:dyDescent="0.2">
      <c r="A4076">
        <v>4075</v>
      </c>
      <c r="B4076" s="1">
        <v>37061.75</v>
      </c>
      <c r="C4076">
        <v>57</v>
      </c>
      <c r="D4076">
        <v>433</v>
      </c>
      <c r="E4076">
        <v>13</v>
      </c>
      <c r="F4076">
        <v>33.82</v>
      </c>
      <c r="G4076">
        <v>6.67</v>
      </c>
      <c r="H4076">
        <v>0</v>
      </c>
      <c r="I4076">
        <v>5.5710899999999999</v>
      </c>
      <c r="J4076">
        <v>294.70499999999998</v>
      </c>
      <c r="K4076">
        <v>90</v>
      </c>
      <c r="L4076">
        <v>0</v>
      </c>
      <c r="N4076">
        <v>57</v>
      </c>
      <c r="O4076">
        <v>0</v>
      </c>
      <c r="P4076">
        <v>11.1181</v>
      </c>
      <c r="Q4076">
        <v>0.53404600000000002</v>
      </c>
      <c r="R4076">
        <v>0</v>
      </c>
      <c r="S4076">
        <v>10.4048</v>
      </c>
      <c r="T4076">
        <v>2.7875399999999998E-3</v>
      </c>
      <c r="U4076">
        <v>0</v>
      </c>
      <c r="V4076">
        <v>10.0197</v>
      </c>
      <c r="W4076">
        <v>2.1004700000000001E-3</v>
      </c>
      <c r="X4076">
        <v>9.7211300000000005</v>
      </c>
      <c r="Y4076">
        <v>9.7206200000000003</v>
      </c>
      <c r="Z4076">
        <v>21830</v>
      </c>
      <c r="AA4076">
        <v>34.016800000000003</v>
      </c>
      <c r="AB4076">
        <v>12833.4</v>
      </c>
      <c r="AC4076">
        <v>12225.7</v>
      </c>
      <c r="AD4076">
        <v>11995.2</v>
      </c>
      <c r="AE4076">
        <v>0</v>
      </c>
      <c r="AF4076">
        <v>0</v>
      </c>
      <c r="AG4076">
        <v>11992.9</v>
      </c>
      <c r="AH4076">
        <v>498.04899999999998</v>
      </c>
      <c r="AI4076">
        <v>0</v>
      </c>
      <c r="AJ4076">
        <v>0</v>
      </c>
      <c r="AK4076">
        <v>0</v>
      </c>
      <c r="AL4076">
        <v>11992.9</v>
      </c>
      <c r="AM4076">
        <v>0</v>
      </c>
      <c r="AN4076">
        <v>660</v>
      </c>
      <c r="AO4076">
        <v>0</v>
      </c>
      <c r="AP4076">
        <v>0</v>
      </c>
    </row>
    <row r="4077" spans="1:42" x14ac:dyDescent="0.2">
      <c r="A4077">
        <v>4076</v>
      </c>
      <c r="B4077" s="1">
        <v>37061.791666666664</v>
      </c>
      <c r="C4077">
        <v>0</v>
      </c>
      <c r="D4077">
        <v>8</v>
      </c>
      <c r="E4077">
        <v>0</v>
      </c>
      <c r="F4077">
        <v>33.26</v>
      </c>
      <c r="G4077">
        <v>6.67</v>
      </c>
      <c r="H4077">
        <v>0</v>
      </c>
    </row>
    <row r="4078" spans="1:42" x14ac:dyDescent="0.2">
      <c r="A4078">
        <v>4077</v>
      </c>
      <c r="B4078" s="1">
        <v>37061.833333333336</v>
      </c>
      <c r="C4078">
        <v>0</v>
      </c>
      <c r="D4078">
        <v>0</v>
      </c>
      <c r="E4078">
        <v>0</v>
      </c>
      <c r="F4078">
        <v>32.32</v>
      </c>
      <c r="G4078">
        <v>6.67</v>
      </c>
      <c r="H4078">
        <v>0</v>
      </c>
    </row>
    <row r="4079" spans="1:42" x14ac:dyDescent="0.2">
      <c r="A4079">
        <v>4078</v>
      </c>
      <c r="B4079" s="1">
        <v>37061.875</v>
      </c>
      <c r="C4079">
        <v>0</v>
      </c>
      <c r="D4079">
        <v>0</v>
      </c>
      <c r="E4079">
        <v>0</v>
      </c>
      <c r="F4079">
        <v>31.38</v>
      </c>
      <c r="G4079">
        <v>7.35</v>
      </c>
      <c r="H4079">
        <v>0</v>
      </c>
    </row>
    <row r="4080" spans="1:42" x14ac:dyDescent="0.2">
      <c r="A4080">
        <v>4079</v>
      </c>
      <c r="B4080" s="1">
        <v>37061.916666666664</v>
      </c>
      <c r="C4080">
        <v>0</v>
      </c>
      <c r="D4080">
        <v>0</v>
      </c>
      <c r="E4080">
        <v>0</v>
      </c>
      <c r="F4080">
        <v>30.44</v>
      </c>
      <c r="G4080">
        <v>7.35</v>
      </c>
      <c r="H4080">
        <v>0</v>
      </c>
    </row>
    <row r="4081" spans="1:42" x14ac:dyDescent="0.2">
      <c r="A4081">
        <v>4080</v>
      </c>
      <c r="B4081" s="1">
        <v>37061.958333333336</v>
      </c>
      <c r="C4081">
        <v>0</v>
      </c>
      <c r="D4081">
        <v>0</v>
      </c>
      <c r="E4081">
        <v>0</v>
      </c>
      <c r="F4081">
        <v>29.54</v>
      </c>
      <c r="G4081">
        <v>7.35</v>
      </c>
      <c r="H4081">
        <v>0</v>
      </c>
    </row>
    <row r="4082" spans="1:42" x14ac:dyDescent="0.2">
      <c r="A4082">
        <v>4081</v>
      </c>
      <c r="B4082" s="1">
        <v>37062</v>
      </c>
      <c r="C4082">
        <v>0</v>
      </c>
      <c r="D4082">
        <v>0</v>
      </c>
      <c r="E4082">
        <v>0</v>
      </c>
      <c r="F4082">
        <v>28.64</v>
      </c>
      <c r="G4082">
        <v>6.54</v>
      </c>
      <c r="H4082">
        <v>0</v>
      </c>
    </row>
    <row r="4083" spans="1:42" x14ac:dyDescent="0.2">
      <c r="A4083">
        <v>4082</v>
      </c>
      <c r="B4083" s="1">
        <v>37062.041666666664</v>
      </c>
      <c r="C4083">
        <v>0</v>
      </c>
      <c r="D4083">
        <v>0</v>
      </c>
      <c r="E4083">
        <v>0</v>
      </c>
      <c r="F4083">
        <v>27.74</v>
      </c>
      <c r="G4083">
        <v>6.54</v>
      </c>
      <c r="H4083">
        <v>0</v>
      </c>
    </row>
    <row r="4084" spans="1:42" x14ac:dyDescent="0.2">
      <c r="A4084">
        <v>4083</v>
      </c>
      <c r="B4084" s="1">
        <v>37062.083333333336</v>
      </c>
      <c r="C4084">
        <v>0</v>
      </c>
      <c r="D4084">
        <v>0</v>
      </c>
      <c r="E4084">
        <v>0</v>
      </c>
      <c r="F4084">
        <v>27.12</v>
      </c>
      <c r="G4084">
        <v>6.54</v>
      </c>
      <c r="H4084">
        <v>0</v>
      </c>
    </row>
    <row r="4085" spans="1:42" x14ac:dyDescent="0.2">
      <c r="A4085">
        <v>4084</v>
      </c>
      <c r="B4085" s="1">
        <v>37062.125</v>
      </c>
      <c r="C4085">
        <v>0</v>
      </c>
      <c r="D4085">
        <v>0</v>
      </c>
      <c r="E4085">
        <v>0</v>
      </c>
      <c r="F4085">
        <v>26.5</v>
      </c>
      <c r="G4085">
        <v>6.87</v>
      </c>
      <c r="H4085">
        <v>0</v>
      </c>
    </row>
    <row r="4086" spans="1:42" x14ac:dyDescent="0.2">
      <c r="A4086">
        <v>4085</v>
      </c>
      <c r="B4086" s="1">
        <v>37062.166666666664</v>
      </c>
      <c r="C4086">
        <v>4</v>
      </c>
      <c r="D4086">
        <v>81</v>
      </c>
      <c r="E4086">
        <v>1</v>
      </c>
      <c r="F4086">
        <v>25.89</v>
      </c>
      <c r="G4086">
        <v>6.87</v>
      </c>
      <c r="H4086">
        <v>0</v>
      </c>
      <c r="I4086">
        <v>-2.0567199999999999</v>
      </c>
      <c r="J4086">
        <v>59.474800000000002</v>
      </c>
      <c r="K4086">
        <v>90</v>
      </c>
      <c r="L4086">
        <v>0</v>
      </c>
      <c r="N4086">
        <v>4</v>
      </c>
      <c r="O4086">
        <v>0</v>
      </c>
      <c r="P4086">
        <v>0.91822099999999995</v>
      </c>
      <c r="Q4086">
        <v>3.74769E-2</v>
      </c>
      <c r="R4086">
        <v>0</v>
      </c>
      <c r="S4086">
        <v>0.85930600000000001</v>
      </c>
      <c r="T4086">
        <v>0</v>
      </c>
      <c r="U4086">
        <v>0</v>
      </c>
      <c r="V4086">
        <v>0.82750400000000002</v>
      </c>
      <c r="W4086">
        <v>0</v>
      </c>
      <c r="X4086">
        <v>0.80267900000000003</v>
      </c>
      <c r="Y4086">
        <v>0.80267100000000002</v>
      </c>
      <c r="Z4086">
        <v>1802.6</v>
      </c>
      <c r="AA4086">
        <v>25.905999999999999</v>
      </c>
      <c r="AB4086">
        <v>157.488</v>
      </c>
      <c r="AC4086">
        <v>157.655</v>
      </c>
      <c r="AD4086">
        <v>156.88499999999999</v>
      </c>
      <c r="AE4086">
        <v>0</v>
      </c>
      <c r="AF4086">
        <v>0</v>
      </c>
      <c r="AG4086">
        <v>156.87899999999999</v>
      </c>
      <c r="AH4086">
        <v>120.17700000000001</v>
      </c>
      <c r="AI4086">
        <v>0</v>
      </c>
      <c r="AJ4086">
        <v>0</v>
      </c>
      <c r="AK4086">
        <v>0</v>
      </c>
      <c r="AL4086">
        <v>156.87899999999999</v>
      </c>
      <c r="AM4086">
        <v>0</v>
      </c>
      <c r="AN4086">
        <v>660</v>
      </c>
      <c r="AO4086">
        <v>0</v>
      </c>
      <c r="AP4086">
        <v>0</v>
      </c>
    </row>
    <row r="4087" spans="1:42" x14ac:dyDescent="0.2">
      <c r="A4087">
        <v>4086</v>
      </c>
      <c r="B4087" s="1">
        <v>37062.208333333336</v>
      </c>
      <c r="C4087">
        <v>119</v>
      </c>
      <c r="D4087">
        <v>468</v>
      </c>
      <c r="E4087">
        <v>45</v>
      </c>
      <c r="F4087">
        <v>26.28</v>
      </c>
      <c r="G4087">
        <v>6.87</v>
      </c>
      <c r="H4087">
        <v>0</v>
      </c>
      <c r="I4087">
        <v>9.0038599999999995</v>
      </c>
      <c r="J4087">
        <v>67.678299999999993</v>
      </c>
      <c r="K4087">
        <v>90</v>
      </c>
      <c r="L4087">
        <v>0</v>
      </c>
      <c r="N4087">
        <v>119</v>
      </c>
      <c r="O4087">
        <v>0</v>
      </c>
      <c r="P4087">
        <v>34.125500000000002</v>
      </c>
      <c r="Q4087">
        <v>1.11494</v>
      </c>
      <c r="R4087">
        <v>0</v>
      </c>
      <c r="S4087">
        <v>31.9359</v>
      </c>
      <c r="T4087">
        <v>5.8195900000000004E-3</v>
      </c>
      <c r="U4087">
        <v>0</v>
      </c>
      <c r="V4087">
        <v>30.754000000000001</v>
      </c>
      <c r="W4087">
        <v>4.3851899999999997E-3</v>
      </c>
      <c r="X4087">
        <v>29.835699999999999</v>
      </c>
      <c r="Y4087">
        <v>29.834099999999999</v>
      </c>
      <c r="Z4087">
        <v>67000.100000000006</v>
      </c>
      <c r="AA4087">
        <v>26.876300000000001</v>
      </c>
      <c r="AB4087">
        <v>50088.3</v>
      </c>
      <c r="AC4087">
        <v>49573.1</v>
      </c>
      <c r="AD4087">
        <v>48419.1</v>
      </c>
      <c r="AE4087">
        <v>0</v>
      </c>
      <c r="AF4087">
        <v>0</v>
      </c>
      <c r="AG4087">
        <v>48392.5</v>
      </c>
      <c r="AH4087">
        <v>591.58399999999995</v>
      </c>
      <c r="AI4087">
        <v>0</v>
      </c>
      <c r="AJ4087">
        <v>0</v>
      </c>
      <c r="AK4087">
        <v>0</v>
      </c>
      <c r="AL4087">
        <v>10019.299999999999</v>
      </c>
      <c r="AM4087">
        <v>38373.199999999997</v>
      </c>
      <c r="AN4087">
        <v>660</v>
      </c>
      <c r="AO4087">
        <v>37003.4</v>
      </c>
      <c r="AP4087">
        <v>36263.36328125</v>
      </c>
    </row>
    <row r="4088" spans="1:42" x14ac:dyDescent="0.2">
      <c r="A4088">
        <v>4087</v>
      </c>
      <c r="B4088" s="1">
        <v>37062.25</v>
      </c>
      <c r="C4088">
        <v>325</v>
      </c>
      <c r="D4088">
        <v>733</v>
      </c>
      <c r="E4088">
        <v>65</v>
      </c>
      <c r="F4088">
        <v>26.67</v>
      </c>
      <c r="G4088">
        <v>4.05</v>
      </c>
      <c r="H4088">
        <v>0</v>
      </c>
      <c r="I4088">
        <v>20.7074</v>
      </c>
      <c r="J4088">
        <v>75.169799999999995</v>
      </c>
      <c r="K4088">
        <v>77.333100000000002</v>
      </c>
      <c r="L4088">
        <v>0</v>
      </c>
      <c r="N4088">
        <v>325</v>
      </c>
      <c r="O4088">
        <v>161.24</v>
      </c>
      <c r="P4088">
        <v>60.519399999999997</v>
      </c>
      <c r="Q4088">
        <v>3.0449999999999999</v>
      </c>
      <c r="R4088">
        <v>160.47999999999999</v>
      </c>
      <c r="S4088">
        <v>56.636400000000002</v>
      </c>
      <c r="T4088">
        <v>1.5893899999999999E-2</v>
      </c>
      <c r="U4088">
        <v>131.91200000000001</v>
      </c>
      <c r="V4088">
        <v>54.540300000000002</v>
      </c>
      <c r="W4088">
        <v>1.19764E-2</v>
      </c>
      <c r="X4088">
        <v>180.87</v>
      </c>
      <c r="Y4088">
        <v>180.86099999999999</v>
      </c>
      <c r="Z4088">
        <v>406166</v>
      </c>
      <c r="AA4088">
        <v>31.008700000000001</v>
      </c>
      <c r="AB4088">
        <v>366883</v>
      </c>
      <c r="AC4088">
        <v>356292</v>
      </c>
      <c r="AD4088">
        <v>344687</v>
      </c>
      <c r="AE4088">
        <v>0</v>
      </c>
      <c r="AF4088">
        <v>0</v>
      </c>
      <c r="AG4088">
        <v>343613</v>
      </c>
      <c r="AH4088">
        <v>660.63400000000001</v>
      </c>
      <c r="AI4088">
        <v>0</v>
      </c>
      <c r="AJ4088">
        <v>0</v>
      </c>
      <c r="AK4088">
        <v>0</v>
      </c>
      <c r="AL4088">
        <v>213.126</v>
      </c>
      <c r="AM4088">
        <v>343400</v>
      </c>
      <c r="AN4088">
        <v>662.91300000000001</v>
      </c>
      <c r="AO4088">
        <v>337349</v>
      </c>
      <c r="AP4088">
        <v>330602.46875</v>
      </c>
    </row>
    <row r="4089" spans="1:42" x14ac:dyDescent="0.2">
      <c r="A4089">
        <v>4088</v>
      </c>
      <c r="B4089" s="1">
        <v>37062.291666666664</v>
      </c>
      <c r="C4089">
        <v>535</v>
      </c>
      <c r="D4089">
        <v>842</v>
      </c>
      <c r="E4089">
        <v>78</v>
      </c>
      <c r="F4089">
        <v>27.07</v>
      </c>
      <c r="G4089">
        <v>4.05</v>
      </c>
      <c r="H4089">
        <v>0</v>
      </c>
      <c r="I4089">
        <v>32.817799999999998</v>
      </c>
      <c r="J4089">
        <v>82.498099999999994</v>
      </c>
      <c r="K4089">
        <v>63.588200000000001</v>
      </c>
      <c r="L4089">
        <v>0</v>
      </c>
      <c r="N4089">
        <v>535</v>
      </c>
      <c r="O4089">
        <v>375.08199999999999</v>
      </c>
      <c r="P4089">
        <v>78.764600000000002</v>
      </c>
      <c r="Q4089">
        <v>5.0125299999999999</v>
      </c>
      <c r="R4089">
        <v>375.08199999999999</v>
      </c>
      <c r="S4089">
        <v>73.710899999999995</v>
      </c>
      <c r="T4089">
        <v>2.6163700000000002E-2</v>
      </c>
      <c r="U4089">
        <v>351.67500000000001</v>
      </c>
      <c r="V4089">
        <v>70.982900000000001</v>
      </c>
      <c r="W4089">
        <v>1.97149E-2</v>
      </c>
      <c r="X4089">
        <v>409.99799999999999</v>
      </c>
      <c r="Y4089">
        <v>409.99200000000002</v>
      </c>
      <c r="Z4089">
        <v>920734</v>
      </c>
      <c r="AA4089">
        <v>36.905299999999997</v>
      </c>
      <c r="AB4089">
        <v>880072</v>
      </c>
      <c r="AC4089">
        <v>833271</v>
      </c>
      <c r="AD4089">
        <v>814106</v>
      </c>
      <c r="AE4089">
        <v>0</v>
      </c>
      <c r="AF4089">
        <v>0</v>
      </c>
      <c r="AG4089">
        <v>808420</v>
      </c>
      <c r="AH4089">
        <v>675.80100000000004</v>
      </c>
      <c r="AI4089">
        <v>0</v>
      </c>
      <c r="AJ4089">
        <v>0</v>
      </c>
      <c r="AK4089">
        <v>0</v>
      </c>
      <c r="AL4089">
        <v>0</v>
      </c>
      <c r="AM4089">
        <v>808420</v>
      </c>
      <c r="AN4089">
        <v>675.80100000000004</v>
      </c>
      <c r="AO4089">
        <v>797272</v>
      </c>
      <c r="AP4089">
        <v>781326.375</v>
      </c>
    </row>
    <row r="4090" spans="1:42" x14ac:dyDescent="0.2">
      <c r="A4090">
        <v>4089</v>
      </c>
      <c r="B4090" s="1">
        <v>37062.333333333336</v>
      </c>
      <c r="C4090">
        <v>728</v>
      </c>
      <c r="D4090">
        <v>901</v>
      </c>
      <c r="E4090">
        <v>89</v>
      </c>
      <c r="F4090">
        <v>28.61</v>
      </c>
      <c r="G4090">
        <v>4.05</v>
      </c>
      <c r="H4090">
        <v>0</v>
      </c>
      <c r="I4090">
        <v>45.136200000000002</v>
      </c>
      <c r="J4090">
        <v>90.417199999999994</v>
      </c>
      <c r="K4090">
        <v>49.868200000000002</v>
      </c>
      <c r="L4090">
        <v>0</v>
      </c>
      <c r="N4090">
        <v>728</v>
      </c>
      <c r="O4090">
        <v>581.08799999999997</v>
      </c>
      <c r="P4090">
        <v>91.424599999999998</v>
      </c>
      <c r="Q4090">
        <v>6.8207899999999997</v>
      </c>
      <c r="R4090">
        <v>581.08799999999997</v>
      </c>
      <c r="S4090">
        <v>85.558599999999998</v>
      </c>
      <c r="T4090">
        <v>3.5602200000000001E-2</v>
      </c>
      <c r="U4090">
        <v>565.06500000000005</v>
      </c>
      <c r="V4090">
        <v>82.392099999999999</v>
      </c>
      <c r="W4090">
        <v>2.6827E-2</v>
      </c>
      <c r="X4090">
        <v>628.05899999999997</v>
      </c>
      <c r="Y4090">
        <v>628.05799999999999</v>
      </c>
      <c r="Z4090">
        <v>1410460</v>
      </c>
      <c r="AA4090">
        <v>43.676600000000001</v>
      </c>
      <c r="AB4090">
        <v>1384120</v>
      </c>
      <c r="AC4090">
        <v>1272110</v>
      </c>
      <c r="AD4090">
        <v>1239940</v>
      </c>
      <c r="AE4090">
        <v>0</v>
      </c>
      <c r="AF4090">
        <v>0</v>
      </c>
      <c r="AG4090">
        <v>1226620</v>
      </c>
      <c r="AH4090">
        <v>669.69799999999998</v>
      </c>
      <c r="AI4090">
        <v>0</v>
      </c>
      <c r="AJ4090">
        <v>0</v>
      </c>
      <c r="AK4090">
        <v>0</v>
      </c>
      <c r="AL4090">
        <v>0</v>
      </c>
      <c r="AM4090">
        <v>1226620</v>
      </c>
      <c r="AN4090">
        <v>669.69799999999998</v>
      </c>
      <c r="AO4090">
        <v>1208540</v>
      </c>
      <c r="AP4090">
        <v>1184373.5</v>
      </c>
    </row>
    <row r="4091" spans="1:42" x14ac:dyDescent="0.2">
      <c r="A4091">
        <v>4090</v>
      </c>
      <c r="B4091" s="1">
        <v>37062.375</v>
      </c>
      <c r="C4091">
        <v>874</v>
      </c>
      <c r="D4091">
        <v>916</v>
      </c>
      <c r="E4091">
        <v>102</v>
      </c>
      <c r="F4091">
        <v>30.16</v>
      </c>
      <c r="G4091">
        <v>2.0499999999999998</v>
      </c>
      <c r="H4091">
        <v>0</v>
      </c>
      <c r="I4091">
        <v>57.424199999999999</v>
      </c>
      <c r="J4091">
        <v>100.414</v>
      </c>
      <c r="K4091">
        <v>36.403399999999998</v>
      </c>
      <c r="L4091">
        <v>0</v>
      </c>
      <c r="N4091">
        <v>874</v>
      </c>
      <c r="O4091">
        <v>737.351</v>
      </c>
      <c r="P4091">
        <v>104.774</v>
      </c>
      <c r="Q4091">
        <v>8.1887000000000008</v>
      </c>
      <c r="R4091">
        <v>737.351</v>
      </c>
      <c r="S4091">
        <v>98.051500000000004</v>
      </c>
      <c r="T4091">
        <v>4.2742200000000001E-2</v>
      </c>
      <c r="U4091">
        <v>728.41200000000003</v>
      </c>
      <c r="V4091">
        <v>94.422700000000006</v>
      </c>
      <c r="W4091">
        <v>3.2207199999999998E-2</v>
      </c>
      <c r="X4091">
        <v>798.18100000000004</v>
      </c>
      <c r="Y4091">
        <v>798.178</v>
      </c>
      <c r="Z4091">
        <v>1792500</v>
      </c>
      <c r="AA4091">
        <v>52.018799999999999</v>
      </c>
      <c r="AB4091">
        <v>1783150</v>
      </c>
      <c r="AC4091">
        <v>1576780</v>
      </c>
      <c r="AD4091">
        <v>1541060</v>
      </c>
      <c r="AE4091">
        <v>0</v>
      </c>
      <c r="AF4091">
        <v>0</v>
      </c>
      <c r="AG4091">
        <v>1519150</v>
      </c>
      <c r="AH4091">
        <v>646.71100000000001</v>
      </c>
      <c r="AI4091">
        <v>0</v>
      </c>
      <c r="AJ4091">
        <v>0</v>
      </c>
      <c r="AK4091">
        <v>0</v>
      </c>
      <c r="AL4091">
        <v>6758.23</v>
      </c>
      <c r="AM4091">
        <v>1512390</v>
      </c>
      <c r="AN4091">
        <v>660</v>
      </c>
      <c r="AO4091">
        <v>1488000</v>
      </c>
      <c r="AP4091">
        <v>1458241.25</v>
      </c>
    </row>
    <row r="4092" spans="1:42" x14ac:dyDescent="0.2">
      <c r="A4092">
        <v>4091</v>
      </c>
      <c r="B4092" s="1">
        <v>37062.416666666664</v>
      </c>
      <c r="C4092">
        <v>995</v>
      </c>
      <c r="D4092">
        <v>954</v>
      </c>
      <c r="E4092">
        <v>104</v>
      </c>
      <c r="F4092">
        <v>31.71</v>
      </c>
      <c r="G4092">
        <v>2.0499999999999998</v>
      </c>
      <c r="H4092">
        <v>0</v>
      </c>
      <c r="I4092">
        <v>69.152199999999993</v>
      </c>
      <c r="J4092">
        <v>116.819</v>
      </c>
      <c r="K4092">
        <v>23.8186</v>
      </c>
      <c r="L4092">
        <v>0</v>
      </c>
      <c r="N4092">
        <v>995</v>
      </c>
      <c r="O4092">
        <v>872.21699999999998</v>
      </c>
      <c r="P4092">
        <v>106.41</v>
      </c>
      <c r="Q4092">
        <v>9.3223800000000008</v>
      </c>
      <c r="R4092">
        <v>872.21699999999998</v>
      </c>
      <c r="S4092">
        <v>99.582999999999998</v>
      </c>
      <c r="T4092">
        <v>4.8659599999999997E-2</v>
      </c>
      <c r="U4092">
        <v>868.15700000000004</v>
      </c>
      <c r="V4092">
        <v>95.897499999999994</v>
      </c>
      <c r="W4092">
        <v>3.66661E-2</v>
      </c>
      <c r="X4092">
        <v>935.16800000000001</v>
      </c>
      <c r="Y4092">
        <v>935.16399999999999</v>
      </c>
      <c r="Z4092">
        <v>2100140</v>
      </c>
      <c r="AA4092">
        <v>57.320300000000003</v>
      </c>
      <c r="AB4092">
        <v>2106540</v>
      </c>
      <c r="AC4092">
        <v>1817000</v>
      </c>
      <c r="AD4092">
        <v>1776970</v>
      </c>
      <c r="AE4092">
        <v>0</v>
      </c>
      <c r="AF4092">
        <v>0</v>
      </c>
      <c r="AG4092">
        <v>1746960</v>
      </c>
      <c r="AH4092">
        <v>635.13199999999995</v>
      </c>
      <c r="AI4092">
        <v>0</v>
      </c>
      <c r="AJ4092">
        <v>0</v>
      </c>
      <c r="AK4092">
        <v>0</v>
      </c>
      <c r="AL4092">
        <v>35425.1</v>
      </c>
      <c r="AM4092">
        <v>1711530</v>
      </c>
      <c r="AN4092">
        <v>660</v>
      </c>
      <c r="AO4092">
        <v>1680530</v>
      </c>
      <c r="AP4092">
        <v>1646918.625</v>
      </c>
    </row>
    <row r="4093" spans="1:42" x14ac:dyDescent="0.2">
      <c r="A4093">
        <v>4092</v>
      </c>
      <c r="B4093" s="1">
        <v>37062.458333333336</v>
      </c>
      <c r="C4093">
        <v>1025</v>
      </c>
      <c r="D4093">
        <v>921</v>
      </c>
      <c r="E4093">
        <v>126</v>
      </c>
      <c r="F4093">
        <v>32.47</v>
      </c>
      <c r="G4093">
        <v>2.0499999999999998</v>
      </c>
      <c r="H4093">
        <v>0</v>
      </c>
      <c r="I4093">
        <v>77.980199999999996</v>
      </c>
      <c r="J4093">
        <v>156.203</v>
      </c>
      <c r="K4093">
        <v>14.7681</v>
      </c>
      <c r="L4093">
        <v>0</v>
      </c>
      <c r="N4093">
        <v>1025</v>
      </c>
      <c r="O4093">
        <v>888.78800000000001</v>
      </c>
      <c r="P4093">
        <v>126.727</v>
      </c>
      <c r="Q4093">
        <v>9.6034500000000005</v>
      </c>
      <c r="R4093">
        <v>888.78800000000001</v>
      </c>
      <c r="S4093">
        <v>118.596</v>
      </c>
      <c r="T4093">
        <v>5.0126799999999999E-2</v>
      </c>
      <c r="U4093">
        <v>887.27</v>
      </c>
      <c r="V4093">
        <v>114.20699999999999</v>
      </c>
      <c r="W4093">
        <v>3.7771600000000002E-2</v>
      </c>
      <c r="X4093">
        <v>971.46900000000005</v>
      </c>
      <c r="Y4093">
        <v>971.46100000000001</v>
      </c>
      <c r="Z4093">
        <v>2181660</v>
      </c>
      <c r="AA4093">
        <v>59.074300000000001</v>
      </c>
      <c r="AB4093">
        <v>2192420</v>
      </c>
      <c r="AC4093">
        <v>1875120</v>
      </c>
      <c r="AD4093">
        <v>1833410</v>
      </c>
      <c r="AE4093">
        <v>0</v>
      </c>
      <c r="AF4093">
        <v>0</v>
      </c>
      <c r="AG4093">
        <v>1800890</v>
      </c>
      <c r="AH4093">
        <v>629.18200000000002</v>
      </c>
      <c r="AI4093">
        <v>0</v>
      </c>
      <c r="AJ4093">
        <v>0</v>
      </c>
      <c r="AK4093">
        <v>0</v>
      </c>
      <c r="AL4093">
        <v>51791.1</v>
      </c>
      <c r="AM4093">
        <v>1749100</v>
      </c>
      <c r="AN4093">
        <v>660</v>
      </c>
      <c r="AO4093">
        <v>1716750</v>
      </c>
      <c r="AP4093">
        <v>1682418.75</v>
      </c>
    </row>
    <row r="4094" spans="1:42" x14ac:dyDescent="0.2">
      <c r="A4094">
        <v>4093</v>
      </c>
      <c r="B4094" s="1">
        <v>37062.5</v>
      </c>
      <c r="C4094">
        <v>1029</v>
      </c>
      <c r="D4094">
        <v>947</v>
      </c>
      <c r="E4094">
        <v>111</v>
      </c>
      <c r="F4094">
        <v>33.24</v>
      </c>
      <c r="G4094">
        <v>3.44</v>
      </c>
      <c r="H4094">
        <v>0</v>
      </c>
      <c r="I4094">
        <v>76.013199999999998</v>
      </c>
      <c r="J4094">
        <v>219.97300000000001</v>
      </c>
      <c r="K4094">
        <v>16.7212</v>
      </c>
      <c r="L4094">
        <v>0</v>
      </c>
      <c r="N4094">
        <v>1029</v>
      </c>
      <c r="O4094">
        <v>906.04600000000005</v>
      </c>
      <c r="P4094">
        <v>112.621</v>
      </c>
      <c r="Q4094">
        <v>9.6409300000000009</v>
      </c>
      <c r="R4094">
        <v>906.04600000000005</v>
      </c>
      <c r="S4094">
        <v>105.395</v>
      </c>
      <c r="T4094">
        <v>5.0322400000000003E-2</v>
      </c>
      <c r="U4094">
        <v>904.04600000000005</v>
      </c>
      <c r="V4094">
        <v>101.494</v>
      </c>
      <c r="W4094">
        <v>3.7919000000000001E-2</v>
      </c>
      <c r="X4094">
        <v>975.41099999999994</v>
      </c>
      <c r="Y4094">
        <v>975.40499999999997</v>
      </c>
      <c r="Z4094">
        <v>2190510</v>
      </c>
      <c r="AA4094">
        <v>57.597499999999997</v>
      </c>
      <c r="AB4094">
        <v>2201750</v>
      </c>
      <c r="AC4094">
        <v>1897440</v>
      </c>
      <c r="AD4094">
        <v>1855950</v>
      </c>
      <c r="AE4094">
        <v>0</v>
      </c>
      <c r="AF4094">
        <v>0</v>
      </c>
      <c r="AG4094">
        <v>1823060</v>
      </c>
      <c r="AH4094">
        <v>633.67499999999995</v>
      </c>
      <c r="AI4094">
        <v>0</v>
      </c>
      <c r="AJ4094">
        <v>0</v>
      </c>
      <c r="AK4094">
        <v>0</v>
      </c>
      <c r="AL4094">
        <v>36517.199999999997</v>
      </c>
      <c r="AM4094">
        <v>1786540</v>
      </c>
      <c r="AN4094">
        <v>660</v>
      </c>
      <c r="AO4094">
        <v>1752840</v>
      </c>
      <c r="AP4094">
        <v>1717783.5</v>
      </c>
    </row>
    <row r="4095" spans="1:42" x14ac:dyDescent="0.2">
      <c r="A4095">
        <v>4094</v>
      </c>
      <c r="B4095" s="1">
        <v>37062.541666666664</v>
      </c>
      <c r="C4095">
        <v>967</v>
      </c>
      <c r="D4095">
        <v>950</v>
      </c>
      <c r="E4095">
        <v>101</v>
      </c>
      <c r="F4095">
        <v>34</v>
      </c>
      <c r="G4095">
        <v>3.44</v>
      </c>
      <c r="H4095">
        <v>0</v>
      </c>
      <c r="I4095">
        <v>65.766900000000007</v>
      </c>
      <c r="J4095">
        <v>249.31800000000001</v>
      </c>
      <c r="K4095">
        <v>27.4129</v>
      </c>
      <c r="L4095">
        <v>0</v>
      </c>
      <c r="N4095">
        <v>967</v>
      </c>
      <c r="O4095">
        <v>843.04399999999998</v>
      </c>
      <c r="P4095">
        <v>103.661</v>
      </c>
      <c r="Q4095">
        <v>9.0600400000000008</v>
      </c>
      <c r="R4095">
        <v>843.04399999999998</v>
      </c>
      <c r="S4095">
        <v>97.009799999999998</v>
      </c>
      <c r="T4095">
        <v>4.72903E-2</v>
      </c>
      <c r="U4095">
        <v>837.71199999999999</v>
      </c>
      <c r="V4095">
        <v>93.419600000000003</v>
      </c>
      <c r="W4095">
        <v>3.5634199999999998E-2</v>
      </c>
      <c r="X4095">
        <v>903.23199999999997</v>
      </c>
      <c r="Y4095">
        <v>903.23</v>
      </c>
      <c r="Z4095">
        <v>2028430</v>
      </c>
      <c r="AA4095">
        <v>56.555199999999999</v>
      </c>
      <c r="AB4095">
        <v>2031040</v>
      </c>
      <c r="AC4095">
        <v>1758030</v>
      </c>
      <c r="AD4095">
        <v>1717870</v>
      </c>
      <c r="AE4095">
        <v>0</v>
      </c>
      <c r="AF4095">
        <v>0</v>
      </c>
      <c r="AG4095">
        <v>1689820</v>
      </c>
      <c r="AH4095">
        <v>635.91399999999999</v>
      </c>
      <c r="AI4095">
        <v>0</v>
      </c>
      <c r="AJ4095">
        <v>0</v>
      </c>
      <c r="AK4095">
        <v>0</v>
      </c>
      <c r="AL4095">
        <v>29204</v>
      </c>
      <c r="AM4095">
        <v>1660610</v>
      </c>
      <c r="AN4095">
        <v>660</v>
      </c>
      <c r="AO4095">
        <v>1631380</v>
      </c>
      <c r="AP4095">
        <v>1598749.375</v>
      </c>
    </row>
    <row r="4096" spans="1:42" x14ac:dyDescent="0.2">
      <c r="A4096">
        <v>4095</v>
      </c>
      <c r="B4096" s="1">
        <v>37062.583333333336</v>
      </c>
      <c r="C4096">
        <v>842</v>
      </c>
      <c r="D4096">
        <v>926</v>
      </c>
      <c r="E4096">
        <v>95</v>
      </c>
      <c r="F4096">
        <v>34.619999999999997</v>
      </c>
      <c r="G4096">
        <v>3.44</v>
      </c>
      <c r="H4096">
        <v>0</v>
      </c>
      <c r="I4096">
        <v>53.770499999999998</v>
      </c>
      <c r="J4096">
        <v>262.95299999999997</v>
      </c>
      <c r="K4096">
        <v>40.383800000000001</v>
      </c>
      <c r="L4096">
        <v>0</v>
      </c>
      <c r="N4096">
        <v>842</v>
      </c>
      <c r="O4096">
        <v>705.38900000000001</v>
      </c>
      <c r="P4096">
        <v>97.856099999999998</v>
      </c>
      <c r="Q4096">
        <v>7.8888800000000003</v>
      </c>
      <c r="R4096">
        <v>705.38900000000001</v>
      </c>
      <c r="S4096">
        <v>91.577500000000001</v>
      </c>
      <c r="T4096">
        <v>4.11773E-2</v>
      </c>
      <c r="U4096">
        <v>694.35599999999999</v>
      </c>
      <c r="V4096">
        <v>88.188299999999998</v>
      </c>
      <c r="W4096">
        <v>3.1028E-2</v>
      </c>
      <c r="X4096">
        <v>759.09799999999996</v>
      </c>
      <c r="Y4096">
        <v>759.09500000000003</v>
      </c>
      <c r="Z4096">
        <v>1704740</v>
      </c>
      <c r="AA4096">
        <v>53.575899999999997</v>
      </c>
      <c r="AB4096">
        <v>1691180</v>
      </c>
      <c r="AC4096">
        <v>1483170</v>
      </c>
      <c r="AD4096">
        <v>1448820</v>
      </c>
      <c r="AE4096">
        <v>0</v>
      </c>
      <c r="AF4096">
        <v>0</v>
      </c>
      <c r="AG4096">
        <v>1429100</v>
      </c>
      <c r="AH4096">
        <v>641.423</v>
      </c>
      <c r="AI4096">
        <v>0</v>
      </c>
      <c r="AJ4096">
        <v>0</v>
      </c>
      <c r="AK4096">
        <v>0</v>
      </c>
      <c r="AL4096">
        <v>15143.9</v>
      </c>
      <c r="AM4096">
        <v>1413950</v>
      </c>
      <c r="AN4096">
        <v>660</v>
      </c>
      <c r="AO4096">
        <v>1392060</v>
      </c>
      <c r="AP4096">
        <v>1364220</v>
      </c>
    </row>
    <row r="4097" spans="1:42" x14ac:dyDescent="0.2">
      <c r="A4097">
        <v>4096</v>
      </c>
      <c r="B4097" s="1">
        <v>37062.625</v>
      </c>
      <c r="C4097">
        <v>672</v>
      </c>
      <c r="D4097">
        <v>795</v>
      </c>
      <c r="E4097">
        <v>146</v>
      </c>
      <c r="F4097">
        <v>35.229999999999997</v>
      </c>
      <c r="G4097">
        <v>4.99</v>
      </c>
      <c r="H4097">
        <v>0</v>
      </c>
      <c r="I4097">
        <v>41.440300000000001</v>
      </c>
      <c r="J4097">
        <v>272.08</v>
      </c>
      <c r="K4097">
        <v>53.961300000000001</v>
      </c>
      <c r="L4097">
        <v>0</v>
      </c>
      <c r="N4097">
        <v>672</v>
      </c>
      <c r="O4097">
        <v>467.57900000000001</v>
      </c>
      <c r="P4097">
        <v>145.999</v>
      </c>
      <c r="Q4097">
        <v>6.2961200000000002</v>
      </c>
      <c r="R4097">
        <v>467.57900000000001</v>
      </c>
      <c r="S4097">
        <v>136.631</v>
      </c>
      <c r="T4097">
        <v>3.28636E-2</v>
      </c>
      <c r="U4097">
        <v>451.221</v>
      </c>
      <c r="V4097">
        <v>131.57499999999999</v>
      </c>
      <c r="W4097">
        <v>2.4763400000000001E-2</v>
      </c>
      <c r="X4097">
        <v>565.33500000000004</v>
      </c>
      <c r="Y4097">
        <v>565.327</v>
      </c>
      <c r="Z4097">
        <v>1269580</v>
      </c>
      <c r="AA4097">
        <v>47.984000000000002</v>
      </c>
      <c r="AB4097">
        <v>1238050</v>
      </c>
      <c r="AC4097">
        <v>1113290</v>
      </c>
      <c r="AD4097">
        <v>1088270</v>
      </c>
      <c r="AE4097">
        <v>0</v>
      </c>
      <c r="AF4097">
        <v>0</v>
      </c>
      <c r="AG4097">
        <v>1077340</v>
      </c>
      <c r="AH4097">
        <v>649.13699999999994</v>
      </c>
      <c r="AI4097">
        <v>0</v>
      </c>
      <c r="AJ4097">
        <v>0</v>
      </c>
      <c r="AK4097">
        <v>0</v>
      </c>
      <c r="AL4097">
        <v>2863.56</v>
      </c>
      <c r="AM4097">
        <v>1074470</v>
      </c>
      <c r="AN4097">
        <v>659.99900000000002</v>
      </c>
      <c r="AO4097">
        <v>1060020</v>
      </c>
      <c r="AP4097">
        <v>1038823.0625</v>
      </c>
    </row>
    <row r="4098" spans="1:42" x14ac:dyDescent="0.2">
      <c r="A4098">
        <v>4097</v>
      </c>
      <c r="B4098" s="1">
        <v>37062.666666666664</v>
      </c>
      <c r="C4098">
        <v>427</v>
      </c>
      <c r="D4098">
        <v>638</v>
      </c>
      <c r="E4098">
        <v>116</v>
      </c>
      <c r="F4098">
        <v>35.840000000000003</v>
      </c>
      <c r="G4098">
        <v>4.99</v>
      </c>
      <c r="H4098">
        <v>0</v>
      </c>
      <c r="I4098">
        <v>29.1632</v>
      </c>
      <c r="J4098">
        <v>279.71699999999998</v>
      </c>
      <c r="K4098">
        <v>67.706299999999999</v>
      </c>
      <c r="L4098">
        <v>0</v>
      </c>
      <c r="N4098">
        <v>427</v>
      </c>
      <c r="O4098">
        <v>242.108</v>
      </c>
      <c r="P4098">
        <v>110.788</v>
      </c>
      <c r="Q4098">
        <v>4.0006599999999999</v>
      </c>
      <c r="R4098">
        <v>242.108</v>
      </c>
      <c r="S4098">
        <v>103.68</v>
      </c>
      <c r="T4098">
        <v>2.0882100000000001E-2</v>
      </c>
      <c r="U4098">
        <v>222.303</v>
      </c>
      <c r="V4098">
        <v>99.842500000000001</v>
      </c>
      <c r="W4098">
        <v>1.5735099999999998E-2</v>
      </c>
      <c r="X4098">
        <v>312.49700000000001</v>
      </c>
      <c r="Y4098">
        <v>312.49200000000002</v>
      </c>
      <c r="Z4098">
        <v>701777</v>
      </c>
      <c r="AA4098">
        <v>42.889899999999997</v>
      </c>
      <c r="AB4098">
        <v>658994</v>
      </c>
      <c r="AC4098">
        <v>604766</v>
      </c>
      <c r="AD4098">
        <v>590948</v>
      </c>
      <c r="AE4098">
        <v>0</v>
      </c>
      <c r="AF4098">
        <v>0</v>
      </c>
      <c r="AG4098">
        <v>587654</v>
      </c>
      <c r="AH4098">
        <v>645.39</v>
      </c>
      <c r="AI4098">
        <v>0</v>
      </c>
      <c r="AJ4098">
        <v>0</v>
      </c>
      <c r="AK4098">
        <v>0</v>
      </c>
      <c r="AL4098">
        <v>3912.51</v>
      </c>
      <c r="AM4098">
        <v>583742</v>
      </c>
      <c r="AN4098">
        <v>660</v>
      </c>
      <c r="AO4098">
        <v>576105</v>
      </c>
      <c r="AP4098">
        <v>564583.375</v>
      </c>
    </row>
    <row r="4099" spans="1:42" x14ac:dyDescent="0.2">
      <c r="A4099">
        <v>4098</v>
      </c>
      <c r="B4099" s="1">
        <v>37062.708333333336</v>
      </c>
      <c r="C4099">
        <v>211</v>
      </c>
      <c r="D4099">
        <v>421</v>
      </c>
      <c r="E4099">
        <v>86</v>
      </c>
      <c r="F4099">
        <v>35.08</v>
      </c>
      <c r="G4099">
        <v>4.99</v>
      </c>
      <c r="H4099">
        <v>0</v>
      </c>
      <c r="I4099">
        <v>17.153400000000001</v>
      </c>
      <c r="J4099">
        <v>287.02999999999997</v>
      </c>
      <c r="K4099">
        <v>81.429299999999998</v>
      </c>
      <c r="L4099">
        <v>0</v>
      </c>
      <c r="N4099">
        <v>211</v>
      </c>
      <c r="O4099">
        <v>63.163400000000003</v>
      </c>
      <c r="P4099">
        <v>73.965400000000002</v>
      </c>
      <c r="Q4099">
        <v>1.9769099999999999</v>
      </c>
      <c r="R4099">
        <v>63.163400000000003</v>
      </c>
      <c r="S4099">
        <v>69.219700000000003</v>
      </c>
      <c r="T4099">
        <v>1.03188E-2</v>
      </c>
      <c r="U4099">
        <v>45.130200000000002</v>
      </c>
      <c r="V4099">
        <v>66.657899999999998</v>
      </c>
      <c r="W4099">
        <v>7.77541E-3</v>
      </c>
      <c r="X4099">
        <v>108.44199999999999</v>
      </c>
      <c r="Y4099">
        <v>108.44</v>
      </c>
      <c r="Z4099">
        <v>243528</v>
      </c>
      <c r="AA4099">
        <v>37.526400000000002</v>
      </c>
      <c r="AB4099">
        <v>210915</v>
      </c>
      <c r="AC4099">
        <v>197561</v>
      </c>
      <c r="AD4099">
        <v>193080</v>
      </c>
      <c r="AE4099">
        <v>0</v>
      </c>
      <c r="AF4099">
        <v>0</v>
      </c>
      <c r="AG4099">
        <v>192692</v>
      </c>
      <c r="AH4099">
        <v>617.28399999999999</v>
      </c>
      <c r="AI4099">
        <v>0</v>
      </c>
      <c r="AJ4099">
        <v>0</v>
      </c>
      <c r="AK4099">
        <v>0</v>
      </c>
      <c r="AL4099">
        <v>13196.8</v>
      </c>
      <c r="AM4099">
        <v>179496</v>
      </c>
      <c r="AN4099">
        <v>660</v>
      </c>
      <c r="AO4099">
        <v>174608</v>
      </c>
      <c r="AP4099">
        <v>171115.96875</v>
      </c>
    </row>
    <row r="4100" spans="1:42" x14ac:dyDescent="0.2">
      <c r="A4100">
        <v>4099</v>
      </c>
      <c r="B4100" s="1">
        <v>37062.75</v>
      </c>
      <c r="C4100">
        <v>48</v>
      </c>
      <c r="D4100">
        <v>281</v>
      </c>
      <c r="E4100">
        <v>19</v>
      </c>
      <c r="F4100">
        <v>34.33</v>
      </c>
      <c r="G4100">
        <v>6.43</v>
      </c>
      <c r="H4100">
        <v>0</v>
      </c>
      <c r="I4100">
        <v>5.6146599999999998</v>
      </c>
      <c r="J4100">
        <v>294.68</v>
      </c>
      <c r="K4100">
        <v>90</v>
      </c>
      <c r="L4100">
        <v>0</v>
      </c>
      <c r="N4100">
        <v>48</v>
      </c>
      <c r="O4100">
        <v>0</v>
      </c>
      <c r="P4100">
        <v>14.839499999999999</v>
      </c>
      <c r="Q4100">
        <v>0.44972299999999998</v>
      </c>
      <c r="R4100">
        <v>0</v>
      </c>
      <c r="S4100">
        <v>13.8874</v>
      </c>
      <c r="T4100">
        <v>2.3473999999999999E-3</v>
      </c>
      <c r="U4100">
        <v>0</v>
      </c>
      <c r="V4100">
        <v>13.3734</v>
      </c>
      <c r="W4100">
        <v>1.76881E-3</v>
      </c>
      <c r="X4100">
        <v>12.9739</v>
      </c>
      <c r="Y4100">
        <v>12.973000000000001</v>
      </c>
      <c r="Z4100">
        <v>29134.1</v>
      </c>
      <c r="AA4100">
        <v>34.596699999999998</v>
      </c>
      <c r="AB4100">
        <v>18553.7</v>
      </c>
      <c r="AC4100">
        <v>17579.8</v>
      </c>
      <c r="AD4100">
        <v>17229.5</v>
      </c>
      <c r="AE4100">
        <v>0</v>
      </c>
      <c r="AF4100">
        <v>0</v>
      </c>
      <c r="AG4100">
        <v>17225.099999999999</v>
      </c>
      <c r="AH4100">
        <v>516.34900000000005</v>
      </c>
      <c r="AI4100">
        <v>0</v>
      </c>
      <c r="AJ4100">
        <v>0</v>
      </c>
      <c r="AK4100">
        <v>0</v>
      </c>
      <c r="AL4100">
        <v>17225.099999999999</v>
      </c>
      <c r="AM4100">
        <v>0</v>
      </c>
      <c r="AN4100">
        <v>660</v>
      </c>
      <c r="AO4100">
        <v>0</v>
      </c>
      <c r="AP4100">
        <v>0</v>
      </c>
    </row>
    <row r="4101" spans="1:42" x14ac:dyDescent="0.2">
      <c r="A4101">
        <v>4100</v>
      </c>
      <c r="B4101" s="1">
        <v>37062.791666666664</v>
      </c>
      <c r="C4101">
        <v>0</v>
      </c>
      <c r="D4101">
        <v>6</v>
      </c>
      <c r="E4101">
        <v>0</v>
      </c>
      <c r="F4101">
        <v>33.57</v>
      </c>
      <c r="G4101">
        <v>6.43</v>
      </c>
      <c r="H4101">
        <v>0</v>
      </c>
    </row>
    <row r="4102" spans="1:42" x14ac:dyDescent="0.2">
      <c r="A4102">
        <v>4101</v>
      </c>
      <c r="B4102" s="1">
        <v>37062.833333333336</v>
      </c>
      <c r="C4102">
        <v>0</v>
      </c>
      <c r="D4102">
        <v>0</v>
      </c>
      <c r="E4102">
        <v>0</v>
      </c>
      <c r="F4102">
        <v>32.380000000000003</v>
      </c>
      <c r="G4102">
        <v>6.43</v>
      </c>
      <c r="H4102">
        <v>0</v>
      </c>
    </row>
    <row r="4103" spans="1:42" x14ac:dyDescent="0.2">
      <c r="A4103">
        <v>4102</v>
      </c>
      <c r="B4103" s="1">
        <v>37062.875</v>
      </c>
      <c r="C4103">
        <v>0</v>
      </c>
      <c r="D4103">
        <v>0</v>
      </c>
      <c r="E4103">
        <v>0</v>
      </c>
      <c r="F4103">
        <v>31.18</v>
      </c>
      <c r="G4103">
        <v>5.33</v>
      </c>
      <c r="H4103">
        <v>0</v>
      </c>
    </row>
    <row r="4104" spans="1:42" x14ac:dyDescent="0.2">
      <c r="A4104">
        <v>4103</v>
      </c>
      <c r="B4104" s="1">
        <v>37062.916666666664</v>
      </c>
      <c r="C4104">
        <v>0</v>
      </c>
      <c r="D4104">
        <v>0</v>
      </c>
      <c r="E4104">
        <v>0</v>
      </c>
      <c r="F4104">
        <v>29.99</v>
      </c>
      <c r="G4104">
        <v>5.33</v>
      </c>
      <c r="H4104">
        <v>0</v>
      </c>
    </row>
    <row r="4105" spans="1:42" x14ac:dyDescent="0.2">
      <c r="A4105">
        <v>4104</v>
      </c>
      <c r="B4105" s="1">
        <v>37062.958333333336</v>
      </c>
      <c r="C4105">
        <v>0</v>
      </c>
      <c r="D4105">
        <v>0</v>
      </c>
      <c r="E4105">
        <v>0</v>
      </c>
      <c r="F4105">
        <v>29.03</v>
      </c>
      <c r="G4105">
        <v>5.33</v>
      </c>
      <c r="H4105">
        <v>0</v>
      </c>
    </row>
    <row r="4106" spans="1:42" x14ac:dyDescent="0.2">
      <c r="A4106">
        <v>4105</v>
      </c>
      <c r="B4106" s="1">
        <v>37063</v>
      </c>
      <c r="C4106">
        <v>0</v>
      </c>
      <c r="D4106">
        <v>0</v>
      </c>
      <c r="E4106">
        <v>0</v>
      </c>
      <c r="F4106">
        <v>28.06</v>
      </c>
      <c r="G4106">
        <v>4.2300000000000004</v>
      </c>
      <c r="H4106">
        <v>0</v>
      </c>
    </row>
    <row r="4107" spans="1:42" x14ac:dyDescent="0.2">
      <c r="A4107">
        <v>4106</v>
      </c>
      <c r="B4107" s="1">
        <v>37063.041666666664</v>
      </c>
      <c r="C4107">
        <v>0</v>
      </c>
      <c r="D4107">
        <v>0</v>
      </c>
      <c r="E4107">
        <v>0</v>
      </c>
      <c r="F4107">
        <v>27.1</v>
      </c>
      <c r="G4107">
        <v>4.2300000000000004</v>
      </c>
      <c r="H4107">
        <v>0</v>
      </c>
    </row>
    <row r="4108" spans="1:42" x14ac:dyDescent="0.2">
      <c r="A4108">
        <v>4107</v>
      </c>
      <c r="B4108" s="1">
        <v>37063.083333333336</v>
      </c>
      <c r="C4108">
        <v>0</v>
      </c>
      <c r="D4108">
        <v>0</v>
      </c>
      <c r="E4108">
        <v>0</v>
      </c>
      <c r="F4108">
        <v>26.67</v>
      </c>
      <c r="G4108">
        <v>4.2300000000000004</v>
      </c>
      <c r="H4108">
        <v>0</v>
      </c>
    </row>
    <row r="4109" spans="1:42" x14ac:dyDescent="0.2">
      <c r="A4109">
        <v>4108</v>
      </c>
      <c r="B4109" s="1">
        <v>37063.125</v>
      </c>
      <c r="C4109">
        <v>0</v>
      </c>
      <c r="D4109">
        <v>0</v>
      </c>
      <c r="E4109">
        <v>0</v>
      </c>
      <c r="F4109">
        <v>26.25</v>
      </c>
      <c r="G4109">
        <v>3.4</v>
      </c>
      <c r="H4109">
        <v>0</v>
      </c>
    </row>
    <row r="4110" spans="1:42" x14ac:dyDescent="0.2">
      <c r="A4110">
        <v>4109</v>
      </c>
      <c r="B4110" s="1">
        <v>37063.166666666664</v>
      </c>
      <c r="C4110">
        <v>4</v>
      </c>
      <c r="D4110">
        <v>77</v>
      </c>
      <c r="E4110">
        <v>2</v>
      </c>
      <c r="F4110">
        <v>25.82</v>
      </c>
      <c r="G4110">
        <v>3.4</v>
      </c>
      <c r="H4110">
        <v>0</v>
      </c>
      <c r="I4110">
        <v>-2.0940599999999998</v>
      </c>
      <c r="J4110">
        <v>59.441499999999998</v>
      </c>
      <c r="K4110">
        <v>90</v>
      </c>
      <c r="L4110">
        <v>0</v>
      </c>
      <c r="N4110">
        <v>4</v>
      </c>
      <c r="O4110">
        <v>0</v>
      </c>
      <c r="P4110">
        <v>1.4276500000000001</v>
      </c>
      <c r="Q4110">
        <v>3.74769E-2</v>
      </c>
      <c r="R4110">
        <v>0</v>
      </c>
      <c r="S4110">
        <v>1.3360399999999999</v>
      </c>
      <c r="T4110">
        <v>0</v>
      </c>
      <c r="U4110">
        <v>0</v>
      </c>
      <c r="V4110">
        <v>1.2866</v>
      </c>
      <c r="W4110">
        <v>0</v>
      </c>
      <c r="X4110">
        <v>1.248</v>
      </c>
      <c r="Y4110">
        <v>1.24797</v>
      </c>
      <c r="Z4110">
        <v>2802.63</v>
      </c>
      <c r="AA4110">
        <v>25.851199999999999</v>
      </c>
      <c r="AB4110">
        <v>379.84800000000001</v>
      </c>
      <c r="AC4110">
        <v>380.21300000000002</v>
      </c>
      <c r="AD4110">
        <v>378.41899999999998</v>
      </c>
      <c r="AE4110">
        <v>0</v>
      </c>
      <c r="AF4110">
        <v>0</v>
      </c>
      <c r="AG4110">
        <v>378.40300000000002</v>
      </c>
      <c r="AH4110">
        <v>185.13200000000001</v>
      </c>
      <c r="AI4110">
        <v>0</v>
      </c>
      <c r="AJ4110">
        <v>0</v>
      </c>
      <c r="AK4110">
        <v>0</v>
      </c>
      <c r="AL4110">
        <v>378.40300000000002</v>
      </c>
      <c r="AM4110">
        <v>0</v>
      </c>
      <c r="AN4110">
        <v>660</v>
      </c>
      <c r="AO4110">
        <v>0</v>
      </c>
      <c r="AP4110">
        <v>0</v>
      </c>
    </row>
    <row r="4111" spans="1:42" x14ac:dyDescent="0.2">
      <c r="A4111">
        <v>4110</v>
      </c>
      <c r="B4111" s="1">
        <v>37063.208333333336</v>
      </c>
      <c r="C4111">
        <v>115</v>
      </c>
      <c r="D4111">
        <v>447</v>
      </c>
      <c r="E4111">
        <v>44</v>
      </c>
      <c r="F4111">
        <v>26.03</v>
      </c>
      <c r="G4111">
        <v>3.4</v>
      </c>
      <c r="H4111">
        <v>0</v>
      </c>
      <c r="I4111">
        <v>8.9633599999999998</v>
      </c>
      <c r="J4111">
        <v>67.648700000000005</v>
      </c>
      <c r="K4111">
        <v>90</v>
      </c>
      <c r="L4111">
        <v>0</v>
      </c>
      <c r="N4111">
        <v>115</v>
      </c>
      <c r="O4111">
        <v>0</v>
      </c>
      <c r="P4111">
        <v>33.242100000000001</v>
      </c>
      <c r="Q4111">
        <v>1.0774600000000001</v>
      </c>
      <c r="R4111">
        <v>0</v>
      </c>
      <c r="S4111">
        <v>31.109200000000001</v>
      </c>
      <c r="T4111">
        <v>5.6239799999999998E-3</v>
      </c>
      <c r="U4111">
        <v>0</v>
      </c>
      <c r="V4111">
        <v>29.957899999999999</v>
      </c>
      <c r="W4111">
        <v>4.23779E-3</v>
      </c>
      <c r="X4111">
        <v>29.063300000000002</v>
      </c>
      <c r="Y4111">
        <v>29.062999999999999</v>
      </c>
      <c r="Z4111">
        <v>65268.2</v>
      </c>
      <c r="AA4111">
        <v>26.7577</v>
      </c>
      <c r="AB4111">
        <v>48601.599999999999</v>
      </c>
      <c r="AC4111">
        <v>48133</v>
      </c>
      <c r="AD4111">
        <v>47055.1</v>
      </c>
      <c r="AE4111">
        <v>0</v>
      </c>
      <c r="AF4111">
        <v>0</v>
      </c>
      <c r="AG4111">
        <v>47029.9</v>
      </c>
      <c r="AH4111">
        <v>590.20600000000002</v>
      </c>
      <c r="AI4111">
        <v>0</v>
      </c>
      <c r="AJ4111">
        <v>0</v>
      </c>
      <c r="AK4111">
        <v>0</v>
      </c>
      <c r="AL4111">
        <v>10111.5</v>
      </c>
      <c r="AM4111">
        <v>36918.400000000001</v>
      </c>
      <c r="AN4111">
        <v>660</v>
      </c>
      <c r="AO4111">
        <v>35597.300000000003</v>
      </c>
      <c r="AP4111">
        <v>34885.34765625</v>
      </c>
    </row>
    <row r="4112" spans="1:42" x14ac:dyDescent="0.2">
      <c r="A4112">
        <v>4111</v>
      </c>
      <c r="B4112" s="1">
        <v>37063.25</v>
      </c>
      <c r="C4112">
        <v>311</v>
      </c>
      <c r="D4112">
        <v>685</v>
      </c>
      <c r="E4112">
        <v>69</v>
      </c>
      <c r="F4112">
        <v>26.24</v>
      </c>
      <c r="G4112">
        <v>2.0699999999999998</v>
      </c>
      <c r="H4112">
        <v>0</v>
      </c>
      <c r="I4112">
        <v>20.6648</v>
      </c>
      <c r="J4112">
        <v>75.141900000000007</v>
      </c>
      <c r="K4112">
        <v>77.3827</v>
      </c>
      <c r="L4112">
        <v>0</v>
      </c>
      <c r="N4112">
        <v>311</v>
      </c>
      <c r="O4112">
        <v>149.79300000000001</v>
      </c>
      <c r="P4112">
        <v>62.199800000000003</v>
      </c>
      <c r="Q4112">
        <v>2.9138299999999999</v>
      </c>
      <c r="R4112">
        <v>149.04400000000001</v>
      </c>
      <c r="S4112">
        <v>58.2089</v>
      </c>
      <c r="T4112">
        <v>1.5209200000000001E-2</v>
      </c>
      <c r="U4112">
        <v>122.38</v>
      </c>
      <c r="V4112">
        <v>56.054699999999997</v>
      </c>
      <c r="W4112">
        <v>1.1460400000000001E-2</v>
      </c>
      <c r="X4112">
        <v>173.09299999999999</v>
      </c>
      <c r="Y4112">
        <v>173.08600000000001</v>
      </c>
      <c r="Z4112">
        <v>388706</v>
      </c>
      <c r="AA4112">
        <v>30.973800000000001</v>
      </c>
      <c r="AB4112">
        <v>349931</v>
      </c>
      <c r="AC4112">
        <v>339843</v>
      </c>
      <c r="AD4112">
        <v>328500</v>
      </c>
      <c r="AE4112">
        <v>0</v>
      </c>
      <c r="AF4112">
        <v>0</v>
      </c>
      <c r="AG4112">
        <v>327516</v>
      </c>
      <c r="AH4112">
        <v>657.58500000000004</v>
      </c>
      <c r="AI4112">
        <v>0</v>
      </c>
      <c r="AJ4112">
        <v>0</v>
      </c>
      <c r="AK4112">
        <v>0</v>
      </c>
      <c r="AL4112">
        <v>326.72300000000001</v>
      </c>
      <c r="AM4112">
        <v>327189</v>
      </c>
      <c r="AN4112">
        <v>660.50599999999997</v>
      </c>
      <c r="AO4112">
        <v>321168</v>
      </c>
      <c r="AP4112">
        <v>314744.625</v>
      </c>
    </row>
    <row r="4113" spans="1:42" x14ac:dyDescent="0.2">
      <c r="A4113">
        <v>4112</v>
      </c>
      <c r="B4113" s="1">
        <v>37063.291666666664</v>
      </c>
      <c r="C4113">
        <v>521</v>
      </c>
      <c r="D4113">
        <v>808</v>
      </c>
      <c r="E4113">
        <v>83</v>
      </c>
      <c r="F4113">
        <v>26.45</v>
      </c>
      <c r="G4113">
        <v>2.0699999999999998</v>
      </c>
      <c r="H4113">
        <v>0</v>
      </c>
      <c r="I4113">
        <v>32.773899999999998</v>
      </c>
      <c r="J4113">
        <v>82.469800000000006</v>
      </c>
      <c r="K4113">
        <v>63.638100000000001</v>
      </c>
      <c r="L4113">
        <v>0</v>
      </c>
      <c r="N4113">
        <v>521</v>
      </c>
      <c r="O4113">
        <v>359.28399999999999</v>
      </c>
      <c r="P4113">
        <v>82.697299999999998</v>
      </c>
      <c r="Q4113">
        <v>4.8813599999999999</v>
      </c>
      <c r="R4113">
        <v>359.28399999999999</v>
      </c>
      <c r="S4113">
        <v>77.391199999999998</v>
      </c>
      <c r="T4113">
        <v>2.5479100000000001E-2</v>
      </c>
      <c r="U4113">
        <v>336.79199999999997</v>
      </c>
      <c r="V4113">
        <v>74.527000000000001</v>
      </c>
      <c r="W4113">
        <v>1.9199000000000001E-2</v>
      </c>
      <c r="X4113">
        <v>398.99799999999999</v>
      </c>
      <c r="Y4113">
        <v>398.99400000000003</v>
      </c>
      <c r="Z4113">
        <v>896041</v>
      </c>
      <c r="AA4113">
        <v>37.362200000000001</v>
      </c>
      <c r="AB4113">
        <v>854982</v>
      </c>
      <c r="AC4113">
        <v>807628</v>
      </c>
      <c r="AD4113">
        <v>787934</v>
      </c>
      <c r="AE4113">
        <v>0</v>
      </c>
      <c r="AF4113">
        <v>0</v>
      </c>
      <c r="AG4113">
        <v>782573</v>
      </c>
      <c r="AH4113">
        <v>673.48699999999997</v>
      </c>
      <c r="AI4113">
        <v>0</v>
      </c>
      <c r="AJ4113">
        <v>0</v>
      </c>
      <c r="AK4113">
        <v>0</v>
      </c>
      <c r="AL4113">
        <v>0</v>
      </c>
      <c r="AM4113">
        <v>782573</v>
      </c>
      <c r="AN4113">
        <v>673.48699999999997</v>
      </c>
      <c r="AO4113">
        <v>771872</v>
      </c>
      <c r="AP4113">
        <v>756434.4375</v>
      </c>
    </row>
    <row r="4114" spans="1:42" x14ac:dyDescent="0.2">
      <c r="A4114">
        <v>4113</v>
      </c>
      <c r="B4114" s="1">
        <v>37063.333333333336</v>
      </c>
      <c r="C4114">
        <v>703</v>
      </c>
      <c r="D4114">
        <v>812</v>
      </c>
      <c r="E4114">
        <v>128</v>
      </c>
      <c r="F4114">
        <v>28.28</v>
      </c>
      <c r="G4114">
        <v>2.0699999999999998</v>
      </c>
      <c r="H4114">
        <v>0</v>
      </c>
      <c r="I4114">
        <v>45.091700000000003</v>
      </c>
      <c r="J4114">
        <v>90.384900000000002</v>
      </c>
      <c r="K4114">
        <v>49.9178</v>
      </c>
      <c r="L4114">
        <v>0</v>
      </c>
      <c r="N4114">
        <v>703</v>
      </c>
      <c r="O4114">
        <v>522.75400000000002</v>
      </c>
      <c r="P4114">
        <v>130.36600000000001</v>
      </c>
      <c r="Q4114">
        <v>6.5865600000000004</v>
      </c>
      <c r="R4114">
        <v>522.75400000000002</v>
      </c>
      <c r="S4114">
        <v>122.002</v>
      </c>
      <c r="T4114">
        <v>3.4379600000000003E-2</v>
      </c>
      <c r="U4114">
        <v>508.298</v>
      </c>
      <c r="V4114">
        <v>117.48699999999999</v>
      </c>
      <c r="W4114">
        <v>2.59058E-2</v>
      </c>
      <c r="X4114">
        <v>607.03599999999994</v>
      </c>
      <c r="Y4114">
        <v>607.029</v>
      </c>
      <c r="Z4114">
        <v>1363240</v>
      </c>
      <c r="AA4114">
        <v>44.881799999999998</v>
      </c>
      <c r="AB4114">
        <v>1335070</v>
      </c>
      <c r="AC4114">
        <v>1219610</v>
      </c>
      <c r="AD4114">
        <v>1190090</v>
      </c>
      <c r="AE4114">
        <v>0</v>
      </c>
      <c r="AF4114">
        <v>0</v>
      </c>
      <c r="AG4114">
        <v>1177600</v>
      </c>
      <c r="AH4114">
        <v>663.75599999999997</v>
      </c>
      <c r="AI4114">
        <v>0</v>
      </c>
      <c r="AJ4114">
        <v>0</v>
      </c>
      <c r="AK4114">
        <v>0</v>
      </c>
      <c r="AL4114">
        <v>0</v>
      </c>
      <c r="AM4114">
        <v>1177600</v>
      </c>
      <c r="AN4114">
        <v>663.75599999999997</v>
      </c>
      <c r="AO4114">
        <v>1160850</v>
      </c>
      <c r="AP4114">
        <v>1137633.875</v>
      </c>
    </row>
    <row r="4115" spans="1:42" x14ac:dyDescent="0.2">
      <c r="A4115">
        <v>4114</v>
      </c>
      <c r="B4115" s="1">
        <v>37063.375</v>
      </c>
      <c r="C4115">
        <v>827</v>
      </c>
      <c r="D4115">
        <v>766</v>
      </c>
      <c r="E4115">
        <v>182</v>
      </c>
      <c r="F4115">
        <v>30.11</v>
      </c>
      <c r="G4115">
        <v>2.4700000000000002</v>
      </c>
      <c r="H4115">
        <v>0</v>
      </c>
      <c r="I4115">
        <v>57.380400000000002</v>
      </c>
      <c r="J4115">
        <v>100.37</v>
      </c>
      <c r="K4115">
        <v>36.4514</v>
      </c>
      <c r="L4115">
        <v>0</v>
      </c>
      <c r="N4115">
        <v>827</v>
      </c>
      <c r="O4115">
        <v>615.971</v>
      </c>
      <c r="P4115">
        <v>185.57</v>
      </c>
      <c r="Q4115">
        <v>7.7483500000000003</v>
      </c>
      <c r="R4115">
        <v>615.971</v>
      </c>
      <c r="S4115">
        <v>173.66300000000001</v>
      </c>
      <c r="T4115">
        <v>4.0443699999999999E-2</v>
      </c>
      <c r="U4115">
        <v>608.48</v>
      </c>
      <c r="V4115">
        <v>167.23599999999999</v>
      </c>
      <c r="W4115">
        <v>3.0475200000000001E-2</v>
      </c>
      <c r="X4115">
        <v>752.47400000000005</v>
      </c>
      <c r="Y4115">
        <v>752.46400000000006</v>
      </c>
      <c r="Z4115">
        <v>1689840</v>
      </c>
      <c r="AA4115">
        <v>50.1479</v>
      </c>
      <c r="AB4115">
        <v>1675590</v>
      </c>
      <c r="AC4115">
        <v>1494590</v>
      </c>
      <c r="AD4115">
        <v>1460220</v>
      </c>
      <c r="AE4115">
        <v>0</v>
      </c>
      <c r="AF4115">
        <v>0</v>
      </c>
      <c r="AG4115">
        <v>1440820</v>
      </c>
      <c r="AH4115">
        <v>652.48599999999999</v>
      </c>
      <c r="AI4115">
        <v>0</v>
      </c>
      <c r="AJ4115">
        <v>0</v>
      </c>
      <c r="AK4115">
        <v>0</v>
      </c>
      <c r="AL4115">
        <v>2329.71</v>
      </c>
      <c r="AM4115">
        <v>1438490</v>
      </c>
      <c r="AN4115">
        <v>660</v>
      </c>
      <c r="AO4115">
        <v>1416010</v>
      </c>
      <c r="AP4115">
        <v>1387686.5</v>
      </c>
    </row>
    <row r="4116" spans="1:42" x14ac:dyDescent="0.2">
      <c r="A4116">
        <v>4115</v>
      </c>
      <c r="B4116" s="1">
        <v>37063.416666666664</v>
      </c>
      <c r="C4116">
        <v>979</v>
      </c>
      <c r="D4116">
        <v>887</v>
      </c>
      <c r="E4116">
        <v>151</v>
      </c>
      <c r="F4116">
        <v>31.94</v>
      </c>
      <c r="G4116">
        <v>2.4700000000000002</v>
      </c>
      <c r="H4116">
        <v>0</v>
      </c>
      <c r="I4116">
        <v>69.112399999999994</v>
      </c>
      <c r="J4116">
        <v>116.73399999999999</v>
      </c>
      <c r="K4116">
        <v>23.860900000000001</v>
      </c>
      <c r="L4116">
        <v>0</v>
      </c>
      <c r="N4116">
        <v>979</v>
      </c>
      <c r="O4116">
        <v>810.495</v>
      </c>
      <c r="P4116">
        <v>151.11500000000001</v>
      </c>
      <c r="Q4116">
        <v>9.1724700000000006</v>
      </c>
      <c r="R4116">
        <v>810.495</v>
      </c>
      <c r="S4116">
        <v>141.41900000000001</v>
      </c>
      <c r="T4116">
        <v>4.7877200000000002E-2</v>
      </c>
      <c r="U4116">
        <v>806.70799999999997</v>
      </c>
      <c r="V4116">
        <v>136.185</v>
      </c>
      <c r="W4116">
        <v>3.6076400000000002E-2</v>
      </c>
      <c r="X4116">
        <v>914.64099999999996</v>
      </c>
      <c r="Y4116">
        <v>914.63699999999994</v>
      </c>
      <c r="Z4116">
        <v>2054050</v>
      </c>
      <c r="AA4116">
        <v>56.296500000000002</v>
      </c>
      <c r="AB4116">
        <v>2058000</v>
      </c>
      <c r="AC4116">
        <v>1783900</v>
      </c>
      <c r="AD4116">
        <v>1742940</v>
      </c>
      <c r="AE4116">
        <v>0</v>
      </c>
      <c r="AF4116">
        <v>0</v>
      </c>
      <c r="AG4116">
        <v>1714300</v>
      </c>
      <c r="AH4116">
        <v>638.11800000000005</v>
      </c>
      <c r="AI4116">
        <v>0</v>
      </c>
      <c r="AJ4116">
        <v>0</v>
      </c>
      <c r="AK4116">
        <v>0</v>
      </c>
      <c r="AL4116">
        <v>26562.7</v>
      </c>
      <c r="AM4116">
        <v>1687740</v>
      </c>
      <c r="AN4116">
        <v>660</v>
      </c>
      <c r="AO4116">
        <v>1657570</v>
      </c>
      <c r="AP4116">
        <v>1624415.125</v>
      </c>
    </row>
    <row r="4117" spans="1:42" x14ac:dyDescent="0.2">
      <c r="A4117">
        <v>4116</v>
      </c>
      <c r="B4117" s="1">
        <v>37063.458333333336</v>
      </c>
      <c r="C4117">
        <v>1026</v>
      </c>
      <c r="D4117">
        <v>923</v>
      </c>
      <c r="E4117">
        <v>125</v>
      </c>
      <c r="F4117">
        <v>32.770000000000003</v>
      </c>
      <c r="G4117">
        <v>2.4700000000000002</v>
      </c>
      <c r="H4117">
        <v>0</v>
      </c>
      <c r="I4117">
        <v>77.962000000000003</v>
      </c>
      <c r="J4117">
        <v>155.97999999999999</v>
      </c>
      <c r="K4117">
        <v>14.7859</v>
      </c>
      <c r="L4117">
        <v>0</v>
      </c>
      <c r="N4117">
        <v>1026</v>
      </c>
      <c r="O4117">
        <v>890.75300000000004</v>
      </c>
      <c r="P4117">
        <v>125.78</v>
      </c>
      <c r="Q4117">
        <v>9.6128199999999993</v>
      </c>
      <c r="R4117">
        <v>890.75300000000004</v>
      </c>
      <c r="S4117">
        <v>117.71</v>
      </c>
      <c r="T4117">
        <v>5.0175699999999997E-2</v>
      </c>
      <c r="U4117">
        <v>889.22699999999998</v>
      </c>
      <c r="V4117">
        <v>113.35299999999999</v>
      </c>
      <c r="W4117">
        <v>3.7808399999999999E-2</v>
      </c>
      <c r="X4117">
        <v>972.54</v>
      </c>
      <c r="Y4117">
        <v>972.53599999999994</v>
      </c>
      <c r="Z4117">
        <v>2184070</v>
      </c>
      <c r="AA4117">
        <v>58.668399999999998</v>
      </c>
      <c r="AB4117">
        <v>2194960</v>
      </c>
      <c r="AC4117">
        <v>1881230</v>
      </c>
      <c r="AD4117">
        <v>1838940</v>
      </c>
      <c r="AE4117">
        <v>0</v>
      </c>
      <c r="AF4117">
        <v>0</v>
      </c>
      <c r="AG4117">
        <v>1806430</v>
      </c>
      <c r="AH4117">
        <v>630.86800000000005</v>
      </c>
      <c r="AI4117">
        <v>0</v>
      </c>
      <c r="AJ4117">
        <v>0</v>
      </c>
      <c r="AK4117">
        <v>0</v>
      </c>
      <c r="AL4117">
        <v>46932.1</v>
      </c>
      <c r="AM4117">
        <v>1759500</v>
      </c>
      <c r="AN4117">
        <v>660</v>
      </c>
      <c r="AO4117">
        <v>1726780</v>
      </c>
      <c r="AP4117">
        <v>1692242</v>
      </c>
    </row>
    <row r="4118" spans="1:42" x14ac:dyDescent="0.2">
      <c r="A4118">
        <v>4117</v>
      </c>
      <c r="B4118" s="1">
        <v>37063.5</v>
      </c>
      <c r="C4118">
        <v>1029</v>
      </c>
      <c r="D4118">
        <v>949</v>
      </c>
      <c r="E4118">
        <v>109</v>
      </c>
      <c r="F4118">
        <v>33.590000000000003</v>
      </c>
      <c r="G4118">
        <v>3.79</v>
      </c>
      <c r="H4118">
        <v>0</v>
      </c>
      <c r="I4118">
        <v>76.041700000000006</v>
      </c>
      <c r="J4118">
        <v>219.804</v>
      </c>
      <c r="K4118">
        <v>16.6921</v>
      </c>
      <c r="L4118">
        <v>0</v>
      </c>
      <c r="N4118">
        <v>1029</v>
      </c>
      <c r="O4118">
        <v>908.04700000000003</v>
      </c>
      <c r="P4118">
        <v>110.68899999999999</v>
      </c>
      <c r="Q4118">
        <v>9.6409300000000009</v>
      </c>
      <c r="R4118">
        <v>908.04700000000003</v>
      </c>
      <c r="S4118">
        <v>103.587</v>
      </c>
      <c r="T4118">
        <v>5.0322400000000003E-2</v>
      </c>
      <c r="U4118">
        <v>906.04899999999998</v>
      </c>
      <c r="V4118">
        <v>99.753</v>
      </c>
      <c r="W4118">
        <v>3.7919000000000001E-2</v>
      </c>
      <c r="X4118">
        <v>975.66499999999996</v>
      </c>
      <c r="Y4118">
        <v>975.65800000000002</v>
      </c>
      <c r="Z4118">
        <v>2191090</v>
      </c>
      <c r="AA4118">
        <v>57.398400000000002</v>
      </c>
      <c r="AB4118">
        <v>2202360</v>
      </c>
      <c r="AC4118">
        <v>1899890</v>
      </c>
      <c r="AD4118">
        <v>1858900</v>
      </c>
      <c r="AE4118">
        <v>0</v>
      </c>
      <c r="AF4118">
        <v>0</v>
      </c>
      <c r="AG4118">
        <v>1826040</v>
      </c>
      <c r="AH4118">
        <v>634.45600000000002</v>
      </c>
      <c r="AI4118">
        <v>0</v>
      </c>
      <c r="AJ4118">
        <v>0</v>
      </c>
      <c r="AK4118">
        <v>0</v>
      </c>
      <c r="AL4118">
        <v>34912</v>
      </c>
      <c r="AM4118">
        <v>1791120</v>
      </c>
      <c r="AN4118">
        <v>660</v>
      </c>
      <c r="AO4118">
        <v>1757250</v>
      </c>
      <c r="AP4118">
        <v>1722105.25</v>
      </c>
    </row>
    <row r="4119" spans="1:42" x14ac:dyDescent="0.2">
      <c r="A4119">
        <v>4118</v>
      </c>
      <c r="B4119" s="1">
        <v>37063.541666666664</v>
      </c>
      <c r="C4119">
        <v>963</v>
      </c>
      <c r="D4119">
        <v>871</v>
      </c>
      <c r="E4119">
        <v>169</v>
      </c>
      <c r="F4119">
        <v>34.409999999999997</v>
      </c>
      <c r="G4119">
        <v>3.79</v>
      </c>
      <c r="H4119">
        <v>0</v>
      </c>
      <c r="I4119">
        <v>65.808499999999995</v>
      </c>
      <c r="J4119">
        <v>249.251</v>
      </c>
      <c r="K4119">
        <v>27.367999999999999</v>
      </c>
      <c r="L4119">
        <v>0</v>
      </c>
      <c r="N4119">
        <v>963</v>
      </c>
      <c r="O4119">
        <v>773.01499999999999</v>
      </c>
      <c r="P4119">
        <v>174.98599999999999</v>
      </c>
      <c r="Q4119">
        <v>9.0225600000000004</v>
      </c>
      <c r="R4119">
        <v>773.01499999999999</v>
      </c>
      <c r="S4119">
        <v>163.75800000000001</v>
      </c>
      <c r="T4119">
        <v>4.7094700000000003E-2</v>
      </c>
      <c r="U4119">
        <v>768.14400000000001</v>
      </c>
      <c r="V4119">
        <v>157.69800000000001</v>
      </c>
      <c r="W4119">
        <v>3.5486799999999999E-2</v>
      </c>
      <c r="X4119">
        <v>898.1</v>
      </c>
      <c r="Y4119">
        <v>898.09400000000005</v>
      </c>
      <c r="Z4119">
        <v>2016890</v>
      </c>
      <c r="AA4119">
        <v>56.325699999999998</v>
      </c>
      <c r="AB4119">
        <v>2018890</v>
      </c>
      <c r="AC4119">
        <v>1749440</v>
      </c>
      <c r="AD4119">
        <v>1711050</v>
      </c>
      <c r="AE4119">
        <v>0</v>
      </c>
      <c r="AF4119">
        <v>0</v>
      </c>
      <c r="AG4119">
        <v>1683220</v>
      </c>
      <c r="AH4119">
        <v>635.66899999999998</v>
      </c>
      <c r="AI4119">
        <v>0</v>
      </c>
      <c r="AJ4119">
        <v>0</v>
      </c>
      <c r="AK4119">
        <v>0</v>
      </c>
      <c r="AL4119">
        <v>28463.7</v>
      </c>
      <c r="AM4119">
        <v>1654750</v>
      </c>
      <c r="AN4119">
        <v>660</v>
      </c>
      <c r="AO4119">
        <v>1625720</v>
      </c>
      <c r="AP4119">
        <v>1593201.625</v>
      </c>
    </row>
    <row r="4120" spans="1:42" x14ac:dyDescent="0.2">
      <c r="A4120">
        <v>4119</v>
      </c>
      <c r="B4120" s="1">
        <v>37063.583333333336</v>
      </c>
      <c r="C4120">
        <v>752</v>
      </c>
      <c r="D4120">
        <v>609</v>
      </c>
      <c r="E4120">
        <v>260</v>
      </c>
      <c r="F4120">
        <v>34.630000000000003</v>
      </c>
      <c r="G4120">
        <v>3.79</v>
      </c>
      <c r="H4120">
        <v>0</v>
      </c>
      <c r="I4120">
        <v>53.814500000000002</v>
      </c>
      <c r="J4120">
        <v>262.91300000000001</v>
      </c>
      <c r="K4120">
        <v>40.335099999999997</v>
      </c>
      <c r="L4120">
        <v>0</v>
      </c>
      <c r="N4120">
        <v>752</v>
      </c>
      <c r="O4120">
        <v>464.66800000000001</v>
      </c>
      <c r="P4120">
        <v>260.06299999999999</v>
      </c>
      <c r="Q4120">
        <v>7.0456500000000002</v>
      </c>
      <c r="R4120">
        <v>464.66800000000001</v>
      </c>
      <c r="S4120">
        <v>243.376</v>
      </c>
      <c r="T4120">
        <v>3.67759E-2</v>
      </c>
      <c r="U4120">
        <v>457.42200000000003</v>
      </c>
      <c r="V4120">
        <v>234.369</v>
      </c>
      <c r="W4120">
        <v>2.7711400000000001E-2</v>
      </c>
      <c r="X4120">
        <v>671.06399999999996</v>
      </c>
      <c r="Y4120">
        <v>671.05700000000002</v>
      </c>
      <c r="Z4120">
        <v>1507020</v>
      </c>
      <c r="AA4120">
        <v>51.005400000000002</v>
      </c>
      <c r="AB4120">
        <v>1484620</v>
      </c>
      <c r="AC4120">
        <v>1317190</v>
      </c>
      <c r="AD4120">
        <v>1287190</v>
      </c>
      <c r="AE4120">
        <v>0</v>
      </c>
      <c r="AF4120">
        <v>0</v>
      </c>
      <c r="AG4120">
        <v>1271740</v>
      </c>
      <c r="AH4120">
        <v>644.81399999999996</v>
      </c>
      <c r="AI4120">
        <v>0</v>
      </c>
      <c r="AJ4120">
        <v>0</v>
      </c>
      <c r="AK4120">
        <v>0</v>
      </c>
      <c r="AL4120">
        <v>7692.78</v>
      </c>
      <c r="AM4120">
        <v>1264040</v>
      </c>
      <c r="AN4120">
        <v>660</v>
      </c>
      <c r="AO4120">
        <v>1245610</v>
      </c>
      <c r="AP4120">
        <v>1220696.875</v>
      </c>
    </row>
    <row r="4121" spans="1:42" x14ac:dyDescent="0.2">
      <c r="A4121">
        <v>4120</v>
      </c>
      <c r="B4121" s="1">
        <v>37063.625</v>
      </c>
      <c r="C4121">
        <v>477</v>
      </c>
      <c r="D4121">
        <v>281</v>
      </c>
      <c r="E4121">
        <v>291</v>
      </c>
      <c r="F4121">
        <v>34.85</v>
      </c>
      <c r="G4121">
        <v>2.74</v>
      </c>
      <c r="H4121">
        <v>0</v>
      </c>
      <c r="I4121">
        <v>41.484499999999997</v>
      </c>
      <c r="J4121">
        <v>272.04899999999998</v>
      </c>
      <c r="K4121">
        <v>53.911499999999997</v>
      </c>
      <c r="L4121">
        <v>0</v>
      </c>
      <c r="N4121">
        <v>477</v>
      </c>
      <c r="O4121">
        <v>165.39500000000001</v>
      </c>
      <c r="P4121">
        <v>276.04599999999999</v>
      </c>
      <c r="Q4121">
        <v>4.4691200000000002</v>
      </c>
      <c r="R4121">
        <v>165.39500000000001</v>
      </c>
      <c r="S4121">
        <v>258.334</v>
      </c>
      <c r="T4121">
        <v>2.3327299999999999E-2</v>
      </c>
      <c r="U4121">
        <v>159.625</v>
      </c>
      <c r="V4121">
        <v>248.773</v>
      </c>
      <c r="W4121">
        <v>1.7577599999999999E-2</v>
      </c>
      <c r="X4121">
        <v>396.16300000000001</v>
      </c>
      <c r="Y4121">
        <v>396.14699999999999</v>
      </c>
      <c r="Z4121">
        <v>889642</v>
      </c>
      <c r="AA4121">
        <v>45.211599999999997</v>
      </c>
      <c r="AB4121">
        <v>848503</v>
      </c>
      <c r="AC4121">
        <v>771116</v>
      </c>
      <c r="AD4121">
        <v>752294</v>
      </c>
      <c r="AE4121">
        <v>0</v>
      </c>
      <c r="AF4121">
        <v>0</v>
      </c>
      <c r="AG4121">
        <v>747015</v>
      </c>
      <c r="AH4121">
        <v>647.60199999999998</v>
      </c>
      <c r="AI4121">
        <v>0</v>
      </c>
      <c r="AJ4121">
        <v>0</v>
      </c>
      <c r="AK4121">
        <v>0</v>
      </c>
      <c r="AL4121">
        <v>3696.67</v>
      </c>
      <c r="AM4121">
        <v>743318</v>
      </c>
      <c r="AN4121">
        <v>660</v>
      </c>
      <c r="AO4121">
        <v>733655</v>
      </c>
      <c r="AP4121">
        <v>718982.125</v>
      </c>
    </row>
    <row r="4122" spans="1:42" x14ac:dyDescent="0.2">
      <c r="A4122">
        <v>4121</v>
      </c>
      <c r="B4122" s="1">
        <v>37063.666666666664</v>
      </c>
      <c r="C4122">
        <v>417</v>
      </c>
      <c r="D4122">
        <v>521</v>
      </c>
      <c r="E4122">
        <v>162</v>
      </c>
      <c r="F4122">
        <v>35.07</v>
      </c>
      <c r="G4122">
        <v>2.74</v>
      </c>
      <c r="H4122">
        <v>0</v>
      </c>
      <c r="I4122">
        <v>29.206700000000001</v>
      </c>
      <c r="J4122">
        <v>279.68900000000002</v>
      </c>
      <c r="K4122">
        <v>67.656400000000005</v>
      </c>
      <c r="L4122">
        <v>0</v>
      </c>
      <c r="N4122">
        <v>417</v>
      </c>
      <c r="O4122">
        <v>198.66399999999999</v>
      </c>
      <c r="P4122">
        <v>151.02500000000001</v>
      </c>
      <c r="Q4122">
        <v>3.9069699999999998</v>
      </c>
      <c r="R4122">
        <v>198.66399999999999</v>
      </c>
      <c r="S4122">
        <v>141.33500000000001</v>
      </c>
      <c r="T4122">
        <v>2.0393000000000001E-2</v>
      </c>
      <c r="U4122">
        <v>182.46899999999999</v>
      </c>
      <c r="V4122">
        <v>136.10400000000001</v>
      </c>
      <c r="W4122">
        <v>1.5366599999999999E-2</v>
      </c>
      <c r="X4122">
        <v>309.03100000000001</v>
      </c>
      <c r="Y4122">
        <v>309.02699999999999</v>
      </c>
      <c r="Z4122">
        <v>693999</v>
      </c>
      <c r="AA4122">
        <v>43.152900000000002</v>
      </c>
      <c r="AB4122">
        <v>651209</v>
      </c>
      <c r="AC4122">
        <v>596750</v>
      </c>
      <c r="AD4122">
        <v>582157</v>
      </c>
      <c r="AE4122">
        <v>0</v>
      </c>
      <c r="AF4122">
        <v>0</v>
      </c>
      <c r="AG4122">
        <v>578966</v>
      </c>
      <c r="AH4122">
        <v>645.952</v>
      </c>
      <c r="AI4122">
        <v>0</v>
      </c>
      <c r="AJ4122">
        <v>0</v>
      </c>
      <c r="AK4122">
        <v>0</v>
      </c>
      <c r="AL4122">
        <v>4222.1400000000003</v>
      </c>
      <c r="AM4122">
        <v>574744</v>
      </c>
      <c r="AN4122">
        <v>660</v>
      </c>
      <c r="AO4122">
        <v>567200</v>
      </c>
      <c r="AP4122">
        <v>555855.625</v>
      </c>
    </row>
    <row r="4123" spans="1:42" x14ac:dyDescent="0.2">
      <c r="A4123">
        <v>4122</v>
      </c>
      <c r="B4123" s="1">
        <v>37063.708333333336</v>
      </c>
      <c r="C4123">
        <v>187</v>
      </c>
      <c r="D4123">
        <v>260</v>
      </c>
      <c r="E4123">
        <v>110</v>
      </c>
      <c r="F4123">
        <v>34.68</v>
      </c>
      <c r="G4123">
        <v>2.74</v>
      </c>
      <c r="H4123">
        <v>0</v>
      </c>
      <c r="I4123">
        <v>17.1953</v>
      </c>
      <c r="J4123">
        <v>287.00200000000001</v>
      </c>
      <c r="K4123">
        <v>81.379900000000006</v>
      </c>
      <c r="L4123">
        <v>0</v>
      </c>
      <c r="N4123">
        <v>187</v>
      </c>
      <c r="O4123">
        <v>39.038400000000003</v>
      </c>
      <c r="P4123">
        <v>95.09</v>
      </c>
      <c r="Q4123">
        <v>1.75204</v>
      </c>
      <c r="R4123">
        <v>39.038400000000003</v>
      </c>
      <c r="S4123">
        <v>88.988900000000001</v>
      </c>
      <c r="T4123">
        <v>9.1450799999999999E-3</v>
      </c>
      <c r="U4123">
        <v>27.967199999999998</v>
      </c>
      <c r="V4123">
        <v>85.695499999999996</v>
      </c>
      <c r="W4123">
        <v>6.8910100000000004E-3</v>
      </c>
      <c r="X4123">
        <v>110.26</v>
      </c>
      <c r="Y4123">
        <v>110.259</v>
      </c>
      <c r="Z4123">
        <v>247613</v>
      </c>
      <c r="AA4123">
        <v>37.563899999999997</v>
      </c>
      <c r="AB4123">
        <v>214773</v>
      </c>
      <c r="AC4123">
        <v>201152</v>
      </c>
      <c r="AD4123">
        <v>196640</v>
      </c>
      <c r="AE4123">
        <v>0</v>
      </c>
      <c r="AF4123">
        <v>0</v>
      </c>
      <c r="AG4123">
        <v>196239</v>
      </c>
      <c r="AH4123">
        <v>617.52300000000002</v>
      </c>
      <c r="AI4123">
        <v>0</v>
      </c>
      <c r="AJ4123">
        <v>0</v>
      </c>
      <c r="AK4123">
        <v>0</v>
      </c>
      <c r="AL4123">
        <v>13051.1</v>
      </c>
      <c r="AM4123">
        <v>183188</v>
      </c>
      <c r="AN4123">
        <v>660</v>
      </c>
      <c r="AO4123">
        <v>178241</v>
      </c>
      <c r="AP4123">
        <v>174675.8125</v>
      </c>
    </row>
    <row r="4124" spans="1:42" x14ac:dyDescent="0.2">
      <c r="A4124">
        <v>4123</v>
      </c>
      <c r="B4124" s="1">
        <v>37063.75</v>
      </c>
      <c r="C4124">
        <v>43</v>
      </c>
      <c r="D4124">
        <v>173</v>
      </c>
      <c r="E4124">
        <v>25</v>
      </c>
      <c r="F4124">
        <v>34.28</v>
      </c>
      <c r="G4124">
        <v>5.15</v>
      </c>
      <c r="H4124">
        <v>0</v>
      </c>
      <c r="I4124">
        <v>5.6541800000000002</v>
      </c>
      <c r="J4124">
        <v>294.64999999999998</v>
      </c>
      <c r="K4124">
        <v>90</v>
      </c>
      <c r="L4124">
        <v>0</v>
      </c>
      <c r="N4124">
        <v>43</v>
      </c>
      <c r="O4124">
        <v>0</v>
      </c>
      <c r="P4124">
        <v>18.9132</v>
      </c>
      <c r="Q4124">
        <v>0.40287699999999999</v>
      </c>
      <c r="R4124">
        <v>0</v>
      </c>
      <c r="S4124">
        <v>17.6997</v>
      </c>
      <c r="T4124">
        <v>2.1028800000000001E-3</v>
      </c>
      <c r="U4124">
        <v>0</v>
      </c>
      <c r="V4124">
        <v>17.044599999999999</v>
      </c>
      <c r="W4124">
        <v>1.58456E-3</v>
      </c>
      <c r="X4124">
        <v>16.534800000000001</v>
      </c>
      <c r="Y4124">
        <v>16.534099999999999</v>
      </c>
      <c r="Z4124">
        <v>37131.4</v>
      </c>
      <c r="AA4124">
        <v>34.6492</v>
      </c>
      <c r="AB4124">
        <v>24998.400000000001</v>
      </c>
      <c r="AC4124">
        <v>23660.1</v>
      </c>
      <c r="AD4124">
        <v>23175.200000000001</v>
      </c>
      <c r="AE4124">
        <v>0</v>
      </c>
      <c r="AF4124">
        <v>0</v>
      </c>
      <c r="AG4124">
        <v>23167.7</v>
      </c>
      <c r="AH4124">
        <v>530.40899999999999</v>
      </c>
      <c r="AI4124">
        <v>0</v>
      </c>
      <c r="AJ4124">
        <v>0</v>
      </c>
      <c r="AK4124">
        <v>0</v>
      </c>
      <c r="AL4124">
        <v>23167.7</v>
      </c>
      <c r="AM4124">
        <v>0</v>
      </c>
      <c r="AN4124">
        <v>660</v>
      </c>
      <c r="AO4124">
        <v>0</v>
      </c>
      <c r="AP4124">
        <v>0</v>
      </c>
    </row>
    <row r="4125" spans="1:42" x14ac:dyDescent="0.2">
      <c r="A4125">
        <v>4124</v>
      </c>
      <c r="B4125" s="1">
        <v>37063.791666666664</v>
      </c>
      <c r="C4125">
        <v>0</v>
      </c>
      <c r="D4125">
        <v>4</v>
      </c>
      <c r="E4125">
        <v>0</v>
      </c>
      <c r="F4125">
        <v>33.89</v>
      </c>
      <c r="G4125">
        <v>5.15</v>
      </c>
      <c r="H4125">
        <v>0</v>
      </c>
    </row>
    <row r="4126" spans="1:42" x14ac:dyDescent="0.2">
      <c r="A4126">
        <v>4125</v>
      </c>
      <c r="B4126" s="1">
        <v>37063.833333333336</v>
      </c>
      <c r="C4126">
        <v>0</v>
      </c>
      <c r="D4126">
        <v>0</v>
      </c>
      <c r="E4126">
        <v>0</v>
      </c>
      <c r="F4126">
        <v>32.950000000000003</v>
      </c>
      <c r="G4126">
        <v>5.15</v>
      </c>
      <c r="H4126">
        <v>0</v>
      </c>
    </row>
    <row r="4127" spans="1:42" x14ac:dyDescent="0.2">
      <c r="A4127">
        <v>4126</v>
      </c>
      <c r="B4127" s="1">
        <v>37063.875</v>
      </c>
      <c r="C4127">
        <v>0</v>
      </c>
      <c r="D4127">
        <v>0</v>
      </c>
      <c r="E4127">
        <v>0</v>
      </c>
      <c r="F4127">
        <v>32.01</v>
      </c>
      <c r="G4127">
        <v>6.91</v>
      </c>
      <c r="H4127">
        <v>0</v>
      </c>
    </row>
    <row r="4128" spans="1:42" x14ac:dyDescent="0.2">
      <c r="A4128">
        <v>4127</v>
      </c>
      <c r="B4128" s="1">
        <v>37063.916666666664</v>
      </c>
      <c r="C4128">
        <v>0</v>
      </c>
      <c r="D4128">
        <v>0</v>
      </c>
      <c r="E4128">
        <v>0</v>
      </c>
      <c r="F4128">
        <v>31.08</v>
      </c>
      <c r="G4128">
        <v>6.91</v>
      </c>
      <c r="H4128">
        <v>0</v>
      </c>
    </row>
    <row r="4129" spans="1:42" x14ac:dyDescent="0.2">
      <c r="A4129">
        <v>4128</v>
      </c>
      <c r="B4129" s="1">
        <v>37063.958333333336</v>
      </c>
      <c r="C4129">
        <v>0</v>
      </c>
      <c r="D4129">
        <v>0</v>
      </c>
      <c r="E4129">
        <v>0</v>
      </c>
      <c r="F4129">
        <v>30.17</v>
      </c>
      <c r="G4129">
        <v>6.91</v>
      </c>
      <c r="H4129">
        <v>0</v>
      </c>
    </row>
    <row r="4130" spans="1:42" x14ac:dyDescent="0.2">
      <c r="A4130">
        <v>4129</v>
      </c>
      <c r="B4130" s="1">
        <v>37064</v>
      </c>
      <c r="C4130">
        <v>0</v>
      </c>
      <c r="D4130">
        <v>0</v>
      </c>
      <c r="E4130">
        <v>0</v>
      </c>
      <c r="F4130">
        <v>29.26</v>
      </c>
      <c r="G4130">
        <v>5.56</v>
      </c>
      <c r="H4130">
        <v>0</v>
      </c>
    </row>
    <row r="4131" spans="1:42" x14ac:dyDescent="0.2">
      <c r="A4131">
        <v>4130</v>
      </c>
      <c r="B4131" s="1">
        <v>37064.041666666664</v>
      </c>
      <c r="C4131">
        <v>0</v>
      </c>
      <c r="D4131">
        <v>0</v>
      </c>
      <c r="E4131">
        <v>0</v>
      </c>
      <c r="F4131">
        <v>28.35</v>
      </c>
      <c r="G4131">
        <v>5.56</v>
      </c>
      <c r="H4131">
        <v>0</v>
      </c>
    </row>
    <row r="4132" spans="1:42" x14ac:dyDescent="0.2">
      <c r="A4132">
        <v>4131</v>
      </c>
      <c r="B4132" s="1">
        <v>37064.083333333336</v>
      </c>
      <c r="C4132">
        <v>0</v>
      </c>
      <c r="D4132">
        <v>0</v>
      </c>
      <c r="E4132">
        <v>0</v>
      </c>
      <c r="F4132">
        <v>27.81</v>
      </c>
      <c r="G4132">
        <v>5.56</v>
      </c>
      <c r="H4132">
        <v>0</v>
      </c>
    </row>
    <row r="4133" spans="1:42" x14ac:dyDescent="0.2">
      <c r="A4133">
        <v>4132</v>
      </c>
      <c r="B4133" s="1">
        <v>37064.125</v>
      </c>
      <c r="C4133">
        <v>0</v>
      </c>
      <c r="D4133">
        <v>0</v>
      </c>
      <c r="E4133">
        <v>0</v>
      </c>
      <c r="F4133">
        <v>27.27</v>
      </c>
      <c r="G4133">
        <v>5.56</v>
      </c>
      <c r="H4133">
        <v>0</v>
      </c>
    </row>
    <row r="4134" spans="1:42" x14ac:dyDescent="0.2">
      <c r="A4134">
        <v>4133</v>
      </c>
      <c r="B4134" s="1">
        <v>37064.166666666664</v>
      </c>
      <c r="C4134">
        <v>4</v>
      </c>
      <c r="D4134">
        <v>82</v>
      </c>
      <c r="E4134">
        <v>1</v>
      </c>
      <c r="F4134">
        <v>26.73</v>
      </c>
      <c r="G4134">
        <v>5.56</v>
      </c>
      <c r="H4134">
        <v>0</v>
      </c>
      <c r="I4134">
        <v>-2.13564</v>
      </c>
      <c r="J4134">
        <v>59.413699999999999</v>
      </c>
      <c r="K4134">
        <v>90</v>
      </c>
      <c r="L4134">
        <v>0</v>
      </c>
      <c r="N4134">
        <v>4</v>
      </c>
      <c r="O4134">
        <v>0</v>
      </c>
      <c r="P4134">
        <v>0.91869299999999998</v>
      </c>
      <c r="Q4134">
        <v>3.74769E-2</v>
      </c>
      <c r="R4134">
        <v>0</v>
      </c>
      <c r="S4134">
        <v>0.85974799999999996</v>
      </c>
      <c r="T4134">
        <v>0</v>
      </c>
      <c r="U4134">
        <v>0</v>
      </c>
      <c r="V4134">
        <v>0.82793000000000005</v>
      </c>
      <c r="W4134">
        <v>0</v>
      </c>
      <c r="X4134">
        <v>0.80309200000000003</v>
      </c>
      <c r="Y4134">
        <v>0.80304900000000001</v>
      </c>
      <c r="Z4134">
        <v>1803.44</v>
      </c>
      <c r="AA4134">
        <v>26.747499999999999</v>
      </c>
      <c r="AB4134">
        <v>157.61099999999999</v>
      </c>
      <c r="AC4134">
        <v>157.935</v>
      </c>
      <c r="AD4134">
        <v>157.185</v>
      </c>
      <c r="AE4134">
        <v>0</v>
      </c>
      <c r="AF4134">
        <v>0</v>
      </c>
      <c r="AG4134">
        <v>157.178</v>
      </c>
      <c r="AH4134">
        <v>120.319</v>
      </c>
      <c r="AI4134">
        <v>0</v>
      </c>
      <c r="AJ4134">
        <v>0</v>
      </c>
      <c r="AK4134">
        <v>0</v>
      </c>
      <c r="AL4134">
        <v>157.178</v>
      </c>
      <c r="AM4134">
        <v>0</v>
      </c>
      <c r="AN4134">
        <v>660</v>
      </c>
      <c r="AO4134">
        <v>0</v>
      </c>
      <c r="AP4134">
        <v>0</v>
      </c>
    </row>
    <row r="4135" spans="1:42" x14ac:dyDescent="0.2">
      <c r="A4135">
        <v>4134</v>
      </c>
      <c r="B4135" s="1">
        <v>37064.208333333336</v>
      </c>
      <c r="C4135">
        <v>120</v>
      </c>
      <c r="D4135">
        <v>483</v>
      </c>
      <c r="E4135">
        <v>44</v>
      </c>
      <c r="F4135">
        <v>27.12</v>
      </c>
      <c r="G4135">
        <v>5.56</v>
      </c>
      <c r="H4135">
        <v>0</v>
      </c>
      <c r="I4135">
        <v>8.9191400000000005</v>
      </c>
      <c r="J4135">
        <v>67.625</v>
      </c>
      <c r="K4135">
        <v>90</v>
      </c>
      <c r="L4135">
        <v>0</v>
      </c>
      <c r="N4135">
        <v>120</v>
      </c>
      <c r="O4135">
        <v>0</v>
      </c>
      <c r="P4135">
        <v>33.2913</v>
      </c>
      <c r="Q4135">
        <v>1.1243099999999999</v>
      </c>
      <c r="R4135">
        <v>0</v>
      </c>
      <c r="S4135">
        <v>31.1553</v>
      </c>
      <c r="T4135">
        <v>5.8684999999999996E-3</v>
      </c>
      <c r="U4135">
        <v>0</v>
      </c>
      <c r="V4135">
        <v>30.002300000000002</v>
      </c>
      <c r="W4135">
        <v>4.4220400000000003E-3</v>
      </c>
      <c r="X4135">
        <v>29.1065</v>
      </c>
      <c r="Y4135">
        <v>29.105799999999999</v>
      </c>
      <c r="Z4135">
        <v>65364.4</v>
      </c>
      <c r="AA4135">
        <v>27.752800000000001</v>
      </c>
      <c r="AB4135">
        <v>48684.1</v>
      </c>
      <c r="AC4135">
        <v>47949.2</v>
      </c>
      <c r="AD4135">
        <v>46835.6</v>
      </c>
      <c r="AE4135">
        <v>0</v>
      </c>
      <c r="AF4135">
        <v>0</v>
      </c>
      <c r="AG4135">
        <v>46810.400000000001</v>
      </c>
      <c r="AH4135">
        <v>587.80200000000002</v>
      </c>
      <c r="AI4135">
        <v>0</v>
      </c>
      <c r="AJ4135">
        <v>0</v>
      </c>
      <c r="AK4135">
        <v>0</v>
      </c>
      <c r="AL4135">
        <v>11432.1</v>
      </c>
      <c r="AM4135">
        <v>35378.300000000003</v>
      </c>
      <c r="AN4135">
        <v>660</v>
      </c>
      <c r="AO4135">
        <v>34109</v>
      </c>
      <c r="AP4135">
        <v>33426.85546875</v>
      </c>
    </row>
    <row r="4136" spans="1:42" x14ac:dyDescent="0.2">
      <c r="A4136">
        <v>4135</v>
      </c>
      <c r="B4136" s="1">
        <v>37064.25</v>
      </c>
      <c r="C4136">
        <v>324</v>
      </c>
      <c r="D4136">
        <v>651</v>
      </c>
      <c r="E4136">
        <v>94</v>
      </c>
      <c r="F4136">
        <v>27.51</v>
      </c>
      <c r="G4136">
        <v>3.32</v>
      </c>
      <c r="H4136">
        <v>0</v>
      </c>
      <c r="I4136">
        <v>20.6189</v>
      </c>
      <c r="J4136">
        <v>75.120500000000007</v>
      </c>
      <c r="K4136">
        <v>77.432699999999997</v>
      </c>
      <c r="L4136">
        <v>0</v>
      </c>
      <c r="N4136">
        <v>324</v>
      </c>
      <c r="O4136">
        <v>142.11199999999999</v>
      </c>
      <c r="P4136">
        <v>85.038200000000003</v>
      </c>
      <c r="Q4136">
        <v>3.0356299999999998</v>
      </c>
      <c r="R4136">
        <v>141.35599999999999</v>
      </c>
      <c r="S4136">
        <v>79.581999999999994</v>
      </c>
      <c r="T4136">
        <v>1.5844899999999999E-2</v>
      </c>
      <c r="U4136">
        <v>115.941</v>
      </c>
      <c r="V4136">
        <v>76.636700000000005</v>
      </c>
      <c r="W4136">
        <v>1.19395E-2</v>
      </c>
      <c r="X4136">
        <v>186.81200000000001</v>
      </c>
      <c r="Y4136">
        <v>186.80099999999999</v>
      </c>
      <c r="Z4136">
        <v>419505</v>
      </c>
      <c r="AA4136">
        <v>32.211799999999997</v>
      </c>
      <c r="AB4136">
        <v>379855</v>
      </c>
      <c r="AC4136">
        <v>366724</v>
      </c>
      <c r="AD4136">
        <v>354163</v>
      </c>
      <c r="AE4136">
        <v>0</v>
      </c>
      <c r="AF4136">
        <v>0</v>
      </c>
      <c r="AG4136">
        <v>353025</v>
      </c>
      <c r="AH4136">
        <v>659.08900000000006</v>
      </c>
      <c r="AI4136">
        <v>0</v>
      </c>
      <c r="AJ4136">
        <v>0</v>
      </c>
      <c r="AK4136">
        <v>0</v>
      </c>
      <c r="AL4136">
        <v>330.964</v>
      </c>
      <c r="AM4136">
        <v>352694</v>
      </c>
      <c r="AN4136">
        <v>661.95500000000004</v>
      </c>
      <c r="AO4136">
        <v>346704</v>
      </c>
      <c r="AP4136">
        <v>339769.875</v>
      </c>
    </row>
    <row r="4137" spans="1:42" x14ac:dyDescent="0.2">
      <c r="A4137">
        <v>4136</v>
      </c>
      <c r="B4137" s="1">
        <v>37064.291666666664</v>
      </c>
      <c r="C4137">
        <v>480</v>
      </c>
      <c r="D4137">
        <v>611</v>
      </c>
      <c r="E4137">
        <v>149</v>
      </c>
      <c r="F4137">
        <v>27.9</v>
      </c>
      <c r="G4137">
        <v>3.32</v>
      </c>
      <c r="H4137">
        <v>0</v>
      </c>
      <c r="I4137">
        <v>32.726900000000001</v>
      </c>
      <c r="J4137">
        <v>82.448899999999995</v>
      </c>
      <c r="K4137">
        <v>63.687800000000003</v>
      </c>
      <c r="L4137">
        <v>0</v>
      </c>
      <c r="N4137">
        <v>480</v>
      </c>
      <c r="O4137">
        <v>271.38400000000001</v>
      </c>
      <c r="P4137">
        <v>143.71799999999999</v>
      </c>
      <c r="Q4137">
        <v>4.4972300000000001</v>
      </c>
      <c r="R4137">
        <v>271.38400000000001</v>
      </c>
      <c r="S4137">
        <v>134.49700000000001</v>
      </c>
      <c r="T4137">
        <v>2.3473999999999998E-2</v>
      </c>
      <c r="U4137">
        <v>254.34100000000001</v>
      </c>
      <c r="V4137">
        <v>129.51900000000001</v>
      </c>
      <c r="W4137">
        <v>1.7688099999999998E-2</v>
      </c>
      <c r="X4137">
        <v>372.36099999999999</v>
      </c>
      <c r="Y4137">
        <v>372.35599999999999</v>
      </c>
      <c r="Z4137">
        <v>836217</v>
      </c>
      <c r="AA4137">
        <v>37.272300000000001</v>
      </c>
      <c r="AB4137">
        <v>794353</v>
      </c>
      <c r="AC4137">
        <v>750412</v>
      </c>
      <c r="AD4137">
        <v>732618</v>
      </c>
      <c r="AE4137">
        <v>0</v>
      </c>
      <c r="AF4137">
        <v>0</v>
      </c>
      <c r="AG4137">
        <v>727964</v>
      </c>
      <c r="AH4137">
        <v>672.51099999999997</v>
      </c>
      <c r="AI4137">
        <v>0</v>
      </c>
      <c r="AJ4137">
        <v>0</v>
      </c>
      <c r="AK4137">
        <v>0</v>
      </c>
      <c r="AL4137">
        <v>0</v>
      </c>
      <c r="AM4137">
        <v>727964</v>
      </c>
      <c r="AN4137">
        <v>672.51099999999997</v>
      </c>
      <c r="AO4137">
        <v>718046</v>
      </c>
      <c r="AP4137">
        <v>703684.6875</v>
      </c>
    </row>
    <row r="4138" spans="1:42" x14ac:dyDescent="0.2">
      <c r="A4138">
        <v>4137</v>
      </c>
      <c r="B4138" s="1">
        <v>37064.333333333336</v>
      </c>
      <c r="C4138">
        <v>692</v>
      </c>
      <c r="D4138">
        <v>788</v>
      </c>
      <c r="E4138">
        <v>134</v>
      </c>
      <c r="F4138">
        <v>29.33</v>
      </c>
      <c r="G4138">
        <v>3.32</v>
      </c>
      <c r="H4138">
        <v>0</v>
      </c>
      <c r="I4138">
        <v>45.044400000000003</v>
      </c>
      <c r="J4138">
        <v>90.361500000000007</v>
      </c>
      <c r="K4138">
        <v>49.9664</v>
      </c>
      <c r="L4138">
        <v>0</v>
      </c>
      <c r="N4138">
        <v>692</v>
      </c>
      <c r="O4138">
        <v>507.20499999999998</v>
      </c>
      <c r="P4138">
        <v>136.11799999999999</v>
      </c>
      <c r="Q4138">
        <v>6.4835000000000003</v>
      </c>
      <c r="R4138">
        <v>507.20499999999998</v>
      </c>
      <c r="S4138">
        <v>127.384</v>
      </c>
      <c r="T4138">
        <v>3.3841700000000002E-2</v>
      </c>
      <c r="U4138">
        <v>493.14</v>
      </c>
      <c r="V4138">
        <v>122.67</v>
      </c>
      <c r="W4138">
        <v>2.5500399999999999E-2</v>
      </c>
      <c r="X4138">
        <v>597.36</v>
      </c>
      <c r="Y4138">
        <v>597.35599999999999</v>
      </c>
      <c r="Z4138">
        <v>1341510</v>
      </c>
      <c r="AA4138">
        <v>44.365600000000001</v>
      </c>
      <c r="AB4138">
        <v>1312540</v>
      </c>
      <c r="AC4138">
        <v>1201900</v>
      </c>
      <c r="AD4138">
        <v>1173330</v>
      </c>
      <c r="AE4138">
        <v>0</v>
      </c>
      <c r="AF4138">
        <v>0</v>
      </c>
      <c r="AG4138">
        <v>1161200</v>
      </c>
      <c r="AH4138">
        <v>664.71699999999998</v>
      </c>
      <c r="AI4138">
        <v>0</v>
      </c>
      <c r="AJ4138">
        <v>0</v>
      </c>
      <c r="AK4138">
        <v>0</v>
      </c>
      <c r="AL4138">
        <v>0</v>
      </c>
      <c r="AM4138">
        <v>1161200</v>
      </c>
      <c r="AN4138">
        <v>664.71699999999998</v>
      </c>
      <c r="AO4138">
        <v>1144750</v>
      </c>
      <c r="AP4138">
        <v>1121859.75</v>
      </c>
    </row>
    <row r="4139" spans="1:42" x14ac:dyDescent="0.2">
      <c r="A4139">
        <v>4138</v>
      </c>
      <c r="B4139" s="1">
        <v>37064.375</v>
      </c>
      <c r="C4139">
        <v>839</v>
      </c>
      <c r="D4139">
        <v>829</v>
      </c>
      <c r="E4139">
        <v>141</v>
      </c>
      <c r="F4139">
        <v>30.75</v>
      </c>
      <c r="G4139">
        <v>3.7</v>
      </c>
      <c r="H4139">
        <v>0</v>
      </c>
      <c r="I4139">
        <v>57.333500000000001</v>
      </c>
      <c r="J4139">
        <v>100.337</v>
      </c>
      <c r="K4139">
        <v>36.497399999999999</v>
      </c>
      <c r="L4139">
        <v>0</v>
      </c>
      <c r="N4139">
        <v>839</v>
      </c>
      <c r="O4139">
        <v>666.54</v>
      </c>
      <c r="P4139">
        <v>146.245</v>
      </c>
      <c r="Q4139">
        <v>7.8607800000000001</v>
      </c>
      <c r="R4139">
        <v>666.54</v>
      </c>
      <c r="S4139">
        <v>136.86099999999999</v>
      </c>
      <c r="T4139">
        <v>4.10306E-2</v>
      </c>
      <c r="U4139">
        <v>658.41</v>
      </c>
      <c r="V4139">
        <v>131.79599999999999</v>
      </c>
      <c r="W4139">
        <v>3.0917400000000001E-2</v>
      </c>
      <c r="X4139">
        <v>766.53</v>
      </c>
      <c r="Y4139">
        <v>766.51900000000001</v>
      </c>
      <c r="Z4139">
        <v>1721410</v>
      </c>
      <c r="AA4139">
        <v>49.566000000000003</v>
      </c>
      <c r="AB4139">
        <v>1708640</v>
      </c>
      <c r="AC4139">
        <v>1528700</v>
      </c>
      <c r="AD4139">
        <v>1493710</v>
      </c>
      <c r="AE4139">
        <v>0</v>
      </c>
      <c r="AF4139">
        <v>0</v>
      </c>
      <c r="AG4139">
        <v>1473680</v>
      </c>
      <c r="AH4139">
        <v>655.66899999999998</v>
      </c>
      <c r="AI4139">
        <v>0</v>
      </c>
      <c r="AJ4139">
        <v>0</v>
      </c>
      <c r="AK4139">
        <v>0</v>
      </c>
      <c r="AL4139">
        <v>1050.96</v>
      </c>
      <c r="AM4139">
        <v>1472630</v>
      </c>
      <c r="AN4139">
        <v>659.99900000000002</v>
      </c>
      <c r="AO4139">
        <v>1449310</v>
      </c>
      <c r="AP4139">
        <v>1420321.125</v>
      </c>
    </row>
    <row r="4140" spans="1:42" x14ac:dyDescent="0.2">
      <c r="A4140">
        <v>4139</v>
      </c>
      <c r="B4140" s="1">
        <v>37064.416666666664</v>
      </c>
      <c r="C4140">
        <v>957</v>
      </c>
      <c r="D4140">
        <v>877</v>
      </c>
      <c r="E4140">
        <v>138</v>
      </c>
      <c r="F4140">
        <v>32.18</v>
      </c>
      <c r="G4140">
        <v>3.7</v>
      </c>
      <c r="H4140">
        <v>0</v>
      </c>
      <c r="I4140">
        <v>69.068600000000004</v>
      </c>
      <c r="J4140">
        <v>116.666</v>
      </c>
      <c r="K4140">
        <v>23.8995</v>
      </c>
      <c r="L4140">
        <v>0</v>
      </c>
      <c r="N4140">
        <v>957</v>
      </c>
      <c r="O4140">
        <v>801.68100000000004</v>
      </c>
      <c r="P4140">
        <v>138.96799999999999</v>
      </c>
      <c r="Q4140">
        <v>8.9663400000000006</v>
      </c>
      <c r="R4140">
        <v>801.68100000000004</v>
      </c>
      <c r="S4140">
        <v>130.05099999999999</v>
      </c>
      <c r="T4140">
        <v>4.6801299999999997E-2</v>
      </c>
      <c r="U4140">
        <v>797.92100000000005</v>
      </c>
      <c r="V4140">
        <v>125.238</v>
      </c>
      <c r="W4140">
        <v>3.5265699999999997E-2</v>
      </c>
      <c r="X4140">
        <v>895.49900000000002</v>
      </c>
      <c r="Y4140">
        <v>895.49099999999999</v>
      </c>
      <c r="Z4140">
        <v>2011040</v>
      </c>
      <c r="AA4140">
        <v>54.161999999999999</v>
      </c>
      <c r="AB4140">
        <v>2012750</v>
      </c>
      <c r="AC4140">
        <v>1763050</v>
      </c>
      <c r="AD4140">
        <v>1723910</v>
      </c>
      <c r="AE4140">
        <v>0</v>
      </c>
      <c r="AF4140">
        <v>0</v>
      </c>
      <c r="AG4140">
        <v>1696240</v>
      </c>
      <c r="AH4140">
        <v>642.45399999999995</v>
      </c>
      <c r="AI4140">
        <v>0</v>
      </c>
      <c r="AJ4140">
        <v>0</v>
      </c>
      <c r="AK4140">
        <v>0</v>
      </c>
      <c r="AL4140">
        <v>13439.7</v>
      </c>
      <c r="AM4140">
        <v>1682800</v>
      </c>
      <c r="AN4140">
        <v>660</v>
      </c>
      <c r="AO4140">
        <v>1652790</v>
      </c>
      <c r="AP4140">
        <v>1619738.75</v>
      </c>
    </row>
    <row r="4141" spans="1:42" x14ac:dyDescent="0.2">
      <c r="A4141">
        <v>4140</v>
      </c>
      <c r="B4141" s="1">
        <v>37064.458333333336</v>
      </c>
      <c r="C4141">
        <v>996</v>
      </c>
      <c r="D4141">
        <v>822</v>
      </c>
      <c r="E4141">
        <v>194</v>
      </c>
      <c r="F4141">
        <v>32.840000000000003</v>
      </c>
      <c r="G4141">
        <v>3.7</v>
      </c>
      <c r="H4141">
        <v>0</v>
      </c>
      <c r="I4141">
        <v>77.937299999999993</v>
      </c>
      <c r="J4141">
        <v>155.77000000000001</v>
      </c>
      <c r="K4141">
        <v>14.7973</v>
      </c>
      <c r="L4141">
        <v>0</v>
      </c>
      <c r="N4141">
        <v>996</v>
      </c>
      <c r="O4141">
        <v>792.91</v>
      </c>
      <c r="P4141">
        <v>200.096</v>
      </c>
      <c r="Q4141">
        <v>9.3317399999999999</v>
      </c>
      <c r="R4141">
        <v>792.91</v>
      </c>
      <c r="S4141">
        <v>187.25800000000001</v>
      </c>
      <c r="T4141">
        <v>4.8708500000000002E-2</v>
      </c>
      <c r="U4141">
        <v>791.55</v>
      </c>
      <c r="V4141">
        <v>180.327</v>
      </c>
      <c r="W4141">
        <v>3.6702899999999997E-2</v>
      </c>
      <c r="X4141">
        <v>942.75599999999997</v>
      </c>
      <c r="Y4141">
        <v>942.745</v>
      </c>
      <c r="Z4141">
        <v>2117170</v>
      </c>
      <c r="AA4141">
        <v>55.981900000000003</v>
      </c>
      <c r="AB4141">
        <v>2124470</v>
      </c>
      <c r="AC4141">
        <v>1845080</v>
      </c>
      <c r="AD4141">
        <v>1805410</v>
      </c>
      <c r="AE4141">
        <v>0</v>
      </c>
      <c r="AF4141">
        <v>0</v>
      </c>
      <c r="AG4141">
        <v>1774650</v>
      </c>
      <c r="AH4141">
        <v>637.577</v>
      </c>
      <c r="AI4141">
        <v>0</v>
      </c>
      <c r="AJ4141">
        <v>0</v>
      </c>
      <c r="AK4141">
        <v>0</v>
      </c>
      <c r="AL4141">
        <v>24471.200000000001</v>
      </c>
      <c r="AM4141">
        <v>1750180</v>
      </c>
      <c r="AN4141">
        <v>660</v>
      </c>
      <c r="AO4141">
        <v>1717800</v>
      </c>
      <c r="AP4141">
        <v>1683443.75</v>
      </c>
    </row>
    <row r="4142" spans="1:42" x14ac:dyDescent="0.2">
      <c r="A4142">
        <v>4141</v>
      </c>
      <c r="B4142" s="1">
        <v>37064.5</v>
      </c>
      <c r="C4142">
        <v>1015</v>
      </c>
      <c r="D4142">
        <v>883</v>
      </c>
      <c r="E4142">
        <v>159</v>
      </c>
      <c r="F4142">
        <v>33.5</v>
      </c>
      <c r="G4142">
        <v>4.17</v>
      </c>
      <c r="H4142">
        <v>0</v>
      </c>
      <c r="I4142">
        <v>76.064300000000003</v>
      </c>
      <c r="J4142">
        <v>219.61799999999999</v>
      </c>
      <c r="K4142">
        <v>16.657499999999999</v>
      </c>
      <c r="L4142">
        <v>0</v>
      </c>
      <c r="N4142">
        <v>1015</v>
      </c>
      <c r="O4142">
        <v>844.94799999999998</v>
      </c>
      <c r="P4142">
        <v>157.79400000000001</v>
      </c>
      <c r="Q4142">
        <v>9.50976</v>
      </c>
      <c r="R4142">
        <v>844.94799999999998</v>
      </c>
      <c r="S4142">
        <v>147.66999999999999</v>
      </c>
      <c r="T4142">
        <v>4.96377E-2</v>
      </c>
      <c r="U4142">
        <v>843.09699999999998</v>
      </c>
      <c r="V4142">
        <v>142.20500000000001</v>
      </c>
      <c r="W4142">
        <v>3.7403100000000002E-2</v>
      </c>
      <c r="X4142">
        <v>955.779</v>
      </c>
      <c r="Y4142">
        <v>955.77</v>
      </c>
      <c r="Z4142">
        <v>2146420</v>
      </c>
      <c r="AA4142">
        <v>56.248399999999997</v>
      </c>
      <c r="AB4142">
        <v>2155280</v>
      </c>
      <c r="AC4142">
        <v>1869640</v>
      </c>
      <c r="AD4142">
        <v>1828570</v>
      </c>
      <c r="AE4142">
        <v>0</v>
      </c>
      <c r="AF4142">
        <v>0</v>
      </c>
      <c r="AG4142">
        <v>1797120</v>
      </c>
      <c r="AH4142">
        <v>637.89499999999998</v>
      </c>
      <c r="AI4142">
        <v>0</v>
      </c>
      <c r="AJ4142">
        <v>0</v>
      </c>
      <c r="AK4142">
        <v>0</v>
      </c>
      <c r="AL4142">
        <v>25566.799999999999</v>
      </c>
      <c r="AM4142">
        <v>1771550</v>
      </c>
      <c r="AN4142">
        <v>660</v>
      </c>
      <c r="AO4142">
        <v>1738390</v>
      </c>
      <c r="AP4142">
        <v>1703626</v>
      </c>
    </row>
    <row r="4143" spans="1:42" x14ac:dyDescent="0.2">
      <c r="A4143">
        <v>4142</v>
      </c>
      <c r="B4143" s="1">
        <v>37064.541666666664</v>
      </c>
      <c r="C4143">
        <v>897</v>
      </c>
      <c r="D4143">
        <v>761</v>
      </c>
      <c r="E4143">
        <v>203</v>
      </c>
      <c r="F4143">
        <v>34.17</v>
      </c>
      <c r="G4143">
        <v>4.17</v>
      </c>
      <c r="H4143">
        <v>0</v>
      </c>
      <c r="I4143">
        <v>65.846199999999996</v>
      </c>
      <c r="J4143">
        <v>249.16900000000001</v>
      </c>
      <c r="K4143">
        <v>27.3201</v>
      </c>
      <c r="L4143">
        <v>0</v>
      </c>
      <c r="N4143">
        <v>897</v>
      </c>
      <c r="O4143">
        <v>675.75</v>
      </c>
      <c r="P4143">
        <v>211.48699999999999</v>
      </c>
      <c r="Q4143">
        <v>8.4041899999999998</v>
      </c>
      <c r="R4143">
        <v>675.75</v>
      </c>
      <c r="S4143">
        <v>197.917</v>
      </c>
      <c r="T4143">
        <v>4.3867000000000003E-2</v>
      </c>
      <c r="U4143">
        <v>671.50800000000004</v>
      </c>
      <c r="V4143">
        <v>190.59299999999999</v>
      </c>
      <c r="W4143">
        <v>3.3054699999999999E-2</v>
      </c>
      <c r="X4143">
        <v>836.27</v>
      </c>
      <c r="Y4143">
        <v>836.26300000000003</v>
      </c>
      <c r="Z4143">
        <v>1878030</v>
      </c>
      <c r="AA4143">
        <v>54.073999999999998</v>
      </c>
      <c r="AB4143">
        <v>1872920</v>
      </c>
      <c r="AC4143">
        <v>1640150</v>
      </c>
      <c r="AD4143">
        <v>1602890</v>
      </c>
      <c r="AE4143">
        <v>0</v>
      </c>
      <c r="AF4143">
        <v>0</v>
      </c>
      <c r="AG4143">
        <v>1578970</v>
      </c>
      <c r="AH4143">
        <v>643.31799999999998</v>
      </c>
      <c r="AI4143">
        <v>0</v>
      </c>
      <c r="AJ4143">
        <v>0</v>
      </c>
      <c r="AK4143">
        <v>0</v>
      </c>
      <c r="AL4143">
        <v>14970.1</v>
      </c>
      <c r="AM4143">
        <v>1564000</v>
      </c>
      <c r="AN4143">
        <v>660</v>
      </c>
      <c r="AO4143">
        <v>1537970</v>
      </c>
      <c r="AP4143">
        <v>1507211</v>
      </c>
    </row>
    <row r="4144" spans="1:42" x14ac:dyDescent="0.2">
      <c r="A4144">
        <v>4143</v>
      </c>
      <c r="B4144" s="1">
        <v>37064.583333333336</v>
      </c>
      <c r="C4144">
        <v>778</v>
      </c>
      <c r="D4144">
        <v>764</v>
      </c>
      <c r="E4144">
        <v>161</v>
      </c>
      <c r="F4144">
        <v>34.659999999999997</v>
      </c>
      <c r="G4144">
        <v>4.17</v>
      </c>
      <c r="H4144">
        <v>0</v>
      </c>
      <c r="I4144">
        <v>53.8553</v>
      </c>
      <c r="J4144">
        <v>262.863</v>
      </c>
      <c r="K4144">
        <v>40.2849</v>
      </c>
      <c r="L4144">
        <v>0</v>
      </c>
      <c r="N4144">
        <v>778</v>
      </c>
      <c r="O4144">
        <v>582.85299999999995</v>
      </c>
      <c r="P4144">
        <v>164.68799999999999</v>
      </c>
      <c r="Q4144">
        <v>7.28925</v>
      </c>
      <c r="R4144">
        <v>582.85299999999995</v>
      </c>
      <c r="S4144">
        <v>154.12100000000001</v>
      </c>
      <c r="T4144">
        <v>3.8047400000000002E-2</v>
      </c>
      <c r="U4144">
        <v>573.79300000000001</v>
      </c>
      <c r="V4144">
        <v>148.417</v>
      </c>
      <c r="W4144">
        <v>2.8669500000000001E-2</v>
      </c>
      <c r="X4144">
        <v>700.572</v>
      </c>
      <c r="Y4144">
        <v>700.56500000000005</v>
      </c>
      <c r="Z4144">
        <v>1573290</v>
      </c>
      <c r="AA4144">
        <v>51.334200000000003</v>
      </c>
      <c r="AB4144">
        <v>1553740</v>
      </c>
      <c r="AC4144">
        <v>1376870</v>
      </c>
      <c r="AD4144">
        <v>1345430</v>
      </c>
      <c r="AE4144">
        <v>0</v>
      </c>
      <c r="AF4144">
        <v>0</v>
      </c>
      <c r="AG4144">
        <v>1328620</v>
      </c>
      <c r="AH4144">
        <v>646.22900000000004</v>
      </c>
      <c r="AI4144">
        <v>0</v>
      </c>
      <c r="AJ4144">
        <v>0</v>
      </c>
      <c r="AK4144">
        <v>0</v>
      </c>
      <c r="AL4144">
        <v>7603.08</v>
      </c>
      <c r="AM4144">
        <v>1321010</v>
      </c>
      <c r="AN4144">
        <v>660</v>
      </c>
      <c r="AO4144">
        <v>1301300</v>
      </c>
      <c r="AP4144">
        <v>1275271.125</v>
      </c>
    </row>
    <row r="4145" spans="1:42" x14ac:dyDescent="0.2">
      <c r="A4145">
        <v>4144</v>
      </c>
      <c r="B4145" s="1">
        <v>37064.625</v>
      </c>
      <c r="C4145">
        <v>631</v>
      </c>
      <c r="D4145">
        <v>763</v>
      </c>
      <c r="E4145">
        <v>125</v>
      </c>
      <c r="F4145">
        <v>35.15</v>
      </c>
      <c r="G4145">
        <v>5.5</v>
      </c>
      <c r="H4145">
        <v>0</v>
      </c>
      <c r="I4145">
        <v>41.525500000000001</v>
      </c>
      <c r="J4145">
        <v>272.01</v>
      </c>
      <c r="K4145">
        <v>53.8613</v>
      </c>
      <c r="L4145">
        <v>0</v>
      </c>
      <c r="N4145">
        <v>631</v>
      </c>
      <c r="O4145">
        <v>450.12099999999998</v>
      </c>
      <c r="P4145">
        <v>126.273</v>
      </c>
      <c r="Q4145">
        <v>5.9119799999999998</v>
      </c>
      <c r="R4145">
        <v>450.12099999999998</v>
      </c>
      <c r="S4145">
        <v>118.172</v>
      </c>
      <c r="T4145">
        <v>3.0858500000000001E-2</v>
      </c>
      <c r="U4145">
        <v>434.464</v>
      </c>
      <c r="V4145">
        <v>113.798</v>
      </c>
      <c r="W4145">
        <v>2.3252499999999999E-2</v>
      </c>
      <c r="X4145">
        <v>531.83699999999999</v>
      </c>
      <c r="Y4145">
        <v>531.827</v>
      </c>
      <c r="Z4145">
        <v>1194350</v>
      </c>
      <c r="AA4145">
        <v>46.757800000000003</v>
      </c>
      <c r="AB4145">
        <v>1160360</v>
      </c>
      <c r="AC4145">
        <v>1049210</v>
      </c>
      <c r="AD4145">
        <v>1024360</v>
      </c>
      <c r="AE4145">
        <v>0</v>
      </c>
      <c r="AF4145">
        <v>0</v>
      </c>
      <c r="AG4145">
        <v>1014780</v>
      </c>
      <c r="AH4145">
        <v>653.26599999999996</v>
      </c>
      <c r="AI4145">
        <v>0</v>
      </c>
      <c r="AJ4145">
        <v>0</v>
      </c>
      <c r="AK4145">
        <v>0</v>
      </c>
      <c r="AL4145">
        <v>1536.64</v>
      </c>
      <c r="AM4145">
        <v>1013250</v>
      </c>
      <c r="AN4145">
        <v>660</v>
      </c>
      <c r="AO4145">
        <v>999993</v>
      </c>
      <c r="AP4145">
        <v>979992.9375</v>
      </c>
    </row>
    <row r="4146" spans="1:42" x14ac:dyDescent="0.2">
      <c r="A4146">
        <v>4145</v>
      </c>
      <c r="B4146" s="1">
        <v>37064.666666666664</v>
      </c>
      <c r="C4146">
        <v>463</v>
      </c>
      <c r="D4146">
        <v>770</v>
      </c>
      <c r="E4146">
        <v>86</v>
      </c>
      <c r="F4146">
        <v>35.64</v>
      </c>
      <c r="G4146">
        <v>5.5</v>
      </c>
      <c r="H4146">
        <v>0</v>
      </c>
      <c r="I4146">
        <v>29.2468</v>
      </c>
      <c r="J4146">
        <v>279.654</v>
      </c>
      <c r="K4146">
        <v>67.606899999999996</v>
      </c>
      <c r="L4146">
        <v>0</v>
      </c>
      <c r="N4146">
        <v>463</v>
      </c>
      <c r="O4146">
        <v>293.96199999999999</v>
      </c>
      <c r="P4146">
        <v>84.216800000000006</v>
      </c>
      <c r="Q4146">
        <v>4.3379500000000002</v>
      </c>
      <c r="R4146">
        <v>293.96199999999999</v>
      </c>
      <c r="S4146">
        <v>78.813299999999998</v>
      </c>
      <c r="T4146">
        <v>2.2642599999999999E-2</v>
      </c>
      <c r="U4146">
        <v>270.07799999999997</v>
      </c>
      <c r="V4146">
        <v>75.896500000000003</v>
      </c>
      <c r="W4146">
        <v>1.7061699999999999E-2</v>
      </c>
      <c r="X4146">
        <v>335.61200000000002</v>
      </c>
      <c r="Y4146">
        <v>335.61</v>
      </c>
      <c r="Z4146">
        <v>753696</v>
      </c>
      <c r="AA4146">
        <v>42.9651</v>
      </c>
      <c r="AB4146">
        <v>711111</v>
      </c>
      <c r="AC4146">
        <v>652730</v>
      </c>
      <c r="AD4146">
        <v>637559</v>
      </c>
      <c r="AE4146">
        <v>0</v>
      </c>
      <c r="AF4146">
        <v>0</v>
      </c>
      <c r="AG4146">
        <v>633760</v>
      </c>
      <c r="AH4146">
        <v>647.67899999999997</v>
      </c>
      <c r="AI4146">
        <v>0</v>
      </c>
      <c r="AJ4146">
        <v>0</v>
      </c>
      <c r="AK4146">
        <v>0</v>
      </c>
      <c r="AL4146">
        <v>2775.2</v>
      </c>
      <c r="AM4146">
        <v>630985</v>
      </c>
      <c r="AN4146">
        <v>660</v>
      </c>
      <c r="AO4146">
        <v>622782</v>
      </c>
      <c r="AP4146">
        <v>610326.5625</v>
      </c>
    </row>
    <row r="4147" spans="1:42" x14ac:dyDescent="0.2">
      <c r="A4147">
        <v>4146</v>
      </c>
      <c r="B4147" s="1">
        <v>37064.708333333336</v>
      </c>
      <c r="C4147">
        <v>242</v>
      </c>
      <c r="D4147">
        <v>589</v>
      </c>
      <c r="E4147">
        <v>67</v>
      </c>
      <c r="F4147">
        <v>34.79</v>
      </c>
      <c r="G4147">
        <v>5.5</v>
      </c>
      <c r="H4147">
        <v>0</v>
      </c>
      <c r="I4147">
        <v>17.233499999999999</v>
      </c>
      <c r="J4147">
        <v>286.96699999999998</v>
      </c>
      <c r="K4147">
        <v>81.331599999999995</v>
      </c>
      <c r="L4147">
        <v>0</v>
      </c>
      <c r="N4147">
        <v>242</v>
      </c>
      <c r="O4147">
        <v>89.025300000000001</v>
      </c>
      <c r="P4147">
        <v>58.1905</v>
      </c>
      <c r="Q4147">
        <v>2.26735</v>
      </c>
      <c r="R4147">
        <v>89.025300000000001</v>
      </c>
      <c r="S4147">
        <v>54.456800000000001</v>
      </c>
      <c r="T4147">
        <v>1.1834799999999999E-2</v>
      </c>
      <c r="U4147">
        <v>63.942399999999999</v>
      </c>
      <c r="V4147">
        <v>52.441400000000002</v>
      </c>
      <c r="W4147">
        <v>8.9177700000000002E-3</v>
      </c>
      <c r="X4147">
        <v>112.901</v>
      </c>
      <c r="Y4147">
        <v>112.89700000000001</v>
      </c>
      <c r="Z4147">
        <v>253538</v>
      </c>
      <c r="AA4147">
        <v>37.254100000000001</v>
      </c>
      <c r="AB4147">
        <v>220363</v>
      </c>
      <c r="AC4147">
        <v>206769</v>
      </c>
      <c r="AD4147">
        <v>202086</v>
      </c>
      <c r="AE4147">
        <v>0</v>
      </c>
      <c r="AF4147">
        <v>0</v>
      </c>
      <c r="AG4147">
        <v>201665</v>
      </c>
      <c r="AH4147">
        <v>620.05899999999997</v>
      </c>
      <c r="AI4147">
        <v>0</v>
      </c>
      <c r="AJ4147">
        <v>0</v>
      </c>
      <c r="AK4147">
        <v>0</v>
      </c>
      <c r="AL4147">
        <v>11837.2</v>
      </c>
      <c r="AM4147">
        <v>189828</v>
      </c>
      <c r="AN4147">
        <v>660</v>
      </c>
      <c r="AO4147">
        <v>184777</v>
      </c>
      <c r="AP4147">
        <v>181081.28125</v>
      </c>
    </row>
    <row r="4148" spans="1:42" x14ac:dyDescent="0.2">
      <c r="A4148">
        <v>4147</v>
      </c>
      <c r="B4148" s="1">
        <v>37064.75</v>
      </c>
      <c r="C4148">
        <v>56</v>
      </c>
      <c r="D4148">
        <v>393</v>
      </c>
      <c r="E4148">
        <v>16</v>
      </c>
      <c r="F4148">
        <v>33.94</v>
      </c>
      <c r="G4148">
        <v>8.61</v>
      </c>
      <c r="H4148">
        <v>0</v>
      </c>
      <c r="I4148">
        <v>5.6895699999999998</v>
      </c>
      <c r="J4148">
        <v>294.61399999999998</v>
      </c>
      <c r="K4148">
        <v>90</v>
      </c>
      <c r="L4148">
        <v>0</v>
      </c>
      <c r="N4148">
        <v>56</v>
      </c>
      <c r="O4148">
        <v>0</v>
      </c>
      <c r="P4148">
        <v>13.5886</v>
      </c>
      <c r="Q4148">
        <v>0.52467600000000003</v>
      </c>
      <c r="R4148">
        <v>0</v>
      </c>
      <c r="S4148">
        <v>12.716699999999999</v>
      </c>
      <c r="T4148">
        <v>2.7386300000000001E-3</v>
      </c>
      <c r="U4148">
        <v>0</v>
      </c>
      <c r="V4148">
        <v>12.2461</v>
      </c>
      <c r="W4148">
        <v>2.06362E-3</v>
      </c>
      <c r="X4148">
        <v>11.880699999999999</v>
      </c>
      <c r="Y4148">
        <v>11.8803</v>
      </c>
      <c r="Z4148">
        <v>26680.1</v>
      </c>
      <c r="AA4148">
        <v>34.152799999999999</v>
      </c>
      <c r="AB4148">
        <v>16611.2</v>
      </c>
      <c r="AC4148">
        <v>15787.9</v>
      </c>
      <c r="AD4148">
        <v>15493</v>
      </c>
      <c r="AE4148">
        <v>0</v>
      </c>
      <c r="AF4148">
        <v>0</v>
      </c>
      <c r="AG4148">
        <v>15489.4</v>
      </c>
      <c r="AH4148">
        <v>510.54199999999997</v>
      </c>
      <c r="AI4148">
        <v>0</v>
      </c>
      <c r="AJ4148">
        <v>0</v>
      </c>
      <c r="AK4148">
        <v>0</v>
      </c>
      <c r="AL4148">
        <v>15489.4</v>
      </c>
      <c r="AM4148">
        <v>0</v>
      </c>
      <c r="AN4148">
        <v>660</v>
      </c>
      <c r="AO4148">
        <v>0</v>
      </c>
      <c r="AP4148">
        <v>0</v>
      </c>
    </row>
    <row r="4149" spans="1:42" x14ac:dyDescent="0.2">
      <c r="A4149">
        <v>4148</v>
      </c>
      <c r="B4149" s="1">
        <v>37064.791666666664</v>
      </c>
      <c r="C4149">
        <v>0</v>
      </c>
      <c r="D4149">
        <v>10</v>
      </c>
      <c r="E4149">
        <v>0</v>
      </c>
      <c r="F4149">
        <v>33.090000000000003</v>
      </c>
      <c r="G4149">
        <v>8.61</v>
      </c>
      <c r="H4149">
        <v>0</v>
      </c>
    </row>
    <row r="4150" spans="1:42" x14ac:dyDescent="0.2">
      <c r="A4150">
        <v>4149</v>
      </c>
      <c r="B4150" s="1">
        <v>37064.833333333336</v>
      </c>
      <c r="C4150">
        <v>0</v>
      </c>
      <c r="D4150">
        <v>0</v>
      </c>
      <c r="E4150">
        <v>0</v>
      </c>
      <c r="F4150">
        <v>31.98</v>
      </c>
      <c r="G4150">
        <v>8.61</v>
      </c>
      <c r="H4150">
        <v>0</v>
      </c>
    </row>
    <row r="4151" spans="1:42" x14ac:dyDescent="0.2">
      <c r="A4151">
        <v>4150</v>
      </c>
      <c r="B4151" s="1">
        <v>37064.875</v>
      </c>
      <c r="C4151">
        <v>0</v>
      </c>
      <c r="D4151">
        <v>0</v>
      </c>
      <c r="E4151">
        <v>0</v>
      </c>
      <c r="F4151">
        <v>30.87</v>
      </c>
      <c r="G4151">
        <v>5.3</v>
      </c>
      <c r="H4151">
        <v>0</v>
      </c>
    </row>
    <row r="4152" spans="1:42" x14ac:dyDescent="0.2">
      <c r="A4152">
        <v>4151</v>
      </c>
      <c r="B4152" s="1">
        <v>37064.916666666664</v>
      </c>
      <c r="C4152">
        <v>0</v>
      </c>
      <c r="D4152">
        <v>0</v>
      </c>
      <c r="E4152">
        <v>0</v>
      </c>
      <c r="F4152">
        <v>29.75</v>
      </c>
      <c r="G4152">
        <v>5.3</v>
      </c>
      <c r="H4152">
        <v>0</v>
      </c>
    </row>
    <row r="4153" spans="1:42" x14ac:dyDescent="0.2">
      <c r="A4153">
        <v>4152</v>
      </c>
      <c r="B4153" s="1">
        <v>37064.958333333336</v>
      </c>
      <c r="C4153">
        <v>0</v>
      </c>
      <c r="D4153">
        <v>0</v>
      </c>
      <c r="E4153">
        <v>0</v>
      </c>
      <c r="F4153">
        <v>28.8</v>
      </c>
      <c r="G4153">
        <v>5.3</v>
      </c>
      <c r="H4153">
        <v>0</v>
      </c>
    </row>
    <row r="4154" spans="1:42" x14ac:dyDescent="0.2">
      <c r="A4154">
        <v>4153</v>
      </c>
      <c r="B4154" s="1">
        <v>37065</v>
      </c>
      <c r="C4154">
        <v>0</v>
      </c>
      <c r="D4154">
        <v>0</v>
      </c>
      <c r="E4154">
        <v>0</v>
      </c>
      <c r="F4154">
        <v>27.85</v>
      </c>
      <c r="G4154">
        <v>6.43</v>
      </c>
      <c r="H4154">
        <v>0</v>
      </c>
    </row>
    <row r="4155" spans="1:42" x14ac:dyDescent="0.2">
      <c r="A4155">
        <v>4154</v>
      </c>
      <c r="B4155" s="1">
        <v>37065.041666666664</v>
      </c>
      <c r="C4155">
        <v>0</v>
      </c>
      <c r="D4155">
        <v>0</v>
      </c>
      <c r="E4155">
        <v>0</v>
      </c>
      <c r="F4155">
        <v>26.9</v>
      </c>
      <c r="G4155">
        <v>6.43</v>
      </c>
      <c r="H4155">
        <v>0</v>
      </c>
    </row>
    <row r="4156" spans="1:42" x14ac:dyDescent="0.2">
      <c r="A4156">
        <v>4155</v>
      </c>
      <c r="B4156" s="1">
        <v>37065.083333333336</v>
      </c>
      <c r="C4156">
        <v>0</v>
      </c>
      <c r="D4156">
        <v>0</v>
      </c>
      <c r="E4156">
        <v>0</v>
      </c>
      <c r="F4156">
        <v>26.24</v>
      </c>
      <c r="G4156">
        <v>6.43</v>
      </c>
      <c r="H4156">
        <v>0</v>
      </c>
    </row>
    <row r="4157" spans="1:42" x14ac:dyDescent="0.2">
      <c r="A4157">
        <v>4156</v>
      </c>
      <c r="B4157" s="1">
        <v>37065.125</v>
      </c>
      <c r="C4157">
        <v>0</v>
      </c>
      <c r="D4157">
        <v>0</v>
      </c>
      <c r="E4157">
        <v>0</v>
      </c>
      <c r="F4157">
        <v>25.59</v>
      </c>
      <c r="G4157">
        <v>4.1399999999999997</v>
      </c>
      <c r="H4157">
        <v>0</v>
      </c>
    </row>
    <row r="4158" spans="1:42" x14ac:dyDescent="0.2">
      <c r="A4158">
        <v>4157</v>
      </c>
      <c r="B4158" s="1">
        <v>37065.166666666664</v>
      </c>
      <c r="C4158">
        <v>4</v>
      </c>
      <c r="D4158">
        <v>68</v>
      </c>
      <c r="E4158">
        <v>2</v>
      </c>
      <c r="F4158">
        <v>24.93</v>
      </c>
      <c r="G4158">
        <v>4.1399999999999997</v>
      </c>
      <c r="H4158">
        <v>0</v>
      </c>
      <c r="I4158">
        <v>-2.1814100000000001</v>
      </c>
      <c r="J4158">
        <v>59.391300000000001</v>
      </c>
      <c r="K4158">
        <v>90</v>
      </c>
      <c r="L4158">
        <v>0</v>
      </c>
      <c r="N4158">
        <v>4</v>
      </c>
      <c r="O4158">
        <v>0</v>
      </c>
      <c r="P4158">
        <v>1.42893</v>
      </c>
      <c r="Q4158">
        <v>3.74769E-2</v>
      </c>
      <c r="R4158">
        <v>0</v>
      </c>
      <c r="S4158">
        <v>1.33725</v>
      </c>
      <c r="T4158">
        <v>0</v>
      </c>
      <c r="U4158">
        <v>0</v>
      </c>
      <c r="V4158">
        <v>1.28776</v>
      </c>
      <c r="W4158">
        <v>0</v>
      </c>
      <c r="X4158">
        <v>1.2491300000000001</v>
      </c>
      <c r="Y4158">
        <v>1.2490399999999999</v>
      </c>
      <c r="Z4158">
        <v>2805.04</v>
      </c>
      <c r="AA4158">
        <v>24.959800000000001</v>
      </c>
      <c r="AB4158">
        <v>380.44900000000001</v>
      </c>
      <c r="AC4158">
        <v>380.43</v>
      </c>
      <c r="AD4158">
        <v>378.68</v>
      </c>
      <c r="AE4158">
        <v>0</v>
      </c>
      <c r="AF4158">
        <v>0</v>
      </c>
      <c r="AG4158">
        <v>378.66300000000001</v>
      </c>
      <c r="AH4158">
        <v>185.17400000000001</v>
      </c>
      <c r="AI4158">
        <v>0</v>
      </c>
      <c r="AJ4158">
        <v>0</v>
      </c>
      <c r="AK4158">
        <v>0</v>
      </c>
      <c r="AL4158">
        <v>378.66300000000001</v>
      </c>
      <c r="AM4158">
        <v>0</v>
      </c>
      <c r="AN4158">
        <v>660</v>
      </c>
      <c r="AO4158">
        <v>0</v>
      </c>
      <c r="AP4158">
        <v>0</v>
      </c>
    </row>
    <row r="4159" spans="1:42" x14ac:dyDescent="0.2">
      <c r="A4159">
        <v>4158</v>
      </c>
      <c r="B4159" s="1">
        <v>37065.208333333336</v>
      </c>
      <c r="C4159">
        <v>111</v>
      </c>
      <c r="D4159">
        <v>406</v>
      </c>
      <c r="E4159">
        <v>47</v>
      </c>
      <c r="F4159">
        <v>25.46</v>
      </c>
      <c r="G4159">
        <v>4.1399999999999997</v>
      </c>
      <c r="H4159">
        <v>0</v>
      </c>
      <c r="I4159">
        <v>8.8712900000000001</v>
      </c>
      <c r="J4159">
        <v>67.607100000000003</v>
      </c>
      <c r="K4159">
        <v>90</v>
      </c>
      <c r="L4159">
        <v>0</v>
      </c>
      <c r="N4159">
        <v>111</v>
      </c>
      <c r="O4159">
        <v>0</v>
      </c>
      <c r="P4159">
        <v>36.170699999999997</v>
      </c>
      <c r="Q4159">
        <v>1.0399799999999999</v>
      </c>
      <c r="R4159">
        <v>0</v>
      </c>
      <c r="S4159">
        <v>33.849899999999998</v>
      </c>
      <c r="T4159">
        <v>5.4283600000000001E-3</v>
      </c>
      <c r="U4159">
        <v>0</v>
      </c>
      <c r="V4159">
        <v>32.597200000000001</v>
      </c>
      <c r="W4159">
        <v>4.0903800000000002E-3</v>
      </c>
      <c r="X4159">
        <v>31.623200000000001</v>
      </c>
      <c r="Y4159">
        <v>31.621500000000001</v>
      </c>
      <c r="Z4159">
        <v>71014.100000000006</v>
      </c>
      <c r="AA4159">
        <v>26.214099999999998</v>
      </c>
      <c r="AB4159">
        <v>53546.8</v>
      </c>
      <c r="AC4159">
        <v>53191.1</v>
      </c>
      <c r="AD4159">
        <v>51938.7</v>
      </c>
      <c r="AE4159">
        <v>0</v>
      </c>
      <c r="AF4159">
        <v>0</v>
      </c>
      <c r="AG4159">
        <v>51908.6</v>
      </c>
      <c r="AH4159">
        <v>596.42999999999995</v>
      </c>
      <c r="AI4159">
        <v>0</v>
      </c>
      <c r="AJ4159">
        <v>0</v>
      </c>
      <c r="AK4159">
        <v>0</v>
      </c>
      <c r="AL4159">
        <v>8717.2099999999991</v>
      </c>
      <c r="AM4159">
        <v>43191.4</v>
      </c>
      <c r="AN4159">
        <v>660</v>
      </c>
      <c r="AO4159">
        <v>41662.1</v>
      </c>
      <c r="AP4159">
        <v>40828.88671875</v>
      </c>
    </row>
    <row r="4160" spans="1:42" x14ac:dyDescent="0.2">
      <c r="A4160">
        <v>4159</v>
      </c>
      <c r="B4160" s="1">
        <v>37065.25</v>
      </c>
      <c r="C4160">
        <v>289</v>
      </c>
      <c r="D4160">
        <v>545</v>
      </c>
      <c r="E4160">
        <v>97</v>
      </c>
      <c r="F4160">
        <v>25.99</v>
      </c>
      <c r="G4160">
        <v>3.27</v>
      </c>
      <c r="H4160">
        <v>0</v>
      </c>
      <c r="I4160">
        <v>20.569800000000001</v>
      </c>
      <c r="J4160">
        <v>75.105599999999995</v>
      </c>
      <c r="K4160">
        <v>77.483199999999997</v>
      </c>
      <c r="L4160">
        <v>0</v>
      </c>
      <c r="N4160">
        <v>289</v>
      </c>
      <c r="O4160">
        <v>118.434</v>
      </c>
      <c r="P4160">
        <v>87.772400000000005</v>
      </c>
      <c r="Q4160">
        <v>2.7077100000000001</v>
      </c>
      <c r="R4160">
        <v>117.764</v>
      </c>
      <c r="S4160">
        <v>82.140799999999999</v>
      </c>
      <c r="T4160">
        <v>1.41333E-2</v>
      </c>
      <c r="U4160">
        <v>96.4833</v>
      </c>
      <c r="V4160">
        <v>79.100800000000007</v>
      </c>
      <c r="W4160">
        <v>1.06497E-2</v>
      </c>
      <c r="X4160">
        <v>170.327</v>
      </c>
      <c r="Y4160">
        <v>170.315</v>
      </c>
      <c r="Z4160">
        <v>382482</v>
      </c>
      <c r="AA4160">
        <v>30.2911</v>
      </c>
      <c r="AB4160">
        <v>343892</v>
      </c>
      <c r="AC4160">
        <v>335103</v>
      </c>
      <c r="AD4160">
        <v>323917</v>
      </c>
      <c r="AE4160">
        <v>0</v>
      </c>
      <c r="AF4160">
        <v>0</v>
      </c>
      <c r="AG4160">
        <v>322968</v>
      </c>
      <c r="AH4160">
        <v>660.91700000000003</v>
      </c>
      <c r="AI4160">
        <v>0</v>
      </c>
      <c r="AJ4160">
        <v>0</v>
      </c>
      <c r="AK4160">
        <v>0</v>
      </c>
      <c r="AL4160">
        <v>277.70100000000002</v>
      </c>
      <c r="AM4160">
        <v>322690</v>
      </c>
      <c r="AN4160">
        <v>664.26</v>
      </c>
      <c r="AO4160">
        <v>316568</v>
      </c>
      <c r="AP4160">
        <v>310236.9375</v>
      </c>
    </row>
    <row r="4161" spans="1:42" x14ac:dyDescent="0.2">
      <c r="A4161">
        <v>4160</v>
      </c>
      <c r="B4161" s="1">
        <v>37065.291666666664</v>
      </c>
      <c r="C4161">
        <v>515</v>
      </c>
      <c r="D4161">
        <v>767</v>
      </c>
      <c r="E4161">
        <v>101</v>
      </c>
      <c r="F4161">
        <v>26.51</v>
      </c>
      <c r="G4161">
        <v>3.27</v>
      </c>
      <c r="H4161">
        <v>0</v>
      </c>
      <c r="I4161">
        <v>32.677100000000003</v>
      </c>
      <c r="J4161">
        <v>82.435400000000001</v>
      </c>
      <c r="K4161">
        <v>63.737200000000001</v>
      </c>
      <c r="L4161">
        <v>0</v>
      </c>
      <c r="N4161">
        <v>515</v>
      </c>
      <c r="O4161">
        <v>339.30200000000002</v>
      </c>
      <c r="P4161">
        <v>99.937100000000001</v>
      </c>
      <c r="Q4161">
        <v>4.8251499999999998</v>
      </c>
      <c r="R4161">
        <v>339.30200000000002</v>
      </c>
      <c r="S4161">
        <v>93.525000000000006</v>
      </c>
      <c r="T4161">
        <v>2.5185599999999999E-2</v>
      </c>
      <c r="U4161">
        <v>317.92700000000002</v>
      </c>
      <c r="V4161">
        <v>90.063699999999997</v>
      </c>
      <c r="W4161">
        <v>1.8977899999999999E-2</v>
      </c>
      <c r="X4161">
        <v>395.77</v>
      </c>
      <c r="Y4161">
        <v>395.767</v>
      </c>
      <c r="Z4161">
        <v>888789</v>
      </c>
      <c r="AA4161">
        <v>36.504600000000003</v>
      </c>
      <c r="AB4161">
        <v>847622</v>
      </c>
      <c r="AC4161">
        <v>803933</v>
      </c>
      <c r="AD4161">
        <v>783544</v>
      </c>
      <c r="AE4161">
        <v>0</v>
      </c>
      <c r="AF4161">
        <v>0</v>
      </c>
      <c r="AG4161">
        <v>778279</v>
      </c>
      <c r="AH4161">
        <v>676.02800000000002</v>
      </c>
      <c r="AI4161">
        <v>0</v>
      </c>
      <c r="AJ4161">
        <v>0</v>
      </c>
      <c r="AK4161">
        <v>0</v>
      </c>
      <c r="AL4161">
        <v>0</v>
      </c>
      <c r="AM4161">
        <v>778279</v>
      </c>
      <c r="AN4161">
        <v>676.02800000000002</v>
      </c>
      <c r="AO4161">
        <v>767537</v>
      </c>
      <c r="AP4161">
        <v>752186.5</v>
      </c>
    </row>
    <row r="4162" spans="1:42" x14ac:dyDescent="0.2">
      <c r="A4162">
        <v>4161</v>
      </c>
      <c r="B4162" s="1">
        <v>37065.333333333336</v>
      </c>
      <c r="C4162">
        <v>702</v>
      </c>
      <c r="D4162">
        <v>847</v>
      </c>
      <c r="E4162">
        <v>103</v>
      </c>
      <c r="F4162">
        <v>28.09</v>
      </c>
      <c r="G4162">
        <v>3.27</v>
      </c>
      <c r="H4162">
        <v>0</v>
      </c>
      <c r="I4162">
        <v>44.994300000000003</v>
      </c>
      <c r="J4162">
        <v>90.346999999999994</v>
      </c>
      <c r="K4162">
        <v>50.013800000000003</v>
      </c>
      <c r="L4162">
        <v>0</v>
      </c>
      <c r="N4162">
        <v>702</v>
      </c>
      <c r="O4162">
        <v>544.41200000000003</v>
      </c>
      <c r="P4162">
        <v>104.92400000000001</v>
      </c>
      <c r="Q4162">
        <v>6.5771899999999999</v>
      </c>
      <c r="R4162">
        <v>544.41200000000003</v>
      </c>
      <c r="S4162">
        <v>98.191500000000005</v>
      </c>
      <c r="T4162">
        <v>3.4330699999999999E-2</v>
      </c>
      <c r="U4162">
        <v>529.27300000000002</v>
      </c>
      <c r="V4162">
        <v>94.557500000000005</v>
      </c>
      <c r="W4162">
        <v>2.58689E-2</v>
      </c>
      <c r="X4162">
        <v>605.14</v>
      </c>
      <c r="Y4162">
        <v>605.13599999999997</v>
      </c>
      <c r="Z4162">
        <v>1358980</v>
      </c>
      <c r="AA4162">
        <v>43.371899999999997</v>
      </c>
      <c r="AB4162">
        <v>1330650</v>
      </c>
      <c r="AC4162">
        <v>1224440</v>
      </c>
      <c r="AD4162">
        <v>1194730</v>
      </c>
      <c r="AE4162">
        <v>0</v>
      </c>
      <c r="AF4162">
        <v>0</v>
      </c>
      <c r="AG4162">
        <v>1182360</v>
      </c>
      <c r="AH4162">
        <v>669.96</v>
      </c>
      <c r="AI4162">
        <v>0</v>
      </c>
      <c r="AJ4162">
        <v>0</v>
      </c>
      <c r="AK4162">
        <v>0</v>
      </c>
      <c r="AL4162">
        <v>0</v>
      </c>
      <c r="AM4162">
        <v>1182360</v>
      </c>
      <c r="AN4162">
        <v>669.96</v>
      </c>
      <c r="AO4162">
        <v>1165220</v>
      </c>
      <c r="AP4162">
        <v>1141911.625</v>
      </c>
    </row>
    <row r="4163" spans="1:42" x14ac:dyDescent="0.2">
      <c r="A4163">
        <v>4162</v>
      </c>
      <c r="B4163" s="1">
        <v>37065.375</v>
      </c>
      <c r="C4163">
        <v>864</v>
      </c>
      <c r="D4163">
        <v>895</v>
      </c>
      <c r="E4163">
        <v>111</v>
      </c>
      <c r="F4163">
        <v>29.66</v>
      </c>
      <c r="G4163">
        <v>4.0599999999999996</v>
      </c>
      <c r="H4163">
        <v>0</v>
      </c>
      <c r="I4163">
        <v>57.2836</v>
      </c>
      <c r="J4163">
        <v>100.315</v>
      </c>
      <c r="K4163">
        <v>36.541200000000003</v>
      </c>
      <c r="L4163">
        <v>0</v>
      </c>
      <c r="N4163">
        <v>864</v>
      </c>
      <c r="O4163">
        <v>719.05600000000004</v>
      </c>
      <c r="P4163">
        <v>113.503</v>
      </c>
      <c r="Q4163">
        <v>8.0950100000000003</v>
      </c>
      <c r="R4163">
        <v>719.05600000000004</v>
      </c>
      <c r="S4163">
        <v>106.221</v>
      </c>
      <c r="T4163">
        <v>4.2253199999999998E-2</v>
      </c>
      <c r="U4163">
        <v>710.26</v>
      </c>
      <c r="V4163">
        <v>102.289</v>
      </c>
      <c r="W4163">
        <v>3.1838699999999998E-2</v>
      </c>
      <c r="X4163">
        <v>788.20399999999995</v>
      </c>
      <c r="Y4163">
        <v>788.2</v>
      </c>
      <c r="Z4163">
        <v>1770090</v>
      </c>
      <c r="AA4163">
        <v>48.555799999999998</v>
      </c>
      <c r="AB4163">
        <v>1759650</v>
      </c>
      <c r="AC4163">
        <v>1582490</v>
      </c>
      <c r="AD4163">
        <v>1545600</v>
      </c>
      <c r="AE4163">
        <v>0</v>
      </c>
      <c r="AF4163">
        <v>0</v>
      </c>
      <c r="AG4163">
        <v>1524260</v>
      </c>
      <c r="AH4163">
        <v>657.77599999999995</v>
      </c>
      <c r="AI4163">
        <v>0</v>
      </c>
      <c r="AJ4163">
        <v>0</v>
      </c>
      <c r="AK4163">
        <v>0</v>
      </c>
      <c r="AL4163">
        <v>16.564399999999999</v>
      </c>
      <c r="AM4163">
        <v>1524250</v>
      </c>
      <c r="AN4163">
        <v>660.14599999999996</v>
      </c>
      <c r="AO4163">
        <v>1499480</v>
      </c>
      <c r="AP4163">
        <v>1469492.875</v>
      </c>
    </row>
    <row r="4164" spans="1:42" x14ac:dyDescent="0.2">
      <c r="A4164">
        <v>4163</v>
      </c>
      <c r="B4164" s="1">
        <v>37065.416666666664</v>
      </c>
      <c r="C4164">
        <v>972</v>
      </c>
      <c r="D4164">
        <v>913</v>
      </c>
      <c r="E4164">
        <v>120</v>
      </c>
      <c r="F4164">
        <v>31.24</v>
      </c>
      <c r="G4164">
        <v>4.0599999999999996</v>
      </c>
      <c r="H4164">
        <v>0</v>
      </c>
      <c r="I4164">
        <v>69.020799999999994</v>
      </c>
      <c r="J4164">
        <v>116.613</v>
      </c>
      <c r="K4164">
        <v>23.9343</v>
      </c>
      <c r="L4164">
        <v>0</v>
      </c>
      <c r="N4164">
        <v>972</v>
      </c>
      <c r="O4164">
        <v>834.02499999999998</v>
      </c>
      <c r="P4164">
        <v>121.883</v>
      </c>
      <c r="Q4164">
        <v>9.1068800000000003</v>
      </c>
      <c r="R4164">
        <v>834.02499999999998</v>
      </c>
      <c r="S4164">
        <v>114.063</v>
      </c>
      <c r="T4164">
        <v>4.7534800000000002E-2</v>
      </c>
      <c r="U4164">
        <v>830.101</v>
      </c>
      <c r="V4164">
        <v>109.842</v>
      </c>
      <c r="W4164">
        <v>3.5818500000000003E-2</v>
      </c>
      <c r="X4164">
        <v>911.779</v>
      </c>
      <c r="Y4164">
        <v>911.77</v>
      </c>
      <c r="Z4164">
        <v>2047600</v>
      </c>
      <c r="AA4164">
        <v>53.098199999999999</v>
      </c>
      <c r="AB4164">
        <v>2051220</v>
      </c>
      <c r="AC4164">
        <v>1806590</v>
      </c>
      <c r="AD4164">
        <v>1766050</v>
      </c>
      <c r="AE4164">
        <v>0</v>
      </c>
      <c r="AF4164">
        <v>0</v>
      </c>
      <c r="AG4164">
        <v>1737440</v>
      </c>
      <c r="AH4164">
        <v>646.99</v>
      </c>
      <c r="AI4164">
        <v>0</v>
      </c>
      <c r="AJ4164">
        <v>0</v>
      </c>
      <c r="AK4164">
        <v>0</v>
      </c>
      <c r="AL4164">
        <v>7777.97</v>
      </c>
      <c r="AM4164">
        <v>1729660</v>
      </c>
      <c r="AN4164">
        <v>660</v>
      </c>
      <c r="AO4164">
        <v>1698020</v>
      </c>
      <c r="AP4164">
        <v>1664054.75</v>
      </c>
    </row>
    <row r="4165" spans="1:42" x14ac:dyDescent="0.2">
      <c r="A4165">
        <v>4164</v>
      </c>
      <c r="B4165" s="1">
        <v>37065.458333333336</v>
      </c>
      <c r="C4165">
        <v>1027</v>
      </c>
      <c r="D4165">
        <v>926</v>
      </c>
      <c r="E4165">
        <v>123</v>
      </c>
      <c r="F4165">
        <v>31.85</v>
      </c>
      <c r="G4165">
        <v>4.0599999999999996</v>
      </c>
      <c r="H4165">
        <v>0</v>
      </c>
      <c r="I4165">
        <v>77.906199999999998</v>
      </c>
      <c r="J4165">
        <v>155.57499999999999</v>
      </c>
      <c r="K4165">
        <v>14.8024</v>
      </c>
      <c r="L4165">
        <v>0</v>
      </c>
      <c r="N4165">
        <v>1027</v>
      </c>
      <c r="O4165">
        <v>893.83600000000001</v>
      </c>
      <c r="P4165">
        <v>123.899</v>
      </c>
      <c r="Q4165">
        <v>9.6221899999999998</v>
      </c>
      <c r="R4165">
        <v>893.83600000000001</v>
      </c>
      <c r="S4165">
        <v>115.949</v>
      </c>
      <c r="T4165">
        <v>5.0224600000000001E-2</v>
      </c>
      <c r="U4165">
        <v>892.30200000000002</v>
      </c>
      <c r="V4165">
        <v>111.658</v>
      </c>
      <c r="W4165">
        <v>3.7845299999999998E-2</v>
      </c>
      <c r="X4165">
        <v>973.87800000000004</v>
      </c>
      <c r="Y4165">
        <v>973.88</v>
      </c>
      <c r="Z4165">
        <v>2187080</v>
      </c>
      <c r="AA4165">
        <v>55.197200000000002</v>
      </c>
      <c r="AB4165">
        <v>2198140</v>
      </c>
      <c r="AC4165">
        <v>1917200</v>
      </c>
      <c r="AD4165">
        <v>1871990</v>
      </c>
      <c r="AE4165">
        <v>0</v>
      </c>
      <c r="AF4165">
        <v>0</v>
      </c>
      <c r="AG4165">
        <v>1839530</v>
      </c>
      <c r="AH4165">
        <v>643.58299999999997</v>
      </c>
      <c r="AI4165">
        <v>0</v>
      </c>
      <c r="AJ4165">
        <v>0</v>
      </c>
      <c r="AK4165">
        <v>0</v>
      </c>
      <c r="AL4165">
        <v>15853.6</v>
      </c>
      <c r="AM4165">
        <v>1823680</v>
      </c>
      <c r="AN4165">
        <v>660</v>
      </c>
      <c r="AO4165">
        <v>1788600</v>
      </c>
      <c r="AP4165">
        <v>1752825.125</v>
      </c>
    </row>
    <row r="4166" spans="1:42" x14ac:dyDescent="0.2">
      <c r="A4166">
        <v>4165</v>
      </c>
      <c r="B4166" s="1">
        <v>37065.5</v>
      </c>
      <c r="C4166">
        <v>1015</v>
      </c>
      <c r="D4166">
        <v>921</v>
      </c>
      <c r="E4166">
        <v>122</v>
      </c>
      <c r="F4166">
        <v>32.46</v>
      </c>
      <c r="G4166">
        <v>5.57</v>
      </c>
      <c r="H4166">
        <v>0</v>
      </c>
      <c r="I4166">
        <v>76.081000000000003</v>
      </c>
      <c r="J4166">
        <v>219.41499999999999</v>
      </c>
      <c r="K4166">
        <v>16.617599999999999</v>
      </c>
      <c r="L4166">
        <v>0</v>
      </c>
      <c r="N4166">
        <v>1015</v>
      </c>
      <c r="O4166">
        <v>881.59</v>
      </c>
      <c r="P4166">
        <v>123.16500000000001</v>
      </c>
      <c r="Q4166">
        <v>9.50976</v>
      </c>
      <c r="R4166">
        <v>881.59</v>
      </c>
      <c r="S4166">
        <v>115.262</v>
      </c>
      <c r="T4166">
        <v>4.96377E-2</v>
      </c>
      <c r="U4166">
        <v>879.66899999999998</v>
      </c>
      <c r="V4166">
        <v>110.997</v>
      </c>
      <c r="W4166">
        <v>3.7403100000000002E-2</v>
      </c>
      <c r="X4166">
        <v>960.98199999999997</v>
      </c>
      <c r="Y4166">
        <v>960.97400000000005</v>
      </c>
      <c r="Z4166">
        <v>2158100</v>
      </c>
      <c r="AA4166">
        <v>53.339799999999997</v>
      </c>
      <c r="AB4166">
        <v>2167590</v>
      </c>
      <c r="AC4166">
        <v>1907830</v>
      </c>
      <c r="AD4166">
        <v>1868360</v>
      </c>
      <c r="AE4166">
        <v>0</v>
      </c>
      <c r="AF4166">
        <v>0</v>
      </c>
      <c r="AG4166">
        <v>1836280</v>
      </c>
      <c r="AH4166">
        <v>645.95000000000005</v>
      </c>
      <c r="AI4166">
        <v>0</v>
      </c>
      <c r="AJ4166">
        <v>0</v>
      </c>
      <c r="AK4166">
        <v>0</v>
      </c>
      <c r="AL4166">
        <v>8913.35</v>
      </c>
      <c r="AM4166">
        <v>1827370</v>
      </c>
      <c r="AN4166">
        <v>660</v>
      </c>
      <c r="AO4166">
        <v>1792150</v>
      </c>
      <c r="AP4166">
        <v>1756304.125</v>
      </c>
    </row>
    <row r="4167" spans="1:42" x14ac:dyDescent="0.2">
      <c r="A4167">
        <v>4166</v>
      </c>
      <c r="B4167" s="1">
        <v>37065.541666666664</v>
      </c>
      <c r="C4167">
        <v>968</v>
      </c>
      <c r="D4167">
        <v>950</v>
      </c>
      <c r="E4167">
        <v>101</v>
      </c>
      <c r="F4167">
        <v>33.06</v>
      </c>
      <c r="G4167">
        <v>5.57</v>
      </c>
      <c r="H4167">
        <v>0</v>
      </c>
      <c r="I4167">
        <v>65.879900000000006</v>
      </c>
      <c r="J4167">
        <v>249.07400000000001</v>
      </c>
      <c r="K4167">
        <v>27.269400000000001</v>
      </c>
      <c r="L4167">
        <v>0</v>
      </c>
      <c r="N4167">
        <v>968</v>
      </c>
      <c r="O4167">
        <v>844.36400000000003</v>
      </c>
      <c r="P4167">
        <v>103.666</v>
      </c>
      <c r="Q4167">
        <v>9.0694099999999995</v>
      </c>
      <c r="R4167">
        <v>844.36400000000003</v>
      </c>
      <c r="S4167">
        <v>97.014300000000006</v>
      </c>
      <c r="T4167">
        <v>4.7339199999999998E-2</v>
      </c>
      <c r="U4167">
        <v>839.08500000000004</v>
      </c>
      <c r="V4167">
        <v>93.423900000000003</v>
      </c>
      <c r="W4167">
        <v>3.5671099999999997E-2</v>
      </c>
      <c r="X4167">
        <v>904.56899999999996</v>
      </c>
      <c r="Y4167">
        <v>904.56100000000004</v>
      </c>
      <c r="Z4167">
        <v>2031420</v>
      </c>
      <c r="AA4167">
        <v>52.714100000000002</v>
      </c>
      <c r="AB4167">
        <v>2034190</v>
      </c>
      <c r="AC4167">
        <v>1794880</v>
      </c>
      <c r="AD4167">
        <v>1754830</v>
      </c>
      <c r="AE4167">
        <v>0</v>
      </c>
      <c r="AF4167">
        <v>0</v>
      </c>
      <c r="AG4167">
        <v>1726640</v>
      </c>
      <c r="AH4167">
        <v>648.13599999999997</v>
      </c>
      <c r="AI4167">
        <v>0</v>
      </c>
      <c r="AJ4167">
        <v>0</v>
      </c>
      <c r="AK4167">
        <v>0</v>
      </c>
      <c r="AL4167">
        <v>6553.42</v>
      </c>
      <c r="AM4167">
        <v>1720080</v>
      </c>
      <c r="AN4167">
        <v>660</v>
      </c>
      <c r="AO4167">
        <v>1688780</v>
      </c>
      <c r="AP4167">
        <v>1655000.75</v>
      </c>
    </row>
    <row r="4168" spans="1:42" x14ac:dyDescent="0.2">
      <c r="A4168">
        <v>4167</v>
      </c>
      <c r="B4168" s="1">
        <v>37065.583333333336</v>
      </c>
      <c r="C4168">
        <v>834</v>
      </c>
      <c r="D4168">
        <v>910</v>
      </c>
      <c r="E4168">
        <v>99</v>
      </c>
      <c r="F4168">
        <v>33.44</v>
      </c>
      <c r="G4168">
        <v>5.57</v>
      </c>
      <c r="H4168">
        <v>0</v>
      </c>
      <c r="I4168">
        <v>53.892699999999998</v>
      </c>
      <c r="J4168">
        <v>262.803</v>
      </c>
      <c r="K4168">
        <v>40.233400000000003</v>
      </c>
      <c r="L4168">
        <v>0</v>
      </c>
      <c r="N4168">
        <v>834</v>
      </c>
      <c r="O4168">
        <v>694.52099999999996</v>
      </c>
      <c r="P4168">
        <v>101.776</v>
      </c>
      <c r="Q4168">
        <v>7.81393</v>
      </c>
      <c r="R4168">
        <v>694.52099999999996</v>
      </c>
      <c r="S4168">
        <v>95.245999999999995</v>
      </c>
      <c r="T4168">
        <v>4.0786099999999999E-2</v>
      </c>
      <c r="U4168">
        <v>683.75900000000001</v>
      </c>
      <c r="V4168">
        <v>91.721000000000004</v>
      </c>
      <c r="W4168">
        <v>3.0733199999999999E-2</v>
      </c>
      <c r="X4168">
        <v>752.24599999999998</v>
      </c>
      <c r="Y4168">
        <v>752.24</v>
      </c>
      <c r="Z4168">
        <v>1689340</v>
      </c>
      <c r="AA4168">
        <v>49.784500000000001</v>
      </c>
      <c r="AB4168">
        <v>1675060</v>
      </c>
      <c r="AC4168">
        <v>1496840</v>
      </c>
      <c r="AD4168">
        <v>1461020</v>
      </c>
      <c r="AE4168">
        <v>0</v>
      </c>
      <c r="AF4168">
        <v>0</v>
      </c>
      <c r="AG4168">
        <v>1441790</v>
      </c>
      <c r="AH4168">
        <v>654.84500000000003</v>
      </c>
      <c r="AI4168">
        <v>0</v>
      </c>
      <c r="AJ4168">
        <v>0</v>
      </c>
      <c r="AK4168">
        <v>0</v>
      </c>
      <c r="AL4168">
        <v>1311.49</v>
      </c>
      <c r="AM4168">
        <v>1440480</v>
      </c>
      <c r="AN4168">
        <v>660</v>
      </c>
      <c r="AO4168">
        <v>1417950</v>
      </c>
      <c r="AP4168">
        <v>1389588.375</v>
      </c>
    </row>
    <row r="4169" spans="1:42" x14ac:dyDescent="0.2">
      <c r="A4169">
        <v>4168</v>
      </c>
      <c r="B4169" s="1">
        <v>37065.625</v>
      </c>
      <c r="C4169">
        <v>653</v>
      </c>
      <c r="D4169">
        <v>842</v>
      </c>
      <c r="E4169">
        <v>94</v>
      </c>
      <c r="F4169">
        <v>33.81</v>
      </c>
      <c r="G4169">
        <v>8.09</v>
      </c>
      <c r="H4169">
        <v>0</v>
      </c>
      <c r="I4169">
        <v>41.563299999999998</v>
      </c>
      <c r="J4169">
        <v>271.96300000000002</v>
      </c>
      <c r="K4169">
        <v>53.810699999999997</v>
      </c>
      <c r="L4169">
        <v>0</v>
      </c>
      <c r="N4169">
        <v>653</v>
      </c>
      <c r="O4169">
        <v>497.49900000000002</v>
      </c>
      <c r="P4169">
        <v>95.811000000000007</v>
      </c>
      <c r="Q4169">
        <v>6.1181000000000001</v>
      </c>
      <c r="R4169">
        <v>497.49900000000002</v>
      </c>
      <c r="S4169">
        <v>89.663600000000002</v>
      </c>
      <c r="T4169">
        <v>3.1934400000000002E-2</v>
      </c>
      <c r="U4169">
        <v>480.24599999999998</v>
      </c>
      <c r="V4169">
        <v>86.345200000000006</v>
      </c>
      <c r="W4169">
        <v>2.4063299999999999E-2</v>
      </c>
      <c r="X4169">
        <v>549.61599999999999</v>
      </c>
      <c r="Y4169">
        <v>549.61099999999999</v>
      </c>
      <c r="Z4169">
        <v>1234290</v>
      </c>
      <c r="AA4169">
        <v>43.979199999999999</v>
      </c>
      <c r="AB4169">
        <v>1201570</v>
      </c>
      <c r="AC4169">
        <v>1101710</v>
      </c>
      <c r="AD4169">
        <v>1075790</v>
      </c>
      <c r="AE4169">
        <v>0</v>
      </c>
      <c r="AF4169">
        <v>0</v>
      </c>
      <c r="AG4169">
        <v>1065550</v>
      </c>
      <c r="AH4169">
        <v>663.952</v>
      </c>
      <c r="AI4169">
        <v>0</v>
      </c>
      <c r="AJ4169">
        <v>0</v>
      </c>
      <c r="AK4169">
        <v>0</v>
      </c>
      <c r="AL4169">
        <v>0</v>
      </c>
      <c r="AM4169">
        <v>1065550</v>
      </c>
      <c r="AN4169">
        <v>663.952</v>
      </c>
      <c r="AO4169">
        <v>1051080</v>
      </c>
      <c r="AP4169">
        <v>1030056.0625</v>
      </c>
    </row>
    <row r="4170" spans="1:42" x14ac:dyDescent="0.2">
      <c r="A4170">
        <v>4169</v>
      </c>
      <c r="B4170" s="1">
        <v>37065.666666666664</v>
      </c>
      <c r="C4170">
        <v>448</v>
      </c>
      <c r="D4170">
        <v>748</v>
      </c>
      <c r="E4170">
        <v>82</v>
      </c>
      <c r="F4170">
        <v>34.18</v>
      </c>
      <c r="G4170">
        <v>8.09</v>
      </c>
      <c r="H4170">
        <v>0</v>
      </c>
      <c r="I4170">
        <v>29.2835</v>
      </c>
      <c r="J4170">
        <v>279.61200000000002</v>
      </c>
      <c r="K4170">
        <v>67.557699999999997</v>
      </c>
      <c r="L4170">
        <v>0</v>
      </c>
      <c r="N4170">
        <v>448</v>
      </c>
      <c r="O4170">
        <v>285.65199999999999</v>
      </c>
      <c r="P4170">
        <v>80.424899999999994</v>
      </c>
      <c r="Q4170">
        <v>4.1974099999999996</v>
      </c>
      <c r="R4170">
        <v>285.65199999999999</v>
      </c>
      <c r="S4170">
        <v>75.264700000000005</v>
      </c>
      <c r="T4170">
        <v>2.1909100000000001E-2</v>
      </c>
      <c r="U4170">
        <v>262.52199999999999</v>
      </c>
      <c r="V4170">
        <v>72.479200000000006</v>
      </c>
      <c r="W4170">
        <v>1.65089E-2</v>
      </c>
      <c r="X4170">
        <v>324.96699999999998</v>
      </c>
      <c r="Y4170">
        <v>324.96300000000002</v>
      </c>
      <c r="Z4170">
        <v>729785</v>
      </c>
      <c r="AA4170">
        <v>40.192599999999999</v>
      </c>
      <c r="AB4170">
        <v>687081</v>
      </c>
      <c r="AC4170">
        <v>639356</v>
      </c>
      <c r="AD4170">
        <v>625173</v>
      </c>
      <c r="AE4170">
        <v>0</v>
      </c>
      <c r="AF4170">
        <v>0</v>
      </c>
      <c r="AG4170">
        <v>621600</v>
      </c>
      <c r="AH4170">
        <v>655.40499999999997</v>
      </c>
      <c r="AI4170">
        <v>0</v>
      </c>
      <c r="AJ4170">
        <v>0</v>
      </c>
      <c r="AK4170">
        <v>0</v>
      </c>
      <c r="AL4170">
        <v>302.76299999999998</v>
      </c>
      <c r="AM4170">
        <v>621298</v>
      </c>
      <c r="AN4170">
        <v>660</v>
      </c>
      <c r="AO4170">
        <v>613221</v>
      </c>
      <c r="AP4170">
        <v>600956.5</v>
      </c>
    </row>
    <row r="4171" spans="1:42" x14ac:dyDescent="0.2">
      <c r="A4171">
        <v>4170</v>
      </c>
      <c r="B4171" s="1">
        <v>37065.708333333336</v>
      </c>
      <c r="C4171">
        <v>247</v>
      </c>
      <c r="D4171">
        <v>606</v>
      </c>
      <c r="E4171">
        <v>66</v>
      </c>
      <c r="F4171">
        <v>33.28</v>
      </c>
      <c r="G4171">
        <v>8.09</v>
      </c>
      <c r="H4171">
        <v>0</v>
      </c>
      <c r="I4171">
        <v>17.268000000000001</v>
      </c>
      <c r="J4171">
        <v>286.92700000000002</v>
      </c>
      <c r="K4171">
        <v>81.284300000000002</v>
      </c>
      <c r="L4171">
        <v>0</v>
      </c>
      <c r="N4171">
        <v>247</v>
      </c>
      <c r="O4171">
        <v>92.396500000000003</v>
      </c>
      <c r="P4171">
        <v>57.323</v>
      </c>
      <c r="Q4171">
        <v>2.3142</v>
      </c>
      <c r="R4171">
        <v>92.396500000000003</v>
      </c>
      <c r="S4171">
        <v>53.645000000000003</v>
      </c>
      <c r="T4171">
        <v>1.2079299999999999E-2</v>
      </c>
      <c r="U4171">
        <v>66.528700000000001</v>
      </c>
      <c r="V4171">
        <v>51.659700000000001</v>
      </c>
      <c r="W4171">
        <v>9.1020300000000005E-3</v>
      </c>
      <c r="X4171">
        <v>114.652</v>
      </c>
      <c r="Y4171">
        <v>114.65</v>
      </c>
      <c r="Z4171">
        <v>257475</v>
      </c>
      <c r="AA4171">
        <v>35.401299999999999</v>
      </c>
      <c r="AB4171">
        <v>224086</v>
      </c>
      <c r="AC4171">
        <v>212388</v>
      </c>
      <c r="AD4171">
        <v>207560</v>
      </c>
      <c r="AE4171">
        <v>0</v>
      </c>
      <c r="AF4171">
        <v>0</v>
      </c>
      <c r="AG4171">
        <v>207126</v>
      </c>
      <c r="AH4171">
        <v>626.89300000000003</v>
      </c>
      <c r="AI4171">
        <v>0</v>
      </c>
      <c r="AJ4171">
        <v>0</v>
      </c>
      <c r="AK4171">
        <v>0</v>
      </c>
      <c r="AL4171">
        <v>7776.93</v>
      </c>
      <c r="AM4171">
        <v>199350</v>
      </c>
      <c r="AN4171">
        <v>660</v>
      </c>
      <c r="AO4171">
        <v>194159</v>
      </c>
      <c r="AP4171">
        <v>190275.609375</v>
      </c>
    </row>
    <row r="4172" spans="1:42" x14ac:dyDescent="0.2">
      <c r="A4172">
        <v>4171</v>
      </c>
      <c r="B4172" s="1">
        <v>37065.75</v>
      </c>
      <c r="C4172">
        <v>57</v>
      </c>
      <c r="D4172">
        <v>404</v>
      </c>
      <c r="E4172">
        <v>15</v>
      </c>
      <c r="F4172">
        <v>32.380000000000003</v>
      </c>
      <c r="G4172">
        <v>7.76</v>
      </c>
      <c r="H4172">
        <v>0</v>
      </c>
      <c r="I4172">
        <v>5.7207600000000003</v>
      </c>
      <c r="J4172">
        <v>294.572</v>
      </c>
      <c r="K4172">
        <v>90</v>
      </c>
      <c r="L4172">
        <v>0</v>
      </c>
      <c r="N4172">
        <v>57</v>
      </c>
      <c r="O4172">
        <v>0</v>
      </c>
      <c r="P4172">
        <v>12.7668</v>
      </c>
      <c r="Q4172">
        <v>0.53404600000000002</v>
      </c>
      <c r="R4172">
        <v>0</v>
      </c>
      <c r="S4172">
        <v>11.947699999999999</v>
      </c>
      <c r="T4172">
        <v>2.7875399999999998E-3</v>
      </c>
      <c r="U4172">
        <v>0</v>
      </c>
      <c r="V4172">
        <v>11.5055</v>
      </c>
      <c r="W4172">
        <v>2.1004700000000001E-3</v>
      </c>
      <c r="X4172">
        <v>11.1624</v>
      </c>
      <c r="Y4172">
        <v>11.1617</v>
      </c>
      <c r="Z4172">
        <v>25066.3</v>
      </c>
      <c r="AA4172">
        <v>32.590899999999998</v>
      </c>
      <c r="AB4172">
        <v>15344.5</v>
      </c>
      <c r="AC4172">
        <v>14721.1</v>
      </c>
      <c r="AD4172">
        <v>14435.5</v>
      </c>
      <c r="AE4172">
        <v>0</v>
      </c>
      <c r="AF4172">
        <v>0</v>
      </c>
      <c r="AG4172">
        <v>14432.3</v>
      </c>
      <c r="AH4172">
        <v>511.51299999999998</v>
      </c>
      <c r="AI4172">
        <v>0</v>
      </c>
      <c r="AJ4172">
        <v>0</v>
      </c>
      <c r="AK4172">
        <v>0</v>
      </c>
      <c r="AL4172">
        <v>14432.3</v>
      </c>
      <c r="AM4172">
        <v>0</v>
      </c>
      <c r="AN4172">
        <v>660</v>
      </c>
      <c r="AO4172">
        <v>0</v>
      </c>
      <c r="AP4172">
        <v>0</v>
      </c>
    </row>
    <row r="4173" spans="1:42" x14ac:dyDescent="0.2">
      <c r="A4173">
        <v>4172</v>
      </c>
      <c r="B4173" s="1">
        <v>37065.791666666664</v>
      </c>
      <c r="C4173">
        <v>0</v>
      </c>
      <c r="D4173">
        <v>11</v>
      </c>
      <c r="E4173">
        <v>0</v>
      </c>
      <c r="F4173">
        <v>31.48</v>
      </c>
      <c r="G4173">
        <v>7.76</v>
      </c>
      <c r="H4173">
        <v>0</v>
      </c>
    </row>
    <row r="4174" spans="1:42" x14ac:dyDescent="0.2">
      <c r="A4174">
        <v>4173</v>
      </c>
      <c r="B4174" s="1">
        <v>37065.833333333336</v>
      </c>
      <c r="C4174">
        <v>0</v>
      </c>
      <c r="D4174">
        <v>0</v>
      </c>
      <c r="E4174">
        <v>0</v>
      </c>
      <c r="F4174">
        <v>30.54</v>
      </c>
      <c r="G4174">
        <v>7.76</v>
      </c>
      <c r="H4174">
        <v>0</v>
      </c>
    </row>
    <row r="4175" spans="1:42" x14ac:dyDescent="0.2">
      <c r="A4175">
        <v>4174</v>
      </c>
      <c r="B4175" s="1">
        <v>37065.875</v>
      </c>
      <c r="C4175">
        <v>0</v>
      </c>
      <c r="D4175">
        <v>0</v>
      </c>
      <c r="E4175">
        <v>0</v>
      </c>
      <c r="F4175">
        <v>29.59</v>
      </c>
      <c r="G4175">
        <v>8.4</v>
      </c>
      <c r="H4175">
        <v>0</v>
      </c>
    </row>
    <row r="4176" spans="1:42" x14ac:dyDescent="0.2">
      <c r="A4176">
        <v>4175</v>
      </c>
      <c r="B4176" s="1">
        <v>37065.916666666664</v>
      </c>
      <c r="C4176">
        <v>0</v>
      </c>
      <c r="D4176">
        <v>0</v>
      </c>
      <c r="E4176">
        <v>0</v>
      </c>
      <c r="F4176">
        <v>28.65</v>
      </c>
      <c r="G4176">
        <v>8.4</v>
      </c>
      <c r="H4176">
        <v>0</v>
      </c>
    </row>
    <row r="4177" spans="1:42" x14ac:dyDescent="0.2">
      <c r="A4177">
        <v>4176</v>
      </c>
      <c r="B4177" s="1">
        <v>37065.958333333336</v>
      </c>
      <c r="C4177">
        <v>0</v>
      </c>
      <c r="D4177">
        <v>0</v>
      </c>
      <c r="E4177">
        <v>0</v>
      </c>
      <c r="F4177">
        <v>27.48</v>
      </c>
      <c r="G4177">
        <v>8.4</v>
      </c>
      <c r="H4177">
        <v>0</v>
      </c>
    </row>
    <row r="4178" spans="1:42" x14ac:dyDescent="0.2">
      <c r="A4178">
        <v>4177</v>
      </c>
      <c r="B4178" s="1">
        <v>37066</v>
      </c>
      <c r="C4178">
        <v>0</v>
      </c>
      <c r="D4178">
        <v>0</v>
      </c>
      <c r="E4178">
        <v>0</v>
      </c>
      <c r="F4178">
        <v>26.31</v>
      </c>
      <c r="G4178">
        <v>7.69</v>
      </c>
      <c r="H4178">
        <v>0</v>
      </c>
    </row>
    <row r="4179" spans="1:42" x14ac:dyDescent="0.2">
      <c r="A4179">
        <v>4178</v>
      </c>
      <c r="B4179" s="1">
        <v>37066.041666666664</v>
      </c>
      <c r="C4179">
        <v>0</v>
      </c>
      <c r="D4179">
        <v>0</v>
      </c>
      <c r="E4179">
        <v>0</v>
      </c>
      <c r="F4179">
        <v>25.14</v>
      </c>
      <c r="G4179">
        <v>7.69</v>
      </c>
      <c r="H4179">
        <v>0</v>
      </c>
    </row>
    <row r="4180" spans="1:42" x14ac:dyDescent="0.2">
      <c r="A4180">
        <v>4179</v>
      </c>
      <c r="B4180" s="1">
        <v>37066.083333333336</v>
      </c>
      <c r="C4180">
        <v>0</v>
      </c>
      <c r="D4180">
        <v>0</v>
      </c>
      <c r="E4180">
        <v>0</v>
      </c>
      <c r="F4180">
        <v>24.53</v>
      </c>
      <c r="G4180">
        <v>7.69</v>
      </c>
      <c r="H4180">
        <v>0</v>
      </c>
    </row>
    <row r="4181" spans="1:42" x14ac:dyDescent="0.2">
      <c r="A4181">
        <v>4180</v>
      </c>
      <c r="B4181" s="1">
        <v>37066.125</v>
      </c>
      <c r="C4181">
        <v>0</v>
      </c>
      <c r="D4181">
        <v>0</v>
      </c>
      <c r="E4181">
        <v>0</v>
      </c>
      <c r="F4181">
        <v>23.93</v>
      </c>
      <c r="G4181">
        <v>7.95</v>
      </c>
      <c r="H4181">
        <v>0</v>
      </c>
    </row>
    <row r="4182" spans="1:42" x14ac:dyDescent="0.2">
      <c r="A4182">
        <v>4181</v>
      </c>
      <c r="B4182" s="1">
        <v>37066.166666666664</v>
      </c>
      <c r="C4182">
        <v>4</v>
      </c>
      <c r="D4182">
        <v>79</v>
      </c>
      <c r="E4182">
        <v>2</v>
      </c>
      <c r="F4182">
        <v>23.32</v>
      </c>
      <c r="G4182">
        <v>7.95</v>
      </c>
      <c r="H4182">
        <v>0</v>
      </c>
      <c r="I4182">
        <v>-2.2313000000000001</v>
      </c>
      <c r="J4182">
        <v>59.374400000000001</v>
      </c>
      <c r="K4182">
        <v>90</v>
      </c>
      <c r="L4182">
        <v>0</v>
      </c>
      <c r="N4182">
        <v>4</v>
      </c>
      <c r="O4182">
        <v>0</v>
      </c>
      <c r="P4182">
        <v>1.42967</v>
      </c>
      <c r="Q4182">
        <v>3.74769E-2</v>
      </c>
      <c r="R4182">
        <v>0</v>
      </c>
      <c r="S4182">
        <v>1.3379399999999999</v>
      </c>
      <c r="T4182">
        <v>0</v>
      </c>
      <c r="U4182">
        <v>0</v>
      </c>
      <c r="V4182">
        <v>1.2884199999999999</v>
      </c>
      <c r="W4182">
        <v>0</v>
      </c>
      <c r="X4182">
        <v>1.24977</v>
      </c>
      <c r="Y4182">
        <v>1.2496799999999999</v>
      </c>
      <c r="Z4182">
        <v>2806.45</v>
      </c>
      <c r="AA4182">
        <v>23.343299999999999</v>
      </c>
      <c r="AB4182">
        <v>380.82100000000003</v>
      </c>
      <c r="AC4182">
        <v>380.09899999999999</v>
      </c>
      <c r="AD4182">
        <v>378.36599999999999</v>
      </c>
      <c r="AE4182">
        <v>0</v>
      </c>
      <c r="AF4182">
        <v>0</v>
      </c>
      <c r="AG4182">
        <v>378.35</v>
      </c>
      <c r="AH4182">
        <v>185.11600000000001</v>
      </c>
      <c r="AI4182">
        <v>0</v>
      </c>
      <c r="AJ4182">
        <v>0</v>
      </c>
      <c r="AK4182">
        <v>0</v>
      </c>
      <c r="AL4182">
        <v>378.35</v>
      </c>
      <c r="AM4182">
        <v>0</v>
      </c>
      <c r="AN4182">
        <v>660</v>
      </c>
      <c r="AO4182">
        <v>0</v>
      </c>
      <c r="AP4182">
        <v>0</v>
      </c>
    </row>
    <row r="4183" spans="1:42" x14ac:dyDescent="0.2">
      <c r="A4183">
        <v>4182</v>
      </c>
      <c r="B4183" s="1">
        <v>37066.208333333336</v>
      </c>
      <c r="C4183">
        <v>119</v>
      </c>
      <c r="D4183">
        <v>480</v>
      </c>
      <c r="E4183">
        <v>44</v>
      </c>
      <c r="F4183">
        <v>23.59</v>
      </c>
      <c r="G4183">
        <v>7.95</v>
      </c>
      <c r="H4183">
        <v>0</v>
      </c>
      <c r="I4183">
        <v>8.8198600000000003</v>
      </c>
      <c r="J4183">
        <v>67.595200000000006</v>
      </c>
      <c r="K4183">
        <v>90</v>
      </c>
      <c r="L4183">
        <v>0</v>
      </c>
      <c r="N4183">
        <v>119</v>
      </c>
      <c r="O4183">
        <v>0</v>
      </c>
      <c r="P4183">
        <v>33.4026</v>
      </c>
      <c r="Q4183">
        <v>1.11494</v>
      </c>
      <c r="R4183">
        <v>0</v>
      </c>
      <c r="S4183">
        <v>31.259399999999999</v>
      </c>
      <c r="T4183">
        <v>5.8195900000000004E-3</v>
      </c>
      <c r="U4183">
        <v>0</v>
      </c>
      <c r="V4183">
        <v>30.102499999999999</v>
      </c>
      <c r="W4183">
        <v>4.3851899999999997E-3</v>
      </c>
      <c r="X4183">
        <v>29.203700000000001</v>
      </c>
      <c r="Y4183">
        <v>29.2027</v>
      </c>
      <c r="Z4183">
        <v>65581.899999999994</v>
      </c>
      <c r="AA4183">
        <v>24.135100000000001</v>
      </c>
      <c r="AB4183">
        <v>48870.6</v>
      </c>
      <c r="AC4183">
        <v>49100</v>
      </c>
      <c r="AD4183">
        <v>47928.6</v>
      </c>
      <c r="AE4183">
        <v>0</v>
      </c>
      <c r="AF4183">
        <v>0</v>
      </c>
      <c r="AG4183">
        <v>47903.199999999997</v>
      </c>
      <c r="AH4183">
        <v>599.64499999999998</v>
      </c>
      <c r="AI4183">
        <v>0</v>
      </c>
      <c r="AJ4183">
        <v>0</v>
      </c>
      <c r="AK4183">
        <v>0</v>
      </c>
      <c r="AL4183">
        <v>6960.18</v>
      </c>
      <c r="AM4183">
        <v>40943</v>
      </c>
      <c r="AN4183">
        <v>660</v>
      </c>
      <c r="AO4183">
        <v>39487.800000000003</v>
      </c>
      <c r="AP4183">
        <v>38698.05078125</v>
      </c>
    </row>
    <row r="4184" spans="1:42" x14ac:dyDescent="0.2">
      <c r="A4184">
        <v>4183</v>
      </c>
      <c r="B4184" s="1">
        <v>37066.25</v>
      </c>
      <c r="C4184">
        <v>322</v>
      </c>
      <c r="D4184">
        <v>731</v>
      </c>
      <c r="E4184">
        <v>65</v>
      </c>
      <c r="F4184">
        <v>23.86</v>
      </c>
      <c r="G4184">
        <v>4.78</v>
      </c>
      <c r="H4184">
        <v>0</v>
      </c>
      <c r="I4184">
        <v>20.517499999999998</v>
      </c>
      <c r="J4184">
        <v>75.097300000000004</v>
      </c>
      <c r="K4184">
        <v>77.533900000000003</v>
      </c>
      <c r="L4184">
        <v>0</v>
      </c>
      <c r="N4184">
        <v>322</v>
      </c>
      <c r="O4184">
        <v>158.28100000000001</v>
      </c>
      <c r="P4184">
        <v>60.45</v>
      </c>
      <c r="Q4184">
        <v>3.0168900000000001</v>
      </c>
      <c r="R4184">
        <v>157.33199999999999</v>
      </c>
      <c r="S4184">
        <v>56.571399999999997</v>
      </c>
      <c r="T4184">
        <v>1.57471E-2</v>
      </c>
      <c r="U4184">
        <v>128.756</v>
      </c>
      <c r="V4184">
        <v>54.477699999999999</v>
      </c>
      <c r="W4184">
        <v>1.1865799999999999E-2</v>
      </c>
      <c r="X4184">
        <v>177.74799999999999</v>
      </c>
      <c r="Y4184">
        <v>177.74299999999999</v>
      </c>
      <c r="Z4184">
        <v>399166</v>
      </c>
      <c r="AA4184">
        <v>27.9251</v>
      </c>
      <c r="AB4184">
        <v>360091</v>
      </c>
      <c r="AC4184">
        <v>355017</v>
      </c>
      <c r="AD4184">
        <v>342299</v>
      </c>
      <c r="AE4184">
        <v>0</v>
      </c>
      <c r="AF4184">
        <v>0</v>
      </c>
      <c r="AG4184">
        <v>341271</v>
      </c>
      <c r="AH4184">
        <v>670.83799999999997</v>
      </c>
      <c r="AI4184">
        <v>0</v>
      </c>
      <c r="AJ4184">
        <v>0</v>
      </c>
      <c r="AK4184">
        <v>0</v>
      </c>
      <c r="AL4184">
        <v>4.6542700000000004</v>
      </c>
      <c r="AM4184">
        <v>341267</v>
      </c>
      <c r="AN4184">
        <v>671.14400000000001</v>
      </c>
      <c r="AO4184">
        <v>334991</v>
      </c>
      <c r="AP4184">
        <v>328291.15625</v>
      </c>
    </row>
    <row r="4185" spans="1:42" x14ac:dyDescent="0.2">
      <c r="A4185">
        <v>4184</v>
      </c>
      <c r="B4185" s="1">
        <v>37066.291666666664</v>
      </c>
      <c r="C4185">
        <v>531</v>
      </c>
      <c r="D4185">
        <v>840</v>
      </c>
      <c r="E4185">
        <v>78</v>
      </c>
      <c r="F4185">
        <v>24.14</v>
      </c>
      <c r="G4185">
        <v>4.78</v>
      </c>
      <c r="H4185">
        <v>0</v>
      </c>
      <c r="I4185">
        <v>32.624400000000001</v>
      </c>
      <c r="J4185">
        <v>82.429299999999998</v>
      </c>
      <c r="K4185">
        <v>63.786099999999998</v>
      </c>
      <c r="L4185">
        <v>0</v>
      </c>
      <c r="N4185">
        <v>531</v>
      </c>
      <c r="O4185">
        <v>371.15499999999997</v>
      </c>
      <c r="P4185">
        <v>78.732100000000003</v>
      </c>
      <c r="Q4185">
        <v>4.97506</v>
      </c>
      <c r="R4185">
        <v>371.15499999999997</v>
      </c>
      <c r="S4185">
        <v>73.680499999999995</v>
      </c>
      <c r="T4185">
        <v>2.5968100000000001E-2</v>
      </c>
      <c r="U4185">
        <v>347.7</v>
      </c>
      <c r="V4185">
        <v>70.953699999999998</v>
      </c>
      <c r="W4185">
        <v>1.9567500000000002E-2</v>
      </c>
      <c r="X4185">
        <v>406.113</v>
      </c>
      <c r="Y4185">
        <v>406.11</v>
      </c>
      <c r="Z4185">
        <v>912017</v>
      </c>
      <c r="AA4185">
        <v>33.428100000000001</v>
      </c>
      <c r="AB4185">
        <v>871211</v>
      </c>
      <c r="AC4185">
        <v>838474</v>
      </c>
      <c r="AD4185">
        <v>817765</v>
      </c>
      <c r="AE4185">
        <v>0</v>
      </c>
      <c r="AF4185">
        <v>0</v>
      </c>
      <c r="AG4185">
        <v>812225</v>
      </c>
      <c r="AH4185">
        <v>688.30200000000002</v>
      </c>
      <c r="AI4185">
        <v>0</v>
      </c>
      <c r="AJ4185">
        <v>0</v>
      </c>
      <c r="AK4185">
        <v>0</v>
      </c>
      <c r="AL4185">
        <v>0</v>
      </c>
      <c r="AM4185">
        <v>812225</v>
      </c>
      <c r="AN4185">
        <v>688.30200000000002</v>
      </c>
      <c r="AO4185">
        <v>800517</v>
      </c>
      <c r="AP4185">
        <v>784506.75</v>
      </c>
    </row>
    <row r="4186" spans="1:42" x14ac:dyDescent="0.2">
      <c r="A4186">
        <v>4185</v>
      </c>
      <c r="B4186" s="1">
        <v>37066.333333333336</v>
      </c>
      <c r="C4186">
        <v>725</v>
      </c>
      <c r="D4186">
        <v>901</v>
      </c>
      <c r="E4186">
        <v>88</v>
      </c>
      <c r="F4186">
        <v>25.84</v>
      </c>
      <c r="G4186">
        <v>4.78</v>
      </c>
      <c r="H4186">
        <v>0</v>
      </c>
      <c r="I4186">
        <v>44.941400000000002</v>
      </c>
      <c r="J4186">
        <v>90.341499999999996</v>
      </c>
      <c r="K4186">
        <v>50.060099999999998</v>
      </c>
      <c r="L4186">
        <v>0</v>
      </c>
      <c r="N4186">
        <v>725</v>
      </c>
      <c r="O4186">
        <v>578.92600000000004</v>
      </c>
      <c r="P4186">
        <v>90.4465</v>
      </c>
      <c r="Q4186">
        <v>6.7926900000000003</v>
      </c>
      <c r="R4186">
        <v>578.92600000000004</v>
      </c>
      <c r="S4186">
        <v>84.643299999999996</v>
      </c>
      <c r="T4186">
        <v>3.5455500000000001E-2</v>
      </c>
      <c r="U4186">
        <v>562.78300000000002</v>
      </c>
      <c r="V4186">
        <v>81.5107</v>
      </c>
      <c r="W4186">
        <v>2.6716500000000001E-2</v>
      </c>
      <c r="X4186">
        <v>624.99099999999999</v>
      </c>
      <c r="Y4186">
        <v>624.98800000000006</v>
      </c>
      <c r="Z4186">
        <v>1403570</v>
      </c>
      <c r="AA4186">
        <v>40.134</v>
      </c>
      <c r="AB4186">
        <v>1376950</v>
      </c>
      <c r="AC4186">
        <v>1286890</v>
      </c>
      <c r="AD4186">
        <v>1256310</v>
      </c>
      <c r="AE4186">
        <v>0</v>
      </c>
      <c r="AF4186">
        <v>0</v>
      </c>
      <c r="AG4186">
        <v>1243040</v>
      </c>
      <c r="AH4186">
        <v>680.36099999999999</v>
      </c>
      <c r="AI4186">
        <v>0</v>
      </c>
      <c r="AJ4186">
        <v>0</v>
      </c>
      <c r="AK4186">
        <v>0</v>
      </c>
      <c r="AL4186">
        <v>0</v>
      </c>
      <c r="AM4186">
        <v>1243040</v>
      </c>
      <c r="AN4186">
        <v>680.36099999999999</v>
      </c>
      <c r="AO4186">
        <v>1224110</v>
      </c>
      <c r="AP4186">
        <v>1199627.5</v>
      </c>
    </row>
    <row r="4187" spans="1:42" x14ac:dyDescent="0.2">
      <c r="A4187">
        <v>4186</v>
      </c>
      <c r="B4187" s="1">
        <v>37066.375</v>
      </c>
      <c r="C4187">
        <v>883</v>
      </c>
      <c r="D4187">
        <v>934</v>
      </c>
      <c r="E4187">
        <v>98</v>
      </c>
      <c r="F4187">
        <v>27.55</v>
      </c>
      <c r="G4187">
        <v>4.37</v>
      </c>
      <c r="H4187">
        <v>0</v>
      </c>
      <c r="I4187">
        <v>57.230699999999999</v>
      </c>
      <c r="J4187">
        <v>100.30500000000001</v>
      </c>
      <c r="K4187">
        <v>36.582799999999999</v>
      </c>
      <c r="L4187">
        <v>0</v>
      </c>
      <c r="N4187">
        <v>883</v>
      </c>
      <c r="O4187">
        <v>749.65499999999997</v>
      </c>
      <c r="P4187">
        <v>100.88500000000001</v>
      </c>
      <c r="Q4187">
        <v>8.2730200000000007</v>
      </c>
      <c r="R4187">
        <v>749.65499999999997</v>
      </c>
      <c r="S4187">
        <v>94.412000000000006</v>
      </c>
      <c r="T4187">
        <v>4.3182400000000003E-2</v>
      </c>
      <c r="U4187">
        <v>740.45899999999995</v>
      </c>
      <c r="V4187">
        <v>90.917900000000003</v>
      </c>
      <c r="W4187">
        <v>3.25388E-2</v>
      </c>
      <c r="X4187">
        <v>806.46699999999998</v>
      </c>
      <c r="Y4187">
        <v>806.46500000000003</v>
      </c>
      <c r="Z4187">
        <v>1811110</v>
      </c>
      <c r="AA4187">
        <v>46.494999999999997</v>
      </c>
      <c r="AB4187">
        <v>1802680</v>
      </c>
      <c r="AC4187">
        <v>1637610</v>
      </c>
      <c r="AD4187">
        <v>1598440</v>
      </c>
      <c r="AE4187">
        <v>0</v>
      </c>
      <c r="AF4187">
        <v>0</v>
      </c>
      <c r="AG4187">
        <v>1576310</v>
      </c>
      <c r="AH4187">
        <v>667.43700000000001</v>
      </c>
      <c r="AI4187">
        <v>0</v>
      </c>
      <c r="AJ4187">
        <v>0</v>
      </c>
      <c r="AK4187">
        <v>0</v>
      </c>
      <c r="AL4187">
        <v>0</v>
      </c>
      <c r="AM4187">
        <v>1576310</v>
      </c>
      <c r="AN4187">
        <v>667.43700000000001</v>
      </c>
      <c r="AO4187">
        <v>1549630</v>
      </c>
      <c r="AP4187">
        <v>1518641</v>
      </c>
    </row>
    <row r="4188" spans="1:42" x14ac:dyDescent="0.2">
      <c r="A4188">
        <v>4187</v>
      </c>
      <c r="B4188" s="1">
        <v>37066.416666666664</v>
      </c>
      <c r="C4188">
        <v>990</v>
      </c>
      <c r="D4188">
        <v>906</v>
      </c>
      <c r="E4188">
        <v>145</v>
      </c>
      <c r="F4188">
        <v>29.26</v>
      </c>
      <c r="G4188">
        <v>4.37</v>
      </c>
      <c r="H4188">
        <v>0</v>
      </c>
      <c r="I4188">
        <v>68.969200000000001</v>
      </c>
      <c r="J4188">
        <v>116.577</v>
      </c>
      <c r="K4188">
        <v>23.965299999999999</v>
      </c>
      <c r="L4188">
        <v>0</v>
      </c>
      <c r="N4188">
        <v>990</v>
      </c>
      <c r="O4188">
        <v>827.26</v>
      </c>
      <c r="P4188">
        <v>145.56100000000001</v>
      </c>
      <c r="Q4188">
        <v>9.2755299999999998</v>
      </c>
      <c r="R4188">
        <v>827.26</v>
      </c>
      <c r="S4188">
        <v>136.221</v>
      </c>
      <c r="T4188">
        <v>4.8415100000000003E-2</v>
      </c>
      <c r="U4188">
        <v>823.35799999999995</v>
      </c>
      <c r="V4188">
        <v>131.18</v>
      </c>
      <c r="W4188">
        <v>3.6481800000000002E-2</v>
      </c>
      <c r="X4188">
        <v>925.93700000000001</v>
      </c>
      <c r="Y4188">
        <v>925.93</v>
      </c>
      <c r="Z4188">
        <v>2079400</v>
      </c>
      <c r="AA4188">
        <v>51.011400000000002</v>
      </c>
      <c r="AB4188">
        <v>2084690</v>
      </c>
      <c r="AC4188">
        <v>1855180</v>
      </c>
      <c r="AD4188">
        <v>1812190</v>
      </c>
      <c r="AE4188">
        <v>0</v>
      </c>
      <c r="AF4188">
        <v>0</v>
      </c>
      <c r="AG4188">
        <v>1782850</v>
      </c>
      <c r="AH4188">
        <v>655.82500000000005</v>
      </c>
      <c r="AI4188">
        <v>0</v>
      </c>
      <c r="AJ4188">
        <v>0</v>
      </c>
      <c r="AK4188">
        <v>0</v>
      </c>
      <c r="AL4188">
        <v>1120.08</v>
      </c>
      <c r="AM4188">
        <v>1781730</v>
      </c>
      <c r="AN4188">
        <v>660</v>
      </c>
      <c r="AO4188">
        <v>1748200</v>
      </c>
      <c r="AP4188">
        <v>1713234.125</v>
      </c>
    </row>
    <row r="4189" spans="1:42" x14ac:dyDescent="0.2">
      <c r="A4189">
        <v>4188</v>
      </c>
      <c r="B4189" s="1">
        <v>37066.458333333336</v>
      </c>
      <c r="C4189">
        <v>970</v>
      </c>
      <c r="D4189">
        <v>728</v>
      </c>
      <c r="E4189">
        <v>260</v>
      </c>
      <c r="F4189">
        <v>29.88</v>
      </c>
      <c r="G4189">
        <v>4.37</v>
      </c>
      <c r="H4189">
        <v>0</v>
      </c>
      <c r="I4189">
        <v>77.868799999999993</v>
      </c>
      <c r="J4189">
        <v>155.39400000000001</v>
      </c>
      <c r="K4189">
        <v>14.8012</v>
      </c>
      <c r="L4189">
        <v>0</v>
      </c>
      <c r="N4189">
        <v>970</v>
      </c>
      <c r="O4189">
        <v>702.12</v>
      </c>
      <c r="P4189">
        <v>269.99200000000002</v>
      </c>
      <c r="Q4189">
        <v>9.0881399999999992</v>
      </c>
      <c r="R4189">
        <v>702.12</v>
      </c>
      <c r="S4189">
        <v>252.66900000000001</v>
      </c>
      <c r="T4189">
        <v>4.7437E-2</v>
      </c>
      <c r="U4189">
        <v>700.91499999999996</v>
      </c>
      <c r="V4189">
        <v>243.31800000000001</v>
      </c>
      <c r="W4189">
        <v>3.57448E-2</v>
      </c>
      <c r="X4189">
        <v>915.94100000000003</v>
      </c>
      <c r="Y4189">
        <v>915.928</v>
      </c>
      <c r="Z4189">
        <v>2056940</v>
      </c>
      <c r="AA4189">
        <v>51.3964</v>
      </c>
      <c r="AB4189">
        <v>2061050</v>
      </c>
      <c r="AC4189">
        <v>1830520</v>
      </c>
      <c r="AD4189">
        <v>1788130</v>
      </c>
      <c r="AE4189">
        <v>0</v>
      </c>
      <c r="AF4189">
        <v>0</v>
      </c>
      <c r="AG4189">
        <v>1759490</v>
      </c>
      <c r="AH4189">
        <v>654.86300000000006</v>
      </c>
      <c r="AI4189">
        <v>0</v>
      </c>
      <c r="AJ4189">
        <v>0</v>
      </c>
      <c r="AK4189">
        <v>0</v>
      </c>
      <c r="AL4189">
        <v>1890.77</v>
      </c>
      <c r="AM4189">
        <v>1757600</v>
      </c>
      <c r="AN4189">
        <v>660</v>
      </c>
      <c r="AO4189">
        <v>1724950</v>
      </c>
      <c r="AP4189">
        <v>1690447.75</v>
      </c>
    </row>
    <row r="4190" spans="1:42" x14ac:dyDescent="0.2">
      <c r="A4190">
        <v>4189</v>
      </c>
      <c r="B4190" s="1">
        <v>37066.5</v>
      </c>
      <c r="C4190">
        <v>1006</v>
      </c>
      <c r="D4190">
        <v>866</v>
      </c>
      <c r="E4190">
        <v>167</v>
      </c>
      <c r="F4190">
        <v>30.5</v>
      </c>
      <c r="G4190">
        <v>6.08</v>
      </c>
      <c r="H4190">
        <v>0</v>
      </c>
      <c r="I4190">
        <v>76.091700000000003</v>
      </c>
      <c r="J4190">
        <v>219.19800000000001</v>
      </c>
      <c r="K4190">
        <v>16.572299999999998</v>
      </c>
      <c r="L4190">
        <v>0</v>
      </c>
      <c r="N4190">
        <v>1006</v>
      </c>
      <c r="O4190">
        <v>828.43700000000001</v>
      </c>
      <c r="P4190">
        <v>174.08699999999999</v>
      </c>
      <c r="Q4190">
        <v>9.42544</v>
      </c>
      <c r="R4190">
        <v>828.43700000000001</v>
      </c>
      <c r="S4190">
        <v>162.917</v>
      </c>
      <c r="T4190">
        <v>4.9197600000000001E-2</v>
      </c>
      <c r="U4190">
        <v>826.64200000000005</v>
      </c>
      <c r="V4190">
        <v>156.88800000000001</v>
      </c>
      <c r="W4190">
        <v>3.7071399999999997E-2</v>
      </c>
      <c r="X4190">
        <v>954.05899999999997</v>
      </c>
      <c r="Y4190">
        <v>954.04899999999998</v>
      </c>
      <c r="Z4190">
        <v>2142560</v>
      </c>
      <c r="AA4190">
        <v>50.558799999999998</v>
      </c>
      <c r="AB4190">
        <v>2151220</v>
      </c>
      <c r="AC4190">
        <v>1919120</v>
      </c>
      <c r="AD4190">
        <v>1873580</v>
      </c>
      <c r="AE4190">
        <v>0</v>
      </c>
      <c r="AF4190">
        <v>0</v>
      </c>
      <c r="AG4190">
        <v>1842480</v>
      </c>
      <c r="AH4190">
        <v>658.04</v>
      </c>
      <c r="AI4190">
        <v>0</v>
      </c>
      <c r="AJ4190">
        <v>0</v>
      </c>
      <c r="AK4190">
        <v>0</v>
      </c>
      <c r="AL4190">
        <v>410.387</v>
      </c>
      <c r="AM4190">
        <v>1842060</v>
      </c>
      <c r="AN4190">
        <v>660.31200000000001</v>
      </c>
      <c r="AO4190">
        <v>1806290</v>
      </c>
      <c r="AP4190">
        <v>1770159.5</v>
      </c>
    </row>
    <row r="4191" spans="1:42" x14ac:dyDescent="0.2">
      <c r="A4191">
        <v>4190</v>
      </c>
      <c r="B4191" s="1">
        <v>37066.541666666664</v>
      </c>
      <c r="C4191">
        <v>964</v>
      </c>
      <c r="D4191">
        <v>944</v>
      </c>
      <c r="E4191">
        <v>103</v>
      </c>
      <c r="F4191">
        <v>31.12</v>
      </c>
      <c r="G4191">
        <v>6.08</v>
      </c>
      <c r="H4191">
        <v>0</v>
      </c>
      <c r="I4191">
        <v>65.909400000000005</v>
      </c>
      <c r="J4191">
        <v>248.965</v>
      </c>
      <c r="K4191">
        <v>27.216000000000001</v>
      </c>
      <c r="L4191">
        <v>0</v>
      </c>
      <c r="N4191">
        <v>964</v>
      </c>
      <c r="O4191">
        <v>838.73</v>
      </c>
      <c r="P4191">
        <v>105.627</v>
      </c>
      <c r="Q4191">
        <v>9.0319299999999991</v>
      </c>
      <c r="R4191">
        <v>838.73</v>
      </c>
      <c r="S4191">
        <v>98.849900000000005</v>
      </c>
      <c r="T4191">
        <v>4.7143600000000001E-2</v>
      </c>
      <c r="U4191">
        <v>833.50900000000001</v>
      </c>
      <c r="V4191">
        <v>95.191500000000005</v>
      </c>
      <c r="W4191">
        <v>3.5523699999999998E-2</v>
      </c>
      <c r="X4191">
        <v>900.87400000000002</v>
      </c>
      <c r="Y4191">
        <v>900.86800000000005</v>
      </c>
      <c r="Z4191">
        <v>2023120</v>
      </c>
      <c r="AA4191">
        <v>50.060699999999997</v>
      </c>
      <c r="AB4191">
        <v>2025450</v>
      </c>
      <c r="AC4191">
        <v>1810420</v>
      </c>
      <c r="AD4191">
        <v>1768540</v>
      </c>
      <c r="AE4191">
        <v>0</v>
      </c>
      <c r="AF4191">
        <v>0</v>
      </c>
      <c r="AG4191">
        <v>1740660</v>
      </c>
      <c r="AH4191">
        <v>657.46799999999996</v>
      </c>
      <c r="AI4191">
        <v>0</v>
      </c>
      <c r="AJ4191">
        <v>0</v>
      </c>
      <c r="AK4191">
        <v>0</v>
      </c>
      <c r="AL4191">
        <v>348.59</v>
      </c>
      <c r="AM4191">
        <v>1740310</v>
      </c>
      <c r="AN4191">
        <v>660.45699999999999</v>
      </c>
      <c r="AO4191">
        <v>1708270</v>
      </c>
      <c r="AP4191">
        <v>1674108.375</v>
      </c>
    </row>
    <row r="4192" spans="1:42" x14ac:dyDescent="0.2">
      <c r="A4192">
        <v>4191</v>
      </c>
      <c r="B4192" s="1">
        <v>37066.583333333336</v>
      </c>
      <c r="C4192">
        <v>834</v>
      </c>
      <c r="D4192">
        <v>909</v>
      </c>
      <c r="E4192">
        <v>99</v>
      </c>
      <c r="F4192">
        <v>31.43</v>
      </c>
      <c r="G4192">
        <v>6.08</v>
      </c>
      <c r="H4192">
        <v>0</v>
      </c>
      <c r="I4192">
        <v>53.926600000000001</v>
      </c>
      <c r="J4192">
        <v>262.733</v>
      </c>
      <c r="K4192">
        <v>40.180700000000002</v>
      </c>
      <c r="L4192">
        <v>0</v>
      </c>
      <c r="N4192">
        <v>834</v>
      </c>
      <c r="O4192">
        <v>694.76199999999994</v>
      </c>
      <c r="P4192">
        <v>101.788</v>
      </c>
      <c r="Q4192">
        <v>7.81393</v>
      </c>
      <c r="R4192">
        <v>694.76199999999994</v>
      </c>
      <c r="S4192">
        <v>95.256699999999995</v>
      </c>
      <c r="T4192">
        <v>4.0786099999999999E-2</v>
      </c>
      <c r="U4192">
        <v>684.03200000000004</v>
      </c>
      <c r="V4192">
        <v>91.731300000000005</v>
      </c>
      <c r="W4192">
        <v>3.0733199999999999E-2</v>
      </c>
      <c r="X4192">
        <v>752.52</v>
      </c>
      <c r="Y4192">
        <v>752.51700000000005</v>
      </c>
      <c r="Z4192">
        <v>1689970</v>
      </c>
      <c r="AA4192">
        <v>47.251600000000003</v>
      </c>
      <c r="AB4192">
        <v>1675720</v>
      </c>
      <c r="AC4192">
        <v>1516000</v>
      </c>
      <c r="AD4192">
        <v>1479030</v>
      </c>
      <c r="AE4192">
        <v>0</v>
      </c>
      <c r="AF4192">
        <v>0</v>
      </c>
      <c r="AG4192">
        <v>1459840</v>
      </c>
      <c r="AH4192">
        <v>663.86599999999999</v>
      </c>
      <c r="AI4192">
        <v>0</v>
      </c>
      <c r="AJ4192">
        <v>0</v>
      </c>
      <c r="AK4192">
        <v>0</v>
      </c>
      <c r="AL4192">
        <v>0</v>
      </c>
      <c r="AM4192">
        <v>1459840</v>
      </c>
      <c r="AN4192">
        <v>663.86599999999999</v>
      </c>
      <c r="AO4192">
        <v>1436680</v>
      </c>
      <c r="AP4192">
        <v>1407949.875</v>
      </c>
    </row>
    <row r="4193" spans="1:42" x14ac:dyDescent="0.2">
      <c r="A4193">
        <v>4192</v>
      </c>
      <c r="B4193" s="1">
        <v>37066.625</v>
      </c>
      <c r="C4193">
        <v>646</v>
      </c>
      <c r="D4193">
        <v>823</v>
      </c>
      <c r="E4193">
        <v>99</v>
      </c>
      <c r="F4193">
        <v>31.73</v>
      </c>
      <c r="G4193">
        <v>10.39</v>
      </c>
      <c r="H4193">
        <v>0</v>
      </c>
      <c r="I4193">
        <v>41.597700000000003</v>
      </c>
      <c r="J4193">
        <v>271.90800000000002</v>
      </c>
      <c r="K4193">
        <v>53.759799999999998</v>
      </c>
      <c r="L4193">
        <v>0</v>
      </c>
      <c r="N4193">
        <v>646</v>
      </c>
      <c r="O4193">
        <v>487.08100000000002</v>
      </c>
      <c r="P4193">
        <v>101.152</v>
      </c>
      <c r="Q4193">
        <v>6.0525200000000003</v>
      </c>
      <c r="R4193">
        <v>487.08100000000002</v>
      </c>
      <c r="S4193">
        <v>94.662099999999995</v>
      </c>
      <c r="T4193">
        <v>3.1592099999999998E-2</v>
      </c>
      <c r="U4193">
        <v>470.238</v>
      </c>
      <c r="V4193">
        <v>91.158699999999996</v>
      </c>
      <c r="W4193">
        <v>2.3805300000000001E-2</v>
      </c>
      <c r="X4193">
        <v>544.57799999999997</v>
      </c>
      <c r="Y4193">
        <v>544.57500000000005</v>
      </c>
      <c r="Z4193">
        <v>1222980</v>
      </c>
      <c r="AA4193">
        <v>40.468400000000003</v>
      </c>
      <c r="AB4193">
        <v>1189900</v>
      </c>
      <c r="AC4193">
        <v>1109490</v>
      </c>
      <c r="AD4193">
        <v>1081750</v>
      </c>
      <c r="AE4193">
        <v>0</v>
      </c>
      <c r="AF4193">
        <v>0</v>
      </c>
      <c r="AG4193">
        <v>1071710</v>
      </c>
      <c r="AH4193">
        <v>674.1</v>
      </c>
      <c r="AI4193">
        <v>0</v>
      </c>
      <c r="AJ4193">
        <v>0</v>
      </c>
      <c r="AK4193">
        <v>0</v>
      </c>
      <c r="AL4193">
        <v>0</v>
      </c>
      <c r="AM4193">
        <v>1071710</v>
      </c>
      <c r="AN4193">
        <v>674.1</v>
      </c>
      <c r="AO4193">
        <v>1056610</v>
      </c>
      <c r="AP4193">
        <v>1035481.5</v>
      </c>
    </row>
    <row r="4194" spans="1:42" x14ac:dyDescent="0.2">
      <c r="A4194">
        <v>4193</v>
      </c>
      <c r="B4194" s="1">
        <v>37066.666666666664</v>
      </c>
      <c r="C4194">
        <v>453</v>
      </c>
      <c r="D4194">
        <v>750</v>
      </c>
      <c r="E4194">
        <v>85</v>
      </c>
      <c r="F4194">
        <v>32.03</v>
      </c>
      <c r="G4194">
        <v>10.39</v>
      </c>
      <c r="H4194">
        <v>0</v>
      </c>
      <c r="I4194">
        <v>29.316600000000001</v>
      </c>
      <c r="J4194">
        <v>279.56400000000002</v>
      </c>
      <c r="K4194">
        <v>67.509</v>
      </c>
      <c r="L4194">
        <v>0</v>
      </c>
      <c r="N4194">
        <v>453</v>
      </c>
      <c r="O4194">
        <v>287.50799999999998</v>
      </c>
      <c r="P4194">
        <v>83.317099999999996</v>
      </c>
      <c r="Q4194">
        <v>4.2442599999999997</v>
      </c>
      <c r="R4194">
        <v>287.50799999999998</v>
      </c>
      <c r="S4194">
        <v>77.971299999999999</v>
      </c>
      <c r="T4194">
        <v>2.2153599999999999E-2</v>
      </c>
      <c r="U4194">
        <v>264.30399999999997</v>
      </c>
      <c r="V4194">
        <v>75.085599999999999</v>
      </c>
      <c r="W4194">
        <v>1.6693199999999998E-2</v>
      </c>
      <c r="X4194">
        <v>329.22399999999999</v>
      </c>
      <c r="Y4194">
        <v>329.21899999999999</v>
      </c>
      <c r="Z4194">
        <v>739345</v>
      </c>
      <c r="AA4194">
        <v>37.312800000000003</v>
      </c>
      <c r="AB4194">
        <v>696684</v>
      </c>
      <c r="AC4194">
        <v>657613</v>
      </c>
      <c r="AD4194">
        <v>642205</v>
      </c>
      <c r="AE4194">
        <v>0</v>
      </c>
      <c r="AF4194">
        <v>0</v>
      </c>
      <c r="AG4194">
        <v>638555</v>
      </c>
      <c r="AH4194">
        <v>666.08199999999999</v>
      </c>
      <c r="AI4194">
        <v>0</v>
      </c>
      <c r="AJ4194">
        <v>0</v>
      </c>
      <c r="AK4194">
        <v>0</v>
      </c>
      <c r="AL4194">
        <v>0</v>
      </c>
      <c r="AM4194">
        <v>638555</v>
      </c>
      <c r="AN4194">
        <v>666.08199999999999</v>
      </c>
      <c r="AO4194">
        <v>630059</v>
      </c>
      <c r="AP4194">
        <v>617458.125</v>
      </c>
    </row>
    <row r="4195" spans="1:42" x14ac:dyDescent="0.2">
      <c r="A4195">
        <v>4194</v>
      </c>
      <c r="B4195" s="1">
        <v>37066.708333333336</v>
      </c>
      <c r="C4195">
        <v>232</v>
      </c>
      <c r="D4195">
        <v>512</v>
      </c>
      <c r="E4195">
        <v>79</v>
      </c>
      <c r="F4195">
        <v>30.86</v>
      </c>
      <c r="G4195">
        <v>10.39</v>
      </c>
      <c r="H4195">
        <v>0</v>
      </c>
      <c r="I4195">
        <v>17.2987</v>
      </c>
      <c r="J4195">
        <v>286.88</v>
      </c>
      <c r="K4195">
        <v>81.238200000000006</v>
      </c>
      <c r="L4195">
        <v>0</v>
      </c>
      <c r="N4195">
        <v>232</v>
      </c>
      <c r="O4195">
        <v>78.378299999999996</v>
      </c>
      <c r="P4195">
        <v>69.168499999999995</v>
      </c>
      <c r="Q4195">
        <v>2.1736599999999999</v>
      </c>
      <c r="R4195">
        <v>78.378299999999996</v>
      </c>
      <c r="S4195">
        <v>64.730500000000006</v>
      </c>
      <c r="T4195">
        <v>1.13458E-2</v>
      </c>
      <c r="U4195">
        <v>56.570099999999996</v>
      </c>
      <c r="V4195">
        <v>62.334899999999998</v>
      </c>
      <c r="W4195">
        <v>8.5492699999999994E-3</v>
      </c>
      <c r="X4195">
        <v>115.346</v>
      </c>
      <c r="Y4195">
        <v>115.34399999999999</v>
      </c>
      <c r="Z4195">
        <v>259032</v>
      </c>
      <c r="AA4195">
        <v>32.710799999999999</v>
      </c>
      <c r="AB4195">
        <v>225560</v>
      </c>
      <c r="AC4195">
        <v>216856</v>
      </c>
      <c r="AD4195">
        <v>211792</v>
      </c>
      <c r="AE4195">
        <v>0</v>
      </c>
      <c r="AF4195">
        <v>0</v>
      </c>
      <c r="AG4195">
        <v>211356</v>
      </c>
      <c r="AH4195">
        <v>637.15200000000004</v>
      </c>
      <c r="AI4195">
        <v>0</v>
      </c>
      <c r="AJ4195">
        <v>0</v>
      </c>
      <c r="AK4195">
        <v>0</v>
      </c>
      <c r="AL4195">
        <v>3590.92</v>
      </c>
      <c r="AM4195">
        <v>207765</v>
      </c>
      <c r="AN4195">
        <v>660</v>
      </c>
      <c r="AO4195">
        <v>202460</v>
      </c>
      <c r="AP4195">
        <v>198410.5</v>
      </c>
    </row>
    <row r="4196" spans="1:42" x14ac:dyDescent="0.2">
      <c r="A4196">
        <v>4195</v>
      </c>
      <c r="B4196" s="1">
        <v>37066.75</v>
      </c>
      <c r="C4196">
        <v>54</v>
      </c>
      <c r="D4196">
        <v>341</v>
      </c>
      <c r="E4196">
        <v>19</v>
      </c>
      <c r="F4196">
        <v>29.68</v>
      </c>
      <c r="G4196">
        <v>8.01</v>
      </c>
      <c r="H4196">
        <v>0</v>
      </c>
      <c r="I4196">
        <v>5.7477</v>
      </c>
      <c r="J4196">
        <v>294.52499999999998</v>
      </c>
      <c r="K4196">
        <v>90</v>
      </c>
      <c r="L4196">
        <v>0</v>
      </c>
      <c r="N4196">
        <v>54</v>
      </c>
      <c r="O4196">
        <v>0</v>
      </c>
      <c r="P4196">
        <v>14.7697</v>
      </c>
      <c r="Q4196">
        <v>0.505938</v>
      </c>
      <c r="R4196">
        <v>0</v>
      </c>
      <c r="S4196">
        <v>13.821999999999999</v>
      </c>
      <c r="T4196">
        <v>2.6408199999999999E-3</v>
      </c>
      <c r="U4196">
        <v>0</v>
      </c>
      <c r="V4196">
        <v>13.310499999999999</v>
      </c>
      <c r="W4196">
        <v>1.9899200000000001E-3</v>
      </c>
      <c r="X4196">
        <v>12.9131</v>
      </c>
      <c r="Y4196">
        <v>12.912699999999999</v>
      </c>
      <c r="Z4196">
        <v>28998.5</v>
      </c>
      <c r="AA4196">
        <v>29.920100000000001</v>
      </c>
      <c r="AB4196">
        <v>18445.900000000001</v>
      </c>
      <c r="AC4196">
        <v>17954.7</v>
      </c>
      <c r="AD4196">
        <v>17595</v>
      </c>
      <c r="AE4196">
        <v>0</v>
      </c>
      <c r="AF4196">
        <v>0</v>
      </c>
      <c r="AG4196">
        <v>17590.7</v>
      </c>
      <c r="AH4196">
        <v>532.03200000000004</v>
      </c>
      <c r="AI4196">
        <v>0</v>
      </c>
      <c r="AJ4196">
        <v>0</v>
      </c>
      <c r="AK4196">
        <v>0</v>
      </c>
      <c r="AL4196">
        <v>17590.7</v>
      </c>
      <c r="AM4196">
        <v>0</v>
      </c>
      <c r="AN4196">
        <v>660</v>
      </c>
      <c r="AO4196">
        <v>0</v>
      </c>
      <c r="AP4196">
        <v>0</v>
      </c>
    </row>
    <row r="4197" spans="1:42" x14ac:dyDescent="0.2">
      <c r="A4197">
        <v>4196</v>
      </c>
      <c r="B4197" s="1">
        <v>37066.791666666664</v>
      </c>
      <c r="C4197">
        <v>0</v>
      </c>
      <c r="D4197">
        <v>10</v>
      </c>
      <c r="E4197">
        <v>0</v>
      </c>
      <c r="F4197">
        <v>28.5</v>
      </c>
      <c r="G4197">
        <v>8.01</v>
      </c>
      <c r="H4197">
        <v>0</v>
      </c>
    </row>
    <row r="4198" spans="1:42" x14ac:dyDescent="0.2">
      <c r="A4198">
        <v>4197</v>
      </c>
      <c r="B4198" s="1">
        <v>37066.833333333336</v>
      </c>
      <c r="C4198">
        <v>0</v>
      </c>
      <c r="D4198">
        <v>0</v>
      </c>
      <c r="E4198">
        <v>0</v>
      </c>
      <c r="F4198">
        <v>27.65</v>
      </c>
      <c r="G4198">
        <v>8.01</v>
      </c>
      <c r="H4198">
        <v>0</v>
      </c>
    </row>
    <row r="4199" spans="1:42" x14ac:dyDescent="0.2">
      <c r="A4199">
        <v>4198</v>
      </c>
      <c r="B4199" s="1">
        <v>37066.875</v>
      </c>
      <c r="C4199">
        <v>0</v>
      </c>
      <c r="D4199">
        <v>0</v>
      </c>
      <c r="E4199">
        <v>0</v>
      </c>
      <c r="F4199">
        <v>26.81</v>
      </c>
      <c r="G4199">
        <v>8.69</v>
      </c>
      <c r="H4199">
        <v>0</v>
      </c>
    </row>
    <row r="4200" spans="1:42" x14ac:dyDescent="0.2">
      <c r="A4200">
        <v>4199</v>
      </c>
      <c r="B4200" s="1">
        <v>37066.916666666664</v>
      </c>
      <c r="C4200">
        <v>0</v>
      </c>
      <c r="D4200">
        <v>0</v>
      </c>
      <c r="E4200">
        <v>0</v>
      </c>
      <c r="F4200">
        <v>25.96</v>
      </c>
      <c r="G4200">
        <v>8.69</v>
      </c>
      <c r="H4200">
        <v>0</v>
      </c>
    </row>
    <row r="4201" spans="1:42" x14ac:dyDescent="0.2">
      <c r="A4201">
        <v>4200</v>
      </c>
      <c r="B4201" s="1">
        <v>37066.958333333336</v>
      </c>
      <c r="C4201">
        <v>0</v>
      </c>
      <c r="D4201">
        <v>0</v>
      </c>
      <c r="E4201">
        <v>0</v>
      </c>
      <c r="F4201">
        <v>24.91</v>
      </c>
      <c r="G4201">
        <v>8.69</v>
      </c>
      <c r="H4201">
        <v>0</v>
      </c>
    </row>
    <row r="4202" spans="1:42" x14ac:dyDescent="0.2">
      <c r="A4202">
        <v>4201</v>
      </c>
      <c r="B4202" s="1">
        <v>37067</v>
      </c>
      <c r="C4202">
        <v>0</v>
      </c>
      <c r="D4202">
        <v>0</v>
      </c>
      <c r="E4202">
        <v>0</v>
      </c>
      <c r="F4202">
        <v>23.86</v>
      </c>
      <c r="G4202">
        <v>7.75</v>
      </c>
      <c r="H4202">
        <v>0</v>
      </c>
    </row>
    <row r="4203" spans="1:42" x14ac:dyDescent="0.2">
      <c r="A4203">
        <v>4202</v>
      </c>
      <c r="B4203" s="1">
        <v>37067.041666666664</v>
      </c>
      <c r="C4203">
        <v>0</v>
      </c>
      <c r="D4203">
        <v>0</v>
      </c>
      <c r="E4203">
        <v>0</v>
      </c>
      <c r="F4203">
        <v>22.81</v>
      </c>
      <c r="G4203">
        <v>7.75</v>
      </c>
      <c r="H4203">
        <v>0</v>
      </c>
    </row>
    <row r="4204" spans="1:42" x14ac:dyDescent="0.2">
      <c r="A4204">
        <v>4203</v>
      </c>
      <c r="B4204" s="1">
        <v>37067.083333333336</v>
      </c>
      <c r="C4204">
        <v>0</v>
      </c>
      <c r="D4204">
        <v>0</v>
      </c>
      <c r="E4204">
        <v>0</v>
      </c>
      <c r="F4204">
        <v>22.04</v>
      </c>
      <c r="G4204">
        <v>7.75</v>
      </c>
      <c r="H4204">
        <v>0</v>
      </c>
    </row>
    <row r="4205" spans="1:42" x14ac:dyDescent="0.2">
      <c r="A4205">
        <v>4204</v>
      </c>
      <c r="B4205" s="1">
        <v>37067.125</v>
      </c>
      <c r="C4205">
        <v>0</v>
      </c>
      <c r="D4205">
        <v>0</v>
      </c>
      <c r="E4205">
        <v>0</v>
      </c>
      <c r="F4205">
        <v>21.27</v>
      </c>
      <c r="G4205">
        <v>7.59</v>
      </c>
      <c r="H4205">
        <v>0</v>
      </c>
    </row>
    <row r="4206" spans="1:42" x14ac:dyDescent="0.2">
      <c r="A4206">
        <v>4205</v>
      </c>
      <c r="B4206" s="1">
        <v>37067.166666666664</v>
      </c>
      <c r="C4206">
        <v>4</v>
      </c>
      <c r="D4206">
        <v>74</v>
      </c>
      <c r="E4206">
        <v>2</v>
      </c>
      <c r="F4206">
        <v>20.5</v>
      </c>
      <c r="G4206">
        <v>7.59</v>
      </c>
      <c r="H4206">
        <v>0</v>
      </c>
      <c r="I4206">
        <v>-2.2852299999999999</v>
      </c>
      <c r="J4206">
        <v>59.363</v>
      </c>
      <c r="K4206">
        <v>90</v>
      </c>
      <c r="L4206">
        <v>0</v>
      </c>
      <c r="N4206">
        <v>4</v>
      </c>
      <c r="O4206">
        <v>0</v>
      </c>
      <c r="P4206">
        <v>1.4304600000000001</v>
      </c>
      <c r="Q4206">
        <v>3.74769E-2</v>
      </c>
      <c r="R4206">
        <v>0</v>
      </c>
      <c r="S4206">
        <v>1.3386800000000001</v>
      </c>
      <c r="T4206">
        <v>0</v>
      </c>
      <c r="U4206">
        <v>0</v>
      </c>
      <c r="V4206">
        <v>1.2891300000000001</v>
      </c>
      <c r="W4206">
        <v>0</v>
      </c>
      <c r="X4206">
        <v>1.2504599999999999</v>
      </c>
      <c r="Y4206">
        <v>1.25037</v>
      </c>
      <c r="Z4206">
        <v>2808.01</v>
      </c>
      <c r="AA4206">
        <v>20.523900000000001</v>
      </c>
      <c r="AB4206">
        <v>381.26799999999997</v>
      </c>
      <c r="AC4206">
        <v>379.30900000000003</v>
      </c>
      <c r="AD4206">
        <v>377.55900000000003</v>
      </c>
      <c r="AE4206">
        <v>0</v>
      </c>
      <c r="AF4206">
        <v>0</v>
      </c>
      <c r="AG4206">
        <v>377.54300000000001</v>
      </c>
      <c r="AH4206">
        <v>184.92400000000001</v>
      </c>
      <c r="AI4206">
        <v>0</v>
      </c>
      <c r="AJ4206">
        <v>0</v>
      </c>
      <c r="AK4206">
        <v>0</v>
      </c>
      <c r="AL4206">
        <v>377.54300000000001</v>
      </c>
      <c r="AM4206">
        <v>0</v>
      </c>
      <c r="AN4206">
        <v>660</v>
      </c>
      <c r="AO4206">
        <v>0</v>
      </c>
      <c r="AP4206">
        <v>0</v>
      </c>
    </row>
    <row r="4207" spans="1:42" x14ac:dyDescent="0.2">
      <c r="A4207">
        <v>4206</v>
      </c>
      <c r="B4207" s="1">
        <v>37067.208333333336</v>
      </c>
      <c r="C4207">
        <v>114</v>
      </c>
      <c r="D4207">
        <v>458</v>
      </c>
      <c r="E4207">
        <v>43</v>
      </c>
      <c r="F4207">
        <v>21.07</v>
      </c>
      <c r="G4207">
        <v>7.59</v>
      </c>
      <c r="H4207">
        <v>0</v>
      </c>
      <c r="I4207">
        <v>8.7649500000000007</v>
      </c>
      <c r="J4207">
        <v>67.589299999999994</v>
      </c>
      <c r="K4207">
        <v>90</v>
      </c>
      <c r="L4207">
        <v>0</v>
      </c>
      <c r="N4207">
        <v>114</v>
      </c>
      <c r="O4207">
        <v>0</v>
      </c>
      <c r="P4207">
        <v>32.533700000000003</v>
      </c>
      <c r="Q4207">
        <v>1.06809</v>
      </c>
      <c r="R4207">
        <v>0</v>
      </c>
      <c r="S4207">
        <v>30.446300000000001</v>
      </c>
      <c r="T4207">
        <v>5.5750699999999997E-3</v>
      </c>
      <c r="U4207">
        <v>0</v>
      </c>
      <c r="V4207">
        <v>29.319500000000001</v>
      </c>
      <c r="W4207">
        <v>4.2009300000000003E-3</v>
      </c>
      <c r="X4207">
        <v>28.443999999999999</v>
      </c>
      <c r="Y4207">
        <v>28.443200000000001</v>
      </c>
      <c r="Z4207">
        <v>63876.4</v>
      </c>
      <c r="AA4207">
        <v>21.613099999999999</v>
      </c>
      <c r="AB4207">
        <v>47409.1</v>
      </c>
      <c r="AC4207">
        <v>48280.6</v>
      </c>
      <c r="AD4207">
        <v>47082.400000000001</v>
      </c>
      <c r="AE4207">
        <v>0</v>
      </c>
      <c r="AF4207">
        <v>0</v>
      </c>
      <c r="AG4207">
        <v>47058.6</v>
      </c>
      <c r="AH4207">
        <v>607.755</v>
      </c>
      <c r="AI4207">
        <v>0</v>
      </c>
      <c r="AJ4207">
        <v>0</v>
      </c>
      <c r="AK4207">
        <v>0</v>
      </c>
      <c r="AL4207">
        <v>4803.78</v>
      </c>
      <c r="AM4207">
        <v>42254.8</v>
      </c>
      <c r="AN4207">
        <v>660</v>
      </c>
      <c r="AO4207">
        <v>40756.300000000003</v>
      </c>
      <c r="AP4207">
        <v>39941.15625</v>
      </c>
    </row>
    <row r="4208" spans="1:42" x14ac:dyDescent="0.2">
      <c r="A4208">
        <v>4207</v>
      </c>
      <c r="B4208" s="1">
        <v>37067.25</v>
      </c>
      <c r="C4208">
        <v>321</v>
      </c>
      <c r="D4208">
        <v>730</v>
      </c>
      <c r="E4208">
        <v>65</v>
      </c>
      <c r="F4208">
        <v>21.65</v>
      </c>
      <c r="G4208">
        <v>4.92</v>
      </c>
      <c r="H4208">
        <v>0</v>
      </c>
      <c r="I4208">
        <v>20.462199999999999</v>
      </c>
      <c r="J4208">
        <v>75.095500000000001</v>
      </c>
      <c r="K4208">
        <v>77.584900000000005</v>
      </c>
      <c r="L4208">
        <v>0</v>
      </c>
      <c r="N4208">
        <v>321</v>
      </c>
      <c r="O4208">
        <v>157.43700000000001</v>
      </c>
      <c r="P4208">
        <v>60.439300000000003</v>
      </c>
      <c r="Q4208">
        <v>3.00752</v>
      </c>
      <c r="R4208">
        <v>156.43199999999999</v>
      </c>
      <c r="S4208">
        <v>56.561399999999999</v>
      </c>
      <c r="T4208">
        <v>1.5698199999999999E-2</v>
      </c>
      <c r="U4208">
        <v>127.873</v>
      </c>
      <c r="V4208">
        <v>54.4681</v>
      </c>
      <c r="W4208">
        <v>1.18289E-2</v>
      </c>
      <c r="X4208">
        <v>176.88300000000001</v>
      </c>
      <c r="Y4208">
        <v>176.87799999999999</v>
      </c>
      <c r="Z4208">
        <v>397223</v>
      </c>
      <c r="AA4208">
        <v>25.6586</v>
      </c>
      <c r="AB4208">
        <v>358207</v>
      </c>
      <c r="AC4208">
        <v>357040</v>
      </c>
      <c r="AD4208">
        <v>344288</v>
      </c>
      <c r="AE4208">
        <v>0</v>
      </c>
      <c r="AF4208">
        <v>0</v>
      </c>
      <c r="AG4208">
        <v>343263</v>
      </c>
      <c r="AH4208">
        <v>675.99199999999996</v>
      </c>
      <c r="AI4208">
        <v>0</v>
      </c>
      <c r="AJ4208">
        <v>0</v>
      </c>
      <c r="AK4208">
        <v>0</v>
      </c>
      <c r="AL4208">
        <v>2.0138600000000002</v>
      </c>
      <c r="AM4208">
        <v>343261</v>
      </c>
      <c r="AN4208">
        <v>676.62099999999998</v>
      </c>
      <c r="AO4208">
        <v>336843</v>
      </c>
      <c r="AP4208">
        <v>330106.59375</v>
      </c>
    </row>
    <row r="4209" spans="1:42" x14ac:dyDescent="0.2">
      <c r="A4209">
        <v>4208</v>
      </c>
      <c r="B4209" s="1">
        <v>37067.291666666664</v>
      </c>
      <c r="C4209">
        <v>531</v>
      </c>
      <c r="D4209">
        <v>839</v>
      </c>
      <c r="E4209">
        <v>79</v>
      </c>
      <c r="F4209">
        <v>22.23</v>
      </c>
      <c r="G4209">
        <v>4.92</v>
      </c>
      <c r="H4209">
        <v>0</v>
      </c>
      <c r="I4209">
        <v>32.569000000000003</v>
      </c>
      <c r="J4209">
        <v>82.430700000000002</v>
      </c>
      <c r="K4209">
        <v>63.834600000000002</v>
      </c>
      <c r="L4209">
        <v>0</v>
      </c>
      <c r="N4209">
        <v>531</v>
      </c>
      <c r="O4209">
        <v>370.25900000000001</v>
      </c>
      <c r="P4209">
        <v>78.796899999999994</v>
      </c>
      <c r="Q4209">
        <v>4.97506</v>
      </c>
      <c r="R4209">
        <v>370.25900000000001</v>
      </c>
      <c r="S4209">
        <v>73.741100000000003</v>
      </c>
      <c r="T4209">
        <v>2.5968100000000001E-2</v>
      </c>
      <c r="U4209">
        <v>346.78899999999999</v>
      </c>
      <c r="V4209">
        <v>71.012</v>
      </c>
      <c r="W4209">
        <v>1.9567500000000002E-2</v>
      </c>
      <c r="X4209">
        <v>405.286</v>
      </c>
      <c r="Y4209">
        <v>405.28199999999998</v>
      </c>
      <c r="Z4209">
        <v>910162</v>
      </c>
      <c r="AA4209">
        <v>31.414999999999999</v>
      </c>
      <c r="AB4209">
        <v>869328</v>
      </c>
      <c r="AC4209">
        <v>844477</v>
      </c>
      <c r="AD4209">
        <v>822926</v>
      </c>
      <c r="AE4209">
        <v>0</v>
      </c>
      <c r="AF4209">
        <v>0</v>
      </c>
      <c r="AG4209">
        <v>817435</v>
      </c>
      <c r="AH4209">
        <v>695.05700000000002</v>
      </c>
      <c r="AI4209">
        <v>0</v>
      </c>
      <c r="AJ4209">
        <v>0</v>
      </c>
      <c r="AK4209">
        <v>0</v>
      </c>
      <c r="AL4209">
        <v>0</v>
      </c>
      <c r="AM4209">
        <v>817435</v>
      </c>
      <c r="AN4209">
        <v>695.05700000000002</v>
      </c>
      <c r="AO4209">
        <v>805375</v>
      </c>
      <c r="AP4209">
        <v>789267.9375</v>
      </c>
    </row>
    <row r="4210" spans="1:42" x14ac:dyDescent="0.2">
      <c r="A4210">
        <v>4209</v>
      </c>
      <c r="B4210" s="1">
        <v>37067.333333333336</v>
      </c>
      <c r="C4210">
        <v>723</v>
      </c>
      <c r="D4210">
        <v>900</v>
      </c>
      <c r="E4210">
        <v>88</v>
      </c>
      <c r="F4210">
        <v>23.61</v>
      </c>
      <c r="G4210">
        <v>4.92</v>
      </c>
      <c r="H4210">
        <v>0</v>
      </c>
      <c r="I4210">
        <v>44.885899999999999</v>
      </c>
      <c r="J4210">
        <v>90.344800000000006</v>
      </c>
      <c r="K4210">
        <v>50.105200000000004</v>
      </c>
      <c r="L4210">
        <v>0</v>
      </c>
      <c r="N4210">
        <v>723</v>
      </c>
      <c r="O4210">
        <v>577.12699999999995</v>
      </c>
      <c r="P4210">
        <v>90.452799999999996</v>
      </c>
      <c r="Q4210">
        <v>6.7739500000000001</v>
      </c>
      <c r="R4210">
        <v>577.12699999999995</v>
      </c>
      <c r="S4210">
        <v>84.649199999999993</v>
      </c>
      <c r="T4210">
        <v>3.5357699999999999E-2</v>
      </c>
      <c r="U4210">
        <v>560.99199999999996</v>
      </c>
      <c r="V4210">
        <v>81.516400000000004</v>
      </c>
      <c r="W4210">
        <v>2.6642800000000001E-2</v>
      </c>
      <c r="X4210">
        <v>623.25900000000001</v>
      </c>
      <c r="Y4210">
        <v>623.255</v>
      </c>
      <c r="Z4210">
        <v>1399670</v>
      </c>
      <c r="AA4210">
        <v>37.734999999999999</v>
      </c>
      <c r="AB4210">
        <v>1372900</v>
      </c>
      <c r="AC4210">
        <v>1297460</v>
      </c>
      <c r="AD4210">
        <v>1265820</v>
      </c>
      <c r="AE4210">
        <v>0</v>
      </c>
      <c r="AF4210">
        <v>0</v>
      </c>
      <c r="AG4210">
        <v>1252640</v>
      </c>
      <c r="AH4210">
        <v>687.27499999999998</v>
      </c>
      <c r="AI4210">
        <v>0</v>
      </c>
      <c r="AJ4210">
        <v>0</v>
      </c>
      <c r="AK4210">
        <v>0</v>
      </c>
      <c r="AL4210">
        <v>0</v>
      </c>
      <c r="AM4210">
        <v>1252640</v>
      </c>
      <c r="AN4210">
        <v>687.27499999999998</v>
      </c>
      <c r="AO4210">
        <v>1233180</v>
      </c>
      <c r="AP4210">
        <v>1208513.5</v>
      </c>
    </row>
    <row r="4211" spans="1:42" x14ac:dyDescent="0.2">
      <c r="A4211">
        <v>4210</v>
      </c>
      <c r="B4211" s="1">
        <v>37067.375</v>
      </c>
      <c r="C4211">
        <v>882</v>
      </c>
      <c r="D4211">
        <v>934</v>
      </c>
      <c r="E4211">
        <v>97</v>
      </c>
      <c r="F4211">
        <v>25</v>
      </c>
      <c r="G4211">
        <v>6.09</v>
      </c>
      <c r="H4211">
        <v>0</v>
      </c>
      <c r="I4211">
        <v>57.174999999999997</v>
      </c>
      <c r="J4211">
        <v>100.307</v>
      </c>
      <c r="K4211">
        <v>36.622100000000003</v>
      </c>
      <c r="L4211">
        <v>0</v>
      </c>
      <c r="N4211">
        <v>882</v>
      </c>
      <c r="O4211">
        <v>749.74300000000005</v>
      </c>
      <c r="P4211">
        <v>99.918300000000002</v>
      </c>
      <c r="Q4211">
        <v>8.2636500000000002</v>
      </c>
      <c r="R4211">
        <v>749.74300000000005</v>
      </c>
      <c r="S4211">
        <v>93.507400000000004</v>
      </c>
      <c r="T4211">
        <v>4.3133499999999998E-2</v>
      </c>
      <c r="U4211">
        <v>740.52200000000005</v>
      </c>
      <c r="V4211">
        <v>90.046700000000001</v>
      </c>
      <c r="W4211">
        <v>3.2502000000000003E-2</v>
      </c>
      <c r="X4211">
        <v>805.68299999999999</v>
      </c>
      <c r="Y4211">
        <v>805.67899999999997</v>
      </c>
      <c r="Z4211">
        <v>1809350</v>
      </c>
      <c r="AA4211">
        <v>41.928400000000003</v>
      </c>
      <c r="AB4211">
        <v>1800830</v>
      </c>
      <c r="AC4211">
        <v>1671460</v>
      </c>
      <c r="AD4211">
        <v>1630350</v>
      </c>
      <c r="AE4211">
        <v>0</v>
      </c>
      <c r="AF4211">
        <v>0</v>
      </c>
      <c r="AG4211">
        <v>1608250</v>
      </c>
      <c r="AH4211">
        <v>681.49699999999996</v>
      </c>
      <c r="AI4211">
        <v>0</v>
      </c>
      <c r="AJ4211">
        <v>0</v>
      </c>
      <c r="AK4211">
        <v>0</v>
      </c>
      <c r="AL4211">
        <v>0</v>
      </c>
      <c r="AM4211">
        <v>1608250</v>
      </c>
      <c r="AN4211">
        <v>681.49699999999996</v>
      </c>
      <c r="AO4211">
        <v>1580100</v>
      </c>
      <c r="AP4211">
        <v>1548500.375</v>
      </c>
    </row>
    <row r="4212" spans="1:42" x14ac:dyDescent="0.2">
      <c r="A4212">
        <v>4211</v>
      </c>
      <c r="B4212" s="1">
        <v>37067.416666666664</v>
      </c>
      <c r="C4212">
        <v>991</v>
      </c>
      <c r="D4212">
        <v>907</v>
      </c>
      <c r="E4212">
        <v>145</v>
      </c>
      <c r="F4212">
        <v>26.38</v>
      </c>
      <c r="G4212">
        <v>6.09</v>
      </c>
      <c r="H4212">
        <v>0</v>
      </c>
      <c r="I4212">
        <v>68.913799999999995</v>
      </c>
      <c r="J4212">
        <v>116.557</v>
      </c>
      <c r="K4212">
        <v>23.9923</v>
      </c>
      <c r="L4212">
        <v>0</v>
      </c>
      <c r="N4212">
        <v>991</v>
      </c>
      <c r="O4212">
        <v>828.37300000000005</v>
      </c>
      <c r="P4212">
        <v>145.583</v>
      </c>
      <c r="Q4212">
        <v>9.2849000000000004</v>
      </c>
      <c r="R4212">
        <v>828.37300000000005</v>
      </c>
      <c r="S4212">
        <v>136.24199999999999</v>
      </c>
      <c r="T4212">
        <v>4.8464E-2</v>
      </c>
      <c r="U4212">
        <v>824.45600000000002</v>
      </c>
      <c r="V4212">
        <v>131.19999999999999</v>
      </c>
      <c r="W4212">
        <v>3.6518700000000001E-2</v>
      </c>
      <c r="X4212">
        <v>927.02200000000005</v>
      </c>
      <c r="Y4212">
        <v>927.01300000000003</v>
      </c>
      <c r="Z4212">
        <v>2081840</v>
      </c>
      <c r="AA4212">
        <v>45.857799999999997</v>
      </c>
      <c r="AB4212">
        <v>2087270</v>
      </c>
      <c r="AC4212">
        <v>1903810</v>
      </c>
      <c r="AD4212">
        <v>1857120</v>
      </c>
      <c r="AE4212">
        <v>0</v>
      </c>
      <c r="AF4212">
        <v>0</v>
      </c>
      <c r="AG4212">
        <v>1827780</v>
      </c>
      <c r="AH4212">
        <v>672.053</v>
      </c>
      <c r="AI4212">
        <v>0</v>
      </c>
      <c r="AJ4212">
        <v>0</v>
      </c>
      <c r="AK4212">
        <v>0</v>
      </c>
      <c r="AL4212">
        <v>0</v>
      </c>
      <c r="AM4212">
        <v>1827780</v>
      </c>
      <c r="AN4212">
        <v>672.053</v>
      </c>
      <c r="AO4212">
        <v>1792360</v>
      </c>
      <c r="AP4212">
        <v>1756509</v>
      </c>
    </row>
    <row r="4213" spans="1:42" x14ac:dyDescent="0.2">
      <c r="A4213">
        <v>4212</v>
      </c>
      <c r="B4213" s="1">
        <v>37067.458333333336</v>
      </c>
      <c r="C4213">
        <v>995</v>
      </c>
      <c r="D4213">
        <v>820</v>
      </c>
      <c r="E4213">
        <v>195</v>
      </c>
      <c r="F4213">
        <v>27.22</v>
      </c>
      <c r="G4213">
        <v>6.09</v>
      </c>
      <c r="H4213">
        <v>0</v>
      </c>
      <c r="I4213">
        <v>77.825000000000003</v>
      </c>
      <c r="J4213">
        <v>155.22900000000001</v>
      </c>
      <c r="K4213">
        <v>14.793699999999999</v>
      </c>
      <c r="L4213">
        <v>0</v>
      </c>
      <c r="N4213">
        <v>995</v>
      </c>
      <c r="O4213">
        <v>791.279</v>
      </c>
      <c r="P4213">
        <v>201.11600000000001</v>
      </c>
      <c r="Q4213">
        <v>9.3223800000000008</v>
      </c>
      <c r="R4213">
        <v>791.279</v>
      </c>
      <c r="S4213">
        <v>188.21199999999999</v>
      </c>
      <c r="T4213">
        <v>4.8659599999999997E-2</v>
      </c>
      <c r="U4213">
        <v>789.92200000000003</v>
      </c>
      <c r="V4213">
        <v>181.24600000000001</v>
      </c>
      <c r="W4213">
        <v>3.66661E-2</v>
      </c>
      <c r="X4213">
        <v>942.06899999999996</v>
      </c>
      <c r="Y4213">
        <v>942.05799999999999</v>
      </c>
      <c r="Z4213">
        <v>2115620</v>
      </c>
      <c r="AA4213">
        <v>47.014000000000003</v>
      </c>
      <c r="AB4213">
        <v>2122840</v>
      </c>
      <c r="AC4213">
        <v>1925980</v>
      </c>
      <c r="AD4213">
        <v>1880230</v>
      </c>
      <c r="AE4213">
        <v>0</v>
      </c>
      <c r="AF4213">
        <v>0</v>
      </c>
      <c r="AG4213">
        <v>1849870</v>
      </c>
      <c r="AH4213">
        <v>669.40300000000002</v>
      </c>
      <c r="AI4213">
        <v>0</v>
      </c>
      <c r="AJ4213">
        <v>0</v>
      </c>
      <c r="AK4213">
        <v>0</v>
      </c>
      <c r="AL4213">
        <v>0</v>
      </c>
      <c r="AM4213">
        <v>1849870</v>
      </c>
      <c r="AN4213">
        <v>669.40300000000002</v>
      </c>
      <c r="AO4213">
        <v>1813660</v>
      </c>
      <c r="AP4213">
        <v>1777389.25</v>
      </c>
    </row>
    <row r="4214" spans="1:42" x14ac:dyDescent="0.2">
      <c r="A4214">
        <v>4213</v>
      </c>
      <c r="B4214" s="1">
        <v>37067.5</v>
      </c>
      <c r="C4214">
        <v>989</v>
      </c>
      <c r="D4214">
        <v>858</v>
      </c>
      <c r="E4214">
        <v>157</v>
      </c>
      <c r="F4214">
        <v>28.06</v>
      </c>
      <c r="G4214">
        <v>6.64</v>
      </c>
      <c r="H4214">
        <v>0</v>
      </c>
      <c r="I4214">
        <v>76.096400000000003</v>
      </c>
      <c r="J4214">
        <v>218.965</v>
      </c>
      <c r="K4214">
        <v>16.521599999999999</v>
      </c>
      <c r="L4214">
        <v>0</v>
      </c>
      <c r="N4214">
        <v>989</v>
      </c>
      <c r="O4214">
        <v>821.72400000000005</v>
      </c>
      <c r="P4214">
        <v>155.995</v>
      </c>
      <c r="Q4214">
        <v>9.2661599999999993</v>
      </c>
      <c r="R4214">
        <v>821.72400000000005</v>
      </c>
      <c r="S4214">
        <v>145.98599999999999</v>
      </c>
      <c r="T4214">
        <v>4.8366199999999998E-2</v>
      </c>
      <c r="U4214">
        <v>819.95500000000004</v>
      </c>
      <c r="V4214">
        <v>140.584</v>
      </c>
      <c r="W4214">
        <v>3.6444999999999998E-2</v>
      </c>
      <c r="X4214">
        <v>931.75800000000004</v>
      </c>
      <c r="Y4214">
        <v>931.75300000000004</v>
      </c>
      <c r="Z4214">
        <v>2092490</v>
      </c>
      <c r="AA4214">
        <v>46.959299999999999</v>
      </c>
      <c r="AB4214">
        <v>2098480</v>
      </c>
      <c r="AC4214">
        <v>1904220</v>
      </c>
      <c r="AD4214">
        <v>1857410</v>
      </c>
      <c r="AE4214">
        <v>0</v>
      </c>
      <c r="AF4214">
        <v>0</v>
      </c>
      <c r="AG4214">
        <v>1827780</v>
      </c>
      <c r="AH4214">
        <v>668.90200000000004</v>
      </c>
      <c r="AI4214">
        <v>0</v>
      </c>
      <c r="AJ4214">
        <v>0</v>
      </c>
      <c r="AK4214">
        <v>0</v>
      </c>
      <c r="AL4214">
        <v>0</v>
      </c>
      <c r="AM4214">
        <v>1827780</v>
      </c>
      <c r="AN4214">
        <v>668.90200000000004</v>
      </c>
      <c r="AO4214">
        <v>1792400</v>
      </c>
      <c r="AP4214">
        <v>1756550.5</v>
      </c>
    </row>
    <row r="4215" spans="1:42" x14ac:dyDescent="0.2">
      <c r="A4215">
        <v>4214</v>
      </c>
      <c r="B4215" s="1">
        <v>37067.541666666664</v>
      </c>
      <c r="C4215">
        <v>933</v>
      </c>
      <c r="D4215">
        <v>878</v>
      </c>
      <c r="E4215">
        <v>132</v>
      </c>
      <c r="F4215">
        <v>28.89</v>
      </c>
      <c r="G4215">
        <v>6.64</v>
      </c>
      <c r="H4215">
        <v>0</v>
      </c>
      <c r="I4215">
        <v>65.934799999999996</v>
      </c>
      <c r="J4215">
        <v>248.84200000000001</v>
      </c>
      <c r="K4215">
        <v>27.1599</v>
      </c>
      <c r="L4215">
        <v>0</v>
      </c>
      <c r="N4215">
        <v>933</v>
      </c>
      <c r="O4215">
        <v>780.52</v>
      </c>
      <c r="P4215">
        <v>133.518</v>
      </c>
      <c r="Q4215">
        <v>8.7414799999999993</v>
      </c>
      <c r="R4215">
        <v>780.52</v>
      </c>
      <c r="S4215">
        <v>124.95099999999999</v>
      </c>
      <c r="T4215">
        <v>4.5627599999999997E-2</v>
      </c>
      <c r="U4215">
        <v>775.68299999999999</v>
      </c>
      <c r="V4215">
        <v>120.32599999999999</v>
      </c>
      <c r="W4215">
        <v>3.4381299999999997E-2</v>
      </c>
      <c r="X4215">
        <v>869.16300000000001</v>
      </c>
      <c r="Y4215">
        <v>869.15899999999999</v>
      </c>
      <c r="Z4215">
        <v>1951910</v>
      </c>
      <c r="AA4215">
        <v>46.519599999999997</v>
      </c>
      <c r="AB4215">
        <v>1950560</v>
      </c>
      <c r="AC4215">
        <v>1772790</v>
      </c>
      <c r="AD4215">
        <v>1729200</v>
      </c>
      <c r="AE4215">
        <v>0</v>
      </c>
      <c r="AF4215">
        <v>0</v>
      </c>
      <c r="AG4215">
        <v>1703540</v>
      </c>
      <c r="AH4215">
        <v>669.68899999999996</v>
      </c>
      <c r="AI4215">
        <v>0</v>
      </c>
      <c r="AJ4215">
        <v>0</v>
      </c>
      <c r="AK4215">
        <v>0</v>
      </c>
      <c r="AL4215">
        <v>0</v>
      </c>
      <c r="AM4215">
        <v>1703540</v>
      </c>
      <c r="AN4215">
        <v>669.68899999999996</v>
      </c>
      <c r="AO4215">
        <v>1672570</v>
      </c>
      <c r="AP4215">
        <v>1639121.375</v>
      </c>
    </row>
    <row r="4216" spans="1:42" x14ac:dyDescent="0.2">
      <c r="A4216">
        <v>4215</v>
      </c>
      <c r="B4216" s="1">
        <v>37067.583333333336</v>
      </c>
      <c r="C4216">
        <v>820</v>
      </c>
      <c r="D4216">
        <v>720</v>
      </c>
      <c r="E4216">
        <v>238</v>
      </c>
      <c r="F4216">
        <v>29.08</v>
      </c>
      <c r="G4216">
        <v>6.64</v>
      </c>
      <c r="H4216">
        <v>0</v>
      </c>
      <c r="I4216">
        <v>53.957000000000001</v>
      </c>
      <c r="J4216">
        <v>262.65199999999999</v>
      </c>
      <c r="K4216">
        <v>40.1267</v>
      </c>
      <c r="L4216">
        <v>0</v>
      </c>
      <c r="N4216">
        <v>820</v>
      </c>
      <c r="O4216">
        <v>550.36199999999997</v>
      </c>
      <c r="P4216">
        <v>239.88800000000001</v>
      </c>
      <c r="Q4216">
        <v>7.68276</v>
      </c>
      <c r="R4216">
        <v>550.36199999999997</v>
      </c>
      <c r="S4216">
        <v>224.49600000000001</v>
      </c>
      <c r="T4216">
        <v>4.0101400000000002E-2</v>
      </c>
      <c r="U4216">
        <v>541.89099999999996</v>
      </c>
      <c r="V4216">
        <v>216.18799999999999</v>
      </c>
      <c r="W4216">
        <v>3.0217299999999999E-2</v>
      </c>
      <c r="X4216">
        <v>735.36599999999999</v>
      </c>
      <c r="Y4216">
        <v>735.35199999999998</v>
      </c>
      <c r="Z4216">
        <v>1651420</v>
      </c>
      <c r="AA4216">
        <v>43.9955</v>
      </c>
      <c r="AB4216">
        <v>1635380</v>
      </c>
      <c r="AC4216">
        <v>1502440</v>
      </c>
      <c r="AD4216">
        <v>1466970</v>
      </c>
      <c r="AE4216">
        <v>0</v>
      </c>
      <c r="AF4216">
        <v>0</v>
      </c>
      <c r="AG4216">
        <v>1448610</v>
      </c>
      <c r="AH4216">
        <v>673.45299999999997</v>
      </c>
      <c r="AI4216">
        <v>0</v>
      </c>
      <c r="AJ4216">
        <v>0</v>
      </c>
      <c r="AK4216">
        <v>0</v>
      </c>
      <c r="AL4216">
        <v>0</v>
      </c>
      <c r="AM4216">
        <v>1448610</v>
      </c>
      <c r="AN4216">
        <v>673.45299999999997</v>
      </c>
      <c r="AO4216">
        <v>1425340</v>
      </c>
      <c r="AP4216">
        <v>1396833.375</v>
      </c>
    </row>
    <row r="4217" spans="1:42" x14ac:dyDescent="0.2">
      <c r="A4217">
        <v>4216</v>
      </c>
      <c r="B4217" s="1">
        <v>37067.625</v>
      </c>
      <c r="C4217">
        <v>396</v>
      </c>
      <c r="D4217">
        <v>155</v>
      </c>
      <c r="E4217">
        <v>293</v>
      </c>
      <c r="F4217">
        <v>29.27</v>
      </c>
      <c r="G4217">
        <v>7.48</v>
      </c>
      <c r="H4217">
        <v>0</v>
      </c>
      <c r="I4217">
        <v>41.628599999999999</v>
      </c>
      <c r="J4217">
        <v>271.84500000000003</v>
      </c>
      <c r="K4217">
        <v>53.7087</v>
      </c>
      <c r="L4217">
        <v>0</v>
      </c>
      <c r="N4217">
        <v>396</v>
      </c>
      <c r="O4217">
        <v>91.772900000000007</v>
      </c>
      <c r="P4217">
        <v>275.16399999999999</v>
      </c>
      <c r="Q4217">
        <v>3.71021</v>
      </c>
      <c r="R4217">
        <v>91.772900000000007</v>
      </c>
      <c r="S4217">
        <v>257.50900000000001</v>
      </c>
      <c r="T4217">
        <v>1.9366000000000001E-2</v>
      </c>
      <c r="U4217">
        <v>88.608999999999995</v>
      </c>
      <c r="V4217">
        <v>247.97900000000001</v>
      </c>
      <c r="W4217">
        <v>1.45927E-2</v>
      </c>
      <c r="X4217">
        <v>326.50400000000002</v>
      </c>
      <c r="Y4217">
        <v>326.49400000000003</v>
      </c>
      <c r="Z4217">
        <v>733221</v>
      </c>
      <c r="AA4217">
        <v>35.547899999999998</v>
      </c>
      <c r="AB4217">
        <v>690553</v>
      </c>
      <c r="AC4217">
        <v>657374</v>
      </c>
      <c r="AD4217">
        <v>640818</v>
      </c>
      <c r="AE4217">
        <v>0</v>
      </c>
      <c r="AF4217">
        <v>0</v>
      </c>
      <c r="AG4217">
        <v>637263</v>
      </c>
      <c r="AH4217">
        <v>673.21400000000006</v>
      </c>
      <c r="AI4217">
        <v>0</v>
      </c>
      <c r="AJ4217">
        <v>0</v>
      </c>
      <c r="AK4217">
        <v>0</v>
      </c>
      <c r="AL4217">
        <v>0</v>
      </c>
      <c r="AM4217">
        <v>637263</v>
      </c>
      <c r="AN4217">
        <v>673.21400000000006</v>
      </c>
      <c r="AO4217">
        <v>628557</v>
      </c>
      <c r="AP4217">
        <v>615986.25</v>
      </c>
    </row>
    <row r="4218" spans="1:42" x14ac:dyDescent="0.2">
      <c r="A4218">
        <v>4217</v>
      </c>
      <c r="B4218" s="1">
        <v>37067.666666666664</v>
      </c>
      <c r="C4218">
        <v>455</v>
      </c>
      <c r="D4218">
        <v>580</v>
      </c>
      <c r="E4218">
        <v>170</v>
      </c>
      <c r="F4218">
        <v>29.46</v>
      </c>
      <c r="G4218">
        <v>7.48</v>
      </c>
      <c r="H4218">
        <v>0</v>
      </c>
      <c r="I4218">
        <v>29.3461</v>
      </c>
      <c r="J4218">
        <v>279.50799999999998</v>
      </c>
      <c r="K4218">
        <v>67.460899999999995</v>
      </c>
      <c r="L4218">
        <v>0</v>
      </c>
      <c r="N4218">
        <v>455</v>
      </c>
      <c r="O4218">
        <v>222.90899999999999</v>
      </c>
      <c r="P4218">
        <v>158.41499999999999</v>
      </c>
      <c r="Q4218">
        <v>4.2629999999999999</v>
      </c>
      <c r="R4218">
        <v>222.90899999999999</v>
      </c>
      <c r="S4218">
        <v>148.251</v>
      </c>
      <c r="T4218">
        <v>2.2251400000000001E-2</v>
      </c>
      <c r="U4218">
        <v>204.97800000000001</v>
      </c>
      <c r="V4218">
        <v>142.76400000000001</v>
      </c>
      <c r="W4218">
        <v>1.6766900000000001E-2</v>
      </c>
      <c r="X4218">
        <v>337.32600000000002</v>
      </c>
      <c r="Y4218">
        <v>337.32100000000003</v>
      </c>
      <c r="Z4218">
        <v>757537</v>
      </c>
      <c r="AA4218">
        <v>35.946100000000001</v>
      </c>
      <c r="AB4218">
        <v>714980</v>
      </c>
      <c r="AC4218">
        <v>679436</v>
      </c>
      <c r="AD4218">
        <v>662874</v>
      </c>
      <c r="AE4218">
        <v>0</v>
      </c>
      <c r="AF4218">
        <v>0</v>
      </c>
      <c r="AG4218">
        <v>659041</v>
      </c>
      <c r="AH4218">
        <v>671.00400000000002</v>
      </c>
      <c r="AI4218">
        <v>0</v>
      </c>
      <c r="AJ4218">
        <v>0</v>
      </c>
      <c r="AK4218">
        <v>0</v>
      </c>
      <c r="AL4218">
        <v>0</v>
      </c>
      <c r="AM4218">
        <v>659041</v>
      </c>
      <c r="AN4218">
        <v>671.00400000000002</v>
      </c>
      <c r="AO4218">
        <v>650111</v>
      </c>
      <c r="AP4218">
        <v>637108.5625</v>
      </c>
    </row>
    <row r="4219" spans="1:42" x14ac:dyDescent="0.2">
      <c r="A4219">
        <v>4218</v>
      </c>
      <c r="B4219" s="1">
        <v>37067.708333333336</v>
      </c>
      <c r="C4219">
        <v>245</v>
      </c>
      <c r="D4219">
        <v>595</v>
      </c>
      <c r="E4219">
        <v>67</v>
      </c>
      <c r="F4219">
        <v>28.79</v>
      </c>
      <c r="G4219">
        <v>7.48</v>
      </c>
      <c r="H4219">
        <v>0</v>
      </c>
      <c r="I4219">
        <v>17.325399999999998</v>
      </c>
      <c r="J4219">
        <v>286.82799999999997</v>
      </c>
      <c r="K4219">
        <v>81.193299999999994</v>
      </c>
      <c r="L4219">
        <v>0</v>
      </c>
      <c r="N4219">
        <v>245</v>
      </c>
      <c r="O4219">
        <v>91.511300000000006</v>
      </c>
      <c r="P4219">
        <v>58.302199999999999</v>
      </c>
      <c r="Q4219">
        <v>2.2954599999999998</v>
      </c>
      <c r="R4219">
        <v>91.511300000000006</v>
      </c>
      <c r="S4219">
        <v>54.561399999999999</v>
      </c>
      <c r="T4219">
        <v>1.1981500000000001E-2</v>
      </c>
      <c r="U4219">
        <v>66.200900000000004</v>
      </c>
      <c r="V4219">
        <v>52.542099999999998</v>
      </c>
      <c r="W4219">
        <v>9.0283199999999994E-3</v>
      </c>
      <c r="X4219">
        <v>115.19</v>
      </c>
      <c r="Y4219">
        <v>115.18600000000001</v>
      </c>
      <c r="Z4219">
        <v>258678</v>
      </c>
      <c r="AA4219">
        <v>31.004799999999999</v>
      </c>
      <c r="AB4219">
        <v>225224</v>
      </c>
      <c r="AC4219">
        <v>218462</v>
      </c>
      <c r="AD4219">
        <v>213113</v>
      </c>
      <c r="AE4219">
        <v>0</v>
      </c>
      <c r="AF4219">
        <v>0</v>
      </c>
      <c r="AG4219">
        <v>212680</v>
      </c>
      <c r="AH4219">
        <v>643.95500000000004</v>
      </c>
      <c r="AI4219">
        <v>0</v>
      </c>
      <c r="AJ4219">
        <v>0</v>
      </c>
      <c r="AK4219">
        <v>0</v>
      </c>
      <c r="AL4219">
        <v>1803.68</v>
      </c>
      <c r="AM4219">
        <v>210877</v>
      </c>
      <c r="AN4219">
        <v>660</v>
      </c>
      <c r="AO4219">
        <v>205532</v>
      </c>
      <c r="AP4219">
        <v>201420.859375</v>
      </c>
    </row>
    <row r="4220" spans="1:42" x14ac:dyDescent="0.2">
      <c r="A4220">
        <v>4219</v>
      </c>
      <c r="B4220" s="1">
        <v>37067.75</v>
      </c>
      <c r="C4220">
        <v>57</v>
      </c>
      <c r="D4220">
        <v>397</v>
      </c>
      <c r="E4220">
        <v>16</v>
      </c>
      <c r="F4220">
        <v>28.13</v>
      </c>
      <c r="G4220">
        <v>8.2200000000000006</v>
      </c>
      <c r="H4220">
        <v>0</v>
      </c>
      <c r="I4220">
        <v>5.7703199999999999</v>
      </c>
      <c r="J4220">
        <v>294.47300000000001</v>
      </c>
      <c r="K4220">
        <v>90</v>
      </c>
      <c r="L4220">
        <v>0</v>
      </c>
      <c r="N4220">
        <v>57</v>
      </c>
      <c r="O4220">
        <v>0</v>
      </c>
      <c r="P4220">
        <v>13.586499999999999</v>
      </c>
      <c r="Q4220">
        <v>0.53404600000000002</v>
      </c>
      <c r="R4220">
        <v>0</v>
      </c>
      <c r="S4220">
        <v>12.7148</v>
      </c>
      <c r="T4220">
        <v>2.7875399999999998E-3</v>
      </c>
      <c r="U4220">
        <v>0</v>
      </c>
      <c r="V4220">
        <v>12.244199999999999</v>
      </c>
      <c r="W4220">
        <v>2.1004700000000001E-3</v>
      </c>
      <c r="X4220">
        <v>11.8789</v>
      </c>
      <c r="Y4220">
        <v>11.8786</v>
      </c>
      <c r="Z4220">
        <v>26676.5</v>
      </c>
      <c r="AA4220">
        <v>28.347999999999999</v>
      </c>
      <c r="AB4220">
        <v>16608.5</v>
      </c>
      <c r="AC4220">
        <v>16311.3</v>
      </c>
      <c r="AD4220">
        <v>15974.1</v>
      </c>
      <c r="AE4220">
        <v>0</v>
      </c>
      <c r="AF4220">
        <v>0</v>
      </c>
      <c r="AG4220">
        <v>15970.5</v>
      </c>
      <c r="AH4220">
        <v>530.40700000000004</v>
      </c>
      <c r="AI4220">
        <v>0</v>
      </c>
      <c r="AJ4220">
        <v>0</v>
      </c>
      <c r="AK4220">
        <v>0</v>
      </c>
      <c r="AL4220">
        <v>15967.1</v>
      </c>
      <c r="AM4220">
        <v>3.39758</v>
      </c>
      <c r="AN4220">
        <v>660.38800000000003</v>
      </c>
      <c r="AO4220">
        <v>3.2684700000000002</v>
      </c>
      <c r="AP4220">
        <v>3.20310258865356</v>
      </c>
    </row>
    <row r="4221" spans="1:42" x14ac:dyDescent="0.2">
      <c r="A4221">
        <v>4220</v>
      </c>
      <c r="B4221" s="1">
        <v>37067.791666666664</v>
      </c>
      <c r="C4221">
        <v>0</v>
      </c>
      <c r="D4221">
        <v>12</v>
      </c>
      <c r="E4221">
        <v>0</v>
      </c>
      <c r="F4221">
        <v>27.47</v>
      </c>
      <c r="G4221">
        <v>8.2200000000000006</v>
      </c>
      <c r="H4221">
        <v>0</v>
      </c>
    </row>
    <row r="4222" spans="1:42" x14ac:dyDescent="0.2">
      <c r="A4222">
        <v>4221</v>
      </c>
      <c r="B4222" s="1">
        <v>37067.833333333336</v>
      </c>
      <c r="C4222">
        <v>0</v>
      </c>
      <c r="D4222">
        <v>0</v>
      </c>
      <c r="E4222">
        <v>0</v>
      </c>
      <c r="F4222">
        <v>26.33</v>
      </c>
      <c r="G4222">
        <v>8.2200000000000006</v>
      </c>
      <c r="H4222">
        <v>0</v>
      </c>
    </row>
    <row r="4223" spans="1:42" x14ac:dyDescent="0.2">
      <c r="A4223">
        <v>4222</v>
      </c>
      <c r="B4223" s="1">
        <v>37067.875</v>
      </c>
      <c r="C4223">
        <v>0</v>
      </c>
      <c r="D4223">
        <v>0</v>
      </c>
      <c r="E4223">
        <v>0</v>
      </c>
      <c r="F4223">
        <v>25.19</v>
      </c>
      <c r="G4223">
        <v>5.53</v>
      </c>
      <c r="H4223">
        <v>0</v>
      </c>
    </row>
    <row r="4224" spans="1:42" x14ac:dyDescent="0.2">
      <c r="A4224">
        <v>4223</v>
      </c>
      <c r="B4224" s="1">
        <v>37067.916666666664</v>
      </c>
      <c r="C4224">
        <v>0</v>
      </c>
      <c r="D4224">
        <v>0</v>
      </c>
      <c r="E4224">
        <v>0</v>
      </c>
      <c r="F4224">
        <v>24.06</v>
      </c>
      <c r="G4224">
        <v>5.53</v>
      </c>
      <c r="H4224">
        <v>0</v>
      </c>
    </row>
    <row r="4225" spans="1:42" x14ac:dyDescent="0.2">
      <c r="A4225">
        <v>4224</v>
      </c>
      <c r="B4225" s="1">
        <v>37067.958333333336</v>
      </c>
      <c r="C4225">
        <v>0</v>
      </c>
      <c r="D4225">
        <v>0</v>
      </c>
      <c r="E4225">
        <v>0</v>
      </c>
      <c r="F4225">
        <v>23.22</v>
      </c>
      <c r="G4225">
        <v>5.53</v>
      </c>
      <c r="H4225">
        <v>0</v>
      </c>
    </row>
    <row r="4226" spans="1:42" x14ac:dyDescent="0.2">
      <c r="A4226">
        <v>4225</v>
      </c>
      <c r="B4226" s="1">
        <v>37068</v>
      </c>
      <c r="C4226">
        <v>0</v>
      </c>
      <c r="D4226">
        <v>0</v>
      </c>
      <c r="E4226">
        <v>0</v>
      </c>
      <c r="F4226">
        <v>22.38</v>
      </c>
      <c r="G4226">
        <v>5.17</v>
      </c>
      <c r="H4226">
        <v>0</v>
      </c>
    </row>
    <row r="4227" spans="1:42" x14ac:dyDescent="0.2">
      <c r="A4227">
        <v>4226</v>
      </c>
      <c r="B4227" s="1">
        <v>37068.041666666664</v>
      </c>
      <c r="C4227">
        <v>0</v>
      </c>
      <c r="D4227">
        <v>0</v>
      </c>
      <c r="E4227">
        <v>0</v>
      </c>
      <c r="F4227">
        <v>21.54</v>
      </c>
      <c r="G4227">
        <v>5.17</v>
      </c>
      <c r="H4227">
        <v>0</v>
      </c>
    </row>
    <row r="4228" spans="1:42" x14ac:dyDescent="0.2">
      <c r="A4228">
        <v>4227</v>
      </c>
      <c r="B4228" s="1">
        <v>37068.083333333336</v>
      </c>
      <c r="C4228">
        <v>0</v>
      </c>
      <c r="D4228">
        <v>0</v>
      </c>
      <c r="E4228">
        <v>0</v>
      </c>
      <c r="F4228">
        <v>21.04</v>
      </c>
      <c r="G4228">
        <v>5.17</v>
      </c>
      <c r="H4228">
        <v>0</v>
      </c>
    </row>
    <row r="4229" spans="1:42" x14ac:dyDescent="0.2">
      <c r="A4229">
        <v>4228</v>
      </c>
      <c r="B4229" s="1">
        <v>37068.125</v>
      </c>
      <c r="C4229">
        <v>0</v>
      </c>
      <c r="D4229">
        <v>0</v>
      </c>
      <c r="E4229">
        <v>0</v>
      </c>
      <c r="F4229">
        <v>20.54</v>
      </c>
      <c r="G4229">
        <v>6.12</v>
      </c>
      <c r="H4229">
        <v>0</v>
      </c>
    </row>
    <row r="4230" spans="1:42" x14ac:dyDescent="0.2">
      <c r="A4230">
        <v>4229</v>
      </c>
      <c r="B4230" s="1">
        <v>37068.166666666664</v>
      </c>
      <c r="C4230">
        <v>1</v>
      </c>
      <c r="D4230">
        <v>0</v>
      </c>
      <c r="E4230">
        <v>1</v>
      </c>
      <c r="F4230">
        <v>20.04</v>
      </c>
      <c r="G4230">
        <v>6.12</v>
      </c>
      <c r="H4230">
        <v>0</v>
      </c>
      <c r="I4230">
        <v>-2.34314</v>
      </c>
      <c r="J4230">
        <v>59.357300000000002</v>
      </c>
      <c r="K4230">
        <v>90</v>
      </c>
      <c r="L4230">
        <v>0</v>
      </c>
      <c r="N4230">
        <v>1</v>
      </c>
      <c r="O4230">
        <v>0</v>
      </c>
      <c r="P4230">
        <v>1.0001500000000001</v>
      </c>
      <c r="Q4230">
        <v>9.3692199999999993E-3</v>
      </c>
      <c r="R4230">
        <v>0</v>
      </c>
      <c r="S4230">
        <v>0.93598300000000001</v>
      </c>
      <c r="T4230">
        <v>0</v>
      </c>
      <c r="U4230">
        <v>0</v>
      </c>
      <c r="V4230">
        <v>0.90134199999999998</v>
      </c>
      <c r="W4230">
        <v>0</v>
      </c>
      <c r="X4230">
        <v>0.87430200000000002</v>
      </c>
      <c r="Y4230">
        <v>0.87429299999999999</v>
      </c>
      <c r="Z4230">
        <v>1963.44</v>
      </c>
      <c r="AA4230">
        <v>20.058299999999999</v>
      </c>
      <c r="AB4230">
        <v>186.77699999999999</v>
      </c>
      <c r="AC4230">
        <v>185.691</v>
      </c>
      <c r="AD4230">
        <v>184.80600000000001</v>
      </c>
      <c r="AE4230">
        <v>0</v>
      </c>
      <c r="AF4230">
        <v>0</v>
      </c>
      <c r="AG4230">
        <v>184.798</v>
      </c>
      <c r="AH4230">
        <v>130.08699999999999</v>
      </c>
      <c r="AI4230">
        <v>0</v>
      </c>
      <c r="AJ4230">
        <v>0</v>
      </c>
      <c r="AK4230">
        <v>0</v>
      </c>
      <c r="AL4230">
        <v>184.798</v>
      </c>
      <c r="AM4230">
        <v>0</v>
      </c>
      <c r="AN4230">
        <v>660</v>
      </c>
      <c r="AO4230">
        <v>0</v>
      </c>
      <c r="AP4230">
        <v>0</v>
      </c>
    </row>
    <row r="4231" spans="1:42" x14ac:dyDescent="0.2">
      <c r="A4231">
        <v>4230</v>
      </c>
      <c r="B4231" s="1">
        <v>37068.208333333336</v>
      </c>
      <c r="C4231">
        <v>43</v>
      </c>
      <c r="D4231">
        <v>0</v>
      </c>
      <c r="E4231">
        <v>43</v>
      </c>
      <c r="F4231">
        <v>20.6</v>
      </c>
      <c r="G4231">
        <v>6.12</v>
      </c>
      <c r="H4231">
        <v>0</v>
      </c>
      <c r="I4231">
        <v>8.7066099999999995</v>
      </c>
      <c r="J4231">
        <v>67.589399999999998</v>
      </c>
      <c r="K4231">
        <v>90</v>
      </c>
      <c r="L4231">
        <v>0</v>
      </c>
      <c r="N4231">
        <v>43</v>
      </c>
      <c r="O4231">
        <v>0</v>
      </c>
      <c r="P4231">
        <v>38.561100000000003</v>
      </c>
      <c r="Q4231">
        <v>0.40287699999999999</v>
      </c>
      <c r="R4231">
        <v>0</v>
      </c>
      <c r="S4231">
        <v>36.0869</v>
      </c>
      <c r="T4231">
        <v>2.1028800000000001E-3</v>
      </c>
      <c r="U4231">
        <v>0</v>
      </c>
      <c r="V4231">
        <v>34.751399999999997</v>
      </c>
      <c r="W4231">
        <v>1.58456E-3</v>
      </c>
      <c r="X4231">
        <v>33.710299999999997</v>
      </c>
      <c r="Y4231">
        <v>33.7089</v>
      </c>
      <c r="Z4231">
        <v>75701.600000000006</v>
      </c>
      <c r="AA4231">
        <v>21.306899999999999</v>
      </c>
      <c r="AB4231">
        <v>57605.5</v>
      </c>
      <c r="AC4231">
        <v>58753.3</v>
      </c>
      <c r="AD4231">
        <v>57305.4</v>
      </c>
      <c r="AE4231">
        <v>0</v>
      </c>
      <c r="AF4231">
        <v>0</v>
      </c>
      <c r="AG4231">
        <v>57271.3</v>
      </c>
      <c r="AH4231">
        <v>617.80700000000002</v>
      </c>
      <c r="AI4231">
        <v>0</v>
      </c>
      <c r="AJ4231">
        <v>0</v>
      </c>
      <c r="AK4231">
        <v>0</v>
      </c>
      <c r="AL4231">
        <v>3568.23</v>
      </c>
      <c r="AM4231">
        <v>53703</v>
      </c>
      <c r="AN4231">
        <v>660</v>
      </c>
      <c r="AO4231">
        <v>51835.4</v>
      </c>
      <c r="AP4231">
        <v>50798.6875</v>
      </c>
    </row>
    <row r="4232" spans="1:42" x14ac:dyDescent="0.2">
      <c r="A4232">
        <v>4231</v>
      </c>
      <c r="B4232" s="1">
        <v>37068.25</v>
      </c>
      <c r="C4232">
        <v>202</v>
      </c>
      <c r="D4232">
        <v>159</v>
      </c>
      <c r="E4232">
        <v>146</v>
      </c>
      <c r="F4232">
        <v>21.16</v>
      </c>
      <c r="G4232">
        <v>5.33</v>
      </c>
      <c r="H4232">
        <v>0</v>
      </c>
      <c r="I4232">
        <v>20.4039</v>
      </c>
      <c r="J4232">
        <v>75.100200000000001</v>
      </c>
      <c r="K4232">
        <v>77.635999999999996</v>
      </c>
      <c r="L4232">
        <v>0</v>
      </c>
      <c r="N4232">
        <v>202</v>
      </c>
      <c r="O4232">
        <v>34.393599999999999</v>
      </c>
      <c r="P4232">
        <v>128.74700000000001</v>
      </c>
      <c r="Q4232">
        <v>1.8925799999999999</v>
      </c>
      <c r="R4232">
        <v>34.157600000000002</v>
      </c>
      <c r="S4232">
        <v>120.48699999999999</v>
      </c>
      <c r="T4232">
        <v>9.8786399999999993E-3</v>
      </c>
      <c r="U4232">
        <v>27.889199999999999</v>
      </c>
      <c r="V4232">
        <v>116.027</v>
      </c>
      <c r="W4232">
        <v>7.4437599999999998E-3</v>
      </c>
      <c r="X4232">
        <v>139.60599999999999</v>
      </c>
      <c r="Y4232">
        <v>139.59800000000001</v>
      </c>
      <c r="Z4232">
        <v>313502</v>
      </c>
      <c r="AA4232">
        <v>24.240600000000001</v>
      </c>
      <c r="AB4232">
        <v>277435</v>
      </c>
      <c r="AC4232">
        <v>278442</v>
      </c>
      <c r="AD4232">
        <v>269484</v>
      </c>
      <c r="AE4232">
        <v>0</v>
      </c>
      <c r="AF4232">
        <v>0</v>
      </c>
      <c r="AG4232">
        <v>268853</v>
      </c>
      <c r="AH4232">
        <v>674.774</v>
      </c>
      <c r="AI4232">
        <v>0</v>
      </c>
      <c r="AJ4232">
        <v>0</v>
      </c>
      <c r="AK4232">
        <v>0</v>
      </c>
      <c r="AL4232">
        <v>0</v>
      </c>
      <c r="AM4232">
        <v>268853</v>
      </c>
      <c r="AN4232">
        <v>674.774</v>
      </c>
      <c r="AO4232">
        <v>262645</v>
      </c>
      <c r="AP4232">
        <v>257392.1875</v>
      </c>
    </row>
    <row r="4233" spans="1:42" x14ac:dyDescent="0.2">
      <c r="A4233">
        <v>4232</v>
      </c>
      <c r="B4233" s="1">
        <v>37068.291666666664</v>
      </c>
      <c r="C4233">
        <v>416</v>
      </c>
      <c r="D4233">
        <v>375</v>
      </c>
      <c r="E4233">
        <v>214</v>
      </c>
      <c r="F4233">
        <v>21.72</v>
      </c>
      <c r="G4233">
        <v>5.33</v>
      </c>
      <c r="H4233">
        <v>0</v>
      </c>
      <c r="I4233">
        <v>32.510800000000003</v>
      </c>
      <c r="J4233">
        <v>82.439599999999999</v>
      </c>
      <c r="K4233">
        <v>63.882599999999996</v>
      </c>
      <c r="L4233">
        <v>0</v>
      </c>
      <c r="N4233">
        <v>416</v>
      </c>
      <c r="O4233">
        <v>165.45099999999999</v>
      </c>
      <c r="P4233">
        <v>199.02</v>
      </c>
      <c r="Q4233">
        <v>3.8976000000000002</v>
      </c>
      <c r="R4233">
        <v>165.45099999999999</v>
      </c>
      <c r="S4233">
        <v>186.251</v>
      </c>
      <c r="T4233">
        <v>2.03441E-2</v>
      </c>
      <c r="U4233">
        <v>154.93100000000001</v>
      </c>
      <c r="V4233">
        <v>179.358</v>
      </c>
      <c r="W4233">
        <v>1.53297E-2</v>
      </c>
      <c r="X4233">
        <v>324.27499999999998</v>
      </c>
      <c r="Y4233">
        <v>324.27100000000002</v>
      </c>
      <c r="Z4233">
        <v>728232</v>
      </c>
      <c r="AA4233">
        <v>28.876000000000001</v>
      </c>
      <c r="AB4233">
        <v>685534</v>
      </c>
      <c r="AC4233">
        <v>673456</v>
      </c>
      <c r="AD4233">
        <v>655730</v>
      </c>
      <c r="AE4233">
        <v>0</v>
      </c>
      <c r="AF4233">
        <v>0</v>
      </c>
      <c r="AG4233">
        <v>652240</v>
      </c>
      <c r="AH4233">
        <v>695.96199999999999</v>
      </c>
      <c r="AI4233">
        <v>0</v>
      </c>
      <c r="AJ4233">
        <v>0</v>
      </c>
      <c r="AK4233">
        <v>0</v>
      </c>
      <c r="AL4233">
        <v>0</v>
      </c>
      <c r="AM4233">
        <v>652240</v>
      </c>
      <c r="AN4233">
        <v>695.96199999999999</v>
      </c>
      <c r="AO4233">
        <v>642588</v>
      </c>
      <c r="AP4233">
        <v>629736.0625</v>
      </c>
    </row>
    <row r="4234" spans="1:42" x14ac:dyDescent="0.2">
      <c r="A4234">
        <v>4233</v>
      </c>
      <c r="B4234" s="1">
        <v>37068.333333333336</v>
      </c>
      <c r="C4234">
        <v>482</v>
      </c>
      <c r="D4234">
        <v>239</v>
      </c>
      <c r="E4234">
        <v>313</v>
      </c>
      <c r="F4234">
        <v>23.27</v>
      </c>
      <c r="G4234">
        <v>5.33</v>
      </c>
      <c r="H4234">
        <v>0</v>
      </c>
      <c r="I4234">
        <v>44.8277</v>
      </c>
      <c r="J4234">
        <v>90.357200000000006</v>
      </c>
      <c r="K4234">
        <v>50.148899999999998</v>
      </c>
      <c r="L4234">
        <v>0</v>
      </c>
      <c r="N4234">
        <v>482</v>
      </c>
      <c r="O4234">
        <v>153.614</v>
      </c>
      <c r="P4234">
        <v>299.04899999999998</v>
      </c>
      <c r="Q4234">
        <v>4.5159599999999998</v>
      </c>
      <c r="R4234">
        <v>153.614</v>
      </c>
      <c r="S4234">
        <v>279.86099999999999</v>
      </c>
      <c r="T4234">
        <v>2.35718E-2</v>
      </c>
      <c r="U4234">
        <v>149.30799999999999</v>
      </c>
      <c r="V4234">
        <v>269.50400000000002</v>
      </c>
      <c r="W4234">
        <v>1.7761800000000001E-2</v>
      </c>
      <c r="X4234">
        <v>406.26499999999999</v>
      </c>
      <c r="Y4234">
        <v>406.24799999999999</v>
      </c>
      <c r="Z4234">
        <v>912328</v>
      </c>
      <c r="AA4234">
        <v>32.234999999999999</v>
      </c>
      <c r="AB4234">
        <v>871548</v>
      </c>
      <c r="AC4234">
        <v>843425</v>
      </c>
      <c r="AD4234">
        <v>820825</v>
      </c>
      <c r="AE4234">
        <v>0</v>
      </c>
      <c r="AF4234">
        <v>0</v>
      </c>
      <c r="AG4234">
        <v>815317</v>
      </c>
      <c r="AH4234">
        <v>692.322</v>
      </c>
      <c r="AI4234">
        <v>0</v>
      </c>
      <c r="AJ4234">
        <v>0</v>
      </c>
      <c r="AK4234">
        <v>0</v>
      </c>
      <c r="AL4234">
        <v>0</v>
      </c>
      <c r="AM4234">
        <v>815317</v>
      </c>
      <c r="AN4234">
        <v>692.322</v>
      </c>
      <c r="AO4234">
        <v>803400</v>
      </c>
      <c r="AP4234">
        <v>787331.8125</v>
      </c>
    </row>
    <row r="4235" spans="1:42" x14ac:dyDescent="0.2">
      <c r="A4235">
        <v>4234</v>
      </c>
      <c r="B4235" s="1">
        <v>37068.375</v>
      </c>
      <c r="C4235">
        <v>575</v>
      </c>
      <c r="D4235">
        <v>217</v>
      </c>
      <c r="E4235">
        <v>393</v>
      </c>
      <c r="F4235">
        <v>24.81</v>
      </c>
      <c r="G4235">
        <v>5.16</v>
      </c>
      <c r="H4235">
        <v>0</v>
      </c>
      <c r="I4235">
        <v>57.116599999999998</v>
      </c>
      <c r="J4235">
        <v>100.32</v>
      </c>
      <c r="K4235">
        <v>36.658999999999999</v>
      </c>
      <c r="L4235">
        <v>0</v>
      </c>
      <c r="N4235">
        <v>575</v>
      </c>
      <c r="O4235">
        <v>173.857</v>
      </c>
      <c r="P4235">
        <v>377.798</v>
      </c>
      <c r="Q4235">
        <v>5.3872999999999998</v>
      </c>
      <c r="R4235">
        <v>173.857</v>
      </c>
      <c r="S4235">
        <v>353.55799999999999</v>
      </c>
      <c r="T4235">
        <v>2.81199E-2</v>
      </c>
      <c r="U4235">
        <v>171.71299999999999</v>
      </c>
      <c r="V4235">
        <v>340.47300000000001</v>
      </c>
      <c r="W4235">
        <v>2.11889E-2</v>
      </c>
      <c r="X4235">
        <v>496.84100000000001</v>
      </c>
      <c r="Y4235">
        <v>496.827</v>
      </c>
      <c r="Z4235">
        <v>1115750</v>
      </c>
      <c r="AA4235">
        <v>35.895499999999998</v>
      </c>
      <c r="AB4235">
        <v>1079480</v>
      </c>
      <c r="AC4235">
        <v>1027800</v>
      </c>
      <c r="AD4235">
        <v>1002100</v>
      </c>
      <c r="AE4235">
        <v>0</v>
      </c>
      <c r="AF4235">
        <v>0</v>
      </c>
      <c r="AG4235">
        <v>993776</v>
      </c>
      <c r="AH4235">
        <v>686.31399999999996</v>
      </c>
      <c r="AI4235">
        <v>0</v>
      </c>
      <c r="AJ4235">
        <v>0</v>
      </c>
      <c r="AK4235">
        <v>0</v>
      </c>
      <c r="AL4235">
        <v>0</v>
      </c>
      <c r="AM4235">
        <v>993776</v>
      </c>
      <c r="AN4235">
        <v>686.31399999999996</v>
      </c>
      <c r="AO4235">
        <v>979544</v>
      </c>
      <c r="AP4235">
        <v>959953.4375</v>
      </c>
    </row>
    <row r="4236" spans="1:42" x14ac:dyDescent="0.2">
      <c r="A4236">
        <v>4235</v>
      </c>
      <c r="B4236" s="1">
        <v>37068.416666666664</v>
      </c>
      <c r="C4236">
        <v>917</v>
      </c>
      <c r="D4236">
        <v>683</v>
      </c>
      <c r="E4236">
        <v>280</v>
      </c>
      <c r="F4236">
        <v>26.36</v>
      </c>
      <c r="G4236">
        <v>5.16</v>
      </c>
      <c r="H4236">
        <v>0</v>
      </c>
      <c r="I4236">
        <v>68.854799999999997</v>
      </c>
      <c r="J4236">
        <v>116.553</v>
      </c>
      <c r="K4236">
        <v>24.0154</v>
      </c>
      <c r="L4236">
        <v>0</v>
      </c>
      <c r="N4236">
        <v>917</v>
      </c>
      <c r="O4236">
        <v>623.86400000000003</v>
      </c>
      <c r="P4236">
        <v>286.447</v>
      </c>
      <c r="Q4236">
        <v>8.5915800000000004</v>
      </c>
      <c r="R4236">
        <v>623.86400000000003</v>
      </c>
      <c r="S4236">
        <v>268.06799999999998</v>
      </c>
      <c r="T4236">
        <v>4.4845099999999999E-2</v>
      </c>
      <c r="U4236">
        <v>620.90800000000002</v>
      </c>
      <c r="V4236">
        <v>258.14699999999999</v>
      </c>
      <c r="W4236">
        <v>3.3791700000000001E-2</v>
      </c>
      <c r="X4236">
        <v>852.71600000000001</v>
      </c>
      <c r="Y4236">
        <v>852.70699999999999</v>
      </c>
      <c r="Z4236">
        <v>1914970</v>
      </c>
      <c r="AA4236">
        <v>45.386099999999999</v>
      </c>
      <c r="AB4236">
        <v>1911730</v>
      </c>
      <c r="AC4236">
        <v>1746550</v>
      </c>
      <c r="AD4236">
        <v>1704100</v>
      </c>
      <c r="AE4236">
        <v>0</v>
      </c>
      <c r="AF4236">
        <v>0</v>
      </c>
      <c r="AG4236">
        <v>1679450</v>
      </c>
      <c r="AH4236">
        <v>674.07</v>
      </c>
      <c r="AI4236">
        <v>0</v>
      </c>
      <c r="AJ4236">
        <v>0</v>
      </c>
      <c r="AK4236">
        <v>0</v>
      </c>
      <c r="AL4236">
        <v>0</v>
      </c>
      <c r="AM4236">
        <v>1679450</v>
      </c>
      <c r="AN4236">
        <v>674.07</v>
      </c>
      <c r="AO4236">
        <v>1649190</v>
      </c>
      <c r="AP4236">
        <v>1616201.875</v>
      </c>
    </row>
    <row r="4237" spans="1:42" x14ac:dyDescent="0.2">
      <c r="A4237">
        <v>4236</v>
      </c>
      <c r="B4237" s="1">
        <v>37068.458333333336</v>
      </c>
      <c r="C4237">
        <v>652</v>
      </c>
      <c r="D4237">
        <v>232</v>
      </c>
      <c r="E4237">
        <v>426</v>
      </c>
      <c r="F4237">
        <v>26.57</v>
      </c>
      <c r="G4237">
        <v>5.16</v>
      </c>
      <c r="H4237">
        <v>0</v>
      </c>
      <c r="I4237">
        <v>77.775000000000006</v>
      </c>
      <c r="J4237">
        <v>155.07900000000001</v>
      </c>
      <c r="K4237">
        <v>14.7798</v>
      </c>
      <c r="L4237">
        <v>0</v>
      </c>
      <c r="N4237">
        <v>652</v>
      </c>
      <c r="O4237">
        <v>223.59299999999999</v>
      </c>
      <c r="P4237">
        <v>424.851</v>
      </c>
      <c r="Q4237">
        <v>6.1087300000000004</v>
      </c>
      <c r="R4237">
        <v>223.59299999999999</v>
      </c>
      <c r="S4237">
        <v>397.59199999999998</v>
      </c>
      <c r="T4237">
        <v>3.1885499999999997E-2</v>
      </c>
      <c r="U4237">
        <v>223.21</v>
      </c>
      <c r="V4237">
        <v>382.87700000000001</v>
      </c>
      <c r="W4237">
        <v>2.40264E-2</v>
      </c>
      <c r="X4237">
        <v>587.928</v>
      </c>
      <c r="Y4237">
        <v>587.89700000000005</v>
      </c>
      <c r="Z4237">
        <v>1320270</v>
      </c>
      <c r="AA4237">
        <v>39.6875</v>
      </c>
      <c r="AB4237">
        <v>1290540</v>
      </c>
      <c r="AC4237">
        <v>1208210</v>
      </c>
      <c r="AD4237">
        <v>1178090</v>
      </c>
      <c r="AE4237">
        <v>0</v>
      </c>
      <c r="AF4237">
        <v>0</v>
      </c>
      <c r="AG4237">
        <v>1166410</v>
      </c>
      <c r="AH4237">
        <v>679.62099999999998</v>
      </c>
      <c r="AI4237">
        <v>0</v>
      </c>
      <c r="AJ4237">
        <v>0</v>
      </c>
      <c r="AK4237">
        <v>0</v>
      </c>
      <c r="AL4237">
        <v>0</v>
      </c>
      <c r="AM4237">
        <v>1166410</v>
      </c>
      <c r="AN4237">
        <v>679.62099999999998</v>
      </c>
      <c r="AO4237">
        <v>1149120</v>
      </c>
      <c r="AP4237">
        <v>1126142.5</v>
      </c>
    </row>
    <row r="4238" spans="1:42" x14ac:dyDescent="0.2">
      <c r="A4238">
        <v>4237</v>
      </c>
      <c r="B4238" s="1">
        <v>37068.5</v>
      </c>
      <c r="C4238">
        <v>935</v>
      </c>
      <c r="D4238">
        <v>634</v>
      </c>
      <c r="E4238">
        <v>320</v>
      </c>
      <c r="F4238">
        <v>26.79</v>
      </c>
      <c r="G4238">
        <v>7.39</v>
      </c>
      <c r="H4238">
        <v>0</v>
      </c>
      <c r="I4238">
        <v>76.094800000000006</v>
      </c>
      <c r="J4238">
        <v>218.71799999999999</v>
      </c>
      <c r="K4238">
        <v>16.465699999999998</v>
      </c>
      <c r="L4238">
        <v>0</v>
      </c>
      <c r="N4238">
        <v>935</v>
      </c>
      <c r="O4238">
        <v>607.58399999999995</v>
      </c>
      <c r="P4238">
        <v>326.12</v>
      </c>
      <c r="Q4238">
        <v>8.7602200000000003</v>
      </c>
      <c r="R4238">
        <v>607.58399999999995</v>
      </c>
      <c r="S4238">
        <v>305.19499999999999</v>
      </c>
      <c r="T4238">
        <v>4.5725399999999999E-2</v>
      </c>
      <c r="U4238">
        <v>606.28499999999997</v>
      </c>
      <c r="V4238">
        <v>293.89999999999998</v>
      </c>
      <c r="W4238">
        <v>3.4455E-2</v>
      </c>
      <c r="X4238">
        <v>873.21299999999997</v>
      </c>
      <c r="Y4238">
        <v>873.19500000000005</v>
      </c>
      <c r="Z4238">
        <v>1960970</v>
      </c>
      <c r="AA4238">
        <v>43.676000000000002</v>
      </c>
      <c r="AB4238">
        <v>1960080</v>
      </c>
      <c r="AC4238">
        <v>1805440</v>
      </c>
      <c r="AD4238">
        <v>1761920</v>
      </c>
      <c r="AE4238">
        <v>0</v>
      </c>
      <c r="AF4238">
        <v>0</v>
      </c>
      <c r="AG4238">
        <v>1735880</v>
      </c>
      <c r="AH4238">
        <v>677.74599999999998</v>
      </c>
      <c r="AI4238">
        <v>0</v>
      </c>
      <c r="AJ4238">
        <v>0</v>
      </c>
      <c r="AK4238">
        <v>0</v>
      </c>
      <c r="AL4238">
        <v>0</v>
      </c>
      <c r="AM4238">
        <v>1735880</v>
      </c>
      <c r="AN4238">
        <v>677.74599999999998</v>
      </c>
      <c r="AO4238">
        <v>1703610</v>
      </c>
      <c r="AP4238">
        <v>1669533.375</v>
      </c>
    </row>
    <row r="4239" spans="1:42" x14ac:dyDescent="0.2">
      <c r="A4239">
        <v>4238</v>
      </c>
      <c r="B4239" s="1">
        <v>37068.541666666664</v>
      </c>
      <c r="C4239">
        <v>898</v>
      </c>
      <c r="D4239">
        <v>762</v>
      </c>
      <c r="E4239">
        <v>202</v>
      </c>
      <c r="F4239">
        <v>27</v>
      </c>
      <c r="G4239">
        <v>7.39</v>
      </c>
      <c r="H4239">
        <v>0</v>
      </c>
      <c r="I4239">
        <v>65.9559</v>
      </c>
      <c r="J4239">
        <v>248.70500000000001</v>
      </c>
      <c r="K4239">
        <v>27.101199999999999</v>
      </c>
      <c r="L4239">
        <v>0</v>
      </c>
      <c r="N4239">
        <v>898</v>
      </c>
      <c r="O4239">
        <v>678.44899999999996</v>
      </c>
      <c r="P4239">
        <v>206.49</v>
      </c>
      <c r="Q4239">
        <v>8.4135600000000004</v>
      </c>
      <c r="R4239">
        <v>678.44899999999996</v>
      </c>
      <c r="S4239">
        <v>193.24100000000001</v>
      </c>
      <c r="T4239">
        <v>4.3915900000000001E-2</v>
      </c>
      <c r="U4239">
        <v>674.26499999999999</v>
      </c>
      <c r="V4239">
        <v>186.089</v>
      </c>
      <c r="W4239">
        <v>3.3091599999999999E-2</v>
      </c>
      <c r="X4239">
        <v>834.57600000000002</v>
      </c>
      <c r="Y4239">
        <v>834.56399999999996</v>
      </c>
      <c r="Z4239">
        <v>1874220</v>
      </c>
      <c r="AA4239">
        <v>43.139000000000003</v>
      </c>
      <c r="AB4239">
        <v>1868920</v>
      </c>
      <c r="AC4239">
        <v>1725320</v>
      </c>
      <c r="AD4239">
        <v>1684540</v>
      </c>
      <c r="AE4239">
        <v>0</v>
      </c>
      <c r="AF4239">
        <v>0</v>
      </c>
      <c r="AG4239">
        <v>1660770</v>
      </c>
      <c r="AH4239">
        <v>678.94</v>
      </c>
      <c r="AI4239">
        <v>0</v>
      </c>
      <c r="AJ4239">
        <v>0</v>
      </c>
      <c r="AK4239">
        <v>0</v>
      </c>
      <c r="AL4239">
        <v>0</v>
      </c>
      <c r="AM4239">
        <v>1660770</v>
      </c>
      <c r="AN4239">
        <v>678.94</v>
      </c>
      <c r="AO4239">
        <v>1630990</v>
      </c>
      <c r="AP4239">
        <v>1598374.5</v>
      </c>
    </row>
    <row r="4240" spans="1:42" x14ac:dyDescent="0.2">
      <c r="A4240">
        <v>4239</v>
      </c>
      <c r="B4240" s="1">
        <v>37068.583333333336</v>
      </c>
      <c r="C4240">
        <v>820</v>
      </c>
      <c r="D4240">
        <v>845</v>
      </c>
      <c r="E4240">
        <v>137</v>
      </c>
      <c r="F4240">
        <v>26.99</v>
      </c>
      <c r="G4240">
        <v>7.39</v>
      </c>
      <c r="H4240">
        <v>0</v>
      </c>
      <c r="I4240">
        <v>53.983699999999999</v>
      </c>
      <c r="J4240">
        <v>262.56099999999998</v>
      </c>
      <c r="K4240">
        <v>40.071800000000003</v>
      </c>
      <c r="L4240">
        <v>0</v>
      </c>
      <c r="N4240">
        <v>820</v>
      </c>
      <c r="O4240">
        <v>646.17499999999995</v>
      </c>
      <c r="P4240">
        <v>141.67599999999999</v>
      </c>
      <c r="Q4240">
        <v>7.68276</v>
      </c>
      <c r="R4240">
        <v>646.17499999999995</v>
      </c>
      <c r="S4240">
        <v>132.58600000000001</v>
      </c>
      <c r="T4240">
        <v>4.0101400000000002E-2</v>
      </c>
      <c r="U4240">
        <v>636.26300000000003</v>
      </c>
      <c r="V4240">
        <v>127.679</v>
      </c>
      <c r="W4240">
        <v>3.0217299999999999E-2</v>
      </c>
      <c r="X4240">
        <v>741.053</v>
      </c>
      <c r="Y4240">
        <v>741.04499999999996</v>
      </c>
      <c r="Z4240">
        <v>1664200</v>
      </c>
      <c r="AA4240">
        <v>41.320500000000003</v>
      </c>
      <c r="AB4240">
        <v>1648750</v>
      </c>
      <c r="AC4240">
        <v>1533920</v>
      </c>
      <c r="AD4240">
        <v>1496570</v>
      </c>
      <c r="AE4240">
        <v>0</v>
      </c>
      <c r="AF4240">
        <v>0</v>
      </c>
      <c r="AG4240">
        <v>1478000</v>
      </c>
      <c r="AH4240">
        <v>682.72699999999998</v>
      </c>
      <c r="AI4240">
        <v>0</v>
      </c>
      <c r="AJ4240">
        <v>0</v>
      </c>
      <c r="AK4240">
        <v>0</v>
      </c>
      <c r="AL4240">
        <v>0</v>
      </c>
      <c r="AM4240">
        <v>1478000</v>
      </c>
      <c r="AN4240">
        <v>682.72699999999998</v>
      </c>
      <c r="AO4240">
        <v>1453670</v>
      </c>
      <c r="AP4240">
        <v>1424594.25</v>
      </c>
    </row>
    <row r="4241" spans="1:42" x14ac:dyDescent="0.2">
      <c r="A4241">
        <v>4240</v>
      </c>
      <c r="B4241" s="1">
        <v>37068.625</v>
      </c>
      <c r="C4241">
        <v>675</v>
      </c>
      <c r="D4241">
        <v>745</v>
      </c>
      <c r="E4241">
        <v>180</v>
      </c>
      <c r="F4241">
        <v>26.99</v>
      </c>
      <c r="G4241">
        <v>8.6199999999999992</v>
      </c>
      <c r="H4241">
        <v>0</v>
      </c>
      <c r="I4241">
        <v>41.655999999999999</v>
      </c>
      <c r="J4241">
        <v>271.774</v>
      </c>
      <c r="K4241">
        <v>53.657499999999999</v>
      </c>
      <c r="L4241">
        <v>0</v>
      </c>
      <c r="N4241">
        <v>675</v>
      </c>
      <c r="O4241">
        <v>441.34399999999999</v>
      </c>
      <c r="P4241">
        <v>178.38499999999999</v>
      </c>
      <c r="Q4241">
        <v>6.3242200000000004</v>
      </c>
      <c r="R4241">
        <v>441.34399999999999</v>
      </c>
      <c r="S4241">
        <v>166.93899999999999</v>
      </c>
      <c r="T4241">
        <v>3.3010299999999999E-2</v>
      </c>
      <c r="U4241">
        <v>426.17399999999998</v>
      </c>
      <c r="V4241">
        <v>160.761</v>
      </c>
      <c r="W4241">
        <v>2.4874E-2</v>
      </c>
      <c r="X4241">
        <v>569.35</v>
      </c>
      <c r="Y4241">
        <v>569.34400000000005</v>
      </c>
      <c r="Z4241">
        <v>1278600</v>
      </c>
      <c r="AA4241">
        <v>37.180399999999999</v>
      </c>
      <c r="AB4241">
        <v>1247380</v>
      </c>
      <c r="AC4241">
        <v>1181410</v>
      </c>
      <c r="AD4241">
        <v>1151740</v>
      </c>
      <c r="AE4241">
        <v>0</v>
      </c>
      <c r="AF4241">
        <v>0</v>
      </c>
      <c r="AG4241">
        <v>1140770</v>
      </c>
      <c r="AH4241">
        <v>686.27099999999996</v>
      </c>
      <c r="AI4241">
        <v>0</v>
      </c>
      <c r="AJ4241">
        <v>0</v>
      </c>
      <c r="AK4241">
        <v>0</v>
      </c>
      <c r="AL4241">
        <v>0</v>
      </c>
      <c r="AM4241">
        <v>1140770</v>
      </c>
      <c r="AN4241">
        <v>686.27099999999996</v>
      </c>
      <c r="AO4241">
        <v>1123680</v>
      </c>
      <c r="AP4241">
        <v>1101210.25</v>
      </c>
    </row>
    <row r="4242" spans="1:42" x14ac:dyDescent="0.2">
      <c r="A4242">
        <v>4241</v>
      </c>
      <c r="B4242" s="1">
        <v>37068.666666666664</v>
      </c>
      <c r="C4242">
        <v>402</v>
      </c>
      <c r="D4242">
        <v>483</v>
      </c>
      <c r="E4242">
        <v>165</v>
      </c>
      <c r="F4242">
        <v>26.98</v>
      </c>
      <c r="G4242">
        <v>8.6199999999999992</v>
      </c>
      <c r="H4242">
        <v>0</v>
      </c>
      <c r="I4242">
        <v>29.372</v>
      </c>
      <c r="J4242">
        <v>279.44600000000003</v>
      </c>
      <c r="K4242">
        <v>67.413399999999996</v>
      </c>
      <c r="L4242">
        <v>0</v>
      </c>
      <c r="N4242">
        <v>402</v>
      </c>
      <c r="O4242">
        <v>185.58799999999999</v>
      </c>
      <c r="P4242">
        <v>153.97800000000001</v>
      </c>
      <c r="Q4242">
        <v>3.7664300000000002</v>
      </c>
      <c r="R4242">
        <v>185.58799999999999</v>
      </c>
      <c r="S4242">
        <v>144.09800000000001</v>
      </c>
      <c r="T4242">
        <v>1.96595E-2</v>
      </c>
      <c r="U4242">
        <v>170.70699999999999</v>
      </c>
      <c r="V4242">
        <v>138.76499999999999</v>
      </c>
      <c r="W4242">
        <v>1.48138E-2</v>
      </c>
      <c r="X4242">
        <v>300.202</v>
      </c>
      <c r="Y4242">
        <v>300.197</v>
      </c>
      <c r="Z4242">
        <v>674164</v>
      </c>
      <c r="AA4242">
        <v>32.353000000000002</v>
      </c>
      <c r="AB4242">
        <v>631364</v>
      </c>
      <c r="AC4242">
        <v>610105</v>
      </c>
      <c r="AD4242">
        <v>594814</v>
      </c>
      <c r="AE4242">
        <v>0</v>
      </c>
      <c r="AF4242">
        <v>0</v>
      </c>
      <c r="AG4242">
        <v>591796</v>
      </c>
      <c r="AH4242">
        <v>678.89800000000002</v>
      </c>
      <c r="AI4242">
        <v>0</v>
      </c>
      <c r="AJ4242">
        <v>0</v>
      </c>
      <c r="AK4242">
        <v>0</v>
      </c>
      <c r="AL4242">
        <v>0</v>
      </c>
      <c r="AM4242">
        <v>591796</v>
      </c>
      <c r="AN4242">
        <v>678.89800000000002</v>
      </c>
      <c r="AO4242">
        <v>583508</v>
      </c>
      <c r="AP4242">
        <v>571838.25</v>
      </c>
    </row>
    <row r="4243" spans="1:42" x14ac:dyDescent="0.2">
      <c r="A4243">
        <v>4242</v>
      </c>
      <c r="B4243" s="1">
        <v>37068.708333333336</v>
      </c>
      <c r="C4243">
        <v>245</v>
      </c>
      <c r="D4243">
        <v>465</v>
      </c>
      <c r="E4243">
        <v>106</v>
      </c>
      <c r="F4243">
        <v>26.71</v>
      </c>
      <c r="G4243">
        <v>8.6199999999999992</v>
      </c>
      <c r="H4243">
        <v>0</v>
      </c>
      <c r="I4243">
        <v>17.348199999999999</v>
      </c>
      <c r="J4243">
        <v>286.77</v>
      </c>
      <c r="K4243">
        <v>81.149799999999999</v>
      </c>
      <c r="L4243">
        <v>0</v>
      </c>
      <c r="N4243">
        <v>245</v>
      </c>
      <c r="O4243">
        <v>71.720299999999995</v>
      </c>
      <c r="P4243">
        <v>91.3583</v>
      </c>
      <c r="Q4243">
        <v>2.2954599999999998</v>
      </c>
      <c r="R4243">
        <v>71.720299999999995</v>
      </c>
      <c r="S4243">
        <v>85.496499999999997</v>
      </c>
      <c r="T4243">
        <v>1.1981500000000001E-2</v>
      </c>
      <c r="U4243">
        <v>51.998100000000001</v>
      </c>
      <c r="V4243">
        <v>82.332400000000007</v>
      </c>
      <c r="W4243">
        <v>9.0283199999999994E-3</v>
      </c>
      <c r="X4243">
        <v>130.309</v>
      </c>
      <c r="Y4243">
        <v>130.30199999999999</v>
      </c>
      <c r="Z4243">
        <v>292625</v>
      </c>
      <c r="AA4243">
        <v>29.042200000000001</v>
      </c>
      <c r="AB4243">
        <v>257477</v>
      </c>
      <c r="AC4243">
        <v>252336</v>
      </c>
      <c r="AD4243">
        <v>245935</v>
      </c>
      <c r="AE4243">
        <v>0</v>
      </c>
      <c r="AF4243">
        <v>0</v>
      </c>
      <c r="AG4243">
        <v>245379</v>
      </c>
      <c r="AH4243">
        <v>655.57</v>
      </c>
      <c r="AI4243">
        <v>0</v>
      </c>
      <c r="AJ4243">
        <v>0</v>
      </c>
      <c r="AK4243">
        <v>0</v>
      </c>
      <c r="AL4243">
        <v>77.112300000000005</v>
      </c>
      <c r="AM4243">
        <v>245302</v>
      </c>
      <c r="AN4243">
        <v>660</v>
      </c>
      <c r="AO4243">
        <v>239591</v>
      </c>
      <c r="AP4243">
        <v>234799.265625</v>
      </c>
    </row>
    <row r="4244" spans="1:42" x14ac:dyDescent="0.2">
      <c r="A4244">
        <v>4243</v>
      </c>
      <c r="B4244" s="1">
        <v>37068.75</v>
      </c>
      <c r="C4244">
        <v>57</v>
      </c>
      <c r="D4244">
        <v>310</v>
      </c>
      <c r="E4244">
        <v>25</v>
      </c>
      <c r="F4244">
        <v>26.44</v>
      </c>
      <c r="G4244">
        <v>7.44</v>
      </c>
      <c r="H4244">
        <v>0</v>
      </c>
      <c r="I4244">
        <v>5.78857</v>
      </c>
      <c r="J4244">
        <v>294.41500000000002</v>
      </c>
      <c r="K4244">
        <v>90</v>
      </c>
      <c r="L4244">
        <v>0</v>
      </c>
      <c r="N4244">
        <v>57</v>
      </c>
      <c r="O4244">
        <v>0</v>
      </c>
      <c r="P4244">
        <v>18.783000000000001</v>
      </c>
      <c r="Q4244">
        <v>0.53404600000000002</v>
      </c>
      <c r="R4244">
        <v>0</v>
      </c>
      <c r="S4244">
        <v>17.5779</v>
      </c>
      <c r="T4244">
        <v>2.7875399999999998E-3</v>
      </c>
      <c r="U4244">
        <v>0</v>
      </c>
      <c r="V4244">
        <v>16.927299999999999</v>
      </c>
      <c r="W4244">
        <v>2.1004700000000001E-3</v>
      </c>
      <c r="X4244">
        <v>16.421500000000002</v>
      </c>
      <c r="Y4244">
        <v>16.421299999999999</v>
      </c>
      <c r="Z4244">
        <v>36878</v>
      </c>
      <c r="AA4244">
        <v>26.756599999999999</v>
      </c>
      <c r="AB4244">
        <v>24791.9</v>
      </c>
      <c r="AC4244">
        <v>24553.3</v>
      </c>
      <c r="AD4244">
        <v>24027.200000000001</v>
      </c>
      <c r="AE4244">
        <v>0</v>
      </c>
      <c r="AF4244">
        <v>0</v>
      </c>
      <c r="AG4244">
        <v>24019.9</v>
      </c>
      <c r="AH4244">
        <v>557.83000000000004</v>
      </c>
      <c r="AI4244">
        <v>0</v>
      </c>
      <c r="AJ4244">
        <v>0</v>
      </c>
      <c r="AK4244">
        <v>0</v>
      </c>
      <c r="AL4244">
        <v>14070.4</v>
      </c>
      <c r="AM4244">
        <v>9949.4699999999993</v>
      </c>
      <c r="AN4244">
        <v>660</v>
      </c>
      <c r="AO4244">
        <v>9577.34</v>
      </c>
      <c r="AP4244">
        <v>9385.7978515625</v>
      </c>
    </row>
    <row r="4245" spans="1:42" x14ac:dyDescent="0.2">
      <c r="A4245">
        <v>4244</v>
      </c>
      <c r="B4245" s="1">
        <v>37068.791666666664</v>
      </c>
      <c r="C4245">
        <v>0</v>
      </c>
      <c r="D4245">
        <v>9</v>
      </c>
      <c r="E4245">
        <v>0</v>
      </c>
      <c r="F4245">
        <v>26.17</v>
      </c>
      <c r="G4245">
        <v>7.44</v>
      </c>
      <c r="H4245">
        <v>0</v>
      </c>
    </row>
    <row r="4246" spans="1:42" x14ac:dyDescent="0.2">
      <c r="A4246">
        <v>4245</v>
      </c>
      <c r="B4246" s="1">
        <v>37068.833333333336</v>
      </c>
      <c r="C4246">
        <v>0</v>
      </c>
      <c r="D4246">
        <v>0</v>
      </c>
      <c r="E4246">
        <v>0</v>
      </c>
      <c r="F4246">
        <v>25.32</v>
      </c>
      <c r="G4246">
        <v>7.44</v>
      </c>
      <c r="H4246">
        <v>0</v>
      </c>
    </row>
    <row r="4247" spans="1:42" x14ac:dyDescent="0.2">
      <c r="A4247">
        <v>4246</v>
      </c>
      <c r="B4247" s="1">
        <v>37068.875</v>
      </c>
      <c r="C4247">
        <v>0</v>
      </c>
      <c r="D4247">
        <v>0</v>
      </c>
      <c r="E4247">
        <v>0</v>
      </c>
      <c r="F4247">
        <v>24.46</v>
      </c>
      <c r="G4247">
        <v>8.48</v>
      </c>
      <c r="H4247">
        <v>0</v>
      </c>
    </row>
    <row r="4248" spans="1:42" x14ac:dyDescent="0.2">
      <c r="A4248">
        <v>4247</v>
      </c>
      <c r="B4248" s="1">
        <v>37068.916666666664</v>
      </c>
      <c r="C4248">
        <v>0</v>
      </c>
      <c r="D4248">
        <v>0</v>
      </c>
      <c r="E4248">
        <v>0</v>
      </c>
      <c r="F4248">
        <v>23.61</v>
      </c>
      <c r="G4248">
        <v>8.48</v>
      </c>
      <c r="H4248">
        <v>0</v>
      </c>
    </row>
    <row r="4249" spans="1:42" x14ac:dyDescent="0.2">
      <c r="A4249">
        <v>4248</v>
      </c>
      <c r="B4249" s="1">
        <v>37068.958333333336</v>
      </c>
      <c r="C4249">
        <v>0</v>
      </c>
      <c r="D4249">
        <v>0</v>
      </c>
      <c r="E4249">
        <v>0</v>
      </c>
      <c r="F4249">
        <v>22.88</v>
      </c>
      <c r="G4249">
        <v>8.48</v>
      </c>
      <c r="H4249">
        <v>0</v>
      </c>
    </row>
    <row r="4250" spans="1:42" x14ac:dyDescent="0.2">
      <c r="A4250">
        <v>4249</v>
      </c>
      <c r="B4250" s="1">
        <v>37069</v>
      </c>
      <c r="C4250">
        <v>0</v>
      </c>
      <c r="D4250">
        <v>0</v>
      </c>
      <c r="E4250">
        <v>0</v>
      </c>
      <c r="F4250">
        <v>22.15</v>
      </c>
      <c r="G4250">
        <v>7.58</v>
      </c>
      <c r="H4250">
        <v>0</v>
      </c>
    </row>
    <row r="4251" spans="1:42" x14ac:dyDescent="0.2">
      <c r="A4251">
        <v>4250</v>
      </c>
      <c r="B4251" s="1">
        <v>37069.041666666664</v>
      </c>
      <c r="C4251">
        <v>0</v>
      </c>
      <c r="D4251">
        <v>0</v>
      </c>
      <c r="E4251">
        <v>0</v>
      </c>
      <c r="F4251">
        <v>21.42</v>
      </c>
      <c r="G4251">
        <v>7.58</v>
      </c>
      <c r="H4251">
        <v>0</v>
      </c>
    </row>
    <row r="4252" spans="1:42" x14ac:dyDescent="0.2">
      <c r="A4252">
        <v>4251</v>
      </c>
      <c r="B4252" s="1">
        <v>37069.083333333336</v>
      </c>
      <c r="C4252">
        <v>0</v>
      </c>
      <c r="D4252">
        <v>0</v>
      </c>
      <c r="E4252">
        <v>0</v>
      </c>
      <c r="F4252">
        <v>20.84</v>
      </c>
      <c r="G4252">
        <v>7.58</v>
      </c>
      <c r="H4252">
        <v>0</v>
      </c>
    </row>
    <row r="4253" spans="1:42" x14ac:dyDescent="0.2">
      <c r="A4253">
        <v>4252</v>
      </c>
      <c r="B4253" s="1">
        <v>37069.125</v>
      </c>
      <c r="C4253">
        <v>0</v>
      </c>
      <c r="D4253">
        <v>0</v>
      </c>
      <c r="E4253">
        <v>0</v>
      </c>
      <c r="F4253">
        <v>20.25</v>
      </c>
      <c r="G4253">
        <v>8.14</v>
      </c>
      <c r="H4253">
        <v>0</v>
      </c>
    </row>
    <row r="4254" spans="1:42" x14ac:dyDescent="0.2">
      <c r="A4254">
        <v>4253</v>
      </c>
      <c r="B4254" s="1">
        <v>37069.166666666664</v>
      </c>
      <c r="C4254">
        <v>3</v>
      </c>
      <c r="D4254">
        <v>68</v>
      </c>
      <c r="E4254">
        <v>1</v>
      </c>
      <c r="F4254">
        <v>19.670000000000002</v>
      </c>
      <c r="G4254">
        <v>8.14</v>
      </c>
      <c r="H4254">
        <v>0</v>
      </c>
      <c r="I4254">
        <v>-2.4049499999999999</v>
      </c>
      <c r="J4254">
        <v>59.357100000000003</v>
      </c>
      <c r="K4254">
        <v>90</v>
      </c>
      <c r="L4254">
        <v>0</v>
      </c>
      <c r="N4254">
        <v>3</v>
      </c>
      <c r="O4254">
        <v>0</v>
      </c>
      <c r="P4254">
        <v>0.72625499999999998</v>
      </c>
      <c r="Q4254">
        <v>2.8107699999999999E-2</v>
      </c>
      <c r="R4254">
        <v>0</v>
      </c>
      <c r="S4254">
        <v>0.67965699999999996</v>
      </c>
      <c r="T4254">
        <v>0</v>
      </c>
      <c r="U4254">
        <v>0</v>
      </c>
      <c r="V4254">
        <v>0.65450399999999997</v>
      </c>
      <c r="W4254">
        <v>0</v>
      </c>
      <c r="X4254">
        <v>0.63486900000000002</v>
      </c>
      <c r="Y4254">
        <v>0.63482099999999997</v>
      </c>
      <c r="Z4254">
        <v>1425.65</v>
      </c>
      <c r="AA4254">
        <v>19.681699999999999</v>
      </c>
      <c r="AB4254">
        <v>98.573800000000006</v>
      </c>
      <c r="AC4254">
        <v>97.952200000000005</v>
      </c>
      <c r="AD4254">
        <v>97.262100000000004</v>
      </c>
      <c r="AE4254">
        <v>0</v>
      </c>
      <c r="AF4254">
        <v>0</v>
      </c>
      <c r="AG4254">
        <v>97.258200000000002</v>
      </c>
      <c r="AH4254">
        <v>97.955500000000001</v>
      </c>
      <c r="AI4254">
        <v>0</v>
      </c>
      <c r="AJ4254">
        <v>0</v>
      </c>
      <c r="AK4254">
        <v>0</v>
      </c>
      <c r="AL4254">
        <v>97.258200000000002</v>
      </c>
      <c r="AM4254">
        <v>0</v>
      </c>
      <c r="AN4254">
        <v>660</v>
      </c>
      <c r="AO4254">
        <v>0</v>
      </c>
      <c r="AP4254">
        <v>0</v>
      </c>
    </row>
    <row r="4255" spans="1:42" x14ac:dyDescent="0.2">
      <c r="A4255">
        <v>4254</v>
      </c>
      <c r="B4255" s="1">
        <v>37069.208333333336</v>
      </c>
      <c r="C4255">
        <v>109</v>
      </c>
      <c r="D4255">
        <v>433</v>
      </c>
      <c r="E4255">
        <v>43</v>
      </c>
      <c r="F4255">
        <v>20.11</v>
      </c>
      <c r="G4255">
        <v>8.14</v>
      </c>
      <c r="H4255">
        <v>0</v>
      </c>
      <c r="I4255">
        <v>8.6449300000000004</v>
      </c>
      <c r="J4255">
        <v>67.595500000000001</v>
      </c>
      <c r="K4255">
        <v>90</v>
      </c>
      <c r="L4255">
        <v>0</v>
      </c>
      <c r="N4255">
        <v>109</v>
      </c>
      <c r="O4255">
        <v>0</v>
      </c>
      <c r="P4255">
        <v>32.665399999999998</v>
      </c>
      <c r="Q4255">
        <v>1.02125</v>
      </c>
      <c r="R4255">
        <v>0</v>
      </c>
      <c r="S4255">
        <v>30.569600000000001</v>
      </c>
      <c r="T4255">
        <v>5.3305499999999999E-3</v>
      </c>
      <c r="U4255">
        <v>0</v>
      </c>
      <c r="V4255">
        <v>29.438199999999998</v>
      </c>
      <c r="W4255">
        <v>4.0166799999999999E-3</v>
      </c>
      <c r="X4255">
        <v>28.559000000000001</v>
      </c>
      <c r="Y4255">
        <v>28.5579</v>
      </c>
      <c r="Z4255">
        <v>64133.8</v>
      </c>
      <c r="AA4255">
        <v>20.636700000000001</v>
      </c>
      <c r="AB4255">
        <v>47629.2</v>
      </c>
      <c r="AC4255">
        <v>48756.5</v>
      </c>
      <c r="AD4255">
        <v>47634.2</v>
      </c>
      <c r="AE4255">
        <v>0</v>
      </c>
      <c r="AF4255">
        <v>0</v>
      </c>
      <c r="AG4255">
        <v>47610.2</v>
      </c>
      <c r="AH4255">
        <v>612.29499999999996</v>
      </c>
      <c r="AI4255">
        <v>0</v>
      </c>
      <c r="AJ4255">
        <v>0</v>
      </c>
      <c r="AK4255">
        <v>0</v>
      </c>
      <c r="AL4255">
        <v>4109.34</v>
      </c>
      <c r="AM4255">
        <v>43500.9</v>
      </c>
      <c r="AN4255">
        <v>660</v>
      </c>
      <c r="AO4255">
        <v>41961.4</v>
      </c>
      <c r="AP4255">
        <v>41122.1953125</v>
      </c>
    </row>
    <row r="4256" spans="1:42" x14ac:dyDescent="0.2">
      <c r="A4256">
        <v>4255</v>
      </c>
      <c r="B4256" s="1">
        <v>37069.25</v>
      </c>
      <c r="C4256">
        <v>298</v>
      </c>
      <c r="D4256">
        <v>638</v>
      </c>
      <c r="E4256">
        <v>76</v>
      </c>
      <c r="F4256">
        <v>20.55</v>
      </c>
      <c r="G4256">
        <v>6.24</v>
      </c>
      <c r="H4256">
        <v>0</v>
      </c>
      <c r="I4256">
        <v>20.342700000000001</v>
      </c>
      <c r="J4256">
        <v>75.111599999999996</v>
      </c>
      <c r="K4256">
        <v>77.687100000000001</v>
      </c>
      <c r="L4256">
        <v>0</v>
      </c>
      <c r="N4256">
        <v>298</v>
      </c>
      <c r="O4256">
        <v>136.18199999999999</v>
      </c>
      <c r="P4256">
        <v>68.484700000000004</v>
      </c>
      <c r="Q4256">
        <v>2.79203</v>
      </c>
      <c r="R4256">
        <v>135.16200000000001</v>
      </c>
      <c r="S4256">
        <v>64.090599999999995</v>
      </c>
      <c r="T4256">
        <v>1.45734E-2</v>
      </c>
      <c r="U4256">
        <v>110.229</v>
      </c>
      <c r="V4256">
        <v>61.718699999999998</v>
      </c>
      <c r="W4256">
        <v>1.0981400000000001E-2</v>
      </c>
      <c r="X4256">
        <v>166.8</v>
      </c>
      <c r="Y4256">
        <v>166.79300000000001</v>
      </c>
      <c r="Z4256">
        <v>374575</v>
      </c>
      <c r="AA4256">
        <v>24.020900000000001</v>
      </c>
      <c r="AB4256">
        <v>336256</v>
      </c>
      <c r="AC4256">
        <v>337800</v>
      </c>
      <c r="AD4256">
        <v>325216</v>
      </c>
      <c r="AE4256">
        <v>0</v>
      </c>
      <c r="AF4256">
        <v>0</v>
      </c>
      <c r="AG4256">
        <v>324302</v>
      </c>
      <c r="AH4256">
        <v>676.73</v>
      </c>
      <c r="AI4256">
        <v>0</v>
      </c>
      <c r="AJ4256">
        <v>0</v>
      </c>
      <c r="AK4256">
        <v>0</v>
      </c>
      <c r="AL4256">
        <v>141.03700000000001</v>
      </c>
      <c r="AM4256">
        <v>324161</v>
      </c>
      <c r="AN4256">
        <v>679.27</v>
      </c>
      <c r="AO4256">
        <v>317655</v>
      </c>
      <c r="AP4256">
        <v>311301.90625</v>
      </c>
    </row>
    <row r="4257" spans="1:42" x14ac:dyDescent="0.2">
      <c r="A4257">
        <v>4256</v>
      </c>
      <c r="B4257" s="1">
        <v>37069.291666666664</v>
      </c>
      <c r="C4257">
        <v>529</v>
      </c>
      <c r="D4257">
        <v>798</v>
      </c>
      <c r="E4257">
        <v>100</v>
      </c>
      <c r="F4257">
        <v>20.99</v>
      </c>
      <c r="G4257">
        <v>6.24</v>
      </c>
      <c r="H4257">
        <v>0</v>
      </c>
      <c r="I4257">
        <v>32.450099999999999</v>
      </c>
      <c r="J4257">
        <v>82.4559</v>
      </c>
      <c r="K4257">
        <v>63.929900000000004</v>
      </c>
      <c r="L4257">
        <v>0</v>
      </c>
      <c r="N4257">
        <v>529</v>
      </c>
      <c r="O4257">
        <v>351.37099999999998</v>
      </c>
      <c r="P4257">
        <v>98.976699999999994</v>
      </c>
      <c r="Q4257">
        <v>4.9563199999999998</v>
      </c>
      <c r="R4257">
        <v>351.37099999999998</v>
      </c>
      <c r="S4257">
        <v>92.626199999999997</v>
      </c>
      <c r="T4257">
        <v>2.5870299999999999E-2</v>
      </c>
      <c r="U4257">
        <v>328.96300000000002</v>
      </c>
      <c r="V4257">
        <v>89.198099999999997</v>
      </c>
      <c r="W4257">
        <v>1.9493799999999999E-2</v>
      </c>
      <c r="X4257">
        <v>405.63499999999999</v>
      </c>
      <c r="Y4257">
        <v>405.63</v>
      </c>
      <c r="Z4257">
        <v>910946</v>
      </c>
      <c r="AA4257">
        <v>29.431100000000001</v>
      </c>
      <c r="AB4257">
        <v>870125</v>
      </c>
      <c r="AC4257">
        <v>852955</v>
      </c>
      <c r="AD4257">
        <v>830925</v>
      </c>
      <c r="AE4257">
        <v>0</v>
      </c>
      <c r="AF4257">
        <v>0</v>
      </c>
      <c r="AG4257">
        <v>825430</v>
      </c>
      <c r="AH4257">
        <v>701.78099999999995</v>
      </c>
      <c r="AI4257">
        <v>0</v>
      </c>
      <c r="AJ4257">
        <v>0</v>
      </c>
      <c r="AK4257">
        <v>0</v>
      </c>
      <c r="AL4257">
        <v>0</v>
      </c>
      <c r="AM4257">
        <v>825430</v>
      </c>
      <c r="AN4257">
        <v>701.78099999999995</v>
      </c>
      <c r="AO4257">
        <v>812976</v>
      </c>
      <c r="AP4257">
        <v>796716</v>
      </c>
    </row>
    <row r="4258" spans="1:42" x14ac:dyDescent="0.2">
      <c r="A4258">
        <v>4257</v>
      </c>
      <c r="B4258" s="1">
        <v>37069.333333333336</v>
      </c>
      <c r="C4258">
        <v>722</v>
      </c>
      <c r="D4258">
        <v>900</v>
      </c>
      <c r="E4258">
        <v>88</v>
      </c>
      <c r="F4258">
        <v>23.01</v>
      </c>
      <c r="G4258">
        <v>6.24</v>
      </c>
      <c r="H4258">
        <v>0</v>
      </c>
      <c r="I4258">
        <v>44.767099999999999</v>
      </c>
      <c r="J4258">
        <v>90.378399999999999</v>
      </c>
      <c r="K4258">
        <v>50.191200000000002</v>
      </c>
      <c r="L4258">
        <v>0</v>
      </c>
      <c r="N4258">
        <v>722</v>
      </c>
      <c r="O4258">
        <v>576.38300000000004</v>
      </c>
      <c r="P4258">
        <v>90.474199999999996</v>
      </c>
      <c r="Q4258">
        <v>6.7645799999999996</v>
      </c>
      <c r="R4258">
        <v>576.38300000000004</v>
      </c>
      <c r="S4258">
        <v>84.669200000000004</v>
      </c>
      <c r="T4258">
        <v>3.5308800000000001E-2</v>
      </c>
      <c r="U4258">
        <v>560.18899999999996</v>
      </c>
      <c r="V4258">
        <v>81.535700000000006</v>
      </c>
      <c r="W4258">
        <v>2.6605899999999998E-2</v>
      </c>
      <c r="X4258">
        <v>622.49800000000005</v>
      </c>
      <c r="Y4258">
        <v>622.49</v>
      </c>
      <c r="Z4258">
        <v>1397950</v>
      </c>
      <c r="AA4258">
        <v>35.963999999999999</v>
      </c>
      <c r="AB4258">
        <v>1371120</v>
      </c>
      <c r="AC4258">
        <v>1306340</v>
      </c>
      <c r="AD4258">
        <v>1273170</v>
      </c>
      <c r="AE4258">
        <v>0</v>
      </c>
      <c r="AF4258">
        <v>0</v>
      </c>
      <c r="AG4258">
        <v>1260050</v>
      </c>
      <c r="AH4258">
        <v>693.54300000000001</v>
      </c>
      <c r="AI4258">
        <v>0</v>
      </c>
      <c r="AJ4258">
        <v>0</v>
      </c>
      <c r="AK4258">
        <v>0</v>
      </c>
      <c r="AL4258">
        <v>0</v>
      </c>
      <c r="AM4258">
        <v>1260050</v>
      </c>
      <c r="AN4258">
        <v>693.54300000000001</v>
      </c>
      <c r="AO4258">
        <v>1240140</v>
      </c>
      <c r="AP4258">
        <v>1215338.125</v>
      </c>
    </row>
    <row r="4259" spans="1:42" x14ac:dyDescent="0.2">
      <c r="A4259">
        <v>4258</v>
      </c>
      <c r="B4259" s="1">
        <v>37069.375</v>
      </c>
      <c r="C4259">
        <v>881</v>
      </c>
      <c r="D4259">
        <v>934</v>
      </c>
      <c r="E4259">
        <v>97</v>
      </c>
      <c r="F4259">
        <v>25.02</v>
      </c>
      <c r="G4259">
        <v>4.54</v>
      </c>
      <c r="H4259">
        <v>0</v>
      </c>
      <c r="I4259">
        <v>57.055399999999999</v>
      </c>
      <c r="J4259">
        <v>100.345</v>
      </c>
      <c r="K4259">
        <v>36.693600000000004</v>
      </c>
      <c r="L4259">
        <v>0</v>
      </c>
      <c r="N4259">
        <v>881</v>
      </c>
      <c r="O4259">
        <v>749.10299999999995</v>
      </c>
      <c r="P4259">
        <v>99.952200000000005</v>
      </c>
      <c r="Q4259">
        <v>8.2542799999999996</v>
      </c>
      <c r="R4259">
        <v>749.10299999999995</v>
      </c>
      <c r="S4259">
        <v>93.539100000000005</v>
      </c>
      <c r="T4259">
        <v>4.3084600000000001E-2</v>
      </c>
      <c r="U4259">
        <v>739.846</v>
      </c>
      <c r="V4259">
        <v>90.077299999999994</v>
      </c>
      <c r="W4259">
        <v>3.2465099999999997E-2</v>
      </c>
      <c r="X4259">
        <v>805.05799999999999</v>
      </c>
      <c r="Y4259">
        <v>805.05499999999995</v>
      </c>
      <c r="Z4259">
        <v>1807940</v>
      </c>
      <c r="AA4259">
        <v>43.722900000000003</v>
      </c>
      <c r="AB4259">
        <v>1799350</v>
      </c>
      <c r="AC4259">
        <v>1656140</v>
      </c>
      <c r="AD4259">
        <v>1614300</v>
      </c>
      <c r="AE4259">
        <v>0</v>
      </c>
      <c r="AF4259">
        <v>0</v>
      </c>
      <c r="AG4259">
        <v>1592240</v>
      </c>
      <c r="AH4259">
        <v>675.43799999999999</v>
      </c>
      <c r="AI4259">
        <v>0</v>
      </c>
      <c r="AJ4259">
        <v>0</v>
      </c>
      <c r="AK4259">
        <v>0</v>
      </c>
      <c r="AL4259">
        <v>0</v>
      </c>
      <c r="AM4259">
        <v>1592240</v>
      </c>
      <c r="AN4259">
        <v>675.43799999999999</v>
      </c>
      <c r="AO4259">
        <v>1564800</v>
      </c>
      <c r="AP4259">
        <v>1533501.875</v>
      </c>
    </row>
    <row r="4260" spans="1:42" x14ac:dyDescent="0.2">
      <c r="A4260">
        <v>4259</v>
      </c>
      <c r="B4260" s="1">
        <v>37069.416666666664</v>
      </c>
      <c r="C4260">
        <v>992</v>
      </c>
      <c r="D4260">
        <v>953</v>
      </c>
      <c r="E4260">
        <v>104</v>
      </c>
      <c r="F4260">
        <v>27.04</v>
      </c>
      <c r="G4260">
        <v>4.54</v>
      </c>
      <c r="H4260">
        <v>0</v>
      </c>
      <c r="I4260">
        <v>68.792199999999994</v>
      </c>
      <c r="J4260">
        <v>116.565</v>
      </c>
      <c r="K4260">
        <v>24.034600000000001</v>
      </c>
      <c r="L4260">
        <v>0</v>
      </c>
      <c r="N4260">
        <v>992</v>
      </c>
      <c r="O4260">
        <v>869.92600000000004</v>
      </c>
      <c r="P4260">
        <v>106.502</v>
      </c>
      <c r="Q4260">
        <v>9.2942699999999991</v>
      </c>
      <c r="R4260">
        <v>869.92600000000004</v>
      </c>
      <c r="S4260">
        <v>99.668999999999997</v>
      </c>
      <c r="T4260">
        <v>4.8512899999999998E-2</v>
      </c>
      <c r="U4260">
        <v>865.79700000000003</v>
      </c>
      <c r="V4260">
        <v>95.980400000000003</v>
      </c>
      <c r="W4260">
        <v>3.6555499999999998E-2</v>
      </c>
      <c r="X4260">
        <v>932.96</v>
      </c>
      <c r="Y4260">
        <v>932.95600000000002</v>
      </c>
      <c r="Z4260">
        <v>2095170</v>
      </c>
      <c r="AA4260">
        <v>48.714199999999998</v>
      </c>
      <c r="AB4260">
        <v>2101300</v>
      </c>
      <c r="AC4260">
        <v>1890890</v>
      </c>
      <c r="AD4260">
        <v>1845970</v>
      </c>
      <c r="AE4260">
        <v>0</v>
      </c>
      <c r="AF4260">
        <v>0</v>
      </c>
      <c r="AG4260">
        <v>1816170</v>
      </c>
      <c r="AH4260">
        <v>663.024</v>
      </c>
      <c r="AI4260">
        <v>0</v>
      </c>
      <c r="AJ4260">
        <v>0</v>
      </c>
      <c r="AK4260">
        <v>0</v>
      </c>
      <c r="AL4260">
        <v>-12.3567</v>
      </c>
      <c r="AM4260">
        <v>1816180</v>
      </c>
      <c r="AN4260">
        <v>663.10900000000004</v>
      </c>
      <c r="AO4260">
        <v>1781330</v>
      </c>
      <c r="AP4260">
        <v>1745701.125</v>
      </c>
    </row>
    <row r="4261" spans="1:42" x14ac:dyDescent="0.2">
      <c r="A4261">
        <v>4260</v>
      </c>
      <c r="B4261" s="1">
        <v>37069.458333333336</v>
      </c>
      <c r="C4261">
        <v>1046</v>
      </c>
      <c r="D4261">
        <v>962</v>
      </c>
      <c r="E4261">
        <v>108</v>
      </c>
      <c r="F4261">
        <v>27.88</v>
      </c>
      <c r="G4261">
        <v>4.54</v>
      </c>
      <c r="H4261">
        <v>0</v>
      </c>
      <c r="I4261">
        <v>77.718800000000002</v>
      </c>
      <c r="J4261">
        <v>154.94499999999999</v>
      </c>
      <c r="K4261">
        <v>14.759600000000001</v>
      </c>
      <c r="L4261">
        <v>0</v>
      </c>
      <c r="N4261">
        <v>1046</v>
      </c>
      <c r="O4261">
        <v>928.29200000000003</v>
      </c>
      <c r="P4261">
        <v>109.619</v>
      </c>
      <c r="Q4261">
        <v>9.8002099999999999</v>
      </c>
      <c r="R4261">
        <v>928.29200000000003</v>
      </c>
      <c r="S4261">
        <v>102.586</v>
      </c>
      <c r="T4261">
        <v>5.1153700000000003E-2</v>
      </c>
      <c r="U4261">
        <v>926.70899999999995</v>
      </c>
      <c r="V4261">
        <v>98.788899999999998</v>
      </c>
      <c r="W4261">
        <v>3.85454E-2</v>
      </c>
      <c r="X4261">
        <v>994.77</v>
      </c>
      <c r="Y4261">
        <v>994.76599999999996</v>
      </c>
      <c r="Z4261">
        <v>2233990</v>
      </c>
      <c r="AA4261">
        <v>50.990200000000002</v>
      </c>
      <c r="AB4261">
        <v>2247580</v>
      </c>
      <c r="AC4261">
        <v>2001590</v>
      </c>
      <c r="AD4261">
        <v>1955350</v>
      </c>
      <c r="AE4261">
        <v>0</v>
      </c>
      <c r="AF4261">
        <v>0</v>
      </c>
      <c r="AG4261">
        <v>1921340</v>
      </c>
      <c r="AH4261">
        <v>656.66499999999996</v>
      </c>
      <c r="AI4261">
        <v>0</v>
      </c>
      <c r="AJ4261">
        <v>0</v>
      </c>
      <c r="AK4261">
        <v>0</v>
      </c>
      <c r="AL4261">
        <v>624.34</v>
      </c>
      <c r="AM4261">
        <v>1920720</v>
      </c>
      <c r="AN4261">
        <v>660</v>
      </c>
      <c r="AO4261">
        <v>1881910</v>
      </c>
      <c r="AP4261">
        <v>1844268.625</v>
      </c>
    </row>
    <row r="4262" spans="1:42" x14ac:dyDescent="0.2">
      <c r="A4262">
        <v>4261</v>
      </c>
      <c r="B4262" s="1">
        <v>37069.5</v>
      </c>
      <c r="C4262">
        <v>1038</v>
      </c>
      <c r="D4262">
        <v>960</v>
      </c>
      <c r="E4262">
        <v>108</v>
      </c>
      <c r="F4262">
        <v>28.72</v>
      </c>
      <c r="G4262">
        <v>6.5</v>
      </c>
      <c r="H4262">
        <v>0</v>
      </c>
      <c r="I4262">
        <v>76.087100000000007</v>
      </c>
      <c r="J4262">
        <v>218.458</v>
      </c>
      <c r="K4262">
        <v>16.404499999999999</v>
      </c>
      <c r="L4262">
        <v>0</v>
      </c>
      <c r="N4262">
        <v>1038</v>
      </c>
      <c r="O4262">
        <v>919.10599999999999</v>
      </c>
      <c r="P4262">
        <v>109.795</v>
      </c>
      <c r="Q4262">
        <v>9.7252500000000008</v>
      </c>
      <c r="R4262">
        <v>919.10599999999999</v>
      </c>
      <c r="S4262">
        <v>102.75</v>
      </c>
      <c r="T4262">
        <v>5.0762500000000002E-2</v>
      </c>
      <c r="U4262">
        <v>917.15599999999995</v>
      </c>
      <c r="V4262">
        <v>98.947400000000002</v>
      </c>
      <c r="W4262">
        <v>3.8250600000000003E-2</v>
      </c>
      <c r="X4262">
        <v>985.65700000000004</v>
      </c>
      <c r="Y4262">
        <v>985.649</v>
      </c>
      <c r="Z4262">
        <v>2213520</v>
      </c>
      <c r="AA4262">
        <v>48.892299999999999</v>
      </c>
      <c r="AB4262">
        <v>2226000</v>
      </c>
      <c r="AC4262">
        <v>2002340</v>
      </c>
      <c r="AD4262">
        <v>1955910</v>
      </c>
      <c r="AE4262">
        <v>0</v>
      </c>
      <c r="AF4262">
        <v>0</v>
      </c>
      <c r="AG4262">
        <v>1922630</v>
      </c>
      <c r="AH4262">
        <v>664.16099999999994</v>
      </c>
      <c r="AI4262">
        <v>0</v>
      </c>
      <c r="AJ4262">
        <v>0</v>
      </c>
      <c r="AK4262">
        <v>0</v>
      </c>
      <c r="AL4262">
        <v>0</v>
      </c>
      <c r="AM4262">
        <v>1922630</v>
      </c>
      <c r="AN4262">
        <v>664.16099999999994</v>
      </c>
      <c r="AO4262">
        <v>1883720</v>
      </c>
      <c r="AP4262">
        <v>1846041</v>
      </c>
    </row>
    <row r="4263" spans="1:42" x14ac:dyDescent="0.2">
      <c r="A4263">
        <v>4262</v>
      </c>
      <c r="B4263" s="1">
        <v>37069.541666666664</v>
      </c>
      <c r="C4263">
        <v>965</v>
      </c>
      <c r="D4263">
        <v>944</v>
      </c>
      <c r="E4263">
        <v>103</v>
      </c>
      <c r="F4263">
        <v>29.56</v>
      </c>
      <c r="G4263">
        <v>6.5</v>
      </c>
      <c r="H4263">
        <v>0</v>
      </c>
      <c r="I4263">
        <v>65.972700000000003</v>
      </c>
      <c r="J4263">
        <v>248.55600000000001</v>
      </c>
      <c r="K4263">
        <v>27.04</v>
      </c>
      <c r="L4263">
        <v>0</v>
      </c>
      <c r="N4263">
        <v>965</v>
      </c>
      <c r="O4263">
        <v>840.61199999999997</v>
      </c>
      <c r="P4263">
        <v>105.676</v>
      </c>
      <c r="Q4263">
        <v>9.0412999999999997</v>
      </c>
      <c r="R4263">
        <v>840.61199999999997</v>
      </c>
      <c r="S4263">
        <v>98.896000000000001</v>
      </c>
      <c r="T4263">
        <v>4.7192499999999998E-2</v>
      </c>
      <c r="U4263">
        <v>835.45399999999995</v>
      </c>
      <c r="V4263">
        <v>95.236000000000004</v>
      </c>
      <c r="W4263">
        <v>3.5560500000000002E-2</v>
      </c>
      <c r="X4263">
        <v>902.803</v>
      </c>
      <c r="Y4263">
        <v>902.80499999999995</v>
      </c>
      <c r="Z4263">
        <v>2027460</v>
      </c>
      <c r="AA4263">
        <v>48.036799999999999</v>
      </c>
      <c r="AB4263">
        <v>2030030</v>
      </c>
      <c r="AC4263">
        <v>1832250</v>
      </c>
      <c r="AD4263">
        <v>1786920</v>
      </c>
      <c r="AE4263">
        <v>0</v>
      </c>
      <c r="AF4263">
        <v>0</v>
      </c>
      <c r="AG4263">
        <v>1759090</v>
      </c>
      <c r="AH4263">
        <v>664.63599999999997</v>
      </c>
      <c r="AI4263">
        <v>0</v>
      </c>
      <c r="AJ4263">
        <v>0</v>
      </c>
      <c r="AK4263">
        <v>0</v>
      </c>
      <c r="AL4263">
        <v>0</v>
      </c>
      <c r="AM4263">
        <v>1759090</v>
      </c>
      <c r="AN4263">
        <v>664.63599999999997</v>
      </c>
      <c r="AO4263">
        <v>1726290</v>
      </c>
      <c r="AP4263">
        <v>1691765.125</v>
      </c>
    </row>
    <row r="4264" spans="1:42" x14ac:dyDescent="0.2">
      <c r="A4264">
        <v>4263</v>
      </c>
      <c r="B4264" s="1">
        <v>37069.583333333336</v>
      </c>
      <c r="C4264">
        <v>845</v>
      </c>
      <c r="D4264">
        <v>926</v>
      </c>
      <c r="E4264">
        <v>96</v>
      </c>
      <c r="F4264">
        <v>29.69</v>
      </c>
      <c r="G4264">
        <v>6.5</v>
      </c>
      <c r="H4264">
        <v>0</v>
      </c>
      <c r="I4264">
        <v>54.006700000000002</v>
      </c>
      <c r="J4264">
        <v>262.46100000000001</v>
      </c>
      <c r="K4264">
        <v>40.015799999999999</v>
      </c>
      <c r="L4264">
        <v>0</v>
      </c>
      <c r="N4264">
        <v>845</v>
      </c>
      <c r="O4264">
        <v>708.99099999999999</v>
      </c>
      <c r="P4264">
        <v>98.911500000000004</v>
      </c>
      <c r="Q4264">
        <v>7.9169900000000002</v>
      </c>
      <c r="R4264">
        <v>708.99099999999999</v>
      </c>
      <c r="S4264">
        <v>92.565100000000001</v>
      </c>
      <c r="T4264">
        <v>4.1324E-2</v>
      </c>
      <c r="U4264">
        <v>698.154</v>
      </c>
      <c r="V4264">
        <v>89.139300000000006</v>
      </c>
      <c r="W4264">
        <v>3.11385E-2</v>
      </c>
      <c r="X4264">
        <v>763.70500000000004</v>
      </c>
      <c r="Y4264">
        <v>763.69799999999998</v>
      </c>
      <c r="Z4264">
        <v>1715070</v>
      </c>
      <c r="AA4264">
        <v>45.319800000000001</v>
      </c>
      <c r="AB4264">
        <v>1702000</v>
      </c>
      <c r="AC4264">
        <v>1554270</v>
      </c>
      <c r="AD4264">
        <v>1520420</v>
      </c>
      <c r="AE4264">
        <v>0</v>
      </c>
      <c r="AF4264">
        <v>0</v>
      </c>
      <c r="AG4264">
        <v>1500300</v>
      </c>
      <c r="AH4264">
        <v>666.55799999999999</v>
      </c>
      <c r="AI4264">
        <v>0</v>
      </c>
      <c r="AJ4264">
        <v>0</v>
      </c>
      <c r="AK4264">
        <v>0</v>
      </c>
      <c r="AL4264">
        <v>0</v>
      </c>
      <c r="AM4264">
        <v>1500300</v>
      </c>
      <c r="AN4264">
        <v>666.55799999999999</v>
      </c>
      <c r="AO4264">
        <v>1476030</v>
      </c>
      <c r="AP4264">
        <v>1446506.5</v>
      </c>
    </row>
    <row r="4265" spans="1:42" x14ac:dyDescent="0.2">
      <c r="A4265">
        <v>4264</v>
      </c>
      <c r="B4265" s="1">
        <v>37069.625</v>
      </c>
      <c r="C4265">
        <v>676</v>
      </c>
      <c r="D4265">
        <v>887</v>
      </c>
      <c r="E4265">
        <v>86</v>
      </c>
      <c r="F4265">
        <v>29.82</v>
      </c>
      <c r="G4265">
        <v>8.02</v>
      </c>
      <c r="H4265">
        <v>0</v>
      </c>
      <c r="I4265">
        <v>41.6798</v>
      </c>
      <c r="J4265">
        <v>271.69499999999999</v>
      </c>
      <c r="K4265">
        <v>53.606299999999997</v>
      </c>
      <c r="L4265">
        <v>0</v>
      </c>
      <c r="N4265">
        <v>676</v>
      </c>
      <c r="O4265">
        <v>526.43899999999996</v>
      </c>
      <c r="P4265">
        <v>88.17</v>
      </c>
      <c r="Q4265">
        <v>6.3335900000000001</v>
      </c>
      <c r="R4265">
        <v>526.43899999999996</v>
      </c>
      <c r="S4265">
        <v>82.512799999999999</v>
      </c>
      <c r="T4265">
        <v>3.3059199999999997E-2</v>
      </c>
      <c r="U4265">
        <v>508.39800000000002</v>
      </c>
      <c r="V4265">
        <v>79.459100000000007</v>
      </c>
      <c r="W4265">
        <v>2.49108E-2</v>
      </c>
      <c r="X4265">
        <v>570.245</v>
      </c>
      <c r="Y4265">
        <v>570.24300000000005</v>
      </c>
      <c r="Z4265">
        <v>1280620</v>
      </c>
      <c r="AA4265">
        <v>40.417499999999997</v>
      </c>
      <c r="AB4265">
        <v>1249460</v>
      </c>
      <c r="AC4265">
        <v>1165620</v>
      </c>
      <c r="AD4265">
        <v>1138730</v>
      </c>
      <c r="AE4265">
        <v>0</v>
      </c>
      <c r="AF4265">
        <v>0</v>
      </c>
      <c r="AG4265">
        <v>1127690</v>
      </c>
      <c r="AH4265">
        <v>676.59799999999996</v>
      </c>
      <c r="AI4265">
        <v>0</v>
      </c>
      <c r="AJ4265">
        <v>0</v>
      </c>
      <c r="AK4265">
        <v>0</v>
      </c>
      <c r="AL4265">
        <v>0</v>
      </c>
      <c r="AM4265">
        <v>1127690</v>
      </c>
      <c r="AN4265">
        <v>676.59799999999996</v>
      </c>
      <c r="AO4265">
        <v>1111350</v>
      </c>
      <c r="AP4265">
        <v>1089123.625</v>
      </c>
    </row>
    <row r="4266" spans="1:42" x14ac:dyDescent="0.2">
      <c r="A4266">
        <v>4265</v>
      </c>
      <c r="B4266" s="1">
        <v>37069.666666666664</v>
      </c>
      <c r="C4266">
        <v>466</v>
      </c>
      <c r="D4266">
        <v>796</v>
      </c>
      <c r="E4266">
        <v>75</v>
      </c>
      <c r="F4266">
        <v>29.95</v>
      </c>
      <c r="G4266">
        <v>8.02</v>
      </c>
      <c r="H4266">
        <v>0</v>
      </c>
      <c r="I4266">
        <v>29.394100000000002</v>
      </c>
      <c r="J4266">
        <v>279.37799999999999</v>
      </c>
      <c r="K4266">
        <v>67.366600000000005</v>
      </c>
      <c r="L4266">
        <v>0</v>
      </c>
      <c r="N4266">
        <v>466</v>
      </c>
      <c r="O4266">
        <v>306.57100000000003</v>
      </c>
      <c r="P4266">
        <v>73.843400000000003</v>
      </c>
      <c r="Q4266">
        <v>4.3660600000000001</v>
      </c>
      <c r="R4266">
        <v>306.57100000000003</v>
      </c>
      <c r="S4266">
        <v>69.105500000000006</v>
      </c>
      <c r="T4266">
        <v>2.2789299999999998E-2</v>
      </c>
      <c r="U4266">
        <v>282.06799999999998</v>
      </c>
      <c r="V4266">
        <v>66.548000000000002</v>
      </c>
      <c r="W4266">
        <v>1.7172199999999999E-2</v>
      </c>
      <c r="X4266">
        <v>338.17399999999998</v>
      </c>
      <c r="Y4266">
        <v>338.16899999999998</v>
      </c>
      <c r="Z4266">
        <v>759444</v>
      </c>
      <c r="AA4266">
        <v>36.2346</v>
      </c>
      <c r="AB4266">
        <v>716893</v>
      </c>
      <c r="AC4266">
        <v>680325</v>
      </c>
      <c r="AD4266">
        <v>664494</v>
      </c>
      <c r="AE4266">
        <v>0</v>
      </c>
      <c r="AF4266">
        <v>0</v>
      </c>
      <c r="AG4266">
        <v>660649</v>
      </c>
      <c r="AH4266">
        <v>671.71500000000003</v>
      </c>
      <c r="AI4266">
        <v>0</v>
      </c>
      <c r="AJ4266">
        <v>0</v>
      </c>
      <c r="AK4266">
        <v>0</v>
      </c>
      <c r="AL4266">
        <v>0</v>
      </c>
      <c r="AM4266">
        <v>660649</v>
      </c>
      <c r="AN4266">
        <v>671.71500000000003</v>
      </c>
      <c r="AO4266">
        <v>651674</v>
      </c>
      <c r="AP4266">
        <v>638640.0625</v>
      </c>
    </row>
    <row r="4267" spans="1:42" x14ac:dyDescent="0.2">
      <c r="A4267">
        <v>4266</v>
      </c>
      <c r="B4267" s="1">
        <v>37069.708333333336</v>
      </c>
      <c r="C4267">
        <v>256</v>
      </c>
      <c r="D4267">
        <v>646</v>
      </c>
      <c r="E4267">
        <v>62</v>
      </c>
      <c r="F4267">
        <v>29.51</v>
      </c>
      <c r="G4267">
        <v>8.02</v>
      </c>
      <c r="H4267">
        <v>0</v>
      </c>
      <c r="I4267">
        <v>17.367000000000001</v>
      </c>
      <c r="J4267">
        <v>286.70600000000002</v>
      </c>
      <c r="K4267">
        <v>81.107600000000005</v>
      </c>
      <c r="L4267">
        <v>0</v>
      </c>
      <c r="N4267">
        <v>256</v>
      </c>
      <c r="O4267">
        <v>100.467</v>
      </c>
      <c r="P4267">
        <v>53.883299999999998</v>
      </c>
      <c r="Q4267">
        <v>2.39852</v>
      </c>
      <c r="R4267">
        <v>100.467</v>
      </c>
      <c r="S4267">
        <v>50.426099999999998</v>
      </c>
      <c r="T4267">
        <v>1.2519499999999999E-2</v>
      </c>
      <c r="U4267">
        <v>72.993099999999998</v>
      </c>
      <c r="V4267">
        <v>48.559800000000003</v>
      </c>
      <c r="W4267">
        <v>9.4336799999999998E-3</v>
      </c>
      <c r="X4267">
        <v>117.91500000000001</v>
      </c>
      <c r="Y4267">
        <v>117.913</v>
      </c>
      <c r="Z4267">
        <v>264803</v>
      </c>
      <c r="AA4267">
        <v>31.7013</v>
      </c>
      <c r="AB4267">
        <v>231025</v>
      </c>
      <c r="AC4267">
        <v>223297</v>
      </c>
      <c r="AD4267">
        <v>217993</v>
      </c>
      <c r="AE4267">
        <v>0</v>
      </c>
      <c r="AF4267">
        <v>0</v>
      </c>
      <c r="AG4267">
        <v>217537</v>
      </c>
      <c r="AH4267">
        <v>642.12099999999998</v>
      </c>
      <c r="AI4267">
        <v>0</v>
      </c>
      <c r="AJ4267">
        <v>0</v>
      </c>
      <c r="AK4267">
        <v>0</v>
      </c>
      <c r="AL4267">
        <v>2259.5700000000002</v>
      </c>
      <c r="AM4267">
        <v>215277</v>
      </c>
      <c r="AN4267">
        <v>660</v>
      </c>
      <c r="AO4267">
        <v>209878</v>
      </c>
      <c r="AP4267">
        <v>205680.125</v>
      </c>
    </row>
    <row r="4268" spans="1:42" x14ac:dyDescent="0.2">
      <c r="A4268">
        <v>4267</v>
      </c>
      <c r="B4268" s="1">
        <v>37069.75</v>
      </c>
      <c r="C4268">
        <v>60</v>
      </c>
      <c r="D4268">
        <v>431</v>
      </c>
      <c r="E4268">
        <v>15</v>
      </c>
      <c r="F4268">
        <v>29.07</v>
      </c>
      <c r="G4268">
        <v>7</v>
      </c>
      <c r="H4268">
        <v>0</v>
      </c>
      <c r="I4268">
        <v>5.8023800000000003</v>
      </c>
      <c r="J4268">
        <v>294.35199999999998</v>
      </c>
      <c r="K4268">
        <v>90</v>
      </c>
      <c r="L4268">
        <v>0</v>
      </c>
      <c r="N4268">
        <v>60</v>
      </c>
      <c r="O4268">
        <v>0</v>
      </c>
      <c r="P4268">
        <v>12.7645</v>
      </c>
      <c r="Q4268">
        <v>0.56215300000000001</v>
      </c>
      <c r="R4268">
        <v>0</v>
      </c>
      <c r="S4268">
        <v>11.945499999999999</v>
      </c>
      <c r="T4268">
        <v>2.9342499999999998E-3</v>
      </c>
      <c r="U4268">
        <v>0</v>
      </c>
      <c r="V4268">
        <v>11.503399999999999</v>
      </c>
      <c r="W4268">
        <v>2.2110200000000002E-3</v>
      </c>
      <c r="X4268">
        <v>11.160500000000001</v>
      </c>
      <c r="Y4268">
        <v>11.1594</v>
      </c>
      <c r="Z4268">
        <v>25061</v>
      </c>
      <c r="AA4268">
        <v>29.2912</v>
      </c>
      <c r="AB4268">
        <v>15340.3</v>
      </c>
      <c r="AC4268">
        <v>14990.8</v>
      </c>
      <c r="AD4268">
        <v>14689.7</v>
      </c>
      <c r="AE4268">
        <v>0</v>
      </c>
      <c r="AF4268">
        <v>0</v>
      </c>
      <c r="AG4268">
        <v>14686.6</v>
      </c>
      <c r="AH4268">
        <v>523.07799999999997</v>
      </c>
      <c r="AI4268">
        <v>0</v>
      </c>
      <c r="AJ4268">
        <v>0</v>
      </c>
      <c r="AK4268">
        <v>0</v>
      </c>
      <c r="AL4268">
        <v>14686.6</v>
      </c>
      <c r="AM4268">
        <v>0</v>
      </c>
      <c r="AN4268">
        <v>660</v>
      </c>
      <c r="AO4268">
        <v>0</v>
      </c>
      <c r="AP4268">
        <v>0</v>
      </c>
    </row>
    <row r="4269" spans="1:42" x14ac:dyDescent="0.2">
      <c r="A4269">
        <v>4268</v>
      </c>
      <c r="B4269" s="1">
        <v>37069.791666666664</v>
      </c>
      <c r="C4269">
        <v>0</v>
      </c>
      <c r="D4269">
        <v>13</v>
      </c>
      <c r="E4269">
        <v>0</v>
      </c>
      <c r="F4269">
        <v>28.63</v>
      </c>
      <c r="G4269">
        <v>7</v>
      </c>
      <c r="H4269">
        <v>0</v>
      </c>
    </row>
    <row r="4270" spans="1:42" x14ac:dyDescent="0.2">
      <c r="A4270">
        <v>4269</v>
      </c>
      <c r="B4270" s="1">
        <v>37069.833333333336</v>
      </c>
      <c r="C4270">
        <v>0</v>
      </c>
      <c r="D4270">
        <v>0</v>
      </c>
      <c r="E4270">
        <v>0</v>
      </c>
      <c r="F4270">
        <v>27.54</v>
      </c>
      <c r="G4270">
        <v>7</v>
      </c>
      <c r="H4270">
        <v>0</v>
      </c>
    </row>
    <row r="4271" spans="1:42" x14ac:dyDescent="0.2">
      <c r="A4271">
        <v>4270</v>
      </c>
      <c r="B4271" s="1">
        <v>37069.875</v>
      </c>
      <c r="C4271">
        <v>0</v>
      </c>
      <c r="D4271">
        <v>0</v>
      </c>
      <c r="E4271">
        <v>0</v>
      </c>
      <c r="F4271">
        <v>26.46</v>
      </c>
      <c r="G4271">
        <v>6.4</v>
      </c>
      <c r="H4271">
        <v>0</v>
      </c>
    </row>
    <row r="4272" spans="1:42" x14ac:dyDescent="0.2">
      <c r="A4272">
        <v>4271</v>
      </c>
      <c r="B4272" s="1">
        <v>37069.916666666664</v>
      </c>
      <c r="C4272">
        <v>0</v>
      </c>
      <c r="D4272">
        <v>0</v>
      </c>
      <c r="E4272">
        <v>0</v>
      </c>
      <c r="F4272">
        <v>25.37</v>
      </c>
      <c r="G4272">
        <v>6.4</v>
      </c>
      <c r="H4272">
        <v>0</v>
      </c>
    </row>
    <row r="4273" spans="1:42" x14ac:dyDescent="0.2">
      <c r="A4273">
        <v>4272</v>
      </c>
      <c r="B4273" s="1">
        <v>37069.958333333336</v>
      </c>
      <c r="C4273">
        <v>0</v>
      </c>
      <c r="D4273">
        <v>0</v>
      </c>
      <c r="E4273">
        <v>0</v>
      </c>
      <c r="F4273">
        <v>24.36</v>
      </c>
      <c r="G4273">
        <v>6.4</v>
      </c>
      <c r="H4273">
        <v>0</v>
      </c>
    </row>
    <row r="4274" spans="1:42" x14ac:dyDescent="0.2">
      <c r="A4274">
        <v>4273</v>
      </c>
      <c r="B4274" s="1">
        <v>37070</v>
      </c>
      <c r="C4274">
        <v>0</v>
      </c>
      <c r="D4274">
        <v>0</v>
      </c>
      <c r="E4274">
        <v>0</v>
      </c>
      <c r="F4274">
        <v>23.34</v>
      </c>
      <c r="G4274">
        <v>5.25</v>
      </c>
      <c r="H4274">
        <v>0</v>
      </c>
    </row>
    <row r="4275" spans="1:42" x14ac:dyDescent="0.2">
      <c r="A4275">
        <v>4274</v>
      </c>
      <c r="B4275" s="1">
        <v>37070.041666666664</v>
      </c>
      <c r="C4275">
        <v>0</v>
      </c>
      <c r="D4275">
        <v>0</v>
      </c>
      <c r="E4275">
        <v>0</v>
      </c>
      <c r="F4275">
        <v>22.33</v>
      </c>
      <c r="G4275">
        <v>5.25</v>
      </c>
      <c r="H4275">
        <v>0</v>
      </c>
    </row>
    <row r="4276" spans="1:42" x14ac:dyDescent="0.2">
      <c r="A4276">
        <v>4275</v>
      </c>
      <c r="B4276" s="1">
        <v>37070.083333333336</v>
      </c>
      <c r="C4276">
        <v>0</v>
      </c>
      <c r="D4276">
        <v>0</v>
      </c>
      <c r="E4276">
        <v>0</v>
      </c>
      <c r="F4276">
        <v>21.4</v>
      </c>
      <c r="G4276">
        <v>5.25</v>
      </c>
      <c r="H4276">
        <v>0</v>
      </c>
    </row>
    <row r="4277" spans="1:42" x14ac:dyDescent="0.2">
      <c r="A4277">
        <v>4276</v>
      </c>
      <c r="B4277" s="1">
        <v>37070.125</v>
      </c>
      <c r="C4277">
        <v>0</v>
      </c>
      <c r="D4277">
        <v>0</v>
      </c>
      <c r="E4277">
        <v>0</v>
      </c>
      <c r="F4277">
        <v>20.46</v>
      </c>
      <c r="G4277">
        <v>4.47</v>
      </c>
      <c r="H4277">
        <v>0</v>
      </c>
    </row>
    <row r="4278" spans="1:42" x14ac:dyDescent="0.2">
      <c r="A4278">
        <v>4277</v>
      </c>
      <c r="B4278" s="1">
        <v>37070.166666666664</v>
      </c>
      <c r="C4278">
        <v>3</v>
      </c>
      <c r="D4278">
        <v>72</v>
      </c>
      <c r="E4278">
        <v>1</v>
      </c>
      <c r="F4278">
        <v>19.53</v>
      </c>
      <c r="G4278">
        <v>4.47</v>
      </c>
      <c r="H4278">
        <v>0</v>
      </c>
      <c r="I4278">
        <v>-2.4705900000000001</v>
      </c>
      <c r="J4278">
        <v>59.362699999999997</v>
      </c>
      <c r="K4278">
        <v>90</v>
      </c>
      <c r="L4278">
        <v>0</v>
      </c>
      <c r="N4278">
        <v>3</v>
      </c>
      <c r="O4278">
        <v>0</v>
      </c>
      <c r="P4278">
        <v>0.72671200000000002</v>
      </c>
      <c r="Q4278">
        <v>2.8107699999999999E-2</v>
      </c>
      <c r="R4278">
        <v>0</v>
      </c>
      <c r="S4278">
        <v>0.68008500000000005</v>
      </c>
      <c r="T4278">
        <v>0</v>
      </c>
      <c r="U4278">
        <v>0</v>
      </c>
      <c r="V4278">
        <v>0.65491500000000002</v>
      </c>
      <c r="W4278">
        <v>0</v>
      </c>
      <c r="X4278">
        <v>0.63526800000000005</v>
      </c>
      <c r="Y4278">
        <v>0.63524899999999995</v>
      </c>
      <c r="Z4278">
        <v>1426.6</v>
      </c>
      <c r="AA4278">
        <v>19.544799999999999</v>
      </c>
      <c r="AB4278">
        <v>98.708299999999994</v>
      </c>
      <c r="AC4278">
        <v>98.070099999999996</v>
      </c>
      <c r="AD4278">
        <v>97.389700000000005</v>
      </c>
      <c r="AE4278">
        <v>0</v>
      </c>
      <c r="AF4278">
        <v>0</v>
      </c>
      <c r="AG4278">
        <v>97.385800000000003</v>
      </c>
      <c r="AH4278">
        <v>97.915800000000004</v>
      </c>
      <c r="AI4278">
        <v>0</v>
      </c>
      <c r="AJ4278">
        <v>0</v>
      </c>
      <c r="AK4278">
        <v>0</v>
      </c>
      <c r="AL4278">
        <v>97.385800000000003</v>
      </c>
      <c r="AM4278">
        <v>0</v>
      </c>
      <c r="AN4278">
        <v>660</v>
      </c>
      <c r="AO4278">
        <v>0</v>
      </c>
      <c r="AP4278">
        <v>0</v>
      </c>
    </row>
    <row r="4279" spans="1:42" x14ac:dyDescent="0.2">
      <c r="A4279">
        <v>4278</v>
      </c>
      <c r="B4279" s="1">
        <v>37070.208333333336</v>
      </c>
      <c r="C4279">
        <v>113</v>
      </c>
      <c r="D4279">
        <v>464</v>
      </c>
      <c r="E4279">
        <v>43</v>
      </c>
      <c r="F4279">
        <v>20.07</v>
      </c>
      <c r="G4279">
        <v>4.47</v>
      </c>
      <c r="H4279">
        <v>0</v>
      </c>
      <c r="I4279">
        <v>8.5799900000000004</v>
      </c>
      <c r="J4279">
        <v>67.607699999999994</v>
      </c>
      <c r="K4279">
        <v>90</v>
      </c>
      <c r="L4279">
        <v>0</v>
      </c>
      <c r="N4279">
        <v>113</v>
      </c>
      <c r="O4279">
        <v>0</v>
      </c>
      <c r="P4279">
        <v>32.7376</v>
      </c>
      <c r="Q4279">
        <v>1.0587200000000001</v>
      </c>
      <c r="R4279">
        <v>0</v>
      </c>
      <c r="S4279">
        <v>30.6371</v>
      </c>
      <c r="T4279">
        <v>5.5261700000000004E-3</v>
      </c>
      <c r="U4279">
        <v>0</v>
      </c>
      <c r="V4279">
        <v>29.5032</v>
      </c>
      <c r="W4279">
        <v>4.1640799999999997E-3</v>
      </c>
      <c r="X4279">
        <v>28.622199999999999</v>
      </c>
      <c r="Y4279">
        <v>28.620999999999999</v>
      </c>
      <c r="Z4279">
        <v>64275.199999999997</v>
      </c>
      <c r="AA4279">
        <v>20.738</v>
      </c>
      <c r="AB4279">
        <v>47750.5</v>
      </c>
      <c r="AC4279">
        <v>48854</v>
      </c>
      <c r="AD4279">
        <v>47665.9</v>
      </c>
      <c r="AE4279">
        <v>0</v>
      </c>
      <c r="AF4279">
        <v>0</v>
      </c>
      <c r="AG4279">
        <v>47641.8</v>
      </c>
      <c r="AH4279">
        <v>611.18399999999997</v>
      </c>
      <c r="AI4279">
        <v>0</v>
      </c>
      <c r="AJ4279">
        <v>0</v>
      </c>
      <c r="AK4279">
        <v>0</v>
      </c>
      <c r="AL4279">
        <v>4128.41</v>
      </c>
      <c r="AM4279">
        <v>43513.4</v>
      </c>
      <c r="AN4279">
        <v>660</v>
      </c>
      <c r="AO4279">
        <v>41973.5</v>
      </c>
      <c r="AP4279">
        <v>41134.046875</v>
      </c>
    </row>
    <row r="4280" spans="1:42" x14ac:dyDescent="0.2">
      <c r="A4280">
        <v>4279</v>
      </c>
      <c r="B4280" s="1">
        <v>37070.25</v>
      </c>
      <c r="C4280">
        <v>318</v>
      </c>
      <c r="D4280">
        <v>728</v>
      </c>
      <c r="E4280">
        <v>65</v>
      </c>
      <c r="F4280">
        <v>20.6</v>
      </c>
      <c r="G4280">
        <v>2.86</v>
      </c>
      <c r="H4280">
        <v>0</v>
      </c>
      <c r="I4280">
        <v>20.278700000000001</v>
      </c>
      <c r="J4280">
        <v>75.129599999999996</v>
      </c>
      <c r="K4280">
        <v>77.738200000000006</v>
      </c>
      <c r="L4280">
        <v>0</v>
      </c>
      <c r="N4280">
        <v>318</v>
      </c>
      <c r="O4280">
        <v>155.03100000000001</v>
      </c>
      <c r="P4280">
        <v>60.423900000000003</v>
      </c>
      <c r="Q4280">
        <v>2.9794100000000001</v>
      </c>
      <c r="R4280">
        <v>153.79900000000001</v>
      </c>
      <c r="S4280">
        <v>56.546999999999997</v>
      </c>
      <c r="T4280">
        <v>1.5551499999999999E-2</v>
      </c>
      <c r="U4280">
        <v>125.28</v>
      </c>
      <c r="V4280">
        <v>54.4542</v>
      </c>
      <c r="W4280">
        <v>1.17184E-2</v>
      </c>
      <c r="X4280">
        <v>174.35400000000001</v>
      </c>
      <c r="Y4280">
        <v>174.346</v>
      </c>
      <c r="Z4280">
        <v>391538</v>
      </c>
      <c r="AA4280">
        <v>25.123999999999999</v>
      </c>
      <c r="AB4280">
        <v>352703</v>
      </c>
      <c r="AC4280">
        <v>352443</v>
      </c>
      <c r="AD4280">
        <v>338782</v>
      </c>
      <c r="AE4280">
        <v>0</v>
      </c>
      <c r="AF4280">
        <v>0</v>
      </c>
      <c r="AG4280">
        <v>337779</v>
      </c>
      <c r="AH4280">
        <v>673.149</v>
      </c>
      <c r="AI4280">
        <v>0</v>
      </c>
      <c r="AJ4280">
        <v>0</v>
      </c>
      <c r="AK4280">
        <v>0</v>
      </c>
      <c r="AL4280">
        <v>419.024</v>
      </c>
      <c r="AM4280">
        <v>337360</v>
      </c>
      <c r="AN4280">
        <v>677.23099999999999</v>
      </c>
      <c r="AO4280">
        <v>330918</v>
      </c>
      <c r="AP4280">
        <v>324299.90625</v>
      </c>
    </row>
    <row r="4281" spans="1:42" x14ac:dyDescent="0.2">
      <c r="A4281">
        <v>4280</v>
      </c>
      <c r="B4281" s="1">
        <v>37070.291666666664</v>
      </c>
      <c r="C4281">
        <v>528</v>
      </c>
      <c r="D4281">
        <v>838</v>
      </c>
      <c r="E4281">
        <v>79</v>
      </c>
      <c r="F4281">
        <v>21.14</v>
      </c>
      <c r="G4281">
        <v>2.86</v>
      </c>
      <c r="H4281">
        <v>0</v>
      </c>
      <c r="I4281">
        <v>32.386800000000001</v>
      </c>
      <c r="J4281">
        <v>82.479799999999997</v>
      </c>
      <c r="K4281">
        <v>63.976500000000001</v>
      </c>
      <c r="L4281">
        <v>0</v>
      </c>
      <c r="N4281">
        <v>528</v>
      </c>
      <c r="O4281">
        <v>367.779</v>
      </c>
      <c r="P4281">
        <v>78.809100000000001</v>
      </c>
      <c r="Q4281">
        <v>4.9469500000000002</v>
      </c>
      <c r="R4281">
        <v>367.779</v>
      </c>
      <c r="S4281">
        <v>73.752600000000001</v>
      </c>
      <c r="T4281">
        <v>2.5821400000000001E-2</v>
      </c>
      <c r="U4281">
        <v>344.255</v>
      </c>
      <c r="V4281">
        <v>71.022999999999996</v>
      </c>
      <c r="W4281">
        <v>1.9456999999999999E-2</v>
      </c>
      <c r="X4281">
        <v>402.839</v>
      </c>
      <c r="Y4281">
        <v>402.83300000000003</v>
      </c>
      <c r="Z4281">
        <v>904660</v>
      </c>
      <c r="AA4281">
        <v>31.5929</v>
      </c>
      <c r="AB4281">
        <v>863737</v>
      </c>
      <c r="AC4281">
        <v>838340</v>
      </c>
      <c r="AD4281">
        <v>817478</v>
      </c>
      <c r="AE4281">
        <v>0</v>
      </c>
      <c r="AF4281">
        <v>0</v>
      </c>
      <c r="AG4281">
        <v>812032</v>
      </c>
      <c r="AH4281">
        <v>693.56</v>
      </c>
      <c r="AI4281">
        <v>0</v>
      </c>
      <c r="AJ4281">
        <v>0</v>
      </c>
      <c r="AK4281">
        <v>0</v>
      </c>
      <c r="AL4281">
        <v>0</v>
      </c>
      <c r="AM4281">
        <v>812032</v>
      </c>
      <c r="AN4281">
        <v>693.56</v>
      </c>
      <c r="AO4281">
        <v>800113</v>
      </c>
      <c r="AP4281">
        <v>784111</v>
      </c>
    </row>
    <row r="4282" spans="1:42" x14ac:dyDescent="0.2">
      <c r="A4282">
        <v>4281</v>
      </c>
      <c r="B4282" s="1">
        <v>37070.333333333336</v>
      </c>
      <c r="C4282">
        <v>719</v>
      </c>
      <c r="D4282">
        <v>896</v>
      </c>
      <c r="E4282">
        <v>89</v>
      </c>
      <c r="F4282">
        <v>22.97</v>
      </c>
      <c r="G4282">
        <v>2.86</v>
      </c>
      <c r="H4282">
        <v>0</v>
      </c>
      <c r="I4282">
        <v>44.704099999999997</v>
      </c>
      <c r="J4282">
        <v>90.408699999999996</v>
      </c>
      <c r="K4282">
        <v>50.231999999999999</v>
      </c>
      <c r="L4282">
        <v>0</v>
      </c>
      <c r="N4282">
        <v>719</v>
      </c>
      <c r="O4282">
        <v>572.89300000000003</v>
      </c>
      <c r="P4282">
        <v>91.463399999999993</v>
      </c>
      <c r="Q4282">
        <v>6.7364699999999997</v>
      </c>
      <c r="R4282">
        <v>572.89300000000003</v>
      </c>
      <c r="S4282">
        <v>85.594899999999996</v>
      </c>
      <c r="T4282">
        <v>3.5162100000000002E-2</v>
      </c>
      <c r="U4282">
        <v>556.75800000000004</v>
      </c>
      <c r="V4282">
        <v>82.427099999999996</v>
      </c>
      <c r="W4282">
        <v>2.6495399999999999E-2</v>
      </c>
      <c r="X4282">
        <v>620.03499999999997</v>
      </c>
      <c r="Y4282">
        <v>620.03599999999994</v>
      </c>
      <c r="Z4282">
        <v>1392440</v>
      </c>
      <c r="AA4282">
        <v>39.059100000000001</v>
      </c>
      <c r="AB4282">
        <v>1365390</v>
      </c>
      <c r="AC4282">
        <v>1282410</v>
      </c>
      <c r="AD4282">
        <v>1249190</v>
      </c>
      <c r="AE4282">
        <v>0</v>
      </c>
      <c r="AF4282">
        <v>0</v>
      </c>
      <c r="AG4282">
        <v>1236210</v>
      </c>
      <c r="AH4282">
        <v>684.01400000000001</v>
      </c>
      <c r="AI4282">
        <v>0</v>
      </c>
      <c r="AJ4282">
        <v>0</v>
      </c>
      <c r="AK4282">
        <v>0</v>
      </c>
      <c r="AL4282">
        <v>0</v>
      </c>
      <c r="AM4282">
        <v>1236210</v>
      </c>
      <c r="AN4282">
        <v>684.01400000000001</v>
      </c>
      <c r="AO4282">
        <v>1217250</v>
      </c>
      <c r="AP4282">
        <v>1192905.75</v>
      </c>
    </row>
    <row r="4283" spans="1:42" x14ac:dyDescent="0.2">
      <c r="A4283">
        <v>4282</v>
      </c>
      <c r="B4283" s="1">
        <v>37070.375</v>
      </c>
      <c r="C4283">
        <v>864</v>
      </c>
      <c r="D4283">
        <v>903</v>
      </c>
      <c r="E4283">
        <v>107</v>
      </c>
      <c r="F4283">
        <v>24.81</v>
      </c>
      <c r="G4283">
        <v>1.63</v>
      </c>
      <c r="H4283">
        <v>0</v>
      </c>
      <c r="I4283">
        <v>56.991599999999998</v>
      </c>
      <c r="J4283">
        <v>100.381</v>
      </c>
      <c r="K4283">
        <v>36.725700000000003</v>
      </c>
      <c r="L4283">
        <v>0</v>
      </c>
      <c r="N4283">
        <v>864</v>
      </c>
      <c r="O4283">
        <v>723.52499999999998</v>
      </c>
      <c r="P4283">
        <v>109.71899999999999</v>
      </c>
      <c r="Q4283">
        <v>8.0950100000000003</v>
      </c>
      <c r="R4283">
        <v>723.52499999999998</v>
      </c>
      <c r="S4283">
        <v>102.679</v>
      </c>
      <c r="T4283">
        <v>4.2253199999999998E-2</v>
      </c>
      <c r="U4283">
        <v>714.56600000000003</v>
      </c>
      <c r="V4283">
        <v>98.879000000000005</v>
      </c>
      <c r="W4283">
        <v>3.1838699999999998E-2</v>
      </c>
      <c r="X4283">
        <v>789.072</v>
      </c>
      <c r="Y4283">
        <v>789.06500000000005</v>
      </c>
      <c r="Z4283">
        <v>1772040</v>
      </c>
      <c r="AA4283">
        <v>47.034999999999997</v>
      </c>
      <c r="AB4283">
        <v>1761690</v>
      </c>
      <c r="AC4283">
        <v>1595940</v>
      </c>
      <c r="AD4283">
        <v>1561470</v>
      </c>
      <c r="AE4283">
        <v>0</v>
      </c>
      <c r="AF4283">
        <v>0</v>
      </c>
      <c r="AG4283">
        <v>1540000</v>
      </c>
      <c r="AH4283">
        <v>662.32600000000002</v>
      </c>
      <c r="AI4283">
        <v>0</v>
      </c>
      <c r="AJ4283">
        <v>0</v>
      </c>
      <c r="AK4283">
        <v>0</v>
      </c>
      <c r="AL4283">
        <v>-20.965</v>
      </c>
      <c r="AM4283">
        <v>1540020</v>
      </c>
      <c r="AN4283">
        <v>662.54399999999998</v>
      </c>
      <c r="AO4283">
        <v>1514670</v>
      </c>
      <c r="AP4283">
        <v>1484378</v>
      </c>
    </row>
    <row r="4284" spans="1:42" x14ac:dyDescent="0.2">
      <c r="A4284">
        <v>4283</v>
      </c>
      <c r="B4284" s="1">
        <v>37070.416666666664</v>
      </c>
      <c r="C4284">
        <v>991</v>
      </c>
      <c r="D4284">
        <v>953</v>
      </c>
      <c r="E4284">
        <v>103</v>
      </c>
      <c r="F4284">
        <v>26.65</v>
      </c>
      <c r="G4284">
        <v>1.63</v>
      </c>
      <c r="H4284">
        <v>0</v>
      </c>
      <c r="I4284">
        <v>68.725999999999999</v>
      </c>
      <c r="J4284">
        <v>116.59399999999999</v>
      </c>
      <c r="K4284">
        <v>24.049900000000001</v>
      </c>
      <c r="L4284">
        <v>0</v>
      </c>
      <c r="N4284">
        <v>991</v>
      </c>
      <c r="O4284">
        <v>870.21400000000006</v>
      </c>
      <c r="P4284">
        <v>105.556</v>
      </c>
      <c r="Q4284">
        <v>9.2849000000000004</v>
      </c>
      <c r="R4284">
        <v>870.21400000000006</v>
      </c>
      <c r="S4284">
        <v>98.783000000000001</v>
      </c>
      <c r="T4284">
        <v>4.8464E-2</v>
      </c>
      <c r="U4284">
        <v>866.07799999999997</v>
      </c>
      <c r="V4284">
        <v>95.127099999999999</v>
      </c>
      <c r="W4284">
        <v>3.6518700000000001E-2</v>
      </c>
      <c r="X4284">
        <v>932.404</v>
      </c>
      <c r="Y4284">
        <v>932.39599999999996</v>
      </c>
      <c r="Z4284">
        <v>2093930</v>
      </c>
      <c r="AA4284">
        <v>52.912100000000002</v>
      </c>
      <c r="AB4284">
        <v>2100000</v>
      </c>
      <c r="AC4284">
        <v>1851540</v>
      </c>
      <c r="AD4284">
        <v>1810150</v>
      </c>
      <c r="AE4284">
        <v>0</v>
      </c>
      <c r="AF4284">
        <v>0</v>
      </c>
      <c r="AG4284">
        <v>1780190</v>
      </c>
      <c r="AH4284">
        <v>648.21500000000003</v>
      </c>
      <c r="AI4284">
        <v>0</v>
      </c>
      <c r="AJ4284">
        <v>0</v>
      </c>
      <c r="AK4284">
        <v>0</v>
      </c>
      <c r="AL4284">
        <v>6545.65</v>
      </c>
      <c r="AM4284">
        <v>1773640</v>
      </c>
      <c r="AN4284">
        <v>660</v>
      </c>
      <c r="AO4284">
        <v>1740410</v>
      </c>
      <c r="AP4284">
        <v>1705603.5</v>
      </c>
    </row>
    <row r="4285" spans="1:42" x14ac:dyDescent="0.2">
      <c r="A4285">
        <v>4284</v>
      </c>
      <c r="B4285" s="1">
        <v>37070.458333333336</v>
      </c>
      <c r="C4285">
        <v>1045</v>
      </c>
      <c r="D4285">
        <v>960</v>
      </c>
      <c r="E4285">
        <v>109</v>
      </c>
      <c r="F4285">
        <v>28.11</v>
      </c>
      <c r="G4285">
        <v>1.63</v>
      </c>
      <c r="H4285">
        <v>0</v>
      </c>
      <c r="I4285">
        <v>77.656599999999997</v>
      </c>
      <c r="J4285">
        <v>154.827</v>
      </c>
      <c r="K4285">
        <v>14.7332</v>
      </c>
      <c r="L4285">
        <v>0</v>
      </c>
      <c r="N4285">
        <v>1045</v>
      </c>
      <c r="O4285">
        <v>926.64599999999996</v>
      </c>
      <c r="P4285">
        <v>110.617</v>
      </c>
      <c r="Q4285">
        <v>9.7908399999999993</v>
      </c>
      <c r="R4285">
        <v>926.64599999999996</v>
      </c>
      <c r="S4285">
        <v>103.52</v>
      </c>
      <c r="T4285">
        <v>5.1104799999999999E-2</v>
      </c>
      <c r="U4285">
        <v>925.07</v>
      </c>
      <c r="V4285">
        <v>99.688299999999998</v>
      </c>
      <c r="W4285">
        <v>3.8508599999999997E-2</v>
      </c>
      <c r="X4285">
        <v>994.053</v>
      </c>
      <c r="Y4285">
        <v>994.04700000000003</v>
      </c>
      <c r="Z4285">
        <v>2232370</v>
      </c>
      <c r="AA4285">
        <v>56.108600000000003</v>
      </c>
      <c r="AB4285">
        <v>2245880</v>
      </c>
      <c r="AC4285">
        <v>1950300</v>
      </c>
      <c r="AD4285">
        <v>1905160</v>
      </c>
      <c r="AE4285">
        <v>0</v>
      </c>
      <c r="AF4285">
        <v>0</v>
      </c>
      <c r="AG4285">
        <v>1871310</v>
      </c>
      <c r="AH4285">
        <v>640.62900000000002</v>
      </c>
      <c r="AI4285">
        <v>0</v>
      </c>
      <c r="AJ4285">
        <v>0</v>
      </c>
      <c r="AK4285">
        <v>0</v>
      </c>
      <c r="AL4285">
        <v>21759.4</v>
      </c>
      <c r="AM4285">
        <v>1849550</v>
      </c>
      <c r="AN4285">
        <v>660</v>
      </c>
      <c r="AO4285">
        <v>1813490</v>
      </c>
      <c r="AP4285">
        <v>1777219.875</v>
      </c>
    </row>
    <row r="4286" spans="1:42" x14ac:dyDescent="0.2">
      <c r="A4286">
        <v>4285</v>
      </c>
      <c r="B4286" s="1">
        <v>37070.5</v>
      </c>
      <c r="C4286">
        <v>1030</v>
      </c>
      <c r="D4286">
        <v>949</v>
      </c>
      <c r="E4286">
        <v>110</v>
      </c>
      <c r="F4286">
        <v>29.58</v>
      </c>
      <c r="G4286">
        <v>2.11</v>
      </c>
      <c r="H4286">
        <v>0</v>
      </c>
      <c r="I4286">
        <v>76.072999999999993</v>
      </c>
      <c r="J4286">
        <v>218.184</v>
      </c>
      <c r="K4286">
        <v>16.338100000000001</v>
      </c>
      <c r="L4286">
        <v>0</v>
      </c>
      <c r="N4286">
        <v>1030</v>
      </c>
      <c r="O4286">
        <v>909.58799999999997</v>
      </c>
      <c r="P4286">
        <v>111.754</v>
      </c>
      <c r="Q4286">
        <v>9.6502999999999997</v>
      </c>
      <c r="R4286">
        <v>909.58799999999997</v>
      </c>
      <c r="S4286">
        <v>104.584</v>
      </c>
      <c r="T4286">
        <v>5.0371300000000001E-2</v>
      </c>
      <c r="U4286">
        <v>907.67399999999998</v>
      </c>
      <c r="V4286">
        <v>100.71299999999999</v>
      </c>
      <c r="W4286">
        <v>3.7955799999999998E-2</v>
      </c>
      <c r="X4286">
        <v>978.173</v>
      </c>
      <c r="Y4286">
        <v>978.16600000000005</v>
      </c>
      <c r="Z4286">
        <v>2196710</v>
      </c>
      <c r="AA4286">
        <v>56.260899999999999</v>
      </c>
      <c r="AB4286">
        <v>2208290</v>
      </c>
      <c r="AC4286">
        <v>1915890</v>
      </c>
      <c r="AD4286">
        <v>1873400</v>
      </c>
      <c r="AE4286">
        <v>0</v>
      </c>
      <c r="AF4286">
        <v>0</v>
      </c>
      <c r="AG4286">
        <v>1840310</v>
      </c>
      <c r="AH4286">
        <v>637.65499999999997</v>
      </c>
      <c r="AI4286">
        <v>0</v>
      </c>
      <c r="AJ4286">
        <v>0</v>
      </c>
      <c r="AK4286">
        <v>0</v>
      </c>
      <c r="AL4286">
        <v>24604.400000000001</v>
      </c>
      <c r="AM4286">
        <v>1815700</v>
      </c>
      <c r="AN4286">
        <v>660</v>
      </c>
      <c r="AO4286">
        <v>1780920</v>
      </c>
      <c r="AP4286">
        <v>1745299.25</v>
      </c>
    </row>
    <row r="4287" spans="1:42" x14ac:dyDescent="0.2">
      <c r="A4287">
        <v>4286</v>
      </c>
      <c r="B4287" s="1">
        <v>37070.541666666664</v>
      </c>
      <c r="C4287">
        <v>957</v>
      </c>
      <c r="D4287">
        <v>930</v>
      </c>
      <c r="E4287">
        <v>108</v>
      </c>
      <c r="F4287">
        <v>31.05</v>
      </c>
      <c r="G4287">
        <v>2.11</v>
      </c>
      <c r="H4287">
        <v>0</v>
      </c>
      <c r="I4287">
        <v>65.984999999999999</v>
      </c>
      <c r="J4287">
        <v>248.393</v>
      </c>
      <c r="K4287">
        <v>26.976400000000002</v>
      </c>
      <c r="L4287">
        <v>0</v>
      </c>
      <c r="N4287">
        <v>957</v>
      </c>
      <c r="O4287">
        <v>828.32399999999996</v>
      </c>
      <c r="P4287">
        <v>110.568</v>
      </c>
      <c r="Q4287">
        <v>8.9663400000000006</v>
      </c>
      <c r="R4287">
        <v>828.32399999999996</v>
      </c>
      <c r="S4287">
        <v>103.474</v>
      </c>
      <c r="T4287">
        <v>4.6801299999999997E-2</v>
      </c>
      <c r="U4287">
        <v>823.26700000000005</v>
      </c>
      <c r="V4287">
        <v>99.644300000000001</v>
      </c>
      <c r="W4287">
        <v>3.5265699999999997E-2</v>
      </c>
      <c r="X4287">
        <v>895.25900000000001</v>
      </c>
      <c r="Y4287">
        <v>895.25300000000004</v>
      </c>
      <c r="Z4287">
        <v>2010510</v>
      </c>
      <c r="AA4287">
        <v>55.469299999999997</v>
      </c>
      <c r="AB4287">
        <v>2012190</v>
      </c>
      <c r="AC4287">
        <v>1751050</v>
      </c>
      <c r="AD4287">
        <v>1714160</v>
      </c>
      <c r="AE4287">
        <v>0</v>
      </c>
      <c r="AF4287">
        <v>0</v>
      </c>
      <c r="AG4287">
        <v>1686400</v>
      </c>
      <c r="AH4287">
        <v>637.72400000000005</v>
      </c>
      <c r="AI4287">
        <v>0</v>
      </c>
      <c r="AJ4287">
        <v>0</v>
      </c>
      <c r="AK4287">
        <v>0</v>
      </c>
      <c r="AL4287">
        <v>23027.200000000001</v>
      </c>
      <c r="AM4287">
        <v>1663370</v>
      </c>
      <c r="AN4287">
        <v>660</v>
      </c>
      <c r="AO4287">
        <v>1634040</v>
      </c>
      <c r="AP4287">
        <v>1601360.875</v>
      </c>
    </row>
    <row r="4288" spans="1:42" x14ac:dyDescent="0.2">
      <c r="A4288">
        <v>4287</v>
      </c>
      <c r="B4288" s="1">
        <v>37070.583333333336</v>
      </c>
      <c r="C4288">
        <v>845</v>
      </c>
      <c r="D4288">
        <v>926</v>
      </c>
      <c r="E4288">
        <v>96</v>
      </c>
      <c r="F4288">
        <v>31.59</v>
      </c>
      <c r="G4288">
        <v>2.11</v>
      </c>
      <c r="H4288">
        <v>0</v>
      </c>
      <c r="I4288">
        <v>54.0259</v>
      </c>
      <c r="J4288">
        <v>262.35000000000002</v>
      </c>
      <c r="K4288">
        <v>39.9589</v>
      </c>
      <c r="L4288">
        <v>0</v>
      </c>
      <c r="N4288">
        <v>845</v>
      </c>
      <c r="O4288">
        <v>709.40899999999999</v>
      </c>
      <c r="P4288">
        <v>98.935299999999998</v>
      </c>
      <c r="Q4288">
        <v>7.9169900000000002</v>
      </c>
      <c r="R4288">
        <v>709.40899999999999</v>
      </c>
      <c r="S4288">
        <v>92.587500000000006</v>
      </c>
      <c r="T4288">
        <v>4.1324E-2</v>
      </c>
      <c r="U4288">
        <v>698.60400000000004</v>
      </c>
      <c r="V4288">
        <v>89.160899999999998</v>
      </c>
      <c r="W4288">
        <v>3.11385E-2</v>
      </c>
      <c r="X4288">
        <v>764.16200000000003</v>
      </c>
      <c r="Y4288">
        <v>764.16</v>
      </c>
      <c r="Z4288">
        <v>1716110</v>
      </c>
      <c r="AA4288">
        <v>52.433500000000002</v>
      </c>
      <c r="AB4288">
        <v>1703090</v>
      </c>
      <c r="AC4288">
        <v>1502240</v>
      </c>
      <c r="AD4288">
        <v>1468460</v>
      </c>
      <c r="AE4288">
        <v>0</v>
      </c>
      <c r="AF4288">
        <v>0</v>
      </c>
      <c r="AG4288">
        <v>1448440</v>
      </c>
      <c r="AH4288">
        <v>644.971</v>
      </c>
      <c r="AI4288">
        <v>0</v>
      </c>
      <c r="AJ4288">
        <v>0</v>
      </c>
      <c r="AK4288">
        <v>0</v>
      </c>
      <c r="AL4288">
        <v>9723.76</v>
      </c>
      <c r="AM4288">
        <v>1438720</v>
      </c>
      <c r="AN4288">
        <v>659.99900000000002</v>
      </c>
      <c r="AO4288">
        <v>1416230</v>
      </c>
      <c r="AP4288">
        <v>1387903.5</v>
      </c>
    </row>
    <row r="4289" spans="1:42" x14ac:dyDescent="0.2">
      <c r="A4289">
        <v>4288</v>
      </c>
      <c r="B4289" s="1">
        <v>37070.625</v>
      </c>
      <c r="C4289">
        <v>668</v>
      </c>
      <c r="D4289">
        <v>872</v>
      </c>
      <c r="E4289">
        <v>88</v>
      </c>
      <c r="F4289">
        <v>32.14</v>
      </c>
      <c r="G4289">
        <v>3.7</v>
      </c>
      <c r="H4289">
        <v>0</v>
      </c>
      <c r="I4289">
        <v>41.7</v>
      </c>
      <c r="J4289">
        <v>271.608</v>
      </c>
      <c r="K4289">
        <v>53.555100000000003</v>
      </c>
      <c r="L4289">
        <v>0</v>
      </c>
      <c r="N4289">
        <v>668</v>
      </c>
      <c r="O4289">
        <v>517.93899999999996</v>
      </c>
      <c r="P4289">
        <v>90.134</v>
      </c>
      <c r="Q4289">
        <v>6.2586399999999998</v>
      </c>
      <c r="R4289">
        <v>517.93899999999996</v>
      </c>
      <c r="S4289">
        <v>84.350800000000007</v>
      </c>
      <c r="T4289">
        <v>3.2668000000000003E-2</v>
      </c>
      <c r="U4289">
        <v>500.24200000000002</v>
      </c>
      <c r="V4289">
        <v>81.228999999999999</v>
      </c>
      <c r="W4289">
        <v>2.4615999999999999E-2</v>
      </c>
      <c r="X4289">
        <v>564.04999999999995</v>
      </c>
      <c r="Y4289">
        <v>564.04600000000005</v>
      </c>
      <c r="Z4289">
        <v>1266700</v>
      </c>
      <c r="AA4289">
        <v>45.985900000000001</v>
      </c>
      <c r="AB4289">
        <v>1235070</v>
      </c>
      <c r="AC4289">
        <v>1121580</v>
      </c>
      <c r="AD4289">
        <v>1095100</v>
      </c>
      <c r="AE4289">
        <v>0</v>
      </c>
      <c r="AF4289">
        <v>0</v>
      </c>
      <c r="AG4289">
        <v>1084290</v>
      </c>
      <c r="AH4289">
        <v>657.43299999999999</v>
      </c>
      <c r="AI4289">
        <v>0</v>
      </c>
      <c r="AJ4289">
        <v>0</v>
      </c>
      <c r="AK4289">
        <v>0</v>
      </c>
      <c r="AL4289">
        <v>206.43799999999999</v>
      </c>
      <c r="AM4289">
        <v>1084080</v>
      </c>
      <c r="AN4289">
        <v>660</v>
      </c>
      <c r="AO4289">
        <v>1069440</v>
      </c>
      <c r="AP4289">
        <v>1048051.625</v>
      </c>
    </row>
    <row r="4290" spans="1:42" x14ac:dyDescent="0.2">
      <c r="A4290">
        <v>4289</v>
      </c>
      <c r="B4290" s="1">
        <v>37070.666666666664</v>
      </c>
      <c r="C4290">
        <v>471</v>
      </c>
      <c r="D4290">
        <v>807</v>
      </c>
      <c r="E4290">
        <v>74</v>
      </c>
      <c r="F4290">
        <v>32.68</v>
      </c>
      <c r="G4290">
        <v>3.7</v>
      </c>
      <c r="H4290">
        <v>0</v>
      </c>
      <c r="I4290">
        <v>29.412500000000001</v>
      </c>
      <c r="J4290">
        <v>279.30200000000002</v>
      </c>
      <c r="K4290">
        <v>67.320700000000002</v>
      </c>
      <c r="L4290">
        <v>0</v>
      </c>
      <c r="N4290">
        <v>471</v>
      </c>
      <c r="O4290">
        <v>311.697</v>
      </c>
      <c r="P4290">
        <v>72.919600000000003</v>
      </c>
      <c r="Q4290">
        <v>4.4128999999999996</v>
      </c>
      <c r="R4290">
        <v>311.697</v>
      </c>
      <c r="S4290">
        <v>68.241</v>
      </c>
      <c r="T4290">
        <v>2.30339E-2</v>
      </c>
      <c r="U4290">
        <v>286.86200000000002</v>
      </c>
      <c r="V4290">
        <v>65.715400000000002</v>
      </c>
      <c r="W4290">
        <v>1.73565E-2</v>
      </c>
      <c r="X4290">
        <v>342.017</v>
      </c>
      <c r="Y4290">
        <v>342.012</v>
      </c>
      <c r="Z4290">
        <v>768070</v>
      </c>
      <c r="AA4290">
        <v>41.075499999999998</v>
      </c>
      <c r="AB4290">
        <v>725575</v>
      </c>
      <c r="AC4290">
        <v>672445</v>
      </c>
      <c r="AD4290">
        <v>656962</v>
      </c>
      <c r="AE4290">
        <v>0</v>
      </c>
      <c r="AF4290">
        <v>0</v>
      </c>
      <c r="AG4290">
        <v>653010</v>
      </c>
      <c r="AH4290">
        <v>655.11199999999997</v>
      </c>
      <c r="AI4290">
        <v>0</v>
      </c>
      <c r="AJ4290">
        <v>0</v>
      </c>
      <c r="AK4290">
        <v>0</v>
      </c>
      <c r="AL4290">
        <v>403.59500000000003</v>
      </c>
      <c r="AM4290">
        <v>652607</v>
      </c>
      <c r="AN4290">
        <v>660</v>
      </c>
      <c r="AO4290">
        <v>644123</v>
      </c>
      <c r="AP4290">
        <v>631240.4375</v>
      </c>
    </row>
    <row r="4291" spans="1:42" x14ac:dyDescent="0.2">
      <c r="A4291">
        <v>4290</v>
      </c>
      <c r="B4291" s="1">
        <v>37070.708333333336</v>
      </c>
      <c r="C4291">
        <v>254</v>
      </c>
      <c r="D4291">
        <v>644</v>
      </c>
      <c r="E4291">
        <v>61</v>
      </c>
      <c r="F4291">
        <v>32.299999999999997</v>
      </c>
      <c r="G4291">
        <v>3.7</v>
      </c>
      <c r="H4291">
        <v>0</v>
      </c>
      <c r="I4291">
        <v>17.381599999999999</v>
      </c>
      <c r="J4291">
        <v>286.63600000000002</v>
      </c>
      <c r="K4291">
        <v>81.066900000000004</v>
      </c>
      <c r="L4291">
        <v>0</v>
      </c>
      <c r="N4291">
        <v>254</v>
      </c>
      <c r="O4291">
        <v>100.32</v>
      </c>
      <c r="P4291">
        <v>53.03</v>
      </c>
      <c r="Q4291">
        <v>2.3797799999999998</v>
      </c>
      <c r="R4291">
        <v>100.32</v>
      </c>
      <c r="S4291">
        <v>49.627499999999998</v>
      </c>
      <c r="T4291">
        <v>1.2421700000000001E-2</v>
      </c>
      <c r="U4291">
        <v>73.033299999999997</v>
      </c>
      <c r="V4291">
        <v>47.790799999999997</v>
      </c>
      <c r="W4291">
        <v>9.3599800000000004E-3</v>
      </c>
      <c r="X4291">
        <v>117.208</v>
      </c>
      <c r="Y4291">
        <v>117.20699999999999</v>
      </c>
      <c r="Z4291">
        <v>263217</v>
      </c>
      <c r="AA4291">
        <v>35.177100000000003</v>
      </c>
      <c r="AB4291">
        <v>229522</v>
      </c>
      <c r="AC4291">
        <v>217822</v>
      </c>
      <c r="AD4291">
        <v>212713</v>
      </c>
      <c r="AE4291">
        <v>0</v>
      </c>
      <c r="AF4291">
        <v>0</v>
      </c>
      <c r="AG4291">
        <v>212260</v>
      </c>
      <c r="AH4291">
        <v>628.87699999999995</v>
      </c>
      <c r="AI4291">
        <v>0</v>
      </c>
      <c r="AJ4291">
        <v>0</v>
      </c>
      <c r="AK4291">
        <v>0</v>
      </c>
      <c r="AL4291">
        <v>6909.98</v>
      </c>
      <c r="AM4291">
        <v>205350</v>
      </c>
      <c r="AN4291">
        <v>660</v>
      </c>
      <c r="AO4291">
        <v>200077</v>
      </c>
      <c r="AP4291">
        <v>196075.75</v>
      </c>
    </row>
    <row r="4292" spans="1:42" x14ac:dyDescent="0.2">
      <c r="A4292">
        <v>4291</v>
      </c>
      <c r="B4292" s="1">
        <v>37070.75</v>
      </c>
      <c r="C4292">
        <v>59</v>
      </c>
      <c r="D4292">
        <v>429</v>
      </c>
      <c r="E4292">
        <v>14</v>
      </c>
      <c r="F4292">
        <v>31.92</v>
      </c>
      <c r="G4292">
        <v>4.2699999999999996</v>
      </c>
      <c r="H4292">
        <v>0</v>
      </c>
      <c r="I4292">
        <v>5.8116899999999996</v>
      </c>
      <c r="J4292">
        <v>294.28399999999999</v>
      </c>
      <c r="K4292">
        <v>90</v>
      </c>
      <c r="L4292">
        <v>0</v>
      </c>
      <c r="N4292">
        <v>59</v>
      </c>
      <c r="O4292">
        <v>0</v>
      </c>
      <c r="P4292">
        <v>11.939299999999999</v>
      </c>
      <c r="Q4292">
        <v>0.55278400000000005</v>
      </c>
      <c r="R4292">
        <v>0</v>
      </c>
      <c r="S4292">
        <v>11.173299999999999</v>
      </c>
      <c r="T4292">
        <v>2.8853500000000001E-3</v>
      </c>
      <c r="U4292">
        <v>0</v>
      </c>
      <c r="V4292">
        <v>10.7598</v>
      </c>
      <c r="W4292">
        <v>2.17417E-3</v>
      </c>
      <c r="X4292">
        <v>10.4391</v>
      </c>
      <c r="Y4292">
        <v>10.439</v>
      </c>
      <c r="Z4292">
        <v>23443.3</v>
      </c>
      <c r="AA4292">
        <v>32.166800000000002</v>
      </c>
      <c r="AB4292">
        <v>14080.1</v>
      </c>
      <c r="AC4292">
        <v>13546.2</v>
      </c>
      <c r="AD4292">
        <v>13285.1</v>
      </c>
      <c r="AE4292">
        <v>0</v>
      </c>
      <c r="AF4292">
        <v>0</v>
      </c>
      <c r="AG4292">
        <v>13282.4</v>
      </c>
      <c r="AH4292">
        <v>508.68099999999998</v>
      </c>
      <c r="AI4292">
        <v>0</v>
      </c>
      <c r="AJ4292">
        <v>0</v>
      </c>
      <c r="AK4292">
        <v>0</v>
      </c>
      <c r="AL4292">
        <v>13282.4</v>
      </c>
      <c r="AM4292">
        <v>0</v>
      </c>
      <c r="AN4292">
        <v>660</v>
      </c>
      <c r="AO4292">
        <v>0</v>
      </c>
      <c r="AP4292">
        <v>0</v>
      </c>
    </row>
    <row r="4293" spans="1:42" x14ac:dyDescent="0.2">
      <c r="A4293">
        <v>4292</v>
      </c>
      <c r="B4293" s="1">
        <v>37070.791666666664</v>
      </c>
      <c r="C4293">
        <v>0</v>
      </c>
      <c r="D4293">
        <v>13</v>
      </c>
      <c r="E4293">
        <v>0</v>
      </c>
      <c r="F4293">
        <v>31.54</v>
      </c>
      <c r="G4293">
        <v>4.2699999999999996</v>
      </c>
      <c r="H4293">
        <v>0</v>
      </c>
    </row>
    <row r="4294" spans="1:42" x14ac:dyDescent="0.2">
      <c r="A4294">
        <v>4293</v>
      </c>
      <c r="B4294" s="1">
        <v>37070.833333333336</v>
      </c>
      <c r="C4294">
        <v>0</v>
      </c>
      <c r="D4294">
        <v>0</v>
      </c>
      <c r="E4294">
        <v>0</v>
      </c>
      <c r="F4294">
        <v>30.42</v>
      </c>
      <c r="G4294">
        <v>4.2699999999999996</v>
      </c>
      <c r="H4294">
        <v>0</v>
      </c>
    </row>
    <row r="4295" spans="1:42" x14ac:dyDescent="0.2">
      <c r="A4295">
        <v>4294</v>
      </c>
      <c r="B4295" s="1">
        <v>37070.875</v>
      </c>
      <c r="C4295">
        <v>0</v>
      </c>
      <c r="D4295">
        <v>0</v>
      </c>
      <c r="E4295">
        <v>0</v>
      </c>
      <c r="F4295">
        <v>29.29</v>
      </c>
      <c r="G4295">
        <v>5.18</v>
      </c>
      <c r="H4295">
        <v>0</v>
      </c>
    </row>
    <row r="4296" spans="1:42" x14ac:dyDescent="0.2">
      <c r="A4296">
        <v>4295</v>
      </c>
      <c r="B4296" s="1">
        <v>37070.916666666664</v>
      </c>
      <c r="C4296">
        <v>0</v>
      </c>
      <c r="D4296">
        <v>0</v>
      </c>
      <c r="E4296">
        <v>0</v>
      </c>
      <c r="F4296">
        <v>28.17</v>
      </c>
      <c r="G4296">
        <v>5.18</v>
      </c>
      <c r="H4296">
        <v>0</v>
      </c>
    </row>
    <row r="4297" spans="1:42" x14ac:dyDescent="0.2">
      <c r="A4297">
        <v>4296</v>
      </c>
      <c r="B4297" s="1">
        <v>37070.958333333336</v>
      </c>
      <c r="C4297">
        <v>0</v>
      </c>
      <c r="D4297">
        <v>0</v>
      </c>
      <c r="E4297">
        <v>0</v>
      </c>
      <c r="F4297">
        <v>27.19</v>
      </c>
      <c r="G4297">
        <v>5.18</v>
      </c>
      <c r="H4297">
        <v>0</v>
      </c>
    </row>
    <row r="4298" spans="1:42" x14ac:dyDescent="0.2">
      <c r="A4298">
        <v>4297</v>
      </c>
      <c r="B4298" s="1">
        <v>37071</v>
      </c>
      <c r="C4298">
        <v>0</v>
      </c>
      <c r="D4298">
        <v>0</v>
      </c>
      <c r="E4298">
        <v>0</v>
      </c>
      <c r="F4298">
        <v>26.22</v>
      </c>
      <c r="G4298">
        <v>4.93</v>
      </c>
      <c r="H4298">
        <v>0</v>
      </c>
    </row>
    <row r="4299" spans="1:42" x14ac:dyDescent="0.2">
      <c r="A4299">
        <v>4298</v>
      </c>
      <c r="B4299" s="1">
        <v>37071.041666666664</v>
      </c>
      <c r="C4299">
        <v>0</v>
      </c>
      <c r="D4299">
        <v>0</v>
      </c>
      <c r="E4299">
        <v>0</v>
      </c>
      <c r="F4299">
        <v>25.24</v>
      </c>
      <c r="G4299">
        <v>4.93</v>
      </c>
      <c r="H4299">
        <v>0</v>
      </c>
    </row>
    <row r="4300" spans="1:42" x14ac:dyDescent="0.2">
      <c r="A4300">
        <v>4299</v>
      </c>
      <c r="B4300" s="1">
        <v>37071.083333333336</v>
      </c>
      <c r="C4300">
        <v>0</v>
      </c>
      <c r="D4300">
        <v>0</v>
      </c>
      <c r="E4300">
        <v>0</v>
      </c>
      <c r="F4300">
        <v>24.29</v>
      </c>
      <c r="G4300">
        <v>4.93</v>
      </c>
      <c r="H4300">
        <v>0</v>
      </c>
    </row>
    <row r="4301" spans="1:42" x14ac:dyDescent="0.2">
      <c r="A4301">
        <v>4300</v>
      </c>
      <c r="B4301" s="1">
        <v>37071.125</v>
      </c>
      <c r="C4301">
        <v>0</v>
      </c>
      <c r="D4301">
        <v>0</v>
      </c>
      <c r="E4301">
        <v>0</v>
      </c>
      <c r="F4301">
        <v>23.35</v>
      </c>
      <c r="G4301">
        <v>5.15</v>
      </c>
      <c r="H4301">
        <v>0</v>
      </c>
    </row>
    <row r="4302" spans="1:42" x14ac:dyDescent="0.2">
      <c r="A4302">
        <v>4301</v>
      </c>
      <c r="B4302" s="1">
        <v>37071.166666666664</v>
      </c>
      <c r="C4302">
        <v>3</v>
      </c>
      <c r="D4302">
        <v>70</v>
      </c>
      <c r="E4302">
        <v>1</v>
      </c>
      <c r="F4302">
        <v>22.4</v>
      </c>
      <c r="G4302">
        <v>5.15</v>
      </c>
      <c r="H4302">
        <v>0</v>
      </c>
      <c r="I4302">
        <v>-2.53999</v>
      </c>
      <c r="J4302">
        <v>59.373899999999999</v>
      </c>
      <c r="K4302">
        <v>90</v>
      </c>
      <c r="L4302">
        <v>0</v>
      </c>
      <c r="N4302">
        <v>3</v>
      </c>
      <c r="O4302">
        <v>0</v>
      </c>
      <c r="P4302">
        <v>0.72719400000000001</v>
      </c>
      <c r="Q4302">
        <v>2.8107699999999999E-2</v>
      </c>
      <c r="R4302">
        <v>0</v>
      </c>
      <c r="S4302">
        <v>0.68053600000000003</v>
      </c>
      <c r="T4302">
        <v>0</v>
      </c>
      <c r="U4302">
        <v>0</v>
      </c>
      <c r="V4302">
        <v>0.65534999999999999</v>
      </c>
      <c r="W4302">
        <v>0</v>
      </c>
      <c r="X4302">
        <v>0.63568999999999998</v>
      </c>
      <c r="Y4302">
        <v>0.63566299999999998</v>
      </c>
      <c r="Z4302">
        <v>1427.53</v>
      </c>
      <c r="AA4302">
        <v>22.414200000000001</v>
      </c>
      <c r="AB4302">
        <v>98.83</v>
      </c>
      <c r="AC4302">
        <v>98.526899999999998</v>
      </c>
      <c r="AD4302">
        <v>97.865499999999997</v>
      </c>
      <c r="AE4302">
        <v>0</v>
      </c>
      <c r="AF4302">
        <v>0</v>
      </c>
      <c r="AG4302">
        <v>97.861500000000007</v>
      </c>
      <c r="AH4302">
        <v>97.972300000000004</v>
      </c>
      <c r="AI4302">
        <v>0</v>
      </c>
      <c r="AJ4302">
        <v>0</v>
      </c>
      <c r="AK4302">
        <v>0</v>
      </c>
      <c r="AL4302">
        <v>97.861500000000007</v>
      </c>
      <c r="AM4302">
        <v>0</v>
      </c>
      <c r="AN4302">
        <v>660</v>
      </c>
      <c r="AO4302">
        <v>0</v>
      </c>
      <c r="AP4302">
        <v>0</v>
      </c>
    </row>
    <row r="4303" spans="1:42" x14ac:dyDescent="0.2">
      <c r="A4303">
        <v>4302</v>
      </c>
      <c r="B4303" s="1">
        <v>37071.208333333336</v>
      </c>
      <c r="C4303">
        <v>113</v>
      </c>
      <c r="D4303">
        <v>467</v>
      </c>
      <c r="E4303">
        <v>43</v>
      </c>
      <c r="F4303">
        <v>22.8</v>
      </c>
      <c r="G4303">
        <v>5.15</v>
      </c>
      <c r="H4303">
        <v>0</v>
      </c>
      <c r="I4303">
        <v>8.5118600000000004</v>
      </c>
      <c r="J4303">
        <v>67.626000000000005</v>
      </c>
      <c r="K4303">
        <v>90</v>
      </c>
      <c r="L4303">
        <v>0</v>
      </c>
      <c r="N4303">
        <v>113</v>
      </c>
      <c r="O4303">
        <v>0</v>
      </c>
      <c r="P4303">
        <v>32.813899999999997</v>
      </c>
      <c r="Q4303">
        <v>1.0587200000000001</v>
      </c>
      <c r="R4303">
        <v>0</v>
      </c>
      <c r="S4303">
        <v>30.708500000000001</v>
      </c>
      <c r="T4303">
        <v>5.5261700000000004E-3</v>
      </c>
      <c r="U4303">
        <v>0</v>
      </c>
      <c r="V4303">
        <v>29.571999999999999</v>
      </c>
      <c r="W4303">
        <v>4.1640799999999997E-3</v>
      </c>
      <c r="X4303">
        <v>28.6889</v>
      </c>
      <c r="Y4303">
        <v>28.687799999999999</v>
      </c>
      <c r="Z4303">
        <v>64425.7</v>
      </c>
      <c r="AA4303">
        <v>23.4405</v>
      </c>
      <c r="AB4303">
        <v>47879.3</v>
      </c>
      <c r="AC4303">
        <v>48284.9</v>
      </c>
      <c r="AD4303">
        <v>47165.8</v>
      </c>
      <c r="AE4303">
        <v>0</v>
      </c>
      <c r="AF4303">
        <v>0</v>
      </c>
      <c r="AG4303">
        <v>47141.4</v>
      </c>
      <c r="AH4303">
        <v>601.50099999999998</v>
      </c>
      <c r="AI4303">
        <v>0</v>
      </c>
      <c r="AJ4303">
        <v>0</v>
      </c>
      <c r="AK4303">
        <v>0</v>
      </c>
      <c r="AL4303">
        <v>6417.83</v>
      </c>
      <c r="AM4303">
        <v>40723.599999999999</v>
      </c>
      <c r="AN4303">
        <v>660</v>
      </c>
      <c r="AO4303">
        <v>39275.599999999999</v>
      </c>
      <c r="AP4303">
        <v>38490.1328125</v>
      </c>
    </row>
    <row r="4304" spans="1:42" x14ac:dyDescent="0.2">
      <c r="A4304">
        <v>4303</v>
      </c>
      <c r="B4304" s="1">
        <v>37071.25</v>
      </c>
      <c r="C4304">
        <v>317</v>
      </c>
      <c r="D4304">
        <v>727</v>
      </c>
      <c r="E4304">
        <v>65</v>
      </c>
      <c r="F4304">
        <v>23.2</v>
      </c>
      <c r="G4304">
        <v>2.95</v>
      </c>
      <c r="H4304">
        <v>0</v>
      </c>
      <c r="I4304">
        <v>20.2119</v>
      </c>
      <c r="J4304">
        <v>75.154300000000006</v>
      </c>
      <c r="K4304">
        <v>77.789199999999994</v>
      </c>
      <c r="L4304">
        <v>0</v>
      </c>
      <c r="N4304">
        <v>317</v>
      </c>
      <c r="O4304">
        <v>154.273</v>
      </c>
      <c r="P4304">
        <v>60.424399999999999</v>
      </c>
      <c r="Q4304">
        <v>2.97004</v>
      </c>
      <c r="R4304">
        <v>152.94900000000001</v>
      </c>
      <c r="S4304">
        <v>56.547499999999999</v>
      </c>
      <c r="T4304">
        <v>1.55026E-2</v>
      </c>
      <c r="U4304">
        <v>124.44</v>
      </c>
      <c r="V4304">
        <v>54.454700000000003</v>
      </c>
      <c r="W4304">
        <v>1.1681499999999999E-2</v>
      </c>
      <c r="X4304">
        <v>173.53899999999999</v>
      </c>
      <c r="Y4304">
        <v>173.53200000000001</v>
      </c>
      <c r="Z4304">
        <v>389709</v>
      </c>
      <c r="AA4304">
        <v>27.676100000000002</v>
      </c>
      <c r="AB4304">
        <v>350936</v>
      </c>
      <c r="AC4304">
        <v>346382</v>
      </c>
      <c r="AD4304">
        <v>333044</v>
      </c>
      <c r="AE4304">
        <v>0</v>
      </c>
      <c r="AF4304">
        <v>0</v>
      </c>
      <c r="AG4304">
        <v>332043</v>
      </c>
      <c r="AH4304">
        <v>662.09900000000005</v>
      </c>
      <c r="AI4304">
        <v>0</v>
      </c>
      <c r="AJ4304">
        <v>0</v>
      </c>
      <c r="AK4304">
        <v>0</v>
      </c>
      <c r="AL4304">
        <v>988.66200000000003</v>
      </c>
      <c r="AM4304">
        <v>331055</v>
      </c>
      <c r="AN4304">
        <v>669.76</v>
      </c>
      <c r="AO4304">
        <v>324803</v>
      </c>
      <c r="AP4304">
        <v>318307.0625</v>
      </c>
    </row>
    <row r="4305" spans="1:42" x14ac:dyDescent="0.2">
      <c r="A4305">
        <v>4304</v>
      </c>
      <c r="B4305" s="1">
        <v>37071.291666666664</v>
      </c>
      <c r="C4305">
        <v>527</v>
      </c>
      <c r="D4305">
        <v>838</v>
      </c>
      <c r="E4305">
        <v>79</v>
      </c>
      <c r="F4305">
        <v>23.61</v>
      </c>
      <c r="G4305">
        <v>2.95</v>
      </c>
      <c r="H4305">
        <v>0</v>
      </c>
      <c r="I4305">
        <v>32.320999999999998</v>
      </c>
      <c r="J4305">
        <v>82.511099999999999</v>
      </c>
      <c r="K4305">
        <v>64.022300000000001</v>
      </c>
      <c r="L4305">
        <v>0</v>
      </c>
      <c r="N4305">
        <v>527</v>
      </c>
      <c r="O4305">
        <v>367.02300000000002</v>
      </c>
      <c r="P4305">
        <v>78.820099999999996</v>
      </c>
      <c r="Q4305">
        <v>4.9375799999999996</v>
      </c>
      <c r="R4305">
        <v>367.02300000000002</v>
      </c>
      <c r="S4305">
        <v>73.762799999999999</v>
      </c>
      <c r="T4305">
        <v>2.57725E-2</v>
      </c>
      <c r="U4305">
        <v>343.47899999999998</v>
      </c>
      <c r="V4305">
        <v>71.032899999999998</v>
      </c>
      <c r="W4305">
        <v>1.9420099999999999E-2</v>
      </c>
      <c r="X4305">
        <v>402.09500000000003</v>
      </c>
      <c r="Y4305">
        <v>402.09100000000001</v>
      </c>
      <c r="Z4305">
        <v>902992</v>
      </c>
      <c r="AA4305">
        <v>33.9816</v>
      </c>
      <c r="AB4305">
        <v>862042</v>
      </c>
      <c r="AC4305">
        <v>827463</v>
      </c>
      <c r="AD4305">
        <v>806759</v>
      </c>
      <c r="AE4305">
        <v>0</v>
      </c>
      <c r="AF4305">
        <v>0</v>
      </c>
      <c r="AG4305">
        <v>801338</v>
      </c>
      <c r="AH4305">
        <v>686.10299999999995</v>
      </c>
      <c r="AI4305">
        <v>0</v>
      </c>
      <c r="AJ4305">
        <v>0</v>
      </c>
      <c r="AK4305">
        <v>0</v>
      </c>
      <c r="AL4305">
        <v>0</v>
      </c>
      <c r="AM4305">
        <v>801338</v>
      </c>
      <c r="AN4305">
        <v>686.10299999999995</v>
      </c>
      <c r="AO4305">
        <v>789875</v>
      </c>
      <c r="AP4305">
        <v>774077.125</v>
      </c>
    </row>
    <row r="4306" spans="1:42" x14ac:dyDescent="0.2">
      <c r="A4306">
        <v>4305</v>
      </c>
      <c r="B4306" s="1">
        <v>37071.333333333336</v>
      </c>
      <c r="C4306">
        <v>709</v>
      </c>
      <c r="D4306">
        <v>838</v>
      </c>
      <c r="E4306">
        <v>120</v>
      </c>
      <c r="F4306">
        <v>25.72</v>
      </c>
      <c r="G4306">
        <v>2.95</v>
      </c>
      <c r="H4306">
        <v>0</v>
      </c>
      <c r="I4306">
        <v>44.6387</v>
      </c>
      <c r="J4306">
        <v>90.447800000000001</v>
      </c>
      <c r="K4306">
        <v>50.271299999999997</v>
      </c>
      <c r="L4306">
        <v>0</v>
      </c>
      <c r="N4306">
        <v>709</v>
      </c>
      <c r="O4306">
        <v>535.78599999999994</v>
      </c>
      <c r="P4306">
        <v>122.684</v>
      </c>
      <c r="Q4306">
        <v>6.6427800000000001</v>
      </c>
      <c r="R4306">
        <v>535.78599999999994</v>
      </c>
      <c r="S4306">
        <v>114.812</v>
      </c>
      <c r="T4306">
        <v>3.4673000000000002E-2</v>
      </c>
      <c r="U4306">
        <v>520.66099999999994</v>
      </c>
      <c r="V4306">
        <v>110.563</v>
      </c>
      <c r="W4306">
        <v>2.6126900000000002E-2</v>
      </c>
      <c r="X4306">
        <v>612.31299999999999</v>
      </c>
      <c r="Y4306">
        <v>612.31200000000001</v>
      </c>
      <c r="Z4306">
        <v>1375100</v>
      </c>
      <c r="AA4306">
        <v>41.514099999999999</v>
      </c>
      <c r="AB4306">
        <v>1347390</v>
      </c>
      <c r="AC4306">
        <v>1250940</v>
      </c>
      <c r="AD4306">
        <v>1219240</v>
      </c>
      <c r="AE4306">
        <v>0</v>
      </c>
      <c r="AF4306">
        <v>0</v>
      </c>
      <c r="AG4306">
        <v>1206580</v>
      </c>
      <c r="AH4306">
        <v>675.5</v>
      </c>
      <c r="AI4306">
        <v>0</v>
      </c>
      <c r="AJ4306">
        <v>0</v>
      </c>
      <c r="AK4306">
        <v>0</v>
      </c>
      <c r="AL4306">
        <v>0</v>
      </c>
      <c r="AM4306">
        <v>1206580</v>
      </c>
      <c r="AN4306">
        <v>675.5</v>
      </c>
      <c r="AO4306">
        <v>1188650</v>
      </c>
      <c r="AP4306">
        <v>1164879.75</v>
      </c>
    </row>
    <row r="4307" spans="1:42" x14ac:dyDescent="0.2">
      <c r="A4307">
        <v>4306</v>
      </c>
      <c r="B4307" s="1">
        <v>37071.375</v>
      </c>
      <c r="C4307">
        <v>833</v>
      </c>
      <c r="D4307">
        <v>797</v>
      </c>
      <c r="E4307">
        <v>165</v>
      </c>
      <c r="F4307">
        <v>27.83</v>
      </c>
      <c r="G4307">
        <v>3.07</v>
      </c>
      <c r="H4307">
        <v>0</v>
      </c>
      <c r="I4307">
        <v>56.925199999999997</v>
      </c>
      <c r="J4307">
        <v>100.429</v>
      </c>
      <c r="K4307">
        <v>36.755400000000002</v>
      </c>
      <c r="L4307">
        <v>0</v>
      </c>
      <c r="N4307">
        <v>833</v>
      </c>
      <c r="O4307">
        <v>638.69500000000005</v>
      </c>
      <c r="P4307">
        <v>169.56200000000001</v>
      </c>
      <c r="Q4307">
        <v>7.8045600000000004</v>
      </c>
      <c r="R4307">
        <v>638.69500000000005</v>
      </c>
      <c r="S4307">
        <v>158.68299999999999</v>
      </c>
      <c r="T4307">
        <v>4.0737200000000001E-2</v>
      </c>
      <c r="U4307">
        <v>630.77099999999996</v>
      </c>
      <c r="V4307">
        <v>152.81</v>
      </c>
      <c r="W4307">
        <v>3.0696299999999999E-2</v>
      </c>
      <c r="X4307">
        <v>760.10299999999995</v>
      </c>
      <c r="Y4307">
        <v>760.09500000000003</v>
      </c>
      <c r="Z4307">
        <v>1706990</v>
      </c>
      <c r="AA4307">
        <v>47.280799999999999</v>
      </c>
      <c r="AB4307">
        <v>1693530</v>
      </c>
      <c r="AC4307">
        <v>1531950</v>
      </c>
      <c r="AD4307">
        <v>1494740</v>
      </c>
      <c r="AE4307">
        <v>0</v>
      </c>
      <c r="AF4307">
        <v>0</v>
      </c>
      <c r="AG4307">
        <v>1475050</v>
      </c>
      <c r="AH4307">
        <v>662.52800000000002</v>
      </c>
      <c r="AI4307">
        <v>0</v>
      </c>
      <c r="AJ4307">
        <v>0</v>
      </c>
      <c r="AK4307">
        <v>0</v>
      </c>
      <c r="AL4307">
        <v>-23.202300000000001</v>
      </c>
      <c r="AM4307">
        <v>1475080</v>
      </c>
      <c r="AN4307">
        <v>662.76499999999999</v>
      </c>
      <c r="AO4307">
        <v>1451590</v>
      </c>
      <c r="AP4307">
        <v>1422557.625</v>
      </c>
    </row>
    <row r="4308" spans="1:42" x14ac:dyDescent="0.2">
      <c r="A4308">
        <v>4307</v>
      </c>
      <c r="B4308" s="1">
        <v>37071.416666666664</v>
      </c>
      <c r="C4308">
        <v>974</v>
      </c>
      <c r="D4308">
        <v>885</v>
      </c>
      <c r="E4308">
        <v>150</v>
      </c>
      <c r="F4308">
        <v>29.95</v>
      </c>
      <c r="G4308">
        <v>3.07</v>
      </c>
      <c r="H4308">
        <v>0</v>
      </c>
      <c r="I4308">
        <v>68.656400000000005</v>
      </c>
      <c r="J4308">
        <v>116.63800000000001</v>
      </c>
      <c r="K4308">
        <v>24.0611</v>
      </c>
      <c r="L4308">
        <v>0</v>
      </c>
      <c r="N4308">
        <v>974</v>
      </c>
      <c r="O4308">
        <v>807.80799999999999</v>
      </c>
      <c r="P4308">
        <v>150.38800000000001</v>
      </c>
      <c r="Q4308">
        <v>9.1256199999999996</v>
      </c>
      <c r="R4308">
        <v>807.80799999999999</v>
      </c>
      <c r="S4308">
        <v>140.739</v>
      </c>
      <c r="T4308">
        <v>4.7632599999999997E-2</v>
      </c>
      <c r="U4308">
        <v>803.96400000000006</v>
      </c>
      <c r="V4308">
        <v>135.53</v>
      </c>
      <c r="W4308">
        <v>3.5892199999999999E-2</v>
      </c>
      <c r="X4308">
        <v>911.34400000000005</v>
      </c>
      <c r="Y4308">
        <v>911.33299999999997</v>
      </c>
      <c r="Z4308">
        <v>2046620</v>
      </c>
      <c r="AA4308">
        <v>53.271000000000001</v>
      </c>
      <c r="AB4308">
        <v>2050190</v>
      </c>
      <c r="AC4308">
        <v>1804090</v>
      </c>
      <c r="AD4308">
        <v>1764110</v>
      </c>
      <c r="AE4308">
        <v>0</v>
      </c>
      <c r="AF4308">
        <v>0</v>
      </c>
      <c r="AG4308">
        <v>1735420</v>
      </c>
      <c r="AH4308">
        <v>645.32399999999996</v>
      </c>
      <c r="AI4308">
        <v>0</v>
      </c>
      <c r="AJ4308">
        <v>0</v>
      </c>
      <c r="AK4308">
        <v>0</v>
      </c>
      <c r="AL4308">
        <v>8665.82</v>
      </c>
      <c r="AM4308">
        <v>1726750</v>
      </c>
      <c r="AN4308">
        <v>660</v>
      </c>
      <c r="AO4308">
        <v>1695210</v>
      </c>
      <c r="AP4308">
        <v>1661301.5</v>
      </c>
    </row>
    <row r="4309" spans="1:42" x14ac:dyDescent="0.2">
      <c r="A4309">
        <v>4308</v>
      </c>
      <c r="B4309" s="1">
        <v>37071.458333333336</v>
      </c>
      <c r="C4309">
        <v>1038</v>
      </c>
      <c r="D4309">
        <v>950</v>
      </c>
      <c r="E4309">
        <v>112</v>
      </c>
      <c r="F4309">
        <v>31.44</v>
      </c>
      <c r="G4309">
        <v>3.07</v>
      </c>
      <c r="H4309">
        <v>0</v>
      </c>
      <c r="I4309">
        <v>77.588300000000004</v>
      </c>
      <c r="J4309">
        <v>154.726</v>
      </c>
      <c r="K4309">
        <v>14.7004</v>
      </c>
      <c r="L4309">
        <v>0</v>
      </c>
      <c r="N4309">
        <v>1038</v>
      </c>
      <c r="O4309">
        <v>917.12300000000005</v>
      </c>
      <c r="P4309">
        <v>113.545</v>
      </c>
      <c r="Q4309">
        <v>9.7252500000000008</v>
      </c>
      <c r="R4309">
        <v>917.12300000000005</v>
      </c>
      <c r="S4309">
        <v>106.26</v>
      </c>
      <c r="T4309">
        <v>5.0762500000000002E-2</v>
      </c>
      <c r="U4309">
        <v>915.57100000000003</v>
      </c>
      <c r="V4309">
        <v>102.328</v>
      </c>
      <c r="W4309">
        <v>3.8250600000000003E-2</v>
      </c>
      <c r="X4309">
        <v>987.399</v>
      </c>
      <c r="Y4309">
        <v>987.39</v>
      </c>
      <c r="Z4309">
        <v>2217420</v>
      </c>
      <c r="AA4309">
        <v>56.707299999999996</v>
      </c>
      <c r="AB4309">
        <v>2230110</v>
      </c>
      <c r="AC4309">
        <v>1930750</v>
      </c>
      <c r="AD4309">
        <v>1890460</v>
      </c>
      <c r="AE4309">
        <v>0</v>
      </c>
      <c r="AF4309">
        <v>0</v>
      </c>
      <c r="AG4309">
        <v>1856650</v>
      </c>
      <c r="AH4309">
        <v>636.30399999999997</v>
      </c>
      <c r="AI4309">
        <v>0</v>
      </c>
      <c r="AJ4309">
        <v>0</v>
      </c>
      <c r="AK4309">
        <v>0</v>
      </c>
      <c r="AL4309">
        <v>29364.400000000001</v>
      </c>
      <c r="AM4309">
        <v>1827290</v>
      </c>
      <c r="AN4309">
        <v>660</v>
      </c>
      <c r="AO4309">
        <v>1792070</v>
      </c>
      <c r="AP4309">
        <v>1756230.25</v>
      </c>
    </row>
    <row r="4310" spans="1:42" x14ac:dyDescent="0.2">
      <c r="A4310">
        <v>4309</v>
      </c>
      <c r="B4310" s="1">
        <v>37071.5</v>
      </c>
      <c r="C4310">
        <v>1022</v>
      </c>
      <c r="D4310">
        <v>934</v>
      </c>
      <c r="E4310">
        <v>117</v>
      </c>
      <c r="F4310">
        <v>32.93</v>
      </c>
      <c r="G4310">
        <v>3.13</v>
      </c>
      <c r="H4310">
        <v>0</v>
      </c>
      <c r="I4310">
        <v>76.052499999999995</v>
      </c>
      <c r="J4310">
        <v>217.898</v>
      </c>
      <c r="K4310">
        <v>16.2666</v>
      </c>
      <c r="L4310">
        <v>0</v>
      </c>
      <c r="N4310">
        <v>1022</v>
      </c>
      <c r="O4310">
        <v>895.16399999999999</v>
      </c>
      <c r="P4310">
        <v>118.521</v>
      </c>
      <c r="Q4310">
        <v>9.5753400000000006</v>
      </c>
      <c r="R4310">
        <v>895.16399999999999</v>
      </c>
      <c r="S4310">
        <v>110.917</v>
      </c>
      <c r="T4310">
        <v>4.9979999999999997E-2</v>
      </c>
      <c r="U4310">
        <v>893.29700000000003</v>
      </c>
      <c r="V4310">
        <v>106.812</v>
      </c>
      <c r="W4310">
        <v>3.7661E-2</v>
      </c>
      <c r="X4310">
        <v>970.14200000000005</v>
      </c>
      <c r="Y4310">
        <v>970.14099999999996</v>
      </c>
      <c r="Z4310">
        <v>2178700</v>
      </c>
      <c r="AA4310">
        <v>57.657499999999999</v>
      </c>
      <c r="AB4310">
        <v>2189300</v>
      </c>
      <c r="AC4310">
        <v>1885970</v>
      </c>
      <c r="AD4310">
        <v>1842170</v>
      </c>
      <c r="AE4310">
        <v>0</v>
      </c>
      <c r="AF4310">
        <v>0</v>
      </c>
      <c r="AG4310">
        <v>1809940</v>
      </c>
      <c r="AH4310">
        <v>635.09100000000001</v>
      </c>
      <c r="AI4310">
        <v>0</v>
      </c>
      <c r="AJ4310">
        <v>0</v>
      </c>
      <c r="AK4310">
        <v>0</v>
      </c>
      <c r="AL4310">
        <v>35801.9</v>
      </c>
      <c r="AM4310">
        <v>1774140</v>
      </c>
      <c r="AN4310">
        <v>660</v>
      </c>
      <c r="AO4310">
        <v>1740890</v>
      </c>
      <c r="AP4310">
        <v>1706070.625</v>
      </c>
    </row>
    <row r="4311" spans="1:42" x14ac:dyDescent="0.2">
      <c r="A4311">
        <v>4310</v>
      </c>
      <c r="B4311" s="1">
        <v>37071.541666666664</v>
      </c>
      <c r="C4311">
        <v>970</v>
      </c>
      <c r="D4311">
        <v>949</v>
      </c>
      <c r="E4311">
        <v>103</v>
      </c>
      <c r="F4311">
        <v>34.43</v>
      </c>
      <c r="G4311">
        <v>3.13</v>
      </c>
      <c r="H4311">
        <v>0</v>
      </c>
      <c r="I4311">
        <v>65.992699999999999</v>
      </c>
      <c r="J4311">
        <v>248.21700000000001</v>
      </c>
      <c r="K4311">
        <v>26.910499999999999</v>
      </c>
      <c r="L4311">
        <v>0</v>
      </c>
      <c r="N4311">
        <v>970</v>
      </c>
      <c r="O4311">
        <v>846.33</v>
      </c>
      <c r="P4311">
        <v>105.72799999999999</v>
      </c>
      <c r="Q4311">
        <v>9.0881399999999992</v>
      </c>
      <c r="R4311">
        <v>846.33</v>
      </c>
      <c r="S4311">
        <v>98.944100000000006</v>
      </c>
      <c r="T4311">
        <v>4.7437E-2</v>
      </c>
      <c r="U4311">
        <v>841.19100000000003</v>
      </c>
      <c r="V4311">
        <v>95.282300000000006</v>
      </c>
      <c r="W4311">
        <v>3.57448E-2</v>
      </c>
      <c r="X4311">
        <v>908.41399999999999</v>
      </c>
      <c r="Y4311">
        <v>908.41</v>
      </c>
      <c r="Z4311">
        <v>2040050</v>
      </c>
      <c r="AA4311">
        <v>57.584000000000003</v>
      </c>
      <c r="AB4311">
        <v>2043270</v>
      </c>
      <c r="AC4311">
        <v>1759520</v>
      </c>
      <c r="AD4311">
        <v>1721210</v>
      </c>
      <c r="AE4311">
        <v>0</v>
      </c>
      <c r="AF4311">
        <v>0</v>
      </c>
      <c r="AG4311">
        <v>1692710</v>
      </c>
      <c r="AH4311">
        <v>631.85599999999999</v>
      </c>
      <c r="AI4311">
        <v>0</v>
      </c>
      <c r="AJ4311">
        <v>0</v>
      </c>
      <c r="AK4311">
        <v>0</v>
      </c>
      <c r="AL4311">
        <v>39633.599999999999</v>
      </c>
      <c r="AM4311">
        <v>1653080</v>
      </c>
      <c r="AN4311">
        <v>660</v>
      </c>
      <c r="AO4311">
        <v>1624100</v>
      </c>
      <c r="AP4311">
        <v>1591618</v>
      </c>
    </row>
    <row r="4312" spans="1:42" x14ac:dyDescent="0.2">
      <c r="A4312">
        <v>4311</v>
      </c>
      <c r="B4312" s="1">
        <v>37071.583333333336</v>
      </c>
      <c r="C4312">
        <v>842</v>
      </c>
      <c r="D4312">
        <v>877</v>
      </c>
      <c r="E4312">
        <v>132</v>
      </c>
      <c r="F4312">
        <v>34.58</v>
      </c>
      <c r="G4312">
        <v>3.13</v>
      </c>
      <c r="H4312">
        <v>0</v>
      </c>
      <c r="I4312">
        <v>54.041200000000003</v>
      </c>
      <c r="J4312">
        <v>262.23</v>
      </c>
      <c r="K4312">
        <v>39.901200000000003</v>
      </c>
      <c r="L4312">
        <v>0</v>
      </c>
      <c r="N4312">
        <v>842</v>
      </c>
      <c r="O4312">
        <v>672.90700000000004</v>
      </c>
      <c r="P4312">
        <v>133.5</v>
      </c>
      <c r="Q4312">
        <v>7.8888800000000003</v>
      </c>
      <c r="R4312">
        <v>672.90700000000004</v>
      </c>
      <c r="S4312">
        <v>124.934</v>
      </c>
      <c r="T4312">
        <v>4.11773E-2</v>
      </c>
      <c r="U4312">
        <v>662.69500000000005</v>
      </c>
      <c r="V4312">
        <v>120.31100000000001</v>
      </c>
      <c r="W4312">
        <v>3.1028E-2</v>
      </c>
      <c r="X4312">
        <v>759.54499999999996</v>
      </c>
      <c r="Y4312">
        <v>759.53899999999999</v>
      </c>
      <c r="Z4312">
        <v>1705730</v>
      </c>
      <c r="AA4312">
        <v>53.939500000000002</v>
      </c>
      <c r="AB4312">
        <v>1692220</v>
      </c>
      <c r="AC4312">
        <v>1481370</v>
      </c>
      <c r="AD4312">
        <v>1448200</v>
      </c>
      <c r="AE4312">
        <v>0</v>
      </c>
      <c r="AF4312">
        <v>0</v>
      </c>
      <c r="AG4312">
        <v>1428360</v>
      </c>
      <c r="AH4312">
        <v>638.68200000000002</v>
      </c>
      <c r="AI4312">
        <v>0</v>
      </c>
      <c r="AJ4312">
        <v>0</v>
      </c>
      <c r="AK4312">
        <v>0</v>
      </c>
      <c r="AL4312">
        <v>17640.599999999999</v>
      </c>
      <c r="AM4312">
        <v>1410720</v>
      </c>
      <c r="AN4312">
        <v>660</v>
      </c>
      <c r="AO4312">
        <v>1388900</v>
      </c>
      <c r="AP4312">
        <v>1361121.25</v>
      </c>
    </row>
    <row r="4313" spans="1:42" x14ac:dyDescent="0.2">
      <c r="A4313">
        <v>4312</v>
      </c>
      <c r="B4313" s="1">
        <v>37071.625</v>
      </c>
      <c r="C4313">
        <v>628</v>
      </c>
      <c r="D4313">
        <v>706</v>
      </c>
      <c r="E4313">
        <v>158</v>
      </c>
      <c r="F4313">
        <v>34.729999999999997</v>
      </c>
      <c r="G4313">
        <v>4.62</v>
      </c>
      <c r="H4313">
        <v>0</v>
      </c>
      <c r="I4313">
        <v>41.716299999999997</v>
      </c>
      <c r="J4313">
        <v>271.51299999999998</v>
      </c>
      <c r="K4313">
        <v>53.504199999999997</v>
      </c>
      <c r="L4313">
        <v>0</v>
      </c>
      <c r="N4313">
        <v>628</v>
      </c>
      <c r="O4313">
        <v>420.08</v>
      </c>
      <c r="P4313">
        <v>157.84899999999999</v>
      </c>
      <c r="Q4313">
        <v>5.8838699999999999</v>
      </c>
      <c r="R4313">
        <v>420.08</v>
      </c>
      <c r="S4313">
        <v>147.721</v>
      </c>
      <c r="T4313">
        <v>3.0711800000000001E-2</v>
      </c>
      <c r="U4313">
        <v>405.76900000000001</v>
      </c>
      <c r="V4313">
        <v>142.25399999999999</v>
      </c>
      <c r="W4313">
        <v>2.3141999999999999E-2</v>
      </c>
      <c r="X4313">
        <v>531.60500000000002</v>
      </c>
      <c r="Y4313">
        <v>531.59500000000003</v>
      </c>
      <c r="Z4313">
        <v>1193830</v>
      </c>
      <c r="AA4313">
        <v>47.015599999999999</v>
      </c>
      <c r="AB4313">
        <v>1159830</v>
      </c>
      <c r="AC4313">
        <v>1047380</v>
      </c>
      <c r="AD4313">
        <v>1022600</v>
      </c>
      <c r="AE4313">
        <v>0</v>
      </c>
      <c r="AF4313">
        <v>0</v>
      </c>
      <c r="AG4313">
        <v>1013020</v>
      </c>
      <c r="AH4313">
        <v>652.20100000000002</v>
      </c>
      <c r="AI4313">
        <v>0</v>
      </c>
      <c r="AJ4313">
        <v>0</v>
      </c>
      <c r="AK4313">
        <v>0</v>
      </c>
      <c r="AL4313">
        <v>2006.73</v>
      </c>
      <c r="AM4313">
        <v>1011020</v>
      </c>
      <c r="AN4313">
        <v>659.99900000000002</v>
      </c>
      <c r="AO4313">
        <v>997806</v>
      </c>
      <c r="AP4313">
        <v>977849.4375</v>
      </c>
    </row>
    <row r="4314" spans="1:42" x14ac:dyDescent="0.2">
      <c r="A4314">
        <v>4313</v>
      </c>
      <c r="B4314" s="1">
        <v>37071.666666666664</v>
      </c>
      <c r="C4314">
        <v>476</v>
      </c>
      <c r="D4314">
        <v>733</v>
      </c>
      <c r="E4314">
        <v>115</v>
      </c>
      <c r="F4314">
        <v>34.880000000000003</v>
      </c>
      <c r="G4314">
        <v>4.62</v>
      </c>
      <c r="H4314">
        <v>0</v>
      </c>
      <c r="I4314">
        <v>29.4269</v>
      </c>
      <c r="J4314">
        <v>279.221</v>
      </c>
      <c r="K4314">
        <v>67.275599999999997</v>
      </c>
      <c r="L4314">
        <v>0</v>
      </c>
      <c r="N4314">
        <v>476</v>
      </c>
      <c r="O4314">
        <v>283.839</v>
      </c>
      <c r="P4314">
        <v>110.254</v>
      </c>
      <c r="Q4314">
        <v>4.4597499999999997</v>
      </c>
      <c r="R4314">
        <v>283.839</v>
      </c>
      <c r="S4314">
        <v>103.18</v>
      </c>
      <c r="T4314">
        <v>2.3278400000000001E-2</v>
      </c>
      <c r="U4314">
        <v>261.29300000000001</v>
      </c>
      <c r="V4314">
        <v>99.361000000000004</v>
      </c>
      <c r="W4314">
        <v>1.7540699999999999E-2</v>
      </c>
      <c r="X4314">
        <v>349.851</v>
      </c>
      <c r="Y4314">
        <v>349.84500000000003</v>
      </c>
      <c r="Z4314">
        <v>785663</v>
      </c>
      <c r="AA4314">
        <v>42.965200000000003</v>
      </c>
      <c r="AB4314">
        <v>743301</v>
      </c>
      <c r="AC4314">
        <v>682510</v>
      </c>
      <c r="AD4314">
        <v>666781</v>
      </c>
      <c r="AE4314">
        <v>0</v>
      </c>
      <c r="AF4314">
        <v>0</v>
      </c>
      <c r="AG4314">
        <v>662638</v>
      </c>
      <c r="AH4314">
        <v>649.45100000000002</v>
      </c>
      <c r="AI4314">
        <v>0</v>
      </c>
      <c r="AJ4314">
        <v>0</v>
      </c>
      <c r="AK4314">
        <v>0</v>
      </c>
      <c r="AL4314">
        <v>2084.9499999999998</v>
      </c>
      <c r="AM4314">
        <v>660553</v>
      </c>
      <c r="AN4314">
        <v>660</v>
      </c>
      <c r="AO4314">
        <v>651966</v>
      </c>
      <c r="AP4314">
        <v>638926.625</v>
      </c>
    </row>
    <row r="4315" spans="1:42" x14ac:dyDescent="0.2">
      <c r="A4315">
        <v>4314</v>
      </c>
      <c r="B4315" s="1">
        <v>37071.708333333336</v>
      </c>
      <c r="C4315">
        <v>249</v>
      </c>
      <c r="D4315">
        <v>609</v>
      </c>
      <c r="E4315">
        <v>66</v>
      </c>
      <c r="F4315">
        <v>34.61</v>
      </c>
      <c r="G4315">
        <v>4.62</v>
      </c>
      <c r="H4315">
        <v>0</v>
      </c>
      <c r="I4315">
        <v>17.392099999999999</v>
      </c>
      <c r="J4315">
        <v>286.56</v>
      </c>
      <c r="K4315">
        <v>81.027799999999999</v>
      </c>
      <c r="L4315">
        <v>0</v>
      </c>
      <c r="N4315">
        <v>249</v>
      </c>
      <c r="O4315">
        <v>95.479600000000005</v>
      </c>
      <c r="P4315">
        <v>57.5809</v>
      </c>
      <c r="Q4315">
        <v>2.3329399999999998</v>
      </c>
      <c r="R4315">
        <v>95.479600000000005</v>
      </c>
      <c r="S4315">
        <v>53.886400000000002</v>
      </c>
      <c r="T4315">
        <v>1.21771E-2</v>
      </c>
      <c r="U4315">
        <v>69.642300000000006</v>
      </c>
      <c r="V4315">
        <v>51.892099999999999</v>
      </c>
      <c r="W4315">
        <v>9.17573E-3</v>
      </c>
      <c r="X4315">
        <v>117.89700000000001</v>
      </c>
      <c r="Y4315">
        <v>117.896</v>
      </c>
      <c r="Z4315">
        <v>264764</v>
      </c>
      <c r="AA4315">
        <v>37.334699999999998</v>
      </c>
      <c r="AB4315">
        <v>230988</v>
      </c>
      <c r="AC4315">
        <v>216699</v>
      </c>
      <c r="AD4315">
        <v>211660</v>
      </c>
      <c r="AE4315">
        <v>0</v>
      </c>
      <c r="AF4315">
        <v>0</v>
      </c>
      <c r="AG4315">
        <v>211201</v>
      </c>
      <c r="AH4315">
        <v>621.50400000000002</v>
      </c>
      <c r="AI4315">
        <v>0</v>
      </c>
      <c r="AJ4315">
        <v>0</v>
      </c>
      <c r="AK4315">
        <v>0</v>
      </c>
      <c r="AL4315">
        <v>11099.3</v>
      </c>
      <c r="AM4315">
        <v>200102</v>
      </c>
      <c r="AN4315">
        <v>660</v>
      </c>
      <c r="AO4315">
        <v>194900</v>
      </c>
      <c r="AP4315">
        <v>191002.265625</v>
      </c>
    </row>
    <row r="4316" spans="1:42" x14ac:dyDescent="0.2">
      <c r="A4316">
        <v>4315</v>
      </c>
      <c r="B4316" s="1">
        <v>37071.75</v>
      </c>
      <c r="C4316">
        <v>58</v>
      </c>
      <c r="D4316">
        <v>406</v>
      </c>
      <c r="E4316">
        <v>15</v>
      </c>
      <c r="F4316">
        <v>34.33</v>
      </c>
      <c r="G4316">
        <v>5.99</v>
      </c>
      <c r="H4316">
        <v>0</v>
      </c>
      <c r="I4316">
        <v>5.8164600000000002</v>
      </c>
      <c r="J4316">
        <v>294.21100000000001</v>
      </c>
      <c r="K4316">
        <v>90</v>
      </c>
      <c r="L4316">
        <v>0</v>
      </c>
      <c r="N4316">
        <v>58</v>
      </c>
      <c r="O4316">
        <v>0</v>
      </c>
      <c r="P4316">
        <v>12.764099999999999</v>
      </c>
      <c r="Q4316">
        <v>0.54341499999999998</v>
      </c>
      <c r="R4316">
        <v>0</v>
      </c>
      <c r="S4316">
        <v>11.9451</v>
      </c>
      <c r="T4316">
        <v>2.83644E-3</v>
      </c>
      <c r="U4316">
        <v>0</v>
      </c>
      <c r="V4316">
        <v>11.503</v>
      </c>
      <c r="W4316">
        <v>2.1373199999999998E-3</v>
      </c>
      <c r="X4316">
        <v>11.16</v>
      </c>
      <c r="Y4316">
        <v>11.159599999999999</v>
      </c>
      <c r="Z4316">
        <v>25061.8</v>
      </c>
      <c r="AA4316">
        <v>34.566000000000003</v>
      </c>
      <c r="AB4316">
        <v>15341</v>
      </c>
      <c r="AC4316">
        <v>14551.8</v>
      </c>
      <c r="AD4316">
        <v>14268.8</v>
      </c>
      <c r="AE4316">
        <v>0</v>
      </c>
      <c r="AF4316">
        <v>0</v>
      </c>
      <c r="AG4316">
        <v>14265.6</v>
      </c>
      <c r="AH4316">
        <v>504.49</v>
      </c>
      <c r="AI4316">
        <v>0</v>
      </c>
      <c r="AJ4316">
        <v>0</v>
      </c>
      <c r="AK4316">
        <v>0</v>
      </c>
      <c r="AL4316">
        <v>14265.6</v>
      </c>
      <c r="AM4316">
        <v>0</v>
      </c>
      <c r="AN4316">
        <v>660</v>
      </c>
      <c r="AO4316">
        <v>0</v>
      </c>
      <c r="AP4316">
        <v>0</v>
      </c>
    </row>
    <row r="4317" spans="1:42" x14ac:dyDescent="0.2">
      <c r="A4317">
        <v>4316</v>
      </c>
      <c r="B4317" s="1">
        <v>37071.791666666664</v>
      </c>
      <c r="C4317">
        <v>0</v>
      </c>
      <c r="D4317">
        <v>13</v>
      </c>
      <c r="E4317">
        <v>0</v>
      </c>
      <c r="F4317">
        <v>34.049999999999997</v>
      </c>
      <c r="G4317">
        <v>5.99</v>
      </c>
      <c r="H4317">
        <v>0</v>
      </c>
    </row>
    <row r="4318" spans="1:42" x14ac:dyDescent="0.2">
      <c r="A4318">
        <v>4317</v>
      </c>
      <c r="B4318" s="1">
        <v>37071.833333333336</v>
      </c>
      <c r="C4318">
        <v>0</v>
      </c>
      <c r="D4318">
        <v>0</v>
      </c>
      <c r="E4318">
        <v>0</v>
      </c>
      <c r="F4318">
        <v>33.049999999999997</v>
      </c>
      <c r="G4318">
        <v>5.99</v>
      </c>
      <c r="H4318">
        <v>0</v>
      </c>
    </row>
    <row r="4319" spans="1:42" x14ac:dyDescent="0.2">
      <c r="A4319">
        <v>4318</v>
      </c>
      <c r="B4319" s="1">
        <v>37071.875</v>
      </c>
      <c r="C4319">
        <v>0</v>
      </c>
      <c r="D4319">
        <v>0</v>
      </c>
      <c r="E4319">
        <v>0</v>
      </c>
      <c r="F4319">
        <v>32.049999999999997</v>
      </c>
      <c r="G4319">
        <v>5.98</v>
      </c>
      <c r="H4319">
        <v>0</v>
      </c>
    </row>
    <row r="4320" spans="1:42" x14ac:dyDescent="0.2">
      <c r="A4320">
        <v>4319</v>
      </c>
      <c r="B4320" s="1">
        <v>37071.916666666664</v>
      </c>
      <c r="C4320">
        <v>0</v>
      </c>
      <c r="D4320">
        <v>0</v>
      </c>
      <c r="E4320">
        <v>0</v>
      </c>
      <c r="F4320">
        <v>31.05</v>
      </c>
      <c r="G4320">
        <v>5.98</v>
      </c>
      <c r="H4320">
        <v>0</v>
      </c>
    </row>
    <row r="4321" spans="1:42" x14ac:dyDescent="0.2">
      <c r="A4321">
        <v>4320</v>
      </c>
      <c r="B4321" s="1">
        <v>37071.958333333336</v>
      </c>
      <c r="C4321">
        <v>0</v>
      </c>
      <c r="D4321">
        <v>0</v>
      </c>
      <c r="E4321">
        <v>0</v>
      </c>
      <c r="F4321">
        <v>30.16</v>
      </c>
      <c r="G4321">
        <v>5.98</v>
      </c>
      <c r="H4321">
        <v>0</v>
      </c>
    </row>
    <row r="4322" spans="1:42" x14ac:dyDescent="0.2">
      <c r="A4322">
        <v>4321</v>
      </c>
      <c r="B4322" s="1">
        <v>37072</v>
      </c>
      <c r="C4322">
        <v>0</v>
      </c>
      <c r="D4322">
        <v>0</v>
      </c>
      <c r="E4322">
        <v>0</v>
      </c>
      <c r="F4322">
        <v>29.27</v>
      </c>
      <c r="G4322">
        <v>6.99</v>
      </c>
      <c r="H4322">
        <v>0</v>
      </c>
    </row>
    <row r="4323" spans="1:42" x14ac:dyDescent="0.2">
      <c r="A4323">
        <v>4322</v>
      </c>
      <c r="B4323" s="1">
        <v>37072.041666666664</v>
      </c>
      <c r="C4323">
        <v>0</v>
      </c>
      <c r="D4323">
        <v>0</v>
      </c>
      <c r="E4323">
        <v>0</v>
      </c>
      <c r="F4323">
        <v>28.38</v>
      </c>
      <c r="G4323">
        <v>6.99</v>
      </c>
      <c r="H4323">
        <v>0</v>
      </c>
    </row>
    <row r="4324" spans="1:42" x14ac:dyDescent="0.2">
      <c r="A4324">
        <v>4323</v>
      </c>
      <c r="B4324" s="1">
        <v>37072.083333333336</v>
      </c>
      <c r="C4324">
        <v>0</v>
      </c>
      <c r="D4324">
        <v>0</v>
      </c>
      <c r="E4324">
        <v>0</v>
      </c>
      <c r="F4324">
        <v>27.68</v>
      </c>
      <c r="G4324">
        <v>6.99</v>
      </c>
      <c r="H4324">
        <v>0</v>
      </c>
    </row>
    <row r="4325" spans="1:42" x14ac:dyDescent="0.2">
      <c r="A4325">
        <v>4324</v>
      </c>
      <c r="B4325" s="1">
        <v>37072.125</v>
      </c>
      <c r="C4325">
        <v>0</v>
      </c>
      <c r="D4325">
        <v>0</v>
      </c>
      <c r="E4325">
        <v>0</v>
      </c>
      <c r="F4325">
        <v>26.98</v>
      </c>
      <c r="G4325">
        <v>6.85</v>
      </c>
      <c r="H4325">
        <v>0</v>
      </c>
    </row>
    <row r="4326" spans="1:42" x14ac:dyDescent="0.2">
      <c r="A4326">
        <v>4325</v>
      </c>
      <c r="B4326" s="1">
        <v>37072.166666666664</v>
      </c>
      <c r="C4326">
        <v>3</v>
      </c>
      <c r="D4326">
        <v>67</v>
      </c>
      <c r="E4326">
        <v>1</v>
      </c>
      <c r="F4326">
        <v>26.27</v>
      </c>
      <c r="G4326">
        <v>6.85</v>
      </c>
      <c r="H4326">
        <v>0</v>
      </c>
      <c r="I4326">
        <v>-2.61307</v>
      </c>
      <c r="J4326">
        <v>59.390900000000002</v>
      </c>
      <c r="K4326">
        <v>90</v>
      </c>
      <c r="L4326">
        <v>0</v>
      </c>
      <c r="N4326">
        <v>3</v>
      </c>
      <c r="O4326">
        <v>0</v>
      </c>
      <c r="P4326">
        <v>0.72770199999999996</v>
      </c>
      <c r="Q4326">
        <v>2.8107699999999999E-2</v>
      </c>
      <c r="R4326">
        <v>0</v>
      </c>
      <c r="S4326">
        <v>0.68101100000000003</v>
      </c>
      <c r="T4326">
        <v>0</v>
      </c>
      <c r="U4326">
        <v>0</v>
      </c>
      <c r="V4326">
        <v>0.65580799999999995</v>
      </c>
      <c r="W4326">
        <v>0</v>
      </c>
      <c r="X4326">
        <v>0.63613299999999995</v>
      </c>
      <c r="Y4326">
        <v>0.63609199999999999</v>
      </c>
      <c r="Z4326">
        <v>1428.51</v>
      </c>
      <c r="AA4326">
        <v>26.282699999999998</v>
      </c>
      <c r="AB4326">
        <v>98.960499999999996</v>
      </c>
      <c r="AC4326">
        <v>99.110399999999998</v>
      </c>
      <c r="AD4326">
        <v>98.470500000000001</v>
      </c>
      <c r="AE4326">
        <v>0</v>
      </c>
      <c r="AF4326">
        <v>0</v>
      </c>
      <c r="AG4326">
        <v>98.466399999999993</v>
      </c>
      <c r="AH4326">
        <v>98.056299999999993</v>
      </c>
      <c r="AI4326">
        <v>0</v>
      </c>
      <c r="AJ4326">
        <v>0</v>
      </c>
      <c r="AK4326">
        <v>0</v>
      </c>
      <c r="AL4326">
        <v>98.466399999999993</v>
      </c>
      <c r="AM4326">
        <v>0</v>
      </c>
      <c r="AN4326">
        <v>660</v>
      </c>
      <c r="AO4326">
        <v>0</v>
      </c>
      <c r="AP4326">
        <v>0</v>
      </c>
    </row>
    <row r="4327" spans="1:42" x14ac:dyDescent="0.2">
      <c r="A4327">
        <v>4326</v>
      </c>
      <c r="B4327" s="1">
        <v>37072.208333333336</v>
      </c>
      <c r="C4327">
        <v>110</v>
      </c>
      <c r="D4327">
        <v>451</v>
      </c>
      <c r="E4327">
        <v>43</v>
      </c>
      <c r="F4327">
        <v>26.46</v>
      </c>
      <c r="G4327">
        <v>6.85</v>
      </c>
      <c r="H4327">
        <v>0</v>
      </c>
      <c r="I4327">
        <v>8.4406199999999991</v>
      </c>
      <c r="J4327">
        <v>67.650400000000005</v>
      </c>
      <c r="K4327">
        <v>90</v>
      </c>
      <c r="L4327">
        <v>0</v>
      </c>
      <c r="N4327">
        <v>110</v>
      </c>
      <c r="O4327">
        <v>0</v>
      </c>
      <c r="P4327">
        <v>32.894500000000001</v>
      </c>
      <c r="Q4327">
        <v>1.03061</v>
      </c>
      <c r="R4327">
        <v>0</v>
      </c>
      <c r="S4327">
        <v>30.783999999999999</v>
      </c>
      <c r="T4327">
        <v>5.37946E-3</v>
      </c>
      <c r="U4327">
        <v>0</v>
      </c>
      <c r="V4327">
        <v>29.6447</v>
      </c>
      <c r="W4327">
        <v>4.0535299999999996E-3</v>
      </c>
      <c r="X4327">
        <v>28.7593</v>
      </c>
      <c r="Y4327">
        <v>28.757999999999999</v>
      </c>
      <c r="Z4327">
        <v>64583.1</v>
      </c>
      <c r="AA4327">
        <v>27.035499999999999</v>
      </c>
      <c r="AB4327">
        <v>48014.1</v>
      </c>
      <c r="AC4327">
        <v>47478.2</v>
      </c>
      <c r="AD4327">
        <v>46400.4</v>
      </c>
      <c r="AE4327">
        <v>0</v>
      </c>
      <c r="AF4327">
        <v>0</v>
      </c>
      <c r="AG4327">
        <v>46375.7</v>
      </c>
      <c r="AH4327">
        <v>588.62</v>
      </c>
      <c r="AI4327">
        <v>0</v>
      </c>
      <c r="AJ4327">
        <v>0</v>
      </c>
      <c r="AK4327">
        <v>0</v>
      </c>
      <c r="AL4327">
        <v>10549.5</v>
      </c>
      <c r="AM4327">
        <v>35826.199999999997</v>
      </c>
      <c r="AN4327">
        <v>660</v>
      </c>
      <c r="AO4327">
        <v>34541.9</v>
      </c>
      <c r="AP4327">
        <v>33851.0390625</v>
      </c>
    </row>
    <row r="4328" spans="1:42" x14ac:dyDescent="0.2">
      <c r="A4328">
        <v>4327</v>
      </c>
      <c r="B4328" s="1">
        <v>37072.25</v>
      </c>
      <c r="C4328">
        <v>315</v>
      </c>
      <c r="D4328">
        <v>726</v>
      </c>
      <c r="E4328">
        <v>64</v>
      </c>
      <c r="F4328">
        <v>26.65</v>
      </c>
      <c r="G4328">
        <v>3.81</v>
      </c>
      <c r="H4328">
        <v>0</v>
      </c>
      <c r="I4328">
        <v>20.142399999999999</v>
      </c>
      <c r="J4328">
        <v>75.185599999999994</v>
      </c>
      <c r="K4328">
        <v>77.840100000000007</v>
      </c>
      <c r="L4328">
        <v>0</v>
      </c>
      <c r="N4328">
        <v>315</v>
      </c>
      <c r="O4328">
        <v>153.536</v>
      </c>
      <c r="P4328">
        <v>59.488300000000002</v>
      </c>
      <c r="Q4328">
        <v>2.9512999999999998</v>
      </c>
      <c r="R4328">
        <v>152.11500000000001</v>
      </c>
      <c r="S4328">
        <v>55.671500000000002</v>
      </c>
      <c r="T4328">
        <v>1.54048E-2</v>
      </c>
      <c r="U4328">
        <v>123.613</v>
      </c>
      <c r="V4328">
        <v>53.6111</v>
      </c>
      <c r="W4328">
        <v>1.16078E-2</v>
      </c>
      <c r="X4328">
        <v>171.91900000000001</v>
      </c>
      <c r="Y4328">
        <v>171.91399999999999</v>
      </c>
      <c r="Z4328">
        <v>386075</v>
      </c>
      <c r="AA4328">
        <v>30.839600000000001</v>
      </c>
      <c r="AB4328">
        <v>347418</v>
      </c>
      <c r="AC4328">
        <v>337607</v>
      </c>
      <c r="AD4328">
        <v>324837</v>
      </c>
      <c r="AE4328">
        <v>0</v>
      </c>
      <c r="AF4328">
        <v>0</v>
      </c>
      <c r="AG4328">
        <v>323854</v>
      </c>
      <c r="AH4328">
        <v>652.04300000000001</v>
      </c>
      <c r="AI4328">
        <v>0</v>
      </c>
      <c r="AJ4328">
        <v>0</v>
      </c>
      <c r="AK4328">
        <v>0</v>
      </c>
      <c r="AL4328">
        <v>2305.7399999999998</v>
      </c>
      <c r="AM4328">
        <v>321549</v>
      </c>
      <c r="AN4328">
        <v>661.63099999999997</v>
      </c>
      <c r="AO4328">
        <v>315502</v>
      </c>
      <c r="AP4328">
        <v>309192.3125</v>
      </c>
    </row>
    <row r="4329" spans="1:42" x14ac:dyDescent="0.2">
      <c r="A4329">
        <v>4328</v>
      </c>
      <c r="B4329" s="1">
        <v>37072.291666666664</v>
      </c>
      <c r="C4329">
        <v>526</v>
      </c>
      <c r="D4329">
        <v>838</v>
      </c>
      <c r="E4329">
        <v>78</v>
      </c>
      <c r="F4329">
        <v>26.84</v>
      </c>
      <c r="G4329">
        <v>3.81</v>
      </c>
      <c r="H4329">
        <v>0</v>
      </c>
      <c r="I4329">
        <v>32.252899999999997</v>
      </c>
      <c r="J4329">
        <v>82.549899999999994</v>
      </c>
      <c r="K4329">
        <v>64.067300000000003</v>
      </c>
      <c r="L4329">
        <v>0</v>
      </c>
      <c r="N4329">
        <v>526</v>
      </c>
      <c r="O4329">
        <v>367.12200000000001</v>
      </c>
      <c r="P4329">
        <v>78.759200000000007</v>
      </c>
      <c r="Q4329">
        <v>4.92821</v>
      </c>
      <c r="R4329">
        <v>367.12200000000001</v>
      </c>
      <c r="S4329">
        <v>73.7059</v>
      </c>
      <c r="T4329">
        <v>2.5723599999999999E-2</v>
      </c>
      <c r="U4329">
        <v>343.50400000000002</v>
      </c>
      <c r="V4329">
        <v>70.978099999999998</v>
      </c>
      <c r="W4329">
        <v>1.9383299999999999E-2</v>
      </c>
      <c r="X4329">
        <v>402.06599999999997</v>
      </c>
      <c r="Y4329">
        <v>402.06099999999998</v>
      </c>
      <c r="Z4329">
        <v>902923</v>
      </c>
      <c r="AA4329">
        <v>36.638399999999997</v>
      </c>
      <c r="AB4329">
        <v>861971</v>
      </c>
      <c r="AC4329">
        <v>817095</v>
      </c>
      <c r="AD4329">
        <v>797443</v>
      </c>
      <c r="AE4329">
        <v>0</v>
      </c>
      <c r="AF4329">
        <v>0</v>
      </c>
      <c r="AG4329">
        <v>791984</v>
      </c>
      <c r="AH4329">
        <v>675.99199999999996</v>
      </c>
      <c r="AI4329">
        <v>0</v>
      </c>
      <c r="AJ4329">
        <v>0</v>
      </c>
      <c r="AK4329">
        <v>0</v>
      </c>
      <c r="AL4329">
        <v>0</v>
      </c>
      <c r="AM4329">
        <v>791984</v>
      </c>
      <c r="AN4329">
        <v>675.99199999999996</v>
      </c>
      <c r="AO4329">
        <v>781055</v>
      </c>
      <c r="AP4329">
        <v>765434.25</v>
      </c>
    </row>
    <row r="4330" spans="1:42" x14ac:dyDescent="0.2">
      <c r="A4330">
        <v>4329</v>
      </c>
      <c r="B4330" s="1">
        <v>37072.333333333336</v>
      </c>
      <c r="C4330">
        <v>719</v>
      </c>
      <c r="D4330">
        <v>898</v>
      </c>
      <c r="E4330">
        <v>89</v>
      </c>
      <c r="F4330">
        <v>29.01</v>
      </c>
      <c r="G4330">
        <v>3.81</v>
      </c>
      <c r="H4330">
        <v>0</v>
      </c>
      <c r="I4330">
        <v>44.570999999999998</v>
      </c>
      <c r="J4330">
        <v>90.495900000000006</v>
      </c>
      <c r="K4330">
        <v>50.308999999999997</v>
      </c>
      <c r="L4330">
        <v>0</v>
      </c>
      <c r="N4330">
        <v>719</v>
      </c>
      <c r="O4330">
        <v>573.31299999999999</v>
      </c>
      <c r="P4330">
        <v>91.502600000000001</v>
      </c>
      <c r="Q4330">
        <v>6.7364699999999997</v>
      </c>
      <c r="R4330">
        <v>573.31299999999999</v>
      </c>
      <c r="S4330">
        <v>85.631600000000006</v>
      </c>
      <c r="T4330">
        <v>3.5162100000000002E-2</v>
      </c>
      <c r="U4330">
        <v>557.09400000000005</v>
      </c>
      <c r="V4330">
        <v>82.462500000000006</v>
      </c>
      <c r="W4330">
        <v>2.6495399999999999E-2</v>
      </c>
      <c r="X4330">
        <v>620.39499999999998</v>
      </c>
      <c r="Y4330">
        <v>620.39200000000005</v>
      </c>
      <c r="Z4330">
        <v>1393240</v>
      </c>
      <c r="AA4330">
        <v>44.129199999999997</v>
      </c>
      <c r="AB4330">
        <v>1366220</v>
      </c>
      <c r="AC4330">
        <v>1252840</v>
      </c>
      <c r="AD4330">
        <v>1222270</v>
      </c>
      <c r="AE4330">
        <v>0</v>
      </c>
      <c r="AF4330">
        <v>0</v>
      </c>
      <c r="AG4330">
        <v>1209230</v>
      </c>
      <c r="AH4330">
        <v>667.35900000000004</v>
      </c>
      <c r="AI4330">
        <v>0</v>
      </c>
      <c r="AJ4330">
        <v>0</v>
      </c>
      <c r="AK4330">
        <v>0</v>
      </c>
      <c r="AL4330">
        <v>0</v>
      </c>
      <c r="AM4330">
        <v>1209230</v>
      </c>
      <c r="AN4330">
        <v>667.35900000000004</v>
      </c>
      <c r="AO4330">
        <v>1191640</v>
      </c>
      <c r="AP4330">
        <v>1167805.625</v>
      </c>
    </row>
    <row r="4331" spans="1:42" x14ac:dyDescent="0.2">
      <c r="A4331">
        <v>4330</v>
      </c>
      <c r="B4331" s="1">
        <v>37072.375</v>
      </c>
      <c r="C4331">
        <v>879</v>
      </c>
      <c r="D4331">
        <v>933</v>
      </c>
      <c r="E4331">
        <v>98</v>
      </c>
      <c r="F4331">
        <v>31.18</v>
      </c>
      <c r="G4331">
        <v>4.68</v>
      </c>
      <c r="H4331">
        <v>0</v>
      </c>
      <c r="I4331">
        <v>56.856400000000001</v>
      </c>
      <c r="J4331">
        <v>100.488</v>
      </c>
      <c r="K4331">
        <v>36.782499999999999</v>
      </c>
      <c r="L4331">
        <v>0</v>
      </c>
      <c r="N4331">
        <v>879</v>
      </c>
      <c r="O4331">
        <v>747.05799999999999</v>
      </c>
      <c r="P4331">
        <v>101.00700000000001</v>
      </c>
      <c r="Q4331">
        <v>8.2355499999999999</v>
      </c>
      <c r="R4331">
        <v>747.05799999999999</v>
      </c>
      <c r="S4331">
        <v>94.526600000000002</v>
      </c>
      <c r="T4331">
        <v>4.2986799999999999E-2</v>
      </c>
      <c r="U4331">
        <v>737.77300000000002</v>
      </c>
      <c r="V4331">
        <v>91.028199999999998</v>
      </c>
      <c r="W4331">
        <v>3.2391400000000001E-2</v>
      </c>
      <c r="X4331">
        <v>803.96900000000005</v>
      </c>
      <c r="Y4331">
        <v>803.96799999999996</v>
      </c>
      <c r="Z4331">
        <v>1805510</v>
      </c>
      <c r="AA4331">
        <v>49.6877</v>
      </c>
      <c r="AB4331">
        <v>1796800</v>
      </c>
      <c r="AC4331">
        <v>1607320</v>
      </c>
      <c r="AD4331">
        <v>1569900</v>
      </c>
      <c r="AE4331">
        <v>0</v>
      </c>
      <c r="AF4331">
        <v>0</v>
      </c>
      <c r="AG4331">
        <v>1547840</v>
      </c>
      <c r="AH4331">
        <v>656.49800000000005</v>
      </c>
      <c r="AI4331">
        <v>0</v>
      </c>
      <c r="AJ4331">
        <v>0</v>
      </c>
      <c r="AK4331">
        <v>0</v>
      </c>
      <c r="AL4331">
        <v>676.50800000000004</v>
      </c>
      <c r="AM4331">
        <v>1547160</v>
      </c>
      <c r="AN4331">
        <v>660</v>
      </c>
      <c r="AO4331">
        <v>1521680</v>
      </c>
      <c r="AP4331">
        <v>1491245.375</v>
      </c>
    </row>
    <row r="4332" spans="1:42" x14ac:dyDescent="0.2">
      <c r="A4332">
        <v>4331</v>
      </c>
      <c r="B4332" s="1">
        <v>37072.416666666664</v>
      </c>
      <c r="C4332">
        <v>990</v>
      </c>
      <c r="D4332">
        <v>953</v>
      </c>
      <c r="E4332">
        <v>103</v>
      </c>
      <c r="F4332">
        <v>33.36</v>
      </c>
      <c r="G4332">
        <v>4.68</v>
      </c>
      <c r="H4332">
        <v>0</v>
      </c>
      <c r="I4332">
        <v>68.583299999999994</v>
      </c>
      <c r="J4332">
        <v>116.69799999999999</v>
      </c>
      <c r="K4332">
        <v>24.068300000000001</v>
      </c>
      <c r="L4332">
        <v>0</v>
      </c>
      <c r="N4332">
        <v>990</v>
      </c>
      <c r="O4332">
        <v>869.95500000000004</v>
      </c>
      <c r="P4332">
        <v>105.623</v>
      </c>
      <c r="Q4332">
        <v>9.2755299999999998</v>
      </c>
      <c r="R4332">
        <v>869.95500000000004</v>
      </c>
      <c r="S4332">
        <v>98.845600000000005</v>
      </c>
      <c r="T4332">
        <v>4.8415100000000003E-2</v>
      </c>
      <c r="U4332">
        <v>865.81299999999999</v>
      </c>
      <c r="V4332">
        <v>95.187399999999997</v>
      </c>
      <c r="W4332">
        <v>3.6481800000000002E-2</v>
      </c>
      <c r="X4332">
        <v>932.20600000000002</v>
      </c>
      <c r="Y4332">
        <v>932.20100000000002</v>
      </c>
      <c r="Z4332">
        <v>2093480</v>
      </c>
      <c r="AA4332">
        <v>54.819699999999997</v>
      </c>
      <c r="AB4332">
        <v>2099520</v>
      </c>
      <c r="AC4332">
        <v>1833860</v>
      </c>
      <c r="AD4332">
        <v>1793200</v>
      </c>
      <c r="AE4332">
        <v>0</v>
      </c>
      <c r="AF4332">
        <v>0</v>
      </c>
      <c r="AG4332">
        <v>1763220</v>
      </c>
      <c r="AH4332">
        <v>642.13900000000001</v>
      </c>
      <c r="AI4332">
        <v>0</v>
      </c>
      <c r="AJ4332">
        <v>0</v>
      </c>
      <c r="AK4332">
        <v>0</v>
      </c>
      <c r="AL4332">
        <v>16255.6</v>
      </c>
      <c r="AM4332">
        <v>1746960</v>
      </c>
      <c r="AN4332">
        <v>660</v>
      </c>
      <c r="AO4332">
        <v>1714700</v>
      </c>
      <c r="AP4332">
        <v>1680402.875</v>
      </c>
    </row>
    <row r="4333" spans="1:42" x14ac:dyDescent="0.2">
      <c r="A4333">
        <v>4332</v>
      </c>
      <c r="B4333" s="1">
        <v>37072.458333333336</v>
      </c>
      <c r="C4333">
        <v>1045</v>
      </c>
      <c r="D4333">
        <v>960</v>
      </c>
      <c r="E4333">
        <v>109</v>
      </c>
      <c r="F4333">
        <v>34.14</v>
      </c>
      <c r="G4333">
        <v>4.68</v>
      </c>
      <c r="H4333">
        <v>0</v>
      </c>
      <c r="I4333">
        <v>77.514099999999999</v>
      </c>
      <c r="J4333">
        <v>154.64099999999999</v>
      </c>
      <c r="K4333">
        <v>14.6614</v>
      </c>
      <c r="L4333">
        <v>0</v>
      </c>
      <c r="N4333">
        <v>1045</v>
      </c>
      <c r="O4333">
        <v>927.45799999999997</v>
      </c>
      <c r="P4333">
        <v>110.696</v>
      </c>
      <c r="Q4333">
        <v>9.7908399999999993</v>
      </c>
      <c r="R4333">
        <v>927.45799999999997</v>
      </c>
      <c r="S4333">
        <v>103.59399999999999</v>
      </c>
      <c r="T4333">
        <v>5.1104799999999999E-2</v>
      </c>
      <c r="U4333">
        <v>925.89700000000005</v>
      </c>
      <c r="V4333">
        <v>99.759900000000002</v>
      </c>
      <c r="W4333">
        <v>3.8508599999999997E-2</v>
      </c>
      <c r="X4333">
        <v>994.92399999999998</v>
      </c>
      <c r="Y4333">
        <v>994.92100000000005</v>
      </c>
      <c r="Z4333">
        <v>2234340</v>
      </c>
      <c r="AA4333">
        <v>57.043500000000002</v>
      </c>
      <c r="AB4333">
        <v>2247960</v>
      </c>
      <c r="AC4333">
        <v>1943130</v>
      </c>
      <c r="AD4333">
        <v>1901640</v>
      </c>
      <c r="AE4333">
        <v>0</v>
      </c>
      <c r="AF4333">
        <v>0</v>
      </c>
      <c r="AG4333">
        <v>1867380</v>
      </c>
      <c r="AH4333">
        <v>635.68100000000004</v>
      </c>
      <c r="AI4333">
        <v>0</v>
      </c>
      <c r="AJ4333">
        <v>0</v>
      </c>
      <c r="AK4333">
        <v>0</v>
      </c>
      <c r="AL4333">
        <v>31546.7</v>
      </c>
      <c r="AM4333">
        <v>1835830</v>
      </c>
      <c r="AN4333">
        <v>660</v>
      </c>
      <c r="AO4333">
        <v>1800290</v>
      </c>
      <c r="AP4333">
        <v>1764286.75</v>
      </c>
    </row>
    <row r="4334" spans="1:42" x14ac:dyDescent="0.2">
      <c r="A4334">
        <v>4333</v>
      </c>
      <c r="B4334" s="1">
        <v>37072.5</v>
      </c>
      <c r="C4334">
        <v>1038</v>
      </c>
      <c r="D4334">
        <v>960</v>
      </c>
      <c r="E4334">
        <v>108</v>
      </c>
      <c r="F4334">
        <v>34.92</v>
      </c>
      <c r="G4334">
        <v>5.43</v>
      </c>
      <c r="H4334">
        <v>0</v>
      </c>
      <c r="I4334">
        <v>76.025599999999997</v>
      </c>
      <c r="J4334">
        <v>217.601</v>
      </c>
      <c r="K4334">
        <v>16.189900000000002</v>
      </c>
      <c r="L4334">
        <v>0</v>
      </c>
      <c r="N4334">
        <v>1038</v>
      </c>
      <c r="O4334">
        <v>920.35799999999995</v>
      </c>
      <c r="P4334">
        <v>109.89</v>
      </c>
      <c r="Q4334">
        <v>9.7252500000000008</v>
      </c>
      <c r="R4334">
        <v>920.35799999999995</v>
      </c>
      <c r="S4334">
        <v>102.839</v>
      </c>
      <c r="T4334">
        <v>5.0762500000000002E-2</v>
      </c>
      <c r="U4334">
        <v>918.45699999999999</v>
      </c>
      <c r="V4334">
        <v>99.033000000000001</v>
      </c>
      <c r="W4334">
        <v>3.8250600000000003E-2</v>
      </c>
      <c r="X4334">
        <v>987.00300000000004</v>
      </c>
      <c r="Y4334">
        <v>987.00099999999998</v>
      </c>
      <c r="Z4334">
        <v>2216550</v>
      </c>
      <c r="AA4334">
        <v>56.560400000000001</v>
      </c>
      <c r="AB4334">
        <v>2229200</v>
      </c>
      <c r="AC4334">
        <v>1931430</v>
      </c>
      <c r="AD4334">
        <v>1888490</v>
      </c>
      <c r="AE4334">
        <v>0</v>
      </c>
      <c r="AF4334">
        <v>0</v>
      </c>
      <c r="AG4334">
        <v>1854940</v>
      </c>
      <c r="AH4334">
        <v>638.05200000000002</v>
      </c>
      <c r="AI4334">
        <v>0</v>
      </c>
      <c r="AJ4334">
        <v>0</v>
      </c>
      <c r="AK4334">
        <v>0</v>
      </c>
      <c r="AL4334">
        <v>26790.7</v>
      </c>
      <c r="AM4334">
        <v>1828150</v>
      </c>
      <c r="AN4334">
        <v>660</v>
      </c>
      <c r="AO4334">
        <v>1792900</v>
      </c>
      <c r="AP4334">
        <v>1757040.375</v>
      </c>
    </row>
    <row r="4335" spans="1:42" x14ac:dyDescent="0.2">
      <c r="A4335">
        <v>4334</v>
      </c>
      <c r="B4335" s="1">
        <v>37072.541666666664</v>
      </c>
      <c r="C4335">
        <v>969</v>
      </c>
      <c r="D4335">
        <v>949</v>
      </c>
      <c r="E4335">
        <v>102</v>
      </c>
      <c r="F4335">
        <v>35.700000000000003</v>
      </c>
      <c r="G4335">
        <v>5.43</v>
      </c>
      <c r="H4335">
        <v>0</v>
      </c>
      <c r="I4335">
        <v>65.995699999999999</v>
      </c>
      <c r="J4335">
        <v>248.02799999999999</v>
      </c>
      <c r="K4335">
        <v>26.842400000000001</v>
      </c>
      <c r="L4335">
        <v>0</v>
      </c>
      <c r="N4335">
        <v>969</v>
      </c>
      <c r="O4335">
        <v>846.82</v>
      </c>
      <c r="P4335">
        <v>104.782</v>
      </c>
      <c r="Q4335">
        <v>9.0787800000000001</v>
      </c>
      <c r="R4335">
        <v>846.82</v>
      </c>
      <c r="S4335">
        <v>98.058999999999997</v>
      </c>
      <c r="T4335">
        <v>4.7388100000000002E-2</v>
      </c>
      <c r="U4335">
        <v>841.70699999999999</v>
      </c>
      <c r="V4335">
        <v>94.429900000000004</v>
      </c>
      <c r="W4335">
        <v>3.5707900000000001E-2</v>
      </c>
      <c r="X4335">
        <v>908.08699999999999</v>
      </c>
      <c r="Y4335">
        <v>908.08199999999999</v>
      </c>
      <c r="Z4335">
        <v>2039320</v>
      </c>
      <c r="AA4335">
        <v>55.610100000000003</v>
      </c>
      <c r="AB4335">
        <v>2042500</v>
      </c>
      <c r="AC4335">
        <v>1776540</v>
      </c>
      <c r="AD4335">
        <v>1736950</v>
      </c>
      <c r="AE4335">
        <v>0</v>
      </c>
      <c r="AF4335">
        <v>0</v>
      </c>
      <c r="AG4335">
        <v>1708500</v>
      </c>
      <c r="AH4335">
        <v>638.23199999999997</v>
      </c>
      <c r="AI4335">
        <v>0</v>
      </c>
      <c r="AJ4335">
        <v>0</v>
      </c>
      <c r="AK4335">
        <v>0</v>
      </c>
      <c r="AL4335">
        <v>22357.3</v>
      </c>
      <c r="AM4335">
        <v>1686140</v>
      </c>
      <c r="AN4335">
        <v>660</v>
      </c>
      <c r="AO4335">
        <v>1656030</v>
      </c>
      <c r="AP4335">
        <v>1622905.5</v>
      </c>
    </row>
    <row r="4336" spans="1:42" x14ac:dyDescent="0.2">
      <c r="A4336">
        <v>4335</v>
      </c>
      <c r="B4336" s="1">
        <v>37072.583333333336</v>
      </c>
      <c r="C4336">
        <v>836</v>
      </c>
      <c r="D4336">
        <v>909</v>
      </c>
      <c r="E4336">
        <v>100</v>
      </c>
      <c r="F4336">
        <v>35.89</v>
      </c>
      <c r="G4336">
        <v>5.43</v>
      </c>
      <c r="H4336">
        <v>0</v>
      </c>
      <c r="I4336">
        <v>54.052500000000002</v>
      </c>
      <c r="J4336">
        <v>262.10000000000002</v>
      </c>
      <c r="K4336">
        <v>39.8429</v>
      </c>
      <c r="L4336">
        <v>0</v>
      </c>
      <c r="N4336">
        <v>836</v>
      </c>
      <c r="O4336">
        <v>698.04200000000003</v>
      </c>
      <c r="P4336">
        <v>102.901</v>
      </c>
      <c r="Q4336">
        <v>7.8326700000000002</v>
      </c>
      <c r="R4336">
        <v>698.04200000000003</v>
      </c>
      <c r="S4336">
        <v>96.298400000000001</v>
      </c>
      <c r="T4336">
        <v>4.0883900000000001E-2</v>
      </c>
      <c r="U4336">
        <v>687.48699999999997</v>
      </c>
      <c r="V4336">
        <v>92.734399999999994</v>
      </c>
      <c r="W4336">
        <v>3.0806900000000002E-2</v>
      </c>
      <c r="X4336">
        <v>756.84500000000003</v>
      </c>
      <c r="Y4336">
        <v>756.84400000000005</v>
      </c>
      <c r="Z4336">
        <v>1699680</v>
      </c>
      <c r="AA4336">
        <v>52.484099999999998</v>
      </c>
      <c r="AB4336">
        <v>1685890</v>
      </c>
      <c r="AC4336">
        <v>1486630</v>
      </c>
      <c r="AD4336">
        <v>1451340</v>
      </c>
      <c r="AE4336">
        <v>0</v>
      </c>
      <c r="AF4336">
        <v>0</v>
      </c>
      <c r="AG4336">
        <v>1431790</v>
      </c>
      <c r="AH4336">
        <v>644.95299999999997</v>
      </c>
      <c r="AI4336">
        <v>0</v>
      </c>
      <c r="AJ4336">
        <v>0</v>
      </c>
      <c r="AK4336">
        <v>0</v>
      </c>
      <c r="AL4336">
        <v>9329.73</v>
      </c>
      <c r="AM4336">
        <v>1422460</v>
      </c>
      <c r="AN4336">
        <v>660</v>
      </c>
      <c r="AO4336">
        <v>1400370</v>
      </c>
      <c r="AP4336">
        <v>1372358.875</v>
      </c>
    </row>
    <row r="4337" spans="1:42" x14ac:dyDescent="0.2">
      <c r="A4337">
        <v>4336</v>
      </c>
      <c r="B4337" s="1">
        <v>37072.625</v>
      </c>
      <c r="C4337">
        <v>671</v>
      </c>
      <c r="D4337">
        <v>838</v>
      </c>
      <c r="E4337">
        <v>113</v>
      </c>
      <c r="F4337">
        <v>36.07</v>
      </c>
      <c r="G4337">
        <v>7.63</v>
      </c>
      <c r="H4337">
        <v>0</v>
      </c>
      <c r="I4337">
        <v>41.7288</v>
      </c>
      <c r="J4337">
        <v>271.411</v>
      </c>
      <c r="K4337">
        <v>53.453400000000002</v>
      </c>
      <c r="L4337">
        <v>0</v>
      </c>
      <c r="N4337">
        <v>671</v>
      </c>
      <c r="O4337">
        <v>499.20800000000003</v>
      </c>
      <c r="P4337">
        <v>115.03400000000001</v>
      </c>
      <c r="Q4337">
        <v>6.2867499999999996</v>
      </c>
      <c r="R4337">
        <v>499.20800000000003</v>
      </c>
      <c r="S4337">
        <v>107.65300000000001</v>
      </c>
      <c r="T4337">
        <v>3.2814700000000002E-2</v>
      </c>
      <c r="U4337">
        <v>482.25099999999998</v>
      </c>
      <c r="V4337">
        <v>103.669</v>
      </c>
      <c r="W4337">
        <v>2.4726600000000001E-2</v>
      </c>
      <c r="X4337">
        <v>568.36599999999999</v>
      </c>
      <c r="Y4337">
        <v>568.36099999999999</v>
      </c>
      <c r="Z4337">
        <v>1276400</v>
      </c>
      <c r="AA4337">
        <v>46.895400000000002</v>
      </c>
      <c r="AB4337">
        <v>1245100</v>
      </c>
      <c r="AC4337">
        <v>1125750</v>
      </c>
      <c r="AD4337">
        <v>1098840</v>
      </c>
      <c r="AE4337">
        <v>0</v>
      </c>
      <c r="AF4337">
        <v>0</v>
      </c>
      <c r="AG4337">
        <v>1087870</v>
      </c>
      <c r="AH4337">
        <v>654.79399999999998</v>
      </c>
      <c r="AI4337">
        <v>0</v>
      </c>
      <c r="AJ4337">
        <v>0</v>
      </c>
      <c r="AK4337">
        <v>0</v>
      </c>
      <c r="AL4337">
        <v>778.18</v>
      </c>
      <c r="AM4337">
        <v>1087090</v>
      </c>
      <c r="AN4337">
        <v>660</v>
      </c>
      <c r="AO4337">
        <v>1072390</v>
      </c>
      <c r="AP4337">
        <v>1050943.25</v>
      </c>
    </row>
    <row r="4338" spans="1:42" x14ac:dyDescent="0.2">
      <c r="A4338">
        <v>4337</v>
      </c>
      <c r="B4338" s="1">
        <v>37072.666666666664</v>
      </c>
      <c r="C4338">
        <v>450</v>
      </c>
      <c r="D4338">
        <v>737</v>
      </c>
      <c r="E4338">
        <v>87</v>
      </c>
      <c r="F4338">
        <v>36.26</v>
      </c>
      <c r="G4338">
        <v>7.63</v>
      </c>
      <c r="H4338">
        <v>0</v>
      </c>
      <c r="I4338">
        <v>29.4374</v>
      </c>
      <c r="J4338">
        <v>279.13299999999998</v>
      </c>
      <c r="K4338">
        <v>67.2316</v>
      </c>
      <c r="L4338">
        <v>0</v>
      </c>
      <c r="N4338">
        <v>450</v>
      </c>
      <c r="O4338">
        <v>285.84300000000002</v>
      </c>
      <c r="P4338">
        <v>85.461299999999994</v>
      </c>
      <c r="Q4338">
        <v>4.2161499999999998</v>
      </c>
      <c r="R4338">
        <v>285.84300000000002</v>
      </c>
      <c r="S4338">
        <v>79.977999999999994</v>
      </c>
      <c r="T4338">
        <v>2.2006899999999999E-2</v>
      </c>
      <c r="U4338">
        <v>263.20499999999998</v>
      </c>
      <c r="V4338">
        <v>77.018000000000001</v>
      </c>
      <c r="W4338">
        <v>1.6582599999999999E-2</v>
      </c>
      <c r="X4338">
        <v>330.03300000000002</v>
      </c>
      <c r="Y4338">
        <v>330.029</v>
      </c>
      <c r="Z4338">
        <v>741161</v>
      </c>
      <c r="AA4338">
        <v>42.545999999999999</v>
      </c>
      <c r="AB4338">
        <v>698510</v>
      </c>
      <c r="AC4338">
        <v>642444</v>
      </c>
      <c r="AD4338">
        <v>627548</v>
      </c>
      <c r="AE4338">
        <v>0</v>
      </c>
      <c r="AF4338">
        <v>0</v>
      </c>
      <c r="AG4338">
        <v>623886</v>
      </c>
      <c r="AH4338">
        <v>649.56399999999996</v>
      </c>
      <c r="AI4338">
        <v>0</v>
      </c>
      <c r="AJ4338">
        <v>0</v>
      </c>
      <c r="AK4338">
        <v>0</v>
      </c>
      <c r="AL4338">
        <v>2316.17</v>
      </c>
      <c r="AM4338">
        <v>621569</v>
      </c>
      <c r="AN4338">
        <v>660</v>
      </c>
      <c r="AO4338">
        <v>613489</v>
      </c>
      <c r="AP4338">
        <v>601219.25</v>
      </c>
    </row>
    <row r="4339" spans="1:42" x14ac:dyDescent="0.2">
      <c r="A4339">
        <v>4338</v>
      </c>
      <c r="B4339" s="1">
        <v>37072.708333333336</v>
      </c>
      <c r="C4339">
        <v>247</v>
      </c>
      <c r="D4339">
        <v>608</v>
      </c>
      <c r="E4339">
        <v>64</v>
      </c>
      <c r="F4339">
        <v>35.729999999999997</v>
      </c>
      <c r="G4339">
        <v>7.63</v>
      </c>
      <c r="H4339">
        <v>0</v>
      </c>
      <c r="I4339">
        <v>17.398399999999999</v>
      </c>
      <c r="J4339">
        <v>286.47899999999998</v>
      </c>
      <c r="K4339">
        <v>80.990300000000005</v>
      </c>
      <c r="L4339">
        <v>0</v>
      </c>
      <c r="N4339">
        <v>247</v>
      </c>
      <c r="O4339">
        <v>95.841700000000003</v>
      </c>
      <c r="P4339">
        <v>55.826599999999999</v>
      </c>
      <c r="Q4339">
        <v>2.3142</v>
      </c>
      <c r="R4339">
        <v>95.841700000000003</v>
      </c>
      <c r="S4339">
        <v>52.244700000000002</v>
      </c>
      <c r="T4339">
        <v>1.2079299999999999E-2</v>
      </c>
      <c r="U4339">
        <v>70.033299999999997</v>
      </c>
      <c r="V4339">
        <v>50.311199999999999</v>
      </c>
      <c r="W4339">
        <v>9.1020300000000005E-3</v>
      </c>
      <c r="X4339">
        <v>116.74299999999999</v>
      </c>
      <c r="Y4339">
        <v>116.74</v>
      </c>
      <c r="Z4339">
        <v>262168</v>
      </c>
      <c r="AA4339">
        <v>37.953499999999998</v>
      </c>
      <c r="AB4339">
        <v>228529</v>
      </c>
      <c r="AC4339">
        <v>213662</v>
      </c>
      <c r="AD4339">
        <v>208742</v>
      </c>
      <c r="AE4339">
        <v>0</v>
      </c>
      <c r="AF4339">
        <v>0</v>
      </c>
      <c r="AG4339">
        <v>208293</v>
      </c>
      <c r="AH4339">
        <v>619.14499999999998</v>
      </c>
      <c r="AI4339">
        <v>0</v>
      </c>
      <c r="AJ4339">
        <v>0</v>
      </c>
      <c r="AK4339">
        <v>0</v>
      </c>
      <c r="AL4339">
        <v>12781.3</v>
      </c>
      <c r="AM4339">
        <v>195511</v>
      </c>
      <c r="AN4339">
        <v>660</v>
      </c>
      <c r="AO4339">
        <v>190375</v>
      </c>
      <c r="AP4339">
        <v>186567.859375</v>
      </c>
    </row>
    <row r="4340" spans="1:42" x14ac:dyDescent="0.2">
      <c r="A4340">
        <v>4339</v>
      </c>
      <c r="B4340" s="1">
        <v>37072.75</v>
      </c>
      <c r="C4340">
        <v>58</v>
      </c>
      <c r="D4340">
        <v>405</v>
      </c>
      <c r="E4340">
        <v>15</v>
      </c>
      <c r="F4340">
        <v>35.200000000000003</v>
      </c>
      <c r="G4340">
        <v>7.01</v>
      </c>
      <c r="H4340">
        <v>0</v>
      </c>
      <c r="I4340">
        <v>5.81663</v>
      </c>
      <c r="J4340">
        <v>294.13200000000001</v>
      </c>
      <c r="K4340">
        <v>90</v>
      </c>
      <c r="L4340">
        <v>0</v>
      </c>
      <c r="N4340">
        <v>58</v>
      </c>
      <c r="O4340">
        <v>0</v>
      </c>
      <c r="P4340">
        <v>12.764099999999999</v>
      </c>
      <c r="Q4340">
        <v>0.54341499999999998</v>
      </c>
      <c r="R4340">
        <v>0</v>
      </c>
      <c r="S4340">
        <v>11.9451</v>
      </c>
      <c r="T4340">
        <v>2.83644E-3</v>
      </c>
      <c r="U4340">
        <v>0</v>
      </c>
      <c r="V4340">
        <v>11.503</v>
      </c>
      <c r="W4340">
        <v>2.1373199999999998E-3</v>
      </c>
      <c r="X4340">
        <v>11.16</v>
      </c>
      <c r="Y4340">
        <v>11.1593</v>
      </c>
      <c r="Z4340">
        <v>25061</v>
      </c>
      <c r="AA4340">
        <v>35.421100000000003</v>
      </c>
      <c r="AB4340">
        <v>15340.3</v>
      </c>
      <c r="AC4340">
        <v>14478.7</v>
      </c>
      <c r="AD4340">
        <v>14205.6</v>
      </c>
      <c r="AE4340">
        <v>0</v>
      </c>
      <c r="AF4340">
        <v>0</v>
      </c>
      <c r="AG4340">
        <v>14202.4</v>
      </c>
      <c r="AH4340">
        <v>501.40899999999999</v>
      </c>
      <c r="AI4340">
        <v>0</v>
      </c>
      <c r="AJ4340">
        <v>0</v>
      </c>
      <c r="AK4340">
        <v>0</v>
      </c>
      <c r="AL4340">
        <v>14202.4</v>
      </c>
      <c r="AM4340">
        <v>0</v>
      </c>
      <c r="AN4340">
        <v>660</v>
      </c>
      <c r="AO4340">
        <v>0</v>
      </c>
      <c r="AP4340">
        <v>0</v>
      </c>
    </row>
    <row r="4341" spans="1:42" x14ac:dyDescent="0.2">
      <c r="A4341">
        <v>4340</v>
      </c>
      <c r="B4341" s="1">
        <v>37072.791666666664</v>
      </c>
      <c r="C4341">
        <v>0</v>
      </c>
      <c r="D4341">
        <v>13</v>
      </c>
      <c r="E4341">
        <v>0</v>
      </c>
      <c r="F4341">
        <v>34.67</v>
      </c>
      <c r="G4341">
        <v>7.01</v>
      </c>
      <c r="H4341">
        <v>0</v>
      </c>
    </row>
    <row r="4342" spans="1:42" x14ac:dyDescent="0.2">
      <c r="A4342">
        <v>4341</v>
      </c>
      <c r="B4342" s="1">
        <v>37072.833333333336</v>
      </c>
      <c r="C4342">
        <v>0</v>
      </c>
      <c r="D4342">
        <v>0</v>
      </c>
      <c r="E4342">
        <v>0</v>
      </c>
      <c r="F4342">
        <v>33.729999999999997</v>
      </c>
      <c r="G4342">
        <v>7.01</v>
      </c>
      <c r="H4342">
        <v>0</v>
      </c>
    </row>
    <row r="4343" spans="1:42" x14ac:dyDescent="0.2">
      <c r="A4343">
        <v>4342</v>
      </c>
      <c r="B4343" s="1">
        <v>37072.875</v>
      </c>
      <c r="C4343">
        <v>0</v>
      </c>
      <c r="D4343">
        <v>0</v>
      </c>
      <c r="E4343">
        <v>0</v>
      </c>
      <c r="F4343">
        <v>32.99</v>
      </c>
      <c r="G4343">
        <v>7.31</v>
      </c>
      <c r="H4343">
        <v>0</v>
      </c>
    </row>
    <row r="4344" spans="1:42" x14ac:dyDescent="0.2">
      <c r="A4344">
        <v>4343</v>
      </c>
      <c r="B4344" s="1">
        <v>37072.916666666664</v>
      </c>
      <c r="C4344">
        <v>0</v>
      </c>
      <c r="D4344">
        <v>0</v>
      </c>
      <c r="E4344">
        <v>0</v>
      </c>
      <c r="F4344">
        <v>31.76</v>
      </c>
      <c r="G4344">
        <v>7.1</v>
      </c>
      <c r="H4344">
        <v>0</v>
      </c>
    </row>
    <row r="4345" spans="1:42" x14ac:dyDescent="0.2">
      <c r="A4345">
        <v>4344</v>
      </c>
      <c r="B4345" s="1">
        <v>37072.958333333336</v>
      </c>
      <c r="C4345">
        <v>0</v>
      </c>
      <c r="D4345">
        <v>0</v>
      </c>
      <c r="E4345">
        <v>0</v>
      </c>
      <c r="F4345">
        <v>30.52</v>
      </c>
      <c r="G4345">
        <v>6.9</v>
      </c>
      <c r="H4345">
        <v>0</v>
      </c>
    </row>
    <row r="4346" spans="1:42" x14ac:dyDescent="0.2">
      <c r="A4346">
        <v>4345</v>
      </c>
      <c r="B4346" s="1">
        <v>37438</v>
      </c>
      <c r="C4346">
        <v>0</v>
      </c>
      <c r="D4346">
        <v>0</v>
      </c>
      <c r="E4346">
        <v>0</v>
      </c>
      <c r="F4346">
        <v>29.29</v>
      </c>
      <c r="G4346">
        <v>6.69</v>
      </c>
      <c r="H4346">
        <v>0</v>
      </c>
    </row>
    <row r="4347" spans="1:42" x14ac:dyDescent="0.2">
      <c r="A4347">
        <v>4346</v>
      </c>
      <c r="B4347" s="1">
        <v>37438.041666666664</v>
      </c>
      <c r="C4347">
        <v>0</v>
      </c>
      <c r="D4347">
        <v>0</v>
      </c>
      <c r="E4347">
        <v>0</v>
      </c>
      <c r="F4347">
        <v>28.05</v>
      </c>
      <c r="G4347">
        <v>6.49</v>
      </c>
      <c r="H4347">
        <v>0</v>
      </c>
    </row>
    <row r="4348" spans="1:42" x14ac:dyDescent="0.2">
      <c r="A4348">
        <v>4347</v>
      </c>
      <c r="B4348" s="1">
        <v>37438.083333333336</v>
      </c>
      <c r="C4348">
        <v>0</v>
      </c>
      <c r="D4348">
        <v>0</v>
      </c>
      <c r="E4348">
        <v>0</v>
      </c>
      <c r="F4348">
        <v>26.82</v>
      </c>
      <c r="G4348">
        <v>6.28</v>
      </c>
      <c r="H4348">
        <v>0</v>
      </c>
    </row>
    <row r="4349" spans="1:42" x14ac:dyDescent="0.2">
      <c r="A4349">
        <v>4348</v>
      </c>
      <c r="B4349" s="1">
        <v>37438.125</v>
      </c>
      <c r="C4349">
        <v>0</v>
      </c>
      <c r="D4349">
        <v>0</v>
      </c>
      <c r="E4349">
        <v>0</v>
      </c>
      <c r="F4349">
        <v>25.08</v>
      </c>
      <c r="G4349">
        <v>5.58</v>
      </c>
      <c r="H4349">
        <v>0</v>
      </c>
    </row>
    <row r="4350" spans="1:42" x14ac:dyDescent="0.2">
      <c r="A4350">
        <v>4349</v>
      </c>
      <c r="B4350" s="1">
        <v>37438.166666666664</v>
      </c>
      <c r="C4350">
        <v>2</v>
      </c>
      <c r="D4350">
        <v>33</v>
      </c>
      <c r="E4350">
        <v>1</v>
      </c>
      <c r="F4350">
        <v>24.3</v>
      </c>
      <c r="G4350">
        <v>5.58</v>
      </c>
      <c r="H4350">
        <v>0</v>
      </c>
      <c r="I4350">
        <v>-2.6709499999999999</v>
      </c>
      <c r="J4350">
        <v>59.406599999999997</v>
      </c>
      <c r="K4350">
        <v>90</v>
      </c>
      <c r="L4350">
        <v>0</v>
      </c>
      <c r="N4350">
        <v>2</v>
      </c>
      <c r="O4350">
        <v>0</v>
      </c>
      <c r="P4350">
        <v>0.69368799999999997</v>
      </c>
      <c r="Q4350">
        <v>1.8738399999999999E-2</v>
      </c>
      <c r="R4350">
        <v>0</v>
      </c>
      <c r="S4350">
        <v>0.64917899999999995</v>
      </c>
      <c r="T4350">
        <v>0</v>
      </c>
      <c r="U4350">
        <v>0</v>
      </c>
      <c r="V4350">
        <v>0.62515399999999999</v>
      </c>
      <c r="W4350">
        <v>0</v>
      </c>
      <c r="X4350">
        <v>0.60639900000000002</v>
      </c>
      <c r="Y4350">
        <v>0.60637700000000005</v>
      </c>
      <c r="Z4350">
        <v>1361.77</v>
      </c>
      <c r="AA4350">
        <v>24.313199999999998</v>
      </c>
      <c r="AB4350">
        <v>89.953900000000004</v>
      </c>
      <c r="AC4350">
        <v>89.880499999999998</v>
      </c>
      <c r="AD4350">
        <v>89.212699999999998</v>
      </c>
      <c r="AE4350">
        <v>0</v>
      </c>
      <c r="AF4350">
        <v>0</v>
      </c>
      <c r="AG4350">
        <v>89.209199999999996</v>
      </c>
      <c r="AH4350">
        <v>94.153400000000005</v>
      </c>
      <c r="AI4350">
        <v>0</v>
      </c>
      <c r="AJ4350">
        <v>0</v>
      </c>
      <c r="AK4350">
        <v>0</v>
      </c>
      <c r="AL4350">
        <v>89.209199999999996</v>
      </c>
      <c r="AM4350">
        <v>0</v>
      </c>
      <c r="AN4350">
        <v>660</v>
      </c>
      <c r="AO4350">
        <v>0</v>
      </c>
      <c r="AP4350">
        <v>0</v>
      </c>
    </row>
    <row r="4351" spans="1:42" x14ac:dyDescent="0.2">
      <c r="A4351">
        <v>4350</v>
      </c>
      <c r="B4351" s="1">
        <v>37438.208333333336</v>
      </c>
      <c r="C4351">
        <v>94</v>
      </c>
      <c r="D4351">
        <v>228</v>
      </c>
      <c r="E4351">
        <v>60</v>
      </c>
      <c r="F4351">
        <v>24.55</v>
      </c>
      <c r="G4351">
        <v>5.58</v>
      </c>
      <c r="H4351">
        <v>0</v>
      </c>
      <c r="I4351">
        <v>8.3844100000000008</v>
      </c>
      <c r="J4351">
        <v>67.671999999999997</v>
      </c>
      <c r="K4351">
        <v>90</v>
      </c>
      <c r="L4351">
        <v>0</v>
      </c>
      <c r="N4351">
        <v>94</v>
      </c>
      <c r="O4351">
        <v>0</v>
      </c>
      <c r="P4351">
        <v>45.708599999999997</v>
      </c>
      <c r="Q4351">
        <v>0.88070700000000002</v>
      </c>
      <c r="R4351">
        <v>0</v>
      </c>
      <c r="S4351">
        <v>42.7759</v>
      </c>
      <c r="T4351">
        <v>4.5969899999999996E-3</v>
      </c>
      <c r="U4351">
        <v>0</v>
      </c>
      <c r="V4351">
        <v>41.192799999999998</v>
      </c>
      <c r="W4351">
        <v>3.46393E-3</v>
      </c>
      <c r="X4351">
        <v>39.9604</v>
      </c>
      <c r="Y4351">
        <v>39.959000000000003</v>
      </c>
      <c r="Z4351">
        <v>89738</v>
      </c>
      <c r="AA4351">
        <v>25.4177</v>
      </c>
      <c r="AB4351">
        <v>69874.399999999994</v>
      </c>
      <c r="AC4351">
        <v>69715.600000000006</v>
      </c>
      <c r="AD4351">
        <v>67992.100000000006</v>
      </c>
      <c r="AE4351">
        <v>0</v>
      </c>
      <c r="AF4351">
        <v>0</v>
      </c>
      <c r="AG4351">
        <v>67943.3</v>
      </c>
      <c r="AH4351">
        <v>612.68499999999995</v>
      </c>
      <c r="AI4351">
        <v>0</v>
      </c>
      <c r="AJ4351">
        <v>0</v>
      </c>
      <c r="AK4351">
        <v>0</v>
      </c>
      <c r="AL4351">
        <v>5911.31</v>
      </c>
      <c r="AM4351">
        <v>62032</v>
      </c>
      <c r="AN4351">
        <v>660</v>
      </c>
      <c r="AO4351">
        <v>59905.7</v>
      </c>
      <c r="AP4351">
        <v>58707.609375</v>
      </c>
    </row>
    <row r="4352" spans="1:42" x14ac:dyDescent="0.2">
      <c r="A4352">
        <v>4351</v>
      </c>
      <c r="B4352" s="1">
        <v>37438.25</v>
      </c>
      <c r="C4352">
        <v>207</v>
      </c>
      <c r="D4352">
        <v>185</v>
      </c>
      <c r="E4352">
        <v>143</v>
      </c>
      <c r="F4352">
        <v>24.81</v>
      </c>
      <c r="G4352">
        <v>2.57</v>
      </c>
      <c r="H4352">
        <v>0</v>
      </c>
      <c r="I4352">
        <v>20.087800000000001</v>
      </c>
      <c r="J4352">
        <v>75.212800000000001</v>
      </c>
      <c r="K4352">
        <v>77.879000000000005</v>
      </c>
      <c r="L4352">
        <v>0</v>
      </c>
      <c r="N4352">
        <v>207</v>
      </c>
      <c r="O4352">
        <v>39.126899999999999</v>
      </c>
      <c r="P4352">
        <v>126.117</v>
      </c>
      <c r="Q4352">
        <v>1.93943</v>
      </c>
      <c r="R4352">
        <v>38.7468</v>
      </c>
      <c r="S4352">
        <v>118.026</v>
      </c>
      <c r="T4352">
        <v>1.0123200000000001E-2</v>
      </c>
      <c r="U4352">
        <v>31.457699999999999</v>
      </c>
      <c r="V4352">
        <v>113.658</v>
      </c>
      <c r="W4352">
        <v>7.6280100000000002E-3</v>
      </c>
      <c r="X4352">
        <v>140.76900000000001</v>
      </c>
      <c r="Y4352">
        <v>140.761</v>
      </c>
      <c r="Z4352">
        <v>316115</v>
      </c>
      <c r="AA4352">
        <v>28.5336</v>
      </c>
      <c r="AB4352">
        <v>279939</v>
      </c>
      <c r="AC4352">
        <v>275079</v>
      </c>
      <c r="AD4352">
        <v>266026</v>
      </c>
      <c r="AE4352">
        <v>0</v>
      </c>
      <c r="AF4352">
        <v>0</v>
      </c>
      <c r="AG4352">
        <v>265384</v>
      </c>
      <c r="AH4352">
        <v>660.15099999999995</v>
      </c>
      <c r="AI4352">
        <v>0</v>
      </c>
      <c r="AJ4352">
        <v>0</v>
      </c>
      <c r="AK4352">
        <v>0</v>
      </c>
      <c r="AL4352">
        <v>65.012600000000006</v>
      </c>
      <c r="AM4352">
        <v>265319</v>
      </c>
      <c r="AN4352">
        <v>661.66399999999999</v>
      </c>
      <c r="AO4352">
        <v>259427</v>
      </c>
      <c r="AP4352">
        <v>254238.09375</v>
      </c>
    </row>
    <row r="4353" spans="1:42" x14ac:dyDescent="0.2">
      <c r="A4353">
        <v>4352</v>
      </c>
      <c r="B4353" s="1">
        <v>37438.291666666664</v>
      </c>
      <c r="C4353">
        <v>443</v>
      </c>
      <c r="D4353">
        <v>501</v>
      </c>
      <c r="E4353">
        <v>176</v>
      </c>
      <c r="F4353">
        <v>25.06</v>
      </c>
      <c r="G4353">
        <v>2.57</v>
      </c>
      <c r="H4353">
        <v>0</v>
      </c>
      <c r="I4353">
        <v>32.199399999999997</v>
      </c>
      <c r="J4353">
        <v>82.583299999999994</v>
      </c>
      <c r="K4353">
        <v>64.101399999999998</v>
      </c>
      <c r="L4353">
        <v>0</v>
      </c>
      <c r="N4353">
        <v>443</v>
      </c>
      <c r="O4353">
        <v>218.85400000000001</v>
      </c>
      <c r="P4353">
        <v>166.447</v>
      </c>
      <c r="Q4353">
        <v>4.1505700000000001</v>
      </c>
      <c r="R4353">
        <v>218.85400000000001</v>
      </c>
      <c r="S4353">
        <v>155.767</v>
      </c>
      <c r="T4353">
        <v>2.16645E-2</v>
      </c>
      <c r="U4353">
        <v>204.74299999999999</v>
      </c>
      <c r="V4353">
        <v>150.00299999999999</v>
      </c>
      <c r="W4353">
        <v>1.6324700000000001E-2</v>
      </c>
      <c r="X4353">
        <v>344.11900000000003</v>
      </c>
      <c r="Y4353">
        <v>344.113</v>
      </c>
      <c r="Z4353">
        <v>772788</v>
      </c>
      <c r="AA4353">
        <v>34.1629</v>
      </c>
      <c r="AB4353">
        <v>730333</v>
      </c>
      <c r="AC4353">
        <v>700015</v>
      </c>
      <c r="AD4353">
        <v>682728</v>
      </c>
      <c r="AE4353">
        <v>0</v>
      </c>
      <c r="AF4353">
        <v>0</v>
      </c>
      <c r="AG4353">
        <v>678774</v>
      </c>
      <c r="AH4353">
        <v>680.03</v>
      </c>
      <c r="AI4353">
        <v>0</v>
      </c>
      <c r="AJ4353">
        <v>0</v>
      </c>
      <c r="AK4353">
        <v>0</v>
      </c>
      <c r="AL4353">
        <v>0</v>
      </c>
      <c r="AM4353">
        <v>678774</v>
      </c>
      <c r="AN4353">
        <v>680.03</v>
      </c>
      <c r="AO4353">
        <v>669270</v>
      </c>
      <c r="AP4353">
        <v>655884.5</v>
      </c>
    </row>
    <row r="4354" spans="1:42" x14ac:dyDescent="0.2">
      <c r="A4354">
        <v>4353</v>
      </c>
      <c r="B4354" s="1">
        <v>37438.333333333336</v>
      </c>
      <c r="C4354">
        <v>657</v>
      </c>
      <c r="D4354">
        <v>667</v>
      </c>
      <c r="E4354">
        <v>189</v>
      </c>
      <c r="F4354">
        <v>27.39</v>
      </c>
      <c r="G4354">
        <v>2.57</v>
      </c>
      <c r="H4354">
        <v>0</v>
      </c>
      <c r="I4354">
        <v>44.518000000000001</v>
      </c>
      <c r="J4354">
        <v>90.537000000000006</v>
      </c>
      <c r="K4354">
        <v>50.337299999999999</v>
      </c>
      <c r="L4354">
        <v>0</v>
      </c>
      <c r="N4354">
        <v>657</v>
      </c>
      <c r="O4354">
        <v>426.03699999999998</v>
      </c>
      <c r="P4354">
        <v>188.84399999999999</v>
      </c>
      <c r="Q4354">
        <v>6.1555799999999996</v>
      </c>
      <c r="R4354">
        <v>426.03699999999998</v>
      </c>
      <c r="S4354">
        <v>176.727</v>
      </c>
      <c r="T4354">
        <v>3.2129999999999999E-2</v>
      </c>
      <c r="U4354">
        <v>413.96499999999997</v>
      </c>
      <c r="V4354">
        <v>170.18700000000001</v>
      </c>
      <c r="W4354">
        <v>2.4210700000000002E-2</v>
      </c>
      <c r="X4354">
        <v>566.65</v>
      </c>
      <c r="Y4354">
        <v>566.64499999999998</v>
      </c>
      <c r="Z4354">
        <v>1272540</v>
      </c>
      <c r="AA4354">
        <v>42.3795</v>
      </c>
      <c r="AB4354">
        <v>1241110</v>
      </c>
      <c r="AC4354">
        <v>1146950</v>
      </c>
      <c r="AD4354">
        <v>1119500</v>
      </c>
      <c r="AE4354">
        <v>0</v>
      </c>
      <c r="AF4354">
        <v>0</v>
      </c>
      <c r="AG4354">
        <v>1108590</v>
      </c>
      <c r="AH4354">
        <v>668.73800000000006</v>
      </c>
      <c r="AI4354">
        <v>0</v>
      </c>
      <c r="AJ4354">
        <v>0</v>
      </c>
      <c r="AK4354">
        <v>0</v>
      </c>
      <c r="AL4354">
        <v>0</v>
      </c>
      <c r="AM4354">
        <v>1108590</v>
      </c>
      <c r="AN4354">
        <v>668.73800000000006</v>
      </c>
      <c r="AO4354">
        <v>1093020</v>
      </c>
      <c r="AP4354">
        <v>1071162.125</v>
      </c>
    </row>
    <row r="4355" spans="1:42" x14ac:dyDescent="0.2">
      <c r="A4355">
        <v>4354</v>
      </c>
      <c r="B4355" s="1">
        <v>37438.375</v>
      </c>
      <c r="C4355">
        <v>878</v>
      </c>
      <c r="D4355">
        <v>864</v>
      </c>
      <c r="E4355">
        <v>155</v>
      </c>
      <c r="F4355">
        <v>29.73</v>
      </c>
      <c r="G4355">
        <v>2.09</v>
      </c>
      <c r="H4355">
        <v>0</v>
      </c>
      <c r="I4355">
        <v>56.802300000000002</v>
      </c>
      <c r="J4355">
        <v>100.539</v>
      </c>
      <c r="K4355">
        <v>36.802199999999999</v>
      </c>
      <c r="L4355">
        <v>0</v>
      </c>
      <c r="N4355">
        <v>878</v>
      </c>
      <c r="O4355">
        <v>691.82799999999997</v>
      </c>
      <c r="P4355">
        <v>160.035</v>
      </c>
      <c r="Q4355">
        <v>8.2261799999999994</v>
      </c>
      <c r="R4355">
        <v>691.82799999999997</v>
      </c>
      <c r="S4355">
        <v>149.767</v>
      </c>
      <c r="T4355">
        <v>4.2937799999999998E-2</v>
      </c>
      <c r="U4355">
        <v>683.21799999999996</v>
      </c>
      <c r="V4355">
        <v>144.22399999999999</v>
      </c>
      <c r="W4355">
        <v>3.2354599999999997E-2</v>
      </c>
      <c r="X4355">
        <v>802.65</v>
      </c>
      <c r="Y4355">
        <v>802.64099999999996</v>
      </c>
      <c r="Z4355">
        <v>1802520</v>
      </c>
      <c r="AA4355">
        <v>51.6524</v>
      </c>
      <c r="AB4355">
        <v>1793670</v>
      </c>
      <c r="AC4355">
        <v>1589030</v>
      </c>
      <c r="AD4355">
        <v>1551410</v>
      </c>
      <c r="AE4355">
        <v>0</v>
      </c>
      <c r="AF4355">
        <v>0</v>
      </c>
      <c r="AG4355">
        <v>1529390</v>
      </c>
      <c r="AH4355">
        <v>649.26599999999996</v>
      </c>
      <c r="AI4355">
        <v>0</v>
      </c>
      <c r="AJ4355">
        <v>0</v>
      </c>
      <c r="AK4355">
        <v>0</v>
      </c>
      <c r="AL4355">
        <v>4912.8500000000004</v>
      </c>
      <c r="AM4355">
        <v>1524480</v>
      </c>
      <c r="AN4355">
        <v>660</v>
      </c>
      <c r="AO4355">
        <v>1499720</v>
      </c>
      <c r="AP4355">
        <v>1469720.625</v>
      </c>
    </row>
    <row r="4356" spans="1:42" x14ac:dyDescent="0.2">
      <c r="A4356">
        <v>4355</v>
      </c>
      <c r="B4356" s="1">
        <v>37438.416666666664</v>
      </c>
      <c r="C4356">
        <v>969</v>
      </c>
      <c r="D4356">
        <v>878</v>
      </c>
      <c r="E4356">
        <v>152</v>
      </c>
      <c r="F4356">
        <v>32.06</v>
      </c>
      <c r="G4356">
        <v>2.09</v>
      </c>
      <c r="H4356">
        <v>0</v>
      </c>
      <c r="I4356">
        <v>68.525599999999997</v>
      </c>
      <c r="J4356">
        <v>116.751</v>
      </c>
      <c r="K4356">
        <v>24.072099999999999</v>
      </c>
      <c r="L4356">
        <v>0</v>
      </c>
      <c r="N4356">
        <v>969</v>
      </c>
      <c r="O4356">
        <v>801.59299999999996</v>
      </c>
      <c r="P4356">
        <v>152.33699999999999</v>
      </c>
      <c r="Q4356">
        <v>9.0787800000000001</v>
      </c>
      <c r="R4356">
        <v>801.59299999999996</v>
      </c>
      <c r="S4356">
        <v>142.56299999999999</v>
      </c>
      <c r="T4356">
        <v>4.7388100000000002E-2</v>
      </c>
      <c r="U4356">
        <v>797.77599999999995</v>
      </c>
      <c r="V4356">
        <v>137.28700000000001</v>
      </c>
      <c r="W4356">
        <v>3.5707900000000001E-2</v>
      </c>
      <c r="X4356">
        <v>907.04499999999996</v>
      </c>
      <c r="Y4356">
        <v>907.04100000000005</v>
      </c>
      <c r="Z4356">
        <v>2036990</v>
      </c>
      <c r="AA4356">
        <v>56.8339</v>
      </c>
      <c r="AB4356">
        <v>2040050</v>
      </c>
      <c r="AC4356">
        <v>1763370</v>
      </c>
      <c r="AD4356">
        <v>1722440</v>
      </c>
      <c r="AE4356">
        <v>0</v>
      </c>
      <c r="AF4356">
        <v>0</v>
      </c>
      <c r="AG4356">
        <v>1694160</v>
      </c>
      <c r="AH4356">
        <v>634.67399999999998</v>
      </c>
      <c r="AI4356">
        <v>0</v>
      </c>
      <c r="AJ4356">
        <v>0</v>
      </c>
      <c r="AK4356">
        <v>0</v>
      </c>
      <c r="AL4356">
        <v>30878</v>
      </c>
      <c r="AM4356">
        <v>1663280</v>
      </c>
      <c r="AN4356">
        <v>660</v>
      </c>
      <c r="AO4356">
        <v>1633950</v>
      </c>
      <c r="AP4356">
        <v>1601270.875</v>
      </c>
    </row>
    <row r="4357" spans="1:42" x14ac:dyDescent="0.2">
      <c r="A4357">
        <v>4356</v>
      </c>
      <c r="B4357" s="1">
        <v>37438.458333333336</v>
      </c>
      <c r="C4357">
        <v>1045</v>
      </c>
      <c r="D4357">
        <v>917</v>
      </c>
      <c r="E4357">
        <v>152</v>
      </c>
      <c r="F4357">
        <v>33.049999999999997</v>
      </c>
      <c r="G4357">
        <v>2.09</v>
      </c>
      <c r="H4357">
        <v>0</v>
      </c>
      <c r="I4357">
        <v>77.4542</v>
      </c>
      <c r="J4357">
        <v>154.584</v>
      </c>
      <c r="K4357">
        <v>14.628500000000001</v>
      </c>
      <c r="L4357">
        <v>0</v>
      </c>
      <c r="N4357">
        <v>1045</v>
      </c>
      <c r="O4357">
        <v>885.18799999999999</v>
      </c>
      <c r="P4357">
        <v>151.404</v>
      </c>
      <c r="Q4357">
        <v>9.7908399999999993</v>
      </c>
      <c r="R4357">
        <v>885.18799999999999</v>
      </c>
      <c r="S4357">
        <v>141.69</v>
      </c>
      <c r="T4357">
        <v>5.1104799999999999E-2</v>
      </c>
      <c r="U4357">
        <v>883.70500000000004</v>
      </c>
      <c r="V4357">
        <v>136.446</v>
      </c>
      <c r="W4357">
        <v>3.8508599999999997E-2</v>
      </c>
      <c r="X4357">
        <v>989.58399999999995</v>
      </c>
      <c r="Y4357">
        <v>989.58299999999997</v>
      </c>
      <c r="Z4357">
        <v>2222350</v>
      </c>
      <c r="AA4357">
        <v>60.078299999999999</v>
      </c>
      <c r="AB4357">
        <v>2235320</v>
      </c>
      <c r="AC4357">
        <v>1902450</v>
      </c>
      <c r="AD4357">
        <v>1863730</v>
      </c>
      <c r="AE4357">
        <v>0</v>
      </c>
      <c r="AF4357">
        <v>0</v>
      </c>
      <c r="AG4357">
        <v>1829760</v>
      </c>
      <c r="AH4357">
        <v>625.39200000000005</v>
      </c>
      <c r="AI4357">
        <v>0</v>
      </c>
      <c r="AJ4357">
        <v>0</v>
      </c>
      <c r="AK4357">
        <v>0</v>
      </c>
      <c r="AL4357">
        <v>65791.7</v>
      </c>
      <c r="AM4357">
        <v>1763960</v>
      </c>
      <c r="AN4357">
        <v>660</v>
      </c>
      <c r="AO4357">
        <v>1731080</v>
      </c>
      <c r="AP4357">
        <v>1696462.25</v>
      </c>
    </row>
    <row r="4358" spans="1:42" x14ac:dyDescent="0.2">
      <c r="A4358">
        <v>4357</v>
      </c>
      <c r="B4358" s="1">
        <v>37438.5</v>
      </c>
      <c r="C4358">
        <v>1015</v>
      </c>
      <c r="D4358">
        <v>840</v>
      </c>
      <c r="E4358">
        <v>201</v>
      </c>
      <c r="F4358">
        <v>34.03</v>
      </c>
      <c r="G4358">
        <v>5.24</v>
      </c>
      <c r="H4358">
        <v>0</v>
      </c>
      <c r="I4358">
        <v>76.001800000000003</v>
      </c>
      <c r="J4358">
        <v>217.36699999999999</v>
      </c>
      <c r="K4358">
        <v>16.128699999999998</v>
      </c>
      <c r="L4358">
        <v>0</v>
      </c>
      <c r="N4358">
        <v>1015</v>
      </c>
      <c r="O4358">
        <v>805.89300000000003</v>
      </c>
      <c r="P4358">
        <v>207.08799999999999</v>
      </c>
      <c r="Q4358">
        <v>9.50976</v>
      </c>
      <c r="R4358">
        <v>805.89300000000003</v>
      </c>
      <c r="S4358">
        <v>193.80099999999999</v>
      </c>
      <c r="T4358">
        <v>4.96377E-2</v>
      </c>
      <c r="U4358">
        <v>804.24199999999996</v>
      </c>
      <c r="V4358">
        <v>186.62799999999999</v>
      </c>
      <c r="W4358">
        <v>3.7403100000000002E-2</v>
      </c>
      <c r="X4358">
        <v>961.18100000000004</v>
      </c>
      <c r="Y4358">
        <v>961.173</v>
      </c>
      <c r="Z4358">
        <v>2158550</v>
      </c>
      <c r="AA4358">
        <v>55.365200000000002</v>
      </c>
      <c r="AB4358">
        <v>2168070</v>
      </c>
      <c r="AC4358">
        <v>1889180</v>
      </c>
      <c r="AD4358">
        <v>1846780</v>
      </c>
      <c r="AE4358">
        <v>0</v>
      </c>
      <c r="AF4358">
        <v>0</v>
      </c>
      <c r="AG4358">
        <v>1814910</v>
      </c>
      <c r="AH4358">
        <v>640.29700000000003</v>
      </c>
      <c r="AI4358">
        <v>0</v>
      </c>
      <c r="AJ4358">
        <v>0</v>
      </c>
      <c r="AK4358">
        <v>0</v>
      </c>
      <c r="AL4358">
        <v>18511.400000000001</v>
      </c>
      <c r="AM4358">
        <v>1796400</v>
      </c>
      <c r="AN4358">
        <v>659.99900000000002</v>
      </c>
      <c r="AO4358">
        <v>1762330</v>
      </c>
      <c r="AP4358">
        <v>1727087.375</v>
      </c>
    </row>
    <row r="4359" spans="1:42" x14ac:dyDescent="0.2">
      <c r="A4359">
        <v>4358</v>
      </c>
      <c r="B4359" s="1">
        <v>37438.541666666664</v>
      </c>
      <c r="C4359">
        <v>704</v>
      </c>
      <c r="D4359">
        <v>314</v>
      </c>
      <c r="E4359">
        <v>417</v>
      </c>
      <c r="F4359">
        <v>35.020000000000003</v>
      </c>
      <c r="G4359">
        <v>5.24</v>
      </c>
      <c r="H4359">
        <v>0</v>
      </c>
      <c r="I4359">
        <v>65.995800000000003</v>
      </c>
      <c r="J4359">
        <v>247.87700000000001</v>
      </c>
      <c r="K4359">
        <v>26.789000000000001</v>
      </c>
      <c r="L4359">
        <v>0</v>
      </c>
      <c r="N4359">
        <v>704</v>
      </c>
      <c r="O4359">
        <v>280.452</v>
      </c>
      <c r="P4359">
        <v>411.49900000000002</v>
      </c>
      <c r="Q4359">
        <v>6.5959300000000001</v>
      </c>
      <c r="R4359">
        <v>280.452</v>
      </c>
      <c r="S4359">
        <v>385.096</v>
      </c>
      <c r="T4359">
        <v>3.4428500000000001E-2</v>
      </c>
      <c r="U4359">
        <v>278.76600000000002</v>
      </c>
      <c r="V4359">
        <v>370.84399999999999</v>
      </c>
      <c r="W4359">
        <v>2.59426E-2</v>
      </c>
      <c r="X4359">
        <v>630.14599999999996</v>
      </c>
      <c r="Y4359">
        <v>630.12699999999995</v>
      </c>
      <c r="Z4359">
        <v>1415110</v>
      </c>
      <c r="AA4359">
        <v>49.006900000000002</v>
      </c>
      <c r="AB4359">
        <v>1388960</v>
      </c>
      <c r="AC4359">
        <v>1243870</v>
      </c>
      <c r="AD4359">
        <v>1214380</v>
      </c>
      <c r="AE4359">
        <v>0</v>
      </c>
      <c r="AF4359">
        <v>0</v>
      </c>
      <c r="AG4359">
        <v>1200880</v>
      </c>
      <c r="AH4359">
        <v>650.93600000000004</v>
      </c>
      <c r="AI4359">
        <v>0</v>
      </c>
      <c r="AJ4359">
        <v>0</v>
      </c>
      <c r="AK4359">
        <v>0</v>
      </c>
      <c r="AL4359">
        <v>2885.79</v>
      </c>
      <c r="AM4359">
        <v>1197990</v>
      </c>
      <c r="AN4359">
        <v>660</v>
      </c>
      <c r="AO4359">
        <v>1180990</v>
      </c>
      <c r="AP4359">
        <v>1157372.25</v>
      </c>
    </row>
    <row r="4360" spans="1:42" x14ac:dyDescent="0.2">
      <c r="A4360">
        <v>4359</v>
      </c>
      <c r="B4360" s="1">
        <v>37438.583333333336</v>
      </c>
      <c r="C4360">
        <v>580</v>
      </c>
      <c r="D4360">
        <v>251</v>
      </c>
      <c r="E4360">
        <v>377</v>
      </c>
      <c r="F4360">
        <v>35.54</v>
      </c>
      <c r="G4360">
        <v>5.24</v>
      </c>
      <c r="H4360">
        <v>0</v>
      </c>
      <c r="I4360">
        <v>54.0593</v>
      </c>
      <c r="J4360">
        <v>261.99599999999998</v>
      </c>
      <c r="K4360">
        <v>39.797800000000002</v>
      </c>
      <c r="L4360">
        <v>0</v>
      </c>
      <c r="N4360">
        <v>580</v>
      </c>
      <c r="O4360">
        <v>192.64099999999999</v>
      </c>
      <c r="P4360">
        <v>366.07799999999997</v>
      </c>
      <c r="Q4360">
        <v>5.4341499999999998</v>
      </c>
      <c r="R4360">
        <v>192.64099999999999</v>
      </c>
      <c r="S4360">
        <v>342.59</v>
      </c>
      <c r="T4360">
        <v>2.8364400000000001E-2</v>
      </c>
      <c r="U4360">
        <v>189.73599999999999</v>
      </c>
      <c r="V4360">
        <v>329.911</v>
      </c>
      <c r="W4360">
        <v>2.1373199999999998E-2</v>
      </c>
      <c r="X4360">
        <v>504.07799999999997</v>
      </c>
      <c r="Y4360">
        <v>504.05700000000002</v>
      </c>
      <c r="Z4360">
        <v>1131990</v>
      </c>
      <c r="AA4360">
        <v>46.7286</v>
      </c>
      <c r="AB4360">
        <v>1096170</v>
      </c>
      <c r="AC4360">
        <v>990807</v>
      </c>
      <c r="AD4360">
        <v>966641</v>
      </c>
      <c r="AE4360">
        <v>0</v>
      </c>
      <c r="AF4360">
        <v>0</v>
      </c>
      <c r="AG4360">
        <v>958035</v>
      </c>
      <c r="AH4360">
        <v>650.67399999999998</v>
      </c>
      <c r="AI4360">
        <v>0</v>
      </c>
      <c r="AJ4360">
        <v>0</v>
      </c>
      <c r="AK4360">
        <v>0</v>
      </c>
      <c r="AL4360">
        <v>2270.67</v>
      </c>
      <c r="AM4360">
        <v>955764</v>
      </c>
      <c r="AN4360">
        <v>660</v>
      </c>
      <c r="AO4360">
        <v>943339</v>
      </c>
      <c r="AP4360">
        <v>924472.6875</v>
      </c>
    </row>
    <row r="4361" spans="1:42" x14ac:dyDescent="0.2">
      <c r="A4361">
        <v>4360</v>
      </c>
      <c r="B4361" s="1">
        <v>37438.625</v>
      </c>
      <c r="C4361">
        <v>676</v>
      </c>
      <c r="D4361">
        <v>749</v>
      </c>
      <c r="E4361">
        <v>177</v>
      </c>
      <c r="F4361">
        <v>36.06</v>
      </c>
      <c r="G4361">
        <v>6.65</v>
      </c>
      <c r="H4361">
        <v>0</v>
      </c>
      <c r="I4361">
        <v>41.736600000000003</v>
      </c>
      <c r="J4361">
        <v>271.32900000000001</v>
      </c>
      <c r="K4361">
        <v>53.4146</v>
      </c>
      <c r="L4361">
        <v>0</v>
      </c>
      <c r="N4361">
        <v>676</v>
      </c>
      <c r="O4361">
        <v>446.76400000000001</v>
      </c>
      <c r="P4361">
        <v>175.93</v>
      </c>
      <c r="Q4361">
        <v>6.3335900000000001</v>
      </c>
      <c r="R4361">
        <v>446.76400000000001</v>
      </c>
      <c r="S4361">
        <v>164.642</v>
      </c>
      <c r="T4361">
        <v>3.3059199999999997E-2</v>
      </c>
      <c r="U4361">
        <v>431.62299999999999</v>
      </c>
      <c r="V4361">
        <v>158.548</v>
      </c>
      <c r="W4361">
        <v>2.49108E-2</v>
      </c>
      <c r="X4361">
        <v>572.49099999999999</v>
      </c>
      <c r="Y4361">
        <v>572.48099999999999</v>
      </c>
      <c r="Z4361">
        <v>1285650</v>
      </c>
      <c r="AA4361">
        <v>47.664499999999997</v>
      </c>
      <c r="AB4361">
        <v>1254670</v>
      </c>
      <c r="AC4361">
        <v>1130170</v>
      </c>
      <c r="AD4361">
        <v>1104160</v>
      </c>
      <c r="AE4361">
        <v>0</v>
      </c>
      <c r="AF4361">
        <v>0</v>
      </c>
      <c r="AG4361">
        <v>1092970</v>
      </c>
      <c r="AH4361">
        <v>651.84699999999998</v>
      </c>
      <c r="AI4361">
        <v>0</v>
      </c>
      <c r="AJ4361">
        <v>0</v>
      </c>
      <c r="AK4361">
        <v>0</v>
      </c>
      <c r="AL4361">
        <v>2000.43</v>
      </c>
      <c r="AM4361">
        <v>1090970</v>
      </c>
      <c r="AN4361">
        <v>660</v>
      </c>
      <c r="AO4361">
        <v>1076200</v>
      </c>
      <c r="AP4361">
        <v>1054672.125</v>
      </c>
    </row>
    <row r="4362" spans="1:42" x14ac:dyDescent="0.2">
      <c r="A4362">
        <v>4361</v>
      </c>
      <c r="B4362" s="1">
        <v>37438.666666666664</v>
      </c>
      <c r="C4362">
        <v>452</v>
      </c>
      <c r="D4362">
        <v>581</v>
      </c>
      <c r="E4362">
        <v>166</v>
      </c>
      <c r="F4362">
        <v>36.57</v>
      </c>
      <c r="G4362">
        <v>6.65</v>
      </c>
      <c r="H4362">
        <v>0</v>
      </c>
      <c r="I4362">
        <v>29.4435</v>
      </c>
      <c r="J4362">
        <v>279.06200000000001</v>
      </c>
      <c r="K4362">
        <v>67.1982</v>
      </c>
      <c r="L4362">
        <v>0</v>
      </c>
      <c r="N4362">
        <v>452</v>
      </c>
      <c r="O4362">
        <v>225.47900000000001</v>
      </c>
      <c r="P4362">
        <v>155.221</v>
      </c>
      <c r="Q4362">
        <v>4.23489</v>
      </c>
      <c r="R4362">
        <v>225.47900000000001</v>
      </c>
      <c r="S4362">
        <v>145.262</v>
      </c>
      <c r="T4362">
        <v>2.2104700000000001E-2</v>
      </c>
      <c r="U4362">
        <v>207.66200000000001</v>
      </c>
      <c r="V4362">
        <v>139.886</v>
      </c>
      <c r="W4362">
        <v>1.6656299999999999E-2</v>
      </c>
      <c r="X4362">
        <v>337.13799999999998</v>
      </c>
      <c r="Y4362">
        <v>337.13299999999998</v>
      </c>
      <c r="Z4362">
        <v>757118</v>
      </c>
      <c r="AA4362">
        <v>43.4039</v>
      </c>
      <c r="AB4362">
        <v>714559</v>
      </c>
      <c r="AC4362">
        <v>654468</v>
      </c>
      <c r="AD4362">
        <v>638830</v>
      </c>
      <c r="AE4362">
        <v>0</v>
      </c>
      <c r="AF4362">
        <v>0</v>
      </c>
      <c r="AG4362">
        <v>635017</v>
      </c>
      <c r="AH4362">
        <v>647.92899999999997</v>
      </c>
      <c r="AI4362">
        <v>0</v>
      </c>
      <c r="AJ4362">
        <v>0</v>
      </c>
      <c r="AK4362">
        <v>0</v>
      </c>
      <c r="AL4362">
        <v>3298.92</v>
      </c>
      <c r="AM4362">
        <v>631718</v>
      </c>
      <c r="AN4362">
        <v>660</v>
      </c>
      <c r="AO4362">
        <v>623506</v>
      </c>
      <c r="AP4362">
        <v>611035.8125</v>
      </c>
    </row>
    <row r="4363" spans="1:42" x14ac:dyDescent="0.2">
      <c r="A4363">
        <v>4362</v>
      </c>
      <c r="B4363" s="1">
        <v>37438.708333333336</v>
      </c>
      <c r="C4363">
        <v>122</v>
      </c>
      <c r="D4363">
        <v>62</v>
      </c>
      <c r="E4363">
        <v>103</v>
      </c>
      <c r="F4363">
        <v>35.57</v>
      </c>
      <c r="G4363">
        <v>6.65</v>
      </c>
      <c r="H4363">
        <v>0</v>
      </c>
      <c r="I4363">
        <v>17.401199999999999</v>
      </c>
      <c r="J4363">
        <v>286.41399999999999</v>
      </c>
      <c r="K4363">
        <v>80.962299999999999</v>
      </c>
      <c r="L4363">
        <v>0</v>
      </c>
      <c r="N4363">
        <v>122</v>
      </c>
      <c r="O4363">
        <v>9.9798899999999993</v>
      </c>
      <c r="P4363">
        <v>103.254</v>
      </c>
      <c r="Q4363">
        <v>1.1430400000000001</v>
      </c>
      <c r="R4363">
        <v>9.9798899999999993</v>
      </c>
      <c r="S4363">
        <v>96.629300000000001</v>
      </c>
      <c r="T4363">
        <v>5.9663099999999998E-3</v>
      </c>
      <c r="U4363">
        <v>7.3022900000000002</v>
      </c>
      <c r="V4363">
        <v>93.053100000000001</v>
      </c>
      <c r="W4363">
        <v>4.4957399999999998E-3</v>
      </c>
      <c r="X4363">
        <v>97.349100000000007</v>
      </c>
      <c r="Y4363">
        <v>97.346100000000007</v>
      </c>
      <c r="Z4363">
        <v>218615</v>
      </c>
      <c r="AA4363">
        <v>37.543300000000002</v>
      </c>
      <c r="AB4363">
        <v>187512</v>
      </c>
      <c r="AC4363">
        <v>175510</v>
      </c>
      <c r="AD4363">
        <v>171229</v>
      </c>
      <c r="AE4363">
        <v>0</v>
      </c>
      <c r="AF4363">
        <v>0</v>
      </c>
      <c r="AG4363">
        <v>170921</v>
      </c>
      <c r="AH4363">
        <v>613.56899999999996</v>
      </c>
      <c r="AI4363">
        <v>0</v>
      </c>
      <c r="AJ4363">
        <v>0</v>
      </c>
      <c r="AK4363">
        <v>0</v>
      </c>
      <c r="AL4363">
        <v>15022.3</v>
      </c>
      <c r="AM4363">
        <v>155899</v>
      </c>
      <c r="AN4363">
        <v>660</v>
      </c>
      <c r="AO4363">
        <v>151433</v>
      </c>
      <c r="AP4363">
        <v>148404.46875</v>
      </c>
    </row>
    <row r="4364" spans="1:42" x14ac:dyDescent="0.2">
      <c r="A4364">
        <v>4363</v>
      </c>
      <c r="B4364" s="1">
        <v>37438.75</v>
      </c>
      <c r="C4364">
        <v>28</v>
      </c>
      <c r="D4364">
        <v>41</v>
      </c>
      <c r="E4364">
        <v>24</v>
      </c>
      <c r="F4364">
        <v>34.57</v>
      </c>
      <c r="G4364">
        <v>8.67</v>
      </c>
      <c r="H4364">
        <v>0</v>
      </c>
      <c r="I4364">
        <v>5.8145899999999999</v>
      </c>
      <c r="J4364">
        <v>294.07</v>
      </c>
      <c r="K4364">
        <v>90</v>
      </c>
      <c r="L4364">
        <v>0</v>
      </c>
      <c r="N4364">
        <v>28</v>
      </c>
      <c r="O4364">
        <v>0</v>
      </c>
      <c r="P4364">
        <v>20.979199999999999</v>
      </c>
      <c r="Q4364">
        <v>0.26233800000000002</v>
      </c>
      <c r="R4364">
        <v>0</v>
      </c>
      <c r="S4364">
        <v>19.633099999999999</v>
      </c>
      <c r="T4364">
        <v>1.36932E-3</v>
      </c>
      <c r="U4364">
        <v>0</v>
      </c>
      <c r="V4364">
        <v>18.906500000000001</v>
      </c>
      <c r="W4364">
        <v>1.03181E-3</v>
      </c>
      <c r="X4364">
        <v>18.340299999999999</v>
      </c>
      <c r="Y4364">
        <v>18.339099999999998</v>
      </c>
      <c r="Z4364">
        <v>41185.1</v>
      </c>
      <c r="AA4364">
        <v>34.897199999999998</v>
      </c>
      <c r="AB4364">
        <v>28320.3</v>
      </c>
      <c r="AC4364">
        <v>26760.7</v>
      </c>
      <c r="AD4364">
        <v>26229.7</v>
      </c>
      <c r="AE4364">
        <v>0</v>
      </c>
      <c r="AF4364">
        <v>0</v>
      </c>
      <c r="AG4364">
        <v>26220.2</v>
      </c>
      <c r="AH4364">
        <v>535.39200000000005</v>
      </c>
      <c r="AI4364">
        <v>0</v>
      </c>
      <c r="AJ4364">
        <v>0</v>
      </c>
      <c r="AK4364">
        <v>0</v>
      </c>
      <c r="AL4364">
        <v>26216.400000000001</v>
      </c>
      <c r="AM4364">
        <v>3.76471</v>
      </c>
      <c r="AN4364">
        <v>660.34900000000005</v>
      </c>
      <c r="AO4364">
        <v>3.6216499999999998</v>
      </c>
      <c r="AP4364">
        <v>3.5492196083068799</v>
      </c>
    </row>
    <row r="4365" spans="1:42" x14ac:dyDescent="0.2">
      <c r="A4365">
        <v>4364</v>
      </c>
      <c r="B4365" s="1">
        <v>37438.791666666664</v>
      </c>
      <c r="C4365">
        <v>0</v>
      </c>
      <c r="D4365">
        <v>1</v>
      </c>
      <c r="E4365">
        <v>0</v>
      </c>
      <c r="F4365">
        <v>33.57</v>
      </c>
      <c r="G4365">
        <v>8.67</v>
      </c>
      <c r="H4365">
        <v>0</v>
      </c>
    </row>
    <row r="4366" spans="1:42" x14ac:dyDescent="0.2">
      <c r="A4366">
        <v>4365</v>
      </c>
      <c r="B4366" s="1">
        <v>37438.833333333336</v>
      </c>
      <c r="C4366">
        <v>0</v>
      </c>
      <c r="D4366">
        <v>0</v>
      </c>
      <c r="E4366">
        <v>0</v>
      </c>
      <c r="F4366">
        <v>32.28</v>
      </c>
      <c r="G4366">
        <v>8.67</v>
      </c>
      <c r="H4366">
        <v>0</v>
      </c>
    </row>
    <row r="4367" spans="1:42" x14ac:dyDescent="0.2">
      <c r="A4367">
        <v>4366</v>
      </c>
      <c r="B4367" s="1">
        <v>37438.875</v>
      </c>
      <c r="C4367">
        <v>0</v>
      </c>
      <c r="D4367">
        <v>0</v>
      </c>
      <c r="E4367">
        <v>0</v>
      </c>
      <c r="F4367">
        <v>31</v>
      </c>
      <c r="G4367">
        <v>7.37</v>
      </c>
      <c r="H4367">
        <v>0</v>
      </c>
    </row>
    <row r="4368" spans="1:42" x14ac:dyDescent="0.2">
      <c r="A4368">
        <v>4367</v>
      </c>
      <c r="B4368" s="1">
        <v>37438.916666666664</v>
      </c>
      <c r="C4368">
        <v>0</v>
      </c>
      <c r="D4368">
        <v>0</v>
      </c>
      <c r="E4368">
        <v>0</v>
      </c>
      <c r="F4368">
        <v>29.72</v>
      </c>
      <c r="G4368">
        <v>7.37</v>
      </c>
      <c r="H4368">
        <v>0</v>
      </c>
    </row>
    <row r="4369" spans="1:42" x14ac:dyDescent="0.2">
      <c r="A4369">
        <v>4368</v>
      </c>
      <c r="B4369" s="1">
        <v>37438.958333333336</v>
      </c>
      <c r="C4369">
        <v>0</v>
      </c>
      <c r="D4369">
        <v>0</v>
      </c>
      <c r="E4369">
        <v>0</v>
      </c>
      <c r="F4369">
        <v>28.65</v>
      </c>
      <c r="G4369">
        <v>7.37</v>
      </c>
      <c r="H4369">
        <v>0</v>
      </c>
    </row>
    <row r="4370" spans="1:42" x14ac:dyDescent="0.2">
      <c r="A4370">
        <v>4369</v>
      </c>
      <c r="B4370" s="1">
        <v>37439</v>
      </c>
      <c r="C4370">
        <v>0</v>
      </c>
      <c r="D4370">
        <v>0</v>
      </c>
      <c r="E4370">
        <v>0</v>
      </c>
      <c r="F4370">
        <v>27.58</v>
      </c>
      <c r="G4370">
        <v>7.87</v>
      </c>
      <c r="H4370">
        <v>0</v>
      </c>
    </row>
    <row r="4371" spans="1:42" x14ac:dyDescent="0.2">
      <c r="A4371">
        <v>4370</v>
      </c>
      <c r="B4371" s="1">
        <v>37439.041666666664</v>
      </c>
      <c r="C4371">
        <v>0</v>
      </c>
      <c r="D4371">
        <v>0</v>
      </c>
      <c r="E4371">
        <v>0</v>
      </c>
      <c r="F4371">
        <v>26.51</v>
      </c>
      <c r="G4371">
        <v>7.87</v>
      </c>
      <c r="H4371">
        <v>0</v>
      </c>
    </row>
    <row r="4372" spans="1:42" x14ac:dyDescent="0.2">
      <c r="A4372">
        <v>4371</v>
      </c>
      <c r="B4372" s="1">
        <v>37439.083333333336</v>
      </c>
      <c r="C4372">
        <v>0</v>
      </c>
      <c r="D4372">
        <v>0</v>
      </c>
      <c r="E4372">
        <v>0</v>
      </c>
      <c r="F4372">
        <v>26.36</v>
      </c>
      <c r="G4372">
        <v>7.87</v>
      </c>
      <c r="H4372">
        <v>0</v>
      </c>
    </row>
    <row r="4373" spans="1:42" x14ac:dyDescent="0.2">
      <c r="A4373">
        <v>4372</v>
      </c>
      <c r="B4373" s="1">
        <v>37439.125</v>
      </c>
      <c r="C4373">
        <v>0</v>
      </c>
      <c r="D4373">
        <v>0</v>
      </c>
      <c r="E4373">
        <v>0</v>
      </c>
      <c r="F4373">
        <v>26.21</v>
      </c>
      <c r="G4373">
        <v>9.0399999999999991</v>
      </c>
      <c r="H4373">
        <v>0</v>
      </c>
    </row>
    <row r="4374" spans="1:42" x14ac:dyDescent="0.2">
      <c r="A4374">
        <v>4373</v>
      </c>
      <c r="B4374" s="1">
        <v>37439.166666666664</v>
      </c>
      <c r="C4374">
        <v>2</v>
      </c>
      <c r="D4374">
        <v>40</v>
      </c>
      <c r="E4374">
        <v>1</v>
      </c>
      <c r="F4374">
        <v>26.07</v>
      </c>
      <c r="G4374">
        <v>9.0399999999999991</v>
      </c>
      <c r="H4374">
        <v>0</v>
      </c>
      <c r="I4374">
        <v>-2.7503199999999999</v>
      </c>
      <c r="J4374">
        <v>59.433799999999998</v>
      </c>
      <c r="K4374">
        <v>90</v>
      </c>
      <c r="L4374">
        <v>0</v>
      </c>
      <c r="N4374">
        <v>2</v>
      </c>
      <c r="O4374">
        <v>0</v>
      </c>
      <c r="P4374">
        <v>0.69426500000000002</v>
      </c>
      <c r="Q4374">
        <v>1.8738399999999999E-2</v>
      </c>
      <c r="R4374">
        <v>0</v>
      </c>
      <c r="S4374">
        <v>0.64971900000000005</v>
      </c>
      <c r="T4374">
        <v>0</v>
      </c>
      <c r="U4374">
        <v>0</v>
      </c>
      <c r="V4374">
        <v>0.62567399999999995</v>
      </c>
      <c r="W4374">
        <v>0</v>
      </c>
      <c r="X4374">
        <v>0.60690299999999997</v>
      </c>
      <c r="Y4374">
        <v>0.606877</v>
      </c>
      <c r="Z4374">
        <v>1362.89</v>
      </c>
      <c r="AA4374">
        <v>26.0806</v>
      </c>
      <c r="AB4374">
        <v>90.096599999999995</v>
      </c>
      <c r="AC4374">
        <v>90.211600000000004</v>
      </c>
      <c r="AD4374">
        <v>89.5501</v>
      </c>
      <c r="AE4374">
        <v>0</v>
      </c>
      <c r="AF4374">
        <v>0</v>
      </c>
      <c r="AG4374">
        <v>89.546499999999995</v>
      </c>
      <c r="AH4374">
        <v>94.297399999999996</v>
      </c>
      <c r="AI4374">
        <v>0</v>
      </c>
      <c r="AJ4374">
        <v>0</v>
      </c>
      <c r="AK4374">
        <v>0</v>
      </c>
      <c r="AL4374">
        <v>89.546499999999995</v>
      </c>
      <c r="AM4374">
        <v>0</v>
      </c>
      <c r="AN4374">
        <v>660</v>
      </c>
      <c r="AO4374">
        <v>0</v>
      </c>
      <c r="AP4374">
        <v>0</v>
      </c>
    </row>
    <row r="4375" spans="1:42" x14ac:dyDescent="0.2">
      <c r="A4375">
        <v>4374</v>
      </c>
      <c r="B4375" s="1">
        <v>37439.208333333336</v>
      </c>
      <c r="C4375">
        <v>95</v>
      </c>
      <c r="D4375">
        <v>280</v>
      </c>
      <c r="E4375">
        <v>54</v>
      </c>
      <c r="F4375">
        <v>26.26</v>
      </c>
      <c r="G4375">
        <v>9.0399999999999991</v>
      </c>
      <c r="H4375">
        <v>0</v>
      </c>
      <c r="I4375">
        <v>8.3078800000000008</v>
      </c>
      <c r="J4375">
        <v>67.7072</v>
      </c>
      <c r="K4375">
        <v>90</v>
      </c>
      <c r="L4375">
        <v>0</v>
      </c>
      <c r="N4375">
        <v>95</v>
      </c>
      <c r="O4375">
        <v>0</v>
      </c>
      <c r="P4375">
        <v>40.897399999999998</v>
      </c>
      <c r="Q4375">
        <v>0.89007599999999998</v>
      </c>
      <c r="R4375">
        <v>0</v>
      </c>
      <c r="S4375">
        <v>38.273400000000002</v>
      </c>
      <c r="T4375">
        <v>4.6458899999999997E-3</v>
      </c>
      <c r="U4375">
        <v>0</v>
      </c>
      <c r="V4375">
        <v>36.856900000000003</v>
      </c>
      <c r="W4375">
        <v>3.5007800000000002E-3</v>
      </c>
      <c r="X4375">
        <v>35.754600000000003</v>
      </c>
      <c r="Y4375">
        <v>35.753399999999999</v>
      </c>
      <c r="Z4375">
        <v>80292.899999999994</v>
      </c>
      <c r="AA4375">
        <v>26.883400000000002</v>
      </c>
      <c r="AB4375">
        <v>61600.4</v>
      </c>
      <c r="AC4375">
        <v>60969.3</v>
      </c>
      <c r="AD4375">
        <v>59543.199999999997</v>
      </c>
      <c r="AE4375">
        <v>0</v>
      </c>
      <c r="AF4375">
        <v>0</v>
      </c>
      <c r="AG4375">
        <v>59504.3</v>
      </c>
      <c r="AH4375">
        <v>601.36800000000005</v>
      </c>
      <c r="AI4375">
        <v>0</v>
      </c>
      <c r="AJ4375">
        <v>0</v>
      </c>
      <c r="AK4375">
        <v>0</v>
      </c>
      <c r="AL4375">
        <v>8556.3700000000008</v>
      </c>
      <c r="AM4375">
        <v>50947.9</v>
      </c>
      <c r="AN4375">
        <v>660</v>
      </c>
      <c r="AO4375">
        <v>49167.7</v>
      </c>
      <c r="AP4375">
        <v>48184.31640625</v>
      </c>
    </row>
    <row r="4376" spans="1:42" x14ac:dyDescent="0.2">
      <c r="A4376">
        <v>4375</v>
      </c>
      <c r="B4376" s="1">
        <v>37439.25</v>
      </c>
      <c r="C4376">
        <v>307</v>
      </c>
      <c r="D4376">
        <v>651</v>
      </c>
      <c r="E4376">
        <v>84</v>
      </c>
      <c r="F4376">
        <v>26.46</v>
      </c>
      <c r="G4376">
        <v>4.72</v>
      </c>
      <c r="H4376">
        <v>0</v>
      </c>
      <c r="I4376">
        <v>20.0138</v>
      </c>
      <c r="J4376">
        <v>75.255799999999994</v>
      </c>
      <c r="K4376">
        <v>77.929400000000001</v>
      </c>
      <c r="L4376">
        <v>0</v>
      </c>
      <c r="N4376">
        <v>307</v>
      </c>
      <c r="O4376">
        <v>136.256</v>
      </c>
      <c r="P4376">
        <v>75.813299999999998</v>
      </c>
      <c r="Q4376">
        <v>2.87635</v>
      </c>
      <c r="R4376">
        <v>134.834</v>
      </c>
      <c r="S4376">
        <v>70.948999999999998</v>
      </c>
      <c r="T4376">
        <v>1.50136E-2</v>
      </c>
      <c r="U4376">
        <v>109.337</v>
      </c>
      <c r="V4376">
        <v>68.3232</v>
      </c>
      <c r="W4376">
        <v>1.1313E-2</v>
      </c>
      <c r="X4376">
        <v>172.34100000000001</v>
      </c>
      <c r="Y4376">
        <v>172.33199999999999</v>
      </c>
      <c r="Z4376">
        <v>387015</v>
      </c>
      <c r="AA4376">
        <v>30.416799999999999</v>
      </c>
      <c r="AB4376">
        <v>348319</v>
      </c>
      <c r="AC4376">
        <v>339204</v>
      </c>
      <c r="AD4376">
        <v>325561</v>
      </c>
      <c r="AE4376">
        <v>0</v>
      </c>
      <c r="AF4376">
        <v>0</v>
      </c>
      <c r="AG4376">
        <v>324582</v>
      </c>
      <c r="AH4376">
        <v>654.25199999999995</v>
      </c>
      <c r="AI4376">
        <v>0</v>
      </c>
      <c r="AJ4376">
        <v>0</v>
      </c>
      <c r="AK4376">
        <v>0</v>
      </c>
      <c r="AL4376">
        <v>2473.89</v>
      </c>
      <c r="AM4376">
        <v>322108</v>
      </c>
      <c r="AN4376">
        <v>663.755</v>
      </c>
      <c r="AO4376">
        <v>316010</v>
      </c>
      <c r="AP4376">
        <v>309689.6875</v>
      </c>
    </row>
    <row r="4377" spans="1:42" x14ac:dyDescent="0.2">
      <c r="A4377">
        <v>4376</v>
      </c>
      <c r="B4377" s="1">
        <v>37439.291666666664</v>
      </c>
      <c r="C4377">
        <v>494</v>
      </c>
      <c r="D4377">
        <v>742</v>
      </c>
      <c r="E4377">
        <v>99</v>
      </c>
      <c r="F4377">
        <v>26.65</v>
      </c>
      <c r="G4377">
        <v>4.72</v>
      </c>
      <c r="H4377">
        <v>0</v>
      </c>
      <c r="I4377">
        <v>32.127299999999998</v>
      </c>
      <c r="J4377">
        <v>82.635300000000001</v>
      </c>
      <c r="K4377">
        <v>64.144800000000004</v>
      </c>
      <c r="L4377">
        <v>0</v>
      </c>
      <c r="N4377">
        <v>494</v>
      </c>
      <c r="O4377">
        <v>323.916</v>
      </c>
      <c r="P4377">
        <v>98.095200000000006</v>
      </c>
      <c r="Q4377">
        <v>4.6284000000000001</v>
      </c>
      <c r="R4377">
        <v>323.916</v>
      </c>
      <c r="S4377">
        <v>91.801199999999994</v>
      </c>
      <c r="T4377">
        <v>2.4158700000000002E-2</v>
      </c>
      <c r="U4377">
        <v>302.97399999999999</v>
      </c>
      <c r="V4377">
        <v>88.403700000000001</v>
      </c>
      <c r="W4377">
        <v>1.8204100000000001E-2</v>
      </c>
      <c r="X4377">
        <v>379.654</v>
      </c>
      <c r="Y4377">
        <v>379.65100000000001</v>
      </c>
      <c r="Z4377">
        <v>852604</v>
      </c>
      <c r="AA4377">
        <v>35.366999999999997</v>
      </c>
      <c r="AB4377">
        <v>810938</v>
      </c>
      <c r="AC4377">
        <v>773173</v>
      </c>
      <c r="AD4377">
        <v>753143</v>
      </c>
      <c r="AE4377">
        <v>0</v>
      </c>
      <c r="AF4377">
        <v>0</v>
      </c>
      <c r="AG4377">
        <v>748341</v>
      </c>
      <c r="AH4377">
        <v>680.60900000000004</v>
      </c>
      <c r="AI4377">
        <v>0</v>
      </c>
      <c r="AJ4377">
        <v>0</v>
      </c>
      <c r="AK4377">
        <v>0</v>
      </c>
      <c r="AL4377">
        <v>0</v>
      </c>
      <c r="AM4377">
        <v>748341</v>
      </c>
      <c r="AN4377">
        <v>680.60900000000004</v>
      </c>
      <c r="AO4377">
        <v>737841</v>
      </c>
      <c r="AP4377">
        <v>723084.375</v>
      </c>
    </row>
    <row r="4378" spans="1:42" x14ac:dyDescent="0.2">
      <c r="A4378">
        <v>4377</v>
      </c>
      <c r="B4378" s="1">
        <v>37439.333333333336</v>
      </c>
      <c r="C4378">
        <v>691</v>
      </c>
      <c r="D4378">
        <v>823</v>
      </c>
      <c r="E4378">
        <v>115</v>
      </c>
      <c r="F4378">
        <v>28.4</v>
      </c>
      <c r="G4378">
        <v>4.72</v>
      </c>
      <c r="H4378">
        <v>0</v>
      </c>
      <c r="I4378">
        <v>44.4465</v>
      </c>
      <c r="J4378">
        <v>90.600800000000007</v>
      </c>
      <c r="K4378">
        <v>50.372100000000003</v>
      </c>
      <c r="L4378">
        <v>0</v>
      </c>
      <c r="N4378">
        <v>691</v>
      </c>
      <c r="O4378">
        <v>524.63499999999999</v>
      </c>
      <c r="P4378">
        <v>117.908</v>
      </c>
      <c r="Q4378">
        <v>6.4741299999999997</v>
      </c>
      <c r="R4378">
        <v>524.63499999999999</v>
      </c>
      <c r="S4378">
        <v>110.343</v>
      </c>
      <c r="T4378">
        <v>3.3792799999999998E-2</v>
      </c>
      <c r="U4378">
        <v>509.73899999999998</v>
      </c>
      <c r="V4378">
        <v>106.259</v>
      </c>
      <c r="W4378">
        <v>2.5463599999999999E-2</v>
      </c>
      <c r="X4378">
        <v>597.54300000000001</v>
      </c>
      <c r="Y4378">
        <v>597.54200000000003</v>
      </c>
      <c r="Z4378">
        <v>1341930</v>
      </c>
      <c r="AA4378">
        <v>42.119900000000001</v>
      </c>
      <c r="AB4378">
        <v>1312970</v>
      </c>
      <c r="AC4378">
        <v>1215320</v>
      </c>
      <c r="AD4378">
        <v>1187550</v>
      </c>
      <c r="AE4378">
        <v>0</v>
      </c>
      <c r="AF4378">
        <v>0</v>
      </c>
      <c r="AG4378">
        <v>1175410</v>
      </c>
      <c r="AH4378">
        <v>672.12699999999995</v>
      </c>
      <c r="AI4378">
        <v>0</v>
      </c>
      <c r="AJ4378">
        <v>0</v>
      </c>
      <c r="AK4378">
        <v>0</v>
      </c>
      <c r="AL4378">
        <v>0</v>
      </c>
      <c r="AM4378">
        <v>1175410</v>
      </c>
      <c r="AN4378">
        <v>672.12699999999995</v>
      </c>
      <c r="AO4378">
        <v>1158310</v>
      </c>
      <c r="AP4378">
        <v>1135139.625</v>
      </c>
    </row>
    <row r="4379" spans="1:42" x14ac:dyDescent="0.2">
      <c r="A4379">
        <v>4378</v>
      </c>
      <c r="B4379" s="1">
        <v>37439.375</v>
      </c>
      <c r="C4379">
        <v>863</v>
      </c>
      <c r="D4379">
        <v>929</v>
      </c>
      <c r="E4379">
        <v>86</v>
      </c>
      <c r="F4379">
        <v>30.14</v>
      </c>
      <c r="G4379">
        <v>7.57</v>
      </c>
      <c r="H4379">
        <v>0</v>
      </c>
      <c r="I4379">
        <v>56.729300000000002</v>
      </c>
      <c r="J4379">
        <v>100.61799999999999</v>
      </c>
      <c r="K4379">
        <v>36.824800000000003</v>
      </c>
      <c r="L4379">
        <v>0</v>
      </c>
      <c r="N4379">
        <v>863</v>
      </c>
      <c r="O4379">
        <v>743.90099999999995</v>
      </c>
      <c r="P4379">
        <v>89.234099999999998</v>
      </c>
      <c r="Q4379">
        <v>8.0856399999999997</v>
      </c>
      <c r="R4379">
        <v>743.90099999999995</v>
      </c>
      <c r="S4379">
        <v>83.508700000000005</v>
      </c>
      <c r="T4379">
        <v>4.22043E-2</v>
      </c>
      <c r="U4379">
        <v>734.63</v>
      </c>
      <c r="V4379">
        <v>80.418099999999995</v>
      </c>
      <c r="W4379">
        <v>3.1801799999999998E-2</v>
      </c>
      <c r="X4379">
        <v>790.62800000000004</v>
      </c>
      <c r="Y4379">
        <v>790.62400000000002</v>
      </c>
      <c r="Z4379">
        <v>1775540</v>
      </c>
      <c r="AA4379">
        <v>45.256</v>
      </c>
      <c r="AB4379">
        <v>1765370</v>
      </c>
      <c r="AC4379">
        <v>1613030</v>
      </c>
      <c r="AD4379">
        <v>1574090</v>
      </c>
      <c r="AE4379">
        <v>0</v>
      </c>
      <c r="AF4379">
        <v>0</v>
      </c>
      <c r="AG4379">
        <v>1552900</v>
      </c>
      <c r="AH4379">
        <v>671.72699999999998</v>
      </c>
      <c r="AI4379">
        <v>0</v>
      </c>
      <c r="AJ4379">
        <v>0</v>
      </c>
      <c r="AK4379">
        <v>0</v>
      </c>
      <c r="AL4379">
        <v>0</v>
      </c>
      <c r="AM4379">
        <v>1552900</v>
      </c>
      <c r="AN4379">
        <v>671.72699999999998</v>
      </c>
      <c r="AO4379">
        <v>1526820</v>
      </c>
      <c r="AP4379">
        <v>1496283.375</v>
      </c>
    </row>
    <row r="4380" spans="1:42" x14ac:dyDescent="0.2">
      <c r="A4380">
        <v>4379</v>
      </c>
      <c r="B4380" s="1">
        <v>37439.416666666664</v>
      </c>
      <c r="C4380">
        <v>975</v>
      </c>
      <c r="D4380">
        <v>948</v>
      </c>
      <c r="E4380">
        <v>94</v>
      </c>
      <c r="F4380">
        <v>31.88</v>
      </c>
      <c r="G4380">
        <v>7.57</v>
      </c>
      <c r="H4380">
        <v>0</v>
      </c>
      <c r="I4380">
        <v>68.446799999999996</v>
      </c>
      <c r="J4380">
        <v>116.839</v>
      </c>
      <c r="K4380">
        <v>24.072299999999998</v>
      </c>
      <c r="L4380">
        <v>0</v>
      </c>
      <c r="N4380">
        <v>975</v>
      </c>
      <c r="O4380">
        <v>864.85400000000004</v>
      </c>
      <c r="P4380">
        <v>96.8643</v>
      </c>
      <c r="Q4380">
        <v>9.1349900000000002</v>
      </c>
      <c r="R4380">
        <v>864.85400000000004</v>
      </c>
      <c r="S4380">
        <v>90.649299999999997</v>
      </c>
      <c r="T4380">
        <v>4.7681599999999998E-2</v>
      </c>
      <c r="U4380">
        <v>860.73500000000001</v>
      </c>
      <c r="V4380">
        <v>87.294499999999999</v>
      </c>
      <c r="W4380">
        <v>3.5929099999999999E-2</v>
      </c>
      <c r="X4380">
        <v>919.62400000000002</v>
      </c>
      <c r="Y4380">
        <v>919.61900000000003</v>
      </c>
      <c r="Z4380">
        <v>2065230</v>
      </c>
      <c r="AA4380">
        <v>49.462299999999999</v>
      </c>
      <c r="AB4380">
        <v>2069770</v>
      </c>
      <c r="AC4380">
        <v>1855730</v>
      </c>
      <c r="AD4380">
        <v>1813500</v>
      </c>
      <c r="AE4380">
        <v>0</v>
      </c>
      <c r="AF4380">
        <v>0</v>
      </c>
      <c r="AG4380">
        <v>1784410</v>
      </c>
      <c r="AH4380">
        <v>659.24599999999998</v>
      </c>
      <c r="AI4380">
        <v>0</v>
      </c>
      <c r="AJ4380">
        <v>0</v>
      </c>
      <c r="AK4380">
        <v>0</v>
      </c>
      <c r="AL4380">
        <v>-44.294499999999999</v>
      </c>
      <c r="AM4380">
        <v>1784460</v>
      </c>
      <c r="AN4380">
        <v>660.84699999999998</v>
      </c>
      <c r="AO4380">
        <v>1750810</v>
      </c>
      <c r="AP4380">
        <v>1715797</v>
      </c>
    </row>
    <row r="4381" spans="1:42" x14ac:dyDescent="0.2">
      <c r="A4381">
        <v>4380</v>
      </c>
      <c r="B4381" s="1">
        <v>37439.458333333336</v>
      </c>
      <c r="C4381">
        <v>1030</v>
      </c>
      <c r="D4381">
        <v>955</v>
      </c>
      <c r="E4381">
        <v>100</v>
      </c>
      <c r="F4381">
        <v>32.5</v>
      </c>
      <c r="G4381">
        <v>7.57</v>
      </c>
      <c r="H4381">
        <v>0</v>
      </c>
      <c r="I4381">
        <v>77.369699999999995</v>
      </c>
      <c r="J4381">
        <v>154.529</v>
      </c>
      <c r="K4381">
        <v>14.5785</v>
      </c>
      <c r="L4381">
        <v>0</v>
      </c>
      <c r="N4381">
        <v>1030</v>
      </c>
      <c r="O4381">
        <v>922.37800000000004</v>
      </c>
      <c r="P4381">
        <v>102.048</v>
      </c>
      <c r="Q4381">
        <v>9.6502999999999997</v>
      </c>
      <c r="R4381">
        <v>922.37800000000004</v>
      </c>
      <c r="S4381">
        <v>95.500100000000003</v>
      </c>
      <c r="T4381">
        <v>5.0371300000000001E-2</v>
      </c>
      <c r="U4381">
        <v>920.84400000000005</v>
      </c>
      <c r="V4381">
        <v>91.965699999999998</v>
      </c>
      <c r="W4381">
        <v>3.7955799999999998E-2</v>
      </c>
      <c r="X4381">
        <v>982.46199999999999</v>
      </c>
      <c r="Y4381">
        <v>982.46</v>
      </c>
      <c r="Z4381">
        <v>2206360</v>
      </c>
      <c r="AA4381">
        <v>51.283799999999999</v>
      </c>
      <c r="AB4381">
        <v>2218450</v>
      </c>
      <c r="AC4381">
        <v>1972750</v>
      </c>
      <c r="AD4381">
        <v>1926400</v>
      </c>
      <c r="AE4381">
        <v>0</v>
      </c>
      <c r="AF4381">
        <v>0</v>
      </c>
      <c r="AG4381">
        <v>1893420</v>
      </c>
      <c r="AH4381">
        <v>657.02</v>
      </c>
      <c r="AI4381">
        <v>0</v>
      </c>
      <c r="AJ4381">
        <v>0</v>
      </c>
      <c r="AK4381">
        <v>0</v>
      </c>
      <c r="AL4381">
        <v>1069.3800000000001</v>
      </c>
      <c r="AM4381">
        <v>1892350</v>
      </c>
      <c r="AN4381">
        <v>660</v>
      </c>
      <c r="AO4381">
        <v>1854650</v>
      </c>
      <c r="AP4381">
        <v>1817556.625</v>
      </c>
    </row>
    <row r="4382" spans="1:42" x14ac:dyDescent="0.2">
      <c r="A4382">
        <v>4381</v>
      </c>
      <c r="B4382" s="1">
        <v>37439.5</v>
      </c>
      <c r="C4382">
        <v>1022</v>
      </c>
      <c r="D4382">
        <v>955</v>
      </c>
      <c r="E4382">
        <v>97</v>
      </c>
      <c r="F4382">
        <v>33.119999999999997</v>
      </c>
      <c r="G4382">
        <v>7.27</v>
      </c>
      <c r="H4382">
        <v>0</v>
      </c>
      <c r="I4382">
        <v>75.963399999999993</v>
      </c>
      <c r="J4382">
        <v>217.05099999999999</v>
      </c>
      <c r="K4382">
        <v>16.043299999999999</v>
      </c>
      <c r="L4382">
        <v>0</v>
      </c>
      <c r="N4382">
        <v>1022</v>
      </c>
      <c r="O4382">
        <v>916.33500000000004</v>
      </c>
      <c r="P4382">
        <v>99.257400000000004</v>
      </c>
      <c r="Q4382">
        <v>9.5753400000000006</v>
      </c>
      <c r="R4382">
        <v>916.33500000000004</v>
      </c>
      <c r="S4382">
        <v>92.888800000000003</v>
      </c>
      <c r="T4382">
        <v>4.9979999999999997E-2</v>
      </c>
      <c r="U4382">
        <v>914.47799999999995</v>
      </c>
      <c r="V4382">
        <v>89.451099999999997</v>
      </c>
      <c r="W4382">
        <v>3.7661E-2</v>
      </c>
      <c r="X4382">
        <v>973.84799999999996</v>
      </c>
      <c r="Y4382">
        <v>973.84299999999996</v>
      </c>
      <c r="Z4382">
        <v>2187000</v>
      </c>
      <c r="AA4382">
        <v>52.096200000000003</v>
      </c>
      <c r="AB4382">
        <v>2198050</v>
      </c>
      <c r="AC4382">
        <v>1946730</v>
      </c>
      <c r="AD4382">
        <v>1900630</v>
      </c>
      <c r="AE4382">
        <v>0</v>
      </c>
      <c r="AF4382">
        <v>0</v>
      </c>
      <c r="AG4382">
        <v>1868220</v>
      </c>
      <c r="AH4382">
        <v>653.97</v>
      </c>
      <c r="AI4382">
        <v>0</v>
      </c>
      <c r="AJ4382">
        <v>0</v>
      </c>
      <c r="AK4382">
        <v>0</v>
      </c>
      <c r="AL4382">
        <v>2516.6</v>
      </c>
      <c r="AM4382">
        <v>1865700</v>
      </c>
      <c r="AN4382">
        <v>660</v>
      </c>
      <c r="AO4382">
        <v>1829030</v>
      </c>
      <c r="AP4382">
        <v>1792448.5</v>
      </c>
    </row>
    <row r="4383" spans="1:42" x14ac:dyDescent="0.2">
      <c r="A4383">
        <v>4382</v>
      </c>
      <c r="B4383" s="1">
        <v>37439.541666666664</v>
      </c>
      <c r="C4383">
        <v>955</v>
      </c>
      <c r="D4383">
        <v>944</v>
      </c>
      <c r="E4383">
        <v>93</v>
      </c>
      <c r="F4383">
        <v>33.74</v>
      </c>
      <c r="G4383">
        <v>7.27</v>
      </c>
      <c r="H4383">
        <v>0</v>
      </c>
      <c r="I4383">
        <v>65.990399999999994</v>
      </c>
      <c r="J4383">
        <v>247.666</v>
      </c>
      <c r="K4383">
        <v>26.717199999999998</v>
      </c>
      <c r="L4383">
        <v>0</v>
      </c>
      <c r="N4383">
        <v>955</v>
      </c>
      <c r="O4383">
        <v>842.9</v>
      </c>
      <c r="P4383">
        <v>96.002499999999998</v>
      </c>
      <c r="Q4383">
        <v>8.9476099999999992</v>
      </c>
      <c r="R4383">
        <v>842.9</v>
      </c>
      <c r="S4383">
        <v>89.842799999999997</v>
      </c>
      <c r="T4383">
        <v>4.6703500000000002E-2</v>
      </c>
      <c r="U4383">
        <v>837.86199999999997</v>
      </c>
      <c r="V4383">
        <v>86.517799999999994</v>
      </c>
      <c r="W4383">
        <v>3.5192000000000001E-2</v>
      </c>
      <c r="X4383">
        <v>896.68299999999999</v>
      </c>
      <c r="Y4383">
        <v>896.67899999999997</v>
      </c>
      <c r="Z4383">
        <v>2013710</v>
      </c>
      <c r="AA4383">
        <v>51.212600000000002</v>
      </c>
      <c r="AB4383">
        <v>2015550</v>
      </c>
      <c r="AC4383">
        <v>1791470</v>
      </c>
      <c r="AD4383">
        <v>1751530</v>
      </c>
      <c r="AE4383">
        <v>0</v>
      </c>
      <c r="AF4383">
        <v>0</v>
      </c>
      <c r="AG4383">
        <v>1723880</v>
      </c>
      <c r="AH4383">
        <v>653.27</v>
      </c>
      <c r="AI4383">
        <v>0</v>
      </c>
      <c r="AJ4383">
        <v>0</v>
      </c>
      <c r="AK4383">
        <v>0</v>
      </c>
      <c r="AL4383">
        <v>2332.54</v>
      </c>
      <c r="AM4383">
        <v>1721550</v>
      </c>
      <c r="AN4383">
        <v>660</v>
      </c>
      <c r="AO4383">
        <v>1690190</v>
      </c>
      <c r="AP4383">
        <v>1656388.625</v>
      </c>
    </row>
    <row r="4384" spans="1:42" x14ac:dyDescent="0.2">
      <c r="A4384">
        <v>4383</v>
      </c>
      <c r="B4384" s="1">
        <v>37439.583333333336</v>
      </c>
      <c r="C4384">
        <v>833</v>
      </c>
      <c r="D4384">
        <v>922</v>
      </c>
      <c r="E4384">
        <v>86</v>
      </c>
      <c r="F4384">
        <v>33.76</v>
      </c>
      <c r="G4384">
        <v>7.27</v>
      </c>
      <c r="H4384">
        <v>0</v>
      </c>
      <c r="I4384">
        <v>54.063400000000001</v>
      </c>
      <c r="J4384">
        <v>261.85000000000002</v>
      </c>
      <c r="K4384">
        <v>39.738399999999999</v>
      </c>
      <c r="L4384">
        <v>0</v>
      </c>
      <c r="N4384">
        <v>833</v>
      </c>
      <c r="O4384">
        <v>709.45399999999995</v>
      </c>
      <c r="P4384">
        <v>89.201300000000003</v>
      </c>
      <c r="Q4384">
        <v>7.8045600000000004</v>
      </c>
      <c r="R4384">
        <v>709.45399999999995</v>
      </c>
      <c r="S4384">
        <v>83.477900000000005</v>
      </c>
      <c r="T4384">
        <v>4.0737200000000001E-2</v>
      </c>
      <c r="U4384">
        <v>698.79600000000005</v>
      </c>
      <c r="V4384">
        <v>80.388499999999993</v>
      </c>
      <c r="W4384">
        <v>3.0696299999999999E-2</v>
      </c>
      <c r="X4384">
        <v>755.83900000000006</v>
      </c>
      <c r="Y4384">
        <v>755.83600000000001</v>
      </c>
      <c r="Z4384">
        <v>1697420</v>
      </c>
      <c r="AA4384">
        <v>48.488100000000003</v>
      </c>
      <c r="AB4384">
        <v>1683520</v>
      </c>
      <c r="AC4384">
        <v>1514060</v>
      </c>
      <c r="AD4384">
        <v>1478830</v>
      </c>
      <c r="AE4384">
        <v>0</v>
      </c>
      <c r="AF4384">
        <v>0</v>
      </c>
      <c r="AG4384">
        <v>1459350</v>
      </c>
      <c r="AH4384">
        <v>659.01700000000005</v>
      </c>
      <c r="AI4384">
        <v>0</v>
      </c>
      <c r="AJ4384">
        <v>0</v>
      </c>
      <c r="AK4384">
        <v>0</v>
      </c>
      <c r="AL4384">
        <v>106.176</v>
      </c>
      <c r="AM4384">
        <v>1459250</v>
      </c>
      <c r="AN4384">
        <v>660.30899999999997</v>
      </c>
      <c r="AO4384">
        <v>1436240</v>
      </c>
      <c r="AP4384">
        <v>1407519.375</v>
      </c>
    </row>
    <row r="4385" spans="1:42" x14ac:dyDescent="0.2">
      <c r="A4385">
        <v>4384</v>
      </c>
      <c r="B4385" s="1">
        <v>37439.625</v>
      </c>
      <c r="C4385">
        <v>666</v>
      </c>
      <c r="D4385">
        <v>881</v>
      </c>
      <c r="E4385">
        <v>79</v>
      </c>
      <c r="F4385">
        <v>33.79</v>
      </c>
      <c r="G4385">
        <v>7.74</v>
      </c>
      <c r="H4385">
        <v>0</v>
      </c>
      <c r="I4385">
        <v>41.742199999999997</v>
      </c>
      <c r="J4385">
        <v>271.214</v>
      </c>
      <c r="K4385">
        <v>53.364600000000003</v>
      </c>
      <c r="L4385">
        <v>0</v>
      </c>
      <c r="N4385">
        <v>666</v>
      </c>
      <c r="O4385">
        <v>526.11300000000006</v>
      </c>
      <c r="P4385">
        <v>81.478800000000007</v>
      </c>
      <c r="Q4385">
        <v>6.2398999999999996</v>
      </c>
      <c r="R4385">
        <v>526.11300000000006</v>
      </c>
      <c r="S4385">
        <v>76.250900000000001</v>
      </c>
      <c r="T4385">
        <v>3.2570200000000001E-2</v>
      </c>
      <c r="U4385">
        <v>508.33499999999998</v>
      </c>
      <c r="V4385">
        <v>73.428899999999999</v>
      </c>
      <c r="W4385">
        <v>2.45423E-2</v>
      </c>
      <c r="X4385">
        <v>564.33500000000004</v>
      </c>
      <c r="Y4385">
        <v>564.32799999999997</v>
      </c>
      <c r="Z4385">
        <v>1267340</v>
      </c>
      <c r="AA4385">
        <v>44.464199999999998</v>
      </c>
      <c r="AB4385">
        <v>1235730</v>
      </c>
      <c r="AC4385">
        <v>1130590</v>
      </c>
      <c r="AD4385">
        <v>1104310</v>
      </c>
      <c r="AE4385">
        <v>0</v>
      </c>
      <c r="AF4385">
        <v>0</v>
      </c>
      <c r="AG4385">
        <v>1093500</v>
      </c>
      <c r="AH4385">
        <v>662.48099999999999</v>
      </c>
      <c r="AI4385">
        <v>0</v>
      </c>
      <c r="AJ4385">
        <v>0</v>
      </c>
      <c r="AK4385">
        <v>0</v>
      </c>
      <c r="AL4385">
        <v>0</v>
      </c>
      <c r="AM4385">
        <v>1093500</v>
      </c>
      <c r="AN4385">
        <v>662.48099999999999</v>
      </c>
      <c r="AO4385">
        <v>1078550</v>
      </c>
      <c r="AP4385">
        <v>1056975.375</v>
      </c>
    </row>
    <row r="4386" spans="1:42" x14ac:dyDescent="0.2">
      <c r="A4386">
        <v>4385</v>
      </c>
      <c r="B4386" s="1">
        <v>37439.666666666664</v>
      </c>
      <c r="C4386">
        <v>469</v>
      </c>
      <c r="D4386">
        <v>787</v>
      </c>
      <c r="E4386">
        <v>82</v>
      </c>
      <c r="F4386">
        <v>33.81</v>
      </c>
      <c r="G4386">
        <v>7.74</v>
      </c>
      <c r="H4386">
        <v>0</v>
      </c>
      <c r="I4386">
        <v>29.446899999999999</v>
      </c>
      <c r="J4386">
        <v>278.96300000000002</v>
      </c>
      <c r="K4386">
        <v>67.156099999999995</v>
      </c>
      <c r="L4386">
        <v>0</v>
      </c>
      <c r="N4386">
        <v>469</v>
      </c>
      <c r="O4386">
        <v>305.608</v>
      </c>
      <c r="P4386">
        <v>80.769599999999997</v>
      </c>
      <c r="Q4386">
        <v>4.3941600000000003</v>
      </c>
      <c r="R4386">
        <v>305.608</v>
      </c>
      <c r="S4386">
        <v>75.587299999999999</v>
      </c>
      <c r="T4386">
        <v>2.2936000000000002E-2</v>
      </c>
      <c r="U4386">
        <v>281.529</v>
      </c>
      <c r="V4386">
        <v>72.7898</v>
      </c>
      <c r="W4386">
        <v>1.7282800000000001E-2</v>
      </c>
      <c r="X4386">
        <v>343.70600000000002</v>
      </c>
      <c r="Y4386">
        <v>343.70100000000002</v>
      </c>
      <c r="Z4386">
        <v>771865</v>
      </c>
      <c r="AA4386">
        <v>40.311100000000003</v>
      </c>
      <c r="AB4386">
        <v>729396</v>
      </c>
      <c r="AC4386">
        <v>678593</v>
      </c>
      <c r="AD4386">
        <v>662828</v>
      </c>
      <c r="AE4386">
        <v>0</v>
      </c>
      <c r="AF4386">
        <v>0</v>
      </c>
      <c r="AG4386">
        <v>658851</v>
      </c>
      <c r="AH4386">
        <v>658.43799999999999</v>
      </c>
      <c r="AI4386">
        <v>0</v>
      </c>
      <c r="AJ4386">
        <v>0</v>
      </c>
      <c r="AK4386">
        <v>0</v>
      </c>
      <c r="AL4386">
        <v>38.204799999999999</v>
      </c>
      <c r="AM4386">
        <v>658813</v>
      </c>
      <c r="AN4386">
        <v>660</v>
      </c>
      <c r="AO4386">
        <v>650248</v>
      </c>
      <c r="AP4386">
        <v>637243.5625</v>
      </c>
    </row>
    <row r="4387" spans="1:42" x14ac:dyDescent="0.2">
      <c r="A4387">
        <v>4386</v>
      </c>
      <c r="B4387" s="1">
        <v>37439.708333333336</v>
      </c>
      <c r="C4387">
        <v>245</v>
      </c>
      <c r="D4387">
        <v>606</v>
      </c>
      <c r="E4387">
        <v>63</v>
      </c>
      <c r="F4387">
        <v>33.11</v>
      </c>
      <c r="G4387">
        <v>7.74</v>
      </c>
      <c r="H4387">
        <v>0</v>
      </c>
      <c r="I4387">
        <v>17.399999999999999</v>
      </c>
      <c r="J4387">
        <v>286.32299999999998</v>
      </c>
      <c r="K4387">
        <v>80.927899999999994</v>
      </c>
      <c r="L4387">
        <v>0</v>
      </c>
      <c r="N4387">
        <v>245</v>
      </c>
      <c r="O4387">
        <v>95.9649</v>
      </c>
      <c r="P4387">
        <v>55.017899999999997</v>
      </c>
      <c r="Q4387">
        <v>2.2954599999999998</v>
      </c>
      <c r="R4387">
        <v>95.9649</v>
      </c>
      <c r="S4387">
        <v>51.4878</v>
      </c>
      <c r="T4387">
        <v>1.1981500000000001E-2</v>
      </c>
      <c r="U4387">
        <v>70.332400000000007</v>
      </c>
      <c r="V4387">
        <v>49.582299999999996</v>
      </c>
      <c r="W4387">
        <v>9.0283199999999994E-3</v>
      </c>
      <c r="X4387">
        <v>116.32599999999999</v>
      </c>
      <c r="Y4387">
        <v>116.32299999999999</v>
      </c>
      <c r="Z4387">
        <v>261232</v>
      </c>
      <c r="AA4387">
        <v>35.310200000000002</v>
      </c>
      <c r="AB4387">
        <v>227642</v>
      </c>
      <c r="AC4387">
        <v>215876</v>
      </c>
      <c r="AD4387">
        <v>211057</v>
      </c>
      <c r="AE4387">
        <v>0</v>
      </c>
      <c r="AF4387">
        <v>0</v>
      </c>
      <c r="AG4387">
        <v>210610</v>
      </c>
      <c r="AH4387">
        <v>627.94500000000005</v>
      </c>
      <c r="AI4387">
        <v>0</v>
      </c>
      <c r="AJ4387">
        <v>0</v>
      </c>
      <c r="AK4387">
        <v>0</v>
      </c>
      <c r="AL4387">
        <v>7430.42</v>
      </c>
      <c r="AM4387">
        <v>203180</v>
      </c>
      <c r="AN4387">
        <v>660</v>
      </c>
      <c r="AO4387">
        <v>197936</v>
      </c>
      <c r="AP4387">
        <v>193977.328125</v>
      </c>
    </row>
    <row r="4388" spans="1:42" x14ac:dyDescent="0.2">
      <c r="A4388">
        <v>4387</v>
      </c>
      <c r="B4388" s="1">
        <v>37439.75</v>
      </c>
      <c r="C4388">
        <v>57</v>
      </c>
      <c r="D4388">
        <v>404</v>
      </c>
      <c r="E4388">
        <v>15</v>
      </c>
      <c r="F4388">
        <v>32.409999999999997</v>
      </c>
      <c r="G4388">
        <v>8.82</v>
      </c>
      <c r="H4388">
        <v>0</v>
      </c>
      <c r="I4388">
        <v>5.8065499999999997</v>
      </c>
      <c r="J4388">
        <v>293.983</v>
      </c>
      <c r="K4388">
        <v>90</v>
      </c>
      <c r="L4388">
        <v>0</v>
      </c>
      <c r="N4388">
        <v>57</v>
      </c>
      <c r="O4388">
        <v>0</v>
      </c>
      <c r="P4388">
        <v>12.7644</v>
      </c>
      <c r="Q4388">
        <v>0.53404600000000002</v>
      </c>
      <c r="R4388">
        <v>0</v>
      </c>
      <c r="S4388">
        <v>11.945399999999999</v>
      </c>
      <c r="T4388">
        <v>2.7875399999999998E-3</v>
      </c>
      <c r="U4388">
        <v>0</v>
      </c>
      <c r="V4388">
        <v>11.503299999999999</v>
      </c>
      <c r="W4388">
        <v>2.1004700000000001E-3</v>
      </c>
      <c r="X4388">
        <v>11.1602</v>
      </c>
      <c r="Y4388">
        <v>11.1595</v>
      </c>
      <c r="Z4388">
        <v>25061.5</v>
      </c>
      <c r="AA4388">
        <v>32.607300000000002</v>
      </c>
      <c r="AB4388">
        <v>15340.6</v>
      </c>
      <c r="AC4388">
        <v>14715.9</v>
      </c>
      <c r="AD4388">
        <v>14436.8</v>
      </c>
      <c r="AE4388">
        <v>0</v>
      </c>
      <c r="AF4388">
        <v>0</v>
      </c>
      <c r="AG4388">
        <v>14433.7</v>
      </c>
      <c r="AH4388">
        <v>511.34</v>
      </c>
      <c r="AI4388">
        <v>0</v>
      </c>
      <c r="AJ4388">
        <v>0</v>
      </c>
      <c r="AK4388">
        <v>0</v>
      </c>
      <c r="AL4388">
        <v>14433.7</v>
      </c>
      <c r="AM4388">
        <v>0</v>
      </c>
      <c r="AN4388">
        <v>660</v>
      </c>
      <c r="AO4388">
        <v>0</v>
      </c>
      <c r="AP4388">
        <v>0</v>
      </c>
    </row>
    <row r="4389" spans="1:42" x14ac:dyDescent="0.2">
      <c r="A4389">
        <v>4388</v>
      </c>
      <c r="B4389" s="1">
        <v>37439.791666666664</v>
      </c>
      <c r="C4389">
        <v>0</v>
      </c>
      <c r="D4389">
        <v>12</v>
      </c>
      <c r="E4389">
        <v>0</v>
      </c>
      <c r="F4389">
        <v>31.71</v>
      </c>
      <c r="G4389">
        <v>8.82</v>
      </c>
      <c r="H4389">
        <v>0</v>
      </c>
    </row>
    <row r="4390" spans="1:42" x14ac:dyDescent="0.2">
      <c r="A4390">
        <v>4389</v>
      </c>
      <c r="B4390" s="1">
        <v>37439.833333333336</v>
      </c>
      <c r="C4390">
        <v>0</v>
      </c>
      <c r="D4390">
        <v>0</v>
      </c>
      <c r="E4390">
        <v>0</v>
      </c>
      <c r="F4390">
        <v>30.59</v>
      </c>
      <c r="G4390">
        <v>8.82</v>
      </c>
      <c r="H4390">
        <v>0</v>
      </c>
    </row>
    <row r="4391" spans="1:42" x14ac:dyDescent="0.2">
      <c r="A4391">
        <v>4390</v>
      </c>
      <c r="B4391" s="1">
        <v>37439.875</v>
      </c>
      <c r="C4391">
        <v>0</v>
      </c>
      <c r="D4391">
        <v>0</v>
      </c>
      <c r="E4391">
        <v>0</v>
      </c>
      <c r="F4391">
        <v>29.46</v>
      </c>
      <c r="G4391">
        <v>5.97</v>
      </c>
      <c r="H4391">
        <v>0</v>
      </c>
    </row>
    <row r="4392" spans="1:42" x14ac:dyDescent="0.2">
      <c r="A4392">
        <v>4391</v>
      </c>
      <c r="B4392" s="1">
        <v>37439.916666666664</v>
      </c>
      <c r="C4392">
        <v>0</v>
      </c>
      <c r="D4392">
        <v>0</v>
      </c>
      <c r="E4392">
        <v>0</v>
      </c>
      <c r="F4392">
        <v>28.34</v>
      </c>
      <c r="G4392">
        <v>5.97</v>
      </c>
      <c r="H4392">
        <v>0</v>
      </c>
    </row>
    <row r="4393" spans="1:42" x14ac:dyDescent="0.2">
      <c r="A4393">
        <v>4392</v>
      </c>
      <c r="B4393" s="1">
        <v>37439.958333333336</v>
      </c>
      <c r="C4393">
        <v>0</v>
      </c>
      <c r="D4393">
        <v>0</v>
      </c>
      <c r="E4393">
        <v>0</v>
      </c>
      <c r="F4393">
        <v>27.32</v>
      </c>
      <c r="G4393">
        <v>5.97</v>
      </c>
      <c r="H4393">
        <v>0</v>
      </c>
    </row>
    <row r="4394" spans="1:42" x14ac:dyDescent="0.2">
      <c r="A4394">
        <v>4393</v>
      </c>
      <c r="B4394" s="1">
        <v>37440</v>
      </c>
      <c r="C4394">
        <v>0</v>
      </c>
      <c r="D4394">
        <v>0</v>
      </c>
      <c r="E4394">
        <v>0</v>
      </c>
      <c r="F4394">
        <v>26.3</v>
      </c>
      <c r="G4394">
        <v>6.97</v>
      </c>
      <c r="H4394">
        <v>0</v>
      </c>
    </row>
    <row r="4395" spans="1:42" x14ac:dyDescent="0.2">
      <c r="A4395">
        <v>4394</v>
      </c>
      <c r="B4395" s="1">
        <v>37440.041666666664</v>
      </c>
      <c r="C4395">
        <v>0</v>
      </c>
      <c r="D4395">
        <v>0</v>
      </c>
      <c r="E4395">
        <v>0</v>
      </c>
      <c r="F4395">
        <v>25.28</v>
      </c>
      <c r="G4395">
        <v>6.97</v>
      </c>
      <c r="H4395">
        <v>0</v>
      </c>
    </row>
    <row r="4396" spans="1:42" x14ac:dyDescent="0.2">
      <c r="A4396">
        <v>4395</v>
      </c>
      <c r="B4396" s="1">
        <v>37440.083333333336</v>
      </c>
      <c r="C4396">
        <v>0</v>
      </c>
      <c r="D4396">
        <v>0</v>
      </c>
      <c r="E4396">
        <v>0</v>
      </c>
      <c r="F4396">
        <v>24.48</v>
      </c>
      <c r="G4396">
        <v>6.97</v>
      </c>
      <c r="H4396">
        <v>0</v>
      </c>
    </row>
    <row r="4397" spans="1:42" x14ac:dyDescent="0.2">
      <c r="A4397">
        <v>4396</v>
      </c>
      <c r="B4397" s="1">
        <v>37440.125</v>
      </c>
      <c r="C4397">
        <v>0</v>
      </c>
      <c r="D4397">
        <v>0</v>
      </c>
      <c r="E4397">
        <v>0</v>
      </c>
      <c r="F4397">
        <v>23.67</v>
      </c>
      <c r="G4397">
        <v>7.37</v>
      </c>
      <c r="H4397">
        <v>0</v>
      </c>
    </row>
    <row r="4398" spans="1:42" x14ac:dyDescent="0.2">
      <c r="A4398">
        <v>4397</v>
      </c>
      <c r="B4398" s="1">
        <v>37440.166666666664</v>
      </c>
      <c r="C4398">
        <v>2</v>
      </c>
      <c r="D4398">
        <v>55</v>
      </c>
      <c r="E4398">
        <v>1</v>
      </c>
      <c r="F4398">
        <v>22.87</v>
      </c>
      <c r="G4398">
        <v>7.37</v>
      </c>
      <c r="H4398">
        <v>0</v>
      </c>
      <c r="I4398">
        <v>-2.8331499999999998</v>
      </c>
      <c r="J4398">
        <v>59.466700000000003</v>
      </c>
      <c r="K4398">
        <v>90</v>
      </c>
      <c r="L4398">
        <v>0</v>
      </c>
      <c r="N4398">
        <v>2</v>
      </c>
      <c r="O4398">
        <v>0</v>
      </c>
      <c r="P4398">
        <v>0.69486599999999998</v>
      </c>
      <c r="Q4398">
        <v>1.8738399999999999E-2</v>
      </c>
      <c r="R4398">
        <v>0</v>
      </c>
      <c r="S4398">
        <v>0.65028200000000003</v>
      </c>
      <c r="T4398">
        <v>0</v>
      </c>
      <c r="U4398">
        <v>0</v>
      </c>
      <c r="V4398">
        <v>0.62621599999999999</v>
      </c>
      <c r="W4398">
        <v>0</v>
      </c>
      <c r="X4398">
        <v>0.607429</v>
      </c>
      <c r="Y4398">
        <v>0.60740400000000005</v>
      </c>
      <c r="Z4398">
        <v>1364.08</v>
      </c>
      <c r="AA4398">
        <v>22.881799999999998</v>
      </c>
      <c r="AB4398">
        <v>90.255200000000002</v>
      </c>
      <c r="AC4398">
        <v>90.028700000000001</v>
      </c>
      <c r="AD4398">
        <v>89.3536</v>
      </c>
      <c r="AE4398">
        <v>0</v>
      </c>
      <c r="AF4398">
        <v>0</v>
      </c>
      <c r="AG4398">
        <v>89.35</v>
      </c>
      <c r="AH4398">
        <v>94.309399999999997</v>
      </c>
      <c r="AI4398">
        <v>0</v>
      </c>
      <c r="AJ4398">
        <v>0</v>
      </c>
      <c r="AK4398">
        <v>0</v>
      </c>
      <c r="AL4398">
        <v>89.35</v>
      </c>
      <c r="AM4398">
        <v>0</v>
      </c>
      <c r="AN4398">
        <v>660</v>
      </c>
      <c r="AO4398">
        <v>0</v>
      </c>
      <c r="AP4398">
        <v>0</v>
      </c>
    </row>
    <row r="4399" spans="1:42" x14ac:dyDescent="0.2">
      <c r="A4399">
        <v>4398</v>
      </c>
      <c r="B4399" s="1">
        <v>37440.208333333336</v>
      </c>
      <c r="C4399">
        <v>98</v>
      </c>
      <c r="D4399">
        <v>403</v>
      </c>
      <c r="E4399">
        <v>39</v>
      </c>
      <c r="F4399">
        <v>23.29</v>
      </c>
      <c r="G4399">
        <v>7.37</v>
      </c>
      <c r="H4399">
        <v>0</v>
      </c>
      <c r="I4399">
        <v>8.2284600000000001</v>
      </c>
      <c r="J4399">
        <v>67.748599999999996</v>
      </c>
      <c r="K4399">
        <v>90</v>
      </c>
      <c r="L4399">
        <v>0</v>
      </c>
      <c r="N4399">
        <v>98</v>
      </c>
      <c r="O4399">
        <v>0</v>
      </c>
      <c r="P4399">
        <v>29.401700000000002</v>
      </c>
      <c r="Q4399">
        <v>0.918184</v>
      </c>
      <c r="R4399">
        <v>0</v>
      </c>
      <c r="S4399">
        <v>27.5152</v>
      </c>
      <c r="T4399">
        <v>4.7926100000000001E-3</v>
      </c>
      <c r="U4399">
        <v>0</v>
      </c>
      <c r="V4399">
        <v>26.4969</v>
      </c>
      <c r="W4399">
        <v>3.6113299999999998E-3</v>
      </c>
      <c r="X4399">
        <v>25.705500000000001</v>
      </c>
      <c r="Y4399">
        <v>25.7043</v>
      </c>
      <c r="Z4399">
        <v>57725.3</v>
      </c>
      <c r="AA4399">
        <v>23.787700000000001</v>
      </c>
      <c r="AB4399">
        <v>42164.800000000003</v>
      </c>
      <c r="AC4399">
        <v>42442.6</v>
      </c>
      <c r="AD4399">
        <v>41465.9</v>
      </c>
      <c r="AE4399">
        <v>0</v>
      </c>
      <c r="AF4399">
        <v>0</v>
      </c>
      <c r="AG4399">
        <v>41446.699999999997</v>
      </c>
      <c r="AH4399">
        <v>594.80799999999999</v>
      </c>
      <c r="AI4399">
        <v>0</v>
      </c>
      <c r="AJ4399">
        <v>0</v>
      </c>
      <c r="AK4399">
        <v>0</v>
      </c>
      <c r="AL4399">
        <v>7489.87</v>
      </c>
      <c r="AM4399">
        <v>33956.800000000003</v>
      </c>
      <c r="AN4399">
        <v>660</v>
      </c>
      <c r="AO4399">
        <v>32735.599999999999</v>
      </c>
      <c r="AP4399">
        <v>32080.91796875</v>
      </c>
    </row>
    <row r="4400" spans="1:42" x14ac:dyDescent="0.2">
      <c r="A4400">
        <v>4399</v>
      </c>
      <c r="B4400" s="1">
        <v>37440.25</v>
      </c>
      <c r="C4400">
        <v>295</v>
      </c>
      <c r="D4400">
        <v>676</v>
      </c>
      <c r="E4400">
        <v>64</v>
      </c>
      <c r="F4400">
        <v>23.71</v>
      </c>
      <c r="G4400">
        <v>4.5199999999999996</v>
      </c>
      <c r="H4400">
        <v>0</v>
      </c>
      <c r="I4400">
        <v>19.9373</v>
      </c>
      <c r="J4400">
        <v>75.305499999999995</v>
      </c>
      <c r="K4400">
        <v>77.979299999999995</v>
      </c>
      <c r="L4400">
        <v>0</v>
      </c>
      <c r="N4400">
        <v>295</v>
      </c>
      <c r="O4400">
        <v>141.08600000000001</v>
      </c>
      <c r="P4400">
        <v>59.511400000000002</v>
      </c>
      <c r="Q4400">
        <v>2.7639200000000002</v>
      </c>
      <c r="R4400">
        <v>139.477</v>
      </c>
      <c r="S4400">
        <v>55.693100000000001</v>
      </c>
      <c r="T4400">
        <v>1.4426700000000001E-2</v>
      </c>
      <c r="U4400">
        <v>112.965</v>
      </c>
      <c r="V4400">
        <v>53.631900000000002</v>
      </c>
      <c r="W4400">
        <v>1.08708E-2</v>
      </c>
      <c r="X4400">
        <v>161.61000000000001</v>
      </c>
      <c r="Y4400">
        <v>161.59800000000001</v>
      </c>
      <c r="Z4400">
        <v>362908</v>
      </c>
      <c r="AA4400">
        <v>27.469100000000001</v>
      </c>
      <c r="AB4400">
        <v>325009</v>
      </c>
      <c r="AC4400">
        <v>321085</v>
      </c>
      <c r="AD4400">
        <v>307003</v>
      </c>
      <c r="AE4400">
        <v>0</v>
      </c>
      <c r="AF4400">
        <v>0</v>
      </c>
      <c r="AG4400">
        <v>306152</v>
      </c>
      <c r="AH4400">
        <v>662.05700000000002</v>
      </c>
      <c r="AI4400">
        <v>0</v>
      </c>
      <c r="AJ4400">
        <v>0</v>
      </c>
      <c r="AK4400">
        <v>0</v>
      </c>
      <c r="AL4400">
        <v>1558.85</v>
      </c>
      <c r="AM4400">
        <v>304593</v>
      </c>
      <c r="AN4400">
        <v>669.93899999999996</v>
      </c>
      <c r="AO4400">
        <v>298354</v>
      </c>
      <c r="AP4400">
        <v>292386.46875</v>
      </c>
    </row>
    <row r="4401" spans="1:42" x14ac:dyDescent="0.2">
      <c r="A4401">
        <v>4400</v>
      </c>
      <c r="B4401" s="1">
        <v>37440.291666666664</v>
      </c>
      <c r="C4401">
        <v>497</v>
      </c>
      <c r="D4401">
        <v>779</v>
      </c>
      <c r="E4401">
        <v>83</v>
      </c>
      <c r="F4401">
        <v>24.14</v>
      </c>
      <c r="G4401">
        <v>4.5199999999999996</v>
      </c>
      <c r="H4401">
        <v>0</v>
      </c>
      <c r="I4401">
        <v>32.052999999999997</v>
      </c>
      <c r="J4401">
        <v>82.694800000000001</v>
      </c>
      <c r="K4401">
        <v>64.187100000000001</v>
      </c>
      <c r="L4401">
        <v>0</v>
      </c>
      <c r="N4401">
        <v>497</v>
      </c>
      <c r="O4401">
        <v>339.68099999999998</v>
      </c>
      <c r="P4401">
        <v>82.761799999999994</v>
      </c>
      <c r="Q4401">
        <v>4.6565000000000003</v>
      </c>
      <c r="R4401">
        <v>339.68099999999998</v>
      </c>
      <c r="S4401">
        <v>77.451599999999999</v>
      </c>
      <c r="T4401">
        <v>2.4305400000000001E-2</v>
      </c>
      <c r="U4401">
        <v>317.66000000000003</v>
      </c>
      <c r="V4401">
        <v>74.5852</v>
      </c>
      <c r="W4401">
        <v>1.83146E-2</v>
      </c>
      <c r="X4401">
        <v>380.49599999999998</v>
      </c>
      <c r="Y4401">
        <v>380.495</v>
      </c>
      <c r="Z4401">
        <v>854495</v>
      </c>
      <c r="AA4401">
        <v>32.991100000000003</v>
      </c>
      <c r="AB4401">
        <v>812851</v>
      </c>
      <c r="AC4401">
        <v>783721</v>
      </c>
      <c r="AD4401">
        <v>764060</v>
      </c>
      <c r="AE4401">
        <v>0</v>
      </c>
      <c r="AF4401">
        <v>0</v>
      </c>
      <c r="AG4401">
        <v>759215</v>
      </c>
      <c r="AH4401">
        <v>687.077</v>
      </c>
      <c r="AI4401">
        <v>0</v>
      </c>
      <c r="AJ4401">
        <v>0</v>
      </c>
      <c r="AK4401">
        <v>0</v>
      </c>
      <c r="AL4401">
        <v>0</v>
      </c>
      <c r="AM4401">
        <v>759215</v>
      </c>
      <c r="AN4401">
        <v>687.077</v>
      </c>
      <c r="AO4401">
        <v>748318</v>
      </c>
      <c r="AP4401">
        <v>733351.4375</v>
      </c>
    </row>
    <row r="4402" spans="1:42" x14ac:dyDescent="0.2">
      <c r="A4402">
        <v>4401</v>
      </c>
      <c r="B4402" s="1">
        <v>37440.333333333336</v>
      </c>
      <c r="C4402">
        <v>667</v>
      </c>
      <c r="D4402">
        <v>780</v>
      </c>
      <c r="E4402">
        <v>121</v>
      </c>
      <c r="F4402">
        <v>25.64</v>
      </c>
      <c r="G4402">
        <v>4.5199999999999996</v>
      </c>
      <c r="H4402">
        <v>0</v>
      </c>
      <c r="I4402">
        <v>44.372900000000001</v>
      </c>
      <c r="J4402">
        <v>90.673299999999998</v>
      </c>
      <c r="K4402">
        <v>50.405200000000001</v>
      </c>
      <c r="L4402">
        <v>0</v>
      </c>
      <c r="N4402">
        <v>667</v>
      </c>
      <c r="O4402">
        <v>497.61599999999999</v>
      </c>
      <c r="P4402">
        <v>123.78100000000001</v>
      </c>
      <c r="Q4402">
        <v>6.2492700000000001</v>
      </c>
      <c r="R4402">
        <v>497.61599999999999</v>
      </c>
      <c r="S4402">
        <v>115.839</v>
      </c>
      <c r="T4402">
        <v>3.2619099999999998E-2</v>
      </c>
      <c r="U4402">
        <v>483.459</v>
      </c>
      <c r="V4402">
        <v>111.55200000000001</v>
      </c>
      <c r="W4402">
        <v>2.4579199999999999E-2</v>
      </c>
      <c r="X4402">
        <v>577.18399999999997</v>
      </c>
      <c r="Y4402">
        <v>577.17600000000004</v>
      </c>
      <c r="Z4402">
        <v>1296190</v>
      </c>
      <c r="AA4402">
        <v>39.066400000000002</v>
      </c>
      <c r="AB4402">
        <v>1265580</v>
      </c>
      <c r="AC4402">
        <v>1188210</v>
      </c>
      <c r="AD4402">
        <v>1158870</v>
      </c>
      <c r="AE4402">
        <v>0</v>
      </c>
      <c r="AF4402">
        <v>0</v>
      </c>
      <c r="AG4402">
        <v>1147650</v>
      </c>
      <c r="AH4402">
        <v>682.84799999999996</v>
      </c>
      <c r="AI4402">
        <v>0</v>
      </c>
      <c r="AJ4402">
        <v>0</v>
      </c>
      <c r="AK4402">
        <v>0</v>
      </c>
      <c r="AL4402">
        <v>0</v>
      </c>
      <c r="AM4402">
        <v>1147650</v>
      </c>
      <c r="AN4402">
        <v>682.84799999999996</v>
      </c>
      <c r="AO4402">
        <v>1130600</v>
      </c>
      <c r="AP4402">
        <v>1107986.125</v>
      </c>
    </row>
    <row r="4403" spans="1:42" x14ac:dyDescent="0.2">
      <c r="A4403">
        <v>4402</v>
      </c>
      <c r="B4403" s="1">
        <v>37440.375</v>
      </c>
      <c r="C4403">
        <v>819</v>
      </c>
      <c r="D4403">
        <v>806</v>
      </c>
      <c r="E4403">
        <v>146</v>
      </c>
      <c r="F4403">
        <v>27.14</v>
      </c>
      <c r="G4403">
        <v>1.49</v>
      </c>
      <c r="H4403">
        <v>0</v>
      </c>
      <c r="I4403">
        <v>56.6539</v>
      </c>
      <c r="J4403">
        <v>100.708</v>
      </c>
      <c r="K4403">
        <v>36.844799999999999</v>
      </c>
      <c r="L4403">
        <v>0</v>
      </c>
      <c r="N4403">
        <v>819</v>
      </c>
      <c r="O4403">
        <v>644.721</v>
      </c>
      <c r="P4403">
        <v>151.422</v>
      </c>
      <c r="Q4403">
        <v>7.6733900000000004</v>
      </c>
      <c r="R4403">
        <v>644.721</v>
      </c>
      <c r="S4403">
        <v>141.70599999999999</v>
      </c>
      <c r="T4403">
        <v>4.0052499999999998E-2</v>
      </c>
      <c r="U4403">
        <v>636.67499999999995</v>
      </c>
      <c r="V4403">
        <v>136.46199999999999</v>
      </c>
      <c r="W4403">
        <v>3.01804E-2</v>
      </c>
      <c r="X4403">
        <v>749.97199999999998</v>
      </c>
      <c r="Y4403">
        <v>749.96699999999998</v>
      </c>
      <c r="Z4403">
        <v>1684240</v>
      </c>
      <c r="AA4403">
        <v>48.463000000000001</v>
      </c>
      <c r="AB4403">
        <v>1669720</v>
      </c>
      <c r="AC4403">
        <v>1501600</v>
      </c>
      <c r="AD4403">
        <v>1468370</v>
      </c>
      <c r="AE4403">
        <v>0</v>
      </c>
      <c r="AF4403">
        <v>0</v>
      </c>
      <c r="AG4403">
        <v>1449040</v>
      </c>
      <c r="AH4403">
        <v>656.67600000000004</v>
      </c>
      <c r="AI4403">
        <v>0</v>
      </c>
      <c r="AJ4403">
        <v>0</v>
      </c>
      <c r="AK4403">
        <v>0</v>
      </c>
      <c r="AL4403">
        <v>182.441</v>
      </c>
      <c r="AM4403">
        <v>1448860</v>
      </c>
      <c r="AN4403">
        <v>660</v>
      </c>
      <c r="AO4403">
        <v>1426120</v>
      </c>
      <c r="AP4403">
        <v>1397599.875</v>
      </c>
    </row>
    <row r="4404" spans="1:42" x14ac:dyDescent="0.2">
      <c r="A4404">
        <v>4403</v>
      </c>
      <c r="B4404" s="1">
        <v>37440.416666666664</v>
      </c>
      <c r="C4404">
        <v>941</v>
      </c>
      <c r="D4404">
        <v>838</v>
      </c>
      <c r="E4404">
        <v>163</v>
      </c>
      <c r="F4404">
        <v>28.65</v>
      </c>
      <c r="G4404">
        <v>1.49</v>
      </c>
      <c r="H4404">
        <v>0</v>
      </c>
      <c r="I4404">
        <v>68.364699999999999</v>
      </c>
      <c r="J4404">
        <v>116.94199999999999</v>
      </c>
      <c r="K4404">
        <v>24.0685</v>
      </c>
      <c r="L4404">
        <v>0</v>
      </c>
      <c r="N4404">
        <v>941</v>
      </c>
      <c r="O4404">
        <v>764.19799999999998</v>
      </c>
      <c r="P4404">
        <v>170.048</v>
      </c>
      <c r="Q4404">
        <v>8.8164400000000001</v>
      </c>
      <c r="R4404">
        <v>764.19799999999998</v>
      </c>
      <c r="S4404">
        <v>159.137</v>
      </c>
      <c r="T4404">
        <v>4.6018799999999999E-2</v>
      </c>
      <c r="U4404">
        <v>760.55899999999997</v>
      </c>
      <c r="V4404">
        <v>153.24700000000001</v>
      </c>
      <c r="W4404">
        <v>3.4676100000000001E-2</v>
      </c>
      <c r="X4404">
        <v>886.42600000000004</v>
      </c>
      <c r="Y4404">
        <v>886.41600000000005</v>
      </c>
      <c r="Z4404">
        <v>1990670</v>
      </c>
      <c r="AA4404">
        <v>53.852499999999999</v>
      </c>
      <c r="AB4404">
        <v>1991310</v>
      </c>
      <c r="AC4404">
        <v>1746710</v>
      </c>
      <c r="AD4404">
        <v>1708770</v>
      </c>
      <c r="AE4404">
        <v>0</v>
      </c>
      <c r="AF4404">
        <v>0</v>
      </c>
      <c r="AG4404">
        <v>1681610</v>
      </c>
      <c r="AH4404">
        <v>643.25800000000004</v>
      </c>
      <c r="AI4404">
        <v>0</v>
      </c>
      <c r="AJ4404">
        <v>0</v>
      </c>
      <c r="AK4404">
        <v>0</v>
      </c>
      <c r="AL4404">
        <v>12880.6</v>
      </c>
      <c r="AM4404">
        <v>1668730</v>
      </c>
      <c r="AN4404">
        <v>660</v>
      </c>
      <c r="AO4404">
        <v>1639220</v>
      </c>
      <c r="AP4404">
        <v>1606433.125</v>
      </c>
    </row>
    <row r="4405" spans="1:42" x14ac:dyDescent="0.2">
      <c r="A4405">
        <v>4404</v>
      </c>
      <c r="B4405" s="1">
        <v>37440.458333333336</v>
      </c>
      <c r="C4405">
        <v>1016</v>
      </c>
      <c r="D4405">
        <v>930</v>
      </c>
      <c r="E4405">
        <v>110</v>
      </c>
      <c r="F4405">
        <v>29.69</v>
      </c>
      <c r="G4405">
        <v>1.49</v>
      </c>
      <c r="H4405">
        <v>0</v>
      </c>
      <c r="I4405">
        <v>77.279399999999995</v>
      </c>
      <c r="J4405">
        <v>154.49100000000001</v>
      </c>
      <c r="K4405">
        <v>14.5223</v>
      </c>
      <c r="L4405">
        <v>0</v>
      </c>
      <c r="N4405">
        <v>1016</v>
      </c>
      <c r="O4405">
        <v>899.12199999999996</v>
      </c>
      <c r="P4405">
        <v>111.8</v>
      </c>
      <c r="Q4405">
        <v>9.5191300000000005</v>
      </c>
      <c r="R4405">
        <v>899.12199999999996</v>
      </c>
      <c r="S4405">
        <v>104.627</v>
      </c>
      <c r="T4405">
        <v>4.9686599999999997E-2</v>
      </c>
      <c r="U4405">
        <v>897.63800000000003</v>
      </c>
      <c r="V4405">
        <v>100.755</v>
      </c>
      <c r="W4405">
        <v>3.7439899999999998E-2</v>
      </c>
      <c r="X4405">
        <v>968.47799999999995</v>
      </c>
      <c r="Y4405">
        <v>968.47199999999998</v>
      </c>
      <c r="Z4405">
        <v>2174950</v>
      </c>
      <c r="AA4405">
        <v>57.225499999999997</v>
      </c>
      <c r="AB4405">
        <v>2185350</v>
      </c>
      <c r="AC4405">
        <v>1886590</v>
      </c>
      <c r="AD4405">
        <v>1844470</v>
      </c>
      <c r="AE4405">
        <v>0</v>
      </c>
      <c r="AF4405">
        <v>0</v>
      </c>
      <c r="AG4405">
        <v>1812150</v>
      </c>
      <c r="AH4405">
        <v>635.09699999999998</v>
      </c>
      <c r="AI4405">
        <v>0</v>
      </c>
      <c r="AJ4405">
        <v>0</v>
      </c>
      <c r="AK4405">
        <v>0</v>
      </c>
      <c r="AL4405">
        <v>33002.5</v>
      </c>
      <c r="AM4405">
        <v>1779150</v>
      </c>
      <c r="AN4405">
        <v>660</v>
      </c>
      <c r="AO4405">
        <v>1745710</v>
      </c>
      <c r="AP4405">
        <v>1710799.25</v>
      </c>
    </row>
    <row r="4406" spans="1:42" x14ac:dyDescent="0.2">
      <c r="A4406">
        <v>4405</v>
      </c>
      <c r="B4406" s="1">
        <v>37440.5</v>
      </c>
      <c r="C4406">
        <v>1022</v>
      </c>
      <c r="D4406">
        <v>955</v>
      </c>
      <c r="E4406">
        <v>97</v>
      </c>
      <c r="F4406">
        <v>30.74</v>
      </c>
      <c r="G4406">
        <v>1.28</v>
      </c>
      <c r="H4406">
        <v>0</v>
      </c>
      <c r="I4406">
        <v>75.918400000000005</v>
      </c>
      <c r="J4406">
        <v>216.726</v>
      </c>
      <c r="K4406">
        <v>15.952999999999999</v>
      </c>
      <c r="L4406">
        <v>0</v>
      </c>
      <c r="N4406">
        <v>1022</v>
      </c>
      <c r="O4406">
        <v>916.93</v>
      </c>
      <c r="P4406">
        <v>99.300799999999995</v>
      </c>
      <c r="Q4406">
        <v>9.5753400000000006</v>
      </c>
      <c r="R4406">
        <v>916.93</v>
      </c>
      <c r="S4406">
        <v>92.929500000000004</v>
      </c>
      <c r="T4406">
        <v>4.9979999999999997E-2</v>
      </c>
      <c r="U4406">
        <v>915.09299999999996</v>
      </c>
      <c r="V4406">
        <v>89.490200000000002</v>
      </c>
      <c r="W4406">
        <v>3.7661E-2</v>
      </c>
      <c r="X4406">
        <v>974.48299999999995</v>
      </c>
      <c r="Y4406">
        <v>974.47400000000005</v>
      </c>
      <c r="Z4406">
        <v>2188410</v>
      </c>
      <c r="AA4406">
        <v>58.839599999999997</v>
      </c>
      <c r="AB4406">
        <v>2199540</v>
      </c>
      <c r="AC4406">
        <v>1883500</v>
      </c>
      <c r="AD4406">
        <v>1842330</v>
      </c>
      <c r="AE4406">
        <v>0</v>
      </c>
      <c r="AF4406">
        <v>0</v>
      </c>
      <c r="AG4406">
        <v>1809530</v>
      </c>
      <c r="AH4406">
        <v>629.45899999999995</v>
      </c>
      <c r="AI4406">
        <v>0</v>
      </c>
      <c r="AJ4406">
        <v>0</v>
      </c>
      <c r="AK4406">
        <v>0</v>
      </c>
      <c r="AL4406">
        <v>49670.400000000001</v>
      </c>
      <c r="AM4406">
        <v>1759860</v>
      </c>
      <c r="AN4406">
        <v>660</v>
      </c>
      <c r="AO4406">
        <v>1727130</v>
      </c>
      <c r="AP4406">
        <v>1692584.75</v>
      </c>
    </row>
    <row r="4407" spans="1:42" x14ac:dyDescent="0.2">
      <c r="A4407">
        <v>4406</v>
      </c>
      <c r="B4407" s="1">
        <v>37440.541666666664</v>
      </c>
      <c r="C4407">
        <v>951</v>
      </c>
      <c r="D4407">
        <v>939</v>
      </c>
      <c r="E4407">
        <v>94</v>
      </c>
      <c r="F4407">
        <v>31.79</v>
      </c>
      <c r="G4407">
        <v>1.28</v>
      </c>
      <c r="H4407">
        <v>0</v>
      </c>
      <c r="I4407">
        <v>65.980099999999993</v>
      </c>
      <c r="J4407">
        <v>247.44399999999999</v>
      </c>
      <c r="K4407">
        <v>26.6435</v>
      </c>
      <c r="L4407">
        <v>0</v>
      </c>
      <c r="N4407">
        <v>951</v>
      </c>
      <c r="O4407">
        <v>838.61900000000003</v>
      </c>
      <c r="P4407">
        <v>97.026899999999998</v>
      </c>
      <c r="Q4407">
        <v>8.9101300000000005</v>
      </c>
      <c r="R4407">
        <v>838.61900000000003</v>
      </c>
      <c r="S4407">
        <v>90.801400000000001</v>
      </c>
      <c r="T4407">
        <v>4.6507899999999998E-2</v>
      </c>
      <c r="U4407">
        <v>833.63800000000003</v>
      </c>
      <c r="V4407">
        <v>87.440899999999999</v>
      </c>
      <c r="W4407">
        <v>3.5044600000000002E-2</v>
      </c>
      <c r="X4407">
        <v>893.48099999999999</v>
      </c>
      <c r="Y4407">
        <v>893.47799999999995</v>
      </c>
      <c r="Z4407">
        <v>2006520</v>
      </c>
      <c r="AA4407">
        <v>57.554000000000002</v>
      </c>
      <c r="AB4407">
        <v>2007980</v>
      </c>
      <c r="AC4407">
        <v>1729010</v>
      </c>
      <c r="AD4407">
        <v>1689410</v>
      </c>
      <c r="AE4407">
        <v>0</v>
      </c>
      <c r="AF4407">
        <v>0</v>
      </c>
      <c r="AG4407">
        <v>1662020</v>
      </c>
      <c r="AH4407">
        <v>632.73099999999999</v>
      </c>
      <c r="AI4407">
        <v>0</v>
      </c>
      <c r="AJ4407">
        <v>0</v>
      </c>
      <c r="AK4407">
        <v>0</v>
      </c>
      <c r="AL4407">
        <v>38208.9</v>
      </c>
      <c r="AM4407">
        <v>1623810</v>
      </c>
      <c r="AN4407">
        <v>660</v>
      </c>
      <c r="AO4407">
        <v>1595820</v>
      </c>
      <c r="AP4407">
        <v>1563900.25</v>
      </c>
    </row>
    <row r="4408" spans="1:42" x14ac:dyDescent="0.2">
      <c r="A4408">
        <v>4407</v>
      </c>
      <c r="B4408" s="1">
        <v>37440.583333333336</v>
      </c>
      <c r="C4408">
        <v>833</v>
      </c>
      <c r="D4408">
        <v>922</v>
      </c>
      <c r="E4408">
        <v>86</v>
      </c>
      <c r="F4408">
        <v>32.39</v>
      </c>
      <c r="G4408">
        <v>1.28</v>
      </c>
      <c r="H4408">
        <v>0</v>
      </c>
      <c r="I4408">
        <v>54.063299999999998</v>
      </c>
      <c r="J4408">
        <v>261.69400000000002</v>
      </c>
      <c r="K4408">
        <v>39.678699999999999</v>
      </c>
      <c r="L4408">
        <v>0</v>
      </c>
      <c r="N4408">
        <v>833</v>
      </c>
      <c r="O4408">
        <v>710.06899999999996</v>
      </c>
      <c r="P4408">
        <v>89.236400000000003</v>
      </c>
      <c r="Q4408">
        <v>7.8045600000000004</v>
      </c>
      <c r="R4408">
        <v>710.06899999999996</v>
      </c>
      <c r="S4408">
        <v>83.510800000000003</v>
      </c>
      <c r="T4408">
        <v>4.0737200000000001E-2</v>
      </c>
      <c r="U4408">
        <v>699.44299999999998</v>
      </c>
      <c r="V4408">
        <v>80.420100000000005</v>
      </c>
      <c r="W4408">
        <v>3.0696299999999999E-2</v>
      </c>
      <c r="X4408">
        <v>756.49699999999996</v>
      </c>
      <c r="Y4408">
        <v>756.49300000000005</v>
      </c>
      <c r="Z4408">
        <v>1698880</v>
      </c>
      <c r="AA4408">
        <v>54.204000000000001</v>
      </c>
      <c r="AB4408">
        <v>1685050</v>
      </c>
      <c r="AC4408">
        <v>1473020</v>
      </c>
      <c r="AD4408">
        <v>1439700</v>
      </c>
      <c r="AE4408">
        <v>0</v>
      </c>
      <c r="AF4408">
        <v>0</v>
      </c>
      <c r="AG4408">
        <v>1420040</v>
      </c>
      <c r="AH4408">
        <v>638.12800000000004</v>
      </c>
      <c r="AI4408">
        <v>0</v>
      </c>
      <c r="AJ4408">
        <v>0</v>
      </c>
      <c r="AK4408">
        <v>0</v>
      </c>
      <c r="AL4408">
        <v>19457.2</v>
      </c>
      <c r="AM4408">
        <v>1400580</v>
      </c>
      <c r="AN4408">
        <v>660</v>
      </c>
      <c r="AO4408">
        <v>1379010</v>
      </c>
      <c r="AP4408">
        <v>1351430</v>
      </c>
    </row>
    <row r="4409" spans="1:42" x14ac:dyDescent="0.2">
      <c r="A4409">
        <v>4408</v>
      </c>
      <c r="B4409" s="1">
        <v>37440.625</v>
      </c>
      <c r="C4409">
        <v>663</v>
      </c>
      <c r="D4409">
        <v>874</v>
      </c>
      <c r="E4409">
        <v>81</v>
      </c>
      <c r="F4409">
        <v>32.99</v>
      </c>
      <c r="G4409">
        <v>4.57</v>
      </c>
      <c r="H4409">
        <v>0</v>
      </c>
      <c r="I4409">
        <v>41.743699999999997</v>
      </c>
      <c r="J4409">
        <v>271.09100000000001</v>
      </c>
      <c r="K4409">
        <v>53.314999999999998</v>
      </c>
      <c r="L4409">
        <v>0</v>
      </c>
      <c r="N4409">
        <v>663</v>
      </c>
      <c r="O4409">
        <v>522.22199999999998</v>
      </c>
      <c r="P4409">
        <v>83.4739</v>
      </c>
      <c r="Q4409">
        <v>6.2117899999999997</v>
      </c>
      <c r="R4409">
        <v>522.22199999999998</v>
      </c>
      <c r="S4409">
        <v>78.118099999999998</v>
      </c>
      <c r="T4409">
        <v>3.2423500000000001E-2</v>
      </c>
      <c r="U4409">
        <v>504.62700000000001</v>
      </c>
      <c r="V4409">
        <v>75.227000000000004</v>
      </c>
      <c r="W4409">
        <v>2.44318E-2</v>
      </c>
      <c r="X4409">
        <v>562.48199999999997</v>
      </c>
      <c r="Y4409">
        <v>562.47900000000004</v>
      </c>
      <c r="Z4409">
        <v>1263180</v>
      </c>
      <c r="AA4409">
        <v>46.031799999999997</v>
      </c>
      <c r="AB4409">
        <v>1231430</v>
      </c>
      <c r="AC4409">
        <v>1118010</v>
      </c>
      <c r="AD4409">
        <v>1091950</v>
      </c>
      <c r="AE4409">
        <v>0</v>
      </c>
      <c r="AF4409">
        <v>0</v>
      </c>
      <c r="AG4409">
        <v>1081170</v>
      </c>
      <c r="AH4409">
        <v>656.35500000000002</v>
      </c>
      <c r="AI4409">
        <v>0</v>
      </c>
      <c r="AJ4409">
        <v>0</v>
      </c>
      <c r="AK4409">
        <v>0</v>
      </c>
      <c r="AL4409">
        <v>224.596</v>
      </c>
      <c r="AM4409">
        <v>1080950</v>
      </c>
      <c r="AN4409">
        <v>660</v>
      </c>
      <c r="AO4409">
        <v>1066370</v>
      </c>
      <c r="AP4409">
        <v>1045040.5</v>
      </c>
    </row>
    <row r="4410" spans="1:42" x14ac:dyDescent="0.2">
      <c r="A4410">
        <v>4409</v>
      </c>
      <c r="B4410" s="1">
        <v>37440.666666666664</v>
      </c>
      <c r="C4410">
        <v>448</v>
      </c>
      <c r="D4410">
        <v>741</v>
      </c>
      <c r="E4410">
        <v>83</v>
      </c>
      <c r="F4410">
        <v>33.590000000000003</v>
      </c>
      <c r="G4410">
        <v>4.57</v>
      </c>
      <c r="H4410">
        <v>0</v>
      </c>
      <c r="I4410">
        <v>29.446100000000001</v>
      </c>
      <c r="J4410">
        <v>278.85700000000003</v>
      </c>
      <c r="K4410">
        <v>67.115200000000002</v>
      </c>
      <c r="L4410">
        <v>0</v>
      </c>
      <c r="N4410">
        <v>448</v>
      </c>
      <c r="O4410">
        <v>288.73099999999999</v>
      </c>
      <c r="P4410">
        <v>81.781099999999995</v>
      </c>
      <c r="Q4410">
        <v>4.1974099999999996</v>
      </c>
      <c r="R4410">
        <v>288.73099999999999</v>
      </c>
      <c r="S4410">
        <v>76.533900000000003</v>
      </c>
      <c r="T4410">
        <v>2.1909100000000001E-2</v>
      </c>
      <c r="U4410">
        <v>266.04399999999998</v>
      </c>
      <c r="V4410">
        <v>73.701400000000007</v>
      </c>
      <c r="W4410">
        <v>1.65089E-2</v>
      </c>
      <c r="X4410">
        <v>329.56900000000002</v>
      </c>
      <c r="Y4410">
        <v>329.56299999999999</v>
      </c>
      <c r="Z4410">
        <v>740114</v>
      </c>
      <c r="AA4410">
        <v>41.231299999999997</v>
      </c>
      <c r="AB4410">
        <v>697458</v>
      </c>
      <c r="AC4410">
        <v>645713</v>
      </c>
      <c r="AD4410">
        <v>630882</v>
      </c>
      <c r="AE4410">
        <v>0</v>
      </c>
      <c r="AF4410">
        <v>0</v>
      </c>
      <c r="AG4410">
        <v>627217</v>
      </c>
      <c r="AH4410">
        <v>653.17700000000002</v>
      </c>
      <c r="AI4410">
        <v>0</v>
      </c>
      <c r="AJ4410">
        <v>0</v>
      </c>
      <c r="AK4410">
        <v>0</v>
      </c>
      <c r="AL4410">
        <v>862.88499999999999</v>
      </c>
      <c r="AM4410">
        <v>626354</v>
      </c>
      <c r="AN4410">
        <v>660</v>
      </c>
      <c r="AO4410">
        <v>618211</v>
      </c>
      <c r="AP4410">
        <v>605847.1875</v>
      </c>
    </row>
    <row r="4411" spans="1:42" x14ac:dyDescent="0.2">
      <c r="A4411">
        <v>4410</v>
      </c>
      <c r="B4411" s="1">
        <v>37440.708333333336</v>
      </c>
      <c r="C4411">
        <v>252</v>
      </c>
      <c r="D4411">
        <v>634</v>
      </c>
      <c r="E4411">
        <v>62</v>
      </c>
      <c r="F4411">
        <v>32.99</v>
      </c>
      <c r="G4411">
        <v>4.57</v>
      </c>
      <c r="H4411">
        <v>0</v>
      </c>
      <c r="I4411">
        <v>17.394300000000001</v>
      </c>
      <c r="J4411">
        <v>286.22699999999998</v>
      </c>
      <c r="K4411">
        <v>80.895300000000006</v>
      </c>
      <c r="L4411">
        <v>0</v>
      </c>
      <c r="N4411">
        <v>252</v>
      </c>
      <c r="O4411">
        <v>100.572</v>
      </c>
      <c r="P4411">
        <v>54.171500000000002</v>
      </c>
      <c r="Q4411">
        <v>2.36104</v>
      </c>
      <c r="R4411">
        <v>100.572</v>
      </c>
      <c r="S4411">
        <v>50.695799999999998</v>
      </c>
      <c r="T4411">
        <v>1.2323799999999999E-2</v>
      </c>
      <c r="U4411">
        <v>73.821799999999996</v>
      </c>
      <c r="V4411">
        <v>48.819600000000001</v>
      </c>
      <c r="W4411">
        <v>9.2862799999999992E-3</v>
      </c>
      <c r="X4411">
        <v>118.971</v>
      </c>
      <c r="Y4411">
        <v>118.97199999999999</v>
      </c>
      <c r="Z4411">
        <v>267180</v>
      </c>
      <c r="AA4411">
        <v>35.7485</v>
      </c>
      <c r="AB4411">
        <v>233279</v>
      </c>
      <c r="AC4411">
        <v>220730</v>
      </c>
      <c r="AD4411">
        <v>215466</v>
      </c>
      <c r="AE4411">
        <v>0</v>
      </c>
      <c r="AF4411">
        <v>0</v>
      </c>
      <c r="AG4411">
        <v>215002</v>
      </c>
      <c r="AH4411">
        <v>629.35</v>
      </c>
      <c r="AI4411">
        <v>0</v>
      </c>
      <c r="AJ4411">
        <v>0</v>
      </c>
      <c r="AK4411">
        <v>0</v>
      </c>
      <c r="AL4411">
        <v>7628.05</v>
      </c>
      <c r="AM4411">
        <v>207374</v>
      </c>
      <c r="AN4411">
        <v>660</v>
      </c>
      <c r="AO4411">
        <v>202074</v>
      </c>
      <c r="AP4411">
        <v>198032.625</v>
      </c>
    </row>
    <row r="4412" spans="1:42" x14ac:dyDescent="0.2">
      <c r="A4412">
        <v>4411</v>
      </c>
      <c r="B4412" s="1">
        <v>37440.75</v>
      </c>
      <c r="C4412">
        <v>59</v>
      </c>
      <c r="D4412">
        <v>423</v>
      </c>
      <c r="E4412">
        <v>15</v>
      </c>
      <c r="F4412">
        <v>32.380000000000003</v>
      </c>
      <c r="G4412">
        <v>7.69</v>
      </c>
      <c r="H4412">
        <v>0</v>
      </c>
      <c r="I4412">
        <v>5.7937700000000003</v>
      </c>
      <c r="J4412">
        <v>293.89100000000002</v>
      </c>
      <c r="K4412">
        <v>90</v>
      </c>
      <c r="L4412">
        <v>0</v>
      </c>
      <c r="N4412">
        <v>59</v>
      </c>
      <c r="O4412">
        <v>0</v>
      </c>
      <c r="P4412">
        <v>12.764699999999999</v>
      </c>
      <c r="Q4412">
        <v>0.55278400000000005</v>
      </c>
      <c r="R4412">
        <v>0</v>
      </c>
      <c r="S4412">
        <v>11.9457</v>
      </c>
      <c r="T4412">
        <v>2.8853500000000001E-3</v>
      </c>
      <c r="U4412">
        <v>0</v>
      </c>
      <c r="V4412">
        <v>11.5036</v>
      </c>
      <c r="W4412">
        <v>2.17417E-3</v>
      </c>
      <c r="X4412">
        <v>11.160600000000001</v>
      </c>
      <c r="Y4412">
        <v>11.159800000000001</v>
      </c>
      <c r="Z4412">
        <v>25062</v>
      </c>
      <c r="AA4412">
        <v>32.591799999999999</v>
      </c>
      <c r="AB4412">
        <v>15341</v>
      </c>
      <c r="AC4412">
        <v>14717.7</v>
      </c>
      <c r="AD4412">
        <v>14445.9</v>
      </c>
      <c r="AE4412">
        <v>0</v>
      </c>
      <c r="AF4412">
        <v>0</v>
      </c>
      <c r="AG4412">
        <v>14442.8</v>
      </c>
      <c r="AH4412">
        <v>511.38200000000001</v>
      </c>
      <c r="AI4412">
        <v>0</v>
      </c>
      <c r="AJ4412">
        <v>0</v>
      </c>
      <c r="AK4412">
        <v>0</v>
      </c>
      <c r="AL4412">
        <v>14442.8</v>
      </c>
      <c r="AM4412">
        <v>0</v>
      </c>
      <c r="AN4412">
        <v>660</v>
      </c>
      <c r="AO4412">
        <v>0</v>
      </c>
      <c r="AP4412">
        <v>0</v>
      </c>
    </row>
    <row r="4413" spans="1:42" x14ac:dyDescent="0.2">
      <c r="A4413">
        <v>4412</v>
      </c>
      <c r="B4413" s="1">
        <v>37440.791666666664</v>
      </c>
      <c r="C4413">
        <v>0</v>
      </c>
      <c r="D4413">
        <v>13</v>
      </c>
      <c r="E4413">
        <v>0</v>
      </c>
      <c r="F4413">
        <v>31.78</v>
      </c>
      <c r="G4413">
        <v>7.69</v>
      </c>
      <c r="H4413">
        <v>0</v>
      </c>
    </row>
    <row r="4414" spans="1:42" x14ac:dyDescent="0.2">
      <c r="A4414">
        <v>4413</v>
      </c>
      <c r="B4414" s="1">
        <v>37440.833333333336</v>
      </c>
      <c r="C4414">
        <v>0</v>
      </c>
      <c r="D4414">
        <v>0</v>
      </c>
      <c r="E4414">
        <v>0</v>
      </c>
      <c r="F4414">
        <v>30.46</v>
      </c>
      <c r="G4414">
        <v>7.69</v>
      </c>
      <c r="H4414">
        <v>0</v>
      </c>
    </row>
    <row r="4415" spans="1:42" x14ac:dyDescent="0.2">
      <c r="A4415">
        <v>4414</v>
      </c>
      <c r="B4415" s="1">
        <v>37440.875</v>
      </c>
      <c r="C4415">
        <v>0</v>
      </c>
      <c r="D4415">
        <v>0</v>
      </c>
      <c r="E4415">
        <v>0</v>
      </c>
      <c r="F4415">
        <v>29.14</v>
      </c>
      <c r="G4415">
        <v>8.6999999999999993</v>
      </c>
      <c r="H4415">
        <v>0</v>
      </c>
    </row>
    <row r="4416" spans="1:42" x14ac:dyDescent="0.2">
      <c r="A4416">
        <v>4415</v>
      </c>
      <c r="B4416" s="1">
        <v>37440.916666666664</v>
      </c>
      <c r="C4416">
        <v>0</v>
      </c>
      <c r="D4416">
        <v>0</v>
      </c>
      <c r="E4416">
        <v>0</v>
      </c>
      <c r="F4416">
        <v>27.81</v>
      </c>
      <c r="G4416">
        <v>8.6999999999999993</v>
      </c>
      <c r="H4416">
        <v>0</v>
      </c>
    </row>
    <row r="4417" spans="1:42" x14ac:dyDescent="0.2">
      <c r="A4417">
        <v>4416</v>
      </c>
      <c r="B4417" s="1">
        <v>37440.958333333336</v>
      </c>
      <c r="C4417">
        <v>0</v>
      </c>
      <c r="D4417">
        <v>0</v>
      </c>
      <c r="E4417">
        <v>0</v>
      </c>
      <c r="F4417">
        <v>26.79</v>
      </c>
      <c r="G4417">
        <v>8.6999999999999993</v>
      </c>
      <c r="H4417">
        <v>0</v>
      </c>
    </row>
    <row r="4418" spans="1:42" x14ac:dyDescent="0.2">
      <c r="A4418">
        <v>4417</v>
      </c>
      <c r="B4418" s="1">
        <v>37441</v>
      </c>
      <c r="C4418">
        <v>0</v>
      </c>
      <c r="D4418">
        <v>0</v>
      </c>
      <c r="E4418">
        <v>0</v>
      </c>
      <c r="F4418">
        <v>25.77</v>
      </c>
      <c r="G4418">
        <v>8.81</v>
      </c>
      <c r="H4418">
        <v>0</v>
      </c>
    </row>
    <row r="4419" spans="1:42" x14ac:dyDescent="0.2">
      <c r="A4419">
        <v>4418</v>
      </c>
      <c r="B4419" s="1">
        <v>37441.041666666664</v>
      </c>
      <c r="C4419">
        <v>0</v>
      </c>
      <c r="D4419">
        <v>0</v>
      </c>
      <c r="E4419">
        <v>0</v>
      </c>
      <c r="F4419">
        <v>24.75</v>
      </c>
      <c r="G4419">
        <v>8.81</v>
      </c>
      <c r="H4419">
        <v>0</v>
      </c>
    </row>
    <row r="4420" spans="1:42" x14ac:dyDescent="0.2">
      <c r="A4420">
        <v>4419</v>
      </c>
      <c r="B4420" s="1">
        <v>37441.083333333336</v>
      </c>
      <c r="C4420">
        <v>0</v>
      </c>
      <c r="D4420">
        <v>0</v>
      </c>
      <c r="E4420">
        <v>0</v>
      </c>
      <c r="F4420">
        <v>23.92</v>
      </c>
      <c r="G4420">
        <v>8.81</v>
      </c>
      <c r="H4420">
        <v>0</v>
      </c>
    </row>
    <row r="4421" spans="1:42" x14ac:dyDescent="0.2">
      <c r="A4421">
        <v>4420</v>
      </c>
      <c r="B4421" s="1">
        <v>37441.125</v>
      </c>
      <c r="C4421">
        <v>0</v>
      </c>
      <c r="D4421">
        <v>0</v>
      </c>
      <c r="E4421">
        <v>0</v>
      </c>
      <c r="F4421">
        <v>23.08</v>
      </c>
      <c r="G4421">
        <v>7.76</v>
      </c>
      <c r="H4421">
        <v>0</v>
      </c>
    </row>
    <row r="4422" spans="1:42" x14ac:dyDescent="0.2">
      <c r="A4422">
        <v>4421</v>
      </c>
      <c r="B4422" s="1">
        <v>37441.166666666664</v>
      </c>
      <c r="C4422">
        <v>2</v>
      </c>
      <c r="D4422">
        <v>56</v>
      </c>
      <c r="E4422">
        <v>1</v>
      </c>
      <c r="F4422">
        <v>22.24</v>
      </c>
      <c r="G4422">
        <v>7.76</v>
      </c>
      <c r="H4422">
        <v>0</v>
      </c>
      <c r="I4422">
        <v>-2.9193799999999999</v>
      </c>
      <c r="J4422">
        <v>59.505499999999998</v>
      </c>
      <c r="K4422">
        <v>90</v>
      </c>
      <c r="L4422">
        <v>0</v>
      </c>
      <c r="N4422">
        <v>2</v>
      </c>
      <c r="O4422">
        <v>0</v>
      </c>
      <c r="P4422">
        <v>0.695492</v>
      </c>
      <c r="Q4422">
        <v>1.8738399999999999E-2</v>
      </c>
      <c r="R4422">
        <v>0</v>
      </c>
      <c r="S4422">
        <v>0.650868</v>
      </c>
      <c r="T4422">
        <v>0</v>
      </c>
      <c r="U4422">
        <v>0</v>
      </c>
      <c r="V4422">
        <v>0.62678</v>
      </c>
      <c r="W4422">
        <v>0</v>
      </c>
      <c r="X4422">
        <v>0.60797699999999999</v>
      </c>
      <c r="Y4422">
        <v>0.60792500000000005</v>
      </c>
      <c r="Z4422">
        <v>1365.25</v>
      </c>
      <c r="AA4422">
        <v>22.2515</v>
      </c>
      <c r="AB4422">
        <v>90.405100000000004</v>
      </c>
      <c r="AC4422">
        <v>90.110699999999994</v>
      </c>
      <c r="AD4422">
        <v>89.434799999999996</v>
      </c>
      <c r="AE4422">
        <v>0</v>
      </c>
      <c r="AF4422">
        <v>0</v>
      </c>
      <c r="AG4422">
        <v>89.431200000000004</v>
      </c>
      <c r="AH4422">
        <v>94.381699999999995</v>
      </c>
      <c r="AI4422">
        <v>0</v>
      </c>
      <c r="AJ4422">
        <v>0</v>
      </c>
      <c r="AK4422">
        <v>0</v>
      </c>
      <c r="AL4422">
        <v>89.431200000000004</v>
      </c>
      <c r="AM4422">
        <v>0</v>
      </c>
      <c r="AN4422">
        <v>660</v>
      </c>
      <c r="AO4422">
        <v>0</v>
      </c>
      <c r="AP4422">
        <v>0</v>
      </c>
    </row>
    <row r="4423" spans="1:42" x14ac:dyDescent="0.2">
      <c r="A4423">
        <v>4422</v>
      </c>
      <c r="B4423" s="1">
        <v>37441.208333333336</v>
      </c>
      <c r="C4423">
        <v>100</v>
      </c>
      <c r="D4423">
        <v>421</v>
      </c>
      <c r="E4423">
        <v>39</v>
      </c>
      <c r="F4423">
        <v>22.68</v>
      </c>
      <c r="G4423">
        <v>7.76</v>
      </c>
      <c r="H4423">
        <v>0</v>
      </c>
      <c r="I4423">
        <v>8.14621</v>
      </c>
      <c r="J4423">
        <v>67.796099999999996</v>
      </c>
      <c r="K4423">
        <v>90</v>
      </c>
      <c r="L4423">
        <v>0</v>
      </c>
      <c r="N4423">
        <v>100</v>
      </c>
      <c r="O4423">
        <v>0</v>
      </c>
      <c r="P4423">
        <v>29.483699999999999</v>
      </c>
      <c r="Q4423">
        <v>0.93692200000000003</v>
      </c>
      <c r="R4423">
        <v>0</v>
      </c>
      <c r="S4423">
        <v>27.591899999999999</v>
      </c>
      <c r="T4423">
        <v>4.8904200000000004E-3</v>
      </c>
      <c r="U4423">
        <v>0</v>
      </c>
      <c r="V4423">
        <v>26.570799999999998</v>
      </c>
      <c r="W4423">
        <v>3.6850300000000002E-3</v>
      </c>
      <c r="X4423">
        <v>25.777200000000001</v>
      </c>
      <c r="Y4423">
        <v>25.775700000000001</v>
      </c>
      <c r="Z4423">
        <v>57885.5</v>
      </c>
      <c r="AA4423">
        <v>23.166899999999998</v>
      </c>
      <c r="AB4423">
        <v>42300.800000000003</v>
      </c>
      <c r="AC4423">
        <v>42722.9</v>
      </c>
      <c r="AD4423">
        <v>41713.199999999997</v>
      </c>
      <c r="AE4423">
        <v>0</v>
      </c>
      <c r="AF4423">
        <v>0</v>
      </c>
      <c r="AG4423">
        <v>41693.9</v>
      </c>
      <c r="AH4423">
        <v>597.25800000000004</v>
      </c>
      <c r="AI4423">
        <v>0</v>
      </c>
      <c r="AJ4423">
        <v>0</v>
      </c>
      <c r="AK4423">
        <v>0</v>
      </c>
      <c r="AL4423">
        <v>6830.4</v>
      </c>
      <c r="AM4423">
        <v>34863.5</v>
      </c>
      <c r="AN4423">
        <v>660</v>
      </c>
      <c r="AO4423">
        <v>33611.599999999999</v>
      </c>
      <c r="AP4423">
        <v>32939.36328125</v>
      </c>
    </row>
    <row r="4424" spans="1:42" x14ac:dyDescent="0.2">
      <c r="A4424">
        <v>4423</v>
      </c>
      <c r="B4424" s="1">
        <v>37441.25</v>
      </c>
      <c r="C4424">
        <v>294</v>
      </c>
      <c r="D4424">
        <v>675</v>
      </c>
      <c r="E4424">
        <v>64</v>
      </c>
      <c r="F4424">
        <v>23.12</v>
      </c>
      <c r="G4424">
        <v>2.88</v>
      </c>
      <c r="H4424">
        <v>0</v>
      </c>
      <c r="I4424">
        <v>19.858499999999999</v>
      </c>
      <c r="J4424">
        <v>75.361800000000002</v>
      </c>
      <c r="K4424">
        <v>78.028800000000004</v>
      </c>
      <c r="L4424">
        <v>0</v>
      </c>
      <c r="N4424">
        <v>294</v>
      </c>
      <c r="O4424">
        <v>140.43799999999999</v>
      </c>
      <c r="P4424">
        <v>59.525500000000001</v>
      </c>
      <c r="Q4424">
        <v>2.7545500000000001</v>
      </c>
      <c r="R4424">
        <v>138.714</v>
      </c>
      <c r="S4424">
        <v>55.706200000000003</v>
      </c>
      <c r="T4424">
        <v>1.43778E-2</v>
      </c>
      <c r="U4424">
        <v>112.212</v>
      </c>
      <c r="V4424">
        <v>53.644599999999997</v>
      </c>
      <c r="W4424">
        <v>1.0834E-2</v>
      </c>
      <c r="X4424">
        <v>160.89099999999999</v>
      </c>
      <c r="Y4424">
        <v>160.87799999999999</v>
      </c>
      <c r="Z4424">
        <v>361294</v>
      </c>
      <c r="AA4424">
        <v>27.289000000000001</v>
      </c>
      <c r="AB4424">
        <v>323455</v>
      </c>
      <c r="AC4424">
        <v>319830</v>
      </c>
      <c r="AD4424">
        <v>305383</v>
      </c>
      <c r="AE4424">
        <v>0</v>
      </c>
      <c r="AF4424">
        <v>0</v>
      </c>
      <c r="AG4424">
        <v>304537</v>
      </c>
      <c r="AH4424">
        <v>661.23299999999995</v>
      </c>
      <c r="AI4424">
        <v>0</v>
      </c>
      <c r="AJ4424">
        <v>0</v>
      </c>
      <c r="AK4424">
        <v>0</v>
      </c>
      <c r="AL4424">
        <v>1305.53</v>
      </c>
      <c r="AM4424">
        <v>303231</v>
      </c>
      <c r="AN4424">
        <v>669.72799999999995</v>
      </c>
      <c r="AO4424">
        <v>297002</v>
      </c>
      <c r="AP4424">
        <v>291061.5625</v>
      </c>
    </row>
    <row r="4425" spans="1:42" x14ac:dyDescent="0.2">
      <c r="A4425">
        <v>4424</v>
      </c>
      <c r="B4425" s="1">
        <v>37441.291666666664</v>
      </c>
      <c r="C4425">
        <v>504</v>
      </c>
      <c r="D4425">
        <v>807</v>
      </c>
      <c r="E4425">
        <v>76</v>
      </c>
      <c r="F4425">
        <v>23.56</v>
      </c>
      <c r="G4425">
        <v>2.88</v>
      </c>
      <c r="H4425">
        <v>0</v>
      </c>
      <c r="I4425">
        <v>31.976500000000001</v>
      </c>
      <c r="J4425">
        <v>82.761700000000005</v>
      </c>
      <c r="K4425">
        <v>64.228300000000004</v>
      </c>
      <c r="L4425">
        <v>0</v>
      </c>
      <c r="N4425">
        <v>504</v>
      </c>
      <c r="O4425">
        <v>351.39499999999998</v>
      </c>
      <c r="P4425">
        <v>76.008300000000006</v>
      </c>
      <c r="Q4425">
        <v>4.7220899999999997</v>
      </c>
      <c r="R4425">
        <v>351.39499999999998</v>
      </c>
      <c r="S4425">
        <v>71.131500000000003</v>
      </c>
      <c r="T4425">
        <v>2.4647700000000002E-2</v>
      </c>
      <c r="U4425">
        <v>328.55399999999997</v>
      </c>
      <c r="V4425">
        <v>68.498999999999995</v>
      </c>
      <c r="W4425">
        <v>1.8572600000000002E-2</v>
      </c>
      <c r="X4425">
        <v>385.16</v>
      </c>
      <c r="Y4425">
        <v>385.15600000000001</v>
      </c>
      <c r="Z4425">
        <v>864964</v>
      </c>
      <c r="AA4425">
        <v>33.540999999999997</v>
      </c>
      <c r="AB4425">
        <v>823455</v>
      </c>
      <c r="AC4425">
        <v>791931</v>
      </c>
      <c r="AD4425">
        <v>773236</v>
      </c>
      <c r="AE4425">
        <v>0</v>
      </c>
      <c r="AF4425">
        <v>0</v>
      </c>
      <c r="AG4425">
        <v>768233</v>
      </c>
      <c r="AH4425">
        <v>684.51700000000005</v>
      </c>
      <c r="AI4425">
        <v>0</v>
      </c>
      <c r="AJ4425">
        <v>0</v>
      </c>
      <c r="AK4425">
        <v>0</v>
      </c>
      <c r="AL4425">
        <v>0</v>
      </c>
      <c r="AM4425">
        <v>768233</v>
      </c>
      <c r="AN4425">
        <v>684.51700000000005</v>
      </c>
      <c r="AO4425">
        <v>757305</v>
      </c>
      <c r="AP4425">
        <v>742158.5</v>
      </c>
    </row>
    <row r="4426" spans="1:42" x14ac:dyDescent="0.2">
      <c r="A4426">
        <v>4425</v>
      </c>
      <c r="B4426" s="1">
        <v>37441.333333333336</v>
      </c>
      <c r="C4426">
        <v>694</v>
      </c>
      <c r="D4426">
        <v>869</v>
      </c>
      <c r="E4426">
        <v>87</v>
      </c>
      <c r="F4426">
        <v>25.92</v>
      </c>
      <c r="G4426">
        <v>2.88</v>
      </c>
      <c r="H4426">
        <v>0</v>
      </c>
      <c r="I4426">
        <v>44.2973</v>
      </c>
      <c r="J4426">
        <v>90.7547</v>
      </c>
      <c r="K4426">
        <v>50.436500000000002</v>
      </c>
      <c r="L4426">
        <v>0</v>
      </c>
      <c r="N4426">
        <v>694</v>
      </c>
      <c r="O4426">
        <v>553.59199999999998</v>
      </c>
      <c r="P4426">
        <v>89.656499999999994</v>
      </c>
      <c r="Q4426">
        <v>6.5022399999999996</v>
      </c>
      <c r="R4426">
        <v>553.59199999999998</v>
      </c>
      <c r="S4426">
        <v>83.903999999999996</v>
      </c>
      <c r="T4426">
        <v>3.3939499999999997E-2</v>
      </c>
      <c r="U4426">
        <v>537.81399999999996</v>
      </c>
      <c r="V4426">
        <v>80.798699999999997</v>
      </c>
      <c r="W4426">
        <v>2.5574099999999999E-2</v>
      </c>
      <c r="X4426">
        <v>600.07899999999995</v>
      </c>
      <c r="Y4426">
        <v>600.077</v>
      </c>
      <c r="Z4426">
        <v>1347620</v>
      </c>
      <c r="AA4426">
        <v>41.470500000000001</v>
      </c>
      <c r="AB4426">
        <v>1318870</v>
      </c>
      <c r="AC4426">
        <v>1224560</v>
      </c>
      <c r="AD4426">
        <v>1195110</v>
      </c>
      <c r="AE4426">
        <v>0</v>
      </c>
      <c r="AF4426">
        <v>0</v>
      </c>
      <c r="AG4426">
        <v>1182860</v>
      </c>
      <c r="AH4426">
        <v>673.49599999999998</v>
      </c>
      <c r="AI4426">
        <v>0</v>
      </c>
      <c r="AJ4426">
        <v>0</v>
      </c>
      <c r="AK4426">
        <v>0</v>
      </c>
      <c r="AL4426">
        <v>0</v>
      </c>
      <c r="AM4426">
        <v>1182860</v>
      </c>
      <c r="AN4426">
        <v>673.49599999999998</v>
      </c>
      <c r="AO4426">
        <v>1165530</v>
      </c>
      <c r="AP4426">
        <v>1142223.375</v>
      </c>
    </row>
    <row r="4427" spans="1:42" x14ac:dyDescent="0.2">
      <c r="A4427">
        <v>4426</v>
      </c>
      <c r="B4427" s="1">
        <v>37441.375</v>
      </c>
      <c r="C4427">
        <v>824</v>
      </c>
      <c r="D4427">
        <v>805</v>
      </c>
      <c r="E4427">
        <v>152</v>
      </c>
      <c r="F4427">
        <v>28.29</v>
      </c>
      <c r="G4427">
        <v>1.18</v>
      </c>
      <c r="H4427">
        <v>0</v>
      </c>
      <c r="I4427">
        <v>56.5762</v>
      </c>
      <c r="J4427">
        <v>100.81</v>
      </c>
      <c r="K4427">
        <v>36.862099999999998</v>
      </c>
      <c r="L4427">
        <v>0</v>
      </c>
      <c r="N4427">
        <v>824</v>
      </c>
      <c r="O4427">
        <v>644.19200000000001</v>
      </c>
      <c r="P4427">
        <v>157.309</v>
      </c>
      <c r="Q4427">
        <v>7.7202400000000004</v>
      </c>
      <c r="R4427">
        <v>644.19200000000001</v>
      </c>
      <c r="S4427">
        <v>147.21600000000001</v>
      </c>
      <c r="T4427">
        <v>4.0296999999999999E-2</v>
      </c>
      <c r="U4427">
        <v>636.14300000000003</v>
      </c>
      <c r="V4427">
        <v>141.767</v>
      </c>
      <c r="W4427">
        <v>3.0364700000000001E-2</v>
      </c>
      <c r="X4427">
        <v>754.60299999999995</v>
      </c>
      <c r="Y4427">
        <v>754.59400000000005</v>
      </c>
      <c r="Z4427">
        <v>1694620</v>
      </c>
      <c r="AA4427">
        <v>50.195999999999998</v>
      </c>
      <c r="AB4427">
        <v>1680590</v>
      </c>
      <c r="AC4427">
        <v>1498690</v>
      </c>
      <c r="AD4427">
        <v>1463670</v>
      </c>
      <c r="AE4427">
        <v>0</v>
      </c>
      <c r="AF4427">
        <v>0</v>
      </c>
      <c r="AG4427">
        <v>1444170</v>
      </c>
      <c r="AH4427">
        <v>651.86400000000003</v>
      </c>
      <c r="AI4427">
        <v>0</v>
      </c>
      <c r="AJ4427">
        <v>0</v>
      </c>
      <c r="AK4427">
        <v>0</v>
      </c>
      <c r="AL4427">
        <v>2300.02</v>
      </c>
      <c r="AM4427">
        <v>1441870</v>
      </c>
      <c r="AN4427">
        <v>659.99900000000002</v>
      </c>
      <c r="AO4427">
        <v>1419300</v>
      </c>
      <c r="AP4427">
        <v>1390916.875</v>
      </c>
    </row>
    <row r="4428" spans="1:42" x14ac:dyDescent="0.2">
      <c r="A4428">
        <v>4427</v>
      </c>
      <c r="B4428" s="1">
        <v>37441.416666666664</v>
      </c>
      <c r="C4428">
        <v>947</v>
      </c>
      <c r="D4428">
        <v>858</v>
      </c>
      <c r="E4428">
        <v>150</v>
      </c>
      <c r="F4428">
        <v>30.65</v>
      </c>
      <c r="G4428">
        <v>1.18</v>
      </c>
      <c r="H4428">
        <v>0</v>
      </c>
      <c r="I4428">
        <v>68.279399999999995</v>
      </c>
      <c r="J4428">
        <v>117.06100000000001</v>
      </c>
      <c r="K4428">
        <v>24.060700000000001</v>
      </c>
      <c r="L4428">
        <v>0</v>
      </c>
      <c r="N4428">
        <v>947</v>
      </c>
      <c r="O4428">
        <v>783.37099999999998</v>
      </c>
      <c r="P4428">
        <v>150.666</v>
      </c>
      <c r="Q4428">
        <v>8.8726500000000001</v>
      </c>
      <c r="R4428">
        <v>783.37099999999998</v>
      </c>
      <c r="S4428">
        <v>140.999</v>
      </c>
      <c r="T4428">
        <v>4.6312199999999998E-2</v>
      </c>
      <c r="U4428">
        <v>779.64400000000001</v>
      </c>
      <c r="V4428">
        <v>135.78</v>
      </c>
      <c r="W4428">
        <v>3.4897200000000003E-2</v>
      </c>
      <c r="X4428">
        <v>887.99599999999998</v>
      </c>
      <c r="Y4428">
        <v>887.98599999999999</v>
      </c>
      <c r="Z4428">
        <v>1994180</v>
      </c>
      <c r="AA4428">
        <v>56.428400000000003</v>
      </c>
      <c r="AB4428">
        <v>1995010</v>
      </c>
      <c r="AC4428">
        <v>1727550</v>
      </c>
      <c r="AD4428">
        <v>1689790</v>
      </c>
      <c r="AE4428">
        <v>0</v>
      </c>
      <c r="AF4428">
        <v>0</v>
      </c>
      <c r="AG4428">
        <v>1662550</v>
      </c>
      <c r="AH4428">
        <v>634.89499999999998</v>
      </c>
      <c r="AI4428">
        <v>0</v>
      </c>
      <c r="AJ4428">
        <v>0</v>
      </c>
      <c r="AK4428">
        <v>0</v>
      </c>
      <c r="AL4428">
        <v>29705.3</v>
      </c>
      <c r="AM4428">
        <v>1632840</v>
      </c>
      <c r="AN4428">
        <v>660</v>
      </c>
      <c r="AO4428">
        <v>1604550</v>
      </c>
      <c r="AP4428">
        <v>1572454.625</v>
      </c>
    </row>
    <row r="4429" spans="1:42" x14ac:dyDescent="0.2">
      <c r="A4429">
        <v>4428</v>
      </c>
      <c r="B4429" s="1">
        <v>37441.458333333336</v>
      </c>
      <c r="C4429">
        <v>962</v>
      </c>
      <c r="D4429">
        <v>734</v>
      </c>
      <c r="E4429">
        <v>248</v>
      </c>
      <c r="F4429">
        <v>31.86</v>
      </c>
      <c r="G4429">
        <v>1.18</v>
      </c>
      <c r="H4429">
        <v>0</v>
      </c>
      <c r="I4429">
        <v>77.183400000000006</v>
      </c>
      <c r="J4429">
        <v>154.46899999999999</v>
      </c>
      <c r="K4429">
        <v>14.459899999999999</v>
      </c>
      <c r="L4429">
        <v>0</v>
      </c>
      <c r="N4429">
        <v>962</v>
      </c>
      <c r="O4429">
        <v>709.048</v>
      </c>
      <c r="P4429">
        <v>259.23399999999998</v>
      </c>
      <c r="Q4429">
        <v>9.0131899999999998</v>
      </c>
      <c r="R4429">
        <v>709.048</v>
      </c>
      <c r="S4429">
        <v>242.601</v>
      </c>
      <c r="T4429">
        <v>4.7045799999999999E-2</v>
      </c>
      <c r="U4429">
        <v>707.88900000000001</v>
      </c>
      <c r="V4429">
        <v>233.62200000000001</v>
      </c>
      <c r="W4429">
        <v>3.5450000000000002E-2</v>
      </c>
      <c r="X4429">
        <v>913.3</v>
      </c>
      <c r="Y4429">
        <v>913.29200000000003</v>
      </c>
      <c r="Z4429">
        <v>2051020</v>
      </c>
      <c r="AA4429">
        <v>58.372999999999998</v>
      </c>
      <c r="AB4429">
        <v>2054820</v>
      </c>
      <c r="AC4429">
        <v>1762400</v>
      </c>
      <c r="AD4429">
        <v>1722810</v>
      </c>
      <c r="AE4429">
        <v>0</v>
      </c>
      <c r="AF4429">
        <v>0</v>
      </c>
      <c r="AG4429">
        <v>1694140</v>
      </c>
      <c r="AH4429">
        <v>630.26099999999997</v>
      </c>
      <c r="AI4429">
        <v>0</v>
      </c>
      <c r="AJ4429">
        <v>0</v>
      </c>
      <c r="AK4429">
        <v>0</v>
      </c>
      <c r="AL4429">
        <v>46281.9</v>
      </c>
      <c r="AM4429">
        <v>1647860</v>
      </c>
      <c r="AN4429">
        <v>660</v>
      </c>
      <c r="AO4429">
        <v>1619060</v>
      </c>
      <c r="AP4429">
        <v>1586675.5</v>
      </c>
    </row>
    <row r="4430" spans="1:42" x14ac:dyDescent="0.2">
      <c r="A4430">
        <v>4429</v>
      </c>
      <c r="B4430" s="1">
        <v>37441.5</v>
      </c>
      <c r="C4430">
        <v>1017</v>
      </c>
      <c r="D4430">
        <v>887</v>
      </c>
      <c r="E4430">
        <v>158</v>
      </c>
      <c r="F4430">
        <v>33.07</v>
      </c>
      <c r="G4430">
        <v>2.9</v>
      </c>
      <c r="H4430">
        <v>0</v>
      </c>
      <c r="I4430">
        <v>75.866699999999994</v>
      </c>
      <c r="J4430">
        <v>216.393</v>
      </c>
      <c r="K4430">
        <v>15.857799999999999</v>
      </c>
      <c r="L4430">
        <v>0</v>
      </c>
      <c r="N4430">
        <v>1017</v>
      </c>
      <c r="O4430">
        <v>852.10199999999998</v>
      </c>
      <c r="P4430">
        <v>157.357</v>
      </c>
      <c r="Q4430">
        <v>9.5284999999999993</v>
      </c>
      <c r="R4430">
        <v>852.10199999999998</v>
      </c>
      <c r="S4430">
        <v>147.261</v>
      </c>
      <c r="T4430">
        <v>4.9735500000000002E-2</v>
      </c>
      <c r="U4430">
        <v>850.41600000000005</v>
      </c>
      <c r="V4430">
        <v>141.81100000000001</v>
      </c>
      <c r="W4430">
        <v>3.7476799999999998E-2</v>
      </c>
      <c r="X4430">
        <v>962.49599999999998</v>
      </c>
      <c r="Y4430">
        <v>962.495</v>
      </c>
      <c r="Z4430">
        <v>2161520</v>
      </c>
      <c r="AA4430">
        <v>57.979199999999999</v>
      </c>
      <c r="AB4430">
        <v>2171200</v>
      </c>
      <c r="AC4430">
        <v>1867180</v>
      </c>
      <c r="AD4430">
        <v>1826190</v>
      </c>
      <c r="AE4430">
        <v>0</v>
      </c>
      <c r="AF4430">
        <v>0</v>
      </c>
      <c r="AG4430">
        <v>1794240</v>
      </c>
      <c r="AH4430">
        <v>632.10400000000004</v>
      </c>
      <c r="AI4430">
        <v>0</v>
      </c>
      <c r="AJ4430">
        <v>0</v>
      </c>
      <c r="AK4430">
        <v>0</v>
      </c>
      <c r="AL4430">
        <v>40818.6</v>
      </c>
      <c r="AM4430">
        <v>1753420</v>
      </c>
      <c r="AN4430">
        <v>660</v>
      </c>
      <c r="AO4430">
        <v>1720920</v>
      </c>
      <c r="AP4430">
        <v>1686502.75</v>
      </c>
    </row>
    <row r="4431" spans="1:42" x14ac:dyDescent="0.2">
      <c r="A4431">
        <v>4430</v>
      </c>
      <c r="B4431" s="1">
        <v>37441.541666666664</v>
      </c>
      <c r="C4431">
        <v>886</v>
      </c>
      <c r="D4431">
        <v>713</v>
      </c>
      <c r="E4431">
        <v>235</v>
      </c>
      <c r="F4431">
        <v>34.270000000000003</v>
      </c>
      <c r="G4431">
        <v>2.9</v>
      </c>
      <c r="H4431">
        <v>0</v>
      </c>
      <c r="I4431">
        <v>65.964799999999997</v>
      </c>
      <c r="J4431">
        <v>247.21</v>
      </c>
      <c r="K4431">
        <v>26.568000000000001</v>
      </c>
      <c r="L4431">
        <v>0</v>
      </c>
      <c r="N4431">
        <v>886</v>
      </c>
      <c r="O4431">
        <v>637.53399999999999</v>
      </c>
      <c r="P4431">
        <v>243.45</v>
      </c>
      <c r="Q4431">
        <v>8.3011300000000006</v>
      </c>
      <c r="R4431">
        <v>637.53399999999999</v>
      </c>
      <c r="S4431">
        <v>227.82900000000001</v>
      </c>
      <c r="T4431">
        <v>4.3329100000000002E-2</v>
      </c>
      <c r="U4431">
        <v>633.77099999999996</v>
      </c>
      <c r="V4431">
        <v>219.398</v>
      </c>
      <c r="W4431">
        <v>3.2649400000000002E-2</v>
      </c>
      <c r="X4431">
        <v>827.60500000000002</v>
      </c>
      <c r="Y4431">
        <v>827.596</v>
      </c>
      <c r="Z4431">
        <v>1858560</v>
      </c>
      <c r="AA4431">
        <v>55.688000000000002</v>
      </c>
      <c r="AB4431">
        <v>1852480</v>
      </c>
      <c r="AC4431">
        <v>1608920</v>
      </c>
      <c r="AD4431">
        <v>1573460</v>
      </c>
      <c r="AE4431">
        <v>0</v>
      </c>
      <c r="AF4431">
        <v>0</v>
      </c>
      <c r="AG4431">
        <v>1549920</v>
      </c>
      <c r="AH4431">
        <v>637.14200000000005</v>
      </c>
      <c r="AI4431">
        <v>0</v>
      </c>
      <c r="AJ4431">
        <v>0</v>
      </c>
      <c r="AK4431">
        <v>0</v>
      </c>
      <c r="AL4431">
        <v>26739.8</v>
      </c>
      <c r="AM4431">
        <v>1523180</v>
      </c>
      <c r="AN4431">
        <v>660</v>
      </c>
      <c r="AO4431">
        <v>1498460</v>
      </c>
      <c r="AP4431">
        <v>1468486.375</v>
      </c>
    </row>
    <row r="4432" spans="1:42" x14ac:dyDescent="0.2">
      <c r="A4432">
        <v>4431</v>
      </c>
      <c r="B4432" s="1">
        <v>37441.583333333336</v>
      </c>
      <c r="C4432">
        <v>820</v>
      </c>
      <c r="D4432">
        <v>861</v>
      </c>
      <c r="E4432">
        <v>123</v>
      </c>
      <c r="F4432">
        <v>34.57</v>
      </c>
      <c r="G4432">
        <v>2.9</v>
      </c>
      <c r="H4432">
        <v>0</v>
      </c>
      <c r="I4432">
        <v>54.058799999999998</v>
      </c>
      <c r="J4432">
        <v>261.529</v>
      </c>
      <c r="K4432">
        <v>39.618699999999997</v>
      </c>
      <c r="L4432">
        <v>0</v>
      </c>
      <c r="N4432">
        <v>820</v>
      </c>
      <c r="O4432">
        <v>663.154</v>
      </c>
      <c r="P4432">
        <v>125.214</v>
      </c>
      <c r="Q4432">
        <v>7.68276</v>
      </c>
      <c r="R4432">
        <v>663.154</v>
      </c>
      <c r="S4432">
        <v>117.18</v>
      </c>
      <c r="T4432">
        <v>4.0101400000000002E-2</v>
      </c>
      <c r="U4432">
        <v>653.26700000000005</v>
      </c>
      <c r="V4432">
        <v>112.843</v>
      </c>
      <c r="W4432">
        <v>3.0217299999999999E-2</v>
      </c>
      <c r="X4432">
        <v>743.15599999999995</v>
      </c>
      <c r="Y4432">
        <v>743.15200000000004</v>
      </c>
      <c r="Z4432">
        <v>1668930</v>
      </c>
      <c r="AA4432">
        <v>53.802599999999998</v>
      </c>
      <c r="AB4432">
        <v>1653700</v>
      </c>
      <c r="AC4432">
        <v>1448300</v>
      </c>
      <c r="AD4432">
        <v>1416930</v>
      </c>
      <c r="AE4432">
        <v>0</v>
      </c>
      <c r="AF4432">
        <v>0</v>
      </c>
      <c r="AG4432">
        <v>1397930</v>
      </c>
      <c r="AH4432">
        <v>639.22799999999995</v>
      </c>
      <c r="AI4432">
        <v>0</v>
      </c>
      <c r="AJ4432">
        <v>0</v>
      </c>
      <c r="AK4432">
        <v>0</v>
      </c>
      <c r="AL4432">
        <v>18431.5</v>
      </c>
      <c r="AM4432">
        <v>1379500</v>
      </c>
      <c r="AN4432">
        <v>660</v>
      </c>
      <c r="AO4432">
        <v>1358420</v>
      </c>
      <c r="AP4432">
        <v>1331254.5</v>
      </c>
    </row>
    <row r="4433" spans="1:42" x14ac:dyDescent="0.2">
      <c r="A4433">
        <v>4432</v>
      </c>
      <c r="B4433" s="1">
        <v>37441.625</v>
      </c>
      <c r="C4433">
        <v>666</v>
      </c>
      <c r="D4433">
        <v>843</v>
      </c>
      <c r="E4433">
        <v>105</v>
      </c>
      <c r="F4433">
        <v>34.86</v>
      </c>
      <c r="G4433">
        <v>6.17</v>
      </c>
      <c r="H4433">
        <v>0</v>
      </c>
      <c r="I4433">
        <v>41.741100000000003</v>
      </c>
      <c r="J4433">
        <v>270.96100000000001</v>
      </c>
      <c r="K4433">
        <v>53.266100000000002</v>
      </c>
      <c r="L4433">
        <v>0</v>
      </c>
      <c r="N4433">
        <v>666</v>
      </c>
      <c r="O4433">
        <v>503.98200000000003</v>
      </c>
      <c r="P4433">
        <v>107.476</v>
      </c>
      <c r="Q4433">
        <v>6.2398999999999996</v>
      </c>
      <c r="R4433">
        <v>503.98200000000003</v>
      </c>
      <c r="S4433">
        <v>100.58</v>
      </c>
      <c r="T4433">
        <v>3.2570200000000001E-2</v>
      </c>
      <c r="U4433">
        <v>487.04899999999998</v>
      </c>
      <c r="V4433">
        <v>96.857399999999998</v>
      </c>
      <c r="W4433">
        <v>2.45423E-2</v>
      </c>
      <c r="X4433">
        <v>566.41300000000001</v>
      </c>
      <c r="Y4433">
        <v>566.41099999999994</v>
      </c>
      <c r="Z4433">
        <v>1272010</v>
      </c>
      <c r="AA4433">
        <v>46.700099999999999</v>
      </c>
      <c r="AB4433">
        <v>1240560</v>
      </c>
      <c r="AC4433">
        <v>1122680</v>
      </c>
      <c r="AD4433">
        <v>1096420</v>
      </c>
      <c r="AE4433">
        <v>0</v>
      </c>
      <c r="AF4433">
        <v>0</v>
      </c>
      <c r="AG4433">
        <v>1085520</v>
      </c>
      <c r="AH4433">
        <v>655.40599999999995</v>
      </c>
      <c r="AI4433">
        <v>0</v>
      </c>
      <c r="AJ4433">
        <v>0</v>
      </c>
      <c r="AK4433">
        <v>0</v>
      </c>
      <c r="AL4433">
        <v>723.97</v>
      </c>
      <c r="AM4433">
        <v>1084790</v>
      </c>
      <c r="AN4433">
        <v>660.07100000000003</v>
      </c>
      <c r="AO4433">
        <v>1070130</v>
      </c>
      <c r="AP4433">
        <v>1048732.125</v>
      </c>
    </row>
    <row r="4434" spans="1:42" x14ac:dyDescent="0.2">
      <c r="A4434">
        <v>4433</v>
      </c>
      <c r="B4434" s="1">
        <v>37441.666666666664</v>
      </c>
      <c r="C4434">
        <v>453</v>
      </c>
      <c r="D4434">
        <v>756</v>
      </c>
      <c r="E4434">
        <v>81</v>
      </c>
      <c r="F4434">
        <v>35.15</v>
      </c>
      <c r="G4434">
        <v>6.17</v>
      </c>
      <c r="H4434">
        <v>0</v>
      </c>
      <c r="I4434">
        <v>29.441099999999999</v>
      </c>
      <c r="J4434">
        <v>278.74599999999998</v>
      </c>
      <c r="K4434">
        <v>67.075599999999994</v>
      </c>
      <c r="L4434">
        <v>0</v>
      </c>
      <c r="N4434">
        <v>453</v>
      </c>
      <c r="O4434">
        <v>294.79500000000002</v>
      </c>
      <c r="P4434">
        <v>79.920199999999994</v>
      </c>
      <c r="Q4434">
        <v>4.2442599999999997</v>
      </c>
      <c r="R4434">
        <v>294.79500000000002</v>
      </c>
      <c r="S4434">
        <v>74.792400000000001</v>
      </c>
      <c r="T4434">
        <v>2.2153599999999999E-2</v>
      </c>
      <c r="U4434">
        <v>271.69400000000002</v>
      </c>
      <c r="V4434">
        <v>72.0244</v>
      </c>
      <c r="W4434">
        <v>1.6693199999999998E-2</v>
      </c>
      <c r="X4434">
        <v>333.423</v>
      </c>
      <c r="Y4434">
        <v>333.41899999999998</v>
      </c>
      <c r="Z4434">
        <v>748772</v>
      </c>
      <c r="AA4434">
        <v>42.119700000000002</v>
      </c>
      <c r="AB4434">
        <v>706159</v>
      </c>
      <c r="AC4434">
        <v>650924</v>
      </c>
      <c r="AD4434">
        <v>635741</v>
      </c>
      <c r="AE4434">
        <v>0</v>
      </c>
      <c r="AF4434">
        <v>0</v>
      </c>
      <c r="AG4434">
        <v>631994</v>
      </c>
      <c r="AH4434">
        <v>650.77200000000005</v>
      </c>
      <c r="AI4434">
        <v>0</v>
      </c>
      <c r="AJ4434">
        <v>0</v>
      </c>
      <c r="AK4434">
        <v>0</v>
      </c>
      <c r="AL4434">
        <v>1584.61</v>
      </c>
      <c r="AM4434">
        <v>630409</v>
      </c>
      <c r="AN4434">
        <v>660</v>
      </c>
      <c r="AO4434">
        <v>622214</v>
      </c>
      <c r="AP4434">
        <v>609769.5</v>
      </c>
    </row>
    <row r="4435" spans="1:42" x14ac:dyDescent="0.2">
      <c r="A4435">
        <v>4434</v>
      </c>
      <c r="B4435" s="1">
        <v>37441.708333333336</v>
      </c>
      <c r="C4435">
        <v>252</v>
      </c>
      <c r="D4435">
        <v>634</v>
      </c>
      <c r="E4435">
        <v>62</v>
      </c>
      <c r="F4435">
        <v>34.53</v>
      </c>
      <c r="G4435">
        <v>6.17</v>
      </c>
      <c r="H4435">
        <v>0</v>
      </c>
      <c r="I4435">
        <v>17.3842</v>
      </c>
      <c r="J4435">
        <v>286.125</v>
      </c>
      <c r="K4435">
        <v>80.864599999999996</v>
      </c>
      <c r="L4435">
        <v>0</v>
      </c>
      <c r="N4435">
        <v>252</v>
      </c>
      <c r="O4435">
        <v>100.964</v>
      </c>
      <c r="P4435">
        <v>54.228099999999998</v>
      </c>
      <c r="Q4435">
        <v>2.36104</v>
      </c>
      <c r="R4435">
        <v>100.964</v>
      </c>
      <c r="S4435">
        <v>50.748699999999999</v>
      </c>
      <c r="T4435">
        <v>1.2323799999999999E-2</v>
      </c>
      <c r="U4435">
        <v>74.216099999999997</v>
      </c>
      <c r="V4435">
        <v>48.8705</v>
      </c>
      <c r="W4435">
        <v>9.2862799999999992E-3</v>
      </c>
      <c r="X4435">
        <v>119.40300000000001</v>
      </c>
      <c r="Y4435">
        <v>119.40300000000001</v>
      </c>
      <c r="Z4435">
        <v>268149</v>
      </c>
      <c r="AA4435">
        <v>37.026000000000003</v>
      </c>
      <c r="AB4435">
        <v>234197</v>
      </c>
      <c r="AC4435">
        <v>220093</v>
      </c>
      <c r="AD4435">
        <v>214904</v>
      </c>
      <c r="AE4435">
        <v>0</v>
      </c>
      <c r="AF4435">
        <v>0</v>
      </c>
      <c r="AG4435">
        <v>214435</v>
      </c>
      <c r="AH4435">
        <v>624.20799999999997</v>
      </c>
      <c r="AI4435">
        <v>0</v>
      </c>
      <c r="AJ4435">
        <v>0</v>
      </c>
      <c r="AK4435">
        <v>0</v>
      </c>
      <c r="AL4435">
        <v>10129.200000000001</v>
      </c>
      <c r="AM4435">
        <v>204306</v>
      </c>
      <c r="AN4435">
        <v>660</v>
      </c>
      <c r="AO4435">
        <v>199047</v>
      </c>
      <c r="AP4435">
        <v>195066.140625</v>
      </c>
    </row>
    <row r="4436" spans="1:42" x14ac:dyDescent="0.2">
      <c r="A4436">
        <v>4435</v>
      </c>
      <c r="B4436" s="1">
        <v>37441.75</v>
      </c>
      <c r="C4436">
        <v>58</v>
      </c>
      <c r="D4436">
        <v>423</v>
      </c>
      <c r="E4436">
        <v>14</v>
      </c>
      <c r="F4436">
        <v>33.909999999999997</v>
      </c>
      <c r="G4436">
        <v>7.34</v>
      </c>
      <c r="H4436">
        <v>0</v>
      </c>
      <c r="I4436">
        <v>5.7762200000000004</v>
      </c>
      <c r="J4436">
        <v>293.79399999999998</v>
      </c>
      <c r="K4436">
        <v>90</v>
      </c>
      <c r="L4436">
        <v>0</v>
      </c>
      <c r="N4436">
        <v>58</v>
      </c>
      <c r="O4436">
        <v>0</v>
      </c>
      <c r="P4436">
        <v>11.9404</v>
      </c>
      <c r="Q4436">
        <v>0.54341499999999998</v>
      </c>
      <c r="R4436">
        <v>0</v>
      </c>
      <c r="S4436">
        <v>11.174300000000001</v>
      </c>
      <c r="T4436">
        <v>2.83644E-3</v>
      </c>
      <c r="U4436">
        <v>0</v>
      </c>
      <c r="V4436">
        <v>10.7607</v>
      </c>
      <c r="W4436">
        <v>2.1373199999999998E-3</v>
      </c>
      <c r="X4436">
        <v>10.44</v>
      </c>
      <c r="Y4436">
        <v>10.439399999999999</v>
      </c>
      <c r="Z4436">
        <v>23444.400000000001</v>
      </c>
      <c r="AA4436">
        <v>34.112499999999997</v>
      </c>
      <c r="AB4436">
        <v>14080.8</v>
      </c>
      <c r="AC4436">
        <v>13398.2</v>
      </c>
      <c r="AD4436">
        <v>13145</v>
      </c>
      <c r="AE4436">
        <v>0</v>
      </c>
      <c r="AF4436">
        <v>0</v>
      </c>
      <c r="AG4436">
        <v>13142.3</v>
      </c>
      <c r="AH4436">
        <v>501.78899999999999</v>
      </c>
      <c r="AI4436">
        <v>0</v>
      </c>
      <c r="AJ4436">
        <v>0</v>
      </c>
      <c r="AK4436">
        <v>0</v>
      </c>
      <c r="AL4436">
        <v>13142.3</v>
      </c>
      <c r="AM4436">
        <v>0</v>
      </c>
      <c r="AN4436">
        <v>660</v>
      </c>
      <c r="AO4436">
        <v>0</v>
      </c>
      <c r="AP4436">
        <v>0</v>
      </c>
    </row>
    <row r="4437" spans="1:42" x14ac:dyDescent="0.2">
      <c r="A4437">
        <v>4436</v>
      </c>
      <c r="B4437" s="1">
        <v>37441.791666666664</v>
      </c>
      <c r="C4437">
        <v>0</v>
      </c>
      <c r="D4437">
        <v>12</v>
      </c>
      <c r="E4437">
        <v>0</v>
      </c>
      <c r="F4437">
        <v>33.29</v>
      </c>
      <c r="G4437">
        <v>7.34</v>
      </c>
      <c r="H4437">
        <v>0</v>
      </c>
    </row>
    <row r="4438" spans="1:42" x14ac:dyDescent="0.2">
      <c r="A4438">
        <v>4437</v>
      </c>
      <c r="B4438" s="1">
        <v>37441.833333333336</v>
      </c>
      <c r="C4438">
        <v>0</v>
      </c>
      <c r="D4438">
        <v>0</v>
      </c>
      <c r="E4438">
        <v>0</v>
      </c>
      <c r="F4438">
        <v>31.98</v>
      </c>
      <c r="G4438">
        <v>7.34</v>
      </c>
      <c r="H4438">
        <v>0</v>
      </c>
    </row>
    <row r="4439" spans="1:42" x14ac:dyDescent="0.2">
      <c r="A4439">
        <v>4438</v>
      </c>
      <c r="B4439" s="1">
        <v>37441.875</v>
      </c>
      <c r="C4439">
        <v>0</v>
      </c>
      <c r="D4439">
        <v>0</v>
      </c>
      <c r="E4439">
        <v>0</v>
      </c>
      <c r="F4439">
        <v>30.66</v>
      </c>
      <c r="G4439">
        <v>7.49</v>
      </c>
      <c r="H4439">
        <v>0</v>
      </c>
    </row>
    <row r="4440" spans="1:42" x14ac:dyDescent="0.2">
      <c r="A4440">
        <v>4439</v>
      </c>
      <c r="B4440" s="1">
        <v>37441.916666666664</v>
      </c>
      <c r="C4440">
        <v>0</v>
      </c>
      <c r="D4440">
        <v>0</v>
      </c>
      <c r="E4440">
        <v>0</v>
      </c>
      <c r="F4440">
        <v>29.34</v>
      </c>
      <c r="G4440">
        <v>7.49</v>
      </c>
      <c r="H4440">
        <v>0</v>
      </c>
    </row>
    <row r="4441" spans="1:42" x14ac:dyDescent="0.2">
      <c r="A4441">
        <v>4440</v>
      </c>
      <c r="B4441" s="1">
        <v>37441.958333333336</v>
      </c>
      <c r="C4441">
        <v>0</v>
      </c>
      <c r="D4441">
        <v>0</v>
      </c>
      <c r="E4441">
        <v>0</v>
      </c>
      <c r="F4441">
        <v>28.34</v>
      </c>
      <c r="G4441">
        <v>7.49</v>
      </c>
      <c r="H4441">
        <v>0</v>
      </c>
    </row>
    <row r="4442" spans="1:42" x14ac:dyDescent="0.2">
      <c r="A4442">
        <v>4441</v>
      </c>
      <c r="B4442" s="1">
        <v>37442</v>
      </c>
      <c r="C4442">
        <v>0</v>
      </c>
      <c r="D4442">
        <v>0</v>
      </c>
      <c r="E4442">
        <v>0</v>
      </c>
      <c r="F4442">
        <v>27.33</v>
      </c>
      <c r="G4442">
        <v>6.52</v>
      </c>
      <c r="H4442">
        <v>0</v>
      </c>
    </row>
    <row r="4443" spans="1:42" x14ac:dyDescent="0.2">
      <c r="A4443">
        <v>4442</v>
      </c>
      <c r="B4443" s="1">
        <v>37442.041666666664</v>
      </c>
      <c r="C4443">
        <v>0</v>
      </c>
      <c r="D4443">
        <v>0</v>
      </c>
      <c r="E4443">
        <v>0</v>
      </c>
      <c r="F4443">
        <v>26.33</v>
      </c>
      <c r="G4443">
        <v>6.52</v>
      </c>
      <c r="H4443">
        <v>0</v>
      </c>
    </row>
    <row r="4444" spans="1:42" x14ac:dyDescent="0.2">
      <c r="A4444">
        <v>4443</v>
      </c>
      <c r="B4444" s="1">
        <v>37442.083333333336</v>
      </c>
      <c r="C4444">
        <v>0</v>
      </c>
      <c r="D4444">
        <v>0</v>
      </c>
      <c r="E4444">
        <v>0</v>
      </c>
      <c r="F4444">
        <v>26.02</v>
      </c>
      <c r="G4444">
        <v>6.52</v>
      </c>
      <c r="H4444">
        <v>0</v>
      </c>
    </row>
    <row r="4445" spans="1:42" x14ac:dyDescent="0.2">
      <c r="A4445">
        <v>4444</v>
      </c>
      <c r="B4445" s="1">
        <v>37442.125</v>
      </c>
      <c r="C4445">
        <v>0</v>
      </c>
      <c r="D4445">
        <v>0</v>
      </c>
      <c r="E4445">
        <v>0</v>
      </c>
      <c r="F4445">
        <v>25.71</v>
      </c>
      <c r="G4445">
        <v>6.76</v>
      </c>
      <c r="H4445">
        <v>0</v>
      </c>
    </row>
    <row r="4446" spans="1:42" x14ac:dyDescent="0.2">
      <c r="A4446">
        <v>4445</v>
      </c>
      <c r="B4446" s="1">
        <v>37442.166666666664</v>
      </c>
      <c r="C4446">
        <v>2</v>
      </c>
      <c r="D4446">
        <v>54</v>
      </c>
      <c r="E4446">
        <v>1</v>
      </c>
      <c r="F4446">
        <v>25.4</v>
      </c>
      <c r="G4446">
        <v>6.76</v>
      </c>
      <c r="H4446">
        <v>0</v>
      </c>
      <c r="I4446">
        <v>-3.0089100000000002</v>
      </c>
      <c r="J4446">
        <v>59.550199999999997</v>
      </c>
      <c r="K4446">
        <v>90</v>
      </c>
      <c r="L4446">
        <v>0</v>
      </c>
      <c r="N4446">
        <v>2</v>
      </c>
      <c r="O4446">
        <v>0</v>
      </c>
      <c r="P4446">
        <v>0.69614200000000004</v>
      </c>
      <c r="Q4446">
        <v>1.8738399999999999E-2</v>
      </c>
      <c r="R4446">
        <v>0</v>
      </c>
      <c r="S4446">
        <v>0.65147600000000006</v>
      </c>
      <c r="T4446">
        <v>0</v>
      </c>
      <c r="U4446">
        <v>0</v>
      </c>
      <c r="V4446">
        <v>0.62736599999999998</v>
      </c>
      <c r="W4446">
        <v>0</v>
      </c>
      <c r="X4446">
        <v>0.608545</v>
      </c>
      <c r="Y4446">
        <v>0.60849200000000003</v>
      </c>
      <c r="Z4446">
        <v>1366.52</v>
      </c>
      <c r="AA4446">
        <v>25.412199999999999</v>
      </c>
      <c r="AB4446">
        <v>90.572500000000005</v>
      </c>
      <c r="AC4446">
        <v>90.616600000000005</v>
      </c>
      <c r="AD4446">
        <v>89.964100000000002</v>
      </c>
      <c r="AE4446">
        <v>0</v>
      </c>
      <c r="AF4446">
        <v>0</v>
      </c>
      <c r="AG4446">
        <v>89.960400000000007</v>
      </c>
      <c r="AH4446">
        <v>94.4024</v>
      </c>
      <c r="AI4446">
        <v>0</v>
      </c>
      <c r="AJ4446">
        <v>0</v>
      </c>
      <c r="AK4446">
        <v>0</v>
      </c>
      <c r="AL4446">
        <v>89.960400000000007</v>
      </c>
      <c r="AM4446">
        <v>0</v>
      </c>
      <c r="AN4446">
        <v>660</v>
      </c>
      <c r="AO4446">
        <v>0</v>
      </c>
      <c r="AP4446">
        <v>0</v>
      </c>
    </row>
    <row r="4447" spans="1:42" x14ac:dyDescent="0.2">
      <c r="A4447">
        <v>4446</v>
      </c>
      <c r="B4447" s="1">
        <v>37442.208333333336</v>
      </c>
      <c r="C4447">
        <v>98</v>
      </c>
      <c r="D4447">
        <v>417</v>
      </c>
      <c r="E4447">
        <v>38</v>
      </c>
      <c r="F4447">
        <v>25.49</v>
      </c>
      <c r="G4447">
        <v>6.76</v>
      </c>
      <c r="H4447">
        <v>0</v>
      </c>
      <c r="I4447">
        <v>8.0612300000000001</v>
      </c>
      <c r="J4447">
        <v>67.849900000000005</v>
      </c>
      <c r="K4447">
        <v>90</v>
      </c>
      <c r="L4447">
        <v>0</v>
      </c>
      <c r="N4447">
        <v>98</v>
      </c>
      <c r="O4447">
        <v>0</v>
      </c>
      <c r="P4447">
        <v>28.648700000000002</v>
      </c>
      <c r="Q4447">
        <v>0.918184</v>
      </c>
      <c r="R4447">
        <v>0</v>
      </c>
      <c r="S4447">
        <v>26.810500000000001</v>
      </c>
      <c r="T4447">
        <v>4.7926100000000001E-3</v>
      </c>
      <c r="U4447">
        <v>0</v>
      </c>
      <c r="V4447">
        <v>25.818300000000001</v>
      </c>
      <c r="W4447">
        <v>3.6113299999999998E-3</v>
      </c>
      <c r="X4447">
        <v>25.0472</v>
      </c>
      <c r="Y4447">
        <v>25.045000000000002</v>
      </c>
      <c r="Z4447">
        <v>56244.5</v>
      </c>
      <c r="AA4447">
        <v>25.9941</v>
      </c>
      <c r="AB4447">
        <v>40909</v>
      </c>
      <c r="AC4447">
        <v>40684.6</v>
      </c>
      <c r="AD4447">
        <v>39797.4</v>
      </c>
      <c r="AE4447">
        <v>0</v>
      </c>
      <c r="AF4447">
        <v>0</v>
      </c>
      <c r="AG4447">
        <v>39779</v>
      </c>
      <c r="AH4447">
        <v>584.08900000000006</v>
      </c>
      <c r="AI4447">
        <v>0</v>
      </c>
      <c r="AJ4447">
        <v>0</v>
      </c>
      <c r="AK4447">
        <v>0</v>
      </c>
      <c r="AL4447">
        <v>10244.700000000001</v>
      </c>
      <c r="AM4447">
        <v>29534.3</v>
      </c>
      <c r="AN4447">
        <v>660</v>
      </c>
      <c r="AO4447">
        <v>28464.3</v>
      </c>
      <c r="AP4447">
        <v>27895.048828125</v>
      </c>
    </row>
    <row r="4448" spans="1:42" x14ac:dyDescent="0.2">
      <c r="A4448">
        <v>4447</v>
      </c>
      <c r="B4448" s="1">
        <v>37442.25</v>
      </c>
      <c r="C4448">
        <v>293</v>
      </c>
      <c r="D4448">
        <v>661</v>
      </c>
      <c r="E4448">
        <v>69</v>
      </c>
      <c r="F4448">
        <v>25.57</v>
      </c>
      <c r="G4448">
        <v>2.87</v>
      </c>
      <c r="H4448">
        <v>0</v>
      </c>
      <c r="I4448">
        <v>19.7773</v>
      </c>
      <c r="J4448">
        <v>75.424800000000005</v>
      </c>
      <c r="K4448">
        <v>78.077799999999996</v>
      </c>
      <c r="L4448">
        <v>0</v>
      </c>
      <c r="N4448">
        <v>293</v>
      </c>
      <c r="O4448">
        <v>136.76</v>
      </c>
      <c r="P4448">
        <v>62.145400000000002</v>
      </c>
      <c r="Q4448">
        <v>2.74518</v>
      </c>
      <c r="R4448">
        <v>134.90899999999999</v>
      </c>
      <c r="S4448">
        <v>58.158000000000001</v>
      </c>
      <c r="T4448">
        <v>1.43289E-2</v>
      </c>
      <c r="U4448">
        <v>109.002</v>
      </c>
      <c r="V4448">
        <v>56.005600000000001</v>
      </c>
      <c r="W4448">
        <v>1.07971E-2</v>
      </c>
      <c r="X4448">
        <v>160.06800000000001</v>
      </c>
      <c r="Y4448">
        <v>160.066</v>
      </c>
      <c r="Z4448">
        <v>359470</v>
      </c>
      <c r="AA4448">
        <v>29.720700000000001</v>
      </c>
      <c r="AB4448">
        <v>321699</v>
      </c>
      <c r="AC4448">
        <v>314298</v>
      </c>
      <c r="AD4448">
        <v>299184</v>
      </c>
      <c r="AE4448">
        <v>0</v>
      </c>
      <c r="AF4448">
        <v>0</v>
      </c>
      <c r="AG4448">
        <v>298344</v>
      </c>
      <c r="AH4448">
        <v>649.82500000000005</v>
      </c>
      <c r="AI4448">
        <v>0</v>
      </c>
      <c r="AJ4448">
        <v>0</v>
      </c>
      <c r="AK4448">
        <v>0</v>
      </c>
      <c r="AL4448">
        <v>2427.39</v>
      </c>
      <c r="AM4448">
        <v>295916</v>
      </c>
      <c r="AN4448">
        <v>661.72400000000005</v>
      </c>
      <c r="AO4448">
        <v>289905</v>
      </c>
      <c r="AP4448">
        <v>284106.46875</v>
      </c>
    </row>
    <row r="4449" spans="1:42" x14ac:dyDescent="0.2">
      <c r="A4449">
        <v>4448</v>
      </c>
      <c r="B4449" s="1">
        <v>37442.291666666664</v>
      </c>
      <c r="C4449">
        <v>476</v>
      </c>
      <c r="D4449">
        <v>653</v>
      </c>
      <c r="E4449">
        <v>131</v>
      </c>
      <c r="F4449">
        <v>25.65</v>
      </c>
      <c r="G4449">
        <v>2.87</v>
      </c>
      <c r="H4449">
        <v>0</v>
      </c>
      <c r="I4449">
        <v>31.898</v>
      </c>
      <c r="J4449">
        <v>82.836100000000002</v>
      </c>
      <c r="K4449">
        <v>64.268299999999996</v>
      </c>
      <c r="L4449">
        <v>0</v>
      </c>
      <c r="N4449">
        <v>476</v>
      </c>
      <c r="O4449">
        <v>283.46199999999999</v>
      </c>
      <c r="P4449">
        <v>127.114</v>
      </c>
      <c r="Q4449">
        <v>4.4597499999999997</v>
      </c>
      <c r="R4449">
        <v>283.46199999999999</v>
      </c>
      <c r="S4449">
        <v>118.958</v>
      </c>
      <c r="T4449">
        <v>2.3278400000000001E-2</v>
      </c>
      <c r="U4449">
        <v>264.99</v>
      </c>
      <c r="V4449">
        <v>114.556</v>
      </c>
      <c r="W4449">
        <v>1.7540699999999999E-2</v>
      </c>
      <c r="X4449">
        <v>368.17700000000002</v>
      </c>
      <c r="Y4449">
        <v>368.17099999999999</v>
      </c>
      <c r="Z4449">
        <v>826818</v>
      </c>
      <c r="AA4449">
        <v>35.197200000000002</v>
      </c>
      <c r="AB4449">
        <v>784849</v>
      </c>
      <c r="AC4449">
        <v>748792</v>
      </c>
      <c r="AD4449">
        <v>730235</v>
      </c>
      <c r="AE4449">
        <v>0</v>
      </c>
      <c r="AF4449">
        <v>0</v>
      </c>
      <c r="AG4449">
        <v>725696</v>
      </c>
      <c r="AH4449">
        <v>678.5</v>
      </c>
      <c r="AI4449">
        <v>0</v>
      </c>
      <c r="AJ4449">
        <v>0</v>
      </c>
      <c r="AK4449">
        <v>0</v>
      </c>
      <c r="AL4449">
        <v>0</v>
      </c>
      <c r="AM4449">
        <v>725696</v>
      </c>
      <c r="AN4449">
        <v>678.5</v>
      </c>
      <c r="AO4449">
        <v>715591</v>
      </c>
      <c r="AP4449">
        <v>701279.375</v>
      </c>
    </row>
    <row r="4450" spans="1:42" x14ac:dyDescent="0.2">
      <c r="A4450">
        <v>4449</v>
      </c>
      <c r="B4450" s="1">
        <v>37442.333333333336</v>
      </c>
      <c r="C4450">
        <v>600</v>
      </c>
      <c r="D4450">
        <v>516</v>
      </c>
      <c r="E4450">
        <v>240</v>
      </c>
      <c r="F4450">
        <v>27.56</v>
      </c>
      <c r="G4450">
        <v>2.87</v>
      </c>
      <c r="H4450">
        <v>0</v>
      </c>
      <c r="I4450">
        <v>44.219700000000003</v>
      </c>
      <c r="J4450">
        <v>90.844899999999996</v>
      </c>
      <c r="K4450">
        <v>50.466000000000001</v>
      </c>
      <c r="L4450">
        <v>0</v>
      </c>
      <c r="N4450">
        <v>600</v>
      </c>
      <c r="O4450">
        <v>328.57600000000002</v>
      </c>
      <c r="P4450">
        <v>234.90799999999999</v>
      </c>
      <c r="Q4450">
        <v>5.6215299999999999</v>
      </c>
      <c r="R4450">
        <v>328.57600000000002</v>
      </c>
      <c r="S4450">
        <v>219.83600000000001</v>
      </c>
      <c r="T4450">
        <v>2.9342500000000001E-2</v>
      </c>
      <c r="U4450">
        <v>319.19499999999999</v>
      </c>
      <c r="V4450">
        <v>211.7</v>
      </c>
      <c r="W4450">
        <v>2.21102E-2</v>
      </c>
      <c r="X4450">
        <v>514.99</v>
      </c>
      <c r="Y4450">
        <v>514.976</v>
      </c>
      <c r="Z4450">
        <v>1156510</v>
      </c>
      <c r="AA4450">
        <v>40.914000000000001</v>
      </c>
      <c r="AB4450">
        <v>1121380</v>
      </c>
      <c r="AC4450">
        <v>1042950</v>
      </c>
      <c r="AD4450">
        <v>1016960</v>
      </c>
      <c r="AE4450">
        <v>0</v>
      </c>
      <c r="AF4450">
        <v>0</v>
      </c>
      <c r="AG4450">
        <v>1007990</v>
      </c>
      <c r="AH4450">
        <v>670.36900000000003</v>
      </c>
      <c r="AI4450">
        <v>0</v>
      </c>
      <c r="AJ4450">
        <v>0</v>
      </c>
      <c r="AK4450">
        <v>0</v>
      </c>
      <c r="AL4450">
        <v>0</v>
      </c>
      <c r="AM4450">
        <v>1007990</v>
      </c>
      <c r="AN4450">
        <v>670.36900000000003</v>
      </c>
      <c r="AO4450">
        <v>994317</v>
      </c>
      <c r="AP4450">
        <v>974430.5</v>
      </c>
    </row>
    <row r="4451" spans="1:42" x14ac:dyDescent="0.2">
      <c r="A4451">
        <v>4450</v>
      </c>
      <c r="B4451" s="1">
        <v>37442.375</v>
      </c>
      <c r="C4451">
        <v>318</v>
      </c>
      <c r="D4451">
        <v>57</v>
      </c>
      <c r="E4451">
        <v>270</v>
      </c>
      <c r="F4451">
        <v>29.48</v>
      </c>
      <c r="G4451">
        <v>1.99</v>
      </c>
      <c r="H4451">
        <v>0</v>
      </c>
      <c r="I4451">
        <v>56.496400000000001</v>
      </c>
      <c r="J4451">
        <v>100.923</v>
      </c>
      <c r="K4451">
        <v>36.876800000000003</v>
      </c>
      <c r="L4451">
        <v>0</v>
      </c>
      <c r="N4451">
        <v>318</v>
      </c>
      <c r="O4451">
        <v>46.047199999999997</v>
      </c>
      <c r="P4451">
        <v>271.82600000000002</v>
      </c>
      <c r="Q4451">
        <v>2.9794100000000001</v>
      </c>
      <c r="R4451">
        <v>46.047199999999997</v>
      </c>
      <c r="S4451">
        <v>254.38499999999999</v>
      </c>
      <c r="T4451">
        <v>1.5551499999999999E-2</v>
      </c>
      <c r="U4451">
        <v>45.471400000000003</v>
      </c>
      <c r="V4451">
        <v>244.97</v>
      </c>
      <c r="W4451">
        <v>1.17184E-2</v>
      </c>
      <c r="X4451">
        <v>281.74</v>
      </c>
      <c r="Y4451">
        <v>281.72500000000002</v>
      </c>
      <c r="Z4451">
        <v>632682</v>
      </c>
      <c r="AA4451">
        <v>37.226300000000002</v>
      </c>
      <c r="AB4451">
        <v>589985</v>
      </c>
      <c r="AC4451">
        <v>556609</v>
      </c>
      <c r="AD4451">
        <v>542549</v>
      </c>
      <c r="AE4451">
        <v>0</v>
      </c>
      <c r="AF4451">
        <v>0</v>
      </c>
      <c r="AG4451">
        <v>539900</v>
      </c>
      <c r="AH4451">
        <v>661.40800000000002</v>
      </c>
      <c r="AI4451">
        <v>0</v>
      </c>
      <c r="AJ4451">
        <v>0</v>
      </c>
      <c r="AK4451">
        <v>0</v>
      </c>
      <c r="AL4451">
        <v>-1.95587</v>
      </c>
      <c r="AM4451">
        <v>539902</v>
      </c>
      <c r="AN4451">
        <v>661.55</v>
      </c>
      <c r="AO4451">
        <v>532674</v>
      </c>
      <c r="AP4451">
        <v>522020.125</v>
      </c>
    </row>
    <row r="4452" spans="1:42" x14ac:dyDescent="0.2">
      <c r="A4452">
        <v>4451</v>
      </c>
      <c r="B4452" s="1">
        <v>37442.416666666664</v>
      </c>
      <c r="C4452">
        <v>923</v>
      </c>
      <c r="D4452">
        <v>733</v>
      </c>
      <c r="E4452">
        <v>243</v>
      </c>
      <c r="F4452">
        <v>31.39</v>
      </c>
      <c r="G4452">
        <v>1.99</v>
      </c>
      <c r="H4452">
        <v>0</v>
      </c>
      <c r="I4452">
        <v>68.191000000000003</v>
      </c>
      <c r="J4452">
        <v>117.19499999999999</v>
      </c>
      <c r="K4452">
        <v>24.048999999999999</v>
      </c>
      <c r="L4452">
        <v>0</v>
      </c>
      <c r="N4452">
        <v>923</v>
      </c>
      <c r="O4452">
        <v>668.84500000000003</v>
      </c>
      <c r="P4452">
        <v>252.066</v>
      </c>
      <c r="Q4452">
        <v>8.6477900000000005</v>
      </c>
      <c r="R4452">
        <v>668.84500000000003</v>
      </c>
      <c r="S4452">
        <v>235.893</v>
      </c>
      <c r="T4452">
        <v>4.5138499999999998E-2</v>
      </c>
      <c r="U4452">
        <v>665.66600000000005</v>
      </c>
      <c r="V4452">
        <v>227.16300000000001</v>
      </c>
      <c r="W4452">
        <v>3.4012800000000003E-2</v>
      </c>
      <c r="X4452">
        <v>866.077</v>
      </c>
      <c r="Y4452">
        <v>866.07</v>
      </c>
      <c r="Z4452">
        <v>1944980</v>
      </c>
      <c r="AA4452">
        <v>55.203400000000002</v>
      </c>
      <c r="AB4452">
        <v>1943270</v>
      </c>
      <c r="AC4452">
        <v>1692700</v>
      </c>
      <c r="AD4452">
        <v>1653660</v>
      </c>
      <c r="AE4452">
        <v>0</v>
      </c>
      <c r="AF4452">
        <v>0</v>
      </c>
      <c r="AG4452">
        <v>1627970</v>
      </c>
      <c r="AH4452">
        <v>639.774</v>
      </c>
      <c r="AI4452">
        <v>0</v>
      </c>
      <c r="AJ4452">
        <v>0</v>
      </c>
      <c r="AK4452">
        <v>0</v>
      </c>
      <c r="AL4452">
        <v>20485</v>
      </c>
      <c r="AM4452">
        <v>1607480</v>
      </c>
      <c r="AN4452">
        <v>660</v>
      </c>
      <c r="AO4452">
        <v>1580030</v>
      </c>
      <c r="AP4452">
        <v>1548431.875</v>
      </c>
    </row>
    <row r="4453" spans="1:42" x14ac:dyDescent="0.2">
      <c r="A4453">
        <v>4452</v>
      </c>
      <c r="B4453" s="1">
        <v>37442.458333333336</v>
      </c>
      <c r="C4453">
        <v>1023</v>
      </c>
      <c r="D4453">
        <v>911</v>
      </c>
      <c r="E4453">
        <v>137</v>
      </c>
      <c r="F4453">
        <v>32.42</v>
      </c>
      <c r="G4453">
        <v>1.99</v>
      </c>
      <c r="H4453">
        <v>0</v>
      </c>
      <c r="I4453">
        <v>77.081699999999998</v>
      </c>
      <c r="J4453">
        <v>154.464</v>
      </c>
      <c r="K4453">
        <v>14.391299999999999</v>
      </c>
      <c r="L4453">
        <v>0</v>
      </c>
      <c r="N4453">
        <v>1023</v>
      </c>
      <c r="O4453">
        <v>880.48299999999995</v>
      </c>
      <c r="P4453">
        <v>137.68600000000001</v>
      </c>
      <c r="Q4453">
        <v>9.5847099999999994</v>
      </c>
      <c r="R4453">
        <v>880.48299999999995</v>
      </c>
      <c r="S4453">
        <v>128.852</v>
      </c>
      <c r="T4453">
        <v>5.0028999999999997E-2</v>
      </c>
      <c r="U4453">
        <v>879.05700000000002</v>
      </c>
      <c r="V4453">
        <v>124.083</v>
      </c>
      <c r="W4453">
        <v>3.7697899999999999E-2</v>
      </c>
      <c r="X4453">
        <v>973.08199999999999</v>
      </c>
      <c r="Y4453">
        <v>973.07799999999997</v>
      </c>
      <c r="Z4453">
        <v>2185290</v>
      </c>
      <c r="AA4453">
        <v>59.175600000000003</v>
      </c>
      <c r="AB4453">
        <v>2196250</v>
      </c>
      <c r="AC4453">
        <v>1877460</v>
      </c>
      <c r="AD4453">
        <v>1835400</v>
      </c>
      <c r="AE4453">
        <v>0</v>
      </c>
      <c r="AF4453">
        <v>0</v>
      </c>
      <c r="AG4453">
        <v>1802850</v>
      </c>
      <c r="AH4453">
        <v>629.26599999999996</v>
      </c>
      <c r="AI4453">
        <v>0</v>
      </c>
      <c r="AJ4453">
        <v>0</v>
      </c>
      <c r="AK4453">
        <v>0</v>
      </c>
      <c r="AL4453">
        <v>52652.4</v>
      </c>
      <c r="AM4453">
        <v>1750200</v>
      </c>
      <c r="AN4453">
        <v>660</v>
      </c>
      <c r="AO4453">
        <v>1717810</v>
      </c>
      <c r="AP4453">
        <v>1683458</v>
      </c>
    </row>
    <row r="4454" spans="1:42" x14ac:dyDescent="0.2">
      <c r="A4454">
        <v>4453</v>
      </c>
      <c r="B4454" s="1">
        <v>37442.5</v>
      </c>
      <c r="C4454">
        <v>1022</v>
      </c>
      <c r="D4454">
        <v>955</v>
      </c>
      <c r="E4454">
        <v>98</v>
      </c>
      <c r="F4454">
        <v>33.44</v>
      </c>
      <c r="G4454">
        <v>3.48</v>
      </c>
      <c r="H4454">
        <v>0</v>
      </c>
      <c r="I4454">
        <v>75.808300000000003</v>
      </c>
      <c r="J4454">
        <v>216.05099999999999</v>
      </c>
      <c r="K4454">
        <v>15.757999999999999</v>
      </c>
      <c r="L4454">
        <v>0</v>
      </c>
      <c r="N4454">
        <v>1022</v>
      </c>
      <c r="O4454">
        <v>917.26800000000003</v>
      </c>
      <c r="P4454">
        <v>100.379</v>
      </c>
      <c r="Q4454">
        <v>9.5753400000000006</v>
      </c>
      <c r="R4454">
        <v>917.26800000000003</v>
      </c>
      <c r="S4454">
        <v>93.938299999999998</v>
      </c>
      <c r="T4454">
        <v>4.9979999999999997E-2</v>
      </c>
      <c r="U4454">
        <v>915.47699999999998</v>
      </c>
      <c r="V4454">
        <v>90.461699999999993</v>
      </c>
      <c r="W4454">
        <v>3.7661E-2</v>
      </c>
      <c r="X4454">
        <v>975.79700000000003</v>
      </c>
      <c r="Y4454">
        <v>975.79</v>
      </c>
      <c r="Z4454">
        <v>2191390</v>
      </c>
      <c r="AA4454">
        <v>57.742899999999999</v>
      </c>
      <c r="AB4454">
        <v>2202670</v>
      </c>
      <c r="AC4454">
        <v>1896850</v>
      </c>
      <c r="AD4454">
        <v>1856020</v>
      </c>
      <c r="AE4454">
        <v>0</v>
      </c>
      <c r="AF4454">
        <v>0</v>
      </c>
      <c r="AG4454">
        <v>1823140</v>
      </c>
      <c r="AH4454">
        <v>633.36</v>
      </c>
      <c r="AI4454">
        <v>0</v>
      </c>
      <c r="AJ4454">
        <v>0</v>
      </c>
      <c r="AK4454">
        <v>0</v>
      </c>
      <c r="AL4454">
        <v>38237.4</v>
      </c>
      <c r="AM4454">
        <v>1784900</v>
      </c>
      <c r="AN4454">
        <v>660</v>
      </c>
      <c r="AO4454">
        <v>1751260</v>
      </c>
      <c r="AP4454">
        <v>1716233</v>
      </c>
    </row>
    <row r="4455" spans="1:42" x14ac:dyDescent="0.2">
      <c r="A4455">
        <v>4454</v>
      </c>
      <c r="B4455" s="1">
        <v>37442.541666666664</v>
      </c>
      <c r="C4455">
        <v>933</v>
      </c>
      <c r="D4455">
        <v>867</v>
      </c>
      <c r="E4455">
        <v>142</v>
      </c>
      <c r="F4455">
        <v>34.47</v>
      </c>
      <c r="G4455">
        <v>3.48</v>
      </c>
      <c r="H4455">
        <v>0</v>
      </c>
      <c r="I4455">
        <v>65.944299999999998</v>
      </c>
      <c r="J4455">
        <v>246.964</v>
      </c>
      <c r="K4455">
        <v>26.4909</v>
      </c>
      <c r="L4455">
        <v>0</v>
      </c>
      <c r="N4455">
        <v>933</v>
      </c>
      <c r="O4455">
        <v>775.28300000000002</v>
      </c>
      <c r="P4455">
        <v>143.37</v>
      </c>
      <c r="Q4455">
        <v>8.7414799999999993</v>
      </c>
      <c r="R4455">
        <v>775.28300000000002</v>
      </c>
      <c r="S4455">
        <v>134.17099999999999</v>
      </c>
      <c r="T4455">
        <v>4.5627599999999997E-2</v>
      </c>
      <c r="U4455">
        <v>770.73500000000001</v>
      </c>
      <c r="V4455">
        <v>129.20500000000001</v>
      </c>
      <c r="W4455">
        <v>3.4381299999999997E-2</v>
      </c>
      <c r="X4455">
        <v>872.976</v>
      </c>
      <c r="Y4455">
        <v>872.97</v>
      </c>
      <c r="Z4455">
        <v>1960470</v>
      </c>
      <c r="AA4455">
        <v>56.2121</v>
      </c>
      <c r="AB4455">
        <v>1959550</v>
      </c>
      <c r="AC4455">
        <v>1698450</v>
      </c>
      <c r="AD4455">
        <v>1661170</v>
      </c>
      <c r="AE4455">
        <v>0</v>
      </c>
      <c r="AF4455">
        <v>0</v>
      </c>
      <c r="AG4455">
        <v>1634880</v>
      </c>
      <c r="AH4455">
        <v>635.29300000000001</v>
      </c>
      <c r="AI4455">
        <v>0</v>
      </c>
      <c r="AJ4455">
        <v>0</v>
      </c>
      <c r="AK4455">
        <v>0</v>
      </c>
      <c r="AL4455">
        <v>28648.7</v>
      </c>
      <c r="AM4455">
        <v>1606230</v>
      </c>
      <c r="AN4455">
        <v>660</v>
      </c>
      <c r="AO4455">
        <v>1578830</v>
      </c>
      <c r="AP4455">
        <v>1547250.75</v>
      </c>
    </row>
    <row r="4456" spans="1:42" x14ac:dyDescent="0.2">
      <c r="A4456">
        <v>4455</v>
      </c>
      <c r="B4456" s="1">
        <v>37442.583333333336</v>
      </c>
      <c r="C4456">
        <v>779</v>
      </c>
      <c r="D4456">
        <v>755</v>
      </c>
      <c r="E4456">
        <v>168</v>
      </c>
      <c r="F4456">
        <v>34.56</v>
      </c>
      <c r="G4456">
        <v>3.48</v>
      </c>
      <c r="H4456">
        <v>0</v>
      </c>
      <c r="I4456">
        <v>54.05</v>
      </c>
      <c r="J4456">
        <v>261.35599999999999</v>
      </c>
      <c r="K4456">
        <v>39.558500000000002</v>
      </c>
      <c r="L4456">
        <v>0</v>
      </c>
      <c r="N4456">
        <v>779</v>
      </c>
      <c r="O4456">
        <v>581.9</v>
      </c>
      <c r="P4456">
        <v>172.08799999999999</v>
      </c>
      <c r="Q4456">
        <v>7.2986199999999997</v>
      </c>
      <c r="R4456">
        <v>581.9</v>
      </c>
      <c r="S4456">
        <v>161.047</v>
      </c>
      <c r="T4456">
        <v>3.80963E-2</v>
      </c>
      <c r="U4456">
        <v>573.25699999999995</v>
      </c>
      <c r="V4456">
        <v>155.08600000000001</v>
      </c>
      <c r="W4456">
        <v>2.87064E-2</v>
      </c>
      <c r="X4456">
        <v>706.52099999999996</v>
      </c>
      <c r="Y4456">
        <v>706.51599999999996</v>
      </c>
      <c r="Z4456">
        <v>1586650</v>
      </c>
      <c r="AA4456">
        <v>52.156399999999998</v>
      </c>
      <c r="AB4456">
        <v>1567690</v>
      </c>
      <c r="AC4456">
        <v>1383650</v>
      </c>
      <c r="AD4456">
        <v>1352460</v>
      </c>
      <c r="AE4456">
        <v>0</v>
      </c>
      <c r="AF4456">
        <v>0</v>
      </c>
      <c r="AG4456">
        <v>1335310</v>
      </c>
      <c r="AH4456">
        <v>642.49699999999996</v>
      </c>
      <c r="AI4456">
        <v>0</v>
      </c>
      <c r="AJ4456">
        <v>0</v>
      </c>
      <c r="AK4456">
        <v>0</v>
      </c>
      <c r="AL4456">
        <v>11020</v>
      </c>
      <c r="AM4456">
        <v>1324290</v>
      </c>
      <c r="AN4456">
        <v>660</v>
      </c>
      <c r="AO4456">
        <v>1304500</v>
      </c>
      <c r="AP4456">
        <v>1278411.5</v>
      </c>
    </row>
    <row r="4457" spans="1:42" x14ac:dyDescent="0.2">
      <c r="A4457">
        <v>4456</v>
      </c>
      <c r="B4457" s="1">
        <v>37442.625</v>
      </c>
      <c r="C4457">
        <v>642</v>
      </c>
      <c r="D4457">
        <v>796</v>
      </c>
      <c r="E4457">
        <v>112</v>
      </c>
      <c r="F4457">
        <v>34.659999999999997</v>
      </c>
      <c r="G4457">
        <v>6.23</v>
      </c>
      <c r="H4457">
        <v>0</v>
      </c>
      <c r="I4457">
        <v>41.734200000000001</v>
      </c>
      <c r="J4457">
        <v>270.82400000000001</v>
      </c>
      <c r="K4457">
        <v>53.218000000000004</v>
      </c>
      <c r="L4457">
        <v>0</v>
      </c>
      <c r="N4457">
        <v>642</v>
      </c>
      <c r="O4457">
        <v>476.73200000000003</v>
      </c>
      <c r="P4457">
        <v>114.366</v>
      </c>
      <c r="Q4457">
        <v>6.0150399999999999</v>
      </c>
      <c r="R4457">
        <v>476.73200000000003</v>
      </c>
      <c r="S4457">
        <v>107.02800000000001</v>
      </c>
      <c r="T4457">
        <v>3.1396500000000001E-2</v>
      </c>
      <c r="U4457">
        <v>460.76</v>
      </c>
      <c r="V4457">
        <v>103.06699999999999</v>
      </c>
      <c r="W4457">
        <v>2.3657899999999999E-2</v>
      </c>
      <c r="X4457">
        <v>546.93499999999995</v>
      </c>
      <c r="Y4457">
        <v>546.928</v>
      </c>
      <c r="Z4457">
        <v>1228260</v>
      </c>
      <c r="AA4457">
        <v>46.0488</v>
      </c>
      <c r="AB4457">
        <v>1195350</v>
      </c>
      <c r="AC4457">
        <v>1084920</v>
      </c>
      <c r="AD4457">
        <v>1058670</v>
      </c>
      <c r="AE4457">
        <v>0</v>
      </c>
      <c r="AF4457">
        <v>0</v>
      </c>
      <c r="AG4457">
        <v>1048580</v>
      </c>
      <c r="AH4457">
        <v>657.44100000000003</v>
      </c>
      <c r="AI4457">
        <v>0</v>
      </c>
      <c r="AJ4457">
        <v>0</v>
      </c>
      <c r="AK4457">
        <v>0</v>
      </c>
      <c r="AL4457">
        <v>318.79300000000001</v>
      </c>
      <c r="AM4457">
        <v>1048260</v>
      </c>
      <c r="AN4457">
        <v>660</v>
      </c>
      <c r="AO4457">
        <v>1034330</v>
      </c>
      <c r="AP4457">
        <v>1013642.3125</v>
      </c>
    </row>
    <row r="4458" spans="1:42" x14ac:dyDescent="0.2">
      <c r="A4458">
        <v>4457</v>
      </c>
      <c r="B4458" s="1">
        <v>37442.666666666664</v>
      </c>
      <c r="C4458">
        <v>469</v>
      </c>
      <c r="D4458">
        <v>739</v>
      </c>
      <c r="E4458">
        <v>105</v>
      </c>
      <c r="F4458">
        <v>34.75</v>
      </c>
      <c r="G4458">
        <v>6.23</v>
      </c>
      <c r="H4458">
        <v>0</v>
      </c>
      <c r="I4458">
        <v>29.431799999999999</v>
      </c>
      <c r="J4458">
        <v>278.62799999999999</v>
      </c>
      <c r="K4458">
        <v>67.037400000000005</v>
      </c>
      <c r="L4458">
        <v>0</v>
      </c>
      <c r="N4458">
        <v>469</v>
      </c>
      <c r="O4458">
        <v>288.99299999999999</v>
      </c>
      <c r="P4458">
        <v>101.295</v>
      </c>
      <c r="Q4458">
        <v>4.3941600000000003</v>
      </c>
      <c r="R4458">
        <v>288.99299999999999</v>
      </c>
      <c r="S4458">
        <v>94.795400000000001</v>
      </c>
      <c r="T4458">
        <v>2.2936000000000002E-2</v>
      </c>
      <c r="U4458">
        <v>266.404</v>
      </c>
      <c r="V4458">
        <v>91.287099999999995</v>
      </c>
      <c r="W4458">
        <v>1.7282800000000001E-2</v>
      </c>
      <c r="X4458">
        <v>346.97699999999998</v>
      </c>
      <c r="Y4458">
        <v>346.97500000000002</v>
      </c>
      <c r="Z4458">
        <v>779221</v>
      </c>
      <c r="AA4458">
        <v>41.975200000000001</v>
      </c>
      <c r="AB4458">
        <v>736810</v>
      </c>
      <c r="AC4458">
        <v>679876</v>
      </c>
      <c r="AD4458">
        <v>663162</v>
      </c>
      <c r="AE4458">
        <v>0</v>
      </c>
      <c r="AF4458">
        <v>0</v>
      </c>
      <c r="AG4458">
        <v>659117</v>
      </c>
      <c r="AH4458">
        <v>653.32100000000003</v>
      </c>
      <c r="AI4458">
        <v>0</v>
      </c>
      <c r="AJ4458">
        <v>0</v>
      </c>
      <c r="AK4458">
        <v>0</v>
      </c>
      <c r="AL4458">
        <v>741.82600000000002</v>
      </c>
      <c r="AM4458">
        <v>658375</v>
      </c>
      <c r="AN4458">
        <v>660</v>
      </c>
      <c r="AO4458">
        <v>649816</v>
      </c>
      <c r="AP4458">
        <v>636819.9375</v>
      </c>
    </row>
    <row r="4459" spans="1:42" x14ac:dyDescent="0.2">
      <c r="A4459">
        <v>4458</v>
      </c>
      <c r="B4459" s="1">
        <v>37442.708333333336</v>
      </c>
      <c r="C4459">
        <v>239</v>
      </c>
      <c r="D4459">
        <v>544</v>
      </c>
      <c r="E4459">
        <v>76</v>
      </c>
      <c r="F4459">
        <v>34.15</v>
      </c>
      <c r="G4459">
        <v>6.23</v>
      </c>
      <c r="H4459">
        <v>0</v>
      </c>
      <c r="I4459">
        <v>17.369599999999998</v>
      </c>
      <c r="J4459">
        <v>286.01900000000001</v>
      </c>
      <c r="K4459">
        <v>80.835999999999999</v>
      </c>
      <c r="L4459">
        <v>0</v>
      </c>
      <c r="N4459">
        <v>239</v>
      </c>
      <c r="O4459">
        <v>86.956699999999998</v>
      </c>
      <c r="P4459">
        <v>67.001400000000004</v>
      </c>
      <c r="Q4459">
        <v>2.2392400000000001</v>
      </c>
      <c r="R4459">
        <v>86.956699999999998</v>
      </c>
      <c r="S4459">
        <v>62.702500000000001</v>
      </c>
      <c r="T4459">
        <v>1.16881E-2</v>
      </c>
      <c r="U4459">
        <v>64.004499999999993</v>
      </c>
      <c r="V4459">
        <v>60.381900000000002</v>
      </c>
      <c r="W4459">
        <v>8.8072199999999993E-3</v>
      </c>
      <c r="X4459">
        <v>120.663</v>
      </c>
      <c r="Y4459">
        <v>120.663</v>
      </c>
      <c r="Z4459">
        <v>270978</v>
      </c>
      <c r="AA4459">
        <v>36.662599999999998</v>
      </c>
      <c r="AB4459">
        <v>236882</v>
      </c>
      <c r="AC4459">
        <v>223065</v>
      </c>
      <c r="AD4459">
        <v>218180</v>
      </c>
      <c r="AE4459">
        <v>0</v>
      </c>
      <c r="AF4459">
        <v>0</v>
      </c>
      <c r="AG4459">
        <v>217698</v>
      </c>
      <c r="AH4459">
        <v>624.673</v>
      </c>
      <c r="AI4459">
        <v>0</v>
      </c>
      <c r="AJ4459">
        <v>0</v>
      </c>
      <c r="AK4459">
        <v>0</v>
      </c>
      <c r="AL4459">
        <v>9501.6200000000008</v>
      </c>
      <c r="AM4459">
        <v>208196</v>
      </c>
      <c r="AN4459">
        <v>660</v>
      </c>
      <c r="AO4459">
        <v>202885</v>
      </c>
      <c r="AP4459">
        <v>198827.765625</v>
      </c>
    </row>
    <row r="4460" spans="1:42" x14ac:dyDescent="0.2">
      <c r="A4460">
        <v>4459</v>
      </c>
      <c r="B4460" s="1">
        <v>37442.75</v>
      </c>
      <c r="C4460">
        <v>55</v>
      </c>
      <c r="D4460">
        <v>363</v>
      </c>
      <c r="E4460">
        <v>17</v>
      </c>
      <c r="F4460">
        <v>33.54</v>
      </c>
      <c r="G4460">
        <v>7.51</v>
      </c>
      <c r="H4460">
        <v>0</v>
      </c>
      <c r="I4460">
        <v>5.7538499999999999</v>
      </c>
      <c r="J4460">
        <v>293.69299999999998</v>
      </c>
      <c r="K4460">
        <v>90</v>
      </c>
      <c r="L4460">
        <v>0</v>
      </c>
      <c r="N4460">
        <v>55</v>
      </c>
      <c r="O4460">
        <v>0</v>
      </c>
      <c r="P4460">
        <v>12.9649</v>
      </c>
      <c r="Q4460">
        <v>0.51530699999999996</v>
      </c>
      <c r="R4460">
        <v>0</v>
      </c>
      <c r="S4460">
        <v>12.132999999999999</v>
      </c>
      <c r="T4460">
        <v>2.68973E-3</v>
      </c>
      <c r="U4460">
        <v>0</v>
      </c>
      <c r="V4460">
        <v>11.683999999999999</v>
      </c>
      <c r="W4460">
        <v>2.0267699999999998E-3</v>
      </c>
      <c r="X4460">
        <v>11.3355</v>
      </c>
      <c r="Y4460">
        <v>11.335000000000001</v>
      </c>
      <c r="Z4460">
        <v>25455.4</v>
      </c>
      <c r="AA4460">
        <v>33.7575</v>
      </c>
      <c r="AB4460">
        <v>15649.2</v>
      </c>
      <c r="AC4460">
        <v>14911.9</v>
      </c>
      <c r="AD4460">
        <v>14620.9</v>
      </c>
      <c r="AE4460">
        <v>0</v>
      </c>
      <c r="AF4460">
        <v>0</v>
      </c>
      <c r="AG4460">
        <v>14617.6</v>
      </c>
      <c r="AH4460">
        <v>508.37</v>
      </c>
      <c r="AI4460">
        <v>0</v>
      </c>
      <c r="AJ4460">
        <v>0</v>
      </c>
      <c r="AK4460">
        <v>0</v>
      </c>
      <c r="AL4460">
        <v>14617.6</v>
      </c>
      <c r="AM4460">
        <v>0</v>
      </c>
      <c r="AN4460">
        <v>660</v>
      </c>
      <c r="AO4460">
        <v>0</v>
      </c>
      <c r="AP4460">
        <v>0</v>
      </c>
    </row>
    <row r="4461" spans="1:42" x14ac:dyDescent="0.2">
      <c r="A4461">
        <v>4460</v>
      </c>
      <c r="B4461" s="1">
        <v>37442.791666666664</v>
      </c>
      <c r="C4461">
        <v>0</v>
      </c>
      <c r="D4461">
        <v>10</v>
      </c>
      <c r="E4461">
        <v>0</v>
      </c>
      <c r="F4461">
        <v>32.94</v>
      </c>
      <c r="G4461">
        <v>7.51</v>
      </c>
      <c r="H4461">
        <v>0</v>
      </c>
    </row>
    <row r="4462" spans="1:42" x14ac:dyDescent="0.2">
      <c r="A4462">
        <v>4461</v>
      </c>
      <c r="B4462" s="1">
        <v>37442.833333333336</v>
      </c>
      <c r="C4462">
        <v>0</v>
      </c>
      <c r="D4462">
        <v>0</v>
      </c>
      <c r="E4462">
        <v>0</v>
      </c>
      <c r="F4462">
        <v>31.61</v>
      </c>
      <c r="G4462">
        <v>7.51</v>
      </c>
      <c r="H4462">
        <v>0</v>
      </c>
    </row>
    <row r="4463" spans="1:42" x14ac:dyDescent="0.2">
      <c r="A4463">
        <v>4462</v>
      </c>
      <c r="B4463" s="1">
        <v>37442.875</v>
      </c>
      <c r="C4463">
        <v>0</v>
      </c>
      <c r="D4463">
        <v>0</v>
      </c>
      <c r="E4463">
        <v>0</v>
      </c>
      <c r="F4463">
        <v>30.29</v>
      </c>
      <c r="G4463">
        <v>5.76</v>
      </c>
      <c r="H4463">
        <v>0</v>
      </c>
    </row>
    <row r="4464" spans="1:42" x14ac:dyDescent="0.2">
      <c r="A4464">
        <v>4463</v>
      </c>
      <c r="B4464" s="1">
        <v>37442.916666666664</v>
      </c>
      <c r="C4464">
        <v>0</v>
      </c>
      <c r="D4464">
        <v>0</v>
      </c>
      <c r="E4464">
        <v>0</v>
      </c>
      <c r="F4464">
        <v>28.96</v>
      </c>
      <c r="G4464">
        <v>5.76</v>
      </c>
      <c r="H4464">
        <v>0</v>
      </c>
    </row>
    <row r="4465" spans="1:42" x14ac:dyDescent="0.2">
      <c r="A4465">
        <v>4464</v>
      </c>
      <c r="B4465" s="1">
        <v>37442.958333333336</v>
      </c>
      <c r="C4465">
        <v>0</v>
      </c>
      <c r="D4465">
        <v>0</v>
      </c>
      <c r="E4465">
        <v>0</v>
      </c>
      <c r="F4465">
        <v>27.82</v>
      </c>
      <c r="G4465">
        <v>5.76</v>
      </c>
      <c r="H4465">
        <v>0</v>
      </c>
    </row>
    <row r="4466" spans="1:42" x14ac:dyDescent="0.2">
      <c r="A4466">
        <v>4465</v>
      </c>
      <c r="B4466" s="1">
        <v>37443</v>
      </c>
      <c r="C4466">
        <v>0</v>
      </c>
      <c r="D4466">
        <v>0</v>
      </c>
      <c r="E4466">
        <v>0</v>
      </c>
      <c r="F4466">
        <v>26.68</v>
      </c>
      <c r="G4466">
        <v>5.07</v>
      </c>
      <c r="H4466">
        <v>0</v>
      </c>
    </row>
    <row r="4467" spans="1:42" x14ac:dyDescent="0.2">
      <c r="A4467">
        <v>4466</v>
      </c>
      <c r="B4467" s="1">
        <v>37443.041666666664</v>
      </c>
      <c r="C4467">
        <v>0</v>
      </c>
      <c r="D4467">
        <v>0</v>
      </c>
      <c r="E4467">
        <v>0</v>
      </c>
      <c r="F4467">
        <v>25.53</v>
      </c>
      <c r="G4467">
        <v>5.07</v>
      </c>
      <c r="H4467">
        <v>0</v>
      </c>
    </row>
    <row r="4468" spans="1:42" x14ac:dyDescent="0.2">
      <c r="A4468">
        <v>4467</v>
      </c>
      <c r="B4468" s="1">
        <v>37443.083333333336</v>
      </c>
      <c r="C4468">
        <v>0</v>
      </c>
      <c r="D4468">
        <v>0</v>
      </c>
      <c r="E4468">
        <v>0</v>
      </c>
      <c r="F4468">
        <v>25.14</v>
      </c>
      <c r="G4468">
        <v>5.07</v>
      </c>
      <c r="H4468">
        <v>0</v>
      </c>
    </row>
    <row r="4469" spans="1:42" x14ac:dyDescent="0.2">
      <c r="A4469">
        <v>4468</v>
      </c>
      <c r="B4469" s="1">
        <v>37443.125</v>
      </c>
      <c r="C4469">
        <v>0</v>
      </c>
      <c r="D4469">
        <v>0</v>
      </c>
      <c r="E4469">
        <v>0</v>
      </c>
      <c r="F4469">
        <v>24.75</v>
      </c>
      <c r="G4469">
        <v>2.2400000000000002</v>
      </c>
      <c r="H4469">
        <v>0</v>
      </c>
    </row>
    <row r="4470" spans="1:42" x14ac:dyDescent="0.2">
      <c r="A4470">
        <v>4469</v>
      </c>
      <c r="B4470" s="1">
        <v>37443.166666666664</v>
      </c>
      <c r="C4470">
        <v>2</v>
      </c>
      <c r="D4470">
        <v>41</v>
      </c>
      <c r="E4470">
        <v>1</v>
      </c>
      <c r="F4470">
        <v>24.36</v>
      </c>
      <c r="G4470">
        <v>2.2400000000000002</v>
      </c>
      <c r="H4470">
        <v>0</v>
      </c>
      <c r="I4470">
        <v>-3.1016699999999999</v>
      </c>
      <c r="J4470">
        <v>59.600700000000003</v>
      </c>
      <c r="K4470">
        <v>90</v>
      </c>
      <c r="L4470">
        <v>0</v>
      </c>
      <c r="N4470">
        <v>2</v>
      </c>
      <c r="O4470">
        <v>0</v>
      </c>
      <c r="P4470">
        <v>0.69681499999999996</v>
      </c>
      <c r="Q4470">
        <v>1.8738399999999999E-2</v>
      </c>
      <c r="R4470">
        <v>0</v>
      </c>
      <c r="S4470">
        <v>0.65210599999999996</v>
      </c>
      <c r="T4470">
        <v>0</v>
      </c>
      <c r="U4470">
        <v>0</v>
      </c>
      <c r="V4470">
        <v>0.62797199999999997</v>
      </c>
      <c r="W4470">
        <v>0</v>
      </c>
      <c r="X4470">
        <v>0.60913300000000004</v>
      </c>
      <c r="Y4470">
        <v>0.60909999999999997</v>
      </c>
      <c r="Z4470">
        <v>1367.88</v>
      </c>
      <c r="AA4470">
        <v>24.3765</v>
      </c>
      <c r="AB4470">
        <v>90.753200000000007</v>
      </c>
      <c r="AC4470">
        <v>90.686499999999995</v>
      </c>
      <c r="AD4470">
        <v>90.022099999999995</v>
      </c>
      <c r="AE4470">
        <v>0</v>
      </c>
      <c r="AF4470">
        <v>0</v>
      </c>
      <c r="AG4470">
        <v>90.018500000000003</v>
      </c>
      <c r="AH4470">
        <v>94.549499999999995</v>
      </c>
      <c r="AI4470">
        <v>0</v>
      </c>
      <c r="AJ4470">
        <v>0</v>
      </c>
      <c r="AK4470">
        <v>0</v>
      </c>
      <c r="AL4470">
        <v>90.018500000000003</v>
      </c>
      <c r="AM4470">
        <v>0</v>
      </c>
      <c r="AN4470">
        <v>660</v>
      </c>
      <c r="AO4470">
        <v>0</v>
      </c>
      <c r="AP4470">
        <v>0</v>
      </c>
    </row>
    <row r="4471" spans="1:42" x14ac:dyDescent="0.2">
      <c r="A4471">
        <v>4470</v>
      </c>
      <c r="B4471" s="1">
        <v>37443.208333333336</v>
      </c>
      <c r="C4471">
        <v>89</v>
      </c>
      <c r="D4471">
        <v>324</v>
      </c>
      <c r="E4471">
        <v>43</v>
      </c>
      <c r="F4471">
        <v>24.43</v>
      </c>
      <c r="G4471">
        <v>2.2400000000000002</v>
      </c>
      <c r="H4471">
        <v>0</v>
      </c>
      <c r="I4471">
        <v>7.9735800000000001</v>
      </c>
      <c r="J4471">
        <v>67.909800000000004</v>
      </c>
      <c r="K4471">
        <v>90</v>
      </c>
      <c r="L4471">
        <v>0</v>
      </c>
      <c r="N4471">
        <v>89</v>
      </c>
      <c r="O4471">
        <v>0</v>
      </c>
      <c r="P4471">
        <v>33.444200000000002</v>
      </c>
      <c r="Q4471">
        <v>0.83386099999999996</v>
      </c>
      <c r="R4471">
        <v>0</v>
      </c>
      <c r="S4471">
        <v>31.298300000000001</v>
      </c>
      <c r="T4471">
        <v>4.3524699999999998E-3</v>
      </c>
      <c r="U4471">
        <v>0</v>
      </c>
      <c r="V4471">
        <v>30.14</v>
      </c>
      <c r="W4471">
        <v>3.2796800000000001E-3</v>
      </c>
      <c r="X4471">
        <v>29.239000000000001</v>
      </c>
      <c r="Y4471">
        <v>29.238299999999999</v>
      </c>
      <c r="Z4471">
        <v>65661.899999999994</v>
      </c>
      <c r="AA4471">
        <v>25.220600000000001</v>
      </c>
      <c r="AB4471">
        <v>48939.3</v>
      </c>
      <c r="AC4471">
        <v>48879.199999999997</v>
      </c>
      <c r="AD4471">
        <v>47724</v>
      </c>
      <c r="AE4471">
        <v>0</v>
      </c>
      <c r="AF4471">
        <v>0</v>
      </c>
      <c r="AG4471">
        <v>47698.6</v>
      </c>
      <c r="AH4471">
        <v>596.17200000000003</v>
      </c>
      <c r="AI4471">
        <v>0</v>
      </c>
      <c r="AJ4471">
        <v>0</v>
      </c>
      <c r="AK4471">
        <v>0</v>
      </c>
      <c r="AL4471">
        <v>8128.09</v>
      </c>
      <c r="AM4471">
        <v>39570.5</v>
      </c>
      <c r="AN4471">
        <v>660</v>
      </c>
      <c r="AO4471">
        <v>38160.800000000003</v>
      </c>
      <c r="AP4471">
        <v>37397.56640625</v>
      </c>
    </row>
    <row r="4472" spans="1:42" x14ac:dyDescent="0.2">
      <c r="A4472">
        <v>4471</v>
      </c>
      <c r="B4472" s="1">
        <v>37443.25</v>
      </c>
      <c r="C4472">
        <v>288</v>
      </c>
      <c r="D4472">
        <v>645</v>
      </c>
      <c r="E4472">
        <v>70</v>
      </c>
      <c r="F4472">
        <v>24.5</v>
      </c>
      <c r="G4472">
        <v>1.17</v>
      </c>
      <c r="H4472">
        <v>0</v>
      </c>
      <c r="I4472">
        <v>19.693899999999999</v>
      </c>
      <c r="J4472">
        <v>75.494399999999999</v>
      </c>
      <c r="K4472">
        <v>78.126099999999994</v>
      </c>
      <c r="L4472">
        <v>0</v>
      </c>
      <c r="N4472">
        <v>288</v>
      </c>
      <c r="O4472">
        <v>133.10400000000001</v>
      </c>
      <c r="P4472">
        <v>63.078899999999997</v>
      </c>
      <c r="Q4472">
        <v>2.69834</v>
      </c>
      <c r="R4472">
        <v>131.13800000000001</v>
      </c>
      <c r="S4472">
        <v>59.031599999999997</v>
      </c>
      <c r="T4472">
        <v>1.40844E-2</v>
      </c>
      <c r="U4472">
        <v>105.828</v>
      </c>
      <c r="V4472">
        <v>56.846899999999998</v>
      </c>
      <c r="W4472">
        <v>1.06129E-2</v>
      </c>
      <c r="X4472">
        <v>157.80500000000001</v>
      </c>
      <c r="Y4472">
        <v>157.797</v>
      </c>
      <c r="Z4472">
        <v>354375</v>
      </c>
      <c r="AA4472">
        <v>29.084</v>
      </c>
      <c r="AB4472">
        <v>316787</v>
      </c>
      <c r="AC4472">
        <v>310460</v>
      </c>
      <c r="AD4472">
        <v>294880</v>
      </c>
      <c r="AE4472">
        <v>0</v>
      </c>
      <c r="AF4472">
        <v>0</v>
      </c>
      <c r="AG4472">
        <v>294064</v>
      </c>
      <c r="AH4472">
        <v>650.21699999999998</v>
      </c>
      <c r="AI4472">
        <v>0</v>
      </c>
      <c r="AJ4472">
        <v>0</v>
      </c>
      <c r="AK4472">
        <v>0</v>
      </c>
      <c r="AL4472">
        <v>2682.82</v>
      </c>
      <c r="AM4472">
        <v>291381</v>
      </c>
      <c r="AN4472">
        <v>663.27499999999998</v>
      </c>
      <c r="AO4472">
        <v>285349</v>
      </c>
      <c r="AP4472">
        <v>279641.84375</v>
      </c>
    </row>
    <row r="4473" spans="1:42" x14ac:dyDescent="0.2">
      <c r="A4473">
        <v>4472</v>
      </c>
      <c r="B4473" s="1">
        <v>37443.291666666664</v>
      </c>
      <c r="C4473">
        <v>493</v>
      </c>
      <c r="D4473">
        <v>778</v>
      </c>
      <c r="E4473">
        <v>82</v>
      </c>
      <c r="F4473">
        <v>24.57</v>
      </c>
      <c r="G4473">
        <v>1.17</v>
      </c>
      <c r="H4473">
        <v>0</v>
      </c>
      <c r="I4473">
        <v>31.817599999999999</v>
      </c>
      <c r="J4473">
        <v>82.918000000000006</v>
      </c>
      <c r="K4473">
        <v>64.307199999999995</v>
      </c>
      <c r="L4473">
        <v>0</v>
      </c>
      <c r="N4473">
        <v>493</v>
      </c>
      <c r="O4473">
        <v>337.97699999999998</v>
      </c>
      <c r="P4473">
        <v>81.890500000000003</v>
      </c>
      <c r="Q4473">
        <v>4.6190300000000004</v>
      </c>
      <c r="R4473">
        <v>337.97699999999998</v>
      </c>
      <c r="S4473">
        <v>76.636300000000006</v>
      </c>
      <c r="T4473">
        <v>2.4109700000000001E-2</v>
      </c>
      <c r="U4473">
        <v>315.89800000000002</v>
      </c>
      <c r="V4473">
        <v>73.8</v>
      </c>
      <c r="W4473">
        <v>1.8167200000000001E-2</v>
      </c>
      <c r="X4473">
        <v>378.02499999999998</v>
      </c>
      <c r="Y4473">
        <v>378.02100000000002</v>
      </c>
      <c r="Z4473">
        <v>848940</v>
      </c>
      <c r="AA4473">
        <v>35.551400000000001</v>
      </c>
      <c r="AB4473">
        <v>807225</v>
      </c>
      <c r="AC4473">
        <v>768925</v>
      </c>
      <c r="AD4473">
        <v>750603</v>
      </c>
      <c r="AE4473">
        <v>0</v>
      </c>
      <c r="AF4473">
        <v>0</v>
      </c>
      <c r="AG4473">
        <v>745772</v>
      </c>
      <c r="AH4473">
        <v>676.25800000000004</v>
      </c>
      <c r="AI4473">
        <v>0</v>
      </c>
      <c r="AJ4473">
        <v>0</v>
      </c>
      <c r="AK4473">
        <v>0</v>
      </c>
      <c r="AL4473">
        <v>0</v>
      </c>
      <c r="AM4473">
        <v>745772</v>
      </c>
      <c r="AN4473">
        <v>676.25800000000004</v>
      </c>
      <c r="AO4473">
        <v>735471</v>
      </c>
      <c r="AP4473">
        <v>720761.4375</v>
      </c>
    </row>
    <row r="4474" spans="1:42" x14ac:dyDescent="0.2">
      <c r="A4474">
        <v>4473</v>
      </c>
      <c r="B4474" s="1">
        <v>37443.333333333336</v>
      </c>
      <c r="C4474">
        <v>692</v>
      </c>
      <c r="D4474">
        <v>834</v>
      </c>
      <c r="E4474">
        <v>111</v>
      </c>
      <c r="F4474">
        <v>26.74</v>
      </c>
      <c r="G4474">
        <v>1.17</v>
      </c>
      <c r="H4474">
        <v>0</v>
      </c>
      <c r="I4474">
        <v>44.1402</v>
      </c>
      <c r="J4474">
        <v>90.943899999999999</v>
      </c>
      <c r="K4474">
        <v>50.493699999999997</v>
      </c>
      <c r="L4474">
        <v>0</v>
      </c>
      <c r="N4474">
        <v>692</v>
      </c>
      <c r="O4474">
        <v>530.73299999999995</v>
      </c>
      <c r="P4474">
        <v>114.187</v>
      </c>
      <c r="Q4474">
        <v>6.4835000000000003</v>
      </c>
      <c r="R4474">
        <v>530.73299999999995</v>
      </c>
      <c r="S4474">
        <v>106.86</v>
      </c>
      <c r="T4474">
        <v>3.3841700000000002E-2</v>
      </c>
      <c r="U4474">
        <v>515.55600000000004</v>
      </c>
      <c r="V4474">
        <v>102.905</v>
      </c>
      <c r="W4474">
        <v>2.5500399999999999E-2</v>
      </c>
      <c r="X4474">
        <v>599.93200000000002</v>
      </c>
      <c r="Y4474">
        <v>599.928</v>
      </c>
      <c r="Z4474">
        <v>1347290</v>
      </c>
      <c r="AA4474">
        <v>44.167700000000004</v>
      </c>
      <c r="AB4474">
        <v>1318530</v>
      </c>
      <c r="AC4474">
        <v>1208550</v>
      </c>
      <c r="AD4474">
        <v>1179710</v>
      </c>
      <c r="AE4474">
        <v>0</v>
      </c>
      <c r="AF4474">
        <v>0</v>
      </c>
      <c r="AG4474">
        <v>1167510</v>
      </c>
      <c r="AH4474">
        <v>666.28</v>
      </c>
      <c r="AI4474">
        <v>0</v>
      </c>
      <c r="AJ4474">
        <v>0</v>
      </c>
      <c r="AK4474">
        <v>0</v>
      </c>
      <c r="AL4474">
        <v>0</v>
      </c>
      <c r="AM4474">
        <v>1167510</v>
      </c>
      <c r="AN4474">
        <v>666.28</v>
      </c>
      <c r="AO4474">
        <v>1150850</v>
      </c>
      <c r="AP4474">
        <v>1127833.75</v>
      </c>
    </row>
    <row r="4475" spans="1:42" x14ac:dyDescent="0.2">
      <c r="A4475">
        <v>4474</v>
      </c>
      <c r="B4475" s="1">
        <v>37443.375</v>
      </c>
      <c r="C4475">
        <v>795</v>
      </c>
      <c r="D4475">
        <v>688</v>
      </c>
      <c r="E4475">
        <v>222</v>
      </c>
      <c r="F4475">
        <v>28.92</v>
      </c>
      <c r="G4475">
        <v>2.17</v>
      </c>
      <c r="H4475">
        <v>0</v>
      </c>
      <c r="I4475">
        <v>56.414400000000001</v>
      </c>
      <c r="J4475">
        <v>101.04600000000001</v>
      </c>
      <c r="K4475">
        <v>36.8887</v>
      </c>
      <c r="L4475">
        <v>0</v>
      </c>
      <c r="N4475">
        <v>795</v>
      </c>
      <c r="O4475">
        <v>550.125</v>
      </c>
      <c r="P4475">
        <v>227.14</v>
      </c>
      <c r="Q4475">
        <v>7.4485299999999999</v>
      </c>
      <c r="R4475">
        <v>550.125</v>
      </c>
      <c r="S4475">
        <v>212.56700000000001</v>
      </c>
      <c r="T4475">
        <v>3.8878799999999998E-2</v>
      </c>
      <c r="U4475">
        <v>543.24</v>
      </c>
      <c r="V4475">
        <v>204.7</v>
      </c>
      <c r="W4475">
        <v>2.9295999999999999E-2</v>
      </c>
      <c r="X4475">
        <v>725.529</v>
      </c>
      <c r="Y4475">
        <v>725.51300000000003</v>
      </c>
      <c r="Z4475">
        <v>1629320</v>
      </c>
      <c r="AA4475">
        <v>48.630299999999998</v>
      </c>
      <c r="AB4475">
        <v>1612280</v>
      </c>
      <c r="AC4475">
        <v>1448350</v>
      </c>
      <c r="AD4475">
        <v>1415060</v>
      </c>
      <c r="AE4475">
        <v>0</v>
      </c>
      <c r="AF4475">
        <v>0</v>
      </c>
      <c r="AG4475">
        <v>1397100</v>
      </c>
      <c r="AH4475">
        <v>656.52599999999995</v>
      </c>
      <c r="AI4475">
        <v>0</v>
      </c>
      <c r="AJ4475">
        <v>0</v>
      </c>
      <c r="AK4475">
        <v>0</v>
      </c>
      <c r="AL4475">
        <v>481.05799999999999</v>
      </c>
      <c r="AM4475">
        <v>1396620</v>
      </c>
      <c r="AN4475">
        <v>660</v>
      </c>
      <c r="AO4475">
        <v>1375140</v>
      </c>
      <c r="AP4475">
        <v>1347636.25</v>
      </c>
    </row>
    <row r="4476" spans="1:42" x14ac:dyDescent="0.2">
      <c r="A4476">
        <v>4475</v>
      </c>
      <c r="B4476" s="1">
        <v>37443.416666666664</v>
      </c>
      <c r="C4476">
        <v>947</v>
      </c>
      <c r="D4476">
        <v>834</v>
      </c>
      <c r="E4476">
        <v>174</v>
      </c>
      <c r="F4476">
        <v>31.09</v>
      </c>
      <c r="G4476">
        <v>2.17</v>
      </c>
      <c r="H4476">
        <v>0</v>
      </c>
      <c r="I4476">
        <v>68.099400000000003</v>
      </c>
      <c r="J4476">
        <v>117.34399999999999</v>
      </c>
      <c r="K4476">
        <v>24.033300000000001</v>
      </c>
      <c r="L4476">
        <v>0</v>
      </c>
      <c r="N4476">
        <v>947</v>
      </c>
      <c r="O4476">
        <v>760.9</v>
      </c>
      <c r="P4476">
        <v>180.976</v>
      </c>
      <c r="Q4476">
        <v>8.8726500000000001</v>
      </c>
      <c r="R4476">
        <v>760.9</v>
      </c>
      <c r="S4476">
        <v>169.364</v>
      </c>
      <c r="T4476">
        <v>4.6312199999999998E-2</v>
      </c>
      <c r="U4476">
        <v>757.28899999999999</v>
      </c>
      <c r="V4476">
        <v>163.096</v>
      </c>
      <c r="W4476">
        <v>3.4897200000000003E-2</v>
      </c>
      <c r="X4476">
        <v>892.80700000000002</v>
      </c>
      <c r="Y4476">
        <v>892.79700000000003</v>
      </c>
      <c r="Z4476">
        <v>2004990</v>
      </c>
      <c r="AA4476">
        <v>55.344999999999999</v>
      </c>
      <c r="AB4476">
        <v>2006380</v>
      </c>
      <c r="AC4476">
        <v>1747020</v>
      </c>
      <c r="AD4476">
        <v>1708490</v>
      </c>
      <c r="AE4476">
        <v>0</v>
      </c>
      <c r="AF4476">
        <v>0</v>
      </c>
      <c r="AG4476">
        <v>1681040</v>
      </c>
      <c r="AH4476">
        <v>639.40800000000002</v>
      </c>
      <c r="AI4476">
        <v>0</v>
      </c>
      <c r="AJ4476">
        <v>0</v>
      </c>
      <c r="AK4476">
        <v>0</v>
      </c>
      <c r="AL4476">
        <v>21174.1</v>
      </c>
      <c r="AM4476">
        <v>1659870</v>
      </c>
      <c r="AN4476">
        <v>660</v>
      </c>
      <c r="AO4476">
        <v>1630660</v>
      </c>
      <c r="AP4476">
        <v>1598044.875</v>
      </c>
    </row>
    <row r="4477" spans="1:42" x14ac:dyDescent="0.2">
      <c r="A4477">
        <v>4476</v>
      </c>
      <c r="B4477" s="1">
        <v>37443.458333333336</v>
      </c>
      <c r="C4477">
        <v>953</v>
      </c>
      <c r="D4477">
        <v>706</v>
      </c>
      <c r="E4477">
        <v>266</v>
      </c>
      <c r="F4477">
        <v>32.17</v>
      </c>
      <c r="G4477">
        <v>2.17</v>
      </c>
      <c r="H4477">
        <v>0</v>
      </c>
      <c r="I4477">
        <v>76.974500000000006</v>
      </c>
      <c r="J4477">
        <v>154.476</v>
      </c>
      <c r="K4477">
        <v>14.316700000000001</v>
      </c>
      <c r="L4477">
        <v>0</v>
      </c>
      <c r="N4477">
        <v>953</v>
      </c>
      <c r="O4477">
        <v>683.24400000000003</v>
      </c>
      <c r="P4477">
        <v>276.87099999999998</v>
      </c>
      <c r="Q4477">
        <v>8.9288699999999999</v>
      </c>
      <c r="R4477">
        <v>683.24400000000003</v>
      </c>
      <c r="S4477">
        <v>259.10599999999999</v>
      </c>
      <c r="T4477">
        <v>4.66057E-2</v>
      </c>
      <c r="U4477">
        <v>682.149</v>
      </c>
      <c r="V4477">
        <v>249.517</v>
      </c>
      <c r="W4477">
        <v>3.5118299999999998E-2</v>
      </c>
      <c r="X4477">
        <v>903.75099999999998</v>
      </c>
      <c r="Y4477">
        <v>903.73500000000001</v>
      </c>
      <c r="Z4477">
        <v>2029570</v>
      </c>
      <c r="AA4477">
        <v>56.722200000000001</v>
      </c>
      <c r="AB4477">
        <v>2032240</v>
      </c>
      <c r="AC4477">
        <v>1757530</v>
      </c>
      <c r="AD4477">
        <v>1719860</v>
      </c>
      <c r="AE4477">
        <v>0</v>
      </c>
      <c r="AF4477">
        <v>0</v>
      </c>
      <c r="AG4477">
        <v>1691610</v>
      </c>
      <c r="AH4477">
        <v>634.15800000000002</v>
      </c>
      <c r="AI4477">
        <v>0</v>
      </c>
      <c r="AJ4477">
        <v>0</v>
      </c>
      <c r="AK4477">
        <v>0</v>
      </c>
      <c r="AL4477">
        <v>32095.200000000001</v>
      </c>
      <c r="AM4477">
        <v>1659510</v>
      </c>
      <c r="AN4477">
        <v>660</v>
      </c>
      <c r="AO4477">
        <v>1630310</v>
      </c>
      <c r="AP4477">
        <v>1597706</v>
      </c>
    </row>
    <row r="4478" spans="1:42" x14ac:dyDescent="0.2">
      <c r="A4478">
        <v>4477</v>
      </c>
      <c r="B4478" s="1">
        <v>37443.5</v>
      </c>
      <c r="C4478">
        <v>1021</v>
      </c>
      <c r="D4478">
        <v>920</v>
      </c>
      <c r="E4478">
        <v>131</v>
      </c>
      <c r="F4478">
        <v>33.25</v>
      </c>
      <c r="G4478">
        <v>3.36</v>
      </c>
      <c r="H4478">
        <v>0</v>
      </c>
      <c r="I4478">
        <v>75.743200000000002</v>
      </c>
      <c r="J4478">
        <v>215.703</v>
      </c>
      <c r="K4478">
        <v>15.653499999999999</v>
      </c>
      <c r="L4478">
        <v>0</v>
      </c>
      <c r="N4478">
        <v>1021</v>
      </c>
      <c r="O4478">
        <v>884.22400000000005</v>
      </c>
      <c r="P4478">
        <v>132.24799999999999</v>
      </c>
      <c r="Q4478">
        <v>9.5659799999999997</v>
      </c>
      <c r="R4478">
        <v>884.22400000000005</v>
      </c>
      <c r="S4478">
        <v>123.762</v>
      </c>
      <c r="T4478">
        <v>4.9931099999999999E-2</v>
      </c>
      <c r="U4478">
        <v>882.52099999999996</v>
      </c>
      <c r="V4478">
        <v>119.182</v>
      </c>
      <c r="W4478">
        <v>3.7624199999999997E-2</v>
      </c>
      <c r="X4478">
        <v>971.68799999999999</v>
      </c>
      <c r="Y4478">
        <v>971.68100000000004</v>
      </c>
      <c r="Z4478">
        <v>2182150</v>
      </c>
      <c r="AA4478">
        <v>57.643000000000001</v>
      </c>
      <c r="AB4478">
        <v>2192940</v>
      </c>
      <c r="AC4478">
        <v>1889320</v>
      </c>
      <c r="AD4478">
        <v>1848300</v>
      </c>
      <c r="AE4478">
        <v>0</v>
      </c>
      <c r="AF4478">
        <v>0</v>
      </c>
      <c r="AG4478">
        <v>1815680</v>
      </c>
      <c r="AH4478">
        <v>633.06100000000004</v>
      </c>
      <c r="AI4478">
        <v>0</v>
      </c>
      <c r="AJ4478">
        <v>0</v>
      </c>
      <c r="AK4478">
        <v>0</v>
      </c>
      <c r="AL4478">
        <v>37246.1</v>
      </c>
      <c r="AM4478">
        <v>1778430</v>
      </c>
      <c r="AN4478">
        <v>660</v>
      </c>
      <c r="AO4478">
        <v>1745020</v>
      </c>
      <c r="AP4478">
        <v>1710123.5</v>
      </c>
    </row>
    <row r="4479" spans="1:42" x14ac:dyDescent="0.2">
      <c r="A4479">
        <v>4478</v>
      </c>
      <c r="B4479" s="1">
        <v>37443.541666666664</v>
      </c>
      <c r="C4479">
        <v>955</v>
      </c>
      <c r="D4479">
        <v>944</v>
      </c>
      <c r="E4479">
        <v>94</v>
      </c>
      <c r="F4479">
        <v>34.33</v>
      </c>
      <c r="G4479">
        <v>3.36</v>
      </c>
      <c r="H4479">
        <v>0</v>
      </c>
      <c r="I4479">
        <v>65.918700000000001</v>
      </c>
      <c r="J4479">
        <v>246.70699999999999</v>
      </c>
      <c r="K4479">
        <v>26.412199999999999</v>
      </c>
      <c r="L4479">
        <v>0</v>
      </c>
      <c r="N4479">
        <v>955</v>
      </c>
      <c r="O4479">
        <v>844.63800000000003</v>
      </c>
      <c r="P4479">
        <v>97.161000000000001</v>
      </c>
      <c r="Q4479">
        <v>8.9476099999999992</v>
      </c>
      <c r="R4479">
        <v>844.63800000000003</v>
      </c>
      <c r="S4479">
        <v>90.927000000000007</v>
      </c>
      <c r="T4479">
        <v>4.6703500000000002E-2</v>
      </c>
      <c r="U4479">
        <v>839.71600000000001</v>
      </c>
      <c r="V4479">
        <v>87.561800000000005</v>
      </c>
      <c r="W4479">
        <v>3.5192000000000001E-2</v>
      </c>
      <c r="X4479">
        <v>899.49300000000005</v>
      </c>
      <c r="Y4479">
        <v>899.49</v>
      </c>
      <c r="Z4479">
        <v>2020030</v>
      </c>
      <c r="AA4479">
        <v>56.910699999999999</v>
      </c>
      <c r="AB4479">
        <v>2022200</v>
      </c>
      <c r="AC4479">
        <v>1747150</v>
      </c>
      <c r="AD4479">
        <v>1708580</v>
      </c>
      <c r="AE4479">
        <v>0</v>
      </c>
      <c r="AF4479">
        <v>0</v>
      </c>
      <c r="AG4479">
        <v>1680670</v>
      </c>
      <c r="AH4479">
        <v>633.77200000000005</v>
      </c>
      <c r="AI4479">
        <v>0</v>
      </c>
      <c r="AJ4479">
        <v>0</v>
      </c>
      <c r="AK4479">
        <v>0</v>
      </c>
      <c r="AL4479">
        <v>33253.5</v>
      </c>
      <c r="AM4479">
        <v>1647420</v>
      </c>
      <c r="AN4479">
        <v>660</v>
      </c>
      <c r="AO4479">
        <v>1618630</v>
      </c>
      <c r="AP4479">
        <v>1586258.625</v>
      </c>
    </row>
    <row r="4480" spans="1:42" x14ac:dyDescent="0.2">
      <c r="A4480">
        <v>4479</v>
      </c>
      <c r="B4480" s="1">
        <v>37443.583333333336</v>
      </c>
      <c r="C4480">
        <v>833</v>
      </c>
      <c r="D4480">
        <v>922</v>
      </c>
      <c r="E4480">
        <v>87</v>
      </c>
      <c r="F4480">
        <v>34.56</v>
      </c>
      <c r="G4480">
        <v>3.36</v>
      </c>
      <c r="H4480">
        <v>0</v>
      </c>
      <c r="I4480">
        <v>54.036700000000003</v>
      </c>
      <c r="J4480">
        <v>261.173</v>
      </c>
      <c r="K4480">
        <v>39.4983</v>
      </c>
      <c r="L4480">
        <v>0</v>
      </c>
      <c r="N4480">
        <v>833</v>
      </c>
      <c r="O4480">
        <v>711.20699999999999</v>
      </c>
      <c r="P4480">
        <v>90.3506</v>
      </c>
      <c r="Q4480">
        <v>7.8045600000000004</v>
      </c>
      <c r="R4480">
        <v>711.20699999999999</v>
      </c>
      <c r="S4480">
        <v>84.553600000000003</v>
      </c>
      <c r="T4480">
        <v>4.0737200000000001E-2</v>
      </c>
      <c r="U4480">
        <v>700.68399999999997</v>
      </c>
      <c r="V4480">
        <v>81.424300000000002</v>
      </c>
      <c r="W4480">
        <v>3.0696299999999999E-2</v>
      </c>
      <c r="X4480">
        <v>758.67499999999995</v>
      </c>
      <c r="Y4480">
        <v>758.67100000000005</v>
      </c>
      <c r="Z4480">
        <v>1703780</v>
      </c>
      <c r="AA4480">
        <v>53.605600000000003</v>
      </c>
      <c r="AB4480">
        <v>1690180</v>
      </c>
      <c r="AC4480">
        <v>1482050</v>
      </c>
      <c r="AD4480">
        <v>1448720</v>
      </c>
      <c r="AE4480">
        <v>0</v>
      </c>
      <c r="AF4480">
        <v>0</v>
      </c>
      <c r="AG4480">
        <v>1428880</v>
      </c>
      <c r="AH4480">
        <v>639.375</v>
      </c>
      <c r="AI4480">
        <v>0</v>
      </c>
      <c r="AJ4480">
        <v>0</v>
      </c>
      <c r="AK4480">
        <v>0</v>
      </c>
      <c r="AL4480">
        <v>15829.7</v>
      </c>
      <c r="AM4480">
        <v>1413050</v>
      </c>
      <c r="AN4480">
        <v>660</v>
      </c>
      <c r="AO4480">
        <v>1391170</v>
      </c>
      <c r="AP4480">
        <v>1363351.125</v>
      </c>
    </row>
    <row r="4481" spans="1:42" x14ac:dyDescent="0.2">
      <c r="A4481">
        <v>4480</v>
      </c>
      <c r="B4481" s="1">
        <v>37443.625</v>
      </c>
      <c r="C4481">
        <v>666</v>
      </c>
      <c r="D4481">
        <v>695</v>
      </c>
      <c r="E4481">
        <v>203</v>
      </c>
      <c r="F4481">
        <v>34.78</v>
      </c>
      <c r="G4481">
        <v>4.2300000000000004</v>
      </c>
      <c r="H4481">
        <v>0</v>
      </c>
      <c r="I4481">
        <v>41.723100000000002</v>
      </c>
      <c r="J4481">
        <v>270.68</v>
      </c>
      <c r="K4481">
        <v>53.1706</v>
      </c>
      <c r="L4481">
        <v>0</v>
      </c>
      <c r="N4481">
        <v>666</v>
      </c>
      <c r="O4481">
        <v>417.017</v>
      </c>
      <c r="P4481">
        <v>200.66399999999999</v>
      </c>
      <c r="Q4481">
        <v>6.2398999999999996</v>
      </c>
      <c r="R4481">
        <v>417.017</v>
      </c>
      <c r="S4481">
        <v>187.78899999999999</v>
      </c>
      <c r="T4481">
        <v>3.2570200000000001E-2</v>
      </c>
      <c r="U4481">
        <v>403.084</v>
      </c>
      <c r="V4481">
        <v>180.839</v>
      </c>
      <c r="W4481">
        <v>2.45423E-2</v>
      </c>
      <c r="X4481">
        <v>566.42899999999997</v>
      </c>
      <c r="Y4481">
        <v>566.41200000000003</v>
      </c>
      <c r="Z4481">
        <v>1272020</v>
      </c>
      <c r="AA4481">
        <v>48.208300000000001</v>
      </c>
      <c r="AB4481">
        <v>1240570</v>
      </c>
      <c r="AC4481">
        <v>1114310</v>
      </c>
      <c r="AD4481">
        <v>1087940</v>
      </c>
      <c r="AE4481">
        <v>0</v>
      </c>
      <c r="AF4481">
        <v>0</v>
      </c>
      <c r="AG4481">
        <v>1077070</v>
      </c>
      <c r="AH4481">
        <v>650.76</v>
      </c>
      <c r="AI4481">
        <v>0</v>
      </c>
      <c r="AJ4481">
        <v>0</v>
      </c>
      <c r="AK4481">
        <v>0</v>
      </c>
      <c r="AL4481">
        <v>3175.58</v>
      </c>
      <c r="AM4481">
        <v>1073900</v>
      </c>
      <c r="AN4481">
        <v>660</v>
      </c>
      <c r="AO4481">
        <v>1059460</v>
      </c>
      <c r="AP4481">
        <v>1038272.6875</v>
      </c>
    </row>
    <row r="4482" spans="1:42" x14ac:dyDescent="0.2">
      <c r="A4482">
        <v>4481</v>
      </c>
      <c r="B4482" s="1">
        <v>37443.666666666664</v>
      </c>
      <c r="C4482">
        <v>279</v>
      </c>
      <c r="D4482">
        <v>137</v>
      </c>
      <c r="E4482">
        <v>212</v>
      </c>
      <c r="F4482">
        <v>35.01</v>
      </c>
      <c r="G4482">
        <v>4.2300000000000004</v>
      </c>
      <c r="H4482">
        <v>0</v>
      </c>
      <c r="I4482">
        <v>29.418199999999999</v>
      </c>
      <c r="J4482">
        <v>278.50400000000002</v>
      </c>
      <c r="K4482">
        <v>67.000699999999995</v>
      </c>
      <c r="L4482">
        <v>0</v>
      </c>
      <c r="N4482">
        <v>279</v>
      </c>
      <c r="O4482">
        <v>53.296599999999998</v>
      </c>
      <c r="P4482">
        <v>194.15600000000001</v>
      </c>
      <c r="Q4482">
        <v>2.6140099999999999</v>
      </c>
      <c r="R4482">
        <v>53.296599999999998</v>
      </c>
      <c r="S4482">
        <v>181.69800000000001</v>
      </c>
      <c r="T4482">
        <v>1.36443E-2</v>
      </c>
      <c r="U4482">
        <v>49.141100000000002</v>
      </c>
      <c r="V4482">
        <v>174.97399999999999</v>
      </c>
      <c r="W4482">
        <v>1.0281200000000001E-2</v>
      </c>
      <c r="X4482">
        <v>217.40199999999999</v>
      </c>
      <c r="Y4482">
        <v>217.399</v>
      </c>
      <c r="Z4482">
        <v>488222</v>
      </c>
      <c r="AA4482">
        <v>40.164000000000001</v>
      </c>
      <c r="AB4482">
        <v>447047</v>
      </c>
      <c r="AC4482">
        <v>414845</v>
      </c>
      <c r="AD4482">
        <v>404758</v>
      </c>
      <c r="AE4482">
        <v>0</v>
      </c>
      <c r="AF4482">
        <v>0</v>
      </c>
      <c r="AG4482">
        <v>403185</v>
      </c>
      <c r="AH4482">
        <v>640.09500000000003</v>
      </c>
      <c r="AI4482">
        <v>0</v>
      </c>
      <c r="AJ4482">
        <v>0</v>
      </c>
      <c r="AK4482">
        <v>0</v>
      </c>
      <c r="AL4482">
        <v>5403.04</v>
      </c>
      <c r="AM4482">
        <v>397782</v>
      </c>
      <c r="AN4482">
        <v>660</v>
      </c>
      <c r="AO4482">
        <v>392145</v>
      </c>
      <c r="AP4482">
        <v>384302.46875</v>
      </c>
    </row>
    <row r="4483" spans="1:42" x14ac:dyDescent="0.2">
      <c r="A4483">
        <v>4482</v>
      </c>
      <c r="B4483" s="1">
        <v>37443.708333333336</v>
      </c>
      <c r="C4483">
        <v>221</v>
      </c>
      <c r="D4483">
        <v>301</v>
      </c>
      <c r="E4483">
        <v>131</v>
      </c>
      <c r="F4483">
        <v>34.700000000000003</v>
      </c>
      <c r="G4483">
        <v>4.2300000000000004</v>
      </c>
      <c r="H4483">
        <v>0</v>
      </c>
      <c r="I4483">
        <v>17.3505</v>
      </c>
      <c r="J4483">
        <v>285.90600000000001</v>
      </c>
      <c r="K4483">
        <v>80.809399999999997</v>
      </c>
      <c r="L4483">
        <v>0</v>
      </c>
      <c r="N4483">
        <v>221</v>
      </c>
      <c r="O4483">
        <v>48.202500000000001</v>
      </c>
      <c r="P4483">
        <v>113.181</v>
      </c>
      <c r="Q4483">
        <v>2.0706000000000002</v>
      </c>
      <c r="R4483">
        <v>48.202500000000001</v>
      </c>
      <c r="S4483">
        <v>105.919</v>
      </c>
      <c r="T4483">
        <v>1.0807799999999999E-2</v>
      </c>
      <c r="U4483">
        <v>35.5229</v>
      </c>
      <c r="V4483">
        <v>101.999</v>
      </c>
      <c r="W4483">
        <v>8.1439200000000007E-3</v>
      </c>
      <c r="X4483">
        <v>133.404</v>
      </c>
      <c r="Y4483">
        <v>133.39699999999999</v>
      </c>
      <c r="Z4483">
        <v>299575</v>
      </c>
      <c r="AA4483">
        <v>37.862499999999997</v>
      </c>
      <c r="AB4483">
        <v>264113</v>
      </c>
      <c r="AC4483">
        <v>247257</v>
      </c>
      <c r="AD4483">
        <v>241418</v>
      </c>
      <c r="AE4483">
        <v>0</v>
      </c>
      <c r="AF4483">
        <v>0</v>
      </c>
      <c r="AG4483">
        <v>240830</v>
      </c>
      <c r="AH4483">
        <v>626.02099999999996</v>
      </c>
      <c r="AI4483">
        <v>0</v>
      </c>
      <c r="AJ4483">
        <v>0</v>
      </c>
      <c r="AK4483">
        <v>0</v>
      </c>
      <c r="AL4483">
        <v>9984.7999999999993</v>
      </c>
      <c r="AM4483">
        <v>230845</v>
      </c>
      <c r="AN4483">
        <v>660</v>
      </c>
      <c r="AO4483">
        <v>225270</v>
      </c>
      <c r="AP4483">
        <v>220764.90625</v>
      </c>
    </row>
    <row r="4484" spans="1:42" x14ac:dyDescent="0.2">
      <c r="A4484">
        <v>4483</v>
      </c>
      <c r="B4484" s="1">
        <v>37443.75</v>
      </c>
      <c r="C4484">
        <v>51</v>
      </c>
      <c r="D4484">
        <v>201</v>
      </c>
      <c r="E4484">
        <v>30</v>
      </c>
      <c r="F4484">
        <v>34.4</v>
      </c>
      <c r="G4484">
        <v>7.99</v>
      </c>
      <c r="H4484">
        <v>0</v>
      </c>
      <c r="I4484">
        <v>5.7266199999999996</v>
      </c>
      <c r="J4484">
        <v>293.58699999999999</v>
      </c>
      <c r="K4484">
        <v>90</v>
      </c>
      <c r="L4484">
        <v>0</v>
      </c>
      <c r="N4484">
        <v>51</v>
      </c>
      <c r="O4484">
        <v>0</v>
      </c>
      <c r="P4484">
        <v>22.859200000000001</v>
      </c>
      <c r="Q4484">
        <v>0.47782999999999998</v>
      </c>
      <c r="R4484">
        <v>0</v>
      </c>
      <c r="S4484">
        <v>21.392499999999998</v>
      </c>
      <c r="T4484">
        <v>2.4941099999999999E-3</v>
      </c>
      <c r="U4484">
        <v>0</v>
      </c>
      <c r="V4484">
        <v>20.6008</v>
      </c>
      <c r="W4484">
        <v>1.87937E-3</v>
      </c>
      <c r="X4484">
        <v>19.9846</v>
      </c>
      <c r="Y4484">
        <v>19.983899999999998</v>
      </c>
      <c r="Z4484">
        <v>44878.6</v>
      </c>
      <c r="AA4484">
        <v>34.772100000000002</v>
      </c>
      <c r="AB4484">
        <v>31374.400000000001</v>
      </c>
      <c r="AC4484">
        <v>29667.7</v>
      </c>
      <c r="AD4484">
        <v>29076.799999999999</v>
      </c>
      <c r="AE4484">
        <v>0</v>
      </c>
      <c r="AF4484">
        <v>0</v>
      </c>
      <c r="AG4484">
        <v>29065.3</v>
      </c>
      <c r="AH4484">
        <v>540.55799999999999</v>
      </c>
      <c r="AI4484">
        <v>0</v>
      </c>
      <c r="AJ4484">
        <v>0</v>
      </c>
      <c r="AK4484">
        <v>0</v>
      </c>
      <c r="AL4484">
        <v>28116.1</v>
      </c>
      <c r="AM4484">
        <v>949.15300000000002</v>
      </c>
      <c r="AN4484">
        <v>659.99800000000005</v>
      </c>
      <c r="AO4484">
        <v>913.14700000000005</v>
      </c>
      <c r="AP4484">
        <v>894.884521484375</v>
      </c>
    </row>
    <row r="4485" spans="1:42" x14ac:dyDescent="0.2">
      <c r="A4485">
        <v>4484</v>
      </c>
      <c r="B4485" s="1">
        <v>37443.791666666664</v>
      </c>
      <c r="C4485">
        <v>0</v>
      </c>
      <c r="D4485">
        <v>5</v>
      </c>
      <c r="E4485">
        <v>0</v>
      </c>
      <c r="F4485">
        <v>34.1</v>
      </c>
      <c r="G4485">
        <v>7.99</v>
      </c>
      <c r="H4485">
        <v>0</v>
      </c>
    </row>
    <row r="4486" spans="1:42" x14ac:dyDescent="0.2">
      <c r="A4486">
        <v>4485</v>
      </c>
      <c r="B4486" s="1">
        <v>37443.833333333336</v>
      </c>
      <c r="C4486">
        <v>0</v>
      </c>
      <c r="D4486">
        <v>0</v>
      </c>
      <c r="E4486">
        <v>0</v>
      </c>
      <c r="F4486">
        <v>32.85</v>
      </c>
      <c r="G4486">
        <v>7.99</v>
      </c>
      <c r="H4486">
        <v>0</v>
      </c>
    </row>
    <row r="4487" spans="1:42" x14ac:dyDescent="0.2">
      <c r="A4487">
        <v>4486</v>
      </c>
      <c r="B4487" s="1">
        <v>37443.875</v>
      </c>
      <c r="C4487">
        <v>0</v>
      </c>
      <c r="D4487">
        <v>0</v>
      </c>
      <c r="E4487">
        <v>0</v>
      </c>
      <c r="F4487">
        <v>31.61</v>
      </c>
      <c r="G4487">
        <v>5.55</v>
      </c>
      <c r="H4487">
        <v>0</v>
      </c>
    </row>
    <row r="4488" spans="1:42" x14ac:dyDescent="0.2">
      <c r="A4488">
        <v>4487</v>
      </c>
      <c r="B4488" s="1">
        <v>37443.916666666664</v>
      </c>
      <c r="C4488">
        <v>0</v>
      </c>
      <c r="D4488">
        <v>0</v>
      </c>
      <c r="E4488">
        <v>0</v>
      </c>
      <c r="F4488">
        <v>30.37</v>
      </c>
      <c r="G4488">
        <v>5.55</v>
      </c>
      <c r="H4488">
        <v>0</v>
      </c>
    </row>
    <row r="4489" spans="1:42" x14ac:dyDescent="0.2">
      <c r="A4489">
        <v>4488</v>
      </c>
      <c r="B4489" s="1">
        <v>37443.958333333336</v>
      </c>
      <c r="C4489">
        <v>0</v>
      </c>
      <c r="D4489">
        <v>0</v>
      </c>
      <c r="E4489">
        <v>0</v>
      </c>
      <c r="F4489">
        <v>29.32</v>
      </c>
      <c r="G4489">
        <v>5.55</v>
      </c>
      <c r="H4489">
        <v>0</v>
      </c>
    </row>
    <row r="4490" spans="1:42" x14ac:dyDescent="0.2">
      <c r="A4490">
        <v>4489</v>
      </c>
      <c r="B4490" s="1">
        <v>37444</v>
      </c>
      <c r="C4490">
        <v>0</v>
      </c>
      <c r="D4490">
        <v>0</v>
      </c>
      <c r="E4490">
        <v>0</v>
      </c>
      <c r="F4490">
        <v>28.27</v>
      </c>
      <c r="G4490">
        <v>4.22</v>
      </c>
      <c r="H4490">
        <v>0</v>
      </c>
    </row>
    <row r="4491" spans="1:42" x14ac:dyDescent="0.2">
      <c r="A4491">
        <v>4490</v>
      </c>
      <c r="B4491" s="1">
        <v>37444.041666666664</v>
      </c>
      <c r="C4491">
        <v>0</v>
      </c>
      <c r="D4491">
        <v>0</v>
      </c>
      <c r="E4491">
        <v>0</v>
      </c>
      <c r="F4491">
        <v>27.22</v>
      </c>
      <c r="G4491">
        <v>4.22</v>
      </c>
      <c r="H4491">
        <v>0</v>
      </c>
    </row>
    <row r="4492" spans="1:42" x14ac:dyDescent="0.2">
      <c r="A4492">
        <v>4491</v>
      </c>
      <c r="B4492" s="1">
        <v>37444.083333333336</v>
      </c>
      <c r="C4492">
        <v>0</v>
      </c>
      <c r="D4492">
        <v>0</v>
      </c>
      <c r="E4492">
        <v>0</v>
      </c>
      <c r="F4492">
        <v>26.62</v>
      </c>
      <c r="G4492">
        <v>4.22</v>
      </c>
      <c r="H4492">
        <v>0</v>
      </c>
    </row>
    <row r="4493" spans="1:42" x14ac:dyDescent="0.2">
      <c r="A4493">
        <v>4492</v>
      </c>
      <c r="B4493" s="1">
        <v>37444.125</v>
      </c>
      <c r="C4493">
        <v>0</v>
      </c>
      <c r="D4493">
        <v>0</v>
      </c>
      <c r="E4493">
        <v>0</v>
      </c>
      <c r="F4493">
        <v>26.02</v>
      </c>
      <c r="G4493">
        <v>2.37</v>
      </c>
      <c r="H4493">
        <v>0</v>
      </c>
    </row>
    <row r="4494" spans="1:42" x14ac:dyDescent="0.2">
      <c r="A4494">
        <v>4493</v>
      </c>
      <c r="B4494" s="1">
        <v>37444.166666666664</v>
      </c>
      <c r="C4494">
        <v>2</v>
      </c>
      <c r="D4494">
        <v>40</v>
      </c>
      <c r="E4494">
        <v>1</v>
      </c>
      <c r="F4494">
        <v>25.42</v>
      </c>
      <c r="G4494">
        <v>2.37</v>
      </c>
      <c r="H4494">
        <v>0</v>
      </c>
      <c r="I4494">
        <v>-3.1975699999999998</v>
      </c>
      <c r="J4494">
        <v>59.657200000000003</v>
      </c>
      <c r="K4494">
        <v>90</v>
      </c>
      <c r="L4494">
        <v>0</v>
      </c>
      <c r="N4494">
        <v>2</v>
      </c>
      <c r="O4494">
        <v>0</v>
      </c>
      <c r="P4494">
        <v>0.69751099999999999</v>
      </c>
      <c r="Q4494">
        <v>1.8738399999999999E-2</v>
      </c>
      <c r="R4494">
        <v>0</v>
      </c>
      <c r="S4494">
        <v>0.65275700000000003</v>
      </c>
      <c r="T4494">
        <v>0</v>
      </c>
      <c r="U4494">
        <v>0</v>
      </c>
      <c r="V4494">
        <v>0.62859900000000002</v>
      </c>
      <c r="W4494">
        <v>0</v>
      </c>
      <c r="X4494">
        <v>0.60974099999999998</v>
      </c>
      <c r="Y4494">
        <v>0.60970000000000002</v>
      </c>
      <c r="Z4494">
        <v>1369.23</v>
      </c>
      <c r="AA4494">
        <v>25.436299999999999</v>
      </c>
      <c r="AB4494">
        <v>90.933099999999996</v>
      </c>
      <c r="AC4494">
        <v>90.979900000000001</v>
      </c>
      <c r="AD4494">
        <v>90.268299999999996</v>
      </c>
      <c r="AE4494">
        <v>0</v>
      </c>
      <c r="AF4494">
        <v>0</v>
      </c>
      <c r="AG4494">
        <v>90.264700000000005</v>
      </c>
      <c r="AH4494">
        <v>95.091399999999993</v>
      </c>
      <c r="AI4494">
        <v>0</v>
      </c>
      <c r="AJ4494">
        <v>0</v>
      </c>
      <c r="AK4494">
        <v>0</v>
      </c>
      <c r="AL4494">
        <v>90.264700000000005</v>
      </c>
      <c r="AM4494">
        <v>0</v>
      </c>
      <c r="AN4494">
        <v>660</v>
      </c>
      <c r="AO4494">
        <v>0</v>
      </c>
      <c r="AP4494">
        <v>0</v>
      </c>
    </row>
    <row r="4495" spans="1:42" x14ac:dyDescent="0.2">
      <c r="A4495">
        <v>4494</v>
      </c>
      <c r="B4495" s="1">
        <v>37444.208333333336</v>
      </c>
      <c r="C4495">
        <v>88</v>
      </c>
      <c r="D4495">
        <v>334</v>
      </c>
      <c r="E4495">
        <v>41</v>
      </c>
      <c r="F4495">
        <v>25.63</v>
      </c>
      <c r="G4495">
        <v>2.37</v>
      </c>
      <c r="H4495">
        <v>0</v>
      </c>
      <c r="I4495">
        <v>7.8833500000000001</v>
      </c>
      <c r="J4495">
        <v>67.975899999999996</v>
      </c>
      <c r="K4495">
        <v>90</v>
      </c>
      <c r="L4495">
        <v>0</v>
      </c>
      <c r="N4495">
        <v>88</v>
      </c>
      <c r="O4495">
        <v>0</v>
      </c>
      <c r="P4495">
        <v>31.636299999999999</v>
      </c>
      <c r="Q4495">
        <v>0.824492</v>
      </c>
      <c r="R4495">
        <v>0</v>
      </c>
      <c r="S4495">
        <v>29.6065</v>
      </c>
      <c r="T4495">
        <v>4.3035699999999996E-3</v>
      </c>
      <c r="U4495">
        <v>0</v>
      </c>
      <c r="V4495">
        <v>28.5107</v>
      </c>
      <c r="W4495">
        <v>3.2428299999999999E-3</v>
      </c>
      <c r="X4495">
        <v>27.6586</v>
      </c>
      <c r="Y4495">
        <v>27.657</v>
      </c>
      <c r="Z4495">
        <v>62110.9</v>
      </c>
      <c r="AA4495">
        <v>26.371400000000001</v>
      </c>
      <c r="AB4495">
        <v>45899.199999999997</v>
      </c>
      <c r="AC4495">
        <v>45553.3</v>
      </c>
      <c r="AD4495">
        <v>44499.1</v>
      </c>
      <c r="AE4495">
        <v>0</v>
      </c>
      <c r="AF4495">
        <v>0</v>
      </c>
      <c r="AG4495">
        <v>44476.5</v>
      </c>
      <c r="AH4495">
        <v>589.60699999999997</v>
      </c>
      <c r="AI4495">
        <v>0</v>
      </c>
      <c r="AJ4495">
        <v>0</v>
      </c>
      <c r="AK4495">
        <v>0</v>
      </c>
      <c r="AL4495">
        <v>9958.01</v>
      </c>
      <c r="AM4495">
        <v>34518.5</v>
      </c>
      <c r="AN4495">
        <v>660</v>
      </c>
      <c r="AO4495">
        <v>33278.300000000003</v>
      </c>
      <c r="AP4495">
        <v>32612.7734375</v>
      </c>
    </row>
    <row r="4496" spans="1:42" x14ac:dyDescent="0.2">
      <c r="A4496">
        <v>4495</v>
      </c>
      <c r="B4496" s="1">
        <v>37444.25</v>
      </c>
      <c r="C4496">
        <v>272</v>
      </c>
      <c r="D4496">
        <v>571</v>
      </c>
      <c r="E4496">
        <v>80</v>
      </c>
      <c r="F4496">
        <v>25.85</v>
      </c>
      <c r="G4496">
        <v>0.74</v>
      </c>
      <c r="H4496">
        <v>0</v>
      </c>
      <c r="I4496">
        <v>19.6084</v>
      </c>
      <c r="J4496">
        <v>75.570700000000002</v>
      </c>
      <c r="K4496">
        <v>78.1738</v>
      </c>
      <c r="L4496">
        <v>0</v>
      </c>
      <c r="N4496">
        <v>272</v>
      </c>
      <c r="O4496">
        <v>117.254</v>
      </c>
      <c r="P4496">
        <v>72.253699999999995</v>
      </c>
      <c r="Q4496">
        <v>2.5484300000000002</v>
      </c>
      <c r="R4496">
        <v>115.35899999999999</v>
      </c>
      <c r="S4496">
        <v>67.617699999999999</v>
      </c>
      <c r="T4496">
        <v>1.33019E-2</v>
      </c>
      <c r="U4496">
        <v>92.982699999999994</v>
      </c>
      <c r="V4496">
        <v>65.115300000000005</v>
      </c>
      <c r="W4496">
        <v>1.0023300000000001E-2</v>
      </c>
      <c r="X4496">
        <v>153.36500000000001</v>
      </c>
      <c r="Y4496">
        <v>153.352</v>
      </c>
      <c r="Z4496">
        <v>344391</v>
      </c>
      <c r="AA4496">
        <v>30.435700000000001</v>
      </c>
      <c r="AB4496">
        <v>307156</v>
      </c>
      <c r="AC4496">
        <v>298982</v>
      </c>
      <c r="AD4496">
        <v>283932</v>
      </c>
      <c r="AE4496">
        <v>0</v>
      </c>
      <c r="AF4496">
        <v>0</v>
      </c>
      <c r="AG4496">
        <v>283165</v>
      </c>
      <c r="AH4496">
        <v>645.82000000000005</v>
      </c>
      <c r="AI4496">
        <v>0</v>
      </c>
      <c r="AJ4496">
        <v>0</v>
      </c>
      <c r="AK4496">
        <v>0</v>
      </c>
      <c r="AL4496">
        <v>3344.43</v>
      </c>
      <c r="AM4496">
        <v>279821</v>
      </c>
      <c r="AN4496">
        <v>660.38699999999994</v>
      </c>
      <c r="AO4496">
        <v>273902</v>
      </c>
      <c r="AP4496">
        <v>268424.375</v>
      </c>
    </row>
    <row r="4497" spans="1:42" x14ac:dyDescent="0.2">
      <c r="A4497">
        <v>4496</v>
      </c>
      <c r="B4497" s="1">
        <v>37444.291666666664</v>
      </c>
      <c r="C4497">
        <v>458</v>
      </c>
      <c r="D4497">
        <v>636</v>
      </c>
      <c r="E4497">
        <v>123</v>
      </c>
      <c r="F4497">
        <v>26.07</v>
      </c>
      <c r="G4497">
        <v>0.74</v>
      </c>
      <c r="H4497">
        <v>0</v>
      </c>
      <c r="I4497">
        <v>31.735199999999999</v>
      </c>
      <c r="J4497">
        <v>83.007199999999997</v>
      </c>
      <c r="K4497">
        <v>64.344800000000006</v>
      </c>
      <c r="L4497">
        <v>0</v>
      </c>
      <c r="N4497">
        <v>458</v>
      </c>
      <c r="O4497">
        <v>275.74400000000003</v>
      </c>
      <c r="P4497">
        <v>119.711</v>
      </c>
      <c r="Q4497">
        <v>4.2911000000000001</v>
      </c>
      <c r="R4497">
        <v>275.74400000000003</v>
      </c>
      <c r="S4497">
        <v>112.03</v>
      </c>
      <c r="T4497">
        <v>2.2398100000000001E-2</v>
      </c>
      <c r="U4497">
        <v>257.68599999999998</v>
      </c>
      <c r="V4497">
        <v>107.884</v>
      </c>
      <c r="W4497">
        <v>1.6877400000000001E-2</v>
      </c>
      <c r="X4497">
        <v>354.62</v>
      </c>
      <c r="Y4497">
        <v>354.61700000000002</v>
      </c>
      <c r="Z4497">
        <v>796376</v>
      </c>
      <c r="AA4497">
        <v>36.674300000000002</v>
      </c>
      <c r="AB4497">
        <v>754106</v>
      </c>
      <c r="AC4497">
        <v>714252</v>
      </c>
      <c r="AD4497">
        <v>696254</v>
      </c>
      <c r="AE4497">
        <v>0</v>
      </c>
      <c r="AF4497">
        <v>0</v>
      </c>
      <c r="AG4497">
        <v>692032</v>
      </c>
      <c r="AH4497">
        <v>671.14200000000005</v>
      </c>
      <c r="AI4497">
        <v>0</v>
      </c>
      <c r="AJ4497">
        <v>0</v>
      </c>
      <c r="AK4497">
        <v>0</v>
      </c>
      <c r="AL4497">
        <v>0</v>
      </c>
      <c r="AM4497">
        <v>692032</v>
      </c>
      <c r="AN4497">
        <v>671.14200000000005</v>
      </c>
      <c r="AO4497">
        <v>682650</v>
      </c>
      <c r="AP4497">
        <v>668997.25</v>
      </c>
    </row>
    <row r="4498" spans="1:42" x14ac:dyDescent="0.2">
      <c r="A4498">
        <v>4497</v>
      </c>
      <c r="B4498" s="1">
        <v>37444.333333333336</v>
      </c>
      <c r="C4498">
        <v>645</v>
      </c>
      <c r="D4498">
        <v>709</v>
      </c>
      <c r="E4498">
        <v>152</v>
      </c>
      <c r="F4498">
        <v>28.11</v>
      </c>
      <c r="G4498">
        <v>0.74</v>
      </c>
      <c r="H4498">
        <v>0</v>
      </c>
      <c r="I4498">
        <v>44.058799999999998</v>
      </c>
      <c r="J4498">
        <v>91.051500000000004</v>
      </c>
      <c r="K4498">
        <v>50.519399999999997</v>
      </c>
      <c r="L4498">
        <v>0</v>
      </c>
      <c r="N4498">
        <v>645</v>
      </c>
      <c r="O4498">
        <v>450.76100000000002</v>
      </c>
      <c r="P4498">
        <v>154.01300000000001</v>
      </c>
      <c r="Q4498">
        <v>6.0431499999999998</v>
      </c>
      <c r="R4498">
        <v>450.76100000000002</v>
      </c>
      <c r="S4498">
        <v>144.13200000000001</v>
      </c>
      <c r="T4498">
        <v>3.15432E-2</v>
      </c>
      <c r="U4498">
        <v>437.85199999999998</v>
      </c>
      <c r="V4498">
        <v>138.797</v>
      </c>
      <c r="W4498">
        <v>2.3768399999999999E-2</v>
      </c>
      <c r="X4498">
        <v>559.37300000000005</v>
      </c>
      <c r="Y4498">
        <v>559.36699999999996</v>
      </c>
      <c r="Z4498">
        <v>1256190</v>
      </c>
      <c r="AA4498">
        <v>44.837000000000003</v>
      </c>
      <c r="AB4498">
        <v>1224210</v>
      </c>
      <c r="AC4498">
        <v>1117850</v>
      </c>
      <c r="AD4498">
        <v>1091130</v>
      </c>
      <c r="AE4498">
        <v>0</v>
      </c>
      <c r="AF4498">
        <v>0</v>
      </c>
      <c r="AG4498">
        <v>1080530</v>
      </c>
      <c r="AH4498">
        <v>661.28800000000001</v>
      </c>
      <c r="AI4498">
        <v>0</v>
      </c>
      <c r="AJ4498">
        <v>0</v>
      </c>
      <c r="AK4498">
        <v>0</v>
      </c>
      <c r="AL4498">
        <v>-21.867000000000001</v>
      </c>
      <c r="AM4498">
        <v>1080550</v>
      </c>
      <c r="AN4498">
        <v>661.74199999999996</v>
      </c>
      <c r="AO4498">
        <v>1065890</v>
      </c>
      <c r="AP4498">
        <v>1044575.4375</v>
      </c>
    </row>
    <row r="4499" spans="1:42" x14ac:dyDescent="0.2">
      <c r="A4499">
        <v>4498</v>
      </c>
      <c r="B4499" s="1">
        <v>37444.375</v>
      </c>
      <c r="C4499">
        <v>802</v>
      </c>
      <c r="D4499">
        <v>741</v>
      </c>
      <c r="E4499">
        <v>185</v>
      </c>
      <c r="F4499">
        <v>30.15</v>
      </c>
      <c r="G4499">
        <v>0.78</v>
      </c>
      <c r="H4499">
        <v>0</v>
      </c>
      <c r="I4499">
        <v>56.330300000000001</v>
      </c>
      <c r="J4499">
        <v>101.181</v>
      </c>
      <c r="K4499">
        <v>36.898000000000003</v>
      </c>
      <c r="L4499">
        <v>0</v>
      </c>
      <c r="N4499">
        <v>802</v>
      </c>
      <c r="O4499">
        <v>592.875</v>
      </c>
      <c r="P4499">
        <v>191.595</v>
      </c>
      <c r="Q4499">
        <v>7.5141200000000001</v>
      </c>
      <c r="R4499">
        <v>592.875</v>
      </c>
      <c r="S4499">
        <v>179.30199999999999</v>
      </c>
      <c r="T4499">
        <v>3.9221100000000002E-2</v>
      </c>
      <c r="U4499">
        <v>585.45000000000005</v>
      </c>
      <c r="V4499">
        <v>172.666</v>
      </c>
      <c r="W4499">
        <v>2.9553900000000001E-2</v>
      </c>
      <c r="X4499">
        <v>735.40099999999995</v>
      </c>
      <c r="Y4499">
        <v>735.39400000000001</v>
      </c>
      <c r="Z4499">
        <v>1651500</v>
      </c>
      <c r="AA4499">
        <v>52.081600000000002</v>
      </c>
      <c r="AB4499">
        <v>1635470</v>
      </c>
      <c r="AC4499">
        <v>1444530</v>
      </c>
      <c r="AD4499">
        <v>1411750</v>
      </c>
      <c r="AE4499">
        <v>0</v>
      </c>
      <c r="AF4499">
        <v>0</v>
      </c>
      <c r="AG4499">
        <v>1393210</v>
      </c>
      <c r="AH4499">
        <v>644.84900000000005</v>
      </c>
      <c r="AI4499">
        <v>0</v>
      </c>
      <c r="AJ4499">
        <v>0</v>
      </c>
      <c r="AK4499">
        <v>0</v>
      </c>
      <c r="AL4499">
        <v>9212.91</v>
      </c>
      <c r="AM4499">
        <v>1384000</v>
      </c>
      <c r="AN4499">
        <v>659.99900000000002</v>
      </c>
      <c r="AO4499">
        <v>1362820</v>
      </c>
      <c r="AP4499">
        <v>1335560.75</v>
      </c>
    </row>
    <row r="4500" spans="1:42" x14ac:dyDescent="0.2">
      <c r="A4500">
        <v>4499</v>
      </c>
      <c r="B4500" s="1">
        <v>37444.416666666664</v>
      </c>
      <c r="C4500">
        <v>946</v>
      </c>
      <c r="D4500">
        <v>860</v>
      </c>
      <c r="E4500">
        <v>149</v>
      </c>
      <c r="F4500">
        <v>32.200000000000003</v>
      </c>
      <c r="G4500">
        <v>0.78</v>
      </c>
      <c r="H4500">
        <v>0</v>
      </c>
      <c r="I4500">
        <v>68.004900000000006</v>
      </c>
      <c r="J4500">
        <v>117.508</v>
      </c>
      <c r="K4500">
        <v>24.0136</v>
      </c>
      <c r="L4500">
        <v>0</v>
      </c>
      <c r="N4500">
        <v>946</v>
      </c>
      <c r="O4500">
        <v>785.16700000000003</v>
      </c>
      <c r="P4500">
        <v>149.96600000000001</v>
      </c>
      <c r="Q4500">
        <v>8.8632799999999996</v>
      </c>
      <c r="R4500">
        <v>785.16700000000003</v>
      </c>
      <c r="S4500">
        <v>140.34399999999999</v>
      </c>
      <c r="T4500">
        <v>4.62633E-2</v>
      </c>
      <c r="U4500">
        <v>781.447</v>
      </c>
      <c r="V4500">
        <v>135.15</v>
      </c>
      <c r="W4500">
        <v>3.48604E-2</v>
      </c>
      <c r="X4500">
        <v>889.13300000000004</v>
      </c>
      <c r="Y4500">
        <v>889.12099999999998</v>
      </c>
      <c r="Z4500">
        <v>1996740</v>
      </c>
      <c r="AA4500">
        <v>58.716200000000001</v>
      </c>
      <c r="AB4500">
        <v>1997700</v>
      </c>
      <c r="AC4500">
        <v>1709860</v>
      </c>
      <c r="AD4500">
        <v>1673150</v>
      </c>
      <c r="AE4500">
        <v>0</v>
      </c>
      <c r="AF4500">
        <v>0</v>
      </c>
      <c r="AG4500">
        <v>1645900</v>
      </c>
      <c r="AH4500">
        <v>628.03800000000001</v>
      </c>
      <c r="AI4500">
        <v>0</v>
      </c>
      <c r="AJ4500">
        <v>0</v>
      </c>
      <c r="AK4500">
        <v>0</v>
      </c>
      <c r="AL4500">
        <v>52441.5</v>
      </c>
      <c r="AM4500">
        <v>1593460</v>
      </c>
      <c r="AN4500">
        <v>660</v>
      </c>
      <c r="AO4500">
        <v>1566480</v>
      </c>
      <c r="AP4500">
        <v>1535145.75</v>
      </c>
    </row>
    <row r="4501" spans="1:42" x14ac:dyDescent="0.2">
      <c r="A4501">
        <v>4500</v>
      </c>
      <c r="B4501" s="1">
        <v>37444.458333333336</v>
      </c>
      <c r="C4501">
        <v>989</v>
      </c>
      <c r="D4501">
        <v>839</v>
      </c>
      <c r="E4501">
        <v>173</v>
      </c>
      <c r="F4501">
        <v>33.32</v>
      </c>
      <c r="G4501">
        <v>0.78</v>
      </c>
      <c r="H4501">
        <v>0</v>
      </c>
      <c r="I4501">
        <v>76.861800000000002</v>
      </c>
      <c r="J4501">
        <v>154.50399999999999</v>
      </c>
      <c r="K4501">
        <v>14.235900000000001</v>
      </c>
      <c r="L4501">
        <v>0</v>
      </c>
      <c r="N4501">
        <v>989</v>
      </c>
      <c r="O4501">
        <v>812.202</v>
      </c>
      <c r="P4501">
        <v>180.89699999999999</v>
      </c>
      <c r="Q4501">
        <v>9.2661599999999993</v>
      </c>
      <c r="R4501">
        <v>812.202</v>
      </c>
      <c r="S4501">
        <v>169.291</v>
      </c>
      <c r="T4501">
        <v>4.8366199999999998E-2</v>
      </c>
      <c r="U4501">
        <v>810.91499999999996</v>
      </c>
      <c r="V4501">
        <v>163.02500000000001</v>
      </c>
      <c r="W4501">
        <v>3.6444999999999998E-2</v>
      </c>
      <c r="X4501">
        <v>944.75699999999995</v>
      </c>
      <c r="Y4501">
        <v>944.76</v>
      </c>
      <c r="Z4501">
        <v>2121680</v>
      </c>
      <c r="AA4501">
        <v>61.4955</v>
      </c>
      <c r="AB4501">
        <v>2129230</v>
      </c>
      <c r="AC4501">
        <v>1797810</v>
      </c>
      <c r="AD4501">
        <v>1757590</v>
      </c>
      <c r="AE4501">
        <v>0</v>
      </c>
      <c r="AF4501">
        <v>0</v>
      </c>
      <c r="AG4501">
        <v>1726850</v>
      </c>
      <c r="AH4501">
        <v>620.64099999999996</v>
      </c>
      <c r="AI4501">
        <v>0</v>
      </c>
      <c r="AJ4501">
        <v>0</v>
      </c>
      <c r="AK4501">
        <v>0</v>
      </c>
      <c r="AL4501">
        <v>84034.3</v>
      </c>
      <c r="AM4501">
        <v>1642810</v>
      </c>
      <c r="AN4501">
        <v>660</v>
      </c>
      <c r="AO4501">
        <v>1614180</v>
      </c>
      <c r="AP4501">
        <v>1581896.5</v>
      </c>
    </row>
    <row r="4502" spans="1:42" x14ac:dyDescent="0.2">
      <c r="A4502">
        <v>4501</v>
      </c>
      <c r="B4502" s="1">
        <v>37444.5</v>
      </c>
      <c r="C4502">
        <v>952</v>
      </c>
      <c r="D4502">
        <v>752</v>
      </c>
      <c r="E4502">
        <v>225</v>
      </c>
      <c r="F4502">
        <v>34.44</v>
      </c>
      <c r="G4502">
        <v>3.15</v>
      </c>
      <c r="H4502">
        <v>0</v>
      </c>
      <c r="I4502">
        <v>75.671199999999999</v>
      </c>
      <c r="J4502">
        <v>215.35</v>
      </c>
      <c r="K4502">
        <v>15.5444</v>
      </c>
      <c r="L4502">
        <v>0</v>
      </c>
      <c r="N4502">
        <v>952</v>
      </c>
      <c r="O4502">
        <v>722.89700000000005</v>
      </c>
      <c r="P4502">
        <v>236.96700000000001</v>
      </c>
      <c r="Q4502">
        <v>8.9194999999999993</v>
      </c>
      <c r="R4502">
        <v>722.89700000000005</v>
      </c>
      <c r="S4502">
        <v>221.76300000000001</v>
      </c>
      <c r="T4502">
        <v>4.6556800000000002E-2</v>
      </c>
      <c r="U4502">
        <v>721.524</v>
      </c>
      <c r="V4502">
        <v>213.55500000000001</v>
      </c>
      <c r="W4502">
        <v>3.5081500000000002E-2</v>
      </c>
      <c r="X4502">
        <v>907.06100000000004</v>
      </c>
      <c r="Y4502">
        <v>907.04600000000005</v>
      </c>
      <c r="Z4502">
        <v>2036990</v>
      </c>
      <c r="AA4502">
        <v>57.528700000000001</v>
      </c>
      <c r="AB4502">
        <v>2040050</v>
      </c>
      <c r="AC4502">
        <v>1757230</v>
      </c>
      <c r="AD4502">
        <v>1721970</v>
      </c>
      <c r="AE4502">
        <v>0</v>
      </c>
      <c r="AF4502">
        <v>0</v>
      </c>
      <c r="AG4502">
        <v>1693390</v>
      </c>
      <c r="AH4502">
        <v>631.13099999999997</v>
      </c>
      <c r="AI4502">
        <v>0</v>
      </c>
      <c r="AJ4502">
        <v>0</v>
      </c>
      <c r="AK4502">
        <v>0</v>
      </c>
      <c r="AL4502">
        <v>41002.699999999997</v>
      </c>
      <c r="AM4502">
        <v>1652390</v>
      </c>
      <c r="AN4502">
        <v>660</v>
      </c>
      <c r="AO4502">
        <v>1623430</v>
      </c>
      <c r="AP4502">
        <v>1590966.25</v>
      </c>
    </row>
    <row r="4503" spans="1:42" x14ac:dyDescent="0.2">
      <c r="A4503">
        <v>4502</v>
      </c>
      <c r="B4503" s="1">
        <v>37444.541666666664</v>
      </c>
      <c r="C4503">
        <v>901</v>
      </c>
      <c r="D4503">
        <v>811</v>
      </c>
      <c r="E4503">
        <v>161</v>
      </c>
      <c r="F4503">
        <v>35.56</v>
      </c>
      <c r="G4503">
        <v>3.15</v>
      </c>
      <c r="H4503">
        <v>0</v>
      </c>
      <c r="I4503">
        <v>65.887699999999995</v>
      </c>
      <c r="J4503">
        <v>246.44</v>
      </c>
      <c r="K4503">
        <v>26.332000000000001</v>
      </c>
      <c r="L4503">
        <v>0</v>
      </c>
      <c r="N4503">
        <v>901</v>
      </c>
      <c r="O4503">
        <v>726.61599999999999</v>
      </c>
      <c r="P4503">
        <v>168.17099999999999</v>
      </c>
      <c r="Q4503">
        <v>8.4416700000000002</v>
      </c>
      <c r="R4503">
        <v>726.61599999999999</v>
      </c>
      <c r="S4503">
        <v>157.381</v>
      </c>
      <c r="T4503">
        <v>4.40626E-2</v>
      </c>
      <c r="U4503">
        <v>722.41</v>
      </c>
      <c r="V4503">
        <v>151.55699999999999</v>
      </c>
      <c r="W4503">
        <v>3.3202099999999998E-2</v>
      </c>
      <c r="X4503">
        <v>847.78</v>
      </c>
      <c r="Y4503">
        <v>847.76800000000003</v>
      </c>
      <c r="Z4503">
        <v>1903880</v>
      </c>
      <c r="AA4503">
        <v>57.139800000000001</v>
      </c>
      <c r="AB4503">
        <v>1900070</v>
      </c>
      <c r="AC4503">
        <v>1638600</v>
      </c>
      <c r="AD4503">
        <v>1603360</v>
      </c>
      <c r="AE4503">
        <v>0</v>
      </c>
      <c r="AF4503">
        <v>0</v>
      </c>
      <c r="AG4503">
        <v>1578540</v>
      </c>
      <c r="AH4503">
        <v>631.27</v>
      </c>
      <c r="AI4503">
        <v>0</v>
      </c>
      <c r="AJ4503">
        <v>0</v>
      </c>
      <c r="AK4503">
        <v>0</v>
      </c>
      <c r="AL4503">
        <v>38532.199999999997</v>
      </c>
      <c r="AM4503">
        <v>1540000</v>
      </c>
      <c r="AN4503">
        <v>660</v>
      </c>
      <c r="AO4503">
        <v>1514750</v>
      </c>
      <c r="AP4503">
        <v>1484453</v>
      </c>
    </row>
    <row r="4504" spans="1:42" x14ac:dyDescent="0.2">
      <c r="A4504">
        <v>4503</v>
      </c>
      <c r="B4504" s="1">
        <v>37444.583333333336</v>
      </c>
      <c r="C4504">
        <v>778</v>
      </c>
      <c r="D4504">
        <v>757</v>
      </c>
      <c r="E4504">
        <v>165</v>
      </c>
      <c r="F4504">
        <v>35.729999999999997</v>
      </c>
      <c r="G4504">
        <v>3.15</v>
      </c>
      <c r="H4504">
        <v>0</v>
      </c>
      <c r="I4504">
        <v>54.018799999999999</v>
      </c>
      <c r="J4504">
        <v>260.98200000000003</v>
      </c>
      <c r="K4504">
        <v>39.438099999999999</v>
      </c>
      <c r="L4504">
        <v>0</v>
      </c>
      <c r="N4504">
        <v>778</v>
      </c>
      <c r="O4504">
        <v>585.04899999999998</v>
      </c>
      <c r="P4504">
        <v>169.43299999999999</v>
      </c>
      <c r="Q4504">
        <v>7.28925</v>
      </c>
      <c r="R4504">
        <v>585.04899999999998</v>
      </c>
      <c r="S4504">
        <v>158.56200000000001</v>
      </c>
      <c r="T4504">
        <v>3.8047400000000002E-2</v>
      </c>
      <c r="U4504">
        <v>576.42499999999995</v>
      </c>
      <c r="V4504">
        <v>152.69300000000001</v>
      </c>
      <c r="W4504">
        <v>2.8669500000000001E-2</v>
      </c>
      <c r="X4504">
        <v>707.27200000000005</v>
      </c>
      <c r="Y4504">
        <v>707.26300000000003</v>
      </c>
      <c r="Z4504">
        <v>1588330</v>
      </c>
      <c r="AA4504">
        <v>53.7333</v>
      </c>
      <c r="AB4504">
        <v>1569450</v>
      </c>
      <c r="AC4504">
        <v>1374250</v>
      </c>
      <c r="AD4504">
        <v>1342520</v>
      </c>
      <c r="AE4504">
        <v>0</v>
      </c>
      <c r="AF4504">
        <v>0</v>
      </c>
      <c r="AG4504">
        <v>1325400</v>
      </c>
      <c r="AH4504">
        <v>637.94600000000003</v>
      </c>
      <c r="AI4504">
        <v>0</v>
      </c>
      <c r="AJ4504">
        <v>0</v>
      </c>
      <c r="AK4504">
        <v>0</v>
      </c>
      <c r="AL4504">
        <v>18640.3</v>
      </c>
      <c r="AM4504">
        <v>1306760</v>
      </c>
      <c r="AN4504">
        <v>659.99900000000002</v>
      </c>
      <c r="AO4504">
        <v>1287360</v>
      </c>
      <c r="AP4504">
        <v>1261616.625</v>
      </c>
    </row>
    <row r="4505" spans="1:42" x14ac:dyDescent="0.2">
      <c r="A4505">
        <v>4504</v>
      </c>
      <c r="B4505" s="1">
        <v>37444.625</v>
      </c>
      <c r="C4505">
        <v>663</v>
      </c>
      <c r="D4505">
        <v>795</v>
      </c>
      <c r="E4505">
        <v>134</v>
      </c>
      <c r="F4505">
        <v>35.89</v>
      </c>
      <c r="G4505">
        <v>4.66</v>
      </c>
      <c r="H4505">
        <v>0</v>
      </c>
      <c r="I4505">
        <v>41.707599999999999</v>
      </c>
      <c r="J4505">
        <v>270.529</v>
      </c>
      <c r="K4505">
        <v>53.124200000000002</v>
      </c>
      <c r="L4505">
        <v>0</v>
      </c>
      <c r="N4505">
        <v>663</v>
      </c>
      <c r="O4505">
        <v>477.12200000000001</v>
      </c>
      <c r="P4505">
        <v>135.69499999999999</v>
      </c>
      <c r="Q4505">
        <v>6.2117899999999997</v>
      </c>
      <c r="R4505">
        <v>477.12200000000001</v>
      </c>
      <c r="S4505">
        <v>126.988</v>
      </c>
      <c r="T4505">
        <v>3.2423500000000001E-2</v>
      </c>
      <c r="U4505">
        <v>461.22399999999999</v>
      </c>
      <c r="V4505">
        <v>122.288</v>
      </c>
      <c r="W4505">
        <v>2.44318E-2</v>
      </c>
      <c r="X4505">
        <v>566.03099999999995</v>
      </c>
      <c r="Y4505">
        <v>566.02300000000002</v>
      </c>
      <c r="Z4505">
        <v>1271140</v>
      </c>
      <c r="AA4505">
        <v>48.937100000000001</v>
      </c>
      <c r="AB4505">
        <v>1239660</v>
      </c>
      <c r="AC4505">
        <v>1109460</v>
      </c>
      <c r="AD4505">
        <v>1084220</v>
      </c>
      <c r="AE4505">
        <v>0</v>
      </c>
      <c r="AF4505">
        <v>0</v>
      </c>
      <c r="AG4505">
        <v>1073260</v>
      </c>
      <c r="AH4505">
        <v>646.505</v>
      </c>
      <c r="AI4505">
        <v>0</v>
      </c>
      <c r="AJ4505">
        <v>0</v>
      </c>
      <c r="AK4505">
        <v>0</v>
      </c>
      <c r="AL4505">
        <v>5338.45</v>
      </c>
      <c r="AM4505">
        <v>1067920</v>
      </c>
      <c r="AN4505">
        <v>660</v>
      </c>
      <c r="AO4505">
        <v>1053600</v>
      </c>
      <c r="AP4505">
        <v>1032529.25</v>
      </c>
    </row>
    <row r="4506" spans="1:42" x14ac:dyDescent="0.2">
      <c r="A4506">
        <v>4505</v>
      </c>
      <c r="B4506" s="1">
        <v>37444.666666666664</v>
      </c>
      <c r="C4506">
        <v>431</v>
      </c>
      <c r="D4506">
        <v>645</v>
      </c>
      <c r="E4506">
        <v>114</v>
      </c>
      <c r="F4506">
        <v>36.06</v>
      </c>
      <c r="G4506">
        <v>4.66</v>
      </c>
      <c r="H4506">
        <v>0</v>
      </c>
      <c r="I4506">
        <v>29.400200000000002</v>
      </c>
      <c r="J4506">
        <v>278.375</v>
      </c>
      <c r="K4506">
        <v>66.965599999999995</v>
      </c>
      <c r="L4506">
        <v>0</v>
      </c>
      <c r="N4506">
        <v>431</v>
      </c>
      <c r="O4506">
        <v>252.66900000000001</v>
      </c>
      <c r="P4506">
        <v>109.914</v>
      </c>
      <c r="Q4506">
        <v>4.0381299999999998</v>
      </c>
      <c r="R4506">
        <v>252.66900000000001</v>
      </c>
      <c r="S4506">
        <v>102.86199999999999</v>
      </c>
      <c r="T4506">
        <v>2.1077700000000001E-2</v>
      </c>
      <c r="U4506">
        <v>233.01599999999999</v>
      </c>
      <c r="V4506">
        <v>99.0548</v>
      </c>
      <c r="W4506">
        <v>1.5882500000000001E-2</v>
      </c>
      <c r="X4506">
        <v>322.12400000000002</v>
      </c>
      <c r="Y4506">
        <v>322.11799999999999</v>
      </c>
      <c r="Z4506">
        <v>723397</v>
      </c>
      <c r="AA4506">
        <v>43.484999999999999</v>
      </c>
      <c r="AB4506">
        <v>680671</v>
      </c>
      <c r="AC4506">
        <v>622925</v>
      </c>
      <c r="AD4506">
        <v>609400</v>
      </c>
      <c r="AE4506">
        <v>0</v>
      </c>
      <c r="AF4506">
        <v>0</v>
      </c>
      <c r="AG4506">
        <v>605867</v>
      </c>
      <c r="AH4506">
        <v>642.43600000000004</v>
      </c>
      <c r="AI4506">
        <v>0</v>
      </c>
      <c r="AJ4506">
        <v>0</v>
      </c>
      <c r="AK4506">
        <v>0</v>
      </c>
      <c r="AL4506">
        <v>4880.28</v>
      </c>
      <c r="AM4506">
        <v>600986</v>
      </c>
      <c r="AN4506">
        <v>660</v>
      </c>
      <c r="AO4506">
        <v>593172</v>
      </c>
      <c r="AP4506">
        <v>581308.1875</v>
      </c>
    </row>
    <row r="4507" spans="1:42" x14ac:dyDescent="0.2">
      <c r="A4507">
        <v>4506</v>
      </c>
      <c r="B4507" s="1">
        <v>37444.708333333336</v>
      </c>
      <c r="C4507">
        <v>251</v>
      </c>
      <c r="D4507">
        <v>589</v>
      </c>
      <c r="E4507">
        <v>75</v>
      </c>
      <c r="F4507">
        <v>35.9</v>
      </c>
      <c r="G4507">
        <v>4.66</v>
      </c>
      <c r="H4507">
        <v>0</v>
      </c>
      <c r="I4507">
        <v>17.326699999999999</v>
      </c>
      <c r="J4507">
        <v>285.78899999999999</v>
      </c>
      <c r="K4507">
        <v>80.784999999999997</v>
      </c>
      <c r="L4507">
        <v>0</v>
      </c>
      <c r="N4507">
        <v>251</v>
      </c>
      <c r="O4507">
        <v>94.636600000000001</v>
      </c>
      <c r="P4507">
        <v>66.223500000000001</v>
      </c>
      <c r="Q4507">
        <v>2.3516699999999999</v>
      </c>
      <c r="R4507">
        <v>94.636600000000001</v>
      </c>
      <c r="S4507">
        <v>61.974499999999999</v>
      </c>
      <c r="T4507">
        <v>1.22749E-2</v>
      </c>
      <c r="U4507">
        <v>69.820400000000006</v>
      </c>
      <c r="V4507">
        <v>59.680900000000001</v>
      </c>
      <c r="W4507">
        <v>9.2494299999999995E-3</v>
      </c>
      <c r="X4507">
        <v>125.625</v>
      </c>
      <c r="Y4507">
        <v>125.624</v>
      </c>
      <c r="Z4507">
        <v>282119</v>
      </c>
      <c r="AA4507">
        <v>38.795699999999997</v>
      </c>
      <c r="AB4507">
        <v>247468</v>
      </c>
      <c r="AC4507">
        <v>230424</v>
      </c>
      <c r="AD4507">
        <v>225275</v>
      </c>
      <c r="AE4507">
        <v>0</v>
      </c>
      <c r="AF4507">
        <v>0</v>
      </c>
      <c r="AG4507">
        <v>224752</v>
      </c>
      <c r="AH4507">
        <v>619.38300000000004</v>
      </c>
      <c r="AI4507">
        <v>0</v>
      </c>
      <c r="AJ4507">
        <v>0</v>
      </c>
      <c r="AK4507">
        <v>0</v>
      </c>
      <c r="AL4507">
        <v>13572</v>
      </c>
      <c r="AM4507">
        <v>211180</v>
      </c>
      <c r="AN4507">
        <v>660</v>
      </c>
      <c r="AO4507">
        <v>205832</v>
      </c>
      <c r="AP4507">
        <v>201714.9375</v>
      </c>
    </row>
    <row r="4508" spans="1:42" x14ac:dyDescent="0.2">
      <c r="A4508">
        <v>4507</v>
      </c>
      <c r="B4508" s="1">
        <v>37444.75</v>
      </c>
      <c r="C4508">
        <v>58</v>
      </c>
      <c r="D4508">
        <v>393</v>
      </c>
      <c r="E4508">
        <v>18</v>
      </c>
      <c r="F4508">
        <v>35.729999999999997</v>
      </c>
      <c r="G4508">
        <v>6.65</v>
      </c>
      <c r="H4508">
        <v>0</v>
      </c>
      <c r="I4508">
        <v>5.6944900000000001</v>
      </c>
      <c r="J4508">
        <v>293.476</v>
      </c>
      <c r="K4508">
        <v>90</v>
      </c>
      <c r="L4508">
        <v>0</v>
      </c>
      <c r="N4508">
        <v>58</v>
      </c>
      <c r="O4508">
        <v>0</v>
      </c>
      <c r="P4508">
        <v>13.886699999999999</v>
      </c>
      <c r="Q4508">
        <v>0.54341499999999998</v>
      </c>
      <c r="R4508">
        <v>0</v>
      </c>
      <c r="S4508">
        <v>12.995699999999999</v>
      </c>
      <c r="T4508">
        <v>2.83644E-3</v>
      </c>
      <c r="U4508">
        <v>0</v>
      </c>
      <c r="V4508">
        <v>12.514799999999999</v>
      </c>
      <c r="W4508">
        <v>2.1373199999999998E-3</v>
      </c>
      <c r="X4508">
        <v>12.141400000000001</v>
      </c>
      <c r="Y4508">
        <v>12.140700000000001</v>
      </c>
      <c r="Z4508">
        <v>27264.799999999999</v>
      </c>
      <c r="AA4508">
        <v>35.976100000000002</v>
      </c>
      <c r="AB4508">
        <v>17072.3</v>
      </c>
      <c r="AC4508">
        <v>16050.8</v>
      </c>
      <c r="AD4508">
        <v>15742.2</v>
      </c>
      <c r="AE4508">
        <v>0</v>
      </c>
      <c r="AF4508">
        <v>0</v>
      </c>
      <c r="AG4508">
        <v>15738.4</v>
      </c>
      <c r="AH4508">
        <v>507.37299999999999</v>
      </c>
      <c r="AI4508">
        <v>0</v>
      </c>
      <c r="AJ4508">
        <v>0</v>
      </c>
      <c r="AK4508">
        <v>0</v>
      </c>
      <c r="AL4508">
        <v>15738.4</v>
      </c>
      <c r="AM4508">
        <v>0</v>
      </c>
      <c r="AN4508">
        <v>660</v>
      </c>
      <c r="AO4508">
        <v>0</v>
      </c>
      <c r="AP4508">
        <v>0</v>
      </c>
    </row>
    <row r="4509" spans="1:42" x14ac:dyDescent="0.2">
      <c r="A4509">
        <v>4508</v>
      </c>
      <c r="B4509" s="1">
        <v>37444.791666666664</v>
      </c>
      <c r="C4509">
        <v>0</v>
      </c>
      <c r="D4509">
        <v>10</v>
      </c>
      <c r="E4509">
        <v>0</v>
      </c>
      <c r="F4509">
        <v>35.57</v>
      </c>
      <c r="G4509">
        <v>6.65</v>
      </c>
      <c r="H4509">
        <v>0</v>
      </c>
    </row>
    <row r="4510" spans="1:42" x14ac:dyDescent="0.2">
      <c r="A4510">
        <v>4509</v>
      </c>
      <c r="B4510" s="1">
        <v>37444.833333333336</v>
      </c>
      <c r="C4510">
        <v>0</v>
      </c>
      <c r="D4510">
        <v>0</v>
      </c>
      <c r="E4510">
        <v>0</v>
      </c>
      <c r="F4510">
        <v>34.340000000000003</v>
      </c>
      <c r="G4510">
        <v>6.65</v>
      </c>
      <c r="H4510">
        <v>0</v>
      </c>
    </row>
    <row r="4511" spans="1:42" x14ac:dyDescent="0.2">
      <c r="A4511">
        <v>4510</v>
      </c>
      <c r="B4511" s="1">
        <v>37444.875</v>
      </c>
      <c r="C4511">
        <v>0</v>
      </c>
      <c r="D4511">
        <v>0</v>
      </c>
      <c r="E4511">
        <v>0</v>
      </c>
      <c r="F4511">
        <v>33.11</v>
      </c>
      <c r="G4511">
        <v>5.71</v>
      </c>
      <c r="H4511">
        <v>0</v>
      </c>
    </row>
    <row r="4512" spans="1:42" x14ac:dyDescent="0.2">
      <c r="A4512">
        <v>4511</v>
      </c>
      <c r="B4512" s="1">
        <v>37444.916666666664</v>
      </c>
      <c r="C4512">
        <v>0</v>
      </c>
      <c r="D4512">
        <v>0</v>
      </c>
      <c r="E4512">
        <v>0</v>
      </c>
      <c r="F4512">
        <v>31.87</v>
      </c>
      <c r="G4512">
        <v>5.71</v>
      </c>
      <c r="H4512">
        <v>0</v>
      </c>
    </row>
    <row r="4513" spans="1:42" x14ac:dyDescent="0.2">
      <c r="A4513">
        <v>4512</v>
      </c>
      <c r="B4513" s="1">
        <v>37444.958333333336</v>
      </c>
      <c r="C4513">
        <v>0</v>
      </c>
      <c r="D4513">
        <v>0</v>
      </c>
      <c r="E4513">
        <v>0</v>
      </c>
      <c r="F4513">
        <v>30.92</v>
      </c>
      <c r="G4513">
        <v>5.71</v>
      </c>
      <c r="H4513">
        <v>0</v>
      </c>
    </row>
    <row r="4514" spans="1:42" x14ac:dyDescent="0.2">
      <c r="A4514">
        <v>4513</v>
      </c>
      <c r="B4514" s="1">
        <v>37445</v>
      </c>
      <c r="C4514">
        <v>0</v>
      </c>
      <c r="D4514">
        <v>0</v>
      </c>
      <c r="E4514">
        <v>0</v>
      </c>
      <c r="F4514">
        <v>29.97</v>
      </c>
      <c r="G4514">
        <v>4.67</v>
      </c>
      <c r="H4514">
        <v>0</v>
      </c>
    </row>
    <row r="4515" spans="1:42" x14ac:dyDescent="0.2">
      <c r="A4515">
        <v>4514</v>
      </c>
      <c r="B4515" s="1">
        <v>37445.041666666664</v>
      </c>
      <c r="C4515">
        <v>0</v>
      </c>
      <c r="D4515">
        <v>0</v>
      </c>
      <c r="E4515">
        <v>0</v>
      </c>
      <c r="F4515">
        <v>29.02</v>
      </c>
      <c r="G4515">
        <v>4.67</v>
      </c>
      <c r="H4515">
        <v>0</v>
      </c>
    </row>
    <row r="4516" spans="1:42" x14ac:dyDescent="0.2">
      <c r="A4516">
        <v>4515</v>
      </c>
      <c r="B4516" s="1">
        <v>37445.083333333336</v>
      </c>
      <c r="C4516">
        <v>0</v>
      </c>
      <c r="D4516">
        <v>0</v>
      </c>
      <c r="E4516">
        <v>0</v>
      </c>
      <c r="F4516">
        <v>28.33</v>
      </c>
      <c r="G4516">
        <v>4.67</v>
      </c>
      <c r="H4516">
        <v>0</v>
      </c>
    </row>
    <row r="4517" spans="1:42" x14ac:dyDescent="0.2">
      <c r="A4517">
        <v>4516</v>
      </c>
      <c r="B4517" s="1">
        <v>37445.125</v>
      </c>
      <c r="C4517">
        <v>0</v>
      </c>
      <c r="D4517">
        <v>0</v>
      </c>
      <c r="E4517">
        <v>0</v>
      </c>
      <c r="F4517">
        <v>27.63</v>
      </c>
      <c r="G4517">
        <v>4.37</v>
      </c>
      <c r="H4517">
        <v>0</v>
      </c>
    </row>
    <row r="4518" spans="1:42" x14ac:dyDescent="0.2">
      <c r="A4518">
        <v>4517</v>
      </c>
      <c r="B4518" s="1">
        <v>37445.166666666664</v>
      </c>
      <c r="C4518">
        <v>2</v>
      </c>
      <c r="D4518">
        <v>51</v>
      </c>
      <c r="E4518">
        <v>1</v>
      </c>
      <c r="F4518">
        <v>26.94</v>
      </c>
      <c r="G4518">
        <v>4.37</v>
      </c>
      <c r="H4518">
        <v>0</v>
      </c>
      <c r="I4518">
        <v>-3.2965499999999999</v>
      </c>
      <c r="J4518">
        <v>59.7196</v>
      </c>
      <c r="K4518">
        <v>90</v>
      </c>
      <c r="L4518">
        <v>0</v>
      </c>
      <c r="N4518">
        <v>2</v>
      </c>
      <c r="O4518">
        <v>0</v>
      </c>
      <c r="P4518">
        <v>0.69822899999999999</v>
      </c>
      <c r="Q4518">
        <v>1.8738399999999999E-2</v>
      </c>
      <c r="R4518">
        <v>0</v>
      </c>
      <c r="S4518">
        <v>0.65342900000000004</v>
      </c>
      <c r="T4518">
        <v>0</v>
      </c>
      <c r="U4518">
        <v>0</v>
      </c>
      <c r="V4518">
        <v>0.62924599999999997</v>
      </c>
      <c r="W4518">
        <v>0</v>
      </c>
      <c r="X4518">
        <v>0.61036900000000005</v>
      </c>
      <c r="Y4518">
        <v>0.61032600000000004</v>
      </c>
      <c r="Z4518">
        <v>1370.63</v>
      </c>
      <c r="AA4518">
        <v>26.9543</v>
      </c>
      <c r="AB4518">
        <v>91.115899999999996</v>
      </c>
      <c r="AC4518">
        <v>91.326300000000003</v>
      </c>
      <c r="AD4518">
        <v>90.682100000000005</v>
      </c>
      <c r="AE4518">
        <v>0</v>
      </c>
      <c r="AF4518">
        <v>0</v>
      </c>
      <c r="AG4518">
        <v>90.6785</v>
      </c>
      <c r="AH4518">
        <v>94.661299999999997</v>
      </c>
      <c r="AI4518">
        <v>0</v>
      </c>
      <c r="AJ4518">
        <v>0</v>
      </c>
      <c r="AK4518">
        <v>0</v>
      </c>
      <c r="AL4518">
        <v>90.6785</v>
      </c>
      <c r="AM4518">
        <v>0</v>
      </c>
      <c r="AN4518">
        <v>660</v>
      </c>
      <c r="AO4518">
        <v>0</v>
      </c>
      <c r="AP4518">
        <v>0</v>
      </c>
    </row>
    <row r="4519" spans="1:42" x14ac:dyDescent="0.2">
      <c r="A4519">
        <v>4518</v>
      </c>
      <c r="B4519" s="1">
        <v>37445.208333333336</v>
      </c>
      <c r="C4519">
        <v>98</v>
      </c>
      <c r="D4519">
        <v>435</v>
      </c>
      <c r="E4519">
        <v>38</v>
      </c>
      <c r="F4519">
        <v>26.97</v>
      </c>
      <c r="G4519">
        <v>4.37</v>
      </c>
      <c r="H4519">
        <v>0</v>
      </c>
      <c r="I4519">
        <v>7.7906199999999997</v>
      </c>
      <c r="J4519">
        <v>68.048199999999994</v>
      </c>
      <c r="K4519">
        <v>90</v>
      </c>
      <c r="L4519">
        <v>0</v>
      </c>
      <c r="N4519">
        <v>98</v>
      </c>
      <c r="O4519">
        <v>0</v>
      </c>
      <c r="P4519">
        <v>28.917000000000002</v>
      </c>
      <c r="Q4519">
        <v>0.918184</v>
      </c>
      <c r="R4519">
        <v>0</v>
      </c>
      <c r="S4519">
        <v>27.061699999999998</v>
      </c>
      <c r="T4519">
        <v>4.7926100000000001E-3</v>
      </c>
      <c r="U4519">
        <v>0</v>
      </c>
      <c r="V4519">
        <v>26.060099999999998</v>
      </c>
      <c r="W4519">
        <v>3.6113299999999998E-3</v>
      </c>
      <c r="X4519">
        <v>25.2818</v>
      </c>
      <c r="Y4519">
        <v>25.2805</v>
      </c>
      <c r="Z4519">
        <v>56773.5</v>
      </c>
      <c r="AA4519">
        <v>27.5639</v>
      </c>
      <c r="AB4519">
        <v>41357.300000000003</v>
      </c>
      <c r="AC4519">
        <v>40773.1</v>
      </c>
      <c r="AD4519">
        <v>39861.599999999999</v>
      </c>
      <c r="AE4519">
        <v>0</v>
      </c>
      <c r="AF4519">
        <v>0</v>
      </c>
      <c r="AG4519">
        <v>39842.800000000003</v>
      </c>
      <c r="AH4519">
        <v>579.09699999999998</v>
      </c>
      <c r="AI4519">
        <v>0</v>
      </c>
      <c r="AJ4519">
        <v>0</v>
      </c>
      <c r="AK4519">
        <v>0</v>
      </c>
      <c r="AL4519">
        <v>12297</v>
      </c>
      <c r="AM4519">
        <v>27545.8</v>
      </c>
      <c r="AN4519">
        <v>660</v>
      </c>
      <c r="AO4519">
        <v>26544.6</v>
      </c>
      <c r="AP4519">
        <v>26013.720703125</v>
      </c>
    </row>
    <row r="4520" spans="1:42" x14ac:dyDescent="0.2">
      <c r="A4520">
        <v>4519</v>
      </c>
      <c r="B4520" s="1">
        <v>37445.25</v>
      </c>
      <c r="C4520">
        <v>299</v>
      </c>
      <c r="D4520">
        <v>715</v>
      </c>
      <c r="E4520">
        <v>59</v>
      </c>
      <c r="F4520">
        <v>27.01</v>
      </c>
      <c r="G4520">
        <v>1.08</v>
      </c>
      <c r="H4520">
        <v>0</v>
      </c>
      <c r="I4520">
        <v>19.520700000000001</v>
      </c>
      <c r="J4520">
        <v>75.653599999999997</v>
      </c>
      <c r="K4520">
        <v>78.220699999999994</v>
      </c>
      <c r="L4520">
        <v>0</v>
      </c>
      <c r="N4520">
        <v>299</v>
      </c>
      <c r="O4520">
        <v>146.624</v>
      </c>
      <c r="P4520">
        <v>54.907200000000003</v>
      </c>
      <c r="Q4520">
        <v>2.8014000000000001</v>
      </c>
      <c r="R4520">
        <v>144.066</v>
      </c>
      <c r="S4520">
        <v>51.3842</v>
      </c>
      <c r="T4520">
        <v>1.46223E-2</v>
      </c>
      <c r="U4520">
        <v>115.983</v>
      </c>
      <c r="V4520">
        <v>49.482500000000002</v>
      </c>
      <c r="W4520">
        <v>1.1018200000000001E-2</v>
      </c>
      <c r="X4520">
        <v>160.51300000000001</v>
      </c>
      <c r="Y4520">
        <v>160.505</v>
      </c>
      <c r="Z4520">
        <v>360459</v>
      </c>
      <c r="AA4520">
        <v>31.700900000000001</v>
      </c>
      <c r="AB4520">
        <v>322696</v>
      </c>
      <c r="AC4520">
        <v>312140</v>
      </c>
      <c r="AD4520">
        <v>295979</v>
      </c>
      <c r="AE4520">
        <v>0</v>
      </c>
      <c r="AF4520">
        <v>0</v>
      </c>
      <c r="AG4520">
        <v>295138</v>
      </c>
      <c r="AH4520">
        <v>642.947</v>
      </c>
      <c r="AI4520">
        <v>0</v>
      </c>
      <c r="AJ4520">
        <v>0</v>
      </c>
      <c r="AK4520">
        <v>0</v>
      </c>
      <c r="AL4520">
        <v>6319.31</v>
      </c>
      <c r="AM4520">
        <v>288818</v>
      </c>
      <c r="AN4520">
        <v>660</v>
      </c>
      <c r="AO4520">
        <v>282891</v>
      </c>
      <c r="AP4520">
        <v>277233.625</v>
      </c>
    </row>
    <row r="4521" spans="1:42" x14ac:dyDescent="0.2">
      <c r="A4521">
        <v>4520</v>
      </c>
      <c r="B4521" s="1">
        <v>37445.291666666664</v>
      </c>
      <c r="C4521">
        <v>507</v>
      </c>
      <c r="D4521">
        <v>829</v>
      </c>
      <c r="E4521">
        <v>72</v>
      </c>
      <c r="F4521">
        <v>27.05</v>
      </c>
      <c r="G4521">
        <v>1.08</v>
      </c>
      <c r="H4521">
        <v>0</v>
      </c>
      <c r="I4521">
        <v>31.651</v>
      </c>
      <c r="J4521">
        <v>83.103800000000007</v>
      </c>
      <c r="K4521">
        <v>64.381100000000004</v>
      </c>
      <c r="L4521">
        <v>0</v>
      </c>
      <c r="N4521">
        <v>507</v>
      </c>
      <c r="O4521">
        <v>358.435</v>
      </c>
      <c r="P4521">
        <v>73.195899999999995</v>
      </c>
      <c r="Q4521">
        <v>4.7502000000000004</v>
      </c>
      <c r="R4521">
        <v>358.435</v>
      </c>
      <c r="S4521">
        <v>68.499499999999998</v>
      </c>
      <c r="T4521">
        <v>2.4794400000000001E-2</v>
      </c>
      <c r="U4521">
        <v>334.90800000000002</v>
      </c>
      <c r="V4521">
        <v>65.964399999999998</v>
      </c>
      <c r="W4521">
        <v>1.8683100000000001E-2</v>
      </c>
      <c r="X4521">
        <v>388.86399999999998</v>
      </c>
      <c r="Y4521">
        <v>388.86</v>
      </c>
      <c r="Z4521">
        <v>873279</v>
      </c>
      <c r="AA4521">
        <v>38.414900000000003</v>
      </c>
      <c r="AB4521">
        <v>831887</v>
      </c>
      <c r="AC4521">
        <v>781728</v>
      </c>
      <c r="AD4521">
        <v>762259</v>
      </c>
      <c r="AE4521">
        <v>0</v>
      </c>
      <c r="AF4521">
        <v>0</v>
      </c>
      <c r="AG4521">
        <v>757183</v>
      </c>
      <c r="AH4521">
        <v>669.89300000000003</v>
      </c>
      <c r="AI4521">
        <v>0</v>
      </c>
      <c r="AJ4521">
        <v>0</v>
      </c>
      <c r="AK4521">
        <v>0</v>
      </c>
      <c r="AL4521">
        <v>0</v>
      </c>
      <c r="AM4521">
        <v>757183</v>
      </c>
      <c r="AN4521">
        <v>669.89300000000003</v>
      </c>
      <c r="AO4521">
        <v>746965</v>
      </c>
      <c r="AP4521">
        <v>732025.75</v>
      </c>
    </row>
    <row r="4522" spans="1:42" x14ac:dyDescent="0.2">
      <c r="A4522">
        <v>4521</v>
      </c>
      <c r="B4522" s="1">
        <v>37445.333333333336</v>
      </c>
      <c r="C4522">
        <v>699</v>
      </c>
      <c r="D4522">
        <v>893</v>
      </c>
      <c r="E4522">
        <v>79</v>
      </c>
      <c r="F4522">
        <v>29.26</v>
      </c>
      <c r="G4522">
        <v>1.08</v>
      </c>
      <c r="H4522">
        <v>0</v>
      </c>
      <c r="I4522">
        <v>43.975700000000003</v>
      </c>
      <c r="J4522">
        <v>91.167699999999996</v>
      </c>
      <c r="K4522">
        <v>50.543199999999999</v>
      </c>
      <c r="L4522">
        <v>0</v>
      </c>
      <c r="N4522">
        <v>699</v>
      </c>
      <c r="O4522">
        <v>567.44500000000005</v>
      </c>
      <c r="P4522">
        <v>81.945099999999996</v>
      </c>
      <c r="Q4522">
        <v>6.5490899999999996</v>
      </c>
      <c r="R4522">
        <v>567.44500000000005</v>
      </c>
      <c r="S4522">
        <v>76.687299999999993</v>
      </c>
      <c r="T4522">
        <v>3.4183999999999999E-2</v>
      </c>
      <c r="U4522">
        <v>551.17200000000003</v>
      </c>
      <c r="V4522">
        <v>73.849199999999996</v>
      </c>
      <c r="W4522">
        <v>2.5758400000000001E-2</v>
      </c>
      <c r="X4522">
        <v>606.29499999999996</v>
      </c>
      <c r="Y4522">
        <v>606.29200000000003</v>
      </c>
      <c r="Z4522">
        <v>1361580</v>
      </c>
      <c r="AA4522">
        <v>46.979599999999998</v>
      </c>
      <c r="AB4522">
        <v>1333350</v>
      </c>
      <c r="AC4522">
        <v>1205630</v>
      </c>
      <c r="AD4522">
        <v>1178410</v>
      </c>
      <c r="AE4522">
        <v>0</v>
      </c>
      <c r="AF4522">
        <v>0</v>
      </c>
      <c r="AG4522">
        <v>1165850</v>
      </c>
      <c r="AH4522">
        <v>655.74</v>
      </c>
      <c r="AI4522">
        <v>0</v>
      </c>
      <c r="AJ4522">
        <v>0</v>
      </c>
      <c r="AK4522">
        <v>0</v>
      </c>
      <c r="AL4522">
        <v>595.28599999999994</v>
      </c>
      <c r="AM4522">
        <v>1165260</v>
      </c>
      <c r="AN4522">
        <v>660</v>
      </c>
      <c r="AO4522">
        <v>1148950</v>
      </c>
      <c r="AP4522">
        <v>1125973.875</v>
      </c>
    </row>
    <row r="4523" spans="1:42" x14ac:dyDescent="0.2">
      <c r="A4523">
        <v>4522</v>
      </c>
      <c r="B4523" s="1">
        <v>37445.375</v>
      </c>
      <c r="C4523">
        <v>859</v>
      </c>
      <c r="D4523">
        <v>928</v>
      </c>
      <c r="E4523">
        <v>88</v>
      </c>
      <c r="F4523">
        <v>31.47</v>
      </c>
      <c r="G4523">
        <v>0.61</v>
      </c>
      <c r="H4523">
        <v>0</v>
      </c>
      <c r="I4523">
        <v>56.244100000000003</v>
      </c>
      <c r="J4523">
        <v>101.327</v>
      </c>
      <c r="K4523">
        <v>36.904600000000002</v>
      </c>
      <c r="L4523">
        <v>0</v>
      </c>
      <c r="N4523">
        <v>859</v>
      </c>
      <c r="O4523">
        <v>741.53300000000002</v>
      </c>
      <c r="P4523">
        <v>91.467200000000005</v>
      </c>
      <c r="Q4523">
        <v>8.0481599999999993</v>
      </c>
      <c r="R4523">
        <v>741.53300000000002</v>
      </c>
      <c r="S4523">
        <v>85.598500000000001</v>
      </c>
      <c r="T4523">
        <v>4.2008700000000003E-2</v>
      </c>
      <c r="U4523">
        <v>732.24300000000005</v>
      </c>
      <c r="V4523">
        <v>82.430599999999998</v>
      </c>
      <c r="W4523">
        <v>3.1654399999999999E-2</v>
      </c>
      <c r="X4523">
        <v>790.26400000000001</v>
      </c>
      <c r="Y4523">
        <v>790.26099999999997</v>
      </c>
      <c r="Z4523">
        <v>1774730</v>
      </c>
      <c r="AA4523">
        <v>55.309899999999999</v>
      </c>
      <c r="AB4523">
        <v>1764520</v>
      </c>
      <c r="AC4523">
        <v>1534620</v>
      </c>
      <c r="AD4523">
        <v>1500570</v>
      </c>
      <c r="AE4523">
        <v>0</v>
      </c>
      <c r="AF4523">
        <v>0</v>
      </c>
      <c r="AG4523">
        <v>1479140</v>
      </c>
      <c r="AH4523">
        <v>636.59299999999996</v>
      </c>
      <c r="AI4523">
        <v>0</v>
      </c>
      <c r="AJ4523">
        <v>0</v>
      </c>
      <c r="AK4523">
        <v>0</v>
      </c>
      <c r="AL4523">
        <v>25373.1</v>
      </c>
      <c r="AM4523">
        <v>1453770</v>
      </c>
      <c r="AN4523">
        <v>660</v>
      </c>
      <c r="AO4523">
        <v>1430910</v>
      </c>
      <c r="AP4523">
        <v>1402294</v>
      </c>
    </row>
    <row r="4524" spans="1:42" x14ac:dyDescent="0.2">
      <c r="A4524">
        <v>4523</v>
      </c>
      <c r="B4524" s="1">
        <v>37445.416666666664</v>
      </c>
      <c r="C4524">
        <v>971</v>
      </c>
      <c r="D4524">
        <v>948</v>
      </c>
      <c r="E4524">
        <v>93</v>
      </c>
      <c r="F4524">
        <v>33.67</v>
      </c>
      <c r="G4524">
        <v>0.61</v>
      </c>
      <c r="H4524">
        <v>0</v>
      </c>
      <c r="I4524">
        <v>67.907300000000006</v>
      </c>
      <c r="J4524">
        <v>117.68600000000001</v>
      </c>
      <c r="K4524">
        <v>23.99</v>
      </c>
      <c r="L4524">
        <v>0</v>
      </c>
      <c r="N4524">
        <v>971</v>
      </c>
      <c r="O4524">
        <v>865.71900000000005</v>
      </c>
      <c r="P4524">
        <v>96.175200000000004</v>
      </c>
      <c r="Q4524">
        <v>9.0975099999999998</v>
      </c>
      <c r="R4524">
        <v>865.71900000000005</v>
      </c>
      <c r="S4524">
        <v>90.004400000000004</v>
      </c>
      <c r="T4524">
        <v>4.7485899999999998E-2</v>
      </c>
      <c r="U4524">
        <v>861.62699999999995</v>
      </c>
      <c r="V4524">
        <v>86.673400000000001</v>
      </c>
      <c r="W4524">
        <v>3.5781599999999997E-2</v>
      </c>
      <c r="X4524">
        <v>919.88599999999997</v>
      </c>
      <c r="Y4524">
        <v>919.87800000000004</v>
      </c>
      <c r="Z4524">
        <v>2065820</v>
      </c>
      <c r="AA4524">
        <v>61.42</v>
      </c>
      <c r="AB4524">
        <v>2070390</v>
      </c>
      <c r="AC4524">
        <v>1748230</v>
      </c>
      <c r="AD4524">
        <v>1711540</v>
      </c>
      <c r="AE4524">
        <v>0</v>
      </c>
      <c r="AF4524">
        <v>0</v>
      </c>
      <c r="AG4524">
        <v>1682300</v>
      </c>
      <c r="AH4524">
        <v>619.60799999999995</v>
      </c>
      <c r="AI4524">
        <v>0</v>
      </c>
      <c r="AJ4524">
        <v>0</v>
      </c>
      <c r="AK4524">
        <v>0</v>
      </c>
      <c r="AL4524">
        <v>85789.7</v>
      </c>
      <c r="AM4524">
        <v>1596510</v>
      </c>
      <c r="AN4524">
        <v>660</v>
      </c>
      <c r="AO4524">
        <v>1569420</v>
      </c>
      <c r="AP4524">
        <v>1538035.75</v>
      </c>
    </row>
    <row r="4525" spans="1:42" x14ac:dyDescent="0.2">
      <c r="A4525">
        <v>4524</v>
      </c>
      <c r="B4525" s="1">
        <v>37445.458333333336</v>
      </c>
      <c r="C4525">
        <v>1027</v>
      </c>
      <c r="D4525">
        <v>955</v>
      </c>
      <c r="E4525">
        <v>99</v>
      </c>
      <c r="F4525">
        <v>35.17</v>
      </c>
      <c r="G4525">
        <v>0.61</v>
      </c>
      <c r="H4525">
        <v>0</v>
      </c>
      <c r="I4525">
        <v>76.743600000000001</v>
      </c>
      <c r="J4525">
        <v>154.548</v>
      </c>
      <c r="K4525">
        <v>14.149100000000001</v>
      </c>
      <c r="L4525">
        <v>0</v>
      </c>
      <c r="N4525">
        <v>1027</v>
      </c>
      <c r="O4525">
        <v>924.48099999999999</v>
      </c>
      <c r="P4525">
        <v>101.426</v>
      </c>
      <c r="Q4525">
        <v>9.6221899999999998</v>
      </c>
      <c r="R4525">
        <v>924.48099999999999</v>
      </c>
      <c r="S4525">
        <v>94.918499999999995</v>
      </c>
      <c r="T4525">
        <v>5.0224600000000001E-2</v>
      </c>
      <c r="U4525">
        <v>923.03499999999997</v>
      </c>
      <c r="V4525">
        <v>91.405600000000007</v>
      </c>
      <c r="W4525">
        <v>3.7845299999999998E-2</v>
      </c>
      <c r="X4525">
        <v>984.04399999999998</v>
      </c>
      <c r="Y4525">
        <v>984.03800000000001</v>
      </c>
      <c r="Z4525">
        <v>2209900</v>
      </c>
      <c r="AA4525">
        <v>64.855500000000006</v>
      </c>
      <c r="AB4525">
        <v>2222180</v>
      </c>
      <c r="AC4525">
        <v>1844540</v>
      </c>
      <c r="AD4525">
        <v>1806760</v>
      </c>
      <c r="AE4525">
        <v>0</v>
      </c>
      <c r="AF4525">
        <v>0</v>
      </c>
      <c r="AG4525">
        <v>1773270</v>
      </c>
      <c r="AH4525">
        <v>610.428</v>
      </c>
      <c r="AI4525">
        <v>0</v>
      </c>
      <c r="AJ4525">
        <v>0</v>
      </c>
      <c r="AK4525">
        <v>0</v>
      </c>
      <c r="AL4525">
        <v>142274</v>
      </c>
      <c r="AM4525">
        <v>1630990</v>
      </c>
      <c r="AN4525">
        <v>660</v>
      </c>
      <c r="AO4525">
        <v>1602760</v>
      </c>
      <c r="AP4525">
        <v>1570703.75</v>
      </c>
    </row>
    <row r="4526" spans="1:42" x14ac:dyDescent="0.2">
      <c r="A4526">
        <v>4525</v>
      </c>
      <c r="B4526" s="1">
        <v>37445.5</v>
      </c>
      <c r="C4526">
        <v>1021</v>
      </c>
      <c r="D4526">
        <v>955</v>
      </c>
      <c r="E4526">
        <v>98</v>
      </c>
      <c r="F4526">
        <v>36.659999999999997</v>
      </c>
      <c r="G4526">
        <v>2.97</v>
      </c>
      <c r="H4526">
        <v>0</v>
      </c>
      <c r="I4526">
        <v>75.592399999999998</v>
      </c>
      <c r="J4526">
        <v>214.99100000000001</v>
      </c>
      <c r="K4526">
        <v>15.430899999999999</v>
      </c>
      <c r="L4526">
        <v>0</v>
      </c>
      <c r="N4526">
        <v>1021</v>
      </c>
      <c r="O4526">
        <v>918.61800000000005</v>
      </c>
      <c r="P4526">
        <v>100.557</v>
      </c>
      <c r="Q4526">
        <v>9.5659799999999997</v>
      </c>
      <c r="R4526">
        <v>918.61800000000005</v>
      </c>
      <c r="S4526">
        <v>94.105500000000006</v>
      </c>
      <c r="T4526">
        <v>4.9931099999999999E-2</v>
      </c>
      <c r="U4526">
        <v>916.9</v>
      </c>
      <c r="V4526">
        <v>90.622699999999995</v>
      </c>
      <c r="W4526">
        <v>3.7624199999999997E-2</v>
      </c>
      <c r="X4526">
        <v>977.33399999999995</v>
      </c>
      <c r="Y4526">
        <v>977.32799999999997</v>
      </c>
      <c r="Z4526">
        <v>2194840</v>
      </c>
      <c r="AA4526">
        <v>61.835999999999999</v>
      </c>
      <c r="AB4526">
        <v>2206310</v>
      </c>
      <c r="AC4526">
        <v>1860540</v>
      </c>
      <c r="AD4526">
        <v>1822350</v>
      </c>
      <c r="AE4526">
        <v>0</v>
      </c>
      <c r="AF4526">
        <v>0</v>
      </c>
      <c r="AG4526">
        <v>1789250</v>
      </c>
      <c r="AH4526">
        <v>619.69799999999998</v>
      </c>
      <c r="AI4526">
        <v>0</v>
      </c>
      <c r="AJ4526">
        <v>0</v>
      </c>
      <c r="AK4526">
        <v>0</v>
      </c>
      <c r="AL4526">
        <v>90327.6</v>
      </c>
      <c r="AM4526">
        <v>1698930</v>
      </c>
      <c r="AN4526">
        <v>660</v>
      </c>
      <c r="AO4526">
        <v>1668360</v>
      </c>
      <c r="AP4526">
        <v>1634994.375</v>
      </c>
    </row>
    <row r="4527" spans="1:42" x14ac:dyDescent="0.2">
      <c r="A4527">
        <v>4526</v>
      </c>
      <c r="B4527" s="1">
        <v>37445.541666666664</v>
      </c>
      <c r="C4527">
        <v>954</v>
      </c>
      <c r="D4527">
        <v>944</v>
      </c>
      <c r="E4527">
        <v>93</v>
      </c>
      <c r="F4527">
        <v>38.15</v>
      </c>
      <c r="G4527">
        <v>2.97</v>
      </c>
      <c r="H4527">
        <v>0</v>
      </c>
      <c r="I4527">
        <v>65.851399999999998</v>
      </c>
      <c r="J4527">
        <v>246.16300000000001</v>
      </c>
      <c r="K4527">
        <v>26.250599999999999</v>
      </c>
      <c r="L4527">
        <v>0</v>
      </c>
      <c r="N4527">
        <v>954</v>
      </c>
      <c r="O4527">
        <v>846.26199999999994</v>
      </c>
      <c r="P4527">
        <v>96.278000000000006</v>
      </c>
      <c r="Q4527">
        <v>8.9382400000000004</v>
      </c>
      <c r="R4527">
        <v>846.26199999999994</v>
      </c>
      <c r="S4527">
        <v>90.1006</v>
      </c>
      <c r="T4527">
        <v>4.6654599999999997E-2</v>
      </c>
      <c r="U4527">
        <v>841.39599999999996</v>
      </c>
      <c r="V4527">
        <v>86.766099999999994</v>
      </c>
      <c r="W4527">
        <v>3.5155199999999998E-2</v>
      </c>
      <c r="X4527">
        <v>900.35199999999998</v>
      </c>
      <c r="Y4527">
        <v>900.346</v>
      </c>
      <c r="Z4527">
        <v>2021950</v>
      </c>
      <c r="AA4527">
        <v>61.3429</v>
      </c>
      <c r="AB4527">
        <v>2024220</v>
      </c>
      <c r="AC4527">
        <v>1709540</v>
      </c>
      <c r="AD4527">
        <v>1673580</v>
      </c>
      <c r="AE4527">
        <v>0</v>
      </c>
      <c r="AF4527">
        <v>0</v>
      </c>
      <c r="AG4527">
        <v>1645580</v>
      </c>
      <c r="AH4527">
        <v>619.29899999999998</v>
      </c>
      <c r="AI4527">
        <v>0</v>
      </c>
      <c r="AJ4527">
        <v>0</v>
      </c>
      <c r="AK4527">
        <v>0</v>
      </c>
      <c r="AL4527">
        <v>85460</v>
      </c>
      <c r="AM4527">
        <v>1560120</v>
      </c>
      <c r="AN4527">
        <v>660</v>
      </c>
      <c r="AO4527">
        <v>1534220</v>
      </c>
      <c r="AP4527">
        <v>1503535.75</v>
      </c>
    </row>
    <row r="4528" spans="1:42" x14ac:dyDescent="0.2">
      <c r="A4528">
        <v>4527</v>
      </c>
      <c r="B4528" s="1">
        <v>37445.583333333336</v>
      </c>
      <c r="C4528">
        <v>833</v>
      </c>
      <c r="D4528">
        <v>922</v>
      </c>
      <c r="E4528">
        <v>87</v>
      </c>
      <c r="F4528">
        <v>38.619999999999997</v>
      </c>
      <c r="G4528">
        <v>2.97</v>
      </c>
      <c r="H4528">
        <v>0</v>
      </c>
      <c r="I4528">
        <v>53.996200000000002</v>
      </c>
      <c r="J4528">
        <v>260.78300000000002</v>
      </c>
      <c r="K4528">
        <v>39.378100000000003</v>
      </c>
      <c r="L4528">
        <v>0</v>
      </c>
      <c r="N4528">
        <v>833</v>
      </c>
      <c r="O4528">
        <v>712.80100000000004</v>
      </c>
      <c r="P4528">
        <v>90.447400000000002</v>
      </c>
      <c r="Q4528">
        <v>7.8045600000000004</v>
      </c>
      <c r="R4528">
        <v>712.80100000000004</v>
      </c>
      <c r="S4528">
        <v>84.644099999999995</v>
      </c>
      <c r="T4528">
        <v>4.0737200000000001E-2</v>
      </c>
      <c r="U4528">
        <v>702.33399999999995</v>
      </c>
      <c r="V4528">
        <v>81.511499999999998</v>
      </c>
      <c r="W4528">
        <v>3.0696299999999999E-2</v>
      </c>
      <c r="X4528">
        <v>760.36</v>
      </c>
      <c r="Y4528">
        <v>760.35699999999997</v>
      </c>
      <c r="Z4528">
        <v>1707570</v>
      </c>
      <c r="AA4528">
        <v>58.206800000000001</v>
      </c>
      <c r="AB4528">
        <v>1694140</v>
      </c>
      <c r="AC4528">
        <v>1451100</v>
      </c>
      <c r="AD4528">
        <v>1419620</v>
      </c>
      <c r="AE4528">
        <v>0</v>
      </c>
      <c r="AF4528">
        <v>0</v>
      </c>
      <c r="AG4528">
        <v>1399710</v>
      </c>
      <c r="AH4528">
        <v>624.93799999999999</v>
      </c>
      <c r="AI4528">
        <v>0</v>
      </c>
      <c r="AJ4528">
        <v>0</v>
      </c>
      <c r="AK4528">
        <v>0</v>
      </c>
      <c r="AL4528">
        <v>53794.3</v>
      </c>
      <c r="AM4528">
        <v>1345920</v>
      </c>
      <c r="AN4528">
        <v>660</v>
      </c>
      <c r="AO4528">
        <v>1325620</v>
      </c>
      <c r="AP4528">
        <v>1299112.25</v>
      </c>
    </row>
    <row r="4529" spans="1:42" x14ac:dyDescent="0.2">
      <c r="A4529">
        <v>4528</v>
      </c>
      <c r="B4529" s="1">
        <v>37445.625</v>
      </c>
      <c r="C4529">
        <v>642</v>
      </c>
      <c r="D4529">
        <v>822</v>
      </c>
      <c r="E4529">
        <v>95</v>
      </c>
      <c r="F4529">
        <v>39.08</v>
      </c>
      <c r="G4529">
        <v>1.67</v>
      </c>
      <c r="H4529">
        <v>0</v>
      </c>
      <c r="I4529">
        <v>41.6877</v>
      </c>
      <c r="J4529">
        <v>270.37099999999998</v>
      </c>
      <c r="K4529">
        <v>53.078800000000001</v>
      </c>
      <c r="L4529">
        <v>0</v>
      </c>
      <c r="N4529">
        <v>642</v>
      </c>
      <c r="O4529">
        <v>494.07100000000003</v>
      </c>
      <c r="P4529">
        <v>97.301599999999993</v>
      </c>
      <c r="Q4529">
        <v>6.0150399999999999</v>
      </c>
      <c r="R4529">
        <v>494.07100000000003</v>
      </c>
      <c r="S4529">
        <v>91.058499999999995</v>
      </c>
      <c r="T4529">
        <v>3.1396500000000001E-2</v>
      </c>
      <c r="U4529">
        <v>477.65100000000001</v>
      </c>
      <c r="V4529">
        <v>87.688500000000005</v>
      </c>
      <c r="W4529">
        <v>2.3657899999999999E-2</v>
      </c>
      <c r="X4529">
        <v>548.40200000000004</v>
      </c>
      <c r="Y4529">
        <v>548.39800000000002</v>
      </c>
      <c r="Z4529">
        <v>1231560</v>
      </c>
      <c r="AA4529">
        <v>54.484999999999999</v>
      </c>
      <c r="AB4529">
        <v>1198760</v>
      </c>
      <c r="AC4529">
        <v>1042500</v>
      </c>
      <c r="AD4529">
        <v>1019670</v>
      </c>
      <c r="AE4529">
        <v>0</v>
      </c>
      <c r="AF4529">
        <v>0</v>
      </c>
      <c r="AG4529">
        <v>1009370</v>
      </c>
      <c r="AH4529">
        <v>627.077</v>
      </c>
      <c r="AI4529">
        <v>0</v>
      </c>
      <c r="AJ4529">
        <v>0</v>
      </c>
      <c r="AK4529">
        <v>0</v>
      </c>
      <c r="AL4529">
        <v>35894.800000000003</v>
      </c>
      <c r="AM4529">
        <v>973478</v>
      </c>
      <c r="AN4529">
        <v>660</v>
      </c>
      <c r="AO4529">
        <v>960822</v>
      </c>
      <c r="AP4529">
        <v>941606</v>
      </c>
    </row>
    <row r="4530" spans="1:42" x14ac:dyDescent="0.2">
      <c r="A4530">
        <v>4529</v>
      </c>
      <c r="B4530" s="1">
        <v>37445.666666666664</v>
      </c>
      <c r="C4530">
        <v>448</v>
      </c>
      <c r="D4530">
        <v>752</v>
      </c>
      <c r="E4530">
        <v>79</v>
      </c>
      <c r="F4530">
        <v>39.54</v>
      </c>
      <c r="G4530">
        <v>1.67</v>
      </c>
      <c r="H4530">
        <v>0</v>
      </c>
      <c r="I4530">
        <v>29.377700000000001</v>
      </c>
      <c r="J4530">
        <v>278.24</v>
      </c>
      <c r="K4530">
        <v>66.932100000000005</v>
      </c>
      <c r="L4530">
        <v>0</v>
      </c>
      <c r="N4530">
        <v>448</v>
      </c>
      <c r="O4530">
        <v>294.726</v>
      </c>
      <c r="P4530">
        <v>78.246399999999994</v>
      </c>
      <c r="Q4530">
        <v>4.1974099999999996</v>
      </c>
      <c r="R4530">
        <v>294.726</v>
      </c>
      <c r="S4530">
        <v>73.225999999999999</v>
      </c>
      <c r="T4530">
        <v>2.1909100000000001E-2</v>
      </c>
      <c r="U4530">
        <v>271.85199999999998</v>
      </c>
      <c r="V4530">
        <v>70.515900000000002</v>
      </c>
      <c r="W4530">
        <v>1.65089E-2</v>
      </c>
      <c r="X4530">
        <v>332.113</v>
      </c>
      <c r="Y4530">
        <v>332.10700000000003</v>
      </c>
      <c r="Z4530">
        <v>745827</v>
      </c>
      <c r="AA4530">
        <v>48.869199999999999</v>
      </c>
      <c r="AB4530">
        <v>703199</v>
      </c>
      <c r="AC4530">
        <v>626021</v>
      </c>
      <c r="AD4530">
        <v>611877</v>
      </c>
      <c r="AE4530">
        <v>0</v>
      </c>
      <c r="AF4530">
        <v>0</v>
      </c>
      <c r="AG4530">
        <v>608144</v>
      </c>
      <c r="AH4530">
        <v>627.10400000000004</v>
      </c>
      <c r="AI4530">
        <v>0</v>
      </c>
      <c r="AJ4530">
        <v>0</v>
      </c>
      <c r="AK4530">
        <v>0</v>
      </c>
      <c r="AL4530">
        <v>22338.5</v>
      </c>
      <c r="AM4530">
        <v>585806</v>
      </c>
      <c r="AN4530">
        <v>659.99900000000002</v>
      </c>
      <c r="AO4530">
        <v>578149</v>
      </c>
      <c r="AP4530">
        <v>566586</v>
      </c>
    </row>
    <row r="4531" spans="1:42" x14ac:dyDescent="0.2">
      <c r="A4531">
        <v>4530</v>
      </c>
      <c r="B4531" s="1">
        <v>37445.708333333336</v>
      </c>
      <c r="C4531">
        <v>241</v>
      </c>
      <c r="D4531">
        <v>588</v>
      </c>
      <c r="E4531">
        <v>65</v>
      </c>
      <c r="F4531">
        <v>39.33</v>
      </c>
      <c r="G4531">
        <v>1.67</v>
      </c>
      <c r="H4531">
        <v>0</v>
      </c>
      <c r="I4531">
        <v>17.298400000000001</v>
      </c>
      <c r="J4531">
        <v>285.66699999999997</v>
      </c>
      <c r="K4531">
        <v>80.762699999999995</v>
      </c>
      <c r="L4531">
        <v>0</v>
      </c>
      <c r="N4531">
        <v>241</v>
      </c>
      <c r="O4531">
        <v>95.013599999999997</v>
      </c>
      <c r="P4531">
        <v>57.188200000000002</v>
      </c>
      <c r="Q4531">
        <v>2.2579799999999999</v>
      </c>
      <c r="R4531">
        <v>95.013599999999997</v>
      </c>
      <c r="S4531">
        <v>53.518900000000002</v>
      </c>
      <c r="T4531">
        <v>1.17859E-2</v>
      </c>
      <c r="U4531">
        <v>70.169399999999996</v>
      </c>
      <c r="V4531">
        <v>51.538200000000003</v>
      </c>
      <c r="W4531">
        <v>8.8809200000000005E-3</v>
      </c>
      <c r="X4531">
        <v>118.065</v>
      </c>
      <c r="Y4531">
        <v>118.06399999999999</v>
      </c>
      <c r="Z4531">
        <v>265142</v>
      </c>
      <c r="AA4531">
        <v>42.646500000000003</v>
      </c>
      <c r="AB4531">
        <v>231346</v>
      </c>
      <c r="AC4531">
        <v>210778</v>
      </c>
      <c r="AD4531">
        <v>206163</v>
      </c>
      <c r="AE4531">
        <v>0</v>
      </c>
      <c r="AF4531">
        <v>0</v>
      </c>
      <c r="AG4531">
        <v>205702</v>
      </c>
      <c r="AH4531">
        <v>603.72799999999995</v>
      </c>
      <c r="AI4531">
        <v>0</v>
      </c>
      <c r="AJ4531">
        <v>0</v>
      </c>
      <c r="AK4531">
        <v>0</v>
      </c>
      <c r="AL4531">
        <v>27348.6</v>
      </c>
      <c r="AM4531">
        <v>178353</v>
      </c>
      <c r="AN4531">
        <v>659.99900000000002</v>
      </c>
      <c r="AO4531">
        <v>173485</v>
      </c>
      <c r="AP4531">
        <v>170014.8125</v>
      </c>
    </row>
    <row r="4532" spans="1:42" x14ac:dyDescent="0.2">
      <c r="A4532">
        <v>4531</v>
      </c>
      <c r="B4532" s="1">
        <v>37445.75</v>
      </c>
      <c r="C4532">
        <v>55</v>
      </c>
      <c r="D4532">
        <v>392</v>
      </c>
      <c r="E4532">
        <v>15</v>
      </c>
      <c r="F4532">
        <v>39.119999999999997</v>
      </c>
      <c r="G4532">
        <v>4.9400000000000004</v>
      </c>
      <c r="H4532">
        <v>0</v>
      </c>
      <c r="I4532">
        <v>5.6574299999999997</v>
      </c>
      <c r="J4532">
        <v>293.36099999999999</v>
      </c>
      <c r="K4532">
        <v>90</v>
      </c>
      <c r="L4532">
        <v>0</v>
      </c>
      <c r="N4532">
        <v>55</v>
      </c>
      <c r="O4532">
        <v>0</v>
      </c>
      <c r="P4532">
        <v>12.7685</v>
      </c>
      <c r="Q4532">
        <v>0.51530699999999996</v>
      </c>
      <c r="R4532">
        <v>0</v>
      </c>
      <c r="S4532">
        <v>11.949199999999999</v>
      </c>
      <c r="T4532">
        <v>2.68973E-3</v>
      </c>
      <c r="U4532">
        <v>0</v>
      </c>
      <c r="V4532">
        <v>11.507</v>
      </c>
      <c r="W4532">
        <v>2.0267699999999998E-3</v>
      </c>
      <c r="X4532">
        <v>11.1638</v>
      </c>
      <c r="Y4532">
        <v>11.1629</v>
      </c>
      <c r="Z4532">
        <v>25069.1</v>
      </c>
      <c r="AA4532">
        <v>39.372700000000002</v>
      </c>
      <c r="AB4532">
        <v>15346.7</v>
      </c>
      <c r="AC4532">
        <v>14145.9</v>
      </c>
      <c r="AD4532">
        <v>13881.6</v>
      </c>
      <c r="AE4532">
        <v>0</v>
      </c>
      <c r="AF4532">
        <v>0</v>
      </c>
      <c r="AG4532">
        <v>13878.4</v>
      </c>
      <c r="AH4532">
        <v>488.214</v>
      </c>
      <c r="AI4532">
        <v>0</v>
      </c>
      <c r="AJ4532">
        <v>0</v>
      </c>
      <c r="AK4532">
        <v>0</v>
      </c>
      <c r="AL4532">
        <v>13878.4</v>
      </c>
      <c r="AM4532">
        <v>0</v>
      </c>
      <c r="AN4532">
        <v>660</v>
      </c>
      <c r="AO4532">
        <v>0</v>
      </c>
      <c r="AP4532">
        <v>0</v>
      </c>
    </row>
    <row r="4533" spans="1:42" x14ac:dyDescent="0.2">
      <c r="A4533">
        <v>4532</v>
      </c>
      <c r="B4533" s="1">
        <v>37445.791666666664</v>
      </c>
      <c r="C4533">
        <v>0</v>
      </c>
      <c r="D4533">
        <v>9</v>
      </c>
      <c r="E4533">
        <v>0</v>
      </c>
      <c r="F4533">
        <v>38.909999999999997</v>
      </c>
      <c r="G4533">
        <v>4.9400000000000004</v>
      </c>
      <c r="H4533">
        <v>0</v>
      </c>
    </row>
    <row r="4534" spans="1:42" x14ac:dyDescent="0.2">
      <c r="A4534">
        <v>4533</v>
      </c>
      <c r="B4534" s="1">
        <v>37445.833333333336</v>
      </c>
      <c r="C4534">
        <v>0</v>
      </c>
      <c r="D4534">
        <v>0</v>
      </c>
      <c r="E4534">
        <v>0</v>
      </c>
      <c r="F4534">
        <v>37.67</v>
      </c>
      <c r="G4534">
        <v>4.9400000000000004</v>
      </c>
      <c r="H4534">
        <v>0</v>
      </c>
    </row>
    <row r="4535" spans="1:42" x14ac:dyDescent="0.2">
      <c r="A4535">
        <v>4534</v>
      </c>
      <c r="B4535" s="1">
        <v>37445.875</v>
      </c>
      <c r="C4535">
        <v>0</v>
      </c>
      <c r="D4535">
        <v>0</v>
      </c>
      <c r="E4535">
        <v>0</v>
      </c>
      <c r="F4535">
        <v>36.43</v>
      </c>
      <c r="G4535">
        <v>3.4</v>
      </c>
      <c r="H4535">
        <v>0</v>
      </c>
    </row>
    <row r="4536" spans="1:42" x14ac:dyDescent="0.2">
      <c r="A4536">
        <v>4535</v>
      </c>
      <c r="B4536" s="1">
        <v>37445.916666666664</v>
      </c>
      <c r="C4536">
        <v>0</v>
      </c>
      <c r="D4536">
        <v>0</v>
      </c>
      <c r="E4536">
        <v>0</v>
      </c>
      <c r="F4536">
        <v>35.19</v>
      </c>
      <c r="G4536">
        <v>3.4</v>
      </c>
      <c r="H4536">
        <v>0</v>
      </c>
    </row>
    <row r="4537" spans="1:42" x14ac:dyDescent="0.2">
      <c r="A4537">
        <v>4536</v>
      </c>
      <c r="B4537" s="1">
        <v>37445.958333333336</v>
      </c>
      <c r="C4537">
        <v>0</v>
      </c>
      <c r="D4537">
        <v>0</v>
      </c>
      <c r="E4537">
        <v>0</v>
      </c>
      <c r="F4537">
        <v>34.25</v>
      </c>
      <c r="G4537">
        <v>3.4</v>
      </c>
      <c r="H4537">
        <v>0</v>
      </c>
    </row>
    <row r="4538" spans="1:42" x14ac:dyDescent="0.2">
      <c r="A4538">
        <v>4537</v>
      </c>
      <c r="B4538" s="1">
        <v>37446</v>
      </c>
      <c r="C4538">
        <v>0</v>
      </c>
      <c r="D4538">
        <v>0</v>
      </c>
      <c r="E4538">
        <v>0</v>
      </c>
      <c r="F4538">
        <v>33.32</v>
      </c>
      <c r="G4538">
        <v>2.17</v>
      </c>
      <c r="H4538">
        <v>0</v>
      </c>
    </row>
    <row r="4539" spans="1:42" x14ac:dyDescent="0.2">
      <c r="A4539">
        <v>4538</v>
      </c>
      <c r="B4539" s="1">
        <v>37446.041666666664</v>
      </c>
      <c r="C4539">
        <v>0</v>
      </c>
      <c r="D4539">
        <v>0</v>
      </c>
      <c r="E4539">
        <v>0</v>
      </c>
      <c r="F4539">
        <v>32.380000000000003</v>
      </c>
      <c r="G4539">
        <v>2.17</v>
      </c>
      <c r="H4539">
        <v>0</v>
      </c>
    </row>
    <row r="4540" spans="1:42" x14ac:dyDescent="0.2">
      <c r="A4540">
        <v>4539</v>
      </c>
      <c r="B4540" s="1">
        <v>37446.083333333336</v>
      </c>
      <c r="C4540">
        <v>0</v>
      </c>
      <c r="D4540">
        <v>0</v>
      </c>
      <c r="E4540">
        <v>0</v>
      </c>
      <c r="F4540">
        <v>31.84</v>
      </c>
      <c r="G4540">
        <v>2.17</v>
      </c>
      <c r="H4540">
        <v>0</v>
      </c>
    </row>
    <row r="4541" spans="1:42" x14ac:dyDescent="0.2">
      <c r="A4541">
        <v>4540</v>
      </c>
      <c r="B4541" s="1">
        <v>37446.125</v>
      </c>
      <c r="C4541">
        <v>0</v>
      </c>
      <c r="D4541">
        <v>0</v>
      </c>
      <c r="E4541">
        <v>0</v>
      </c>
      <c r="F4541">
        <v>31.31</v>
      </c>
      <c r="G4541">
        <v>1.18</v>
      </c>
      <c r="H4541">
        <v>0</v>
      </c>
    </row>
    <row r="4542" spans="1:42" x14ac:dyDescent="0.2">
      <c r="A4542">
        <v>4541</v>
      </c>
      <c r="B4542" s="1">
        <v>37446.166666666664</v>
      </c>
      <c r="C4542">
        <v>2</v>
      </c>
      <c r="D4542">
        <v>48</v>
      </c>
      <c r="E4542">
        <v>1</v>
      </c>
      <c r="F4542">
        <v>30.77</v>
      </c>
      <c r="G4542">
        <v>1.18</v>
      </c>
      <c r="H4542">
        <v>0</v>
      </c>
      <c r="I4542">
        <v>-3.3985099999999999</v>
      </c>
      <c r="J4542">
        <v>59.7879</v>
      </c>
      <c r="K4542">
        <v>90</v>
      </c>
      <c r="L4542">
        <v>0</v>
      </c>
      <c r="N4542">
        <v>2</v>
      </c>
      <c r="O4542">
        <v>0</v>
      </c>
      <c r="P4542">
        <v>0.69896800000000003</v>
      </c>
      <c r="Q4542">
        <v>1.8738399999999999E-2</v>
      </c>
      <c r="R4542">
        <v>0</v>
      </c>
      <c r="S4542">
        <v>0.65412099999999995</v>
      </c>
      <c r="T4542">
        <v>0</v>
      </c>
      <c r="U4542">
        <v>0</v>
      </c>
      <c r="V4542">
        <v>0.62991200000000003</v>
      </c>
      <c r="W4542">
        <v>0</v>
      </c>
      <c r="X4542">
        <v>0.61101499999999997</v>
      </c>
      <c r="Y4542">
        <v>0.61099599999999998</v>
      </c>
      <c r="Z4542">
        <v>1372.14</v>
      </c>
      <c r="AA4542">
        <v>30.787700000000001</v>
      </c>
      <c r="AB4542">
        <v>91.327399999999997</v>
      </c>
      <c r="AC4542">
        <v>91.950800000000001</v>
      </c>
      <c r="AD4542">
        <v>91.314599999999999</v>
      </c>
      <c r="AE4542">
        <v>0</v>
      </c>
      <c r="AF4542">
        <v>0</v>
      </c>
      <c r="AG4542">
        <v>91.310900000000004</v>
      </c>
      <c r="AH4542">
        <v>94.722700000000003</v>
      </c>
      <c r="AI4542">
        <v>0</v>
      </c>
      <c r="AJ4542">
        <v>0</v>
      </c>
      <c r="AK4542">
        <v>0</v>
      </c>
      <c r="AL4542">
        <v>91.310900000000004</v>
      </c>
      <c r="AM4542">
        <v>0</v>
      </c>
      <c r="AN4542">
        <v>660</v>
      </c>
      <c r="AO4542">
        <v>0</v>
      </c>
      <c r="AP4542">
        <v>0</v>
      </c>
    </row>
    <row r="4543" spans="1:42" x14ac:dyDescent="0.2">
      <c r="A4543">
        <v>4542</v>
      </c>
      <c r="B4543" s="1">
        <v>37446.208333333336</v>
      </c>
      <c r="C4543">
        <v>95</v>
      </c>
      <c r="D4543">
        <v>424</v>
      </c>
      <c r="E4543">
        <v>37</v>
      </c>
      <c r="F4543">
        <v>30.85</v>
      </c>
      <c r="G4543">
        <v>1.18</v>
      </c>
      <c r="H4543">
        <v>0</v>
      </c>
      <c r="I4543">
        <v>7.6954599999999997</v>
      </c>
      <c r="J4543">
        <v>68.1267</v>
      </c>
      <c r="K4543">
        <v>90</v>
      </c>
      <c r="L4543">
        <v>0</v>
      </c>
      <c r="N4543">
        <v>95</v>
      </c>
      <c r="O4543">
        <v>0</v>
      </c>
      <c r="P4543">
        <v>28.085599999999999</v>
      </c>
      <c r="Q4543">
        <v>0.89007599999999998</v>
      </c>
      <c r="R4543">
        <v>0</v>
      </c>
      <c r="S4543">
        <v>26.2835</v>
      </c>
      <c r="T4543">
        <v>4.6458899999999997E-3</v>
      </c>
      <c r="U4543">
        <v>0</v>
      </c>
      <c r="V4543">
        <v>25.3108</v>
      </c>
      <c r="W4543">
        <v>3.5007800000000002E-3</v>
      </c>
      <c r="X4543">
        <v>24.5549</v>
      </c>
      <c r="Y4543">
        <v>24.554600000000001</v>
      </c>
      <c r="Z4543">
        <v>55143.5</v>
      </c>
      <c r="AA4543">
        <v>31.562799999999999</v>
      </c>
      <c r="AB4543">
        <v>39977.800000000003</v>
      </c>
      <c r="AC4543">
        <v>38526.1</v>
      </c>
      <c r="AD4543">
        <v>37685.4</v>
      </c>
      <c r="AE4543">
        <v>0</v>
      </c>
      <c r="AF4543">
        <v>0</v>
      </c>
      <c r="AG4543">
        <v>37667.599999999999</v>
      </c>
      <c r="AH4543">
        <v>562.95100000000002</v>
      </c>
      <c r="AI4543">
        <v>0</v>
      </c>
      <c r="AJ4543">
        <v>0</v>
      </c>
      <c r="AK4543">
        <v>0</v>
      </c>
      <c r="AL4543">
        <v>19513.8</v>
      </c>
      <c r="AM4543">
        <v>18153.900000000001</v>
      </c>
      <c r="AN4543">
        <v>660</v>
      </c>
      <c r="AO4543">
        <v>17483.8</v>
      </c>
      <c r="AP4543">
        <v>17134.154296875</v>
      </c>
    </row>
    <row r="4544" spans="1:42" x14ac:dyDescent="0.2">
      <c r="A4544">
        <v>4543</v>
      </c>
      <c r="B4544" s="1">
        <v>37446.25</v>
      </c>
      <c r="C4544">
        <v>294</v>
      </c>
      <c r="D4544">
        <v>705</v>
      </c>
      <c r="E4544">
        <v>59</v>
      </c>
      <c r="F4544">
        <v>30.94</v>
      </c>
      <c r="G4544">
        <v>1.61</v>
      </c>
      <c r="H4544">
        <v>0</v>
      </c>
      <c r="I4544">
        <v>19.431000000000001</v>
      </c>
      <c r="J4544">
        <v>75.743200000000002</v>
      </c>
      <c r="K4544">
        <v>78.266900000000007</v>
      </c>
      <c r="L4544">
        <v>0</v>
      </c>
      <c r="N4544">
        <v>294</v>
      </c>
      <c r="O4544">
        <v>143.649</v>
      </c>
      <c r="P4544">
        <v>54.934100000000001</v>
      </c>
      <c r="Q4544">
        <v>2.7545500000000001</v>
      </c>
      <c r="R4544">
        <v>140.928</v>
      </c>
      <c r="S4544">
        <v>51.409500000000001</v>
      </c>
      <c r="T4544">
        <v>1.43778E-2</v>
      </c>
      <c r="U4544">
        <v>113.32299999999999</v>
      </c>
      <c r="V4544">
        <v>49.506799999999998</v>
      </c>
      <c r="W4544">
        <v>1.0834E-2</v>
      </c>
      <c r="X4544">
        <v>157.95599999999999</v>
      </c>
      <c r="Y4544">
        <v>157.93799999999999</v>
      </c>
      <c r="Z4544">
        <v>354692</v>
      </c>
      <c r="AA4544">
        <v>35.394500000000001</v>
      </c>
      <c r="AB4544">
        <v>317137</v>
      </c>
      <c r="AC4544">
        <v>301016</v>
      </c>
      <c r="AD4544">
        <v>285304</v>
      </c>
      <c r="AE4544">
        <v>0</v>
      </c>
      <c r="AF4544">
        <v>0</v>
      </c>
      <c r="AG4544">
        <v>284483</v>
      </c>
      <c r="AH4544">
        <v>628.02700000000004</v>
      </c>
      <c r="AI4544">
        <v>0</v>
      </c>
      <c r="AJ4544">
        <v>0</v>
      </c>
      <c r="AK4544">
        <v>0</v>
      </c>
      <c r="AL4544">
        <v>9198.15</v>
      </c>
      <c r="AM4544">
        <v>275285</v>
      </c>
      <c r="AN4544">
        <v>660</v>
      </c>
      <c r="AO4544">
        <v>269418</v>
      </c>
      <c r="AP4544">
        <v>264029.25</v>
      </c>
    </row>
    <row r="4545" spans="1:42" x14ac:dyDescent="0.2">
      <c r="A4545">
        <v>4544</v>
      </c>
      <c r="B4545" s="1">
        <v>37446.291666666664</v>
      </c>
      <c r="C4545">
        <v>505</v>
      </c>
      <c r="D4545">
        <v>829</v>
      </c>
      <c r="E4545">
        <v>71</v>
      </c>
      <c r="F4545">
        <v>31.02</v>
      </c>
      <c r="G4545">
        <v>1.61</v>
      </c>
      <c r="H4545">
        <v>0</v>
      </c>
      <c r="I4545">
        <v>31.565100000000001</v>
      </c>
      <c r="J4545">
        <v>83.207700000000003</v>
      </c>
      <c r="K4545">
        <v>64.415999999999997</v>
      </c>
      <c r="L4545">
        <v>0</v>
      </c>
      <c r="N4545">
        <v>505</v>
      </c>
      <c r="O4545">
        <v>358.02800000000002</v>
      </c>
      <c r="P4545">
        <v>72.266499999999994</v>
      </c>
      <c r="Q4545">
        <v>4.7314600000000002</v>
      </c>
      <c r="R4545">
        <v>358.02800000000002</v>
      </c>
      <c r="S4545">
        <v>67.6297</v>
      </c>
      <c r="T4545">
        <v>2.4696599999999999E-2</v>
      </c>
      <c r="U4545">
        <v>334.47500000000002</v>
      </c>
      <c r="V4545">
        <v>65.126800000000003</v>
      </c>
      <c r="W4545">
        <v>1.8609400000000002E-2</v>
      </c>
      <c r="X4545">
        <v>387.63200000000001</v>
      </c>
      <c r="Y4545">
        <v>387.63</v>
      </c>
      <c r="Z4545">
        <v>870519</v>
      </c>
      <c r="AA4545">
        <v>41.9527</v>
      </c>
      <c r="AB4545">
        <v>829088</v>
      </c>
      <c r="AC4545">
        <v>765725</v>
      </c>
      <c r="AD4545">
        <v>748283</v>
      </c>
      <c r="AE4545">
        <v>0</v>
      </c>
      <c r="AF4545">
        <v>0</v>
      </c>
      <c r="AG4545">
        <v>743218</v>
      </c>
      <c r="AH4545">
        <v>658.529</v>
      </c>
      <c r="AI4545">
        <v>0</v>
      </c>
      <c r="AJ4545">
        <v>0</v>
      </c>
      <c r="AK4545">
        <v>0</v>
      </c>
      <c r="AL4545">
        <v>113.581</v>
      </c>
      <c r="AM4545">
        <v>743104</v>
      </c>
      <c r="AN4545">
        <v>660.13400000000001</v>
      </c>
      <c r="AO4545">
        <v>733439</v>
      </c>
      <c r="AP4545">
        <v>718769.9375</v>
      </c>
    </row>
    <row r="4546" spans="1:42" x14ac:dyDescent="0.2">
      <c r="A4546">
        <v>4545</v>
      </c>
      <c r="B4546" s="1">
        <v>37446.333333333336</v>
      </c>
      <c r="C4546">
        <v>698</v>
      </c>
      <c r="D4546">
        <v>892</v>
      </c>
      <c r="E4546">
        <v>79</v>
      </c>
      <c r="F4546">
        <v>33.24</v>
      </c>
      <c r="G4546">
        <v>1.61</v>
      </c>
      <c r="H4546">
        <v>0</v>
      </c>
      <c r="I4546">
        <v>43.890900000000002</v>
      </c>
      <c r="J4546">
        <v>91.292599999999993</v>
      </c>
      <c r="K4546">
        <v>50.564999999999998</v>
      </c>
      <c r="L4546">
        <v>0</v>
      </c>
      <c r="N4546">
        <v>698</v>
      </c>
      <c r="O4546">
        <v>567.13900000000001</v>
      </c>
      <c r="P4546">
        <v>81.987799999999993</v>
      </c>
      <c r="Q4546">
        <v>6.53972</v>
      </c>
      <c r="R4546">
        <v>567.13900000000001</v>
      </c>
      <c r="S4546">
        <v>76.7273</v>
      </c>
      <c r="T4546">
        <v>3.4135100000000002E-2</v>
      </c>
      <c r="U4546">
        <v>550.85299999999995</v>
      </c>
      <c r="V4546">
        <v>73.887699999999995</v>
      </c>
      <c r="W4546">
        <v>2.5721500000000001E-2</v>
      </c>
      <c r="X4546">
        <v>606.024</v>
      </c>
      <c r="Y4546">
        <v>606.02200000000005</v>
      </c>
      <c r="Z4546">
        <v>1360970</v>
      </c>
      <c r="AA4546">
        <v>50.332299999999996</v>
      </c>
      <c r="AB4546">
        <v>1332720</v>
      </c>
      <c r="AC4546">
        <v>1185180</v>
      </c>
      <c r="AD4546">
        <v>1158100</v>
      </c>
      <c r="AE4546">
        <v>0</v>
      </c>
      <c r="AF4546">
        <v>0</v>
      </c>
      <c r="AG4546">
        <v>1145560</v>
      </c>
      <c r="AH4546">
        <v>644.31600000000003</v>
      </c>
      <c r="AI4546">
        <v>0</v>
      </c>
      <c r="AJ4546">
        <v>0</v>
      </c>
      <c r="AK4546">
        <v>0</v>
      </c>
      <c r="AL4546">
        <v>7944.54</v>
      </c>
      <c r="AM4546">
        <v>1137610</v>
      </c>
      <c r="AN4546">
        <v>660</v>
      </c>
      <c r="AO4546">
        <v>1121880</v>
      </c>
      <c r="AP4546">
        <v>1099445.5</v>
      </c>
    </row>
    <row r="4547" spans="1:42" x14ac:dyDescent="0.2">
      <c r="A4547">
        <v>4546</v>
      </c>
      <c r="B4547" s="1">
        <v>37446.375</v>
      </c>
      <c r="C4547">
        <v>858</v>
      </c>
      <c r="D4547">
        <v>928</v>
      </c>
      <c r="E4547">
        <v>87</v>
      </c>
      <c r="F4547">
        <v>35.46</v>
      </c>
      <c r="G4547">
        <v>1.25</v>
      </c>
      <c r="H4547">
        <v>0</v>
      </c>
      <c r="I4547">
        <v>56.155900000000003</v>
      </c>
      <c r="J4547">
        <v>101.483</v>
      </c>
      <c r="K4547">
        <v>36.9084</v>
      </c>
      <c r="L4547">
        <v>0</v>
      </c>
      <c r="N4547">
        <v>858</v>
      </c>
      <c r="O4547">
        <v>742.26</v>
      </c>
      <c r="P4547">
        <v>90.525499999999994</v>
      </c>
      <c r="Q4547">
        <v>8.0387900000000005</v>
      </c>
      <c r="R4547">
        <v>742.26</v>
      </c>
      <c r="S4547">
        <v>84.717200000000005</v>
      </c>
      <c r="T4547">
        <v>4.1959799999999998E-2</v>
      </c>
      <c r="U4547">
        <v>732.95899999999995</v>
      </c>
      <c r="V4547">
        <v>81.581900000000005</v>
      </c>
      <c r="W4547">
        <v>3.1617600000000003E-2</v>
      </c>
      <c r="X4547">
        <v>790.13499999999999</v>
      </c>
      <c r="Y4547">
        <v>790.13099999999997</v>
      </c>
      <c r="Z4547">
        <v>1774430</v>
      </c>
      <c r="AA4547">
        <v>58.289900000000003</v>
      </c>
      <c r="AB4547">
        <v>1764200</v>
      </c>
      <c r="AC4547">
        <v>1511140</v>
      </c>
      <c r="AD4547">
        <v>1478260</v>
      </c>
      <c r="AE4547">
        <v>0</v>
      </c>
      <c r="AF4547">
        <v>0</v>
      </c>
      <c r="AG4547">
        <v>1456780</v>
      </c>
      <c r="AH4547">
        <v>626.596</v>
      </c>
      <c r="AI4547">
        <v>0</v>
      </c>
      <c r="AJ4547">
        <v>0</v>
      </c>
      <c r="AK4547">
        <v>0</v>
      </c>
      <c r="AL4547">
        <v>52797.4</v>
      </c>
      <c r="AM4547">
        <v>1403980</v>
      </c>
      <c r="AN4547">
        <v>660</v>
      </c>
      <c r="AO4547">
        <v>1382330</v>
      </c>
      <c r="AP4547">
        <v>1354682.5</v>
      </c>
    </row>
    <row r="4548" spans="1:42" x14ac:dyDescent="0.2">
      <c r="A4548">
        <v>4547</v>
      </c>
      <c r="B4548" s="1">
        <v>37446.416666666664</v>
      </c>
      <c r="C4548">
        <v>967</v>
      </c>
      <c r="D4548">
        <v>945</v>
      </c>
      <c r="E4548">
        <v>93</v>
      </c>
      <c r="F4548">
        <v>37.68</v>
      </c>
      <c r="G4548">
        <v>1.25</v>
      </c>
      <c r="H4548">
        <v>0</v>
      </c>
      <c r="I4548">
        <v>67.806600000000003</v>
      </c>
      <c r="J4548">
        <v>117.879</v>
      </c>
      <c r="K4548">
        <v>23.962599999999998</v>
      </c>
      <c r="L4548">
        <v>0</v>
      </c>
      <c r="N4548">
        <v>967</v>
      </c>
      <c r="O4548">
        <v>862.57500000000005</v>
      </c>
      <c r="P4548">
        <v>96.235799999999998</v>
      </c>
      <c r="Q4548">
        <v>9.0600400000000008</v>
      </c>
      <c r="R4548">
        <v>862.57500000000005</v>
      </c>
      <c r="S4548">
        <v>90.061099999999996</v>
      </c>
      <c r="T4548">
        <v>4.72903E-2</v>
      </c>
      <c r="U4548">
        <v>858.50699999999995</v>
      </c>
      <c r="V4548">
        <v>86.727999999999994</v>
      </c>
      <c r="W4548">
        <v>3.5634199999999998E-2</v>
      </c>
      <c r="X4548">
        <v>916.91300000000001</v>
      </c>
      <c r="Y4548">
        <v>916.91200000000003</v>
      </c>
      <c r="Z4548">
        <v>2059160</v>
      </c>
      <c r="AA4548">
        <v>64.173100000000005</v>
      </c>
      <c r="AB4548">
        <v>2063380</v>
      </c>
      <c r="AC4548">
        <v>1717220</v>
      </c>
      <c r="AD4548">
        <v>1679730</v>
      </c>
      <c r="AE4548">
        <v>0</v>
      </c>
      <c r="AF4548">
        <v>0</v>
      </c>
      <c r="AG4548">
        <v>1650780</v>
      </c>
      <c r="AH4548">
        <v>611.16399999999999</v>
      </c>
      <c r="AI4548">
        <v>0</v>
      </c>
      <c r="AJ4548">
        <v>0</v>
      </c>
      <c r="AK4548">
        <v>0</v>
      </c>
      <c r="AL4548">
        <v>129787</v>
      </c>
      <c r="AM4548">
        <v>1520990</v>
      </c>
      <c r="AN4548">
        <v>660</v>
      </c>
      <c r="AO4548">
        <v>1496340</v>
      </c>
      <c r="AP4548">
        <v>1466411.625</v>
      </c>
    </row>
    <row r="4549" spans="1:42" x14ac:dyDescent="0.2">
      <c r="A4549">
        <v>4548</v>
      </c>
      <c r="B4549" s="1">
        <v>37446.458333333336</v>
      </c>
      <c r="C4549">
        <v>1026</v>
      </c>
      <c r="D4549">
        <v>955</v>
      </c>
      <c r="E4549">
        <v>99</v>
      </c>
      <c r="F4549">
        <v>38.590000000000003</v>
      </c>
      <c r="G4549">
        <v>1.25</v>
      </c>
      <c r="H4549">
        <v>0</v>
      </c>
      <c r="I4549">
        <v>76.62</v>
      </c>
      <c r="J4549">
        <v>154.608</v>
      </c>
      <c r="K4549">
        <v>14.0563</v>
      </c>
      <c r="L4549">
        <v>0</v>
      </c>
      <c r="N4549">
        <v>1026</v>
      </c>
      <c r="O4549">
        <v>924.33299999999997</v>
      </c>
      <c r="P4549">
        <v>101.498</v>
      </c>
      <c r="Q4549">
        <v>9.6128199999999993</v>
      </c>
      <c r="R4549">
        <v>924.33299999999997</v>
      </c>
      <c r="S4549">
        <v>94.986000000000004</v>
      </c>
      <c r="T4549">
        <v>5.0175699999999997E-2</v>
      </c>
      <c r="U4549">
        <v>922.90599999999995</v>
      </c>
      <c r="V4549">
        <v>91.470699999999994</v>
      </c>
      <c r="W4549">
        <v>3.7808399999999999E-2</v>
      </c>
      <c r="X4549">
        <v>983.98199999999997</v>
      </c>
      <c r="Y4549">
        <v>983.97699999999998</v>
      </c>
      <c r="Z4549">
        <v>2209770</v>
      </c>
      <c r="AA4549">
        <v>67.020899999999997</v>
      </c>
      <c r="AB4549">
        <v>2222050</v>
      </c>
      <c r="AC4549">
        <v>1823250</v>
      </c>
      <c r="AD4549">
        <v>1784760</v>
      </c>
      <c r="AE4549">
        <v>0</v>
      </c>
      <c r="AF4549">
        <v>0</v>
      </c>
      <c r="AG4549">
        <v>1751360</v>
      </c>
      <c r="AH4549">
        <v>603.66099999999994</v>
      </c>
      <c r="AI4549">
        <v>0</v>
      </c>
      <c r="AJ4549">
        <v>0</v>
      </c>
      <c r="AK4549">
        <v>0</v>
      </c>
      <c r="AL4549">
        <v>186816</v>
      </c>
      <c r="AM4549">
        <v>1564540</v>
      </c>
      <c r="AN4549">
        <v>660</v>
      </c>
      <c r="AO4549">
        <v>1538500</v>
      </c>
      <c r="AP4549">
        <v>1507726.125</v>
      </c>
    </row>
    <row r="4550" spans="1:42" x14ac:dyDescent="0.2">
      <c r="A4550">
        <v>4549</v>
      </c>
      <c r="B4550" s="1">
        <v>37446.5</v>
      </c>
      <c r="C4550">
        <v>1021</v>
      </c>
      <c r="D4550">
        <v>955</v>
      </c>
      <c r="E4550">
        <v>98</v>
      </c>
      <c r="F4550">
        <v>39.5</v>
      </c>
      <c r="G4550">
        <v>2.39</v>
      </c>
      <c r="H4550">
        <v>0</v>
      </c>
      <c r="I4550">
        <v>75.506799999999998</v>
      </c>
      <c r="J4550">
        <v>214.62799999999999</v>
      </c>
      <c r="K4550">
        <v>15.3131</v>
      </c>
      <c r="L4550">
        <v>0</v>
      </c>
      <c r="N4550">
        <v>1021</v>
      </c>
      <c r="O4550">
        <v>919.49199999999996</v>
      </c>
      <c r="P4550">
        <v>100.625</v>
      </c>
      <c r="Q4550">
        <v>9.5659799999999997</v>
      </c>
      <c r="R4550">
        <v>919.49199999999996</v>
      </c>
      <c r="S4550">
        <v>94.168499999999995</v>
      </c>
      <c r="T4550">
        <v>4.9931099999999999E-2</v>
      </c>
      <c r="U4550">
        <v>917.79899999999998</v>
      </c>
      <c r="V4550">
        <v>90.683400000000006</v>
      </c>
      <c r="W4550">
        <v>3.7624199999999997E-2</v>
      </c>
      <c r="X4550">
        <v>978.26499999999999</v>
      </c>
      <c r="Y4550">
        <v>978.25699999999995</v>
      </c>
      <c r="Z4550">
        <v>2196920</v>
      </c>
      <c r="AA4550">
        <v>65.689800000000005</v>
      </c>
      <c r="AB4550">
        <v>2208500</v>
      </c>
      <c r="AC4550">
        <v>1824990</v>
      </c>
      <c r="AD4550">
        <v>1788250</v>
      </c>
      <c r="AE4550">
        <v>0</v>
      </c>
      <c r="AF4550">
        <v>0</v>
      </c>
      <c r="AG4550">
        <v>1755110</v>
      </c>
      <c r="AH4550">
        <v>607.19799999999998</v>
      </c>
      <c r="AI4550">
        <v>0</v>
      </c>
      <c r="AJ4550">
        <v>0</v>
      </c>
      <c r="AK4550">
        <v>0</v>
      </c>
      <c r="AL4550">
        <v>159843</v>
      </c>
      <c r="AM4550">
        <v>1595260</v>
      </c>
      <c r="AN4550">
        <v>660</v>
      </c>
      <c r="AO4550">
        <v>1568220</v>
      </c>
      <c r="AP4550">
        <v>1536853.625</v>
      </c>
    </row>
    <row r="4551" spans="1:42" x14ac:dyDescent="0.2">
      <c r="A4551">
        <v>4550</v>
      </c>
      <c r="B4551" s="1">
        <v>37446.541666666664</v>
      </c>
      <c r="C4551">
        <v>955</v>
      </c>
      <c r="D4551">
        <v>944</v>
      </c>
      <c r="E4551">
        <v>94</v>
      </c>
      <c r="F4551">
        <v>40.409999999999997</v>
      </c>
      <c r="G4551">
        <v>2.39</v>
      </c>
      <c r="H4551">
        <v>0</v>
      </c>
      <c r="I4551">
        <v>65.8095</v>
      </c>
      <c r="J4551">
        <v>245.876</v>
      </c>
      <c r="K4551">
        <v>26.168099999999999</v>
      </c>
      <c r="L4551">
        <v>0</v>
      </c>
      <c r="N4551">
        <v>955</v>
      </c>
      <c r="O4551">
        <v>847.14</v>
      </c>
      <c r="P4551">
        <v>97.325299999999999</v>
      </c>
      <c r="Q4551">
        <v>8.9476099999999992</v>
      </c>
      <c r="R4551">
        <v>847.14</v>
      </c>
      <c r="S4551">
        <v>91.080699999999993</v>
      </c>
      <c r="T4551">
        <v>4.6703500000000002E-2</v>
      </c>
      <c r="U4551">
        <v>842.30200000000002</v>
      </c>
      <c r="V4551">
        <v>87.709900000000005</v>
      </c>
      <c r="W4551">
        <v>3.5192000000000001E-2</v>
      </c>
      <c r="X4551">
        <v>902.14599999999996</v>
      </c>
      <c r="Y4551">
        <v>902.14200000000005</v>
      </c>
      <c r="Z4551">
        <v>2025980</v>
      </c>
      <c r="AA4551">
        <v>64.562100000000001</v>
      </c>
      <c r="AB4551">
        <v>2028470</v>
      </c>
      <c r="AC4551">
        <v>1684320</v>
      </c>
      <c r="AD4551">
        <v>1649530</v>
      </c>
      <c r="AE4551">
        <v>0</v>
      </c>
      <c r="AF4551">
        <v>0</v>
      </c>
      <c r="AG4551">
        <v>1621430</v>
      </c>
      <c r="AH4551">
        <v>609.18499999999995</v>
      </c>
      <c r="AI4551">
        <v>0</v>
      </c>
      <c r="AJ4551">
        <v>0</v>
      </c>
      <c r="AK4551">
        <v>0</v>
      </c>
      <c r="AL4551">
        <v>139381</v>
      </c>
      <c r="AM4551">
        <v>1482050</v>
      </c>
      <c r="AN4551">
        <v>660</v>
      </c>
      <c r="AO4551">
        <v>1458490</v>
      </c>
      <c r="AP4551">
        <v>1429323.25</v>
      </c>
    </row>
    <row r="4552" spans="1:42" x14ac:dyDescent="0.2">
      <c r="A4552">
        <v>4551</v>
      </c>
      <c r="B4552" s="1">
        <v>37446.583333333336</v>
      </c>
      <c r="C4552">
        <v>822</v>
      </c>
      <c r="D4552">
        <v>899</v>
      </c>
      <c r="E4552">
        <v>95</v>
      </c>
      <c r="F4552">
        <v>41.27</v>
      </c>
      <c r="G4552">
        <v>2.39</v>
      </c>
      <c r="H4552">
        <v>0</v>
      </c>
      <c r="I4552">
        <v>53.968899999999998</v>
      </c>
      <c r="J4552">
        <v>260.57499999999999</v>
      </c>
      <c r="K4552">
        <v>39.318300000000001</v>
      </c>
      <c r="L4552">
        <v>0</v>
      </c>
      <c r="N4552">
        <v>822</v>
      </c>
      <c r="O4552">
        <v>695.48199999999997</v>
      </c>
      <c r="P4552">
        <v>98.407899999999998</v>
      </c>
      <c r="Q4552">
        <v>7.7015000000000002</v>
      </c>
      <c r="R4552">
        <v>695.48199999999997</v>
      </c>
      <c r="S4552">
        <v>92.093900000000005</v>
      </c>
      <c r="T4552">
        <v>4.0199199999999997E-2</v>
      </c>
      <c r="U4552">
        <v>685.30700000000002</v>
      </c>
      <c r="V4552">
        <v>88.685599999999994</v>
      </c>
      <c r="W4552">
        <v>3.0290999999999998E-2</v>
      </c>
      <c r="X4552">
        <v>750.80200000000002</v>
      </c>
      <c r="Y4552">
        <v>750.79600000000005</v>
      </c>
      <c r="Z4552">
        <v>1686100</v>
      </c>
      <c r="AA4552">
        <v>61.3703</v>
      </c>
      <c r="AB4552">
        <v>1671670</v>
      </c>
      <c r="AC4552">
        <v>1408050</v>
      </c>
      <c r="AD4552">
        <v>1377720</v>
      </c>
      <c r="AE4552">
        <v>0</v>
      </c>
      <c r="AF4552">
        <v>0</v>
      </c>
      <c r="AG4552">
        <v>1358300</v>
      </c>
      <c r="AH4552">
        <v>614.00099999999998</v>
      </c>
      <c r="AI4552">
        <v>0</v>
      </c>
      <c r="AJ4552">
        <v>0</v>
      </c>
      <c r="AK4552">
        <v>0</v>
      </c>
      <c r="AL4552">
        <v>94066.4</v>
      </c>
      <c r="AM4552">
        <v>1264230</v>
      </c>
      <c r="AN4552">
        <v>660</v>
      </c>
      <c r="AO4552">
        <v>1245790</v>
      </c>
      <c r="AP4552">
        <v>1220873.5</v>
      </c>
    </row>
    <row r="4553" spans="1:42" x14ac:dyDescent="0.2">
      <c r="A4553">
        <v>4552</v>
      </c>
      <c r="B4553" s="1">
        <v>37446.625</v>
      </c>
      <c r="C4553">
        <v>665</v>
      </c>
      <c r="D4553">
        <v>881</v>
      </c>
      <c r="E4553">
        <v>79</v>
      </c>
      <c r="F4553">
        <v>42.14</v>
      </c>
      <c r="G4553">
        <v>0.95</v>
      </c>
      <c r="H4553">
        <v>0</v>
      </c>
      <c r="I4553">
        <v>41.6633</v>
      </c>
      <c r="J4553">
        <v>270.20600000000002</v>
      </c>
      <c r="K4553">
        <v>53.034500000000001</v>
      </c>
      <c r="L4553">
        <v>0</v>
      </c>
      <c r="N4553">
        <v>665</v>
      </c>
      <c r="O4553">
        <v>530.09500000000003</v>
      </c>
      <c r="P4553">
        <v>81.774699999999996</v>
      </c>
      <c r="Q4553">
        <v>6.2305299999999999</v>
      </c>
      <c r="R4553">
        <v>530.09500000000003</v>
      </c>
      <c r="S4553">
        <v>76.527900000000002</v>
      </c>
      <c r="T4553">
        <v>3.2521300000000003E-2</v>
      </c>
      <c r="U4553">
        <v>512.52300000000002</v>
      </c>
      <c r="V4553">
        <v>73.695700000000002</v>
      </c>
      <c r="W4553">
        <v>2.45055E-2</v>
      </c>
      <c r="X4553">
        <v>568.65599999999995</v>
      </c>
      <c r="Y4553">
        <v>568.65099999999995</v>
      </c>
      <c r="Z4553">
        <v>1277050</v>
      </c>
      <c r="AA4553">
        <v>58.9056</v>
      </c>
      <c r="AB4553">
        <v>1245770</v>
      </c>
      <c r="AC4553">
        <v>1058920</v>
      </c>
      <c r="AD4553">
        <v>1036720</v>
      </c>
      <c r="AE4553">
        <v>0</v>
      </c>
      <c r="AF4553">
        <v>0</v>
      </c>
      <c r="AG4553">
        <v>1025600</v>
      </c>
      <c r="AH4553">
        <v>613.38199999999995</v>
      </c>
      <c r="AI4553">
        <v>0</v>
      </c>
      <c r="AJ4553">
        <v>0</v>
      </c>
      <c r="AK4553">
        <v>0</v>
      </c>
      <c r="AL4553">
        <v>77398.7</v>
      </c>
      <c r="AM4553">
        <v>948202</v>
      </c>
      <c r="AN4553">
        <v>660</v>
      </c>
      <c r="AO4553">
        <v>935875</v>
      </c>
      <c r="AP4553">
        <v>917157.8125</v>
      </c>
    </row>
    <row r="4554" spans="1:42" x14ac:dyDescent="0.2">
      <c r="A4554">
        <v>4553</v>
      </c>
      <c r="B4554" s="1">
        <v>37446.666666666664</v>
      </c>
      <c r="C4554">
        <v>463</v>
      </c>
      <c r="D4554">
        <v>803</v>
      </c>
      <c r="E4554">
        <v>69</v>
      </c>
      <c r="F4554">
        <v>43</v>
      </c>
      <c r="G4554">
        <v>0.95</v>
      </c>
      <c r="H4554">
        <v>0</v>
      </c>
      <c r="I4554">
        <v>29.3508</v>
      </c>
      <c r="J4554">
        <v>278.09899999999999</v>
      </c>
      <c r="K4554">
        <v>66.900400000000005</v>
      </c>
      <c r="L4554">
        <v>0</v>
      </c>
      <c r="N4554">
        <v>463</v>
      </c>
      <c r="O4554">
        <v>315.36700000000002</v>
      </c>
      <c r="P4554">
        <v>69.816500000000005</v>
      </c>
      <c r="Q4554">
        <v>4.3379500000000002</v>
      </c>
      <c r="R4554">
        <v>315.36700000000002</v>
      </c>
      <c r="S4554">
        <v>65.3369</v>
      </c>
      <c r="T4554">
        <v>2.2642599999999999E-2</v>
      </c>
      <c r="U4554">
        <v>290.94400000000002</v>
      </c>
      <c r="V4554">
        <v>62.918799999999997</v>
      </c>
      <c r="W4554">
        <v>1.7061699999999999E-2</v>
      </c>
      <c r="X4554">
        <v>343.26299999999998</v>
      </c>
      <c r="Y4554">
        <v>343.26100000000002</v>
      </c>
      <c r="Z4554">
        <v>770879</v>
      </c>
      <c r="AA4554">
        <v>53.120399999999997</v>
      </c>
      <c r="AB4554">
        <v>728405</v>
      </c>
      <c r="AC4554">
        <v>634174</v>
      </c>
      <c r="AD4554">
        <v>620209</v>
      </c>
      <c r="AE4554">
        <v>0</v>
      </c>
      <c r="AF4554">
        <v>0</v>
      </c>
      <c r="AG4554">
        <v>616221</v>
      </c>
      <c r="AH4554">
        <v>615.053</v>
      </c>
      <c r="AI4554">
        <v>0</v>
      </c>
      <c r="AJ4554">
        <v>0</v>
      </c>
      <c r="AK4554">
        <v>0</v>
      </c>
      <c r="AL4554">
        <v>47666.5</v>
      </c>
      <c r="AM4554">
        <v>568555</v>
      </c>
      <c r="AN4554">
        <v>659.99900000000002</v>
      </c>
      <c r="AO4554">
        <v>561074</v>
      </c>
      <c r="AP4554">
        <v>549852.875</v>
      </c>
    </row>
    <row r="4555" spans="1:42" x14ac:dyDescent="0.2">
      <c r="A4555">
        <v>4554</v>
      </c>
      <c r="B4555" s="1">
        <v>37446.708333333336</v>
      </c>
      <c r="C4555">
        <v>247</v>
      </c>
      <c r="D4555">
        <v>620</v>
      </c>
      <c r="E4555">
        <v>62</v>
      </c>
      <c r="F4555">
        <v>42.38</v>
      </c>
      <c r="G4555">
        <v>0.95</v>
      </c>
      <c r="H4555">
        <v>0</v>
      </c>
      <c r="I4555">
        <v>17.2653</v>
      </c>
      <c r="J4555">
        <v>285.54000000000002</v>
      </c>
      <c r="K4555">
        <v>80.742800000000003</v>
      </c>
      <c r="L4555">
        <v>0</v>
      </c>
      <c r="N4555">
        <v>247</v>
      </c>
      <c r="O4555">
        <v>100.27200000000001</v>
      </c>
      <c r="P4555">
        <v>54.537700000000001</v>
      </c>
      <c r="Q4555">
        <v>2.3142</v>
      </c>
      <c r="R4555">
        <v>100.27200000000001</v>
      </c>
      <c r="S4555">
        <v>51.038400000000003</v>
      </c>
      <c r="T4555">
        <v>1.2079299999999999E-2</v>
      </c>
      <c r="U4555">
        <v>74.119299999999996</v>
      </c>
      <c r="V4555">
        <v>49.149500000000003</v>
      </c>
      <c r="W4555">
        <v>9.1020300000000005E-3</v>
      </c>
      <c r="X4555">
        <v>119.58</v>
      </c>
      <c r="Y4555">
        <v>119.578</v>
      </c>
      <c r="Z4555">
        <v>268542</v>
      </c>
      <c r="AA4555">
        <v>45.905500000000004</v>
      </c>
      <c r="AB4555">
        <v>234570</v>
      </c>
      <c r="AC4555">
        <v>209825</v>
      </c>
      <c r="AD4555">
        <v>205249</v>
      </c>
      <c r="AE4555">
        <v>0</v>
      </c>
      <c r="AF4555">
        <v>0</v>
      </c>
      <c r="AG4555">
        <v>204776</v>
      </c>
      <c r="AH4555">
        <v>593.31899999999996</v>
      </c>
      <c r="AI4555">
        <v>0</v>
      </c>
      <c r="AJ4555">
        <v>0</v>
      </c>
      <c r="AK4555">
        <v>0</v>
      </c>
      <c r="AL4555">
        <v>41638.400000000001</v>
      </c>
      <c r="AM4555">
        <v>163138</v>
      </c>
      <c r="AN4555">
        <v>660</v>
      </c>
      <c r="AO4555">
        <v>158535</v>
      </c>
      <c r="AP4555">
        <v>155364.734375</v>
      </c>
    </row>
    <row r="4556" spans="1:42" x14ac:dyDescent="0.2">
      <c r="A4556">
        <v>4555</v>
      </c>
      <c r="B4556" s="1">
        <v>37446.75</v>
      </c>
      <c r="C4556">
        <v>56</v>
      </c>
      <c r="D4556">
        <v>413</v>
      </c>
      <c r="E4556">
        <v>14</v>
      </c>
      <c r="F4556">
        <v>41.75</v>
      </c>
      <c r="G4556">
        <v>3.06</v>
      </c>
      <c r="H4556">
        <v>0</v>
      </c>
      <c r="I4556">
        <v>5.6154000000000002</v>
      </c>
      <c r="J4556">
        <v>293.24200000000002</v>
      </c>
      <c r="K4556">
        <v>90</v>
      </c>
      <c r="L4556">
        <v>0</v>
      </c>
      <c r="N4556">
        <v>56</v>
      </c>
      <c r="O4556">
        <v>0</v>
      </c>
      <c r="P4556">
        <v>11.9451</v>
      </c>
      <c r="Q4556">
        <v>0.52467600000000003</v>
      </c>
      <c r="R4556">
        <v>0</v>
      </c>
      <c r="S4556">
        <v>11.178699999999999</v>
      </c>
      <c r="T4556">
        <v>2.7386300000000001E-3</v>
      </c>
      <c r="U4556">
        <v>0</v>
      </c>
      <c r="V4556">
        <v>10.764900000000001</v>
      </c>
      <c r="W4556">
        <v>2.06362E-3</v>
      </c>
      <c r="X4556">
        <v>10.444000000000001</v>
      </c>
      <c r="Y4556">
        <v>10.443300000000001</v>
      </c>
      <c r="Z4556">
        <v>23453</v>
      </c>
      <c r="AA4556">
        <v>42.017400000000002</v>
      </c>
      <c r="AB4556">
        <v>14087.5</v>
      </c>
      <c r="AC4556">
        <v>12784.6</v>
      </c>
      <c r="AD4556">
        <v>12562.2</v>
      </c>
      <c r="AE4556">
        <v>0</v>
      </c>
      <c r="AF4556">
        <v>0</v>
      </c>
      <c r="AG4556">
        <v>12559.4</v>
      </c>
      <c r="AH4556">
        <v>473.95699999999999</v>
      </c>
      <c r="AI4556">
        <v>0</v>
      </c>
      <c r="AJ4556">
        <v>0</v>
      </c>
      <c r="AK4556">
        <v>0</v>
      </c>
      <c r="AL4556">
        <v>12559.4</v>
      </c>
      <c r="AM4556">
        <v>0</v>
      </c>
      <c r="AN4556">
        <v>660</v>
      </c>
      <c r="AO4556">
        <v>0</v>
      </c>
      <c r="AP4556">
        <v>0</v>
      </c>
    </row>
    <row r="4557" spans="1:42" x14ac:dyDescent="0.2">
      <c r="A4557">
        <v>4556</v>
      </c>
      <c r="B4557" s="1">
        <v>37446.791666666664</v>
      </c>
      <c r="C4557">
        <v>0</v>
      </c>
      <c r="D4557">
        <v>9</v>
      </c>
      <c r="E4557">
        <v>0</v>
      </c>
      <c r="F4557">
        <v>41.12</v>
      </c>
      <c r="G4557">
        <v>3.06</v>
      </c>
      <c r="H4557">
        <v>0</v>
      </c>
    </row>
    <row r="4558" spans="1:42" x14ac:dyDescent="0.2">
      <c r="A4558">
        <v>4557</v>
      </c>
      <c r="B4558" s="1">
        <v>37446.833333333336</v>
      </c>
      <c r="C4558">
        <v>0</v>
      </c>
      <c r="D4558">
        <v>0</v>
      </c>
      <c r="E4558">
        <v>0</v>
      </c>
      <c r="F4558">
        <v>39.99</v>
      </c>
      <c r="G4558">
        <v>3.06</v>
      </c>
      <c r="H4558">
        <v>0</v>
      </c>
    </row>
    <row r="4559" spans="1:42" x14ac:dyDescent="0.2">
      <c r="A4559">
        <v>4558</v>
      </c>
      <c r="B4559" s="1">
        <v>37446.875</v>
      </c>
      <c r="C4559">
        <v>0</v>
      </c>
      <c r="D4559">
        <v>0</v>
      </c>
      <c r="E4559">
        <v>0</v>
      </c>
      <c r="F4559">
        <v>38.85</v>
      </c>
      <c r="G4559">
        <v>4.9400000000000004</v>
      </c>
      <c r="H4559">
        <v>0</v>
      </c>
    </row>
    <row r="4560" spans="1:42" x14ac:dyDescent="0.2">
      <c r="A4560">
        <v>4559</v>
      </c>
      <c r="B4560" s="1">
        <v>37446.916666666664</v>
      </c>
      <c r="C4560">
        <v>0</v>
      </c>
      <c r="D4560">
        <v>0</v>
      </c>
      <c r="E4560">
        <v>0</v>
      </c>
      <c r="F4560">
        <v>37.71</v>
      </c>
      <c r="G4560">
        <v>4.9400000000000004</v>
      </c>
      <c r="H4560">
        <v>0</v>
      </c>
    </row>
    <row r="4561" spans="1:42" x14ac:dyDescent="0.2">
      <c r="A4561">
        <v>4560</v>
      </c>
      <c r="B4561" s="1">
        <v>37446.958333333336</v>
      </c>
      <c r="C4561">
        <v>0</v>
      </c>
      <c r="D4561">
        <v>0</v>
      </c>
      <c r="E4561">
        <v>0</v>
      </c>
      <c r="F4561">
        <v>36.340000000000003</v>
      </c>
      <c r="G4561">
        <v>4.9400000000000004</v>
      </c>
      <c r="H4561">
        <v>0</v>
      </c>
    </row>
    <row r="4562" spans="1:42" x14ac:dyDescent="0.2">
      <c r="A4562">
        <v>4561</v>
      </c>
      <c r="B4562" s="1">
        <v>37447</v>
      </c>
      <c r="C4562">
        <v>0</v>
      </c>
      <c r="D4562">
        <v>0</v>
      </c>
      <c r="E4562">
        <v>0</v>
      </c>
      <c r="F4562">
        <v>34.979999999999997</v>
      </c>
      <c r="G4562">
        <v>5.85</v>
      </c>
      <c r="H4562">
        <v>0</v>
      </c>
    </row>
    <row r="4563" spans="1:42" x14ac:dyDescent="0.2">
      <c r="A4563">
        <v>4562</v>
      </c>
      <c r="B4563" s="1">
        <v>37447.041666666664</v>
      </c>
      <c r="C4563">
        <v>0</v>
      </c>
      <c r="D4563">
        <v>0</v>
      </c>
      <c r="E4563">
        <v>0</v>
      </c>
      <c r="F4563">
        <v>33.61</v>
      </c>
      <c r="G4563">
        <v>5.85</v>
      </c>
      <c r="H4563">
        <v>0</v>
      </c>
    </row>
    <row r="4564" spans="1:42" x14ac:dyDescent="0.2">
      <c r="A4564">
        <v>4563</v>
      </c>
      <c r="B4564" s="1">
        <v>37447.083333333336</v>
      </c>
      <c r="C4564">
        <v>0</v>
      </c>
      <c r="D4564">
        <v>0</v>
      </c>
      <c r="E4564">
        <v>0</v>
      </c>
      <c r="F4564">
        <v>33.049999999999997</v>
      </c>
      <c r="G4564">
        <v>5.85</v>
      </c>
      <c r="H4564">
        <v>0</v>
      </c>
    </row>
    <row r="4565" spans="1:42" x14ac:dyDescent="0.2">
      <c r="A4565">
        <v>4564</v>
      </c>
      <c r="B4565" s="1">
        <v>37447.125</v>
      </c>
      <c r="C4565">
        <v>0</v>
      </c>
      <c r="D4565">
        <v>0</v>
      </c>
      <c r="E4565">
        <v>0</v>
      </c>
      <c r="F4565">
        <v>32.49</v>
      </c>
      <c r="G4565">
        <v>3.85</v>
      </c>
      <c r="H4565">
        <v>0</v>
      </c>
    </row>
    <row r="4566" spans="1:42" x14ac:dyDescent="0.2">
      <c r="A4566">
        <v>4565</v>
      </c>
      <c r="B4566" s="1">
        <v>37447.166666666664</v>
      </c>
      <c r="C4566">
        <v>1</v>
      </c>
      <c r="D4566">
        <v>20</v>
      </c>
      <c r="E4566">
        <v>1</v>
      </c>
      <c r="F4566">
        <v>31.93</v>
      </c>
      <c r="G4566">
        <v>3.85</v>
      </c>
      <c r="H4566">
        <v>0</v>
      </c>
      <c r="I4566">
        <v>-3.5033699999999999</v>
      </c>
      <c r="J4566">
        <v>59.862099999999998</v>
      </c>
      <c r="K4566">
        <v>90</v>
      </c>
      <c r="L4566">
        <v>0</v>
      </c>
      <c r="N4566">
        <v>1</v>
      </c>
      <c r="O4566">
        <v>0</v>
      </c>
      <c r="P4566">
        <v>1.0011699999999999</v>
      </c>
      <c r="Q4566">
        <v>9.3692199999999993E-3</v>
      </c>
      <c r="R4566">
        <v>0</v>
      </c>
      <c r="S4566">
        <v>0.93692900000000001</v>
      </c>
      <c r="T4566">
        <v>0</v>
      </c>
      <c r="U4566">
        <v>0</v>
      </c>
      <c r="V4566">
        <v>0.902254</v>
      </c>
      <c r="W4566">
        <v>0</v>
      </c>
      <c r="X4566">
        <v>0.87518700000000005</v>
      </c>
      <c r="Y4566">
        <v>0.87514899999999995</v>
      </c>
      <c r="Z4566">
        <v>1965.36</v>
      </c>
      <c r="AA4566">
        <v>31.9513</v>
      </c>
      <c r="AB4566">
        <v>187.12799999999999</v>
      </c>
      <c r="AC4566">
        <v>188.63800000000001</v>
      </c>
      <c r="AD4566">
        <v>187.76400000000001</v>
      </c>
      <c r="AE4566">
        <v>0</v>
      </c>
      <c r="AF4566">
        <v>0</v>
      </c>
      <c r="AG4566">
        <v>187.756</v>
      </c>
      <c r="AH4566">
        <v>130.81899999999999</v>
      </c>
      <c r="AI4566">
        <v>0</v>
      </c>
      <c r="AJ4566">
        <v>0</v>
      </c>
      <c r="AK4566">
        <v>0</v>
      </c>
      <c r="AL4566">
        <v>187.756</v>
      </c>
      <c r="AM4566">
        <v>0</v>
      </c>
      <c r="AN4566">
        <v>660</v>
      </c>
      <c r="AO4566">
        <v>0</v>
      </c>
      <c r="AP4566">
        <v>0</v>
      </c>
    </row>
    <row r="4567" spans="1:42" x14ac:dyDescent="0.2">
      <c r="A4567">
        <v>4566</v>
      </c>
      <c r="B4567" s="1">
        <v>37447.208333333336</v>
      </c>
      <c r="C4567">
        <v>72</v>
      </c>
      <c r="D4567">
        <v>188</v>
      </c>
      <c r="E4567">
        <v>47</v>
      </c>
      <c r="F4567">
        <v>32.090000000000003</v>
      </c>
      <c r="G4567">
        <v>3.85</v>
      </c>
      <c r="H4567">
        <v>0</v>
      </c>
      <c r="I4567">
        <v>7.59795</v>
      </c>
      <c r="J4567">
        <v>68.211399999999998</v>
      </c>
      <c r="K4567">
        <v>90</v>
      </c>
      <c r="L4567">
        <v>0</v>
      </c>
      <c r="N4567">
        <v>72</v>
      </c>
      <c r="O4567">
        <v>0</v>
      </c>
      <c r="P4567">
        <v>35.6693</v>
      </c>
      <c r="Q4567">
        <v>0.67458399999999996</v>
      </c>
      <c r="R4567">
        <v>0</v>
      </c>
      <c r="S4567">
        <v>33.380699999999997</v>
      </c>
      <c r="T4567">
        <v>3.5211000000000001E-3</v>
      </c>
      <c r="U4567">
        <v>0</v>
      </c>
      <c r="V4567">
        <v>32.145299999999999</v>
      </c>
      <c r="W4567">
        <v>2.65322E-3</v>
      </c>
      <c r="X4567">
        <v>31.183499999999999</v>
      </c>
      <c r="Y4567">
        <v>31.182400000000001</v>
      </c>
      <c r="Z4567">
        <v>70027.7</v>
      </c>
      <c r="AA4567">
        <v>32.847900000000003</v>
      </c>
      <c r="AB4567">
        <v>52695.4</v>
      </c>
      <c r="AC4567">
        <v>50420.1</v>
      </c>
      <c r="AD4567">
        <v>49307.1</v>
      </c>
      <c r="AE4567">
        <v>0</v>
      </c>
      <c r="AF4567">
        <v>0</v>
      </c>
      <c r="AG4567">
        <v>49277.599999999999</v>
      </c>
      <c r="AH4567">
        <v>572.17999999999995</v>
      </c>
      <c r="AI4567">
        <v>0</v>
      </c>
      <c r="AJ4567">
        <v>0</v>
      </c>
      <c r="AK4567">
        <v>0</v>
      </c>
      <c r="AL4567">
        <v>20018.400000000001</v>
      </c>
      <c r="AM4567">
        <v>29259.200000000001</v>
      </c>
      <c r="AN4567">
        <v>660</v>
      </c>
      <c r="AO4567">
        <v>28198.799999999999</v>
      </c>
      <c r="AP4567">
        <v>27634.802734375</v>
      </c>
    </row>
    <row r="4568" spans="1:42" x14ac:dyDescent="0.2">
      <c r="A4568">
        <v>4567</v>
      </c>
      <c r="B4568" s="1">
        <v>37447.25</v>
      </c>
      <c r="C4568">
        <v>274</v>
      </c>
      <c r="D4568">
        <v>515</v>
      </c>
      <c r="E4568">
        <v>103</v>
      </c>
      <c r="F4568">
        <v>32.25</v>
      </c>
      <c r="G4568">
        <v>3.92</v>
      </c>
      <c r="H4568">
        <v>0</v>
      </c>
      <c r="I4568">
        <v>19.339400000000001</v>
      </c>
      <c r="J4568">
        <v>75.839299999999994</v>
      </c>
      <c r="K4568">
        <v>78.312200000000004</v>
      </c>
      <c r="L4568">
        <v>0</v>
      </c>
      <c r="N4568">
        <v>274</v>
      </c>
      <c r="O4568">
        <v>104.604</v>
      </c>
      <c r="P4568">
        <v>91.591099999999997</v>
      </c>
      <c r="Q4568">
        <v>2.56717</v>
      </c>
      <c r="R4568">
        <v>102.46599999999999</v>
      </c>
      <c r="S4568">
        <v>85.714500000000001</v>
      </c>
      <c r="T4568">
        <v>1.33997E-2</v>
      </c>
      <c r="U4568">
        <v>82.2988</v>
      </c>
      <c r="V4568">
        <v>82.542199999999994</v>
      </c>
      <c r="W4568">
        <v>1.0097E-2</v>
      </c>
      <c r="X4568">
        <v>159.90600000000001</v>
      </c>
      <c r="Y4568">
        <v>159.898</v>
      </c>
      <c r="Z4568">
        <v>359092</v>
      </c>
      <c r="AA4568">
        <v>36.118699999999997</v>
      </c>
      <c r="AB4568">
        <v>321326</v>
      </c>
      <c r="AC4568">
        <v>303891</v>
      </c>
      <c r="AD4568">
        <v>286330</v>
      </c>
      <c r="AE4568">
        <v>0</v>
      </c>
      <c r="AF4568">
        <v>0</v>
      </c>
      <c r="AG4568">
        <v>285541</v>
      </c>
      <c r="AH4568">
        <v>642.35</v>
      </c>
      <c r="AI4568">
        <v>0</v>
      </c>
      <c r="AJ4568">
        <v>0</v>
      </c>
      <c r="AK4568">
        <v>0</v>
      </c>
      <c r="AL4568">
        <v>3118.59</v>
      </c>
      <c r="AM4568">
        <v>282423</v>
      </c>
      <c r="AN4568">
        <v>660</v>
      </c>
      <c r="AO4568">
        <v>276500</v>
      </c>
      <c r="AP4568">
        <v>270969.5</v>
      </c>
    </row>
    <row r="4569" spans="1:42" x14ac:dyDescent="0.2">
      <c r="A4569">
        <v>4568</v>
      </c>
      <c r="B4569" s="1">
        <v>37447.291666666664</v>
      </c>
      <c r="C4569">
        <v>504</v>
      </c>
      <c r="D4569">
        <v>793</v>
      </c>
      <c r="E4569">
        <v>90</v>
      </c>
      <c r="F4569">
        <v>32.409999999999997</v>
      </c>
      <c r="G4569">
        <v>3.92</v>
      </c>
      <c r="H4569">
        <v>0</v>
      </c>
      <c r="I4569">
        <v>31.477399999999999</v>
      </c>
      <c r="J4569">
        <v>83.318899999999999</v>
      </c>
      <c r="K4569">
        <v>64.4495</v>
      </c>
      <c r="L4569">
        <v>0</v>
      </c>
      <c r="N4569">
        <v>504</v>
      </c>
      <c r="O4569">
        <v>341.964</v>
      </c>
      <c r="P4569">
        <v>89.791300000000007</v>
      </c>
      <c r="Q4569">
        <v>4.7220899999999997</v>
      </c>
      <c r="R4569">
        <v>341.964</v>
      </c>
      <c r="S4569">
        <v>84.030100000000004</v>
      </c>
      <c r="T4569">
        <v>2.4647700000000002E-2</v>
      </c>
      <c r="U4569">
        <v>319.42</v>
      </c>
      <c r="V4569">
        <v>80.920199999999994</v>
      </c>
      <c r="W4569">
        <v>1.8572600000000002E-2</v>
      </c>
      <c r="X4569">
        <v>388.34800000000001</v>
      </c>
      <c r="Y4569">
        <v>388.34500000000003</v>
      </c>
      <c r="Z4569">
        <v>872129</v>
      </c>
      <c r="AA4569">
        <v>41.805900000000001</v>
      </c>
      <c r="AB4569">
        <v>830722</v>
      </c>
      <c r="AC4569">
        <v>767815</v>
      </c>
      <c r="AD4569">
        <v>748725</v>
      </c>
      <c r="AE4569">
        <v>0</v>
      </c>
      <c r="AF4569">
        <v>0</v>
      </c>
      <c r="AG4569">
        <v>743666</v>
      </c>
      <c r="AH4569">
        <v>659.01700000000005</v>
      </c>
      <c r="AI4569">
        <v>0</v>
      </c>
      <c r="AJ4569">
        <v>0</v>
      </c>
      <c r="AK4569">
        <v>0</v>
      </c>
      <c r="AL4569">
        <v>-13.5953</v>
      </c>
      <c r="AM4569">
        <v>743680</v>
      </c>
      <c r="AN4569">
        <v>660.81200000000001</v>
      </c>
      <c r="AO4569">
        <v>733982</v>
      </c>
      <c r="AP4569">
        <v>719302.1875</v>
      </c>
    </row>
    <row r="4570" spans="1:42" x14ac:dyDescent="0.2">
      <c r="A4570">
        <v>4569</v>
      </c>
      <c r="B4570" s="1">
        <v>37447.333333333336</v>
      </c>
      <c r="C4570">
        <v>697</v>
      </c>
      <c r="D4570">
        <v>892</v>
      </c>
      <c r="E4570">
        <v>79</v>
      </c>
      <c r="F4570">
        <v>33.92</v>
      </c>
      <c r="G4570">
        <v>3.92</v>
      </c>
      <c r="H4570">
        <v>0</v>
      </c>
      <c r="I4570">
        <v>43.804299999999998</v>
      </c>
      <c r="J4570">
        <v>91.426000000000002</v>
      </c>
      <c r="K4570">
        <v>50.584899999999998</v>
      </c>
      <c r="L4570">
        <v>0</v>
      </c>
      <c r="N4570">
        <v>697</v>
      </c>
      <c r="O4570">
        <v>566.875</v>
      </c>
      <c r="P4570">
        <v>82.033199999999994</v>
      </c>
      <c r="Q4570">
        <v>6.5303500000000003</v>
      </c>
      <c r="R4570">
        <v>566.875</v>
      </c>
      <c r="S4570">
        <v>76.769800000000004</v>
      </c>
      <c r="T4570">
        <v>3.4086199999999997E-2</v>
      </c>
      <c r="U4570">
        <v>550.57799999999997</v>
      </c>
      <c r="V4570">
        <v>73.928600000000003</v>
      </c>
      <c r="W4570">
        <v>2.5684700000000001E-2</v>
      </c>
      <c r="X4570">
        <v>605.79600000000005</v>
      </c>
      <c r="Y4570">
        <v>605.79600000000005</v>
      </c>
      <c r="Z4570">
        <v>1360460</v>
      </c>
      <c r="AA4570">
        <v>48.577100000000002</v>
      </c>
      <c r="AB4570">
        <v>1332190</v>
      </c>
      <c r="AC4570">
        <v>1195170</v>
      </c>
      <c r="AD4570">
        <v>1169180</v>
      </c>
      <c r="AE4570">
        <v>0</v>
      </c>
      <c r="AF4570">
        <v>0</v>
      </c>
      <c r="AG4570">
        <v>1156550</v>
      </c>
      <c r="AH4570">
        <v>648.55999999999995</v>
      </c>
      <c r="AI4570">
        <v>0</v>
      </c>
      <c r="AJ4570">
        <v>0</v>
      </c>
      <c r="AK4570">
        <v>0</v>
      </c>
      <c r="AL4570">
        <v>3282.96</v>
      </c>
      <c r="AM4570">
        <v>1153270</v>
      </c>
      <c r="AN4570">
        <v>660</v>
      </c>
      <c r="AO4570">
        <v>1137220</v>
      </c>
      <c r="AP4570">
        <v>1114474.375</v>
      </c>
    </row>
    <row r="4571" spans="1:42" x14ac:dyDescent="0.2">
      <c r="A4571">
        <v>4570</v>
      </c>
      <c r="B4571" s="1">
        <v>37447.375</v>
      </c>
      <c r="C4571">
        <v>846</v>
      </c>
      <c r="D4571">
        <v>905</v>
      </c>
      <c r="E4571">
        <v>95</v>
      </c>
      <c r="F4571">
        <v>35.44</v>
      </c>
      <c r="G4571">
        <v>4.6500000000000004</v>
      </c>
      <c r="H4571">
        <v>0</v>
      </c>
      <c r="I4571">
        <v>56.065800000000003</v>
      </c>
      <c r="J4571">
        <v>101.65</v>
      </c>
      <c r="K4571">
        <v>36.909500000000001</v>
      </c>
      <c r="L4571">
        <v>0</v>
      </c>
      <c r="N4571">
        <v>846</v>
      </c>
      <c r="O4571">
        <v>723.76</v>
      </c>
      <c r="P4571">
        <v>98.504000000000005</v>
      </c>
      <c r="Q4571">
        <v>7.9263599999999999</v>
      </c>
      <c r="R4571">
        <v>723.76</v>
      </c>
      <c r="S4571">
        <v>92.183800000000005</v>
      </c>
      <c r="T4571">
        <v>4.1372899999999997E-2</v>
      </c>
      <c r="U4571">
        <v>714.68899999999996</v>
      </c>
      <c r="V4571">
        <v>88.772099999999995</v>
      </c>
      <c r="W4571">
        <v>3.1175399999999999E-2</v>
      </c>
      <c r="X4571">
        <v>779.38800000000003</v>
      </c>
      <c r="Y4571">
        <v>779.38300000000004</v>
      </c>
      <c r="Z4571">
        <v>1750300</v>
      </c>
      <c r="AA4571">
        <v>53.416899999999998</v>
      </c>
      <c r="AB4571">
        <v>1738910</v>
      </c>
      <c r="AC4571">
        <v>1526700</v>
      </c>
      <c r="AD4571">
        <v>1492380</v>
      </c>
      <c r="AE4571">
        <v>0</v>
      </c>
      <c r="AF4571">
        <v>0</v>
      </c>
      <c r="AG4571">
        <v>1471470</v>
      </c>
      <c r="AH4571">
        <v>641.11500000000001</v>
      </c>
      <c r="AI4571">
        <v>0</v>
      </c>
      <c r="AJ4571">
        <v>0</v>
      </c>
      <c r="AK4571">
        <v>0</v>
      </c>
      <c r="AL4571">
        <v>13678.4</v>
      </c>
      <c r="AM4571">
        <v>1457800</v>
      </c>
      <c r="AN4571">
        <v>660</v>
      </c>
      <c r="AO4571">
        <v>1434840</v>
      </c>
      <c r="AP4571">
        <v>1406143</v>
      </c>
    </row>
    <row r="4572" spans="1:42" x14ac:dyDescent="0.2">
      <c r="A4572">
        <v>4571</v>
      </c>
      <c r="B4572" s="1">
        <v>37447.416666666664</v>
      </c>
      <c r="C4572">
        <v>967</v>
      </c>
      <c r="D4572">
        <v>946</v>
      </c>
      <c r="E4572">
        <v>92</v>
      </c>
      <c r="F4572">
        <v>36.96</v>
      </c>
      <c r="G4572">
        <v>4.6500000000000004</v>
      </c>
      <c r="H4572">
        <v>0</v>
      </c>
      <c r="I4572">
        <v>67.703100000000006</v>
      </c>
      <c r="J4572">
        <v>118.086</v>
      </c>
      <c r="K4572">
        <v>23.9312</v>
      </c>
      <c r="L4572">
        <v>0</v>
      </c>
      <c r="N4572">
        <v>967</v>
      </c>
      <c r="O4572">
        <v>864.41099999999994</v>
      </c>
      <c r="P4572">
        <v>95.308700000000002</v>
      </c>
      <c r="Q4572">
        <v>9.0600400000000008</v>
      </c>
      <c r="R4572">
        <v>864.41099999999994</v>
      </c>
      <c r="S4572">
        <v>89.1935</v>
      </c>
      <c r="T4572">
        <v>4.72903E-2</v>
      </c>
      <c r="U4572">
        <v>860.346</v>
      </c>
      <c r="V4572">
        <v>85.892499999999998</v>
      </c>
      <c r="W4572">
        <v>3.5634199999999998E-2</v>
      </c>
      <c r="X4572">
        <v>917.88599999999997</v>
      </c>
      <c r="Y4572">
        <v>917.88</v>
      </c>
      <c r="Z4572">
        <v>2061330</v>
      </c>
      <c r="AA4572">
        <v>58.131399999999999</v>
      </c>
      <c r="AB4572">
        <v>2065670</v>
      </c>
      <c r="AC4572">
        <v>1774130</v>
      </c>
      <c r="AD4572">
        <v>1734460</v>
      </c>
      <c r="AE4572">
        <v>0</v>
      </c>
      <c r="AF4572">
        <v>0</v>
      </c>
      <c r="AG4572">
        <v>1705510</v>
      </c>
      <c r="AH4572">
        <v>631.55600000000004</v>
      </c>
      <c r="AI4572">
        <v>0</v>
      </c>
      <c r="AJ4572">
        <v>0</v>
      </c>
      <c r="AK4572">
        <v>0</v>
      </c>
      <c r="AL4572">
        <v>43893.2</v>
      </c>
      <c r="AM4572">
        <v>1661620</v>
      </c>
      <c r="AN4572">
        <v>660</v>
      </c>
      <c r="AO4572">
        <v>1632340</v>
      </c>
      <c r="AP4572">
        <v>1599697.625</v>
      </c>
    </row>
    <row r="4573" spans="1:42" x14ac:dyDescent="0.2">
      <c r="A4573">
        <v>4572</v>
      </c>
      <c r="B4573" s="1">
        <v>37447.458333333336</v>
      </c>
      <c r="C4573">
        <v>1014</v>
      </c>
      <c r="D4573">
        <v>936</v>
      </c>
      <c r="E4573">
        <v>106</v>
      </c>
      <c r="F4573">
        <v>37.31</v>
      </c>
      <c r="G4573">
        <v>4.6500000000000004</v>
      </c>
      <c r="H4573">
        <v>0</v>
      </c>
      <c r="I4573">
        <v>76.491100000000003</v>
      </c>
      <c r="J4573">
        <v>154.684</v>
      </c>
      <c r="K4573">
        <v>13.957599999999999</v>
      </c>
      <c r="L4573">
        <v>0</v>
      </c>
      <c r="N4573">
        <v>1014</v>
      </c>
      <c r="O4573">
        <v>906.26400000000001</v>
      </c>
      <c r="P4573">
        <v>108.41200000000001</v>
      </c>
      <c r="Q4573">
        <v>9.5003899999999994</v>
      </c>
      <c r="R4573">
        <v>906.26400000000001</v>
      </c>
      <c r="S4573">
        <v>101.456</v>
      </c>
      <c r="T4573">
        <v>4.9588800000000002E-2</v>
      </c>
      <c r="U4573">
        <v>904.88499999999999</v>
      </c>
      <c r="V4573">
        <v>97.701400000000007</v>
      </c>
      <c r="W4573">
        <v>3.7366200000000002E-2</v>
      </c>
      <c r="X4573">
        <v>972.54499999999996</v>
      </c>
      <c r="Y4573">
        <v>972.53899999999999</v>
      </c>
      <c r="Z4573">
        <v>2184080</v>
      </c>
      <c r="AA4573">
        <v>59.742199999999997</v>
      </c>
      <c r="AB4573">
        <v>2194970</v>
      </c>
      <c r="AC4573">
        <v>1871050</v>
      </c>
      <c r="AD4573">
        <v>1830870</v>
      </c>
      <c r="AE4573">
        <v>0</v>
      </c>
      <c r="AF4573">
        <v>0</v>
      </c>
      <c r="AG4573">
        <v>1798160</v>
      </c>
      <c r="AH4573">
        <v>626.71199999999999</v>
      </c>
      <c r="AI4573">
        <v>0</v>
      </c>
      <c r="AJ4573">
        <v>0</v>
      </c>
      <c r="AK4573">
        <v>0</v>
      </c>
      <c r="AL4573">
        <v>60524.3</v>
      </c>
      <c r="AM4573">
        <v>1737640</v>
      </c>
      <c r="AN4573">
        <v>660</v>
      </c>
      <c r="AO4573">
        <v>1705710</v>
      </c>
      <c r="AP4573">
        <v>1671591.625</v>
      </c>
    </row>
    <row r="4574" spans="1:42" x14ac:dyDescent="0.2">
      <c r="A4574">
        <v>4573</v>
      </c>
      <c r="B4574" s="1">
        <v>37447.5</v>
      </c>
      <c r="C4574">
        <v>1020</v>
      </c>
      <c r="D4574">
        <v>920</v>
      </c>
      <c r="E4574">
        <v>131</v>
      </c>
      <c r="F4574">
        <v>37.67</v>
      </c>
      <c r="G4574">
        <v>5.35</v>
      </c>
      <c r="H4574">
        <v>0</v>
      </c>
      <c r="I4574">
        <v>75.414299999999997</v>
      </c>
      <c r="J4574">
        <v>214.262</v>
      </c>
      <c r="K4574">
        <v>15.191000000000001</v>
      </c>
      <c r="L4574">
        <v>0</v>
      </c>
      <c r="N4574">
        <v>1020</v>
      </c>
      <c r="O4574">
        <v>886.50599999999997</v>
      </c>
      <c r="P4574">
        <v>132.59100000000001</v>
      </c>
      <c r="Q4574">
        <v>9.5566099999999992</v>
      </c>
      <c r="R4574">
        <v>886.50599999999997</v>
      </c>
      <c r="S4574">
        <v>124.083</v>
      </c>
      <c r="T4574">
        <v>4.9882200000000002E-2</v>
      </c>
      <c r="U4574">
        <v>884.90200000000004</v>
      </c>
      <c r="V4574">
        <v>119.491</v>
      </c>
      <c r="W4574">
        <v>3.7587299999999997E-2</v>
      </c>
      <c r="X4574">
        <v>974.29700000000003</v>
      </c>
      <c r="Y4574">
        <v>974.29399999999998</v>
      </c>
      <c r="Z4574">
        <v>2188020</v>
      </c>
      <c r="AA4574">
        <v>59.142699999999998</v>
      </c>
      <c r="AB4574">
        <v>2199130</v>
      </c>
      <c r="AC4574">
        <v>1880400</v>
      </c>
      <c r="AD4574">
        <v>1838260</v>
      </c>
      <c r="AE4574">
        <v>0</v>
      </c>
      <c r="AF4574">
        <v>0</v>
      </c>
      <c r="AG4574">
        <v>1805590</v>
      </c>
      <c r="AH4574">
        <v>629.21100000000001</v>
      </c>
      <c r="AI4574">
        <v>0</v>
      </c>
      <c r="AJ4574">
        <v>0</v>
      </c>
      <c r="AK4574">
        <v>0</v>
      </c>
      <c r="AL4574">
        <v>52199</v>
      </c>
      <c r="AM4574">
        <v>1753390</v>
      </c>
      <c r="AN4574">
        <v>660</v>
      </c>
      <c r="AO4574">
        <v>1720890</v>
      </c>
      <c r="AP4574">
        <v>1686474.625</v>
      </c>
    </row>
    <row r="4575" spans="1:42" x14ac:dyDescent="0.2">
      <c r="A4575">
        <v>4574</v>
      </c>
      <c r="B4575" s="1">
        <v>37447.541666666664</v>
      </c>
      <c r="C4575">
        <v>907</v>
      </c>
      <c r="D4575">
        <v>776</v>
      </c>
      <c r="E4575">
        <v>200</v>
      </c>
      <c r="F4575">
        <v>38.020000000000003</v>
      </c>
      <c r="G4575">
        <v>5.35</v>
      </c>
      <c r="H4575">
        <v>0</v>
      </c>
      <c r="I4575">
        <v>65.762200000000007</v>
      </c>
      <c r="J4575">
        <v>245.57900000000001</v>
      </c>
      <c r="K4575">
        <v>26.084599999999998</v>
      </c>
      <c r="L4575">
        <v>0</v>
      </c>
      <c r="N4575">
        <v>907</v>
      </c>
      <c r="O4575">
        <v>696.375</v>
      </c>
      <c r="P4575">
        <v>205.935</v>
      </c>
      <c r="Q4575">
        <v>8.4978800000000003</v>
      </c>
      <c r="R4575">
        <v>696.375</v>
      </c>
      <c r="S4575">
        <v>192.72200000000001</v>
      </c>
      <c r="T4575">
        <v>4.4356100000000002E-2</v>
      </c>
      <c r="U4575">
        <v>692.42700000000002</v>
      </c>
      <c r="V4575">
        <v>185.589</v>
      </c>
      <c r="W4575">
        <v>3.34232E-2</v>
      </c>
      <c r="X4575">
        <v>851.70799999999997</v>
      </c>
      <c r="Y4575">
        <v>851.702</v>
      </c>
      <c r="Z4575">
        <v>1912710</v>
      </c>
      <c r="AA4575">
        <v>56.790900000000001</v>
      </c>
      <c r="AB4575">
        <v>1909350</v>
      </c>
      <c r="AC4575">
        <v>1649680</v>
      </c>
      <c r="AD4575">
        <v>1612240</v>
      </c>
      <c r="AE4575">
        <v>0</v>
      </c>
      <c r="AF4575">
        <v>0</v>
      </c>
      <c r="AG4575">
        <v>1587340</v>
      </c>
      <c r="AH4575">
        <v>633.44899999999996</v>
      </c>
      <c r="AI4575">
        <v>0</v>
      </c>
      <c r="AJ4575">
        <v>0</v>
      </c>
      <c r="AK4575">
        <v>0</v>
      </c>
      <c r="AL4575">
        <v>33900.199999999997</v>
      </c>
      <c r="AM4575">
        <v>1553440</v>
      </c>
      <c r="AN4575">
        <v>660</v>
      </c>
      <c r="AO4575">
        <v>1527760</v>
      </c>
      <c r="AP4575">
        <v>1497201.25</v>
      </c>
    </row>
    <row r="4576" spans="1:42" x14ac:dyDescent="0.2">
      <c r="A4576">
        <v>4575</v>
      </c>
      <c r="B4576" s="1">
        <v>37447.583333333336</v>
      </c>
      <c r="C4576">
        <v>832</v>
      </c>
      <c r="D4576">
        <v>881</v>
      </c>
      <c r="E4576">
        <v>120</v>
      </c>
      <c r="F4576">
        <v>38.61</v>
      </c>
      <c r="G4576">
        <v>5.35</v>
      </c>
      <c r="H4576">
        <v>0</v>
      </c>
      <c r="I4576">
        <v>53.936799999999998</v>
      </c>
      <c r="J4576">
        <v>260.36</v>
      </c>
      <c r="K4576">
        <v>39.259</v>
      </c>
      <c r="L4576">
        <v>0</v>
      </c>
      <c r="N4576">
        <v>832</v>
      </c>
      <c r="O4576">
        <v>681.98699999999997</v>
      </c>
      <c r="P4576">
        <v>122.745</v>
      </c>
      <c r="Q4576">
        <v>7.7951899999999998</v>
      </c>
      <c r="R4576">
        <v>681.98699999999997</v>
      </c>
      <c r="S4576">
        <v>114.87</v>
      </c>
      <c r="T4576">
        <v>4.0688299999999997E-2</v>
      </c>
      <c r="U4576">
        <v>672.04700000000003</v>
      </c>
      <c r="V4576">
        <v>110.61799999999999</v>
      </c>
      <c r="W4576">
        <v>3.0659499999999999E-2</v>
      </c>
      <c r="X4576">
        <v>759.21500000000003</v>
      </c>
      <c r="Y4576">
        <v>759.20799999999997</v>
      </c>
      <c r="Z4576">
        <v>1704990</v>
      </c>
      <c r="AA4576">
        <v>55.342399999999998</v>
      </c>
      <c r="AB4576">
        <v>1691450</v>
      </c>
      <c r="AC4576">
        <v>1470270</v>
      </c>
      <c r="AD4576">
        <v>1438480</v>
      </c>
      <c r="AE4576">
        <v>0</v>
      </c>
      <c r="AF4576">
        <v>0</v>
      </c>
      <c r="AG4576">
        <v>1418630</v>
      </c>
      <c r="AH4576">
        <v>634.303</v>
      </c>
      <c r="AI4576">
        <v>0</v>
      </c>
      <c r="AJ4576">
        <v>0</v>
      </c>
      <c r="AK4576">
        <v>0</v>
      </c>
      <c r="AL4576">
        <v>27849.599999999999</v>
      </c>
      <c r="AM4576">
        <v>1390780</v>
      </c>
      <c r="AN4576">
        <v>660</v>
      </c>
      <c r="AO4576">
        <v>1369440</v>
      </c>
      <c r="AP4576">
        <v>1342048.125</v>
      </c>
    </row>
    <row r="4577" spans="1:42" x14ac:dyDescent="0.2">
      <c r="A4577">
        <v>4576</v>
      </c>
      <c r="B4577" s="1">
        <v>37447.625</v>
      </c>
      <c r="C4577">
        <v>665</v>
      </c>
      <c r="D4577">
        <v>881</v>
      </c>
      <c r="E4577">
        <v>79</v>
      </c>
      <c r="F4577">
        <v>39.21</v>
      </c>
      <c r="G4577">
        <v>3.8</v>
      </c>
      <c r="H4577">
        <v>0</v>
      </c>
      <c r="I4577">
        <v>41.634399999999999</v>
      </c>
      <c r="J4577">
        <v>270.03500000000003</v>
      </c>
      <c r="K4577">
        <v>52.991399999999999</v>
      </c>
      <c r="L4577">
        <v>0</v>
      </c>
      <c r="N4577">
        <v>665</v>
      </c>
      <c r="O4577">
        <v>530.92600000000004</v>
      </c>
      <c r="P4577">
        <v>81.826499999999996</v>
      </c>
      <c r="Q4577">
        <v>6.2305299999999999</v>
      </c>
      <c r="R4577">
        <v>530.92600000000004</v>
      </c>
      <c r="S4577">
        <v>76.576400000000007</v>
      </c>
      <c r="T4577">
        <v>3.2521300000000003E-2</v>
      </c>
      <c r="U4577">
        <v>513.37</v>
      </c>
      <c r="V4577">
        <v>73.7423</v>
      </c>
      <c r="W4577">
        <v>2.45055E-2</v>
      </c>
      <c r="X4577">
        <v>569.52300000000002</v>
      </c>
      <c r="Y4577">
        <v>569.52</v>
      </c>
      <c r="Z4577">
        <v>1278990</v>
      </c>
      <c r="AA4577">
        <v>53.098500000000001</v>
      </c>
      <c r="AB4577">
        <v>1247780</v>
      </c>
      <c r="AC4577">
        <v>1093480</v>
      </c>
      <c r="AD4577">
        <v>1069510</v>
      </c>
      <c r="AE4577">
        <v>0</v>
      </c>
      <c r="AF4577">
        <v>0</v>
      </c>
      <c r="AG4577">
        <v>1058380</v>
      </c>
      <c r="AH4577">
        <v>632.32500000000005</v>
      </c>
      <c r="AI4577">
        <v>0</v>
      </c>
      <c r="AJ4577">
        <v>0</v>
      </c>
      <c r="AK4577">
        <v>0</v>
      </c>
      <c r="AL4577">
        <v>24507.3</v>
      </c>
      <c r="AM4577">
        <v>1033870</v>
      </c>
      <c r="AN4577">
        <v>660</v>
      </c>
      <c r="AO4577">
        <v>1020220</v>
      </c>
      <c r="AP4577">
        <v>999817.3125</v>
      </c>
    </row>
    <row r="4578" spans="1:42" x14ac:dyDescent="0.2">
      <c r="A4578">
        <v>4577</v>
      </c>
      <c r="B4578" s="1">
        <v>37447.666666666664</v>
      </c>
      <c r="C4578">
        <v>467</v>
      </c>
      <c r="D4578">
        <v>815</v>
      </c>
      <c r="E4578">
        <v>67</v>
      </c>
      <c r="F4578">
        <v>39.799999999999997</v>
      </c>
      <c r="G4578">
        <v>3.8</v>
      </c>
      <c r="H4578">
        <v>0</v>
      </c>
      <c r="I4578">
        <v>29.319199999999999</v>
      </c>
      <c r="J4578">
        <v>277.95299999999997</v>
      </c>
      <c r="K4578">
        <v>66.870400000000004</v>
      </c>
      <c r="L4578">
        <v>0</v>
      </c>
      <c r="N4578">
        <v>467</v>
      </c>
      <c r="O4578">
        <v>320.875</v>
      </c>
      <c r="P4578">
        <v>67.949299999999994</v>
      </c>
      <c r="Q4578">
        <v>4.3754299999999997</v>
      </c>
      <c r="R4578">
        <v>320.875</v>
      </c>
      <c r="S4578">
        <v>63.589500000000001</v>
      </c>
      <c r="T4578">
        <v>2.2838199999999999E-2</v>
      </c>
      <c r="U4578">
        <v>296.07600000000002</v>
      </c>
      <c r="V4578">
        <v>61.2361</v>
      </c>
      <c r="W4578">
        <v>1.7209100000000001E-2</v>
      </c>
      <c r="X4578">
        <v>346.60899999999998</v>
      </c>
      <c r="Y4578">
        <v>346.60700000000003</v>
      </c>
      <c r="Z4578">
        <v>778390</v>
      </c>
      <c r="AA4578">
        <v>48.252499999999998</v>
      </c>
      <c r="AB4578">
        <v>735969</v>
      </c>
      <c r="AC4578">
        <v>657642</v>
      </c>
      <c r="AD4578">
        <v>643119</v>
      </c>
      <c r="AE4578">
        <v>0</v>
      </c>
      <c r="AF4578">
        <v>0</v>
      </c>
      <c r="AG4578">
        <v>639047</v>
      </c>
      <c r="AH4578">
        <v>631.27</v>
      </c>
      <c r="AI4578">
        <v>0</v>
      </c>
      <c r="AJ4578">
        <v>0</v>
      </c>
      <c r="AK4578">
        <v>0</v>
      </c>
      <c r="AL4578">
        <v>18181</v>
      </c>
      <c r="AM4578">
        <v>620866</v>
      </c>
      <c r="AN4578">
        <v>659.99900000000002</v>
      </c>
      <c r="AO4578">
        <v>612795</v>
      </c>
      <c r="AP4578">
        <v>600539.25</v>
      </c>
    </row>
    <row r="4579" spans="1:42" x14ac:dyDescent="0.2">
      <c r="A4579">
        <v>4578</v>
      </c>
      <c r="B4579" s="1">
        <v>37447.708333333336</v>
      </c>
      <c r="C4579">
        <v>249</v>
      </c>
      <c r="D4579">
        <v>634</v>
      </c>
      <c r="E4579">
        <v>60</v>
      </c>
      <c r="F4579">
        <v>39.07</v>
      </c>
      <c r="G4579">
        <v>3.8</v>
      </c>
      <c r="H4579">
        <v>0</v>
      </c>
      <c r="I4579">
        <v>17.227599999999999</v>
      </c>
      <c r="J4579">
        <v>285.40800000000002</v>
      </c>
      <c r="K4579">
        <v>80.725200000000001</v>
      </c>
      <c r="L4579">
        <v>0</v>
      </c>
      <c r="N4579">
        <v>249</v>
      </c>
      <c r="O4579">
        <v>102.851</v>
      </c>
      <c r="P4579">
        <v>52.795299999999997</v>
      </c>
      <c r="Q4579">
        <v>2.3329399999999998</v>
      </c>
      <c r="R4579">
        <v>102.851</v>
      </c>
      <c r="S4579">
        <v>49.407899999999998</v>
      </c>
      <c r="T4579">
        <v>1.21771E-2</v>
      </c>
      <c r="U4579">
        <v>76.085999999999999</v>
      </c>
      <c r="V4579">
        <v>47.579300000000003</v>
      </c>
      <c r="W4579">
        <v>9.17573E-3</v>
      </c>
      <c r="X4579">
        <v>119.964</v>
      </c>
      <c r="Y4579">
        <v>119.961</v>
      </c>
      <c r="Z4579">
        <v>269401</v>
      </c>
      <c r="AA4579">
        <v>41.995399999999997</v>
      </c>
      <c r="AB4579">
        <v>235385</v>
      </c>
      <c r="AC4579">
        <v>215272</v>
      </c>
      <c r="AD4579">
        <v>210429</v>
      </c>
      <c r="AE4579">
        <v>0</v>
      </c>
      <c r="AF4579">
        <v>0</v>
      </c>
      <c r="AG4579">
        <v>209954</v>
      </c>
      <c r="AH4579">
        <v>606.89800000000002</v>
      </c>
      <c r="AI4579">
        <v>0</v>
      </c>
      <c r="AJ4579">
        <v>0</v>
      </c>
      <c r="AK4579">
        <v>0</v>
      </c>
      <c r="AL4579">
        <v>24417.8</v>
      </c>
      <c r="AM4579">
        <v>185536</v>
      </c>
      <c r="AN4579">
        <v>659.99900000000002</v>
      </c>
      <c r="AO4579">
        <v>180551</v>
      </c>
      <c r="AP4579">
        <v>176939.859375</v>
      </c>
    </row>
    <row r="4580" spans="1:42" x14ac:dyDescent="0.2">
      <c r="A4580">
        <v>4579</v>
      </c>
      <c r="B4580" s="1">
        <v>37447.75</v>
      </c>
      <c r="C4580">
        <v>56</v>
      </c>
      <c r="D4580">
        <v>423</v>
      </c>
      <c r="E4580">
        <v>13</v>
      </c>
      <c r="F4580">
        <v>38.35</v>
      </c>
      <c r="G4580">
        <v>6.77</v>
      </c>
      <c r="H4580">
        <v>0</v>
      </c>
      <c r="I4580">
        <v>5.56839</v>
      </c>
      <c r="J4580">
        <v>293.11799999999999</v>
      </c>
      <c r="K4580">
        <v>90</v>
      </c>
      <c r="L4580">
        <v>0</v>
      </c>
      <c r="N4580">
        <v>56</v>
      </c>
      <c r="O4580">
        <v>0</v>
      </c>
      <c r="P4580">
        <v>11.1181</v>
      </c>
      <c r="Q4580">
        <v>0.52467600000000003</v>
      </c>
      <c r="R4580">
        <v>0</v>
      </c>
      <c r="S4580">
        <v>10.4048</v>
      </c>
      <c r="T4580">
        <v>2.7386300000000001E-3</v>
      </c>
      <c r="U4580">
        <v>0</v>
      </c>
      <c r="V4580">
        <v>10.0197</v>
      </c>
      <c r="W4580">
        <v>2.06362E-3</v>
      </c>
      <c r="X4580">
        <v>9.7210999999999999</v>
      </c>
      <c r="Y4580">
        <v>9.7208199999999998</v>
      </c>
      <c r="Z4580">
        <v>21830.6</v>
      </c>
      <c r="AA4580">
        <v>38.545499999999997</v>
      </c>
      <c r="AB4580">
        <v>12834</v>
      </c>
      <c r="AC4580">
        <v>11908.7</v>
      </c>
      <c r="AD4580">
        <v>11687.5</v>
      </c>
      <c r="AE4580">
        <v>0</v>
      </c>
      <c r="AF4580">
        <v>0</v>
      </c>
      <c r="AG4580">
        <v>11685.2</v>
      </c>
      <c r="AH4580">
        <v>481.49200000000002</v>
      </c>
      <c r="AI4580">
        <v>0</v>
      </c>
      <c r="AJ4580">
        <v>0</v>
      </c>
      <c r="AK4580">
        <v>0</v>
      </c>
      <c r="AL4580">
        <v>11685.2</v>
      </c>
      <c r="AM4580">
        <v>0</v>
      </c>
      <c r="AN4580">
        <v>660</v>
      </c>
      <c r="AO4580">
        <v>0</v>
      </c>
      <c r="AP4580">
        <v>0</v>
      </c>
    </row>
    <row r="4581" spans="1:42" x14ac:dyDescent="0.2">
      <c r="A4581">
        <v>4580</v>
      </c>
      <c r="B4581" s="1">
        <v>37447.791666666664</v>
      </c>
      <c r="C4581">
        <v>0</v>
      </c>
      <c r="D4581">
        <v>8</v>
      </c>
      <c r="E4581">
        <v>0</v>
      </c>
      <c r="F4581">
        <v>37.619999999999997</v>
      </c>
      <c r="G4581">
        <v>6.77</v>
      </c>
      <c r="H4581">
        <v>0</v>
      </c>
    </row>
    <row r="4582" spans="1:42" x14ac:dyDescent="0.2">
      <c r="A4582">
        <v>4581</v>
      </c>
      <c r="B4582" s="1">
        <v>37447.833333333336</v>
      </c>
      <c r="C4582">
        <v>0</v>
      </c>
      <c r="D4582">
        <v>0</v>
      </c>
      <c r="E4582">
        <v>0</v>
      </c>
      <c r="F4582">
        <v>36.5</v>
      </c>
      <c r="G4582">
        <v>6.77</v>
      </c>
      <c r="H4582">
        <v>0</v>
      </c>
    </row>
    <row r="4583" spans="1:42" x14ac:dyDescent="0.2">
      <c r="A4583">
        <v>4582</v>
      </c>
      <c r="B4583" s="1">
        <v>37447.875</v>
      </c>
      <c r="C4583">
        <v>0</v>
      </c>
      <c r="D4583">
        <v>0</v>
      </c>
      <c r="E4583">
        <v>0</v>
      </c>
      <c r="F4583">
        <v>35.380000000000003</v>
      </c>
      <c r="G4583">
        <v>5.51</v>
      </c>
      <c r="H4583">
        <v>0</v>
      </c>
    </row>
    <row r="4584" spans="1:42" x14ac:dyDescent="0.2">
      <c r="A4584">
        <v>4583</v>
      </c>
      <c r="B4584" s="1">
        <v>37447.916666666664</v>
      </c>
      <c r="C4584">
        <v>0</v>
      </c>
      <c r="D4584">
        <v>0</v>
      </c>
      <c r="E4584">
        <v>0</v>
      </c>
      <c r="F4584">
        <v>34.25</v>
      </c>
      <c r="G4584">
        <v>5.51</v>
      </c>
      <c r="H4584">
        <v>0</v>
      </c>
    </row>
    <row r="4585" spans="1:42" x14ac:dyDescent="0.2">
      <c r="A4585">
        <v>4584</v>
      </c>
      <c r="B4585" s="1">
        <v>37447.958333333336</v>
      </c>
      <c r="C4585">
        <v>0</v>
      </c>
      <c r="D4585">
        <v>0</v>
      </c>
      <c r="E4585">
        <v>0</v>
      </c>
      <c r="F4585">
        <v>33.19</v>
      </c>
      <c r="G4585">
        <v>5.51</v>
      </c>
      <c r="H4585">
        <v>0</v>
      </c>
    </row>
    <row r="4586" spans="1:42" x14ac:dyDescent="0.2">
      <c r="A4586">
        <v>4585</v>
      </c>
      <c r="B4586" s="1">
        <v>37448</v>
      </c>
      <c r="C4586">
        <v>0</v>
      </c>
      <c r="D4586">
        <v>0</v>
      </c>
      <c r="E4586">
        <v>0</v>
      </c>
      <c r="F4586">
        <v>32.130000000000003</v>
      </c>
      <c r="G4586">
        <v>6.41</v>
      </c>
      <c r="H4586">
        <v>0</v>
      </c>
    </row>
    <row r="4587" spans="1:42" x14ac:dyDescent="0.2">
      <c r="A4587">
        <v>4586</v>
      </c>
      <c r="B4587" s="1">
        <v>37448.041666666664</v>
      </c>
      <c r="C4587">
        <v>0</v>
      </c>
      <c r="D4587">
        <v>0</v>
      </c>
      <c r="E4587">
        <v>0</v>
      </c>
      <c r="F4587">
        <v>31.07</v>
      </c>
      <c r="G4587">
        <v>6.41</v>
      </c>
      <c r="H4587">
        <v>0</v>
      </c>
    </row>
    <row r="4588" spans="1:42" x14ac:dyDescent="0.2">
      <c r="A4588">
        <v>4587</v>
      </c>
      <c r="B4588" s="1">
        <v>37448.083333333336</v>
      </c>
      <c r="C4588">
        <v>0</v>
      </c>
      <c r="D4588">
        <v>0</v>
      </c>
      <c r="E4588">
        <v>0</v>
      </c>
      <c r="F4588">
        <v>30.78</v>
      </c>
      <c r="G4588">
        <v>6.41</v>
      </c>
      <c r="H4588">
        <v>0</v>
      </c>
    </row>
    <row r="4589" spans="1:42" x14ac:dyDescent="0.2">
      <c r="A4589">
        <v>4588</v>
      </c>
      <c r="B4589" s="1">
        <v>37448.125</v>
      </c>
      <c r="C4589">
        <v>0</v>
      </c>
      <c r="D4589">
        <v>0</v>
      </c>
      <c r="E4589">
        <v>0</v>
      </c>
      <c r="F4589">
        <v>30.49</v>
      </c>
      <c r="G4589">
        <v>3.69</v>
      </c>
      <c r="H4589">
        <v>0</v>
      </c>
    </row>
    <row r="4590" spans="1:42" x14ac:dyDescent="0.2">
      <c r="A4590">
        <v>4589</v>
      </c>
      <c r="B4590" s="1">
        <v>37448.166666666664</v>
      </c>
      <c r="C4590">
        <v>0</v>
      </c>
      <c r="D4590">
        <v>0</v>
      </c>
      <c r="E4590">
        <v>0</v>
      </c>
      <c r="F4590">
        <v>30.2</v>
      </c>
      <c r="G4590">
        <v>3.69</v>
      </c>
      <c r="H4590">
        <v>0</v>
      </c>
    </row>
    <row r="4591" spans="1:42" x14ac:dyDescent="0.2">
      <c r="A4591">
        <v>4590</v>
      </c>
      <c r="B4591" s="1">
        <v>37448.208333333336</v>
      </c>
      <c r="C4591">
        <v>18</v>
      </c>
      <c r="D4591">
        <v>0</v>
      </c>
      <c r="E4591">
        <v>18</v>
      </c>
      <c r="F4591">
        <v>30.55</v>
      </c>
      <c r="G4591">
        <v>3.69</v>
      </c>
      <c r="H4591">
        <v>0</v>
      </c>
      <c r="I4591">
        <v>7.49817</v>
      </c>
      <c r="J4591">
        <v>68.302300000000002</v>
      </c>
      <c r="K4591">
        <v>90</v>
      </c>
      <c r="L4591">
        <v>0</v>
      </c>
      <c r="N4591">
        <v>18</v>
      </c>
      <c r="O4591">
        <v>0</v>
      </c>
      <c r="P4591">
        <v>17.184899999999999</v>
      </c>
      <c r="Q4591">
        <v>0.16864599999999999</v>
      </c>
      <c r="R4591">
        <v>0</v>
      </c>
      <c r="S4591">
        <v>16.0823</v>
      </c>
      <c r="T4591">
        <v>8.8027500000000002E-4</v>
      </c>
      <c r="U4591">
        <v>0</v>
      </c>
      <c r="V4591">
        <v>15.4871</v>
      </c>
      <c r="W4591">
        <v>6.6330600000000001E-4</v>
      </c>
      <c r="X4591">
        <v>15.023099999999999</v>
      </c>
      <c r="Y4591">
        <v>15.023</v>
      </c>
      <c r="Z4591">
        <v>33737.800000000003</v>
      </c>
      <c r="AA4591">
        <v>30.919</v>
      </c>
      <c r="AB4591">
        <v>22244.400000000001</v>
      </c>
      <c r="AC4591">
        <v>21522</v>
      </c>
      <c r="AD4591">
        <v>21090.3</v>
      </c>
      <c r="AE4591">
        <v>0</v>
      </c>
      <c r="AF4591">
        <v>0</v>
      </c>
      <c r="AG4591">
        <v>21084.2</v>
      </c>
      <c r="AH4591">
        <v>538.03099999999995</v>
      </c>
      <c r="AI4591">
        <v>0</v>
      </c>
      <c r="AJ4591">
        <v>0</v>
      </c>
      <c r="AK4591">
        <v>0</v>
      </c>
      <c r="AL4591">
        <v>20805.099999999999</v>
      </c>
      <c r="AM4591">
        <v>279.053</v>
      </c>
      <c r="AN4591">
        <v>660</v>
      </c>
      <c r="AO4591">
        <v>268.45499999999998</v>
      </c>
      <c r="AP4591">
        <v>263.08547973632801</v>
      </c>
    </row>
    <row r="4592" spans="1:42" x14ac:dyDescent="0.2">
      <c r="A4592">
        <v>4591</v>
      </c>
      <c r="B4592" s="1">
        <v>37448.25</v>
      </c>
      <c r="C4592">
        <v>117</v>
      </c>
      <c r="D4592">
        <v>10</v>
      </c>
      <c r="E4592">
        <v>114</v>
      </c>
      <c r="F4592">
        <v>30.89</v>
      </c>
      <c r="G4592">
        <v>2.2799999999999998</v>
      </c>
      <c r="H4592">
        <v>0</v>
      </c>
      <c r="I4592">
        <v>19.245899999999999</v>
      </c>
      <c r="J4592">
        <v>75.941900000000004</v>
      </c>
      <c r="K4592">
        <v>78.356499999999997</v>
      </c>
      <c r="L4592">
        <v>0</v>
      </c>
      <c r="N4592">
        <v>117</v>
      </c>
      <c r="O4592">
        <v>1.83684</v>
      </c>
      <c r="P4592">
        <v>102.72499999999999</v>
      </c>
      <c r="Q4592">
        <v>1.0962000000000001</v>
      </c>
      <c r="R4592">
        <v>1.796</v>
      </c>
      <c r="S4592">
        <v>96.133700000000005</v>
      </c>
      <c r="T4592">
        <v>5.72179E-3</v>
      </c>
      <c r="U4592">
        <v>1.44085</v>
      </c>
      <c r="V4592">
        <v>92.575800000000001</v>
      </c>
      <c r="W4592">
        <v>4.3114900000000003E-3</v>
      </c>
      <c r="X4592">
        <v>91.200299999999999</v>
      </c>
      <c r="Y4592">
        <v>91.1965</v>
      </c>
      <c r="Z4592">
        <v>204804</v>
      </c>
      <c r="AA4592">
        <v>33.349499999999999</v>
      </c>
      <c r="AB4592">
        <v>174607</v>
      </c>
      <c r="AC4592">
        <v>167149</v>
      </c>
      <c r="AD4592">
        <v>162985</v>
      </c>
      <c r="AE4592">
        <v>0</v>
      </c>
      <c r="AF4592">
        <v>0</v>
      </c>
      <c r="AG4592">
        <v>162715</v>
      </c>
      <c r="AH4592">
        <v>623.31899999999996</v>
      </c>
      <c r="AI4592">
        <v>0</v>
      </c>
      <c r="AJ4592">
        <v>0</v>
      </c>
      <c r="AK4592">
        <v>0</v>
      </c>
      <c r="AL4592">
        <v>7440.96</v>
      </c>
      <c r="AM4592">
        <v>155274</v>
      </c>
      <c r="AN4592">
        <v>660</v>
      </c>
      <c r="AO4592">
        <v>150820</v>
      </c>
      <c r="AP4592">
        <v>147804.015625</v>
      </c>
    </row>
    <row r="4593" spans="1:42" x14ac:dyDescent="0.2">
      <c r="A4593">
        <v>4592</v>
      </c>
      <c r="B4593" s="1">
        <v>37448.291666666664</v>
      </c>
      <c r="C4593">
        <v>137</v>
      </c>
      <c r="D4593">
        <v>0</v>
      </c>
      <c r="E4593">
        <v>137</v>
      </c>
      <c r="F4593">
        <v>31.23</v>
      </c>
      <c r="G4593">
        <v>2.2799999999999998</v>
      </c>
      <c r="H4593">
        <v>0</v>
      </c>
      <c r="I4593">
        <v>31.388100000000001</v>
      </c>
      <c r="J4593">
        <v>83.437399999999997</v>
      </c>
      <c r="K4593">
        <v>64.4816</v>
      </c>
      <c r="L4593">
        <v>0</v>
      </c>
      <c r="N4593">
        <v>137</v>
      </c>
      <c r="O4593">
        <v>0</v>
      </c>
      <c r="P4593">
        <v>125.85299999999999</v>
      </c>
      <c r="Q4593">
        <v>1.2835799999999999</v>
      </c>
      <c r="R4593">
        <v>0</v>
      </c>
      <c r="S4593">
        <v>117.77800000000001</v>
      </c>
      <c r="T4593">
        <v>6.6998700000000001E-3</v>
      </c>
      <c r="U4593">
        <v>0</v>
      </c>
      <c r="V4593">
        <v>113.419</v>
      </c>
      <c r="W4593">
        <v>5.0484900000000001E-3</v>
      </c>
      <c r="X4593">
        <v>110.021</v>
      </c>
      <c r="Y4593">
        <v>110.015</v>
      </c>
      <c r="Z4593">
        <v>247066</v>
      </c>
      <c r="AA4593">
        <v>34.197000000000003</v>
      </c>
      <c r="AB4593">
        <v>214262</v>
      </c>
      <c r="AC4593">
        <v>204336</v>
      </c>
      <c r="AD4593">
        <v>199295</v>
      </c>
      <c r="AE4593">
        <v>0</v>
      </c>
      <c r="AF4593">
        <v>0</v>
      </c>
      <c r="AG4593">
        <v>198900</v>
      </c>
      <c r="AH4593">
        <v>630.05499999999995</v>
      </c>
      <c r="AI4593">
        <v>0</v>
      </c>
      <c r="AJ4593">
        <v>0</v>
      </c>
      <c r="AK4593">
        <v>0</v>
      </c>
      <c r="AL4593">
        <v>6173.46</v>
      </c>
      <c r="AM4593">
        <v>192726</v>
      </c>
      <c r="AN4593">
        <v>660</v>
      </c>
      <c r="AO4593">
        <v>187632</v>
      </c>
      <c r="AP4593">
        <v>183879.03125</v>
      </c>
    </row>
    <row r="4594" spans="1:42" x14ac:dyDescent="0.2">
      <c r="A4594">
        <v>4593</v>
      </c>
      <c r="B4594" s="1">
        <v>37448.333333333336</v>
      </c>
      <c r="C4594">
        <v>178</v>
      </c>
      <c r="D4594">
        <v>2</v>
      </c>
      <c r="E4594">
        <v>177</v>
      </c>
      <c r="F4594">
        <v>32.549999999999997</v>
      </c>
      <c r="G4594">
        <v>2.2799999999999998</v>
      </c>
      <c r="H4594">
        <v>0</v>
      </c>
      <c r="I4594">
        <v>43.716200000000001</v>
      </c>
      <c r="J4594">
        <v>91.567800000000005</v>
      </c>
      <c r="K4594">
        <v>50.602699999999999</v>
      </c>
      <c r="L4594">
        <v>0</v>
      </c>
      <c r="N4594">
        <v>178</v>
      </c>
      <c r="O4594">
        <v>0.91840100000000002</v>
      </c>
      <c r="P4594">
        <v>163.59</v>
      </c>
      <c r="Q4594">
        <v>1.6677200000000001</v>
      </c>
      <c r="R4594">
        <v>0.91840100000000002</v>
      </c>
      <c r="S4594">
        <v>153.09399999999999</v>
      </c>
      <c r="T4594">
        <v>8.7049399999999996E-3</v>
      </c>
      <c r="U4594">
        <v>0.89197099999999996</v>
      </c>
      <c r="V4594">
        <v>147.428</v>
      </c>
      <c r="W4594">
        <v>6.5593500000000002E-3</v>
      </c>
      <c r="X4594">
        <v>143.876</v>
      </c>
      <c r="Y4594">
        <v>143.87299999999999</v>
      </c>
      <c r="Z4594">
        <v>323103</v>
      </c>
      <c r="AA4594">
        <v>36.430100000000003</v>
      </c>
      <c r="AB4594">
        <v>286640</v>
      </c>
      <c r="AC4594">
        <v>270508</v>
      </c>
      <c r="AD4594">
        <v>263624</v>
      </c>
      <c r="AE4594">
        <v>0</v>
      </c>
      <c r="AF4594">
        <v>0</v>
      </c>
      <c r="AG4594">
        <v>262944</v>
      </c>
      <c r="AH4594">
        <v>635.62800000000004</v>
      </c>
      <c r="AI4594">
        <v>0</v>
      </c>
      <c r="AJ4594">
        <v>0</v>
      </c>
      <c r="AK4594">
        <v>0</v>
      </c>
      <c r="AL4594">
        <v>5598.62</v>
      </c>
      <c r="AM4594">
        <v>257346</v>
      </c>
      <c r="AN4594">
        <v>660</v>
      </c>
      <c r="AO4594">
        <v>251541</v>
      </c>
      <c r="AP4594">
        <v>246509.8125</v>
      </c>
    </row>
    <row r="4595" spans="1:42" x14ac:dyDescent="0.2">
      <c r="A4595">
        <v>4594</v>
      </c>
      <c r="B4595" s="1">
        <v>37448.375</v>
      </c>
      <c r="C4595">
        <v>338</v>
      </c>
      <c r="D4595">
        <v>37</v>
      </c>
      <c r="E4595">
        <v>307</v>
      </c>
      <c r="F4595">
        <v>33.880000000000003</v>
      </c>
      <c r="G4595">
        <v>2.14</v>
      </c>
      <c r="H4595">
        <v>0</v>
      </c>
      <c r="I4595">
        <v>55.973599999999998</v>
      </c>
      <c r="J4595">
        <v>101.827</v>
      </c>
      <c r="K4595">
        <v>36.907899999999998</v>
      </c>
      <c r="L4595">
        <v>0</v>
      </c>
      <c r="N4595">
        <v>338</v>
      </c>
      <c r="O4595">
        <v>29.9086</v>
      </c>
      <c r="P4595">
        <v>312.28300000000002</v>
      </c>
      <c r="Q4595">
        <v>3.1667999999999998</v>
      </c>
      <c r="R4595">
        <v>29.9086</v>
      </c>
      <c r="S4595">
        <v>292.24700000000001</v>
      </c>
      <c r="T4595">
        <v>1.6529599999999998E-2</v>
      </c>
      <c r="U4595">
        <v>29.533799999999999</v>
      </c>
      <c r="V4595">
        <v>281.43099999999998</v>
      </c>
      <c r="W4595">
        <v>1.24554E-2</v>
      </c>
      <c r="X4595">
        <v>301.64800000000002</v>
      </c>
      <c r="Y4595">
        <v>301.63</v>
      </c>
      <c r="Z4595">
        <v>677383</v>
      </c>
      <c r="AA4595">
        <v>42.090899999999998</v>
      </c>
      <c r="AB4595">
        <v>634606</v>
      </c>
      <c r="AC4595">
        <v>584541</v>
      </c>
      <c r="AD4595">
        <v>569628</v>
      </c>
      <c r="AE4595">
        <v>0</v>
      </c>
      <c r="AF4595">
        <v>0</v>
      </c>
      <c r="AG4595">
        <v>566590</v>
      </c>
      <c r="AH4595">
        <v>647.62</v>
      </c>
      <c r="AI4595">
        <v>0</v>
      </c>
      <c r="AJ4595">
        <v>0</v>
      </c>
      <c r="AK4595">
        <v>0</v>
      </c>
      <c r="AL4595">
        <v>2762.55</v>
      </c>
      <c r="AM4595">
        <v>563828</v>
      </c>
      <c r="AN4595">
        <v>660</v>
      </c>
      <c r="AO4595">
        <v>556396</v>
      </c>
      <c r="AP4595">
        <v>545268.125</v>
      </c>
    </row>
    <row r="4596" spans="1:42" x14ac:dyDescent="0.2">
      <c r="A4596">
        <v>4595</v>
      </c>
      <c r="B4596" s="1">
        <v>37448.416666666664</v>
      </c>
      <c r="C4596">
        <v>764</v>
      </c>
      <c r="D4596">
        <v>426</v>
      </c>
      <c r="E4596">
        <v>370</v>
      </c>
      <c r="F4596">
        <v>35.200000000000003</v>
      </c>
      <c r="G4596">
        <v>2.14</v>
      </c>
      <c r="H4596">
        <v>0</v>
      </c>
      <c r="I4596">
        <v>67.596599999999995</v>
      </c>
      <c r="J4596">
        <v>118.307</v>
      </c>
      <c r="K4596">
        <v>23.896100000000001</v>
      </c>
      <c r="L4596">
        <v>0</v>
      </c>
      <c r="N4596">
        <v>764</v>
      </c>
      <c r="O4596">
        <v>389.63499999999999</v>
      </c>
      <c r="P4596">
        <v>374.33600000000001</v>
      </c>
      <c r="Q4596">
        <v>7.15808</v>
      </c>
      <c r="R4596">
        <v>389.63499999999999</v>
      </c>
      <c r="S4596">
        <v>350.31799999999998</v>
      </c>
      <c r="T4596">
        <v>3.7362800000000002E-2</v>
      </c>
      <c r="U4596">
        <v>387.80900000000003</v>
      </c>
      <c r="V4596">
        <v>337.35300000000001</v>
      </c>
      <c r="W4596">
        <v>2.8153600000000001E-2</v>
      </c>
      <c r="X4596">
        <v>703.43399999999997</v>
      </c>
      <c r="Y4596">
        <v>703.41200000000003</v>
      </c>
      <c r="Z4596">
        <v>1579680</v>
      </c>
      <c r="AA4596">
        <v>54.348199999999999</v>
      </c>
      <c r="AB4596">
        <v>1560420</v>
      </c>
      <c r="AC4596">
        <v>1361950</v>
      </c>
      <c r="AD4596">
        <v>1330040</v>
      </c>
      <c r="AE4596">
        <v>0</v>
      </c>
      <c r="AF4596">
        <v>0</v>
      </c>
      <c r="AG4596">
        <v>1313180</v>
      </c>
      <c r="AH4596">
        <v>636.71100000000001</v>
      </c>
      <c r="AI4596">
        <v>0</v>
      </c>
      <c r="AJ4596">
        <v>0</v>
      </c>
      <c r="AK4596">
        <v>0</v>
      </c>
      <c r="AL4596">
        <v>22729.4</v>
      </c>
      <c r="AM4596">
        <v>1290450</v>
      </c>
      <c r="AN4596">
        <v>660</v>
      </c>
      <c r="AO4596">
        <v>1271430</v>
      </c>
      <c r="AP4596">
        <v>1246000.125</v>
      </c>
    </row>
    <row r="4597" spans="1:42" x14ac:dyDescent="0.2">
      <c r="A4597">
        <v>4596</v>
      </c>
      <c r="B4597" s="1">
        <v>37448.458333333336</v>
      </c>
      <c r="C4597">
        <v>1022</v>
      </c>
      <c r="D4597">
        <v>752</v>
      </c>
      <c r="E4597">
        <v>293</v>
      </c>
      <c r="F4597">
        <v>35.49</v>
      </c>
      <c r="G4597">
        <v>2.14</v>
      </c>
      <c r="H4597">
        <v>0</v>
      </c>
      <c r="I4597">
        <v>76.356899999999996</v>
      </c>
      <c r="J4597">
        <v>154.77500000000001</v>
      </c>
      <c r="K4597">
        <v>13.8529</v>
      </c>
      <c r="L4597">
        <v>0</v>
      </c>
      <c r="N4597">
        <v>1022</v>
      </c>
      <c r="O4597">
        <v>728.34699999999998</v>
      </c>
      <c r="P4597">
        <v>303.495</v>
      </c>
      <c r="Q4597">
        <v>9.5753400000000006</v>
      </c>
      <c r="R4597">
        <v>728.34699999999998</v>
      </c>
      <c r="S4597">
        <v>284.02199999999999</v>
      </c>
      <c r="T4597">
        <v>4.9979999999999997E-2</v>
      </c>
      <c r="U4597">
        <v>727.25599999999997</v>
      </c>
      <c r="V4597">
        <v>273.51100000000002</v>
      </c>
      <c r="W4597">
        <v>3.7661E-2</v>
      </c>
      <c r="X4597">
        <v>970.78099999999995</v>
      </c>
      <c r="Y4597">
        <v>970.77300000000002</v>
      </c>
      <c r="Z4597">
        <v>2180120</v>
      </c>
      <c r="AA4597">
        <v>61.916200000000003</v>
      </c>
      <c r="AB4597">
        <v>2190800</v>
      </c>
      <c r="AC4597">
        <v>1846460</v>
      </c>
      <c r="AD4597">
        <v>1805120</v>
      </c>
      <c r="AE4597">
        <v>0</v>
      </c>
      <c r="AF4597">
        <v>0</v>
      </c>
      <c r="AG4597">
        <v>1772700</v>
      </c>
      <c r="AH4597">
        <v>620.202</v>
      </c>
      <c r="AI4597">
        <v>0</v>
      </c>
      <c r="AJ4597">
        <v>0</v>
      </c>
      <c r="AK4597">
        <v>0</v>
      </c>
      <c r="AL4597">
        <v>89196</v>
      </c>
      <c r="AM4597">
        <v>1683510</v>
      </c>
      <c r="AN4597">
        <v>660</v>
      </c>
      <c r="AO4597">
        <v>1653480</v>
      </c>
      <c r="AP4597">
        <v>1620409.5</v>
      </c>
    </row>
    <row r="4598" spans="1:42" x14ac:dyDescent="0.2">
      <c r="A4598">
        <v>4597</v>
      </c>
      <c r="B4598" s="1">
        <v>37448.5</v>
      </c>
      <c r="C4598">
        <v>420</v>
      </c>
      <c r="D4598">
        <v>60</v>
      </c>
      <c r="E4598">
        <v>362</v>
      </c>
      <c r="F4598">
        <v>35.79</v>
      </c>
      <c r="G4598">
        <v>3.55</v>
      </c>
      <c r="H4598">
        <v>0</v>
      </c>
      <c r="I4598">
        <v>75.314999999999998</v>
      </c>
      <c r="J4598">
        <v>213.89400000000001</v>
      </c>
      <c r="K4598">
        <v>15.0648</v>
      </c>
      <c r="L4598">
        <v>0</v>
      </c>
      <c r="N4598">
        <v>420</v>
      </c>
      <c r="O4598">
        <v>57.898000000000003</v>
      </c>
      <c r="P4598">
        <v>372.28199999999998</v>
      </c>
      <c r="Q4598">
        <v>3.9350700000000001</v>
      </c>
      <c r="R4598">
        <v>57.898000000000003</v>
      </c>
      <c r="S4598">
        <v>348.39600000000002</v>
      </c>
      <c r="T4598">
        <v>2.0539700000000001E-2</v>
      </c>
      <c r="U4598">
        <v>57.794899999999998</v>
      </c>
      <c r="V4598">
        <v>335.50200000000001</v>
      </c>
      <c r="W4598">
        <v>1.5477100000000001E-2</v>
      </c>
      <c r="X4598">
        <v>381.51299999999998</v>
      </c>
      <c r="Y4598">
        <v>381.51</v>
      </c>
      <c r="Z4598">
        <v>856774</v>
      </c>
      <c r="AA4598">
        <v>45.248100000000001</v>
      </c>
      <c r="AB4598">
        <v>815194</v>
      </c>
      <c r="AC4598">
        <v>740443</v>
      </c>
      <c r="AD4598">
        <v>723087</v>
      </c>
      <c r="AE4598">
        <v>0</v>
      </c>
      <c r="AF4598">
        <v>0</v>
      </c>
      <c r="AG4598">
        <v>718157</v>
      </c>
      <c r="AH4598">
        <v>644.21699999999998</v>
      </c>
      <c r="AI4598">
        <v>0</v>
      </c>
      <c r="AJ4598">
        <v>0</v>
      </c>
      <c r="AK4598">
        <v>0</v>
      </c>
      <c r="AL4598">
        <v>4949.9399999999996</v>
      </c>
      <c r="AM4598">
        <v>713207</v>
      </c>
      <c r="AN4598">
        <v>659.99900000000002</v>
      </c>
      <c r="AO4598">
        <v>703935</v>
      </c>
      <c r="AP4598">
        <v>689856.75</v>
      </c>
    </row>
    <row r="4599" spans="1:42" x14ac:dyDescent="0.2">
      <c r="A4599">
        <v>4598</v>
      </c>
      <c r="B4599" s="1">
        <v>37448.541666666664</v>
      </c>
      <c r="C4599">
        <v>438</v>
      </c>
      <c r="D4599">
        <v>37</v>
      </c>
      <c r="E4599">
        <v>404</v>
      </c>
      <c r="F4599">
        <v>36.08</v>
      </c>
      <c r="G4599">
        <v>3.55</v>
      </c>
      <c r="H4599">
        <v>0</v>
      </c>
      <c r="I4599">
        <v>65.709199999999996</v>
      </c>
      <c r="J4599">
        <v>245.273</v>
      </c>
      <c r="K4599">
        <v>26.0002</v>
      </c>
      <c r="L4599">
        <v>0</v>
      </c>
      <c r="N4599">
        <v>438</v>
      </c>
      <c r="O4599">
        <v>33.527099999999997</v>
      </c>
      <c r="P4599">
        <v>419.82900000000001</v>
      </c>
      <c r="Q4599">
        <v>4.10372</v>
      </c>
      <c r="R4599">
        <v>33.527099999999997</v>
      </c>
      <c r="S4599">
        <v>392.892</v>
      </c>
      <c r="T4599">
        <v>2.1420000000000002E-2</v>
      </c>
      <c r="U4599">
        <v>33.3384</v>
      </c>
      <c r="V4599">
        <v>378.351</v>
      </c>
      <c r="W4599">
        <v>1.6140399999999999E-2</v>
      </c>
      <c r="X4599">
        <v>399.35500000000002</v>
      </c>
      <c r="Y4599">
        <v>399.339</v>
      </c>
      <c r="Z4599">
        <v>896814</v>
      </c>
      <c r="AA4599">
        <v>45.9801</v>
      </c>
      <c r="AB4599">
        <v>855809</v>
      </c>
      <c r="AC4599">
        <v>774769</v>
      </c>
      <c r="AD4599">
        <v>755657</v>
      </c>
      <c r="AE4599">
        <v>0</v>
      </c>
      <c r="AF4599">
        <v>0</v>
      </c>
      <c r="AG4599">
        <v>750302</v>
      </c>
      <c r="AH4599">
        <v>645.58100000000002</v>
      </c>
      <c r="AI4599">
        <v>0</v>
      </c>
      <c r="AJ4599">
        <v>0</v>
      </c>
      <c r="AK4599">
        <v>0</v>
      </c>
      <c r="AL4599">
        <v>5315.22</v>
      </c>
      <c r="AM4599">
        <v>744987</v>
      </c>
      <c r="AN4599">
        <v>659.99900000000002</v>
      </c>
      <c r="AO4599">
        <v>735302</v>
      </c>
      <c r="AP4599">
        <v>720595.9375</v>
      </c>
    </row>
    <row r="4600" spans="1:42" x14ac:dyDescent="0.2">
      <c r="A4600">
        <v>4599</v>
      </c>
      <c r="B4600" s="1">
        <v>37448.583333333336</v>
      </c>
      <c r="C4600">
        <v>551</v>
      </c>
      <c r="D4600">
        <v>211</v>
      </c>
      <c r="E4600">
        <v>381</v>
      </c>
      <c r="F4600">
        <v>36.1</v>
      </c>
      <c r="G4600">
        <v>3.55</v>
      </c>
      <c r="H4600">
        <v>0</v>
      </c>
      <c r="I4600">
        <v>53.899900000000002</v>
      </c>
      <c r="J4600">
        <v>260.13600000000002</v>
      </c>
      <c r="K4600">
        <v>39.200200000000002</v>
      </c>
      <c r="L4600">
        <v>0</v>
      </c>
      <c r="N4600">
        <v>551</v>
      </c>
      <c r="O4600">
        <v>163.047</v>
      </c>
      <c r="P4600">
        <v>366.52499999999998</v>
      </c>
      <c r="Q4600">
        <v>5.1624400000000001</v>
      </c>
      <c r="R4600">
        <v>163.047</v>
      </c>
      <c r="S4600">
        <v>343.00799999999998</v>
      </c>
      <c r="T4600">
        <v>2.69462E-2</v>
      </c>
      <c r="U4600">
        <v>160.679</v>
      </c>
      <c r="V4600">
        <v>330.31400000000002</v>
      </c>
      <c r="W4600">
        <v>2.03045E-2</v>
      </c>
      <c r="X4600">
        <v>476.28300000000002</v>
      </c>
      <c r="Y4600">
        <v>476.26600000000002</v>
      </c>
      <c r="Z4600">
        <v>1069570</v>
      </c>
      <c r="AA4600">
        <v>47.907200000000003</v>
      </c>
      <c r="AB4600">
        <v>1032090</v>
      </c>
      <c r="AC4600">
        <v>926870</v>
      </c>
      <c r="AD4600">
        <v>905237</v>
      </c>
      <c r="AE4600">
        <v>0</v>
      </c>
      <c r="AF4600">
        <v>0</v>
      </c>
      <c r="AG4600">
        <v>897563</v>
      </c>
      <c r="AH4600">
        <v>645.35699999999997</v>
      </c>
      <c r="AI4600">
        <v>0</v>
      </c>
      <c r="AJ4600">
        <v>0</v>
      </c>
      <c r="AK4600">
        <v>0</v>
      </c>
      <c r="AL4600">
        <v>6505.72</v>
      </c>
      <c r="AM4600">
        <v>891057</v>
      </c>
      <c r="AN4600">
        <v>659.99900000000002</v>
      </c>
      <c r="AO4600">
        <v>879474</v>
      </c>
      <c r="AP4600">
        <v>861884.1875</v>
      </c>
    </row>
    <row r="4601" spans="1:42" x14ac:dyDescent="0.2">
      <c r="A4601">
        <v>4600</v>
      </c>
      <c r="B4601" s="1">
        <v>37448.625</v>
      </c>
      <c r="C4601">
        <v>533</v>
      </c>
      <c r="D4601">
        <v>416</v>
      </c>
      <c r="E4601">
        <v>257</v>
      </c>
      <c r="F4601">
        <v>36.119999999999997</v>
      </c>
      <c r="G4601">
        <v>4.0599999999999996</v>
      </c>
      <c r="H4601">
        <v>0</v>
      </c>
      <c r="I4601">
        <v>41.6008</v>
      </c>
      <c r="J4601">
        <v>269.858</v>
      </c>
      <c r="K4601">
        <v>52.949599999999997</v>
      </c>
      <c r="L4601">
        <v>0</v>
      </c>
      <c r="N4601">
        <v>533</v>
      </c>
      <c r="O4601">
        <v>250.46700000000001</v>
      </c>
      <c r="P4601">
        <v>249.63</v>
      </c>
      <c r="Q4601">
        <v>4.9937899999999997</v>
      </c>
      <c r="R4601">
        <v>250.46700000000001</v>
      </c>
      <c r="S4601">
        <v>233.613</v>
      </c>
      <c r="T4601">
        <v>2.6065899999999999E-2</v>
      </c>
      <c r="U4601">
        <v>242.20599999999999</v>
      </c>
      <c r="V4601">
        <v>224.96700000000001</v>
      </c>
      <c r="W4601">
        <v>1.9641200000000001E-2</v>
      </c>
      <c r="X4601">
        <v>453.17700000000002</v>
      </c>
      <c r="Y4601">
        <v>453.17200000000003</v>
      </c>
      <c r="Z4601">
        <v>1017710</v>
      </c>
      <c r="AA4601">
        <v>46.984099999999998</v>
      </c>
      <c r="AB4601">
        <v>978976</v>
      </c>
      <c r="AC4601">
        <v>882893</v>
      </c>
      <c r="AD4601">
        <v>862119</v>
      </c>
      <c r="AE4601">
        <v>0</v>
      </c>
      <c r="AF4601">
        <v>0</v>
      </c>
      <c r="AG4601">
        <v>855167</v>
      </c>
      <c r="AH4601">
        <v>646.56700000000001</v>
      </c>
      <c r="AI4601">
        <v>0</v>
      </c>
      <c r="AJ4601">
        <v>0</v>
      </c>
      <c r="AK4601">
        <v>0</v>
      </c>
      <c r="AL4601">
        <v>5099.3900000000003</v>
      </c>
      <c r="AM4601">
        <v>850068</v>
      </c>
      <c r="AN4601">
        <v>659.99900000000002</v>
      </c>
      <c r="AO4601">
        <v>839017</v>
      </c>
      <c r="AP4601">
        <v>822236.5</v>
      </c>
    </row>
    <row r="4602" spans="1:42" x14ac:dyDescent="0.2">
      <c r="A4602">
        <v>4601</v>
      </c>
      <c r="B4602" s="1">
        <v>37448.666666666664</v>
      </c>
      <c r="C4602">
        <v>466</v>
      </c>
      <c r="D4602">
        <v>681</v>
      </c>
      <c r="E4602">
        <v>132</v>
      </c>
      <c r="F4602">
        <v>36.15</v>
      </c>
      <c r="G4602">
        <v>4.0599999999999996</v>
      </c>
      <c r="H4602">
        <v>0</v>
      </c>
      <c r="I4602">
        <v>29.283100000000001</v>
      </c>
      <c r="J4602">
        <v>277.80200000000002</v>
      </c>
      <c r="K4602">
        <v>66.842399999999998</v>
      </c>
      <c r="L4602">
        <v>0</v>
      </c>
      <c r="N4602">
        <v>466</v>
      </c>
      <c r="O4602">
        <v>268.53899999999999</v>
      </c>
      <c r="P4602">
        <v>127.122</v>
      </c>
      <c r="Q4602">
        <v>4.3660600000000001</v>
      </c>
      <c r="R4602">
        <v>268.53899999999999</v>
      </c>
      <c r="S4602">
        <v>118.96599999999999</v>
      </c>
      <c r="T4602">
        <v>2.2789299999999998E-2</v>
      </c>
      <c r="U4602">
        <v>247.82400000000001</v>
      </c>
      <c r="V4602">
        <v>114.563</v>
      </c>
      <c r="W4602">
        <v>1.7172199999999999E-2</v>
      </c>
      <c r="X4602">
        <v>351.53100000000001</v>
      </c>
      <c r="Y4602">
        <v>351.524</v>
      </c>
      <c r="Z4602">
        <v>789432</v>
      </c>
      <c r="AA4602">
        <v>44.577199999999998</v>
      </c>
      <c r="AB4602">
        <v>747103</v>
      </c>
      <c r="AC4602">
        <v>680450</v>
      </c>
      <c r="AD4602">
        <v>664333</v>
      </c>
      <c r="AE4602">
        <v>0</v>
      </c>
      <c r="AF4602">
        <v>0</v>
      </c>
      <c r="AG4602">
        <v>660170</v>
      </c>
      <c r="AH4602">
        <v>645.07600000000002</v>
      </c>
      <c r="AI4602">
        <v>0</v>
      </c>
      <c r="AJ4602">
        <v>0</v>
      </c>
      <c r="AK4602">
        <v>0</v>
      </c>
      <c r="AL4602">
        <v>4853.7700000000004</v>
      </c>
      <c r="AM4602">
        <v>655316</v>
      </c>
      <c r="AN4602">
        <v>660</v>
      </c>
      <c r="AO4602">
        <v>646797</v>
      </c>
      <c r="AP4602">
        <v>633861.375</v>
      </c>
    </row>
    <row r="4603" spans="1:42" x14ac:dyDescent="0.2">
      <c r="A4603">
        <v>4602</v>
      </c>
      <c r="B4603" s="1">
        <v>37448.708333333336</v>
      </c>
      <c r="C4603">
        <v>234</v>
      </c>
      <c r="D4603">
        <v>536</v>
      </c>
      <c r="E4603">
        <v>75</v>
      </c>
      <c r="F4603">
        <v>35.869999999999997</v>
      </c>
      <c r="G4603">
        <v>4.0599999999999996</v>
      </c>
      <c r="H4603">
        <v>0</v>
      </c>
      <c r="I4603">
        <v>17.185099999999998</v>
      </c>
      <c r="J4603">
        <v>285.27100000000002</v>
      </c>
      <c r="K4603">
        <v>80.709999999999994</v>
      </c>
      <c r="L4603">
        <v>0</v>
      </c>
      <c r="N4603">
        <v>234</v>
      </c>
      <c r="O4603">
        <v>86.873900000000006</v>
      </c>
      <c r="P4603">
        <v>66.520200000000003</v>
      </c>
      <c r="Q4603">
        <v>2.1924000000000001</v>
      </c>
      <c r="R4603">
        <v>86.873900000000006</v>
      </c>
      <c r="S4603">
        <v>62.252099999999999</v>
      </c>
      <c r="T4603">
        <v>1.14436E-2</v>
      </c>
      <c r="U4603">
        <v>64.310299999999998</v>
      </c>
      <c r="V4603">
        <v>59.9482</v>
      </c>
      <c r="W4603">
        <v>8.6229700000000006E-3</v>
      </c>
      <c r="X4603">
        <v>120.539</v>
      </c>
      <c r="Y4603">
        <v>120.53700000000001</v>
      </c>
      <c r="Z4603">
        <v>270694</v>
      </c>
      <c r="AA4603">
        <v>38.759700000000002</v>
      </c>
      <c r="AB4603">
        <v>236612</v>
      </c>
      <c r="AC4603">
        <v>220295</v>
      </c>
      <c r="AD4603">
        <v>215472</v>
      </c>
      <c r="AE4603">
        <v>0</v>
      </c>
      <c r="AF4603">
        <v>0</v>
      </c>
      <c r="AG4603">
        <v>214990</v>
      </c>
      <c r="AH4603">
        <v>617.58900000000006</v>
      </c>
      <c r="AI4603">
        <v>0</v>
      </c>
      <c r="AJ4603">
        <v>0</v>
      </c>
      <c r="AK4603">
        <v>0</v>
      </c>
      <c r="AL4603">
        <v>14364.9</v>
      </c>
      <c r="AM4603">
        <v>200626</v>
      </c>
      <c r="AN4603">
        <v>660</v>
      </c>
      <c r="AO4603">
        <v>195417</v>
      </c>
      <c r="AP4603">
        <v>191508.59375</v>
      </c>
    </row>
    <row r="4604" spans="1:42" x14ac:dyDescent="0.2">
      <c r="A4604">
        <v>4603</v>
      </c>
      <c r="B4604" s="1">
        <v>37448.75</v>
      </c>
      <c r="C4604">
        <v>53</v>
      </c>
      <c r="D4604">
        <v>357</v>
      </c>
      <c r="E4604">
        <v>17</v>
      </c>
      <c r="F4604">
        <v>35.590000000000003</v>
      </c>
      <c r="G4604">
        <v>5.48</v>
      </c>
      <c r="H4604">
        <v>0</v>
      </c>
      <c r="I4604">
        <v>5.5163599999999997</v>
      </c>
      <c r="J4604">
        <v>292.99</v>
      </c>
      <c r="K4604">
        <v>90</v>
      </c>
      <c r="L4604">
        <v>0</v>
      </c>
      <c r="N4604">
        <v>53</v>
      </c>
      <c r="O4604">
        <v>0</v>
      </c>
      <c r="P4604">
        <v>13.069000000000001</v>
      </c>
      <c r="Q4604">
        <v>0.49656899999999998</v>
      </c>
      <c r="R4604">
        <v>0</v>
      </c>
      <c r="S4604">
        <v>12.230499999999999</v>
      </c>
      <c r="T4604">
        <v>2.5919200000000002E-3</v>
      </c>
      <c r="U4604">
        <v>0</v>
      </c>
      <c r="V4604">
        <v>11.777900000000001</v>
      </c>
      <c r="W4604">
        <v>1.9530699999999999E-3</v>
      </c>
      <c r="X4604">
        <v>11.426399999999999</v>
      </c>
      <c r="Y4604">
        <v>11.426</v>
      </c>
      <c r="Z4604">
        <v>25659.9</v>
      </c>
      <c r="AA4604">
        <v>35.839700000000001</v>
      </c>
      <c r="AB4604">
        <v>15809.4</v>
      </c>
      <c r="AC4604">
        <v>14881.8</v>
      </c>
      <c r="AD4604">
        <v>14601</v>
      </c>
      <c r="AE4604">
        <v>0</v>
      </c>
      <c r="AF4604">
        <v>0</v>
      </c>
      <c r="AG4604">
        <v>14597.6</v>
      </c>
      <c r="AH4604">
        <v>501.45</v>
      </c>
      <c r="AI4604">
        <v>0</v>
      </c>
      <c r="AJ4604">
        <v>0</v>
      </c>
      <c r="AK4604">
        <v>0</v>
      </c>
      <c r="AL4604">
        <v>14597.6</v>
      </c>
      <c r="AM4604">
        <v>0</v>
      </c>
      <c r="AN4604">
        <v>660</v>
      </c>
      <c r="AO4604">
        <v>0</v>
      </c>
      <c r="AP4604">
        <v>0</v>
      </c>
    </row>
    <row r="4605" spans="1:42" x14ac:dyDescent="0.2">
      <c r="A4605">
        <v>4604</v>
      </c>
      <c r="B4605" s="1">
        <v>37448.791666666664</v>
      </c>
      <c r="C4605">
        <v>0</v>
      </c>
      <c r="D4605">
        <v>6</v>
      </c>
      <c r="E4605">
        <v>0</v>
      </c>
      <c r="F4605">
        <v>35.299999999999997</v>
      </c>
      <c r="G4605">
        <v>5.48</v>
      </c>
      <c r="H4605">
        <v>0</v>
      </c>
    </row>
    <row r="4606" spans="1:42" x14ac:dyDescent="0.2">
      <c r="A4606">
        <v>4605</v>
      </c>
      <c r="B4606" s="1">
        <v>37448.833333333336</v>
      </c>
      <c r="C4606">
        <v>0</v>
      </c>
      <c r="D4606">
        <v>0</v>
      </c>
      <c r="E4606">
        <v>0</v>
      </c>
      <c r="F4606">
        <v>34.42</v>
      </c>
      <c r="G4606">
        <v>5.48</v>
      </c>
      <c r="H4606">
        <v>0</v>
      </c>
    </row>
    <row r="4607" spans="1:42" x14ac:dyDescent="0.2">
      <c r="A4607">
        <v>4606</v>
      </c>
      <c r="B4607" s="1">
        <v>37448.875</v>
      </c>
      <c r="C4607">
        <v>0</v>
      </c>
      <c r="D4607">
        <v>0</v>
      </c>
      <c r="E4607">
        <v>0</v>
      </c>
      <c r="F4607">
        <v>33.54</v>
      </c>
      <c r="G4607">
        <v>5.0999999999999996</v>
      </c>
      <c r="H4607">
        <v>0</v>
      </c>
    </row>
    <row r="4608" spans="1:42" x14ac:dyDescent="0.2">
      <c r="A4608">
        <v>4607</v>
      </c>
      <c r="B4608" s="1">
        <v>37448.916666666664</v>
      </c>
      <c r="C4608">
        <v>0</v>
      </c>
      <c r="D4608">
        <v>0</v>
      </c>
      <c r="E4608">
        <v>0</v>
      </c>
      <c r="F4608">
        <v>32.659999999999997</v>
      </c>
      <c r="G4608">
        <v>5.0999999999999996</v>
      </c>
      <c r="H4608">
        <v>0</v>
      </c>
    </row>
    <row r="4609" spans="1:42" x14ac:dyDescent="0.2">
      <c r="A4609">
        <v>4608</v>
      </c>
      <c r="B4609" s="1">
        <v>37448.958333333336</v>
      </c>
      <c r="C4609">
        <v>0</v>
      </c>
      <c r="D4609">
        <v>0</v>
      </c>
      <c r="E4609">
        <v>0</v>
      </c>
      <c r="F4609">
        <v>31.77</v>
      </c>
      <c r="G4609">
        <v>5.0999999999999996</v>
      </c>
      <c r="H4609">
        <v>0</v>
      </c>
    </row>
    <row r="4610" spans="1:42" x14ac:dyDescent="0.2">
      <c r="A4610">
        <v>4609</v>
      </c>
      <c r="B4610" s="1">
        <v>37449</v>
      </c>
      <c r="C4610">
        <v>0</v>
      </c>
      <c r="D4610">
        <v>0</v>
      </c>
      <c r="E4610">
        <v>0</v>
      </c>
      <c r="F4610">
        <v>30.88</v>
      </c>
      <c r="G4610">
        <v>6.32</v>
      </c>
      <c r="H4610">
        <v>0</v>
      </c>
    </row>
    <row r="4611" spans="1:42" x14ac:dyDescent="0.2">
      <c r="A4611">
        <v>4610</v>
      </c>
      <c r="B4611" s="1">
        <v>37449.041666666664</v>
      </c>
      <c r="C4611">
        <v>0</v>
      </c>
      <c r="D4611">
        <v>0</v>
      </c>
      <c r="E4611">
        <v>0</v>
      </c>
      <c r="F4611">
        <v>29.99</v>
      </c>
      <c r="G4611">
        <v>6.32</v>
      </c>
      <c r="H4611">
        <v>0</v>
      </c>
    </row>
    <row r="4612" spans="1:42" x14ac:dyDescent="0.2">
      <c r="A4612">
        <v>4611</v>
      </c>
      <c r="B4612" s="1">
        <v>37449.083333333336</v>
      </c>
      <c r="C4612">
        <v>0</v>
      </c>
      <c r="D4612">
        <v>0</v>
      </c>
      <c r="E4612">
        <v>0</v>
      </c>
      <c r="F4612">
        <v>29.44</v>
      </c>
      <c r="G4612">
        <v>6.32</v>
      </c>
      <c r="H4612">
        <v>0</v>
      </c>
    </row>
    <row r="4613" spans="1:42" x14ac:dyDescent="0.2">
      <c r="A4613">
        <v>4612</v>
      </c>
      <c r="B4613" s="1">
        <v>37449.125</v>
      </c>
      <c r="C4613">
        <v>0</v>
      </c>
      <c r="D4613">
        <v>0</v>
      </c>
      <c r="E4613">
        <v>0</v>
      </c>
      <c r="F4613">
        <v>28.88</v>
      </c>
      <c r="G4613">
        <v>4.68</v>
      </c>
      <c r="H4613">
        <v>0</v>
      </c>
    </row>
    <row r="4614" spans="1:42" x14ac:dyDescent="0.2">
      <c r="A4614">
        <v>4613</v>
      </c>
      <c r="B4614" s="1">
        <v>37449.166666666664</v>
      </c>
      <c r="C4614">
        <v>1</v>
      </c>
      <c r="D4614">
        <v>24</v>
      </c>
      <c r="E4614">
        <v>1</v>
      </c>
      <c r="F4614">
        <v>28.32</v>
      </c>
      <c r="G4614">
        <v>4.68</v>
      </c>
      <c r="H4614">
        <v>0</v>
      </c>
      <c r="I4614">
        <v>-3.7214800000000001</v>
      </c>
      <c r="J4614">
        <v>60.028500000000001</v>
      </c>
      <c r="K4614">
        <v>90</v>
      </c>
      <c r="L4614">
        <v>0</v>
      </c>
      <c r="N4614">
        <v>1</v>
      </c>
      <c r="O4614">
        <v>0</v>
      </c>
      <c r="P4614">
        <v>1.00136</v>
      </c>
      <c r="Q4614">
        <v>9.3692199999999993E-3</v>
      </c>
      <c r="R4614">
        <v>0</v>
      </c>
      <c r="S4614">
        <v>0.93711</v>
      </c>
      <c r="T4614">
        <v>0</v>
      </c>
      <c r="U4614">
        <v>0</v>
      </c>
      <c r="V4614">
        <v>0.90242800000000001</v>
      </c>
      <c r="W4614">
        <v>0</v>
      </c>
      <c r="X4614">
        <v>0.87535499999999999</v>
      </c>
      <c r="Y4614">
        <v>0.87528300000000003</v>
      </c>
      <c r="Z4614">
        <v>1965.67</v>
      </c>
      <c r="AA4614">
        <v>28.3401</v>
      </c>
      <c r="AB4614">
        <v>187.17</v>
      </c>
      <c r="AC4614">
        <v>187.9</v>
      </c>
      <c r="AD4614">
        <v>187.04499999999999</v>
      </c>
      <c r="AE4614">
        <v>0</v>
      </c>
      <c r="AF4614">
        <v>0</v>
      </c>
      <c r="AG4614">
        <v>187.036</v>
      </c>
      <c r="AH4614">
        <v>130.577</v>
      </c>
      <c r="AI4614">
        <v>0</v>
      </c>
      <c r="AJ4614">
        <v>0</v>
      </c>
      <c r="AK4614">
        <v>0</v>
      </c>
      <c r="AL4614">
        <v>187.036</v>
      </c>
      <c r="AM4614">
        <v>0</v>
      </c>
      <c r="AN4614">
        <v>660</v>
      </c>
      <c r="AO4614">
        <v>0</v>
      </c>
      <c r="AP4614">
        <v>0</v>
      </c>
    </row>
    <row r="4615" spans="1:42" x14ac:dyDescent="0.2">
      <c r="A4615">
        <v>4614</v>
      </c>
      <c r="B4615" s="1">
        <v>37449.208333333336</v>
      </c>
      <c r="C4615">
        <v>77</v>
      </c>
      <c r="D4615">
        <v>246</v>
      </c>
      <c r="E4615">
        <v>45</v>
      </c>
      <c r="F4615">
        <v>28.81</v>
      </c>
      <c r="G4615">
        <v>4.68</v>
      </c>
      <c r="H4615">
        <v>0</v>
      </c>
      <c r="I4615">
        <v>7.3961899999999998</v>
      </c>
      <c r="J4615">
        <v>68.399299999999997</v>
      </c>
      <c r="K4615">
        <v>90</v>
      </c>
      <c r="L4615">
        <v>0</v>
      </c>
      <c r="N4615">
        <v>77</v>
      </c>
      <c r="O4615">
        <v>0</v>
      </c>
      <c r="P4615">
        <v>34.166800000000002</v>
      </c>
      <c r="Q4615">
        <v>0.72143000000000002</v>
      </c>
      <c r="R4615">
        <v>0</v>
      </c>
      <c r="S4615">
        <v>31.974599999999999</v>
      </c>
      <c r="T4615">
        <v>3.7656199999999999E-3</v>
      </c>
      <c r="U4615">
        <v>0</v>
      </c>
      <c r="V4615">
        <v>30.7912</v>
      </c>
      <c r="W4615">
        <v>2.8374699999999999E-3</v>
      </c>
      <c r="X4615">
        <v>29.870200000000001</v>
      </c>
      <c r="Y4615">
        <v>29.868400000000001</v>
      </c>
      <c r="Z4615">
        <v>67076.7</v>
      </c>
      <c r="AA4615">
        <v>29.497599999999998</v>
      </c>
      <c r="AB4615">
        <v>50154.1</v>
      </c>
      <c r="AC4615">
        <v>48915.3</v>
      </c>
      <c r="AD4615">
        <v>47816.4</v>
      </c>
      <c r="AE4615">
        <v>0</v>
      </c>
      <c r="AF4615">
        <v>0</v>
      </c>
      <c r="AG4615">
        <v>47789.599999999999</v>
      </c>
      <c r="AH4615">
        <v>582.577</v>
      </c>
      <c r="AI4615">
        <v>0</v>
      </c>
      <c r="AJ4615">
        <v>0</v>
      </c>
      <c r="AK4615">
        <v>0</v>
      </c>
      <c r="AL4615">
        <v>13955.8</v>
      </c>
      <c r="AM4615">
        <v>33833.800000000003</v>
      </c>
      <c r="AN4615">
        <v>660</v>
      </c>
      <c r="AO4615">
        <v>32616.799999999999</v>
      </c>
      <c r="AP4615">
        <v>31964.49609375</v>
      </c>
    </row>
    <row r="4616" spans="1:42" x14ac:dyDescent="0.2">
      <c r="A4616">
        <v>4615</v>
      </c>
      <c r="B4616" s="1">
        <v>37449.25</v>
      </c>
      <c r="C4616">
        <v>292</v>
      </c>
      <c r="D4616">
        <v>641</v>
      </c>
      <c r="E4616">
        <v>81</v>
      </c>
      <c r="F4616">
        <v>29.31</v>
      </c>
      <c r="G4616">
        <v>2.82</v>
      </c>
      <c r="H4616">
        <v>0</v>
      </c>
      <c r="I4616">
        <v>19.150600000000001</v>
      </c>
      <c r="J4616">
        <v>76.051199999999994</v>
      </c>
      <c r="K4616">
        <v>78.399900000000002</v>
      </c>
      <c r="L4616">
        <v>0</v>
      </c>
      <c r="N4616">
        <v>292</v>
      </c>
      <c r="O4616">
        <v>129.333</v>
      </c>
      <c r="P4616">
        <v>73.373599999999996</v>
      </c>
      <c r="Q4616">
        <v>2.7358099999999999</v>
      </c>
      <c r="R4616">
        <v>126.248</v>
      </c>
      <c r="S4616">
        <v>68.665800000000004</v>
      </c>
      <c r="T4616">
        <v>1.4279999999999999E-2</v>
      </c>
      <c r="U4616">
        <v>101.16800000000001</v>
      </c>
      <c r="V4616">
        <v>66.124499999999998</v>
      </c>
      <c r="W4616">
        <v>1.07603E-2</v>
      </c>
      <c r="X4616">
        <v>162.28399999999999</v>
      </c>
      <c r="Y4616">
        <v>162.28100000000001</v>
      </c>
      <c r="Z4616">
        <v>364446</v>
      </c>
      <c r="AA4616">
        <v>33.5321</v>
      </c>
      <c r="AB4616">
        <v>326548</v>
      </c>
      <c r="AC4616">
        <v>312967</v>
      </c>
      <c r="AD4616">
        <v>292755</v>
      </c>
      <c r="AE4616">
        <v>0</v>
      </c>
      <c r="AF4616">
        <v>0</v>
      </c>
      <c r="AG4616">
        <v>291942</v>
      </c>
      <c r="AH4616">
        <v>648.59500000000003</v>
      </c>
      <c r="AI4616">
        <v>0</v>
      </c>
      <c r="AJ4616">
        <v>0</v>
      </c>
      <c r="AK4616">
        <v>0</v>
      </c>
      <c r="AL4616">
        <v>842.99400000000003</v>
      </c>
      <c r="AM4616">
        <v>291099</v>
      </c>
      <c r="AN4616">
        <v>660</v>
      </c>
      <c r="AO4616">
        <v>285161</v>
      </c>
      <c r="AP4616">
        <v>279457.84375</v>
      </c>
    </row>
    <row r="4617" spans="1:42" x14ac:dyDescent="0.2">
      <c r="A4617">
        <v>4616</v>
      </c>
      <c r="B4617" s="1">
        <v>37449.291666666664</v>
      </c>
      <c r="C4617">
        <v>501</v>
      </c>
      <c r="D4617">
        <v>828</v>
      </c>
      <c r="E4617">
        <v>70</v>
      </c>
      <c r="F4617">
        <v>29.8</v>
      </c>
      <c r="G4617">
        <v>2.82</v>
      </c>
      <c r="H4617">
        <v>0</v>
      </c>
      <c r="I4617">
        <v>31.2971</v>
      </c>
      <c r="J4617">
        <v>83.563100000000006</v>
      </c>
      <c r="K4617">
        <v>64.512100000000004</v>
      </c>
      <c r="L4617">
        <v>0</v>
      </c>
      <c r="N4617">
        <v>501</v>
      </c>
      <c r="O4617">
        <v>357.029</v>
      </c>
      <c r="P4617">
        <v>71.413499999999999</v>
      </c>
      <c r="Q4617">
        <v>4.6939799999999998</v>
      </c>
      <c r="R4617">
        <v>357.029</v>
      </c>
      <c r="S4617">
        <v>66.831400000000002</v>
      </c>
      <c r="T4617">
        <v>2.4500999999999998E-2</v>
      </c>
      <c r="U4617">
        <v>333.39600000000002</v>
      </c>
      <c r="V4617">
        <v>64.358000000000004</v>
      </c>
      <c r="W4617">
        <v>1.8461999999999999E-2</v>
      </c>
      <c r="X4617">
        <v>385.84</v>
      </c>
      <c r="Y4617">
        <v>385.83600000000001</v>
      </c>
      <c r="Z4617">
        <v>866489</v>
      </c>
      <c r="AA4617">
        <v>39.838500000000003</v>
      </c>
      <c r="AB4617">
        <v>825002</v>
      </c>
      <c r="AC4617">
        <v>769893</v>
      </c>
      <c r="AD4617">
        <v>751732</v>
      </c>
      <c r="AE4617">
        <v>0</v>
      </c>
      <c r="AF4617">
        <v>0</v>
      </c>
      <c r="AG4617">
        <v>746732</v>
      </c>
      <c r="AH4617">
        <v>665.15700000000004</v>
      </c>
      <c r="AI4617">
        <v>0</v>
      </c>
      <c r="AJ4617">
        <v>0</v>
      </c>
      <c r="AK4617">
        <v>0</v>
      </c>
      <c r="AL4617">
        <v>0</v>
      </c>
      <c r="AM4617">
        <v>746732</v>
      </c>
      <c r="AN4617">
        <v>665.15700000000004</v>
      </c>
      <c r="AO4617">
        <v>736832</v>
      </c>
      <c r="AP4617">
        <v>722095.625</v>
      </c>
    </row>
    <row r="4618" spans="1:42" x14ac:dyDescent="0.2">
      <c r="A4618">
        <v>4617</v>
      </c>
      <c r="B4618" s="1">
        <v>37449.333333333336</v>
      </c>
      <c r="C4618">
        <v>694</v>
      </c>
      <c r="D4618">
        <v>890</v>
      </c>
      <c r="E4618">
        <v>80</v>
      </c>
      <c r="F4618">
        <v>31.56</v>
      </c>
      <c r="G4618">
        <v>2.82</v>
      </c>
      <c r="H4618">
        <v>0</v>
      </c>
      <c r="I4618">
        <v>43.626399999999997</v>
      </c>
      <c r="J4618">
        <v>91.718000000000004</v>
      </c>
      <c r="K4618">
        <v>50.618499999999997</v>
      </c>
      <c r="L4618">
        <v>0</v>
      </c>
      <c r="N4618">
        <v>694</v>
      </c>
      <c r="O4618">
        <v>564.63499999999999</v>
      </c>
      <c r="P4618">
        <v>83.121499999999997</v>
      </c>
      <c r="Q4618">
        <v>6.5022399999999996</v>
      </c>
      <c r="R4618">
        <v>564.63499999999999</v>
      </c>
      <c r="S4618">
        <v>77.788300000000007</v>
      </c>
      <c r="T4618">
        <v>3.3939499999999997E-2</v>
      </c>
      <c r="U4618">
        <v>548.37099999999998</v>
      </c>
      <c r="V4618">
        <v>74.909400000000005</v>
      </c>
      <c r="W4618">
        <v>2.5574099999999999E-2</v>
      </c>
      <c r="X4618">
        <v>604.60699999999997</v>
      </c>
      <c r="Y4618">
        <v>604.60400000000004</v>
      </c>
      <c r="Z4618">
        <v>1357790</v>
      </c>
      <c r="AA4618">
        <v>47.290300000000002</v>
      </c>
      <c r="AB4618">
        <v>1329420</v>
      </c>
      <c r="AC4618">
        <v>1200250</v>
      </c>
      <c r="AD4618">
        <v>1172130</v>
      </c>
      <c r="AE4618">
        <v>0</v>
      </c>
      <c r="AF4618">
        <v>0</v>
      </c>
      <c r="AG4618">
        <v>1159720</v>
      </c>
      <c r="AH4618">
        <v>656.01</v>
      </c>
      <c r="AI4618">
        <v>0</v>
      </c>
      <c r="AJ4618">
        <v>0</v>
      </c>
      <c r="AK4618">
        <v>0</v>
      </c>
      <c r="AL4618">
        <v>642.89300000000003</v>
      </c>
      <c r="AM4618">
        <v>1159070</v>
      </c>
      <c r="AN4618">
        <v>660</v>
      </c>
      <c r="AO4618">
        <v>1142900</v>
      </c>
      <c r="AP4618">
        <v>1120039.875</v>
      </c>
    </row>
    <row r="4619" spans="1:42" x14ac:dyDescent="0.2">
      <c r="A4619">
        <v>4618</v>
      </c>
      <c r="B4619" s="1">
        <v>37449.375</v>
      </c>
      <c r="C4619">
        <v>855</v>
      </c>
      <c r="D4619">
        <v>862</v>
      </c>
      <c r="E4619">
        <v>142</v>
      </c>
      <c r="F4619">
        <v>33.33</v>
      </c>
      <c r="G4619">
        <v>2.42</v>
      </c>
      <c r="H4619">
        <v>0</v>
      </c>
      <c r="I4619">
        <v>55.879600000000003</v>
      </c>
      <c r="J4619">
        <v>102.015</v>
      </c>
      <c r="K4619">
        <v>36.903599999999997</v>
      </c>
      <c r="L4619">
        <v>0</v>
      </c>
      <c r="N4619">
        <v>855</v>
      </c>
      <c r="O4619">
        <v>688.70100000000002</v>
      </c>
      <c r="P4619">
        <v>148.27000000000001</v>
      </c>
      <c r="Q4619">
        <v>8.0106800000000007</v>
      </c>
      <c r="R4619">
        <v>688.70100000000002</v>
      </c>
      <c r="S4619">
        <v>138.75700000000001</v>
      </c>
      <c r="T4619">
        <v>4.1813099999999999E-2</v>
      </c>
      <c r="U4619">
        <v>680.07299999999998</v>
      </c>
      <c r="V4619">
        <v>133.62200000000001</v>
      </c>
      <c r="W4619">
        <v>3.1507E-2</v>
      </c>
      <c r="X4619">
        <v>789.31399999999996</v>
      </c>
      <c r="Y4619">
        <v>789.30899999999997</v>
      </c>
      <c r="Z4619">
        <v>1772580</v>
      </c>
      <c r="AA4619">
        <v>54.4191</v>
      </c>
      <c r="AB4619">
        <v>1762270</v>
      </c>
      <c r="AC4619">
        <v>1539580</v>
      </c>
      <c r="AD4619">
        <v>1505070</v>
      </c>
      <c r="AE4619">
        <v>0</v>
      </c>
      <c r="AF4619">
        <v>0</v>
      </c>
      <c r="AG4619">
        <v>1483630</v>
      </c>
      <c r="AH4619">
        <v>638.71500000000003</v>
      </c>
      <c r="AI4619">
        <v>0</v>
      </c>
      <c r="AJ4619">
        <v>0</v>
      </c>
      <c r="AK4619">
        <v>0</v>
      </c>
      <c r="AL4619">
        <v>19337.2</v>
      </c>
      <c r="AM4619">
        <v>1464300</v>
      </c>
      <c r="AN4619">
        <v>660</v>
      </c>
      <c r="AO4619">
        <v>1441180</v>
      </c>
      <c r="AP4619">
        <v>1412358.375</v>
      </c>
    </row>
    <row r="4620" spans="1:42" x14ac:dyDescent="0.2">
      <c r="A4620">
        <v>4619</v>
      </c>
      <c r="B4620" s="1">
        <v>37449.416666666664</v>
      </c>
      <c r="C4620">
        <v>822</v>
      </c>
      <c r="D4620">
        <v>505</v>
      </c>
      <c r="E4620">
        <v>356</v>
      </c>
      <c r="F4620">
        <v>35.1</v>
      </c>
      <c r="G4620">
        <v>2.42</v>
      </c>
      <c r="H4620">
        <v>0</v>
      </c>
      <c r="I4620">
        <v>67.487099999999998</v>
      </c>
      <c r="J4620">
        <v>118.541</v>
      </c>
      <c r="K4620">
        <v>23.857199999999999</v>
      </c>
      <c r="L4620">
        <v>0</v>
      </c>
      <c r="N4620">
        <v>822</v>
      </c>
      <c r="O4620">
        <v>461.34</v>
      </c>
      <c r="P4620">
        <v>361.238</v>
      </c>
      <c r="Q4620">
        <v>7.7015000000000002</v>
      </c>
      <c r="R4620">
        <v>461.34</v>
      </c>
      <c r="S4620">
        <v>338.06</v>
      </c>
      <c r="T4620">
        <v>4.0199199999999997E-2</v>
      </c>
      <c r="U4620">
        <v>459.185</v>
      </c>
      <c r="V4620">
        <v>325.54899999999998</v>
      </c>
      <c r="W4620">
        <v>3.0290999999999998E-2</v>
      </c>
      <c r="X4620">
        <v>761.221</v>
      </c>
      <c r="Y4620">
        <v>761.19200000000001</v>
      </c>
      <c r="Z4620">
        <v>1709440</v>
      </c>
      <c r="AA4620">
        <v>55.437899999999999</v>
      </c>
      <c r="AB4620">
        <v>1696120</v>
      </c>
      <c r="AC4620">
        <v>1473540</v>
      </c>
      <c r="AD4620">
        <v>1439660</v>
      </c>
      <c r="AE4620">
        <v>0</v>
      </c>
      <c r="AF4620">
        <v>0</v>
      </c>
      <c r="AG4620">
        <v>1419800</v>
      </c>
      <c r="AH4620">
        <v>634.79499999999996</v>
      </c>
      <c r="AI4620">
        <v>0</v>
      </c>
      <c r="AJ4620">
        <v>0</v>
      </c>
      <c r="AK4620">
        <v>0</v>
      </c>
      <c r="AL4620">
        <v>27395</v>
      </c>
      <c r="AM4620">
        <v>1392410</v>
      </c>
      <c r="AN4620">
        <v>660</v>
      </c>
      <c r="AO4620">
        <v>1371030</v>
      </c>
      <c r="AP4620">
        <v>1343607</v>
      </c>
    </row>
    <row r="4621" spans="1:42" x14ac:dyDescent="0.2">
      <c r="A4621">
        <v>4620</v>
      </c>
      <c r="B4621" s="1">
        <v>37449.458333333336</v>
      </c>
      <c r="C4621">
        <v>298</v>
      </c>
      <c r="D4621">
        <v>31</v>
      </c>
      <c r="E4621">
        <v>268</v>
      </c>
      <c r="F4621">
        <v>35.78</v>
      </c>
      <c r="G4621">
        <v>2.42</v>
      </c>
      <c r="H4621">
        <v>0</v>
      </c>
      <c r="I4621">
        <v>76.217500000000001</v>
      </c>
      <c r="J4621">
        <v>154.88</v>
      </c>
      <c r="K4621">
        <v>13.7425</v>
      </c>
      <c r="L4621">
        <v>0</v>
      </c>
      <c r="N4621">
        <v>298</v>
      </c>
      <c r="O4621">
        <v>30.005099999999999</v>
      </c>
      <c r="P4621">
        <v>269.589</v>
      </c>
      <c r="Q4621">
        <v>2.79203</v>
      </c>
      <c r="R4621">
        <v>30.005099999999999</v>
      </c>
      <c r="S4621">
        <v>252.291</v>
      </c>
      <c r="T4621">
        <v>1.45734E-2</v>
      </c>
      <c r="U4621">
        <v>29.960899999999999</v>
      </c>
      <c r="V4621">
        <v>242.95400000000001</v>
      </c>
      <c r="W4621">
        <v>1.0981400000000001E-2</v>
      </c>
      <c r="X4621">
        <v>264.738</v>
      </c>
      <c r="Y4621">
        <v>264.73399999999998</v>
      </c>
      <c r="Z4621">
        <v>594527</v>
      </c>
      <c r="AA4621">
        <v>42.853299999999997</v>
      </c>
      <c r="AB4621">
        <v>552042</v>
      </c>
      <c r="AC4621">
        <v>505969</v>
      </c>
      <c r="AD4621">
        <v>493563</v>
      </c>
      <c r="AE4621">
        <v>0</v>
      </c>
      <c r="AF4621">
        <v>0</v>
      </c>
      <c r="AG4621">
        <v>491218</v>
      </c>
      <c r="AH4621">
        <v>638.721</v>
      </c>
      <c r="AI4621">
        <v>0</v>
      </c>
      <c r="AJ4621">
        <v>0</v>
      </c>
      <c r="AK4621">
        <v>0</v>
      </c>
      <c r="AL4621">
        <v>7179.1</v>
      </c>
      <c r="AM4621">
        <v>484039</v>
      </c>
      <c r="AN4621">
        <v>660</v>
      </c>
      <c r="AO4621">
        <v>477466</v>
      </c>
      <c r="AP4621">
        <v>467916.3125</v>
      </c>
    </row>
    <row r="4622" spans="1:42" x14ac:dyDescent="0.2">
      <c r="A4622">
        <v>4621</v>
      </c>
      <c r="B4622" s="1">
        <v>37449.5</v>
      </c>
      <c r="C4622">
        <v>980</v>
      </c>
      <c r="D4622">
        <v>773</v>
      </c>
      <c r="E4622">
        <v>234</v>
      </c>
      <c r="F4622">
        <v>36.47</v>
      </c>
      <c r="G4622">
        <v>3.91</v>
      </c>
      <c r="H4622">
        <v>0</v>
      </c>
      <c r="I4622">
        <v>75.208699999999993</v>
      </c>
      <c r="J4622">
        <v>213.52500000000001</v>
      </c>
      <c r="K4622">
        <v>14.934699999999999</v>
      </c>
      <c r="L4622">
        <v>0</v>
      </c>
      <c r="N4622">
        <v>980</v>
      </c>
      <c r="O4622">
        <v>745.505</v>
      </c>
      <c r="P4622">
        <v>246.70599999999999</v>
      </c>
      <c r="Q4622">
        <v>9.1818399999999993</v>
      </c>
      <c r="R4622">
        <v>745.505</v>
      </c>
      <c r="S4622">
        <v>230.87700000000001</v>
      </c>
      <c r="T4622">
        <v>4.7926099999999999E-2</v>
      </c>
      <c r="U4622">
        <v>744.202</v>
      </c>
      <c r="V4622">
        <v>222.33199999999999</v>
      </c>
      <c r="W4622">
        <v>3.6113300000000001E-2</v>
      </c>
      <c r="X4622">
        <v>937.57299999999998</v>
      </c>
      <c r="Y4622">
        <v>937.55600000000004</v>
      </c>
      <c r="Z4622">
        <v>2105510</v>
      </c>
      <c r="AA4622">
        <v>59.168900000000001</v>
      </c>
      <c r="AB4622">
        <v>2112200</v>
      </c>
      <c r="AC4622">
        <v>1804930</v>
      </c>
      <c r="AD4622">
        <v>1765770</v>
      </c>
      <c r="AE4622">
        <v>0</v>
      </c>
      <c r="AF4622">
        <v>0</v>
      </c>
      <c r="AG4622">
        <v>1735400</v>
      </c>
      <c r="AH4622">
        <v>627.52</v>
      </c>
      <c r="AI4622">
        <v>0</v>
      </c>
      <c r="AJ4622">
        <v>0</v>
      </c>
      <c r="AK4622">
        <v>0</v>
      </c>
      <c r="AL4622">
        <v>55135.9</v>
      </c>
      <c r="AM4622">
        <v>1680270</v>
      </c>
      <c r="AN4622">
        <v>660</v>
      </c>
      <c r="AO4622">
        <v>1650350</v>
      </c>
      <c r="AP4622">
        <v>1617345.125</v>
      </c>
    </row>
    <row r="4623" spans="1:42" x14ac:dyDescent="0.2">
      <c r="A4623">
        <v>4622</v>
      </c>
      <c r="B4623" s="1">
        <v>37449.541666666664</v>
      </c>
      <c r="C4623">
        <v>951</v>
      </c>
      <c r="D4623">
        <v>944</v>
      </c>
      <c r="E4623">
        <v>91</v>
      </c>
      <c r="F4623">
        <v>37.15</v>
      </c>
      <c r="G4623">
        <v>3.91</v>
      </c>
      <c r="H4623">
        <v>0</v>
      </c>
      <c r="I4623">
        <v>65.650400000000005</v>
      </c>
      <c r="J4623">
        <v>244.959</v>
      </c>
      <c r="K4623">
        <v>25.915199999999999</v>
      </c>
      <c r="L4623">
        <v>0</v>
      </c>
      <c r="N4623">
        <v>951</v>
      </c>
      <c r="O4623">
        <v>849.04499999999996</v>
      </c>
      <c r="P4623">
        <v>94.541200000000003</v>
      </c>
      <c r="Q4623">
        <v>8.9101300000000005</v>
      </c>
      <c r="R4623">
        <v>849.04499999999996</v>
      </c>
      <c r="S4623">
        <v>88.475200000000001</v>
      </c>
      <c r="T4623">
        <v>4.6507899999999998E-2</v>
      </c>
      <c r="U4623">
        <v>844.29899999999998</v>
      </c>
      <c r="V4623">
        <v>85.200800000000001</v>
      </c>
      <c r="W4623">
        <v>3.5044600000000002E-2</v>
      </c>
      <c r="X4623">
        <v>901.649</v>
      </c>
      <c r="Y4623">
        <v>901.64599999999996</v>
      </c>
      <c r="Z4623">
        <v>2024870</v>
      </c>
      <c r="AA4623">
        <v>58.979500000000002</v>
      </c>
      <c r="AB4623">
        <v>2027290</v>
      </c>
      <c r="AC4623">
        <v>1733270</v>
      </c>
      <c r="AD4623">
        <v>1697740</v>
      </c>
      <c r="AE4623">
        <v>0</v>
      </c>
      <c r="AF4623">
        <v>0</v>
      </c>
      <c r="AG4623">
        <v>1669570</v>
      </c>
      <c r="AH4623">
        <v>626.721</v>
      </c>
      <c r="AI4623">
        <v>0</v>
      </c>
      <c r="AJ4623">
        <v>0</v>
      </c>
      <c r="AK4623">
        <v>0</v>
      </c>
      <c r="AL4623">
        <v>55920.3</v>
      </c>
      <c r="AM4623">
        <v>1613650</v>
      </c>
      <c r="AN4623">
        <v>660</v>
      </c>
      <c r="AO4623">
        <v>1585990</v>
      </c>
      <c r="AP4623">
        <v>1554273.5</v>
      </c>
    </row>
    <row r="4624" spans="1:42" x14ac:dyDescent="0.2">
      <c r="A4624">
        <v>4623</v>
      </c>
      <c r="B4624" s="1">
        <v>37449.583333333336</v>
      </c>
      <c r="C4624">
        <v>831</v>
      </c>
      <c r="D4624">
        <v>751</v>
      </c>
      <c r="E4624">
        <v>225</v>
      </c>
      <c r="F4624">
        <v>37.49</v>
      </c>
      <c r="G4624">
        <v>3.91</v>
      </c>
      <c r="H4624">
        <v>0</v>
      </c>
      <c r="I4624">
        <v>53.857900000000001</v>
      </c>
      <c r="J4624">
        <v>259.90600000000001</v>
      </c>
      <c r="K4624">
        <v>39.142099999999999</v>
      </c>
      <c r="L4624">
        <v>0</v>
      </c>
      <c r="N4624">
        <v>831</v>
      </c>
      <c r="O4624">
        <v>582.00599999999997</v>
      </c>
      <c r="P4624">
        <v>229.739</v>
      </c>
      <c r="Q4624">
        <v>7.7858200000000002</v>
      </c>
      <c r="R4624">
        <v>582.00599999999997</v>
      </c>
      <c r="S4624">
        <v>214.99799999999999</v>
      </c>
      <c r="T4624">
        <v>4.0639399999999999E-2</v>
      </c>
      <c r="U4624">
        <v>573.58600000000001</v>
      </c>
      <c r="V4624">
        <v>207.041</v>
      </c>
      <c r="W4624">
        <v>3.06226E-2</v>
      </c>
      <c r="X4624">
        <v>757.23800000000006</v>
      </c>
      <c r="Y4624">
        <v>757.22400000000005</v>
      </c>
      <c r="Z4624">
        <v>1700540</v>
      </c>
      <c r="AA4624">
        <v>55.822899999999997</v>
      </c>
      <c r="AB4624">
        <v>1686780</v>
      </c>
      <c r="AC4624">
        <v>1462550</v>
      </c>
      <c r="AD4624">
        <v>1431460</v>
      </c>
      <c r="AE4624">
        <v>0</v>
      </c>
      <c r="AF4624">
        <v>0</v>
      </c>
      <c r="AG4624">
        <v>1411680</v>
      </c>
      <c r="AH4624">
        <v>632.55399999999997</v>
      </c>
      <c r="AI4624">
        <v>0</v>
      </c>
      <c r="AJ4624">
        <v>0</v>
      </c>
      <c r="AK4624">
        <v>0</v>
      </c>
      <c r="AL4624">
        <v>32376.6</v>
      </c>
      <c r="AM4624">
        <v>1379300</v>
      </c>
      <c r="AN4624">
        <v>660</v>
      </c>
      <c r="AO4624">
        <v>1358230</v>
      </c>
      <c r="AP4624">
        <v>1331064.25</v>
      </c>
    </row>
    <row r="4625" spans="1:42" x14ac:dyDescent="0.2">
      <c r="A4625">
        <v>4624</v>
      </c>
      <c r="B4625" s="1">
        <v>37449.625</v>
      </c>
      <c r="C4625">
        <v>221</v>
      </c>
      <c r="D4625">
        <v>10</v>
      </c>
      <c r="E4625">
        <v>214</v>
      </c>
      <c r="F4625">
        <v>37.83</v>
      </c>
      <c r="G4625">
        <v>4.0599999999999996</v>
      </c>
      <c r="H4625">
        <v>0</v>
      </c>
      <c r="I4625">
        <v>41.562600000000003</v>
      </c>
      <c r="J4625">
        <v>269.67399999999998</v>
      </c>
      <c r="K4625">
        <v>52.909300000000002</v>
      </c>
      <c r="L4625">
        <v>0</v>
      </c>
      <c r="N4625">
        <v>221</v>
      </c>
      <c r="O4625">
        <v>6.3631399999999996</v>
      </c>
      <c r="P4625">
        <v>197.67</v>
      </c>
      <c r="Q4625">
        <v>2.0706000000000002</v>
      </c>
      <c r="R4625">
        <v>6.3631399999999996</v>
      </c>
      <c r="S4625">
        <v>184.98699999999999</v>
      </c>
      <c r="T4625">
        <v>1.0807799999999999E-2</v>
      </c>
      <c r="U4625">
        <v>6.15374</v>
      </c>
      <c r="V4625">
        <v>178.14099999999999</v>
      </c>
      <c r="W4625">
        <v>8.1439200000000007E-3</v>
      </c>
      <c r="X4625">
        <v>178.774</v>
      </c>
      <c r="Y4625">
        <v>178.76400000000001</v>
      </c>
      <c r="Z4625">
        <v>401461</v>
      </c>
      <c r="AA4625">
        <v>42.115600000000001</v>
      </c>
      <c r="AB4625">
        <v>362296</v>
      </c>
      <c r="AC4625">
        <v>332243</v>
      </c>
      <c r="AD4625">
        <v>324109</v>
      </c>
      <c r="AE4625">
        <v>0</v>
      </c>
      <c r="AF4625">
        <v>0</v>
      </c>
      <c r="AG4625">
        <v>323048</v>
      </c>
      <c r="AH4625">
        <v>625.11900000000003</v>
      </c>
      <c r="AI4625">
        <v>0</v>
      </c>
      <c r="AJ4625">
        <v>0</v>
      </c>
      <c r="AK4625">
        <v>0</v>
      </c>
      <c r="AL4625">
        <v>14621.6</v>
      </c>
      <c r="AM4625">
        <v>308427</v>
      </c>
      <c r="AN4625">
        <v>659.99900000000002</v>
      </c>
      <c r="AO4625">
        <v>302415</v>
      </c>
      <c r="AP4625">
        <v>296366.84375</v>
      </c>
    </row>
    <row r="4626" spans="1:42" x14ac:dyDescent="0.2">
      <c r="A4626">
        <v>4625</v>
      </c>
      <c r="B4626" s="1">
        <v>37449.666666666664</v>
      </c>
      <c r="C4626">
        <v>151</v>
      </c>
      <c r="D4626">
        <v>0</v>
      </c>
      <c r="E4626">
        <v>151</v>
      </c>
      <c r="F4626">
        <v>38.17</v>
      </c>
      <c r="G4626">
        <v>4.0599999999999996</v>
      </c>
      <c r="H4626">
        <v>0</v>
      </c>
      <c r="I4626">
        <v>29.2423</v>
      </c>
      <c r="J4626">
        <v>277.64499999999998</v>
      </c>
      <c r="K4626">
        <v>66.816400000000002</v>
      </c>
      <c r="L4626">
        <v>0</v>
      </c>
      <c r="N4626">
        <v>151</v>
      </c>
      <c r="O4626">
        <v>0</v>
      </c>
      <c r="P4626">
        <v>138.27500000000001</v>
      </c>
      <c r="Q4626">
        <v>1.41475</v>
      </c>
      <c r="R4626">
        <v>0</v>
      </c>
      <c r="S4626">
        <v>129.40299999999999</v>
      </c>
      <c r="T4626">
        <v>7.3845300000000003E-3</v>
      </c>
      <c r="U4626">
        <v>0</v>
      </c>
      <c r="V4626">
        <v>124.614</v>
      </c>
      <c r="W4626">
        <v>5.5643999999999997E-3</v>
      </c>
      <c r="X4626">
        <v>120.881</v>
      </c>
      <c r="Y4626">
        <v>120.869</v>
      </c>
      <c r="Z4626">
        <v>271439</v>
      </c>
      <c r="AA4626">
        <v>41.067599999999999</v>
      </c>
      <c r="AB4626">
        <v>237332</v>
      </c>
      <c r="AC4626">
        <v>218184</v>
      </c>
      <c r="AD4626">
        <v>212890</v>
      </c>
      <c r="AE4626">
        <v>0</v>
      </c>
      <c r="AF4626">
        <v>0</v>
      </c>
      <c r="AG4626">
        <v>212408</v>
      </c>
      <c r="AH4626">
        <v>609.375</v>
      </c>
      <c r="AI4626">
        <v>0</v>
      </c>
      <c r="AJ4626">
        <v>0</v>
      </c>
      <c r="AK4626">
        <v>0</v>
      </c>
      <c r="AL4626">
        <v>20789.5</v>
      </c>
      <c r="AM4626">
        <v>191619</v>
      </c>
      <c r="AN4626">
        <v>659.99900000000002</v>
      </c>
      <c r="AO4626">
        <v>186541</v>
      </c>
      <c r="AP4626">
        <v>182809.828125</v>
      </c>
    </row>
    <row r="4627" spans="1:42" x14ac:dyDescent="0.2">
      <c r="A4627">
        <v>4626</v>
      </c>
      <c r="B4627" s="1">
        <v>37449.708333333336</v>
      </c>
      <c r="C4627">
        <v>108</v>
      </c>
      <c r="D4627">
        <v>4</v>
      </c>
      <c r="E4627">
        <v>107</v>
      </c>
      <c r="F4627">
        <v>37.700000000000003</v>
      </c>
      <c r="G4627">
        <v>4.0599999999999996</v>
      </c>
      <c r="H4627">
        <v>0</v>
      </c>
      <c r="I4627">
        <v>17.137699999999999</v>
      </c>
      <c r="J4627">
        <v>285.13</v>
      </c>
      <c r="K4627">
        <v>80.697299999999998</v>
      </c>
      <c r="L4627">
        <v>0</v>
      </c>
      <c r="N4627">
        <v>108</v>
      </c>
      <c r="O4627">
        <v>0.54858300000000004</v>
      </c>
      <c r="P4627">
        <v>95.7453</v>
      </c>
      <c r="Q4627">
        <v>1.0118799999999999</v>
      </c>
      <c r="R4627">
        <v>0.54858300000000004</v>
      </c>
      <c r="S4627">
        <v>89.602099999999993</v>
      </c>
      <c r="T4627">
        <v>5.2816499999999997E-3</v>
      </c>
      <c r="U4627">
        <v>0.406331</v>
      </c>
      <c r="V4627">
        <v>86.286000000000001</v>
      </c>
      <c r="W4627">
        <v>3.9798300000000002E-3</v>
      </c>
      <c r="X4627">
        <v>84.095399999999998</v>
      </c>
      <c r="Y4627">
        <v>84.0929</v>
      </c>
      <c r="Z4627">
        <v>188851</v>
      </c>
      <c r="AA4627">
        <v>39.716000000000001</v>
      </c>
      <c r="AB4627">
        <v>159769</v>
      </c>
      <c r="AC4627">
        <v>147593</v>
      </c>
      <c r="AD4627">
        <v>144075</v>
      </c>
      <c r="AE4627">
        <v>0</v>
      </c>
      <c r="AF4627">
        <v>0</v>
      </c>
      <c r="AG4627">
        <v>143846</v>
      </c>
      <c r="AH4627">
        <v>598.56600000000003</v>
      </c>
      <c r="AI4627">
        <v>0</v>
      </c>
      <c r="AJ4627">
        <v>0</v>
      </c>
      <c r="AK4627">
        <v>0</v>
      </c>
      <c r="AL4627">
        <v>24138.6</v>
      </c>
      <c r="AM4627">
        <v>119707</v>
      </c>
      <c r="AN4627">
        <v>659.99900000000002</v>
      </c>
      <c r="AO4627">
        <v>116019</v>
      </c>
      <c r="AP4627">
        <v>113698.203125</v>
      </c>
    </row>
    <row r="4628" spans="1:42" x14ac:dyDescent="0.2">
      <c r="A4628">
        <v>4627</v>
      </c>
      <c r="B4628" s="1">
        <v>37449.75</v>
      </c>
      <c r="C4628">
        <v>24</v>
      </c>
      <c r="D4628">
        <v>3</v>
      </c>
      <c r="E4628">
        <v>24</v>
      </c>
      <c r="F4628">
        <v>37.24</v>
      </c>
      <c r="G4628">
        <v>8.3800000000000008</v>
      </c>
      <c r="H4628">
        <v>0</v>
      </c>
      <c r="I4628">
        <v>5.4592799999999997</v>
      </c>
      <c r="J4628">
        <v>292.858</v>
      </c>
      <c r="K4628">
        <v>90</v>
      </c>
      <c r="L4628">
        <v>0</v>
      </c>
      <c r="N4628">
        <v>24</v>
      </c>
      <c r="O4628">
        <v>0</v>
      </c>
      <c r="P4628">
        <v>21.999199999999998</v>
      </c>
      <c r="Q4628">
        <v>0.22486100000000001</v>
      </c>
      <c r="R4628">
        <v>0</v>
      </c>
      <c r="S4628">
        <v>20.587700000000002</v>
      </c>
      <c r="T4628">
        <v>1.1737E-3</v>
      </c>
      <c r="U4628">
        <v>0</v>
      </c>
      <c r="V4628">
        <v>19.825700000000001</v>
      </c>
      <c r="W4628">
        <v>8.8440700000000003E-4</v>
      </c>
      <c r="X4628">
        <v>19.2318</v>
      </c>
      <c r="Y4628">
        <v>19.231000000000002</v>
      </c>
      <c r="Z4628">
        <v>43187.8</v>
      </c>
      <c r="AA4628">
        <v>37.589399999999998</v>
      </c>
      <c r="AB4628">
        <v>29973.4</v>
      </c>
      <c r="AC4628">
        <v>27863.8</v>
      </c>
      <c r="AD4628">
        <v>27292.1</v>
      </c>
      <c r="AE4628">
        <v>0</v>
      </c>
      <c r="AF4628">
        <v>0</v>
      </c>
      <c r="AG4628">
        <v>27281.5</v>
      </c>
      <c r="AH4628">
        <v>528.57100000000003</v>
      </c>
      <c r="AI4628">
        <v>0</v>
      </c>
      <c r="AJ4628">
        <v>0</v>
      </c>
      <c r="AK4628">
        <v>0</v>
      </c>
      <c r="AL4628">
        <v>27281.5</v>
      </c>
      <c r="AM4628">
        <v>0</v>
      </c>
      <c r="AN4628">
        <v>660</v>
      </c>
      <c r="AO4628">
        <v>0</v>
      </c>
      <c r="AP4628">
        <v>0</v>
      </c>
    </row>
    <row r="4629" spans="1:42" x14ac:dyDescent="0.2">
      <c r="A4629">
        <v>4628</v>
      </c>
      <c r="B4629" s="1">
        <v>37449.791666666664</v>
      </c>
      <c r="C4629">
        <v>0</v>
      </c>
      <c r="D4629">
        <v>0</v>
      </c>
      <c r="E4629">
        <v>0</v>
      </c>
      <c r="F4629">
        <v>36.770000000000003</v>
      </c>
      <c r="G4629">
        <v>8.3800000000000008</v>
      </c>
      <c r="H4629">
        <v>0</v>
      </c>
    </row>
    <row r="4630" spans="1:42" x14ac:dyDescent="0.2">
      <c r="A4630">
        <v>4629</v>
      </c>
      <c r="B4630" s="1">
        <v>37449.833333333336</v>
      </c>
      <c r="C4630">
        <v>0</v>
      </c>
      <c r="D4630">
        <v>0</v>
      </c>
      <c r="E4630">
        <v>0</v>
      </c>
      <c r="F4630">
        <v>35.6</v>
      </c>
      <c r="G4630">
        <v>8.3800000000000008</v>
      </c>
      <c r="H4630">
        <v>0</v>
      </c>
    </row>
    <row r="4631" spans="1:42" x14ac:dyDescent="0.2">
      <c r="A4631">
        <v>4630</v>
      </c>
      <c r="B4631" s="1">
        <v>37449.875</v>
      </c>
      <c r="C4631">
        <v>0</v>
      </c>
      <c r="D4631">
        <v>0</v>
      </c>
      <c r="E4631">
        <v>0</v>
      </c>
      <c r="F4631">
        <v>34.43</v>
      </c>
      <c r="G4631">
        <v>6.39</v>
      </c>
      <c r="H4631">
        <v>0</v>
      </c>
    </row>
    <row r="4632" spans="1:42" x14ac:dyDescent="0.2">
      <c r="A4632">
        <v>4631</v>
      </c>
      <c r="B4632" s="1">
        <v>37449.916666666664</v>
      </c>
      <c r="C4632">
        <v>0</v>
      </c>
      <c r="D4632">
        <v>0</v>
      </c>
      <c r="E4632">
        <v>0</v>
      </c>
      <c r="F4632">
        <v>33.270000000000003</v>
      </c>
      <c r="G4632">
        <v>6.39</v>
      </c>
      <c r="H4632">
        <v>0</v>
      </c>
    </row>
    <row r="4633" spans="1:42" x14ac:dyDescent="0.2">
      <c r="A4633">
        <v>4632</v>
      </c>
      <c r="B4633" s="1">
        <v>37449.958333333336</v>
      </c>
      <c r="C4633">
        <v>0</v>
      </c>
      <c r="D4633">
        <v>0</v>
      </c>
      <c r="E4633">
        <v>0</v>
      </c>
      <c r="F4633">
        <v>32.36</v>
      </c>
      <c r="G4633">
        <v>6.39</v>
      </c>
      <c r="H4633">
        <v>0</v>
      </c>
    </row>
    <row r="4634" spans="1:42" x14ac:dyDescent="0.2">
      <c r="A4634">
        <v>4633</v>
      </c>
      <c r="B4634" s="1">
        <v>37450</v>
      </c>
      <c r="C4634">
        <v>0</v>
      </c>
      <c r="D4634">
        <v>0</v>
      </c>
      <c r="E4634">
        <v>0</v>
      </c>
      <c r="F4634">
        <v>31.45</v>
      </c>
      <c r="G4634">
        <v>7.4</v>
      </c>
      <c r="H4634">
        <v>0</v>
      </c>
    </row>
    <row r="4635" spans="1:42" x14ac:dyDescent="0.2">
      <c r="A4635">
        <v>4634</v>
      </c>
      <c r="B4635" s="1">
        <v>37450.041666666664</v>
      </c>
      <c r="C4635">
        <v>0</v>
      </c>
      <c r="D4635">
        <v>0</v>
      </c>
      <c r="E4635">
        <v>0</v>
      </c>
      <c r="F4635">
        <v>30.55</v>
      </c>
      <c r="G4635">
        <v>7.4</v>
      </c>
      <c r="H4635">
        <v>0</v>
      </c>
    </row>
    <row r="4636" spans="1:42" x14ac:dyDescent="0.2">
      <c r="A4636">
        <v>4635</v>
      </c>
      <c r="B4636" s="1">
        <v>37450.083333333336</v>
      </c>
      <c r="C4636">
        <v>0</v>
      </c>
      <c r="D4636">
        <v>0</v>
      </c>
      <c r="E4636">
        <v>0</v>
      </c>
      <c r="F4636">
        <v>30.13</v>
      </c>
      <c r="G4636">
        <v>7.4</v>
      </c>
      <c r="H4636">
        <v>0</v>
      </c>
    </row>
    <row r="4637" spans="1:42" x14ac:dyDescent="0.2">
      <c r="A4637">
        <v>4636</v>
      </c>
      <c r="B4637" s="1">
        <v>37450.125</v>
      </c>
      <c r="C4637">
        <v>0</v>
      </c>
      <c r="D4637">
        <v>0</v>
      </c>
      <c r="E4637">
        <v>0</v>
      </c>
      <c r="F4637">
        <v>29.71</v>
      </c>
      <c r="G4637">
        <v>5.69</v>
      </c>
      <c r="H4637">
        <v>0</v>
      </c>
    </row>
    <row r="4638" spans="1:42" x14ac:dyDescent="0.2">
      <c r="A4638">
        <v>4637</v>
      </c>
      <c r="B4638" s="1">
        <v>37450.166666666664</v>
      </c>
      <c r="C4638">
        <v>1</v>
      </c>
      <c r="D4638">
        <v>27</v>
      </c>
      <c r="E4638">
        <v>1</v>
      </c>
      <c r="F4638">
        <v>29.29</v>
      </c>
      <c r="G4638">
        <v>5.69</v>
      </c>
      <c r="H4638">
        <v>0</v>
      </c>
      <c r="I4638">
        <v>-3.8345699999999998</v>
      </c>
      <c r="J4638">
        <v>60.120699999999999</v>
      </c>
      <c r="K4638">
        <v>90</v>
      </c>
      <c r="L4638">
        <v>0</v>
      </c>
      <c r="N4638">
        <v>1</v>
      </c>
      <c r="O4638">
        <v>0</v>
      </c>
      <c r="P4638">
        <v>1.00146</v>
      </c>
      <c r="Q4638">
        <v>9.3692199999999993E-3</v>
      </c>
      <c r="R4638">
        <v>0</v>
      </c>
      <c r="S4638">
        <v>0.93720300000000001</v>
      </c>
      <c r="T4638">
        <v>0</v>
      </c>
      <c r="U4638">
        <v>0</v>
      </c>
      <c r="V4638">
        <v>0.90251800000000004</v>
      </c>
      <c r="W4638">
        <v>0</v>
      </c>
      <c r="X4638">
        <v>0.87544200000000005</v>
      </c>
      <c r="Y4638">
        <v>0.87540600000000002</v>
      </c>
      <c r="Z4638">
        <v>1965.93</v>
      </c>
      <c r="AA4638">
        <v>29.308900000000001</v>
      </c>
      <c r="AB4638">
        <v>187.238</v>
      </c>
      <c r="AC4638">
        <v>188.179</v>
      </c>
      <c r="AD4638">
        <v>187.30600000000001</v>
      </c>
      <c r="AE4638">
        <v>0</v>
      </c>
      <c r="AF4638">
        <v>0</v>
      </c>
      <c r="AG4638">
        <v>187.298</v>
      </c>
      <c r="AH4638">
        <v>130.696</v>
      </c>
      <c r="AI4638">
        <v>0</v>
      </c>
      <c r="AJ4638">
        <v>0</v>
      </c>
      <c r="AK4638">
        <v>0</v>
      </c>
      <c r="AL4638">
        <v>187.298</v>
      </c>
      <c r="AM4638">
        <v>0</v>
      </c>
      <c r="AN4638">
        <v>660</v>
      </c>
      <c r="AO4638">
        <v>0</v>
      </c>
      <c r="AP4638">
        <v>0</v>
      </c>
    </row>
    <row r="4639" spans="1:42" x14ac:dyDescent="0.2">
      <c r="A4639">
        <v>4638</v>
      </c>
      <c r="B4639" s="1">
        <v>37450.208333333336</v>
      </c>
      <c r="C4639">
        <v>91</v>
      </c>
      <c r="D4639">
        <v>293</v>
      </c>
      <c r="E4639">
        <v>53</v>
      </c>
      <c r="F4639">
        <v>29.62</v>
      </c>
      <c r="G4639">
        <v>5.69</v>
      </c>
      <c r="H4639">
        <v>0</v>
      </c>
      <c r="I4639">
        <v>7.29209</v>
      </c>
      <c r="J4639">
        <v>68.502499999999998</v>
      </c>
      <c r="K4639">
        <v>90</v>
      </c>
      <c r="L4639">
        <v>0</v>
      </c>
      <c r="N4639">
        <v>91</v>
      </c>
      <c r="O4639">
        <v>0</v>
      </c>
      <c r="P4639">
        <v>40.730200000000004</v>
      </c>
      <c r="Q4639">
        <v>0.852599</v>
      </c>
      <c r="R4639">
        <v>0</v>
      </c>
      <c r="S4639">
        <v>38.116900000000001</v>
      </c>
      <c r="T4639">
        <v>4.45028E-3</v>
      </c>
      <c r="U4639">
        <v>0</v>
      </c>
      <c r="V4639">
        <v>36.706200000000003</v>
      </c>
      <c r="W4639">
        <v>3.35338E-3</v>
      </c>
      <c r="X4639">
        <v>35.608199999999997</v>
      </c>
      <c r="Y4639">
        <v>35.605200000000004</v>
      </c>
      <c r="Z4639">
        <v>79960.2</v>
      </c>
      <c r="AA4639">
        <v>30.387599999999999</v>
      </c>
      <c r="AB4639">
        <v>61310.1</v>
      </c>
      <c r="AC4639">
        <v>59509</v>
      </c>
      <c r="AD4639">
        <v>58158.400000000001</v>
      </c>
      <c r="AE4639">
        <v>0</v>
      </c>
      <c r="AF4639">
        <v>0</v>
      </c>
      <c r="AG4639">
        <v>58119.5</v>
      </c>
      <c r="AH4639">
        <v>587.61099999999999</v>
      </c>
      <c r="AI4639">
        <v>0</v>
      </c>
      <c r="AJ4639">
        <v>0</v>
      </c>
      <c r="AK4639">
        <v>0</v>
      </c>
      <c r="AL4639">
        <v>13843</v>
      </c>
      <c r="AM4639">
        <v>44276.5</v>
      </c>
      <c r="AN4639">
        <v>660</v>
      </c>
      <c r="AO4639">
        <v>42711.7</v>
      </c>
      <c r="AP4639">
        <v>41857.4375</v>
      </c>
    </row>
    <row r="4640" spans="1:42" x14ac:dyDescent="0.2">
      <c r="A4640">
        <v>4639</v>
      </c>
      <c r="B4640" s="1">
        <v>37450.25</v>
      </c>
      <c r="C4640">
        <v>237</v>
      </c>
      <c r="D4640">
        <v>360</v>
      </c>
      <c r="E4640">
        <v>119</v>
      </c>
      <c r="F4640">
        <v>29.96</v>
      </c>
      <c r="G4640">
        <v>3.4</v>
      </c>
      <c r="H4640">
        <v>0</v>
      </c>
      <c r="I4640">
        <v>19.0535</v>
      </c>
      <c r="J4640">
        <v>76.166899999999998</v>
      </c>
      <c r="K4640">
        <v>78.4422</v>
      </c>
      <c r="L4640">
        <v>0</v>
      </c>
      <c r="N4640">
        <v>237</v>
      </c>
      <c r="O4640">
        <v>72.421099999999996</v>
      </c>
      <c r="P4640">
        <v>105.67700000000001</v>
      </c>
      <c r="Q4640">
        <v>2.22051</v>
      </c>
      <c r="R4640">
        <v>70.5608</v>
      </c>
      <c r="S4640">
        <v>98.896600000000007</v>
      </c>
      <c r="T4640">
        <v>1.15903E-2</v>
      </c>
      <c r="U4640">
        <v>56.48</v>
      </c>
      <c r="V4640">
        <v>95.236500000000007</v>
      </c>
      <c r="W4640">
        <v>8.7335199999999998E-3</v>
      </c>
      <c r="X4640">
        <v>147.173</v>
      </c>
      <c r="Y4640">
        <v>147.18100000000001</v>
      </c>
      <c r="Z4640">
        <v>330531</v>
      </c>
      <c r="AA4640">
        <v>33.645099999999999</v>
      </c>
      <c r="AB4640">
        <v>293807</v>
      </c>
      <c r="AC4640">
        <v>281339</v>
      </c>
      <c r="AD4640">
        <v>268317</v>
      </c>
      <c r="AE4640">
        <v>0</v>
      </c>
      <c r="AF4640">
        <v>0</v>
      </c>
      <c r="AG4640">
        <v>267638</v>
      </c>
      <c r="AH4640">
        <v>648.34400000000005</v>
      </c>
      <c r="AI4640">
        <v>0</v>
      </c>
      <c r="AJ4640">
        <v>0</v>
      </c>
      <c r="AK4640">
        <v>0</v>
      </c>
      <c r="AL4640">
        <v>1336.1</v>
      </c>
      <c r="AM4640">
        <v>266302</v>
      </c>
      <c r="AN4640">
        <v>660</v>
      </c>
      <c r="AO4640">
        <v>260449</v>
      </c>
      <c r="AP4640">
        <v>255239.671875</v>
      </c>
    </row>
    <row r="4641" spans="1:42" x14ac:dyDescent="0.2">
      <c r="A4641">
        <v>4640</v>
      </c>
      <c r="B4641" s="1">
        <v>37450.291666666664</v>
      </c>
      <c r="C4641">
        <v>500</v>
      </c>
      <c r="D4641">
        <v>702</v>
      </c>
      <c r="E4641">
        <v>136</v>
      </c>
      <c r="F4641">
        <v>30.29</v>
      </c>
      <c r="G4641">
        <v>3.4</v>
      </c>
      <c r="H4641">
        <v>0</v>
      </c>
      <c r="I4641">
        <v>31.204699999999999</v>
      </c>
      <c r="J4641">
        <v>83.695899999999995</v>
      </c>
      <c r="K4641">
        <v>64.5411</v>
      </c>
      <c r="L4641">
        <v>0</v>
      </c>
      <c r="N4641">
        <v>500</v>
      </c>
      <c r="O4641">
        <v>302.01</v>
      </c>
      <c r="P4641">
        <v>132.33099999999999</v>
      </c>
      <c r="Q4641">
        <v>4.6846100000000002</v>
      </c>
      <c r="R4641">
        <v>302.01</v>
      </c>
      <c r="S4641">
        <v>123.84</v>
      </c>
      <c r="T4641">
        <v>2.4452100000000001E-2</v>
      </c>
      <c r="U4641">
        <v>281.98200000000003</v>
      </c>
      <c r="V4641">
        <v>119.25700000000001</v>
      </c>
      <c r="W4641">
        <v>1.8425199999999999E-2</v>
      </c>
      <c r="X4641">
        <v>389.21899999999999</v>
      </c>
      <c r="Y4641">
        <v>389.21100000000001</v>
      </c>
      <c r="Z4641">
        <v>874068</v>
      </c>
      <c r="AA4641">
        <v>40.034999999999997</v>
      </c>
      <c r="AB4641">
        <v>832686</v>
      </c>
      <c r="AC4641">
        <v>776365</v>
      </c>
      <c r="AD4641">
        <v>759360</v>
      </c>
      <c r="AE4641">
        <v>0</v>
      </c>
      <c r="AF4641">
        <v>0</v>
      </c>
      <c r="AG4641">
        <v>754196</v>
      </c>
      <c r="AH4641">
        <v>661.49099999999999</v>
      </c>
      <c r="AI4641">
        <v>0</v>
      </c>
      <c r="AJ4641">
        <v>0</v>
      </c>
      <c r="AK4641">
        <v>0</v>
      </c>
      <c r="AL4641">
        <v>-7.0247400000000004</v>
      </c>
      <c r="AM4641">
        <v>754202</v>
      </c>
      <c r="AN4641">
        <v>661.58799999999997</v>
      </c>
      <c r="AO4641">
        <v>744338</v>
      </c>
      <c r="AP4641">
        <v>729451.25</v>
      </c>
    </row>
    <row r="4642" spans="1:42" x14ac:dyDescent="0.2">
      <c r="A4642">
        <v>4641</v>
      </c>
      <c r="B4642" s="1">
        <v>37450.333333333336</v>
      </c>
      <c r="C4642">
        <v>666</v>
      </c>
      <c r="D4642">
        <v>786</v>
      </c>
      <c r="E4642">
        <v>124</v>
      </c>
      <c r="F4642">
        <v>32.18</v>
      </c>
      <c r="G4642">
        <v>3.4</v>
      </c>
      <c r="H4642">
        <v>0</v>
      </c>
      <c r="I4642">
        <v>43.5351</v>
      </c>
      <c r="J4642">
        <v>91.876499999999993</v>
      </c>
      <c r="K4642">
        <v>50.632199999999997</v>
      </c>
      <c r="L4642">
        <v>0</v>
      </c>
      <c r="N4642">
        <v>666</v>
      </c>
      <c r="O4642">
        <v>499.113</v>
      </c>
      <c r="P4642">
        <v>127.363</v>
      </c>
      <c r="Q4642">
        <v>6.2398999999999996</v>
      </c>
      <c r="R4642">
        <v>499.113</v>
      </c>
      <c r="S4642">
        <v>119.191</v>
      </c>
      <c r="T4642">
        <v>3.2570200000000001E-2</v>
      </c>
      <c r="U4642">
        <v>484.72500000000002</v>
      </c>
      <c r="V4642">
        <v>114.78</v>
      </c>
      <c r="W4642">
        <v>2.45423E-2</v>
      </c>
      <c r="X4642">
        <v>581.54399999999998</v>
      </c>
      <c r="Y4642">
        <v>581.53399999999999</v>
      </c>
      <c r="Z4642">
        <v>1305980</v>
      </c>
      <c r="AA4642">
        <v>46.740299999999998</v>
      </c>
      <c r="AB4642">
        <v>1275720</v>
      </c>
      <c r="AC4642">
        <v>1154500</v>
      </c>
      <c r="AD4642">
        <v>1128000</v>
      </c>
      <c r="AE4642">
        <v>0</v>
      </c>
      <c r="AF4642">
        <v>0</v>
      </c>
      <c r="AG4642">
        <v>1116530</v>
      </c>
      <c r="AH4642">
        <v>656.85799999999995</v>
      </c>
      <c r="AI4642">
        <v>0</v>
      </c>
      <c r="AJ4642">
        <v>0</v>
      </c>
      <c r="AK4642">
        <v>0</v>
      </c>
      <c r="AL4642">
        <v>578.63499999999999</v>
      </c>
      <c r="AM4642">
        <v>1115950</v>
      </c>
      <c r="AN4642">
        <v>660</v>
      </c>
      <c r="AO4642">
        <v>1100660</v>
      </c>
      <c r="AP4642">
        <v>1078651.25</v>
      </c>
    </row>
    <row r="4643" spans="1:42" x14ac:dyDescent="0.2">
      <c r="A4643">
        <v>4642</v>
      </c>
      <c r="B4643" s="1">
        <v>37450.375</v>
      </c>
      <c r="C4643">
        <v>841</v>
      </c>
      <c r="D4643">
        <v>762</v>
      </c>
      <c r="E4643">
        <v>211</v>
      </c>
      <c r="F4643">
        <v>34.07</v>
      </c>
      <c r="G4643">
        <v>1.65</v>
      </c>
      <c r="H4643">
        <v>0</v>
      </c>
      <c r="I4643">
        <v>55.783700000000003</v>
      </c>
      <c r="J4643">
        <v>102.214</v>
      </c>
      <c r="K4643">
        <v>36.896599999999999</v>
      </c>
      <c r="L4643">
        <v>0</v>
      </c>
      <c r="N4643">
        <v>841</v>
      </c>
      <c r="O4643">
        <v>609.27700000000004</v>
      </c>
      <c r="P4643">
        <v>217.54599999999999</v>
      </c>
      <c r="Q4643">
        <v>7.8795200000000003</v>
      </c>
      <c r="R4643">
        <v>609.27700000000004</v>
      </c>
      <c r="S4643">
        <v>203.58799999999999</v>
      </c>
      <c r="T4643">
        <v>4.1128400000000002E-2</v>
      </c>
      <c r="U4643">
        <v>601.64800000000002</v>
      </c>
      <c r="V4643">
        <v>196.054</v>
      </c>
      <c r="W4643">
        <v>3.0991100000000001E-2</v>
      </c>
      <c r="X4643">
        <v>773.8</v>
      </c>
      <c r="Y4643">
        <v>773.78899999999999</v>
      </c>
      <c r="Z4643">
        <v>1737730</v>
      </c>
      <c r="AA4643">
        <v>55.835599999999999</v>
      </c>
      <c r="AB4643">
        <v>1725740</v>
      </c>
      <c r="AC4643">
        <v>1496530</v>
      </c>
      <c r="AD4643">
        <v>1462260</v>
      </c>
      <c r="AE4643">
        <v>0</v>
      </c>
      <c r="AF4643">
        <v>0</v>
      </c>
      <c r="AG4643">
        <v>1441790</v>
      </c>
      <c r="AH4643">
        <v>634.83799999999997</v>
      </c>
      <c r="AI4643">
        <v>0</v>
      </c>
      <c r="AJ4643">
        <v>0</v>
      </c>
      <c r="AK4643">
        <v>0</v>
      </c>
      <c r="AL4643">
        <v>29724.5</v>
      </c>
      <c r="AM4643">
        <v>1412070</v>
      </c>
      <c r="AN4643">
        <v>660</v>
      </c>
      <c r="AO4643">
        <v>1390220</v>
      </c>
      <c r="AP4643">
        <v>1362412.625</v>
      </c>
    </row>
    <row r="4644" spans="1:42" x14ac:dyDescent="0.2">
      <c r="A4644">
        <v>4643</v>
      </c>
      <c r="B4644" s="1">
        <v>37450.416666666664</v>
      </c>
      <c r="C4644">
        <v>473</v>
      </c>
      <c r="D4644">
        <v>126</v>
      </c>
      <c r="E4644">
        <v>357</v>
      </c>
      <c r="F4644">
        <v>35.96</v>
      </c>
      <c r="G4644">
        <v>1.65</v>
      </c>
      <c r="H4644">
        <v>0</v>
      </c>
      <c r="I4644">
        <v>67.374799999999993</v>
      </c>
      <c r="J4644">
        <v>118.789</v>
      </c>
      <c r="K4644">
        <v>23.814599999999999</v>
      </c>
      <c r="L4644">
        <v>0</v>
      </c>
      <c r="N4644">
        <v>473</v>
      </c>
      <c r="O4644">
        <v>114.971</v>
      </c>
      <c r="P4644">
        <v>349.42399999999998</v>
      </c>
      <c r="Q4644">
        <v>4.4316399999999998</v>
      </c>
      <c r="R4644">
        <v>114.971</v>
      </c>
      <c r="S4644">
        <v>327.005</v>
      </c>
      <c r="T4644">
        <v>2.3131700000000002E-2</v>
      </c>
      <c r="U4644">
        <v>114.43600000000001</v>
      </c>
      <c r="V4644">
        <v>314.90199999999999</v>
      </c>
      <c r="W4644">
        <v>1.74302E-2</v>
      </c>
      <c r="X4644">
        <v>416.47500000000002</v>
      </c>
      <c r="Y4644">
        <v>416.45600000000002</v>
      </c>
      <c r="Z4644">
        <v>935255</v>
      </c>
      <c r="AA4644">
        <v>47.674300000000002</v>
      </c>
      <c r="AB4644">
        <v>894874</v>
      </c>
      <c r="AC4644">
        <v>803510</v>
      </c>
      <c r="AD4644">
        <v>784470</v>
      </c>
      <c r="AE4644">
        <v>0</v>
      </c>
      <c r="AF4644">
        <v>0</v>
      </c>
      <c r="AG4644">
        <v>778605</v>
      </c>
      <c r="AH4644">
        <v>640.90300000000002</v>
      </c>
      <c r="AI4644">
        <v>0</v>
      </c>
      <c r="AJ4644">
        <v>0</v>
      </c>
      <c r="AK4644">
        <v>0</v>
      </c>
      <c r="AL4644">
        <v>9431.35</v>
      </c>
      <c r="AM4644">
        <v>769174</v>
      </c>
      <c r="AN4644">
        <v>660</v>
      </c>
      <c r="AO4644">
        <v>759175</v>
      </c>
      <c r="AP4644">
        <v>743991.3125</v>
      </c>
    </row>
    <row r="4645" spans="1:42" x14ac:dyDescent="0.2">
      <c r="A4645">
        <v>4644</v>
      </c>
      <c r="B4645" s="1">
        <v>37450.458333333336</v>
      </c>
      <c r="C4645">
        <v>178</v>
      </c>
      <c r="D4645">
        <v>13</v>
      </c>
      <c r="E4645">
        <v>165</v>
      </c>
      <c r="F4645">
        <v>36.619999999999997</v>
      </c>
      <c r="G4645">
        <v>1.65</v>
      </c>
      <c r="H4645">
        <v>0</v>
      </c>
      <c r="I4645">
        <v>76.072900000000004</v>
      </c>
      <c r="J4645">
        <v>155</v>
      </c>
      <c r="K4645">
        <v>13.626200000000001</v>
      </c>
      <c r="L4645">
        <v>0</v>
      </c>
      <c r="N4645">
        <v>178</v>
      </c>
      <c r="O4645">
        <v>13.0168</v>
      </c>
      <c r="P4645">
        <v>161.87299999999999</v>
      </c>
      <c r="Q4645">
        <v>1.6677200000000001</v>
      </c>
      <c r="R4645">
        <v>13.0168</v>
      </c>
      <c r="S4645">
        <v>151.48699999999999</v>
      </c>
      <c r="T4645">
        <v>8.7049399999999996E-3</v>
      </c>
      <c r="U4645">
        <v>12.9979</v>
      </c>
      <c r="V4645">
        <v>145.88</v>
      </c>
      <c r="W4645">
        <v>6.5593500000000002E-3</v>
      </c>
      <c r="X4645">
        <v>154.11799999999999</v>
      </c>
      <c r="Y4645">
        <v>154.11099999999999</v>
      </c>
      <c r="Z4645">
        <v>346094</v>
      </c>
      <c r="AA4645">
        <v>40.954900000000002</v>
      </c>
      <c r="AB4645">
        <v>308734</v>
      </c>
      <c r="AC4645">
        <v>284545</v>
      </c>
      <c r="AD4645">
        <v>278064</v>
      </c>
      <c r="AE4645">
        <v>0</v>
      </c>
      <c r="AF4645">
        <v>0</v>
      </c>
      <c r="AG4645">
        <v>277270</v>
      </c>
      <c r="AH4645">
        <v>620.25</v>
      </c>
      <c r="AI4645">
        <v>0</v>
      </c>
      <c r="AJ4645">
        <v>0</v>
      </c>
      <c r="AK4645">
        <v>0</v>
      </c>
      <c r="AL4645">
        <v>15049.5</v>
      </c>
      <c r="AM4645">
        <v>262221</v>
      </c>
      <c r="AN4645">
        <v>659.99900000000002</v>
      </c>
      <c r="AO4645">
        <v>256382</v>
      </c>
      <c r="AP4645">
        <v>251254.703125</v>
      </c>
    </row>
    <row r="4646" spans="1:42" x14ac:dyDescent="0.2">
      <c r="A4646">
        <v>4645</v>
      </c>
      <c r="B4646" s="1">
        <v>37450.5</v>
      </c>
      <c r="C4646">
        <v>917</v>
      </c>
      <c r="D4646">
        <v>595</v>
      </c>
      <c r="E4646">
        <v>343</v>
      </c>
      <c r="F4646">
        <v>37.29</v>
      </c>
      <c r="G4646">
        <v>5.23</v>
      </c>
      <c r="H4646">
        <v>0</v>
      </c>
      <c r="I4646">
        <v>75.095500000000001</v>
      </c>
      <c r="J4646">
        <v>213.155</v>
      </c>
      <c r="K4646">
        <v>14.800700000000001</v>
      </c>
      <c r="L4646">
        <v>0</v>
      </c>
      <c r="N4646">
        <v>917</v>
      </c>
      <c r="O4646">
        <v>574.27599999999995</v>
      </c>
      <c r="P4646">
        <v>352.709</v>
      </c>
      <c r="Q4646">
        <v>8.5915800000000004</v>
      </c>
      <c r="R4646">
        <v>574.27599999999995</v>
      </c>
      <c r="S4646">
        <v>330.07900000000001</v>
      </c>
      <c r="T4646">
        <v>4.4845099999999999E-2</v>
      </c>
      <c r="U4646">
        <v>573.29</v>
      </c>
      <c r="V4646">
        <v>317.863</v>
      </c>
      <c r="W4646">
        <v>3.3791700000000001E-2</v>
      </c>
      <c r="X4646">
        <v>864.45100000000002</v>
      </c>
      <c r="Y4646">
        <v>864.44299999999998</v>
      </c>
      <c r="Z4646">
        <v>1941320</v>
      </c>
      <c r="AA4646">
        <v>56.490499999999997</v>
      </c>
      <c r="AB4646">
        <v>1939420</v>
      </c>
      <c r="AC4646">
        <v>1678470</v>
      </c>
      <c r="AD4646">
        <v>1641630</v>
      </c>
      <c r="AE4646">
        <v>0</v>
      </c>
      <c r="AF4646">
        <v>0</v>
      </c>
      <c r="AG4646">
        <v>1615880</v>
      </c>
      <c r="AH4646">
        <v>634.42399999999998</v>
      </c>
      <c r="AI4646">
        <v>0</v>
      </c>
      <c r="AJ4646">
        <v>0</v>
      </c>
      <c r="AK4646">
        <v>0</v>
      </c>
      <c r="AL4646">
        <v>31540.9</v>
      </c>
      <c r="AM4646">
        <v>1584340</v>
      </c>
      <c r="AN4646">
        <v>660</v>
      </c>
      <c r="AO4646">
        <v>1557650</v>
      </c>
      <c r="AP4646">
        <v>1526500.25</v>
      </c>
    </row>
    <row r="4647" spans="1:42" x14ac:dyDescent="0.2">
      <c r="A4647">
        <v>4646</v>
      </c>
      <c r="B4647" s="1">
        <v>37450.541666666664</v>
      </c>
      <c r="C4647">
        <v>952</v>
      </c>
      <c r="D4647">
        <v>878</v>
      </c>
      <c r="E4647">
        <v>153</v>
      </c>
      <c r="F4647">
        <v>37.950000000000003</v>
      </c>
      <c r="G4647">
        <v>5.23</v>
      </c>
      <c r="H4647">
        <v>0</v>
      </c>
      <c r="I4647">
        <v>65.585899999999995</v>
      </c>
      <c r="J4647">
        <v>244.637</v>
      </c>
      <c r="K4647">
        <v>25.829699999999999</v>
      </c>
      <c r="L4647">
        <v>0</v>
      </c>
      <c r="N4647">
        <v>952</v>
      </c>
      <c r="O4647">
        <v>789.79700000000003</v>
      </c>
      <c r="P4647">
        <v>154.4</v>
      </c>
      <c r="Q4647">
        <v>8.9194999999999993</v>
      </c>
      <c r="R4647">
        <v>789.79700000000003</v>
      </c>
      <c r="S4647">
        <v>144.494</v>
      </c>
      <c r="T4647">
        <v>4.6556800000000002E-2</v>
      </c>
      <c r="U4647">
        <v>785.41300000000001</v>
      </c>
      <c r="V4647">
        <v>139.14599999999999</v>
      </c>
      <c r="W4647">
        <v>3.5081500000000002E-2</v>
      </c>
      <c r="X4647">
        <v>896.85699999999997</v>
      </c>
      <c r="Y4647">
        <v>896.84799999999996</v>
      </c>
      <c r="Z4647">
        <v>2014090</v>
      </c>
      <c r="AA4647">
        <v>57.8703</v>
      </c>
      <c r="AB4647">
        <v>2015950</v>
      </c>
      <c r="AC4647">
        <v>1733280</v>
      </c>
      <c r="AD4647">
        <v>1694900</v>
      </c>
      <c r="AE4647">
        <v>0</v>
      </c>
      <c r="AF4647">
        <v>0</v>
      </c>
      <c r="AG4647">
        <v>1667200</v>
      </c>
      <c r="AH4647">
        <v>631.15700000000004</v>
      </c>
      <c r="AI4647">
        <v>0</v>
      </c>
      <c r="AJ4647">
        <v>0</v>
      </c>
      <c r="AK4647">
        <v>0</v>
      </c>
      <c r="AL4647">
        <v>42307.4</v>
      </c>
      <c r="AM4647">
        <v>1624900</v>
      </c>
      <c r="AN4647">
        <v>660</v>
      </c>
      <c r="AO4647">
        <v>1596870</v>
      </c>
      <c r="AP4647">
        <v>1564930.125</v>
      </c>
    </row>
    <row r="4648" spans="1:42" x14ac:dyDescent="0.2">
      <c r="A4648">
        <v>4647</v>
      </c>
      <c r="B4648" s="1">
        <v>37450.583333333336</v>
      </c>
      <c r="C4648">
        <v>831</v>
      </c>
      <c r="D4648">
        <v>922</v>
      </c>
      <c r="E4648">
        <v>87</v>
      </c>
      <c r="F4648">
        <v>38.200000000000003</v>
      </c>
      <c r="G4648">
        <v>5.23</v>
      </c>
      <c r="H4648">
        <v>0</v>
      </c>
      <c r="I4648">
        <v>53.811</v>
      </c>
      <c r="J4648">
        <v>259.66699999999997</v>
      </c>
      <c r="K4648">
        <v>39.084800000000001</v>
      </c>
      <c r="L4648">
        <v>0</v>
      </c>
      <c r="N4648">
        <v>831</v>
      </c>
      <c r="O4648">
        <v>715.55200000000002</v>
      </c>
      <c r="P4648">
        <v>90.738299999999995</v>
      </c>
      <c r="Q4648">
        <v>7.7858200000000002</v>
      </c>
      <c r="R4648">
        <v>715.55200000000002</v>
      </c>
      <c r="S4648">
        <v>84.916300000000007</v>
      </c>
      <c r="T4648">
        <v>4.0639399999999999E-2</v>
      </c>
      <c r="U4648">
        <v>705.23699999999997</v>
      </c>
      <c r="V4648">
        <v>81.773600000000002</v>
      </c>
      <c r="W4648">
        <v>3.06226E-2</v>
      </c>
      <c r="X4648">
        <v>763.43</v>
      </c>
      <c r="Y4648">
        <v>763.42499999999995</v>
      </c>
      <c r="Z4648">
        <v>1714450</v>
      </c>
      <c r="AA4648">
        <v>55.156700000000001</v>
      </c>
      <c r="AB4648">
        <v>1701350</v>
      </c>
      <c r="AC4648">
        <v>1480370</v>
      </c>
      <c r="AD4648">
        <v>1448010</v>
      </c>
      <c r="AE4648">
        <v>0</v>
      </c>
      <c r="AF4648">
        <v>0</v>
      </c>
      <c r="AG4648">
        <v>1427910</v>
      </c>
      <c r="AH4648">
        <v>634.79200000000003</v>
      </c>
      <c r="AI4648">
        <v>0</v>
      </c>
      <c r="AJ4648">
        <v>0</v>
      </c>
      <c r="AK4648">
        <v>0</v>
      </c>
      <c r="AL4648">
        <v>26059.9</v>
      </c>
      <c r="AM4648">
        <v>1401850</v>
      </c>
      <c r="AN4648">
        <v>660</v>
      </c>
      <c r="AO4648">
        <v>1380240</v>
      </c>
      <c r="AP4648">
        <v>1352636.625</v>
      </c>
    </row>
    <row r="4649" spans="1:42" x14ac:dyDescent="0.2">
      <c r="A4649">
        <v>4648</v>
      </c>
      <c r="B4649" s="1">
        <v>37450.625</v>
      </c>
      <c r="C4649">
        <v>660</v>
      </c>
      <c r="D4649">
        <v>873</v>
      </c>
      <c r="E4649">
        <v>81</v>
      </c>
      <c r="F4649">
        <v>38.450000000000003</v>
      </c>
      <c r="G4649">
        <v>4.7</v>
      </c>
      <c r="H4649">
        <v>0</v>
      </c>
      <c r="I4649">
        <v>41.519599999999997</v>
      </c>
      <c r="J4649">
        <v>269.48399999999998</v>
      </c>
      <c r="K4649">
        <v>52.8705</v>
      </c>
      <c r="L4649">
        <v>0</v>
      </c>
      <c r="N4649">
        <v>660</v>
      </c>
      <c r="O4649">
        <v>527.24</v>
      </c>
      <c r="P4649">
        <v>83.966899999999995</v>
      </c>
      <c r="Q4649">
        <v>6.1836900000000004</v>
      </c>
      <c r="R4649">
        <v>527.24</v>
      </c>
      <c r="S4649">
        <v>78.579400000000007</v>
      </c>
      <c r="T4649">
        <v>3.2276699999999998E-2</v>
      </c>
      <c r="U4649">
        <v>509.92899999999997</v>
      </c>
      <c r="V4649">
        <v>75.671199999999999</v>
      </c>
      <c r="W4649">
        <v>2.4321200000000001E-2</v>
      </c>
      <c r="X4649">
        <v>568.05600000000004</v>
      </c>
      <c r="Y4649">
        <v>568.053</v>
      </c>
      <c r="Z4649">
        <v>1275700</v>
      </c>
      <c r="AA4649">
        <v>51.509799999999998</v>
      </c>
      <c r="AB4649">
        <v>1244380</v>
      </c>
      <c r="AC4649">
        <v>1099370</v>
      </c>
      <c r="AD4649">
        <v>1074110</v>
      </c>
      <c r="AE4649">
        <v>0</v>
      </c>
      <c r="AF4649">
        <v>0</v>
      </c>
      <c r="AG4649">
        <v>1063120</v>
      </c>
      <c r="AH4649">
        <v>639.197</v>
      </c>
      <c r="AI4649">
        <v>0</v>
      </c>
      <c r="AJ4649">
        <v>0</v>
      </c>
      <c r="AK4649">
        <v>0</v>
      </c>
      <c r="AL4649">
        <v>14984.2</v>
      </c>
      <c r="AM4649">
        <v>1048140</v>
      </c>
      <c r="AN4649">
        <v>660</v>
      </c>
      <c r="AO4649">
        <v>1034210</v>
      </c>
      <c r="AP4649">
        <v>1013525.3125</v>
      </c>
    </row>
    <row r="4650" spans="1:42" x14ac:dyDescent="0.2">
      <c r="A4650">
        <v>4649</v>
      </c>
      <c r="B4650" s="1">
        <v>37450.666666666664</v>
      </c>
      <c r="C4650">
        <v>465</v>
      </c>
      <c r="D4650">
        <v>786</v>
      </c>
      <c r="E4650">
        <v>81</v>
      </c>
      <c r="F4650">
        <v>38.700000000000003</v>
      </c>
      <c r="G4650">
        <v>4.7</v>
      </c>
      <c r="H4650">
        <v>0</v>
      </c>
      <c r="I4650">
        <v>29.1968</v>
      </c>
      <c r="J4650">
        <v>277.483</v>
      </c>
      <c r="K4650">
        <v>66.792400000000001</v>
      </c>
      <c r="L4650">
        <v>0</v>
      </c>
      <c r="N4650">
        <v>465</v>
      </c>
      <c r="O4650">
        <v>310.20299999999997</v>
      </c>
      <c r="P4650">
        <v>80.540300000000002</v>
      </c>
      <c r="Q4650">
        <v>4.3566900000000004</v>
      </c>
      <c r="R4650">
        <v>310.20299999999997</v>
      </c>
      <c r="S4650">
        <v>75.372699999999995</v>
      </c>
      <c r="T4650">
        <v>2.2740400000000001E-2</v>
      </c>
      <c r="U4650">
        <v>286.35399999999998</v>
      </c>
      <c r="V4650">
        <v>72.583200000000005</v>
      </c>
      <c r="W4650">
        <v>1.7135399999999999E-2</v>
      </c>
      <c r="X4650">
        <v>348.18599999999998</v>
      </c>
      <c r="Y4650">
        <v>348.185</v>
      </c>
      <c r="Z4650">
        <v>781936</v>
      </c>
      <c r="AA4650">
        <v>46.704900000000002</v>
      </c>
      <c r="AB4650">
        <v>739544</v>
      </c>
      <c r="AC4650">
        <v>666206</v>
      </c>
      <c r="AD4650">
        <v>651185</v>
      </c>
      <c r="AE4650">
        <v>0</v>
      </c>
      <c r="AF4650">
        <v>0</v>
      </c>
      <c r="AG4650">
        <v>647075</v>
      </c>
      <c r="AH4650">
        <v>636.02499999999998</v>
      </c>
      <c r="AI4650">
        <v>0</v>
      </c>
      <c r="AJ4650">
        <v>0</v>
      </c>
      <c r="AK4650">
        <v>0</v>
      </c>
      <c r="AL4650">
        <v>11673.7</v>
      </c>
      <c r="AM4650">
        <v>635402</v>
      </c>
      <c r="AN4650">
        <v>660</v>
      </c>
      <c r="AO4650">
        <v>627141</v>
      </c>
      <c r="AP4650">
        <v>614598.625</v>
      </c>
    </row>
    <row r="4651" spans="1:42" x14ac:dyDescent="0.2">
      <c r="A4651">
        <v>4650</v>
      </c>
      <c r="B4651" s="1">
        <v>37450.708333333336</v>
      </c>
      <c r="C4651">
        <v>232</v>
      </c>
      <c r="D4651">
        <v>528</v>
      </c>
      <c r="E4651">
        <v>76</v>
      </c>
      <c r="F4651">
        <v>38.08</v>
      </c>
      <c r="G4651">
        <v>4.7</v>
      </c>
      <c r="H4651">
        <v>0</v>
      </c>
      <c r="I4651">
        <v>17.085599999999999</v>
      </c>
      <c r="J4651">
        <v>284.98399999999998</v>
      </c>
      <c r="K4651">
        <v>80.687100000000001</v>
      </c>
      <c r="L4651">
        <v>0</v>
      </c>
      <c r="N4651">
        <v>232</v>
      </c>
      <c r="O4651">
        <v>85.9255</v>
      </c>
      <c r="P4651">
        <v>67.598200000000006</v>
      </c>
      <c r="Q4651">
        <v>2.1736599999999999</v>
      </c>
      <c r="R4651">
        <v>85.9255</v>
      </c>
      <c r="S4651">
        <v>63.261000000000003</v>
      </c>
      <c r="T4651">
        <v>1.13458E-2</v>
      </c>
      <c r="U4651">
        <v>63.673099999999998</v>
      </c>
      <c r="V4651">
        <v>60.919800000000002</v>
      </c>
      <c r="W4651">
        <v>8.5492699999999994E-3</v>
      </c>
      <c r="X4651">
        <v>120.863</v>
      </c>
      <c r="Y4651">
        <v>120.861</v>
      </c>
      <c r="Z4651">
        <v>271422</v>
      </c>
      <c r="AA4651">
        <v>40.858600000000003</v>
      </c>
      <c r="AB4651">
        <v>237303</v>
      </c>
      <c r="AC4651">
        <v>218416</v>
      </c>
      <c r="AD4651">
        <v>213639</v>
      </c>
      <c r="AE4651">
        <v>0</v>
      </c>
      <c r="AF4651">
        <v>0</v>
      </c>
      <c r="AG4651">
        <v>213154</v>
      </c>
      <c r="AH4651">
        <v>610.78700000000003</v>
      </c>
      <c r="AI4651">
        <v>0</v>
      </c>
      <c r="AJ4651">
        <v>0</v>
      </c>
      <c r="AK4651">
        <v>0</v>
      </c>
      <c r="AL4651">
        <v>20452.900000000001</v>
      </c>
      <c r="AM4651">
        <v>192701</v>
      </c>
      <c r="AN4651">
        <v>659.99900000000002</v>
      </c>
      <c r="AO4651">
        <v>187607</v>
      </c>
      <c r="AP4651">
        <v>183854.796875</v>
      </c>
    </row>
    <row r="4652" spans="1:42" x14ac:dyDescent="0.2">
      <c r="A4652">
        <v>4651</v>
      </c>
      <c r="B4652" s="1">
        <v>37450.75</v>
      </c>
      <c r="C4652">
        <v>51</v>
      </c>
      <c r="D4652">
        <v>352</v>
      </c>
      <c r="E4652">
        <v>17</v>
      </c>
      <c r="F4652">
        <v>37.450000000000003</v>
      </c>
      <c r="G4652">
        <v>9.4700000000000006</v>
      </c>
      <c r="H4652">
        <v>0</v>
      </c>
      <c r="I4652">
        <v>5.3971400000000003</v>
      </c>
      <c r="J4652">
        <v>292.72199999999998</v>
      </c>
      <c r="K4652">
        <v>90</v>
      </c>
      <c r="L4652">
        <v>0</v>
      </c>
      <c r="N4652">
        <v>51</v>
      </c>
      <c r="O4652">
        <v>0</v>
      </c>
      <c r="P4652">
        <v>13.1233</v>
      </c>
      <c r="Q4652">
        <v>0.47782999999999998</v>
      </c>
      <c r="R4652">
        <v>0</v>
      </c>
      <c r="S4652">
        <v>12.2813</v>
      </c>
      <c r="T4652">
        <v>2.4941099999999999E-3</v>
      </c>
      <c r="U4652">
        <v>0</v>
      </c>
      <c r="V4652">
        <v>11.8268</v>
      </c>
      <c r="W4652">
        <v>1.87937E-3</v>
      </c>
      <c r="X4652">
        <v>11.473800000000001</v>
      </c>
      <c r="Y4652">
        <v>11.4734</v>
      </c>
      <c r="Z4652">
        <v>25766.3</v>
      </c>
      <c r="AA4652">
        <v>37.644799999999996</v>
      </c>
      <c r="AB4652">
        <v>15892.9</v>
      </c>
      <c r="AC4652">
        <v>14799.8</v>
      </c>
      <c r="AD4652">
        <v>14524.7</v>
      </c>
      <c r="AE4652">
        <v>0</v>
      </c>
      <c r="AF4652">
        <v>0</v>
      </c>
      <c r="AG4652">
        <v>14521.3</v>
      </c>
      <c r="AH4652">
        <v>496.02800000000002</v>
      </c>
      <c r="AI4652">
        <v>0</v>
      </c>
      <c r="AJ4652">
        <v>0</v>
      </c>
      <c r="AK4652">
        <v>0</v>
      </c>
      <c r="AL4652">
        <v>14521.3</v>
      </c>
      <c r="AM4652">
        <v>0</v>
      </c>
      <c r="AN4652">
        <v>660</v>
      </c>
      <c r="AO4652">
        <v>0</v>
      </c>
      <c r="AP4652">
        <v>0</v>
      </c>
    </row>
    <row r="4653" spans="1:42" x14ac:dyDescent="0.2">
      <c r="A4653">
        <v>4652</v>
      </c>
      <c r="B4653" s="1">
        <v>37450.791666666664</v>
      </c>
      <c r="C4653">
        <v>0</v>
      </c>
      <c r="D4653">
        <v>4</v>
      </c>
      <c r="E4653">
        <v>0</v>
      </c>
      <c r="F4653">
        <v>36.83</v>
      </c>
      <c r="G4653">
        <v>9.4700000000000006</v>
      </c>
      <c r="H4653">
        <v>0</v>
      </c>
    </row>
    <row r="4654" spans="1:42" x14ac:dyDescent="0.2">
      <c r="A4654">
        <v>4653</v>
      </c>
      <c r="B4654" s="1">
        <v>37450.833333333336</v>
      </c>
      <c r="C4654">
        <v>0</v>
      </c>
      <c r="D4654">
        <v>0</v>
      </c>
      <c r="E4654">
        <v>0</v>
      </c>
      <c r="F4654">
        <v>35.5</v>
      </c>
      <c r="G4654">
        <v>9.4700000000000006</v>
      </c>
      <c r="H4654">
        <v>0</v>
      </c>
    </row>
    <row r="4655" spans="1:42" x14ac:dyDescent="0.2">
      <c r="A4655">
        <v>4654</v>
      </c>
      <c r="B4655" s="1">
        <v>37450.875</v>
      </c>
      <c r="C4655">
        <v>0</v>
      </c>
      <c r="D4655">
        <v>0</v>
      </c>
      <c r="E4655">
        <v>0</v>
      </c>
      <c r="F4655">
        <v>34.17</v>
      </c>
      <c r="G4655">
        <v>7.36</v>
      </c>
      <c r="H4655">
        <v>0</v>
      </c>
    </row>
    <row r="4656" spans="1:42" x14ac:dyDescent="0.2">
      <c r="A4656">
        <v>4655</v>
      </c>
      <c r="B4656" s="1">
        <v>37450.916666666664</v>
      </c>
      <c r="C4656">
        <v>0</v>
      </c>
      <c r="D4656">
        <v>0</v>
      </c>
      <c r="E4656">
        <v>0</v>
      </c>
      <c r="F4656">
        <v>32.840000000000003</v>
      </c>
      <c r="G4656">
        <v>7.36</v>
      </c>
      <c r="H4656">
        <v>0</v>
      </c>
    </row>
    <row r="4657" spans="1:42" x14ac:dyDescent="0.2">
      <c r="A4657">
        <v>4656</v>
      </c>
      <c r="B4657" s="1">
        <v>37450.958333333336</v>
      </c>
      <c r="C4657">
        <v>0</v>
      </c>
      <c r="D4657">
        <v>0</v>
      </c>
      <c r="E4657">
        <v>0</v>
      </c>
      <c r="F4657">
        <v>31.81</v>
      </c>
      <c r="G4657">
        <v>7.36</v>
      </c>
      <c r="H4657">
        <v>0</v>
      </c>
    </row>
    <row r="4658" spans="1:42" x14ac:dyDescent="0.2">
      <c r="A4658">
        <v>4657</v>
      </c>
      <c r="B4658" s="1">
        <v>37451</v>
      </c>
      <c r="C4658">
        <v>0</v>
      </c>
      <c r="D4658">
        <v>0</v>
      </c>
      <c r="E4658">
        <v>0</v>
      </c>
      <c r="F4658">
        <v>30.78</v>
      </c>
      <c r="G4658">
        <v>9.56</v>
      </c>
      <c r="H4658">
        <v>0</v>
      </c>
    </row>
    <row r="4659" spans="1:42" x14ac:dyDescent="0.2">
      <c r="A4659">
        <v>4658</v>
      </c>
      <c r="B4659" s="1">
        <v>37451.041666666664</v>
      </c>
      <c r="C4659">
        <v>0</v>
      </c>
      <c r="D4659">
        <v>0</v>
      </c>
      <c r="E4659">
        <v>0</v>
      </c>
      <c r="F4659">
        <v>29.76</v>
      </c>
      <c r="G4659">
        <v>9.56</v>
      </c>
      <c r="H4659">
        <v>0</v>
      </c>
    </row>
    <row r="4660" spans="1:42" x14ac:dyDescent="0.2">
      <c r="A4660">
        <v>4659</v>
      </c>
      <c r="B4660" s="1">
        <v>37451.083333333336</v>
      </c>
      <c r="C4660">
        <v>0</v>
      </c>
      <c r="D4660">
        <v>0</v>
      </c>
      <c r="E4660">
        <v>0</v>
      </c>
      <c r="F4660">
        <v>29.62</v>
      </c>
      <c r="G4660">
        <v>9.56</v>
      </c>
      <c r="H4660">
        <v>0</v>
      </c>
    </row>
    <row r="4661" spans="1:42" x14ac:dyDescent="0.2">
      <c r="A4661">
        <v>4660</v>
      </c>
      <c r="B4661" s="1">
        <v>37451.125</v>
      </c>
      <c r="C4661">
        <v>0</v>
      </c>
      <c r="D4661">
        <v>0</v>
      </c>
      <c r="E4661">
        <v>0</v>
      </c>
      <c r="F4661">
        <v>29.47</v>
      </c>
      <c r="G4661">
        <v>7.15</v>
      </c>
      <c r="H4661">
        <v>0</v>
      </c>
    </row>
    <row r="4662" spans="1:42" x14ac:dyDescent="0.2">
      <c r="A4662">
        <v>4661</v>
      </c>
      <c r="B4662" s="1">
        <v>37451.166666666664</v>
      </c>
      <c r="C4662">
        <v>1</v>
      </c>
      <c r="D4662">
        <v>37</v>
      </c>
      <c r="E4662">
        <v>0</v>
      </c>
      <c r="F4662">
        <v>29.33</v>
      </c>
      <c r="G4662">
        <v>7.15</v>
      </c>
      <c r="H4662">
        <v>0</v>
      </c>
      <c r="I4662">
        <v>-3.9502299999999999</v>
      </c>
      <c r="J4662">
        <v>60.218800000000002</v>
      </c>
      <c r="K4662">
        <v>90</v>
      </c>
      <c r="L4662">
        <v>0</v>
      </c>
      <c r="N4662">
        <v>1</v>
      </c>
      <c r="O4662">
        <v>0</v>
      </c>
      <c r="P4662">
        <v>0</v>
      </c>
      <c r="Q4662">
        <v>9.3692199999999993E-3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29.33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660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660</v>
      </c>
      <c r="AO4662">
        <v>0</v>
      </c>
      <c r="AP4662">
        <v>0</v>
      </c>
    </row>
    <row r="4663" spans="1:42" x14ac:dyDescent="0.2">
      <c r="A4663">
        <v>4662</v>
      </c>
      <c r="B4663" s="1">
        <v>37451.208333333336</v>
      </c>
      <c r="C4663">
        <v>89</v>
      </c>
      <c r="D4663">
        <v>418</v>
      </c>
      <c r="E4663">
        <v>35</v>
      </c>
      <c r="F4663">
        <v>29.49</v>
      </c>
      <c r="G4663">
        <v>7.15</v>
      </c>
      <c r="H4663">
        <v>0</v>
      </c>
      <c r="I4663">
        <v>7.1859400000000004</v>
      </c>
      <c r="J4663">
        <v>68.611800000000002</v>
      </c>
      <c r="K4663">
        <v>90</v>
      </c>
      <c r="L4663">
        <v>0</v>
      </c>
      <c r="N4663">
        <v>89</v>
      </c>
      <c r="O4663">
        <v>0</v>
      </c>
      <c r="P4663">
        <v>26.729399999999998</v>
      </c>
      <c r="Q4663">
        <v>0.83386099999999996</v>
      </c>
      <c r="R4663">
        <v>0</v>
      </c>
      <c r="S4663">
        <v>25.014399999999998</v>
      </c>
      <c r="T4663">
        <v>4.3524699999999998E-3</v>
      </c>
      <c r="U4663">
        <v>0</v>
      </c>
      <c r="V4663">
        <v>24.0886</v>
      </c>
      <c r="W4663">
        <v>3.2796800000000001E-3</v>
      </c>
      <c r="X4663">
        <v>23.3691</v>
      </c>
      <c r="Y4663">
        <v>23.367899999999999</v>
      </c>
      <c r="Z4663">
        <v>52478.3</v>
      </c>
      <c r="AA4663">
        <v>29.948799999999999</v>
      </c>
      <c r="AB4663">
        <v>37728.9</v>
      </c>
      <c r="AC4663">
        <v>36697.199999999997</v>
      </c>
      <c r="AD4663">
        <v>35885.800000000003</v>
      </c>
      <c r="AE4663">
        <v>0</v>
      </c>
      <c r="AF4663">
        <v>0</v>
      </c>
      <c r="AG4663">
        <v>35869.9</v>
      </c>
      <c r="AH4663">
        <v>566.03</v>
      </c>
      <c r="AI4663">
        <v>0</v>
      </c>
      <c r="AJ4663">
        <v>0</v>
      </c>
      <c r="AK4663">
        <v>0</v>
      </c>
      <c r="AL4663">
        <v>16803</v>
      </c>
      <c r="AM4663">
        <v>19066.900000000001</v>
      </c>
      <c r="AN4663">
        <v>660</v>
      </c>
      <c r="AO4663">
        <v>18364.099999999999</v>
      </c>
      <c r="AP4663">
        <v>17996.865234375</v>
      </c>
    </row>
    <row r="4664" spans="1:42" x14ac:dyDescent="0.2">
      <c r="A4664">
        <v>4663</v>
      </c>
      <c r="B4664" s="1">
        <v>37451.25</v>
      </c>
      <c r="C4664">
        <v>289</v>
      </c>
      <c r="D4664">
        <v>708</v>
      </c>
      <c r="E4664">
        <v>58</v>
      </c>
      <c r="F4664">
        <v>29.65</v>
      </c>
      <c r="G4664">
        <v>3.03</v>
      </c>
      <c r="H4664">
        <v>0</v>
      </c>
      <c r="I4664">
        <v>18.954799999999999</v>
      </c>
      <c r="J4664">
        <v>76.289100000000005</v>
      </c>
      <c r="K4664">
        <v>78.483500000000006</v>
      </c>
      <c r="L4664">
        <v>0</v>
      </c>
      <c r="N4664">
        <v>289</v>
      </c>
      <c r="O4664">
        <v>141.983</v>
      </c>
      <c r="P4664">
        <v>54.170499999999997</v>
      </c>
      <c r="Q4664">
        <v>2.7077100000000001</v>
      </c>
      <c r="R4664">
        <v>138.072</v>
      </c>
      <c r="S4664">
        <v>50.694800000000001</v>
      </c>
      <c r="T4664">
        <v>1.41333E-2</v>
      </c>
      <c r="U4664">
        <v>110.39700000000001</v>
      </c>
      <c r="V4664">
        <v>48.8187</v>
      </c>
      <c r="W4664">
        <v>1.06497E-2</v>
      </c>
      <c r="X4664">
        <v>154.44900000000001</v>
      </c>
      <c r="Y4664">
        <v>154.446</v>
      </c>
      <c r="Z4664">
        <v>346851</v>
      </c>
      <c r="AA4664">
        <v>33.6128</v>
      </c>
      <c r="AB4664">
        <v>309643</v>
      </c>
      <c r="AC4664">
        <v>296565</v>
      </c>
      <c r="AD4664">
        <v>275293</v>
      </c>
      <c r="AE4664">
        <v>0</v>
      </c>
      <c r="AF4664">
        <v>0</v>
      </c>
      <c r="AG4664">
        <v>274570</v>
      </c>
      <c r="AH4664">
        <v>648.75400000000002</v>
      </c>
      <c r="AI4664">
        <v>0</v>
      </c>
      <c r="AJ4664">
        <v>0</v>
      </c>
      <c r="AK4664">
        <v>0</v>
      </c>
      <c r="AL4664">
        <v>1042.31</v>
      </c>
      <c r="AM4664">
        <v>273528</v>
      </c>
      <c r="AN4664">
        <v>660</v>
      </c>
      <c r="AO4664">
        <v>267672</v>
      </c>
      <c r="AP4664">
        <v>262318.78125</v>
      </c>
    </row>
    <row r="4665" spans="1:42" x14ac:dyDescent="0.2">
      <c r="A4665">
        <v>4664</v>
      </c>
      <c r="B4665" s="1">
        <v>37451.291666666664</v>
      </c>
      <c r="C4665">
        <v>498</v>
      </c>
      <c r="D4665">
        <v>826</v>
      </c>
      <c r="E4665">
        <v>71</v>
      </c>
      <c r="F4665">
        <v>29.81</v>
      </c>
      <c r="G4665">
        <v>3.03</v>
      </c>
      <c r="H4665">
        <v>0</v>
      </c>
      <c r="I4665">
        <v>31.110700000000001</v>
      </c>
      <c r="J4665">
        <v>83.835899999999995</v>
      </c>
      <c r="K4665">
        <v>64.568600000000004</v>
      </c>
      <c r="L4665">
        <v>0</v>
      </c>
      <c r="N4665">
        <v>498</v>
      </c>
      <c r="O4665">
        <v>354.88600000000002</v>
      </c>
      <c r="P4665">
        <v>72.464799999999997</v>
      </c>
      <c r="Q4665">
        <v>4.66587</v>
      </c>
      <c r="R4665">
        <v>354.88600000000002</v>
      </c>
      <c r="S4665">
        <v>67.815299999999993</v>
      </c>
      <c r="T4665">
        <v>2.4354299999999999E-2</v>
      </c>
      <c r="U4665">
        <v>331.30900000000003</v>
      </c>
      <c r="V4665">
        <v>65.305499999999995</v>
      </c>
      <c r="W4665">
        <v>1.83515E-2</v>
      </c>
      <c r="X4665">
        <v>384.73399999999998</v>
      </c>
      <c r="Y4665">
        <v>384.73099999999999</v>
      </c>
      <c r="Z4665">
        <v>864010</v>
      </c>
      <c r="AA4665">
        <v>39.681399999999996</v>
      </c>
      <c r="AB4665">
        <v>822490</v>
      </c>
      <c r="AC4665">
        <v>768122</v>
      </c>
      <c r="AD4665">
        <v>749256</v>
      </c>
      <c r="AE4665">
        <v>0</v>
      </c>
      <c r="AF4665">
        <v>0</v>
      </c>
      <c r="AG4665">
        <v>744270</v>
      </c>
      <c r="AH4665">
        <v>664.52200000000005</v>
      </c>
      <c r="AI4665">
        <v>0</v>
      </c>
      <c r="AJ4665">
        <v>0</v>
      </c>
      <c r="AK4665">
        <v>0</v>
      </c>
      <c r="AL4665">
        <v>0</v>
      </c>
      <c r="AM4665">
        <v>744270</v>
      </c>
      <c r="AN4665">
        <v>664.52200000000005</v>
      </c>
      <c r="AO4665">
        <v>734426</v>
      </c>
      <c r="AP4665">
        <v>719737.625</v>
      </c>
    </row>
    <row r="4666" spans="1:42" x14ac:dyDescent="0.2">
      <c r="A4666">
        <v>4665</v>
      </c>
      <c r="B4666" s="1">
        <v>37451.333333333336</v>
      </c>
      <c r="C4666">
        <v>692</v>
      </c>
      <c r="D4666">
        <v>892</v>
      </c>
      <c r="E4666">
        <v>78</v>
      </c>
      <c r="F4666">
        <v>31.89</v>
      </c>
      <c r="G4666">
        <v>3.03</v>
      </c>
      <c r="H4666">
        <v>0</v>
      </c>
      <c r="I4666">
        <v>43.442300000000003</v>
      </c>
      <c r="J4666">
        <v>92.043300000000002</v>
      </c>
      <c r="K4666">
        <v>50.643799999999999</v>
      </c>
      <c r="L4666">
        <v>0</v>
      </c>
      <c r="N4666">
        <v>692</v>
      </c>
      <c r="O4666">
        <v>566.24199999999996</v>
      </c>
      <c r="P4666">
        <v>81.248900000000006</v>
      </c>
      <c r="Q4666">
        <v>6.4835000000000003</v>
      </c>
      <c r="R4666">
        <v>566.24199999999996</v>
      </c>
      <c r="S4666">
        <v>76.035899999999998</v>
      </c>
      <c r="T4666">
        <v>3.3841700000000002E-2</v>
      </c>
      <c r="U4666">
        <v>549.90800000000002</v>
      </c>
      <c r="V4666">
        <v>73.221800000000002</v>
      </c>
      <c r="W4666">
        <v>2.5500399999999999E-2</v>
      </c>
      <c r="X4666">
        <v>604.46</v>
      </c>
      <c r="Y4666">
        <v>604.45399999999995</v>
      </c>
      <c r="Z4666">
        <v>1357450</v>
      </c>
      <c r="AA4666">
        <v>47.399000000000001</v>
      </c>
      <c r="AB4666">
        <v>1329070</v>
      </c>
      <c r="AC4666">
        <v>1199290</v>
      </c>
      <c r="AD4666">
        <v>1171950</v>
      </c>
      <c r="AE4666">
        <v>0</v>
      </c>
      <c r="AF4666">
        <v>0</v>
      </c>
      <c r="AG4666">
        <v>1159540</v>
      </c>
      <c r="AH4666">
        <v>655.83100000000002</v>
      </c>
      <c r="AI4666">
        <v>0</v>
      </c>
      <c r="AJ4666">
        <v>0</v>
      </c>
      <c r="AK4666">
        <v>0</v>
      </c>
      <c r="AL4666">
        <v>976.24</v>
      </c>
      <c r="AM4666">
        <v>1158570</v>
      </c>
      <c r="AN4666">
        <v>660</v>
      </c>
      <c r="AO4666">
        <v>1142400</v>
      </c>
      <c r="AP4666">
        <v>1119554.25</v>
      </c>
    </row>
    <row r="4667" spans="1:42" x14ac:dyDescent="0.2">
      <c r="A4667">
        <v>4666</v>
      </c>
      <c r="B4667" s="1">
        <v>37451.375</v>
      </c>
      <c r="C4667">
        <v>854</v>
      </c>
      <c r="D4667">
        <v>928</v>
      </c>
      <c r="E4667">
        <v>88</v>
      </c>
      <c r="F4667">
        <v>33.979999999999997</v>
      </c>
      <c r="G4667">
        <v>3.19</v>
      </c>
      <c r="H4667">
        <v>0</v>
      </c>
      <c r="I4667">
        <v>55.685899999999997</v>
      </c>
      <c r="J4667">
        <v>102.422</v>
      </c>
      <c r="K4667">
        <v>36.886899999999997</v>
      </c>
      <c r="L4667">
        <v>0</v>
      </c>
      <c r="N4667">
        <v>854</v>
      </c>
      <c r="O4667">
        <v>741.76</v>
      </c>
      <c r="P4667">
        <v>91.822000000000003</v>
      </c>
      <c r="Q4667">
        <v>8.0013199999999998</v>
      </c>
      <c r="R4667">
        <v>741.76</v>
      </c>
      <c r="S4667">
        <v>85.930499999999995</v>
      </c>
      <c r="T4667">
        <v>4.1764200000000001E-2</v>
      </c>
      <c r="U4667">
        <v>732.47699999999998</v>
      </c>
      <c r="V4667">
        <v>82.750299999999996</v>
      </c>
      <c r="W4667">
        <v>3.1470199999999997E-2</v>
      </c>
      <c r="X4667">
        <v>790.80100000000004</v>
      </c>
      <c r="Y4667">
        <v>790.79399999999998</v>
      </c>
      <c r="Z4667">
        <v>1775920</v>
      </c>
      <c r="AA4667">
        <v>54.0563</v>
      </c>
      <c r="AB4667">
        <v>1765760</v>
      </c>
      <c r="AC4667">
        <v>1545520</v>
      </c>
      <c r="AD4667">
        <v>1512910</v>
      </c>
      <c r="AE4667">
        <v>0</v>
      </c>
      <c r="AF4667">
        <v>0</v>
      </c>
      <c r="AG4667">
        <v>1491280</v>
      </c>
      <c r="AH4667">
        <v>639.04600000000005</v>
      </c>
      <c r="AI4667">
        <v>0</v>
      </c>
      <c r="AJ4667">
        <v>0</v>
      </c>
      <c r="AK4667">
        <v>0</v>
      </c>
      <c r="AL4667">
        <v>18111.5</v>
      </c>
      <c r="AM4667">
        <v>1473170</v>
      </c>
      <c r="AN4667">
        <v>660</v>
      </c>
      <c r="AO4667">
        <v>1449830</v>
      </c>
      <c r="AP4667">
        <v>1420837</v>
      </c>
    </row>
    <row r="4668" spans="1:42" x14ac:dyDescent="0.2">
      <c r="A4668">
        <v>4667</v>
      </c>
      <c r="B4668" s="1">
        <v>37451.416666666664</v>
      </c>
      <c r="C4668">
        <v>967</v>
      </c>
      <c r="D4668">
        <v>946</v>
      </c>
      <c r="E4668">
        <v>95</v>
      </c>
      <c r="F4668">
        <v>36.06</v>
      </c>
      <c r="G4668">
        <v>3.19</v>
      </c>
      <c r="H4668">
        <v>0</v>
      </c>
      <c r="I4668">
        <v>67.259500000000003</v>
      </c>
      <c r="J4668">
        <v>119.05</v>
      </c>
      <c r="K4668">
        <v>23.7684</v>
      </c>
      <c r="L4668">
        <v>0</v>
      </c>
      <c r="N4668">
        <v>967</v>
      </c>
      <c r="O4668">
        <v>865.303</v>
      </c>
      <c r="P4668">
        <v>98.570400000000006</v>
      </c>
      <c r="Q4668">
        <v>9.0600400000000008</v>
      </c>
      <c r="R4668">
        <v>865.303</v>
      </c>
      <c r="S4668">
        <v>92.245999999999995</v>
      </c>
      <c r="T4668">
        <v>4.72903E-2</v>
      </c>
      <c r="U4668">
        <v>861.29300000000001</v>
      </c>
      <c r="V4668">
        <v>88.831999999999994</v>
      </c>
      <c r="W4668">
        <v>3.5634199999999998E-2</v>
      </c>
      <c r="X4668">
        <v>921.65599999999995</v>
      </c>
      <c r="Y4668">
        <v>921.65499999999997</v>
      </c>
      <c r="Z4668">
        <v>2069810</v>
      </c>
      <c r="AA4668">
        <v>59.458599999999997</v>
      </c>
      <c r="AB4668">
        <v>2074600</v>
      </c>
      <c r="AC4668">
        <v>1769770</v>
      </c>
      <c r="AD4668">
        <v>1729340</v>
      </c>
      <c r="AE4668">
        <v>0</v>
      </c>
      <c r="AF4668">
        <v>0</v>
      </c>
      <c r="AG4668">
        <v>1700200</v>
      </c>
      <c r="AH4668">
        <v>627.32299999999998</v>
      </c>
      <c r="AI4668">
        <v>0</v>
      </c>
      <c r="AJ4668">
        <v>0</v>
      </c>
      <c r="AK4668">
        <v>0</v>
      </c>
      <c r="AL4668">
        <v>57610.3</v>
      </c>
      <c r="AM4668">
        <v>1642590</v>
      </c>
      <c r="AN4668">
        <v>660</v>
      </c>
      <c r="AO4668">
        <v>1613960</v>
      </c>
      <c r="AP4668">
        <v>1581683.75</v>
      </c>
    </row>
    <row r="4669" spans="1:42" x14ac:dyDescent="0.2">
      <c r="A4669">
        <v>4668</v>
      </c>
      <c r="B4669" s="1">
        <v>37451.458333333336</v>
      </c>
      <c r="C4669">
        <v>1024</v>
      </c>
      <c r="D4669">
        <v>920</v>
      </c>
      <c r="E4669">
        <v>133</v>
      </c>
      <c r="F4669">
        <v>36.659999999999997</v>
      </c>
      <c r="G4669">
        <v>3.19</v>
      </c>
      <c r="H4669">
        <v>0</v>
      </c>
      <c r="I4669">
        <v>75.923100000000005</v>
      </c>
      <c r="J4669">
        <v>155.13399999999999</v>
      </c>
      <c r="K4669">
        <v>13.504200000000001</v>
      </c>
      <c r="L4669">
        <v>0</v>
      </c>
      <c r="N4669">
        <v>1024</v>
      </c>
      <c r="O4669">
        <v>893.18899999999996</v>
      </c>
      <c r="P4669">
        <v>134.809</v>
      </c>
      <c r="Q4669">
        <v>9.5940799999999999</v>
      </c>
      <c r="R4669">
        <v>893.18899999999996</v>
      </c>
      <c r="S4669">
        <v>126.15900000000001</v>
      </c>
      <c r="T4669">
        <v>5.0077900000000002E-2</v>
      </c>
      <c r="U4669">
        <v>891.91899999999998</v>
      </c>
      <c r="V4669">
        <v>121.49</v>
      </c>
      <c r="W4669">
        <v>3.7734700000000003E-2</v>
      </c>
      <c r="X4669">
        <v>983.04300000000001</v>
      </c>
      <c r="Y4669">
        <v>983.03700000000003</v>
      </c>
      <c r="Z4669">
        <v>2207650</v>
      </c>
      <c r="AA4669">
        <v>61.616900000000001</v>
      </c>
      <c r="AB4669">
        <v>2219820</v>
      </c>
      <c r="AC4669">
        <v>1874220</v>
      </c>
      <c r="AD4669">
        <v>1834440</v>
      </c>
      <c r="AE4669">
        <v>0</v>
      </c>
      <c r="AF4669">
        <v>0</v>
      </c>
      <c r="AG4669">
        <v>1801070</v>
      </c>
      <c r="AH4669">
        <v>620.93399999999997</v>
      </c>
      <c r="AI4669">
        <v>0</v>
      </c>
      <c r="AJ4669">
        <v>0</v>
      </c>
      <c r="AK4669">
        <v>0</v>
      </c>
      <c r="AL4669">
        <v>85854.2</v>
      </c>
      <c r="AM4669">
        <v>1715220</v>
      </c>
      <c r="AN4669">
        <v>660</v>
      </c>
      <c r="AO4669">
        <v>1684080</v>
      </c>
      <c r="AP4669">
        <v>1650402.625</v>
      </c>
    </row>
    <row r="4670" spans="1:42" x14ac:dyDescent="0.2">
      <c r="A4670">
        <v>4669</v>
      </c>
      <c r="B4670" s="1">
        <v>37451.5</v>
      </c>
      <c r="C4670">
        <v>956</v>
      </c>
      <c r="D4670">
        <v>710</v>
      </c>
      <c r="E4670">
        <v>271</v>
      </c>
      <c r="F4670">
        <v>37.270000000000003</v>
      </c>
      <c r="G4670">
        <v>6.81</v>
      </c>
      <c r="H4670">
        <v>0</v>
      </c>
      <c r="I4670">
        <v>74.975499999999997</v>
      </c>
      <c r="J4670">
        <v>212.78399999999999</v>
      </c>
      <c r="K4670">
        <v>14.6631</v>
      </c>
      <c r="L4670">
        <v>0</v>
      </c>
      <c r="N4670">
        <v>956</v>
      </c>
      <c r="O4670">
        <v>686.14599999999996</v>
      </c>
      <c r="P4670">
        <v>283.01</v>
      </c>
      <c r="Q4670">
        <v>8.9569799999999997</v>
      </c>
      <c r="R4670">
        <v>686.14599999999996</v>
      </c>
      <c r="S4670">
        <v>264.851</v>
      </c>
      <c r="T4670">
        <v>4.67524E-2</v>
      </c>
      <c r="U4670">
        <v>684.99099999999999</v>
      </c>
      <c r="V4670">
        <v>255.04900000000001</v>
      </c>
      <c r="W4670">
        <v>3.52289E-2</v>
      </c>
      <c r="X4670">
        <v>911.87400000000002</v>
      </c>
      <c r="Y4670">
        <v>911.85699999999997</v>
      </c>
      <c r="Z4670">
        <v>2047810</v>
      </c>
      <c r="AA4670">
        <v>55.566000000000003</v>
      </c>
      <c r="AB4670">
        <v>2051440</v>
      </c>
      <c r="AC4670">
        <v>1784800</v>
      </c>
      <c r="AD4670">
        <v>1743860</v>
      </c>
      <c r="AE4670">
        <v>0</v>
      </c>
      <c r="AF4670">
        <v>0</v>
      </c>
      <c r="AG4670">
        <v>1715420</v>
      </c>
      <c r="AH4670">
        <v>640.88699999999994</v>
      </c>
      <c r="AI4670">
        <v>0</v>
      </c>
      <c r="AJ4670">
        <v>0</v>
      </c>
      <c r="AK4670">
        <v>0</v>
      </c>
      <c r="AL4670">
        <v>21435.8</v>
      </c>
      <c r="AM4670">
        <v>1693980</v>
      </c>
      <c r="AN4670">
        <v>660</v>
      </c>
      <c r="AO4670">
        <v>1663590</v>
      </c>
      <c r="AP4670">
        <v>1630321.75</v>
      </c>
    </row>
    <row r="4671" spans="1:42" x14ac:dyDescent="0.2">
      <c r="A4671">
        <v>4670</v>
      </c>
      <c r="B4671" s="1">
        <v>37451.541666666664</v>
      </c>
      <c r="C4671">
        <v>179</v>
      </c>
      <c r="D4671">
        <v>10</v>
      </c>
      <c r="E4671">
        <v>170</v>
      </c>
      <c r="F4671">
        <v>37.869999999999997</v>
      </c>
      <c r="G4671">
        <v>6.81</v>
      </c>
      <c r="H4671">
        <v>0</v>
      </c>
      <c r="I4671">
        <v>65.515500000000003</v>
      </c>
      <c r="J4671">
        <v>244.30600000000001</v>
      </c>
      <c r="K4671">
        <v>25.7438</v>
      </c>
      <c r="L4671">
        <v>0</v>
      </c>
      <c r="N4671">
        <v>179</v>
      </c>
      <c r="O4671">
        <v>8.9077500000000001</v>
      </c>
      <c r="P4671">
        <v>158.08099999999999</v>
      </c>
      <c r="Q4671">
        <v>1.67709</v>
      </c>
      <c r="R4671">
        <v>8.9077500000000001</v>
      </c>
      <c r="S4671">
        <v>147.93799999999999</v>
      </c>
      <c r="T4671">
        <v>8.7538400000000006E-3</v>
      </c>
      <c r="U4671">
        <v>8.85867</v>
      </c>
      <c r="V4671">
        <v>142.46299999999999</v>
      </c>
      <c r="W4671">
        <v>6.5962E-3</v>
      </c>
      <c r="X4671">
        <v>146.78899999999999</v>
      </c>
      <c r="Y4671">
        <v>146.78</v>
      </c>
      <c r="Z4671">
        <v>329631</v>
      </c>
      <c r="AA4671">
        <v>40.815100000000001</v>
      </c>
      <c r="AB4671">
        <v>292902</v>
      </c>
      <c r="AC4671">
        <v>270065</v>
      </c>
      <c r="AD4671">
        <v>263594</v>
      </c>
      <c r="AE4671">
        <v>0</v>
      </c>
      <c r="AF4671">
        <v>0</v>
      </c>
      <c r="AG4671">
        <v>262877</v>
      </c>
      <c r="AH4671">
        <v>618.96600000000001</v>
      </c>
      <c r="AI4671">
        <v>0</v>
      </c>
      <c r="AJ4671">
        <v>0</v>
      </c>
      <c r="AK4671">
        <v>0</v>
      </c>
      <c r="AL4671">
        <v>15525</v>
      </c>
      <c r="AM4671">
        <v>247352</v>
      </c>
      <c r="AN4671">
        <v>659.99900000000002</v>
      </c>
      <c r="AO4671">
        <v>241624</v>
      </c>
      <c r="AP4671">
        <v>236791.6875</v>
      </c>
    </row>
    <row r="4672" spans="1:42" x14ac:dyDescent="0.2">
      <c r="A4672">
        <v>4671</v>
      </c>
      <c r="B4672" s="1">
        <v>37451.583333333336</v>
      </c>
      <c r="C4672">
        <v>212</v>
      </c>
      <c r="D4672">
        <v>17</v>
      </c>
      <c r="E4672">
        <v>198</v>
      </c>
      <c r="F4672">
        <v>37.950000000000003</v>
      </c>
      <c r="G4672">
        <v>6.81</v>
      </c>
      <c r="H4672">
        <v>0</v>
      </c>
      <c r="I4672">
        <v>53.758899999999997</v>
      </c>
      <c r="J4672">
        <v>259.42200000000003</v>
      </c>
      <c r="K4672">
        <v>39.028399999999998</v>
      </c>
      <c r="L4672">
        <v>0</v>
      </c>
      <c r="N4672">
        <v>212</v>
      </c>
      <c r="O4672">
        <v>13.484400000000001</v>
      </c>
      <c r="P4672">
        <v>195.922</v>
      </c>
      <c r="Q4672">
        <v>1.98627</v>
      </c>
      <c r="R4672">
        <v>13.484400000000001</v>
      </c>
      <c r="S4672">
        <v>183.352</v>
      </c>
      <c r="T4672">
        <v>1.0367700000000001E-2</v>
      </c>
      <c r="U4672">
        <v>13.290699999999999</v>
      </c>
      <c r="V4672">
        <v>176.566</v>
      </c>
      <c r="W4672">
        <v>7.8122599999999997E-3</v>
      </c>
      <c r="X4672">
        <v>184.16800000000001</v>
      </c>
      <c r="Y4672">
        <v>184.16200000000001</v>
      </c>
      <c r="Z4672">
        <v>413583</v>
      </c>
      <c r="AA4672">
        <v>41.645099999999999</v>
      </c>
      <c r="AB4672">
        <v>374080</v>
      </c>
      <c r="AC4672">
        <v>344004</v>
      </c>
      <c r="AD4672">
        <v>335529</v>
      </c>
      <c r="AE4672">
        <v>0</v>
      </c>
      <c r="AF4672">
        <v>0</v>
      </c>
      <c r="AG4672">
        <v>334404</v>
      </c>
      <c r="AH4672">
        <v>628.12400000000002</v>
      </c>
      <c r="AI4672">
        <v>0</v>
      </c>
      <c r="AJ4672">
        <v>0</v>
      </c>
      <c r="AK4672">
        <v>0</v>
      </c>
      <c r="AL4672">
        <v>12443.9</v>
      </c>
      <c r="AM4672">
        <v>321961</v>
      </c>
      <c r="AN4672">
        <v>660</v>
      </c>
      <c r="AO4672">
        <v>315947</v>
      </c>
      <c r="AP4672">
        <v>309627.65625</v>
      </c>
    </row>
    <row r="4673" spans="1:42" x14ac:dyDescent="0.2">
      <c r="A4673">
        <v>4672</v>
      </c>
      <c r="B4673" s="1">
        <v>37451.625</v>
      </c>
      <c r="C4673">
        <v>663</v>
      </c>
      <c r="D4673">
        <v>694</v>
      </c>
      <c r="E4673">
        <v>203</v>
      </c>
      <c r="F4673">
        <v>38.03</v>
      </c>
      <c r="G4673">
        <v>7.98</v>
      </c>
      <c r="H4673">
        <v>0</v>
      </c>
      <c r="I4673">
        <v>41.471800000000002</v>
      </c>
      <c r="J4673">
        <v>269.28899999999999</v>
      </c>
      <c r="K4673">
        <v>52.833300000000001</v>
      </c>
      <c r="L4673">
        <v>0</v>
      </c>
      <c r="N4673">
        <v>663</v>
      </c>
      <c r="O4673">
        <v>419.63299999999998</v>
      </c>
      <c r="P4673">
        <v>201.81399999999999</v>
      </c>
      <c r="Q4673">
        <v>6.2117899999999997</v>
      </c>
      <c r="R4673">
        <v>419.63299999999998</v>
      </c>
      <c r="S4673">
        <v>188.86600000000001</v>
      </c>
      <c r="T4673">
        <v>3.2423500000000001E-2</v>
      </c>
      <c r="U4673">
        <v>405.88400000000001</v>
      </c>
      <c r="V4673">
        <v>181.876</v>
      </c>
      <c r="W4673">
        <v>2.44318E-2</v>
      </c>
      <c r="X4673">
        <v>570.15099999999995</v>
      </c>
      <c r="Y4673">
        <v>570.14499999999998</v>
      </c>
      <c r="Z4673">
        <v>1280400</v>
      </c>
      <c r="AA4673">
        <v>48.6524</v>
      </c>
      <c r="AB4673">
        <v>1249250</v>
      </c>
      <c r="AC4673">
        <v>1119740</v>
      </c>
      <c r="AD4673">
        <v>1093200</v>
      </c>
      <c r="AE4673">
        <v>0</v>
      </c>
      <c r="AF4673">
        <v>0</v>
      </c>
      <c r="AG4673">
        <v>1082120</v>
      </c>
      <c r="AH4673">
        <v>647.822</v>
      </c>
      <c r="AI4673">
        <v>0</v>
      </c>
      <c r="AJ4673">
        <v>0</v>
      </c>
      <c r="AK4673">
        <v>0</v>
      </c>
      <c r="AL4673">
        <v>3971.94</v>
      </c>
      <c r="AM4673">
        <v>1078150</v>
      </c>
      <c r="AN4673">
        <v>660</v>
      </c>
      <c r="AO4673">
        <v>1063630</v>
      </c>
      <c r="AP4673">
        <v>1042357.9375</v>
      </c>
    </row>
    <row r="4674" spans="1:42" x14ac:dyDescent="0.2">
      <c r="A4674">
        <v>4673</v>
      </c>
      <c r="B4674" s="1">
        <v>37451.666666666664</v>
      </c>
      <c r="C4674">
        <v>463</v>
      </c>
      <c r="D4674">
        <v>808</v>
      </c>
      <c r="E4674">
        <v>69</v>
      </c>
      <c r="F4674">
        <v>38.11</v>
      </c>
      <c r="G4674">
        <v>7.98</v>
      </c>
      <c r="H4674">
        <v>0</v>
      </c>
      <c r="I4674">
        <v>29.1465</v>
      </c>
      <c r="J4674">
        <v>277.315</v>
      </c>
      <c r="K4674">
        <v>66.770499999999998</v>
      </c>
      <c r="L4674">
        <v>0</v>
      </c>
      <c r="N4674">
        <v>463</v>
      </c>
      <c r="O4674">
        <v>319.06599999999997</v>
      </c>
      <c r="P4674">
        <v>70.074100000000001</v>
      </c>
      <c r="Q4674">
        <v>4.3379500000000002</v>
      </c>
      <c r="R4674">
        <v>319.06599999999997</v>
      </c>
      <c r="S4674">
        <v>65.578000000000003</v>
      </c>
      <c r="T4674">
        <v>2.2642599999999999E-2</v>
      </c>
      <c r="U4674">
        <v>294.57100000000003</v>
      </c>
      <c r="V4674">
        <v>63.151000000000003</v>
      </c>
      <c r="W4674">
        <v>1.7061699999999999E-2</v>
      </c>
      <c r="X4674">
        <v>347.00700000000001</v>
      </c>
      <c r="Y4674">
        <v>347.00200000000001</v>
      </c>
      <c r="Z4674">
        <v>779282</v>
      </c>
      <c r="AA4674">
        <v>44.575000000000003</v>
      </c>
      <c r="AB4674">
        <v>736867</v>
      </c>
      <c r="AC4674">
        <v>671078</v>
      </c>
      <c r="AD4674">
        <v>656123</v>
      </c>
      <c r="AE4674">
        <v>0</v>
      </c>
      <c r="AF4674">
        <v>0</v>
      </c>
      <c r="AG4674">
        <v>652050</v>
      </c>
      <c r="AH4674">
        <v>643.79899999999998</v>
      </c>
      <c r="AI4674">
        <v>0</v>
      </c>
      <c r="AJ4674">
        <v>0</v>
      </c>
      <c r="AK4674">
        <v>0</v>
      </c>
      <c r="AL4674">
        <v>5480.99</v>
      </c>
      <c r="AM4674">
        <v>646569</v>
      </c>
      <c r="AN4674">
        <v>660</v>
      </c>
      <c r="AO4674">
        <v>638163</v>
      </c>
      <c r="AP4674">
        <v>625400.1875</v>
      </c>
    </row>
    <row r="4675" spans="1:42" x14ac:dyDescent="0.2">
      <c r="A4675">
        <v>4674</v>
      </c>
      <c r="B4675" s="1">
        <v>37451.708333333336</v>
      </c>
      <c r="C4675">
        <v>243</v>
      </c>
      <c r="D4675">
        <v>619</v>
      </c>
      <c r="E4675">
        <v>61</v>
      </c>
      <c r="F4675">
        <v>37.299999999999997</v>
      </c>
      <c r="G4675">
        <v>7.98</v>
      </c>
      <c r="H4675">
        <v>0</v>
      </c>
      <c r="I4675">
        <v>17.028600000000001</v>
      </c>
      <c r="J4675">
        <v>284.834</v>
      </c>
      <c r="K4675">
        <v>80.679500000000004</v>
      </c>
      <c r="L4675">
        <v>0</v>
      </c>
      <c r="N4675">
        <v>243</v>
      </c>
      <c r="O4675">
        <v>100.65300000000001</v>
      </c>
      <c r="P4675">
        <v>53.9801</v>
      </c>
      <c r="Q4675">
        <v>2.2767200000000001</v>
      </c>
      <c r="R4675">
        <v>100.65300000000001</v>
      </c>
      <c r="S4675">
        <v>50.516599999999997</v>
      </c>
      <c r="T4675">
        <v>1.1883700000000001E-2</v>
      </c>
      <c r="U4675">
        <v>74.611900000000006</v>
      </c>
      <c r="V4675">
        <v>48.646999999999998</v>
      </c>
      <c r="W4675">
        <v>8.9546199999999999E-3</v>
      </c>
      <c r="X4675">
        <v>119.57</v>
      </c>
      <c r="Y4675">
        <v>119.568</v>
      </c>
      <c r="Z4675">
        <v>268518</v>
      </c>
      <c r="AA4675">
        <v>39.527700000000003</v>
      </c>
      <c r="AB4675">
        <v>234547</v>
      </c>
      <c r="AC4675">
        <v>217450</v>
      </c>
      <c r="AD4675">
        <v>212679</v>
      </c>
      <c r="AE4675">
        <v>0</v>
      </c>
      <c r="AF4675">
        <v>0</v>
      </c>
      <c r="AG4675">
        <v>212206</v>
      </c>
      <c r="AH4675">
        <v>614.99099999999999</v>
      </c>
      <c r="AI4675">
        <v>0</v>
      </c>
      <c r="AJ4675">
        <v>0</v>
      </c>
      <c r="AK4675">
        <v>0</v>
      </c>
      <c r="AL4675">
        <v>16621.900000000001</v>
      </c>
      <c r="AM4675">
        <v>195584</v>
      </c>
      <c r="AN4675">
        <v>659.99900000000002</v>
      </c>
      <c r="AO4675">
        <v>190447</v>
      </c>
      <c r="AP4675">
        <v>186638.09375</v>
      </c>
    </row>
    <row r="4676" spans="1:42" x14ac:dyDescent="0.2">
      <c r="A4676">
        <v>4675</v>
      </c>
      <c r="B4676" s="1">
        <v>37451.75</v>
      </c>
      <c r="C4676">
        <v>53</v>
      </c>
      <c r="D4676">
        <v>413</v>
      </c>
      <c r="E4676">
        <v>13</v>
      </c>
      <c r="F4676">
        <v>36.49</v>
      </c>
      <c r="G4676">
        <v>8.81</v>
      </c>
      <c r="H4676">
        <v>0</v>
      </c>
      <c r="I4676">
        <v>5.3299200000000004</v>
      </c>
      <c r="J4676">
        <v>292.58199999999999</v>
      </c>
      <c r="K4676">
        <v>90</v>
      </c>
      <c r="L4676">
        <v>0</v>
      </c>
      <c r="N4676">
        <v>53</v>
      </c>
      <c r="O4676">
        <v>0</v>
      </c>
      <c r="P4676">
        <v>11.124599999999999</v>
      </c>
      <c r="Q4676">
        <v>0.49656899999999998</v>
      </c>
      <c r="R4676">
        <v>0</v>
      </c>
      <c r="S4676">
        <v>10.4108</v>
      </c>
      <c r="T4676">
        <v>2.5919200000000002E-3</v>
      </c>
      <c r="U4676">
        <v>0</v>
      </c>
      <c r="V4676">
        <v>10.025499999999999</v>
      </c>
      <c r="W4676">
        <v>1.9530699999999999E-3</v>
      </c>
      <c r="X4676">
        <v>9.7266499999999994</v>
      </c>
      <c r="Y4676">
        <v>9.7263300000000008</v>
      </c>
      <c r="Z4676">
        <v>21842.799999999999</v>
      </c>
      <c r="AA4676">
        <v>36.661999999999999</v>
      </c>
      <c r="AB4676">
        <v>12843.3</v>
      </c>
      <c r="AC4676">
        <v>12050.4</v>
      </c>
      <c r="AD4676">
        <v>11830.7</v>
      </c>
      <c r="AE4676">
        <v>0</v>
      </c>
      <c r="AF4676">
        <v>0</v>
      </c>
      <c r="AG4676">
        <v>11828.4</v>
      </c>
      <c r="AH4676">
        <v>488.12400000000002</v>
      </c>
      <c r="AI4676">
        <v>0</v>
      </c>
      <c r="AJ4676">
        <v>0</v>
      </c>
      <c r="AK4676">
        <v>0</v>
      </c>
      <c r="AL4676">
        <v>11828.4</v>
      </c>
      <c r="AM4676">
        <v>0</v>
      </c>
      <c r="AN4676">
        <v>660</v>
      </c>
      <c r="AO4676">
        <v>0</v>
      </c>
      <c r="AP4676">
        <v>0</v>
      </c>
    </row>
    <row r="4677" spans="1:42" x14ac:dyDescent="0.2">
      <c r="A4677">
        <v>4676</v>
      </c>
      <c r="B4677" s="1">
        <v>37451.791666666664</v>
      </c>
      <c r="C4677">
        <v>0</v>
      </c>
      <c r="D4677">
        <v>3</v>
      </c>
      <c r="E4677">
        <v>0</v>
      </c>
      <c r="F4677">
        <v>35.68</v>
      </c>
      <c r="G4677">
        <v>8.81</v>
      </c>
      <c r="H4677">
        <v>0</v>
      </c>
    </row>
    <row r="4678" spans="1:42" x14ac:dyDescent="0.2">
      <c r="A4678">
        <v>4677</v>
      </c>
      <c r="B4678" s="1">
        <v>37451.833333333336</v>
      </c>
      <c r="C4678">
        <v>0</v>
      </c>
      <c r="D4678">
        <v>0</v>
      </c>
      <c r="E4678">
        <v>0</v>
      </c>
      <c r="F4678">
        <v>34.57</v>
      </c>
      <c r="G4678">
        <v>8.81</v>
      </c>
      <c r="H4678">
        <v>0</v>
      </c>
    </row>
    <row r="4679" spans="1:42" x14ac:dyDescent="0.2">
      <c r="A4679">
        <v>4678</v>
      </c>
      <c r="B4679" s="1">
        <v>37451.875</v>
      </c>
      <c r="C4679">
        <v>0</v>
      </c>
      <c r="D4679">
        <v>0</v>
      </c>
      <c r="E4679">
        <v>0</v>
      </c>
      <c r="F4679">
        <v>33.46</v>
      </c>
      <c r="G4679">
        <v>5.21</v>
      </c>
      <c r="H4679">
        <v>0</v>
      </c>
    </row>
    <row r="4680" spans="1:42" x14ac:dyDescent="0.2">
      <c r="A4680">
        <v>4679</v>
      </c>
      <c r="B4680" s="1">
        <v>37451.916666666664</v>
      </c>
      <c r="C4680">
        <v>0</v>
      </c>
      <c r="D4680">
        <v>0</v>
      </c>
      <c r="E4680">
        <v>0</v>
      </c>
      <c r="F4680">
        <v>32.340000000000003</v>
      </c>
      <c r="G4680">
        <v>5.21</v>
      </c>
      <c r="H4680">
        <v>0</v>
      </c>
    </row>
    <row r="4681" spans="1:42" x14ac:dyDescent="0.2">
      <c r="A4681">
        <v>4680</v>
      </c>
      <c r="B4681" s="1">
        <v>37451.958333333336</v>
      </c>
      <c r="C4681">
        <v>0</v>
      </c>
      <c r="D4681">
        <v>0</v>
      </c>
      <c r="E4681">
        <v>0</v>
      </c>
      <c r="F4681">
        <v>31.44</v>
      </c>
      <c r="G4681">
        <v>5.21</v>
      </c>
      <c r="H4681">
        <v>0</v>
      </c>
    </row>
    <row r="4682" spans="1:42" x14ac:dyDescent="0.2">
      <c r="A4682">
        <v>4681</v>
      </c>
      <c r="B4682" s="1">
        <v>37452</v>
      </c>
      <c r="C4682">
        <v>0</v>
      </c>
      <c r="D4682">
        <v>0</v>
      </c>
      <c r="E4682">
        <v>0</v>
      </c>
      <c r="F4682">
        <v>30.54</v>
      </c>
      <c r="G4682">
        <v>9.15</v>
      </c>
      <c r="H4682">
        <v>0</v>
      </c>
    </row>
    <row r="4683" spans="1:42" x14ac:dyDescent="0.2">
      <c r="A4683">
        <v>4682</v>
      </c>
      <c r="B4683" s="1">
        <v>37452.041666666664</v>
      </c>
      <c r="C4683">
        <v>0</v>
      </c>
      <c r="D4683">
        <v>0</v>
      </c>
      <c r="E4683">
        <v>0</v>
      </c>
      <c r="F4683">
        <v>29.64</v>
      </c>
      <c r="G4683">
        <v>9.15</v>
      </c>
      <c r="H4683">
        <v>0</v>
      </c>
    </row>
    <row r="4684" spans="1:42" x14ac:dyDescent="0.2">
      <c r="A4684">
        <v>4683</v>
      </c>
      <c r="B4684" s="1">
        <v>37452.083333333336</v>
      </c>
      <c r="C4684">
        <v>0</v>
      </c>
      <c r="D4684">
        <v>0</v>
      </c>
      <c r="E4684">
        <v>0</v>
      </c>
      <c r="F4684">
        <v>28.74</v>
      </c>
      <c r="G4684">
        <v>9.15</v>
      </c>
      <c r="H4684">
        <v>0</v>
      </c>
    </row>
    <row r="4685" spans="1:42" x14ac:dyDescent="0.2">
      <c r="A4685">
        <v>4684</v>
      </c>
      <c r="B4685" s="1">
        <v>37452.125</v>
      </c>
      <c r="C4685">
        <v>0</v>
      </c>
      <c r="D4685">
        <v>0</v>
      </c>
      <c r="E4685">
        <v>0</v>
      </c>
      <c r="F4685">
        <v>27.84</v>
      </c>
      <c r="G4685">
        <v>7.55</v>
      </c>
      <c r="H4685">
        <v>0</v>
      </c>
    </row>
    <row r="4686" spans="1:42" x14ac:dyDescent="0.2">
      <c r="A4686">
        <v>4685</v>
      </c>
      <c r="B4686" s="1">
        <v>37452.166666666664</v>
      </c>
      <c r="C4686">
        <v>1</v>
      </c>
      <c r="D4686">
        <v>30</v>
      </c>
      <c r="E4686">
        <v>1</v>
      </c>
      <c r="F4686">
        <v>26.95</v>
      </c>
      <c r="G4686">
        <v>7.55</v>
      </c>
      <c r="H4686">
        <v>0</v>
      </c>
      <c r="I4686">
        <v>-4.06839</v>
      </c>
      <c r="J4686">
        <v>60.322800000000001</v>
      </c>
      <c r="K4686">
        <v>90</v>
      </c>
      <c r="L4686">
        <v>0</v>
      </c>
      <c r="N4686">
        <v>1</v>
      </c>
      <c r="O4686">
        <v>0</v>
      </c>
      <c r="P4686">
        <v>1.0016700000000001</v>
      </c>
      <c r="Q4686">
        <v>9.3692199999999993E-3</v>
      </c>
      <c r="R4686">
        <v>0</v>
      </c>
      <c r="S4686">
        <v>0.93739700000000004</v>
      </c>
      <c r="T4686">
        <v>0</v>
      </c>
      <c r="U4686">
        <v>0</v>
      </c>
      <c r="V4686">
        <v>0.90270399999999995</v>
      </c>
      <c r="W4686">
        <v>0</v>
      </c>
      <c r="X4686">
        <v>0.87562300000000004</v>
      </c>
      <c r="Y4686">
        <v>0.87557499999999999</v>
      </c>
      <c r="Z4686">
        <v>1966.32</v>
      </c>
      <c r="AA4686">
        <v>26.966799999999999</v>
      </c>
      <c r="AB4686">
        <v>187.31</v>
      </c>
      <c r="AC4686">
        <v>187.74100000000001</v>
      </c>
      <c r="AD4686">
        <v>186.86799999999999</v>
      </c>
      <c r="AE4686">
        <v>0</v>
      </c>
      <c r="AF4686">
        <v>0</v>
      </c>
      <c r="AG4686">
        <v>186.85900000000001</v>
      </c>
      <c r="AH4686">
        <v>130.59700000000001</v>
      </c>
      <c r="AI4686">
        <v>0</v>
      </c>
      <c r="AJ4686">
        <v>0</v>
      </c>
      <c r="AK4686">
        <v>0</v>
      </c>
      <c r="AL4686">
        <v>186.85900000000001</v>
      </c>
      <c r="AM4686">
        <v>0</v>
      </c>
      <c r="AN4686">
        <v>660</v>
      </c>
      <c r="AO4686">
        <v>0</v>
      </c>
      <c r="AP4686">
        <v>0</v>
      </c>
    </row>
    <row r="4687" spans="1:42" x14ac:dyDescent="0.2">
      <c r="A4687">
        <v>4686</v>
      </c>
      <c r="B4687" s="1">
        <v>37452.208333333336</v>
      </c>
      <c r="C4687">
        <v>83</v>
      </c>
      <c r="D4687">
        <v>365</v>
      </c>
      <c r="E4687">
        <v>37</v>
      </c>
      <c r="F4687">
        <v>27.26</v>
      </c>
      <c r="G4687">
        <v>7.55</v>
      </c>
      <c r="H4687">
        <v>0</v>
      </c>
      <c r="I4687">
        <v>7.07782</v>
      </c>
      <c r="J4687">
        <v>68.727199999999996</v>
      </c>
      <c r="K4687">
        <v>90</v>
      </c>
      <c r="L4687">
        <v>0</v>
      </c>
      <c r="N4687">
        <v>83</v>
      </c>
      <c r="O4687">
        <v>0</v>
      </c>
      <c r="P4687">
        <v>28.724599999999999</v>
      </c>
      <c r="Q4687">
        <v>0.77764500000000003</v>
      </c>
      <c r="R4687">
        <v>0</v>
      </c>
      <c r="S4687">
        <v>26.881599999999999</v>
      </c>
      <c r="T4687">
        <v>4.0590499999999998E-3</v>
      </c>
      <c r="U4687">
        <v>0</v>
      </c>
      <c r="V4687">
        <v>25.886700000000001</v>
      </c>
      <c r="W4687">
        <v>3.05858E-3</v>
      </c>
      <c r="X4687">
        <v>25.113099999999999</v>
      </c>
      <c r="Y4687">
        <v>25.1113</v>
      </c>
      <c r="Z4687">
        <v>56393.9</v>
      </c>
      <c r="AA4687">
        <v>27.7407</v>
      </c>
      <c r="AB4687">
        <v>41035.800000000003</v>
      </c>
      <c r="AC4687">
        <v>40416.400000000001</v>
      </c>
      <c r="AD4687">
        <v>39490.199999999997</v>
      </c>
      <c r="AE4687">
        <v>0</v>
      </c>
      <c r="AF4687">
        <v>0</v>
      </c>
      <c r="AG4687">
        <v>39471.699999999997</v>
      </c>
      <c r="AH4687">
        <v>578.15599999999995</v>
      </c>
      <c r="AI4687">
        <v>0</v>
      </c>
      <c r="AJ4687">
        <v>0</v>
      </c>
      <c r="AK4687">
        <v>0</v>
      </c>
      <c r="AL4687">
        <v>12589.8</v>
      </c>
      <c r="AM4687">
        <v>26882</v>
      </c>
      <c r="AN4687">
        <v>660</v>
      </c>
      <c r="AO4687">
        <v>25903.8</v>
      </c>
      <c r="AP4687">
        <v>25385.74609375</v>
      </c>
    </row>
    <row r="4688" spans="1:42" x14ac:dyDescent="0.2">
      <c r="A4688">
        <v>4687</v>
      </c>
      <c r="B4688" s="1">
        <v>37452.25</v>
      </c>
      <c r="C4688">
        <v>272</v>
      </c>
      <c r="D4688">
        <v>627</v>
      </c>
      <c r="E4688">
        <v>69</v>
      </c>
      <c r="F4688">
        <v>27.57</v>
      </c>
      <c r="G4688">
        <v>4.21</v>
      </c>
      <c r="H4688">
        <v>0</v>
      </c>
      <c r="I4688">
        <v>18.854399999999998</v>
      </c>
      <c r="J4688">
        <v>76.4178</v>
      </c>
      <c r="K4688">
        <v>78.523600000000002</v>
      </c>
      <c r="L4688">
        <v>0</v>
      </c>
      <c r="N4688">
        <v>272</v>
      </c>
      <c r="O4688">
        <v>124.982</v>
      </c>
      <c r="P4688">
        <v>62.514699999999998</v>
      </c>
      <c r="Q4688">
        <v>2.5484300000000002</v>
      </c>
      <c r="R4688">
        <v>121.321</v>
      </c>
      <c r="S4688">
        <v>58.503700000000002</v>
      </c>
      <c r="T4688">
        <v>1.33019E-2</v>
      </c>
      <c r="U4688">
        <v>96.899299999999997</v>
      </c>
      <c r="V4688">
        <v>56.338500000000003</v>
      </c>
      <c r="W4688">
        <v>1.0023300000000001E-2</v>
      </c>
      <c r="X4688">
        <v>148.65</v>
      </c>
      <c r="Y4688">
        <v>148.631</v>
      </c>
      <c r="Z4688">
        <v>333791</v>
      </c>
      <c r="AA4688">
        <v>31.098299999999998</v>
      </c>
      <c r="AB4688">
        <v>297045</v>
      </c>
      <c r="AC4688">
        <v>288137</v>
      </c>
      <c r="AD4688">
        <v>268877</v>
      </c>
      <c r="AE4688">
        <v>0</v>
      </c>
      <c r="AF4688">
        <v>0</v>
      </c>
      <c r="AG4688">
        <v>268204</v>
      </c>
      <c r="AH4688">
        <v>656.13199999999995</v>
      </c>
      <c r="AI4688">
        <v>0</v>
      </c>
      <c r="AJ4688">
        <v>0</v>
      </c>
      <c r="AK4688">
        <v>0</v>
      </c>
      <c r="AL4688">
        <v>145.28</v>
      </c>
      <c r="AM4688">
        <v>268059</v>
      </c>
      <c r="AN4688">
        <v>660</v>
      </c>
      <c r="AO4688">
        <v>262224</v>
      </c>
      <c r="AP4688">
        <v>256979.96875</v>
      </c>
    </row>
    <row r="4689" spans="1:42" x14ac:dyDescent="0.2">
      <c r="A4689">
        <v>4688</v>
      </c>
      <c r="B4689" s="1">
        <v>37452.291666666664</v>
      </c>
      <c r="C4689">
        <v>497</v>
      </c>
      <c r="D4689">
        <v>791</v>
      </c>
      <c r="E4689">
        <v>89</v>
      </c>
      <c r="F4689">
        <v>27.87</v>
      </c>
      <c r="G4689">
        <v>4.21</v>
      </c>
      <c r="H4689">
        <v>0</v>
      </c>
      <c r="I4689">
        <v>31.0153</v>
      </c>
      <c r="J4689">
        <v>83.983000000000004</v>
      </c>
      <c r="K4689">
        <v>64.594399999999993</v>
      </c>
      <c r="L4689">
        <v>0</v>
      </c>
      <c r="N4689">
        <v>497</v>
      </c>
      <c r="O4689">
        <v>339.71100000000001</v>
      </c>
      <c r="P4689">
        <v>89.145799999999994</v>
      </c>
      <c r="Q4689">
        <v>4.6565000000000003</v>
      </c>
      <c r="R4689">
        <v>339.71100000000001</v>
      </c>
      <c r="S4689">
        <v>83.426000000000002</v>
      </c>
      <c r="T4689">
        <v>2.4305400000000001E-2</v>
      </c>
      <c r="U4689">
        <v>317.10500000000002</v>
      </c>
      <c r="V4689">
        <v>80.338499999999996</v>
      </c>
      <c r="W4689">
        <v>1.83146E-2</v>
      </c>
      <c r="X4689">
        <v>385.53800000000001</v>
      </c>
      <c r="Y4689">
        <v>385.53500000000003</v>
      </c>
      <c r="Z4689">
        <v>865817</v>
      </c>
      <c r="AA4689">
        <v>37.022100000000002</v>
      </c>
      <c r="AB4689">
        <v>824322</v>
      </c>
      <c r="AC4689">
        <v>779811</v>
      </c>
      <c r="AD4689">
        <v>760310</v>
      </c>
      <c r="AE4689">
        <v>0</v>
      </c>
      <c r="AF4689">
        <v>0</v>
      </c>
      <c r="AG4689">
        <v>755323</v>
      </c>
      <c r="AH4689">
        <v>674.23199999999997</v>
      </c>
      <c r="AI4689">
        <v>0</v>
      </c>
      <c r="AJ4689">
        <v>0</v>
      </c>
      <c r="AK4689">
        <v>0</v>
      </c>
      <c r="AL4689">
        <v>0</v>
      </c>
      <c r="AM4689">
        <v>755323</v>
      </c>
      <c r="AN4689">
        <v>674.23199999999997</v>
      </c>
      <c r="AO4689">
        <v>744966</v>
      </c>
      <c r="AP4689">
        <v>730067.1875</v>
      </c>
    </row>
    <row r="4690" spans="1:42" x14ac:dyDescent="0.2">
      <c r="A4690">
        <v>4689</v>
      </c>
      <c r="B4690" s="1">
        <v>37452.333333333336</v>
      </c>
      <c r="C4690">
        <v>679</v>
      </c>
      <c r="D4690">
        <v>858</v>
      </c>
      <c r="E4690">
        <v>90</v>
      </c>
      <c r="F4690">
        <v>29.72</v>
      </c>
      <c r="G4690">
        <v>4.21</v>
      </c>
      <c r="H4690">
        <v>0</v>
      </c>
      <c r="I4690">
        <v>43.347999999999999</v>
      </c>
      <c r="J4690">
        <v>92.218199999999996</v>
      </c>
      <c r="K4690">
        <v>50.653399999999998</v>
      </c>
      <c r="L4690">
        <v>0</v>
      </c>
      <c r="N4690">
        <v>679</v>
      </c>
      <c r="O4690">
        <v>544.02200000000005</v>
      </c>
      <c r="P4690">
        <v>93.136300000000006</v>
      </c>
      <c r="Q4690">
        <v>6.3616999999999999</v>
      </c>
      <c r="R4690">
        <v>544.02200000000005</v>
      </c>
      <c r="S4690">
        <v>87.160499999999999</v>
      </c>
      <c r="T4690">
        <v>3.3205899999999997E-2</v>
      </c>
      <c r="U4690">
        <v>528.32000000000005</v>
      </c>
      <c r="V4690">
        <v>83.934799999999996</v>
      </c>
      <c r="W4690">
        <v>2.5021399999999999E-2</v>
      </c>
      <c r="X4690">
        <v>593.91099999999994</v>
      </c>
      <c r="Y4690">
        <v>593.90899999999999</v>
      </c>
      <c r="Z4690">
        <v>1333770</v>
      </c>
      <c r="AA4690">
        <v>43.8187</v>
      </c>
      <c r="AB4690">
        <v>1304510</v>
      </c>
      <c r="AC4690">
        <v>1197670</v>
      </c>
      <c r="AD4690">
        <v>1168340</v>
      </c>
      <c r="AE4690">
        <v>0</v>
      </c>
      <c r="AF4690">
        <v>0</v>
      </c>
      <c r="AG4690">
        <v>1156380</v>
      </c>
      <c r="AH4690">
        <v>666.32100000000003</v>
      </c>
      <c r="AI4690">
        <v>0</v>
      </c>
      <c r="AJ4690">
        <v>0</v>
      </c>
      <c r="AK4690">
        <v>0</v>
      </c>
      <c r="AL4690">
        <v>0</v>
      </c>
      <c r="AM4690">
        <v>1156380</v>
      </c>
      <c r="AN4690">
        <v>666.32100000000003</v>
      </c>
      <c r="AO4690">
        <v>1139960</v>
      </c>
      <c r="AP4690">
        <v>1117159.25</v>
      </c>
    </row>
    <row r="4691" spans="1:42" x14ac:dyDescent="0.2">
      <c r="A4691">
        <v>4690</v>
      </c>
      <c r="B4691" s="1">
        <v>37452.375</v>
      </c>
      <c r="C4691">
        <v>844</v>
      </c>
      <c r="D4691">
        <v>912</v>
      </c>
      <c r="E4691">
        <v>92</v>
      </c>
      <c r="F4691">
        <v>31.56</v>
      </c>
      <c r="G4691">
        <v>4.45</v>
      </c>
      <c r="H4691">
        <v>0</v>
      </c>
      <c r="I4691">
        <v>55.586300000000001</v>
      </c>
      <c r="J4691">
        <v>102.64</v>
      </c>
      <c r="K4691">
        <v>36.874499999999998</v>
      </c>
      <c r="L4691">
        <v>0</v>
      </c>
      <c r="N4691">
        <v>844</v>
      </c>
      <c r="O4691">
        <v>729.18700000000001</v>
      </c>
      <c r="P4691">
        <v>95.870099999999994</v>
      </c>
      <c r="Q4691">
        <v>7.9076199999999996</v>
      </c>
      <c r="R4691">
        <v>729.18700000000001</v>
      </c>
      <c r="S4691">
        <v>89.718900000000005</v>
      </c>
      <c r="T4691">
        <v>4.1275100000000002E-2</v>
      </c>
      <c r="U4691">
        <v>720.07</v>
      </c>
      <c r="V4691">
        <v>86.398499999999999</v>
      </c>
      <c r="W4691">
        <v>3.1101699999999999E-2</v>
      </c>
      <c r="X4691">
        <v>782.30399999999997</v>
      </c>
      <c r="Y4691">
        <v>782.298</v>
      </c>
      <c r="Z4691">
        <v>1756850</v>
      </c>
      <c r="AA4691">
        <v>49.8414</v>
      </c>
      <c r="AB4691">
        <v>1745770</v>
      </c>
      <c r="AC4691">
        <v>1560130</v>
      </c>
      <c r="AD4691">
        <v>1524740</v>
      </c>
      <c r="AE4691">
        <v>0</v>
      </c>
      <c r="AF4691">
        <v>0</v>
      </c>
      <c r="AG4691">
        <v>1503760</v>
      </c>
      <c r="AH4691">
        <v>654.04399999999998</v>
      </c>
      <c r="AI4691">
        <v>0</v>
      </c>
      <c r="AJ4691">
        <v>0</v>
      </c>
      <c r="AK4691">
        <v>0</v>
      </c>
      <c r="AL4691">
        <v>1162.1600000000001</v>
      </c>
      <c r="AM4691">
        <v>1502600</v>
      </c>
      <c r="AN4691">
        <v>660</v>
      </c>
      <c r="AO4691">
        <v>1478510</v>
      </c>
      <c r="AP4691">
        <v>1448941.75</v>
      </c>
    </row>
    <row r="4692" spans="1:42" x14ac:dyDescent="0.2">
      <c r="A4692">
        <v>4691</v>
      </c>
      <c r="B4692" s="1">
        <v>37452.416666666664</v>
      </c>
      <c r="C4692">
        <v>966</v>
      </c>
      <c r="D4692">
        <v>946</v>
      </c>
      <c r="E4692">
        <v>95</v>
      </c>
      <c r="F4692">
        <v>33.4</v>
      </c>
      <c r="G4692">
        <v>4.45</v>
      </c>
      <c r="H4692">
        <v>0</v>
      </c>
      <c r="I4692">
        <v>67.141400000000004</v>
      </c>
      <c r="J4692">
        <v>119.32299999999999</v>
      </c>
      <c r="K4692">
        <v>23.718499999999999</v>
      </c>
      <c r="L4692">
        <v>0</v>
      </c>
      <c r="N4692">
        <v>966</v>
      </c>
      <c r="O4692">
        <v>865.39099999999996</v>
      </c>
      <c r="P4692">
        <v>98.651200000000003</v>
      </c>
      <c r="Q4692">
        <v>9.0506700000000002</v>
      </c>
      <c r="R4692">
        <v>865.39099999999996</v>
      </c>
      <c r="S4692">
        <v>92.321600000000004</v>
      </c>
      <c r="T4692">
        <v>4.7241400000000003E-2</v>
      </c>
      <c r="U4692">
        <v>861.399</v>
      </c>
      <c r="V4692">
        <v>88.904799999999994</v>
      </c>
      <c r="W4692">
        <v>3.5597400000000001E-2</v>
      </c>
      <c r="X4692">
        <v>921.82899999999995</v>
      </c>
      <c r="Y4692">
        <v>921.82600000000002</v>
      </c>
      <c r="Z4692">
        <v>2070180</v>
      </c>
      <c r="AA4692">
        <v>54.942</v>
      </c>
      <c r="AB4692">
        <v>2074990</v>
      </c>
      <c r="AC4692">
        <v>1811100</v>
      </c>
      <c r="AD4692">
        <v>1770800</v>
      </c>
      <c r="AE4692">
        <v>0</v>
      </c>
      <c r="AF4692">
        <v>0</v>
      </c>
      <c r="AG4692">
        <v>1741540</v>
      </c>
      <c r="AH4692">
        <v>641.57899999999995</v>
      </c>
      <c r="AI4692">
        <v>0</v>
      </c>
      <c r="AJ4692">
        <v>0</v>
      </c>
      <c r="AK4692">
        <v>0</v>
      </c>
      <c r="AL4692">
        <v>17221.099999999999</v>
      </c>
      <c r="AM4692">
        <v>1724320</v>
      </c>
      <c r="AN4692">
        <v>660</v>
      </c>
      <c r="AO4692">
        <v>1692860</v>
      </c>
      <c r="AP4692">
        <v>1659000.625</v>
      </c>
    </row>
    <row r="4693" spans="1:42" x14ac:dyDescent="0.2">
      <c r="A4693">
        <v>4692</v>
      </c>
      <c r="B4693" s="1">
        <v>37452.458333333336</v>
      </c>
      <c r="C4693">
        <v>1023</v>
      </c>
      <c r="D4693">
        <v>955</v>
      </c>
      <c r="E4693">
        <v>99</v>
      </c>
      <c r="F4693">
        <v>34.06</v>
      </c>
      <c r="G4693">
        <v>4.45</v>
      </c>
      <c r="H4693">
        <v>0</v>
      </c>
      <c r="I4693">
        <v>75.768299999999996</v>
      </c>
      <c r="J4693">
        <v>155.28200000000001</v>
      </c>
      <c r="K4693">
        <v>13.3765</v>
      </c>
      <c r="L4693">
        <v>0</v>
      </c>
      <c r="N4693">
        <v>1023</v>
      </c>
      <c r="O4693">
        <v>927.39499999999998</v>
      </c>
      <c r="P4693">
        <v>102.008</v>
      </c>
      <c r="Q4693">
        <v>9.5847099999999994</v>
      </c>
      <c r="R4693">
        <v>927.39499999999998</v>
      </c>
      <c r="S4693">
        <v>95.462699999999998</v>
      </c>
      <c r="T4693">
        <v>5.0028999999999997E-2</v>
      </c>
      <c r="U4693">
        <v>926.10199999999998</v>
      </c>
      <c r="V4693">
        <v>91.929699999999997</v>
      </c>
      <c r="W4693">
        <v>3.7697899999999999E-2</v>
      </c>
      <c r="X4693">
        <v>987.52700000000004</v>
      </c>
      <c r="Y4693">
        <v>987.524</v>
      </c>
      <c r="Z4693">
        <v>2217720</v>
      </c>
      <c r="AA4693">
        <v>57.137300000000003</v>
      </c>
      <c r="AB4693">
        <v>2230440</v>
      </c>
      <c r="AC4693">
        <v>1926910</v>
      </c>
      <c r="AD4693">
        <v>1884560</v>
      </c>
      <c r="AE4693">
        <v>0</v>
      </c>
      <c r="AF4693">
        <v>0</v>
      </c>
      <c r="AG4693">
        <v>1850820</v>
      </c>
      <c r="AH4693">
        <v>634.81299999999999</v>
      </c>
      <c r="AI4693">
        <v>0</v>
      </c>
      <c r="AJ4693">
        <v>0</v>
      </c>
      <c r="AK4693">
        <v>0</v>
      </c>
      <c r="AL4693">
        <v>31954.1</v>
      </c>
      <c r="AM4693">
        <v>1818860</v>
      </c>
      <c r="AN4693">
        <v>660</v>
      </c>
      <c r="AO4693">
        <v>1783960</v>
      </c>
      <c r="AP4693">
        <v>1748283.25</v>
      </c>
    </row>
    <row r="4694" spans="1:42" x14ac:dyDescent="0.2">
      <c r="A4694">
        <v>4693</v>
      </c>
      <c r="B4694" s="1">
        <v>37452.5</v>
      </c>
      <c r="C4694">
        <v>1012</v>
      </c>
      <c r="D4694">
        <v>949</v>
      </c>
      <c r="E4694">
        <v>98</v>
      </c>
      <c r="F4694">
        <v>34.71</v>
      </c>
      <c r="G4694">
        <v>6.02</v>
      </c>
      <c r="H4694">
        <v>0</v>
      </c>
      <c r="I4694">
        <v>74.848600000000005</v>
      </c>
      <c r="J4694">
        <v>212.41499999999999</v>
      </c>
      <c r="K4694">
        <v>14.5219</v>
      </c>
      <c r="L4694">
        <v>0</v>
      </c>
      <c r="N4694">
        <v>1012</v>
      </c>
      <c r="O4694">
        <v>916.66399999999999</v>
      </c>
      <c r="P4694">
        <v>101.108</v>
      </c>
      <c r="Q4694">
        <v>9.4816500000000001</v>
      </c>
      <c r="R4694">
        <v>916.66399999999999</v>
      </c>
      <c r="S4694">
        <v>94.6203</v>
      </c>
      <c r="T4694">
        <v>4.9491E-2</v>
      </c>
      <c r="U4694">
        <v>915.15200000000004</v>
      </c>
      <c r="V4694">
        <v>91.118499999999997</v>
      </c>
      <c r="W4694">
        <v>3.7292499999999999E-2</v>
      </c>
      <c r="X4694">
        <v>976.11800000000005</v>
      </c>
      <c r="Y4694">
        <v>976.11199999999997</v>
      </c>
      <c r="Z4694">
        <v>2192090</v>
      </c>
      <c r="AA4694">
        <v>55.311999999999998</v>
      </c>
      <c r="AB4694">
        <v>2203420</v>
      </c>
      <c r="AC4694">
        <v>1920840</v>
      </c>
      <c r="AD4694">
        <v>1876190</v>
      </c>
      <c r="AE4694">
        <v>0</v>
      </c>
      <c r="AF4694">
        <v>0</v>
      </c>
      <c r="AG4694">
        <v>1843560</v>
      </c>
      <c r="AH4694">
        <v>642.61300000000006</v>
      </c>
      <c r="AI4694">
        <v>0</v>
      </c>
      <c r="AJ4694">
        <v>0</v>
      </c>
      <c r="AK4694">
        <v>0</v>
      </c>
      <c r="AL4694">
        <v>17070.099999999999</v>
      </c>
      <c r="AM4694">
        <v>1826490</v>
      </c>
      <c r="AN4694">
        <v>660</v>
      </c>
      <c r="AO4694">
        <v>1791300</v>
      </c>
      <c r="AP4694">
        <v>1755477.75</v>
      </c>
    </row>
    <row r="4695" spans="1:42" x14ac:dyDescent="0.2">
      <c r="A4695">
        <v>4694</v>
      </c>
      <c r="B4695" s="1">
        <v>37452.541666666664</v>
      </c>
      <c r="C4695">
        <v>951</v>
      </c>
      <c r="D4695">
        <v>944</v>
      </c>
      <c r="E4695">
        <v>93</v>
      </c>
      <c r="F4695">
        <v>35.369999999999997</v>
      </c>
      <c r="G4695">
        <v>6.02</v>
      </c>
      <c r="H4695">
        <v>0</v>
      </c>
      <c r="I4695">
        <v>65.4392</v>
      </c>
      <c r="J4695">
        <v>243.96899999999999</v>
      </c>
      <c r="K4695">
        <v>25.657699999999998</v>
      </c>
      <c r="L4695">
        <v>0</v>
      </c>
      <c r="N4695">
        <v>951</v>
      </c>
      <c r="O4695">
        <v>850.33600000000001</v>
      </c>
      <c r="P4695">
        <v>96.748500000000007</v>
      </c>
      <c r="Q4695">
        <v>8.9101300000000005</v>
      </c>
      <c r="R4695">
        <v>850.33600000000001</v>
      </c>
      <c r="S4695">
        <v>90.540999999999997</v>
      </c>
      <c r="T4695">
        <v>4.6507899999999998E-2</v>
      </c>
      <c r="U4695">
        <v>845.68600000000004</v>
      </c>
      <c r="V4695">
        <v>87.190100000000001</v>
      </c>
      <c r="W4695">
        <v>3.5044600000000002E-2</v>
      </c>
      <c r="X4695">
        <v>904.923</v>
      </c>
      <c r="Y4695">
        <v>904.92100000000005</v>
      </c>
      <c r="Z4695">
        <v>2032230</v>
      </c>
      <c r="AA4695">
        <v>54.469499999999996</v>
      </c>
      <c r="AB4695">
        <v>2035040</v>
      </c>
      <c r="AC4695">
        <v>1780120</v>
      </c>
      <c r="AD4695">
        <v>1737970</v>
      </c>
      <c r="AE4695">
        <v>0</v>
      </c>
      <c r="AF4695">
        <v>0</v>
      </c>
      <c r="AG4695">
        <v>1709980</v>
      </c>
      <c r="AH4695">
        <v>644.35799999999995</v>
      </c>
      <c r="AI4695">
        <v>0</v>
      </c>
      <c r="AJ4695">
        <v>0</v>
      </c>
      <c r="AK4695">
        <v>0</v>
      </c>
      <c r="AL4695">
        <v>13737.4</v>
      </c>
      <c r="AM4695">
        <v>1696250</v>
      </c>
      <c r="AN4695">
        <v>660</v>
      </c>
      <c r="AO4695">
        <v>1665780</v>
      </c>
      <c r="AP4695">
        <v>1632463</v>
      </c>
    </row>
    <row r="4696" spans="1:42" x14ac:dyDescent="0.2">
      <c r="A4696">
        <v>4695</v>
      </c>
      <c r="B4696" s="1">
        <v>37452.583333333336</v>
      </c>
      <c r="C4696">
        <v>817</v>
      </c>
      <c r="D4696">
        <v>893</v>
      </c>
      <c r="E4696">
        <v>97</v>
      </c>
      <c r="F4696">
        <v>35.729999999999997</v>
      </c>
      <c r="G4696">
        <v>6.02</v>
      </c>
      <c r="H4696">
        <v>0</v>
      </c>
      <c r="I4696">
        <v>53.701700000000002</v>
      </c>
      <c r="J4696">
        <v>259.17</v>
      </c>
      <c r="K4696">
        <v>38.972999999999999</v>
      </c>
      <c r="L4696">
        <v>0</v>
      </c>
      <c r="N4696">
        <v>817</v>
      </c>
      <c r="O4696">
        <v>694.53599999999994</v>
      </c>
      <c r="P4696">
        <v>100.78700000000001</v>
      </c>
      <c r="Q4696">
        <v>7.6546500000000002</v>
      </c>
      <c r="R4696">
        <v>694.53599999999994</v>
      </c>
      <c r="S4696">
        <v>94.320400000000006</v>
      </c>
      <c r="T4696">
        <v>3.9954700000000003E-2</v>
      </c>
      <c r="U4696">
        <v>684.59500000000003</v>
      </c>
      <c r="V4696">
        <v>90.829599999999999</v>
      </c>
      <c r="W4696">
        <v>3.01067E-2</v>
      </c>
      <c r="X4696">
        <v>752.19100000000003</v>
      </c>
      <c r="Y4696">
        <v>752.19100000000003</v>
      </c>
      <c r="Z4696">
        <v>1689230</v>
      </c>
      <c r="AA4696">
        <v>51.605899999999998</v>
      </c>
      <c r="AB4696">
        <v>1674940</v>
      </c>
      <c r="AC4696">
        <v>1483370</v>
      </c>
      <c r="AD4696">
        <v>1451540</v>
      </c>
      <c r="AE4696">
        <v>0</v>
      </c>
      <c r="AF4696">
        <v>0</v>
      </c>
      <c r="AG4696">
        <v>1432000</v>
      </c>
      <c r="AH4696">
        <v>645.45899999999995</v>
      </c>
      <c r="AI4696">
        <v>0</v>
      </c>
      <c r="AJ4696">
        <v>0</v>
      </c>
      <c r="AK4696">
        <v>0</v>
      </c>
      <c r="AL4696">
        <v>7549.31</v>
      </c>
      <c r="AM4696">
        <v>1424450</v>
      </c>
      <c r="AN4696">
        <v>660</v>
      </c>
      <c r="AO4696">
        <v>1402300</v>
      </c>
      <c r="AP4696">
        <v>1374256.625</v>
      </c>
    </row>
    <row r="4697" spans="1:42" x14ac:dyDescent="0.2">
      <c r="A4697">
        <v>4696</v>
      </c>
      <c r="B4697" s="1">
        <v>37452.625</v>
      </c>
      <c r="C4697">
        <v>662</v>
      </c>
      <c r="D4697">
        <v>880</v>
      </c>
      <c r="E4697">
        <v>80</v>
      </c>
      <c r="F4697">
        <v>36.090000000000003</v>
      </c>
      <c r="G4697">
        <v>5.34</v>
      </c>
      <c r="H4697">
        <v>0</v>
      </c>
      <c r="I4697">
        <v>41.419199999999996</v>
      </c>
      <c r="J4697">
        <v>269.08699999999999</v>
      </c>
      <c r="K4697">
        <v>52.797800000000002</v>
      </c>
      <c r="L4697">
        <v>0</v>
      </c>
      <c r="N4697">
        <v>662</v>
      </c>
      <c r="O4697">
        <v>531.91300000000001</v>
      </c>
      <c r="P4697">
        <v>83.107600000000005</v>
      </c>
      <c r="Q4697">
        <v>6.20242</v>
      </c>
      <c r="R4697">
        <v>531.91300000000001</v>
      </c>
      <c r="S4697">
        <v>77.775300000000001</v>
      </c>
      <c r="T4697">
        <v>3.2374600000000003E-2</v>
      </c>
      <c r="U4697">
        <v>514.52200000000005</v>
      </c>
      <c r="V4697">
        <v>74.896900000000002</v>
      </c>
      <c r="W4697">
        <v>2.4394900000000001E-2</v>
      </c>
      <c r="X4697">
        <v>571.76</v>
      </c>
      <c r="Y4697">
        <v>571.75699999999995</v>
      </c>
      <c r="Z4697">
        <v>1284020</v>
      </c>
      <c r="AA4697">
        <v>48.699300000000001</v>
      </c>
      <c r="AB4697">
        <v>1252980</v>
      </c>
      <c r="AC4697">
        <v>1122830</v>
      </c>
      <c r="AD4697">
        <v>1096910</v>
      </c>
      <c r="AE4697">
        <v>0</v>
      </c>
      <c r="AF4697">
        <v>0</v>
      </c>
      <c r="AG4697">
        <v>1085840</v>
      </c>
      <c r="AH4697">
        <v>650.02700000000004</v>
      </c>
      <c r="AI4697">
        <v>0</v>
      </c>
      <c r="AJ4697">
        <v>0</v>
      </c>
      <c r="AK4697">
        <v>0</v>
      </c>
      <c r="AL4697">
        <v>4299.8100000000004</v>
      </c>
      <c r="AM4697">
        <v>1081540</v>
      </c>
      <c r="AN4697">
        <v>659.99900000000002</v>
      </c>
      <c r="AO4697">
        <v>1066950</v>
      </c>
      <c r="AP4697">
        <v>1045612.25</v>
      </c>
    </row>
    <row r="4698" spans="1:42" x14ac:dyDescent="0.2">
      <c r="A4698">
        <v>4697</v>
      </c>
      <c r="B4698" s="1">
        <v>37452.666666666664</v>
      </c>
      <c r="C4698">
        <v>456</v>
      </c>
      <c r="D4698">
        <v>597</v>
      </c>
      <c r="E4698">
        <v>165</v>
      </c>
      <c r="F4698">
        <v>36.450000000000003</v>
      </c>
      <c r="G4698">
        <v>5.34</v>
      </c>
      <c r="H4698">
        <v>0</v>
      </c>
      <c r="I4698">
        <v>29.0915</v>
      </c>
      <c r="J4698">
        <v>277.14299999999997</v>
      </c>
      <c r="K4698">
        <v>66.750900000000001</v>
      </c>
      <c r="L4698">
        <v>0</v>
      </c>
      <c r="N4698">
        <v>456</v>
      </c>
      <c r="O4698">
        <v>236.25</v>
      </c>
      <c r="P4698">
        <v>155.82900000000001</v>
      </c>
      <c r="Q4698">
        <v>4.2723699999999996</v>
      </c>
      <c r="R4698">
        <v>236.25</v>
      </c>
      <c r="S4698">
        <v>145.83099999999999</v>
      </c>
      <c r="T4698">
        <v>2.2300299999999999E-2</v>
      </c>
      <c r="U4698">
        <v>218.137</v>
      </c>
      <c r="V4698">
        <v>140.434</v>
      </c>
      <c r="W4698">
        <v>1.6803700000000001E-2</v>
      </c>
      <c r="X4698">
        <v>347.83</v>
      </c>
      <c r="Y4698">
        <v>347.82299999999998</v>
      </c>
      <c r="Z4698">
        <v>781121</v>
      </c>
      <c r="AA4698">
        <v>44.120699999999999</v>
      </c>
      <c r="AB4698">
        <v>738726</v>
      </c>
      <c r="AC4698">
        <v>674320</v>
      </c>
      <c r="AD4698">
        <v>659020</v>
      </c>
      <c r="AE4698">
        <v>0</v>
      </c>
      <c r="AF4698">
        <v>0</v>
      </c>
      <c r="AG4698">
        <v>654915</v>
      </c>
      <c r="AH4698">
        <v>644.07299999999998</v>
      </c>
      <c r="AI4698">
        <v>0</v>
      </c>
      <c r="AJ4698">
        <v>0</v>
      </c>
      <c r="AK4698">
        <v>0</v>
      </c>
      <c r="AL4698">
        <v>4386.68</v>
      </c>
      <c r="AM4698">
        <v>650528</v>
      </c>
      <c r="AN4698">
        <v>660</v>
      </c>
      <c r="AO4698">
        <v>642072</v>
      </c>
      <c r="AP4698">
        <v>629230.125</v>
      </c>
    </row>
    <row r="4699" spans="1:42" x14ac:dyDescent="0.2">
      <c r="A4699">
        <v>4698</v>
      </c>
      <c r="B4699" s="1">
        <v>37452.708333333336</v>
      </c>
      <c r="C4699">
        <v>144</v>
      </c>
      <c r="D4699">
        <v>90</v>
      </c>
      <c r="E4699">
        <v>118</v>
      </c>
      <c r="F4699">
        <v>35.299999999999997</v>
      </c>
      <c r="G4699">
        <v>5.34</v>
      </c>
      <c r="H4699">
        <v>0</v>
      </c>
      <c r="I4699">
        <v>16.966699999999999</v>
      </c>
      <c r="J4699">
        <v>284.67899999999997</v>
      </c>
      <c r="K4699">
        <v>80.674599999999998</v>
      </c>
      <c r="L4699">
        <v>0</v>
      </c>
      <c r="N4699">
        <v>144</v>
      </c>
      <c r="O4699">
        <v>14.4375</v>
      </c>
      <c r="P4699">
        <v>103.42700000000001</v>
      </c>
      <c r="Q4699">
        <v>1.34917</v>
      </c>
      <c r="R4699">
        <v>14.4375</v>
      </c>
      <c r="S4699">
        <v>96.790599999999998</v>
      </c>
      <c r="T4699">
        <v>7.0422000000000002E-3</v>
      </c>
      <c r="U4699">
        <v>10.704499999999999</v>
      </c>
      <c r="V4699">
        <v>93.208500000000001</v>
      </c>
      <c r="W4699">
        <v>5.3064399999999999E-3</v>
      </c>
      <c r="X4699">
        <v>100.801</v>
      </c>
      <c r="Y4699">
        <v>100.79900000000001</v>
      </c>
      <c r="Z4699">
        <v>226369</v>
      </c>
      <c r="AA4699">
        <v>37.523000000000003</v>
      </c>
      <c r="AB4699">
        <v>194780</v>
      </c>
      <c r="AC4699">
        <v>182371</v>
      </c>
      <c r="AD4699">
        <v>177976</v>
      </c>
      <c r="AE4699">
        <v>0</v>
      </c>
      <c r="AF4699">
        <v>0</v>
      </c>
      <c r="AG4699">
        <v>177644</v>
      </c>
      <c r="AH4699">
        <v>613.93899999999996</v>
      </c>
      <c r="AI4699">
        <v>0</v>
      </c>
      <c r="AJ4699">
        <v>0</v>
      </c>
      <c r="AK4699">
        <v>0</v>
      </c>
      <c r="AL4699">
        <v>14352.6</v>
      </c>
      <c r="AM4699">
        <v>163291</v>
      </c>
      <c r="AN4699">
        <v>660</v>
      </c>
      <c r="AO4699">
        <v>158686</v>
      </c>
      <c r="AP4699">
        <v>155512.265625</v>
      </c>
    </row>
    <row r="4700" spans="1:42" x14ac:dyDescent="0.2">
      <c r="A4700">
        <v>4699</v>
      </c>
      <c r="B4700" s="1">
        <v>37452.75</v>
      </c>
      <c r="C4700">
        <v>31</v>
      </c>
      <c r="D4700">
        <v>60</v>
      </c>
      <c r="E4700">
        <v>25</v>
      </c>
      <c r="F4700">
        <v>34.14</v>
      </c>
      <c r="G4700">
        <v>8.69</v>
      </c>
      <c r="H4700">
        <v>0</v>
      </c>
      <c r="I4700">
        <v>5.2576099999999997</v>
      </c>
      <c r="J4700">
        <v>292.43799999999999</v>
      </c>
      <c r="K4700">
        <v>90</v>
      </c>
      <c r="L4700">
        <v>0</v>
      </c>
      <c r="N4700">
        <v>31</v>
      </c>
      <c r="O4700">
        <v>0</v>
      </c>
      <c r="P4700">
        <v>20.4895</v>
      </c>
      <c r="Q4700">
        <v>0.29044599999999998</v>
      </c>
      <c r="R4700">
        <v>0</v>
      </c>
      <c r="S4700">
        <v>19.174900000000001</v>
      </c>
      <c r="T4700">
        <v>1.51603E-3</v>
      </c>
      <c r="U4700">
        <v>0</v>
      </c>
      <c r="V4700">
        <v>18.465199999999999</v>
      </c>
      <c r="W4700">
        <v>1.14236E-3</v>
      </c>
      <c r="X4700">
        <v>17.912400000000002</v>
      </c>
      <c r="Y4700">
        <v>17.911200000000001</v>
      </c>
      <c r="Z4700">
        <v>40224</v>
      </c>
      <c r="AA4700">
        <v>34.459200000000003</v>
      </c>
      <c r="AB4700">
        <v>27529.8</v>
      </c>
      <c r="AC4700">
        <v>26082.400000000001</v>
      </c>
      <c r="AD4700">
        <v>25536.6</v>
      </c>
      <c r="AE4700">
        <v>0</v>
      </c>
      <c r="AF4700">
        <v>0</v>
      </c>
      <c r="AG4700">
        <v>25527.599999999999</v>
      </c>
      <c r="AH4700">
        <v>535.59199999999998</v>
      </c>
      <c r="AI4700">
        <v>0</v>
      </c>
      <c r="AJ4700">
        <v>0</v>
      </c>
      <c r="AK4700">
        <v>0</v>
      </c>
      <c r="AL4700">
        <v>25527.599999999999</v>
      </c>
      <c r="AM4700">
        <v>0</v>
      </c>
      <c r="AN4700">
        <v>660</v>
      </c>
      <c r="AO4700">
        <v>0</v>
      </c>
      <c r="AP4700">
        <v>0</v>
      </c>
    </row>
    <row r="4701" spans="1:42" x14ac:dyDescent="0.2">
      <c r="A4701">
        <v>4700</v>
      </c>
      <c r="B4701" s="1">
        <v>37452.791666666664</v>
      </c>
      <c r="C4701">
        <v>0</v>
      </c>
      <c r="D4701">
        <v>0</v>
      </c>
      <c r="E4701">
        <v>0</v>
      </c>
      <c r="F4701">
        <v>32.99</v>
      </c>
      <c r="G4701">
        <v>8.69</v>
      </c>
      <c r="H4701">
        <v>0</v>
      </c>
    </row>
    <row r="4702" spans="1:42" x14ac:dyDescent="0.2">
      <c r="A4702">
        <v>4701</v>
      </c>
      <c r="B4702" s="1">
        <v>37452.833333333336</v>
      </c>
      <c r="C4702">
        <v>0</v>
      </c>
      <c r="D4702">
        <v>0</v>
      </c>
      <c r="E4702">
        <v>0</v>
      </c>
      <c r="F4702">
        <v>31.63</v>
      </c>
      <c r="G4702">
        <v>8.69</v>
      </c>
      <c r="H4702">
        <v>0</v>
      </c>
    </row>
    <row r="4703" spans="1:42" x14ac:dyDescent="0.2">
      <c r="A4703">
        <v>4702</v>
      </c>
      <c r="B4703" s="1">
        <v>37452.875</v>
      </c>
      <c r="C4703">
        <v>0</v>
      </c>
      <c r="D4703">
        <v>0</v>
      </c>
      <c r="E4703">
        <v>0</v>
      </c>
      <c r="F4703">
        <v>30.27</v>
      </c>
      <c r="G4703">
        <v>5.94</v>
      </c>
      <c r="H4703">
        <v>0</v>
      </c>
    </row>
    <row r="4704" spans="1:42" x14ac:dyDescent="0.2">
      <c r="A4704">
        <v>4703</v>
      </c>
      <c r="B4704" s="1">
        <v>37452.916666666664</v>
      </c>
      <c r="C4704">
        <v>0</v>
      </c>
      <c r="D4704">
        <v>0</v>
      </c>
      <c r="E4704">
        <v>0</v>
      </c>
      <c r="F4704">
        <v>28.9</v>
      </c>
      <c r="G4704">
        <v>5.94</v>
      </c>
      <c r="H4704">
        <v>0</v>
      </c>
    </row>
    <row r="4705" spans="1:42" x14ac:dyDescent="0.2">
      <c r="A4705">
        <v>4704</v>
      </c>
      <c r="B4705" s="1">
        <v>37452.958333333336</v>
      </c>
      <c r="C4705">
        <v>0</v>
      </c>
      <c r="D4705">
        <v>0</v>
      </c>
      <c r="E4705">
        <v>0</v>
      </c>
      <c r="F4705">
        <v>27.79</v>
      </c>
      <c r="G4705">
        <v>5.94</v>
      </c>
      <c r="H4705">
        <v>0</v>
      </c>
    </row>
    <row r="4706" spans="1:42" x14ac:dyDescent="0.2">
      <c r="A4706">
        <v>4705</v>
      </c>
      <c r="B4706" s="1">
        <v>37453</v>
      </c>
      <c r="C4706">
        <v>0</v>
      </c>
      <c r="D4706">
        <v>0</v>
      </c>
      <c r="E4706">
        <v>0</v>
      </c>
      <c r="F4706">
        <v>26.68</v>
      </c>
      <c r="G4706">
        <v>7.31</v>
      </c>
      <c r="H4706">
        <v>0</v>
      </c>
    </row>
    <row r="4707" spans="1:42" x14ac:dyDescent="0.2">
      <c r="A4707">
        <v>4706</v>
      </c>
      <c r="B4707" s="1">
        <v>37453.041666666664</v>
      </c>
      <c r="C4707">
        <v>0</v>
      </c>
      <c r="D4707">
        <v>0</v>
      </c>
      <c r="E4707">
        <v>0</v>
      </c>
      <c r="F4707">
        <v>25.57</v>
      </c>
      <c r="G4707">
        <v>7.31</v>
      </c>
      <c r="H4707">
        <v>0</v>
      </c>
    </row>
    <row r="4708" spans="1:42" x14ac:dyDescent="0.2">
      <c r="A4708">
        <v>4707</v>
      </c>
      <c r="B4708" s="1">
        <v>37453.083333333336</v>
      </c>
      <c r="C4708">
        <v>0</v>
      </c>
      <c r="D4708">
        <v>0</v>
      </c>
      <c r="E4708">
        <v>0</v>
      </c>
      <c r="F4708">
        <v>25.11</v>
      </c>
      <c r="G4708">
        <v>7.31</v>
      </c>
      <c r="H4708">
        <v>0</v>
      </c>
    </row>
    <row r="4709" spans="1:42" x14ac:dyDescent="0.2">
      <c r="A4709">
        <v>4708</v>
      </c>
      <c r="B4709" s="1">
        <v>37453.125</v>
      </c>
      <c r="C4709">
        <v>0</v>
      </c>
      <c r="D4709">
        <v>0</v>
      </c>
      <c r="E4709">
        <v>0</v>
      </c>
      <c r="F4709">
        <v>24.66</v>
      </c>
      <c r="G4709">
        <v>3.45</v>
      </c>
      <c r="H4709">
        <v>0</v>
      </c>
    </row>
    <row r="4710" spans="1:42" x14ac:dyDescent="0.2">
      <c r="A4710">
        <v>4709</v>
      </c>
      <c r="B4710" s="1">
        <v>37453.166666666664</v>
      </c>
      <c r="C4710">
        <v>1</v>
      </c>
      <c r="D4710">
        <v>19</v>
      </c>
      <c r="E4710">
        <v>1</v>
      </c>
      <c r="F4710">
        <v>24.2</v>
      </c>
      <c r="G4710">
        <v>3.45</v>
      </c>
      <c r="H4710">
        <v>0</v>
      </c>
      <c r="I4710">
        <v>-4.1889700000000003</v>
      </c>
      <c r="J4710">
        <v>60.4328</v>
      </c>
      <c r="K4710">
        <v>90</v>
      </c>
      <c r="L4710">
        <v>0</v>
      </c>
      <c r="N4710">
        <v>1</v>
      </c>
      <c r="O4710">
        <v>0</v>
      </c>
      <c r="P4710">
        <v>1.00177</v>
      </c>
      <c r="Q4710">
        <v>9.3692199999999993E-3</v>
      </c>
      <c r="R4710">
        <v>0</v>
      </c>
      <c r="S4710">
        <v>0.93749700000000002</v>
      </c>
      <c r="T4710">
        <v>0</v>
      </c>
      <c r="U4710">
        <v>0</v>
      </c>
      <c r="V4710">
        <v>0.90280099999999996</v>
      </c>
      <c r="W4710">
        <v>0</v>
      </c>
      <c r="X4710">
        <v>0.87571699999999997</v>
      </c>
      <c r="Y4710">
        <v>0.87567799999999996</v>
      </c>
      <c r="Z4710">
        <v>1966.55</v>
      </c>
      <c r="AA4710">
        <v>24.221900000000002</v>
      </c>
      <c r="AB4710">
        <v>187.346</v>
      </c>
      <c r="AC4710">
        <v>187.17599999999999</v>
      </c>
      <c r="AD4710">
        <v>186.31100000000001</v>
      </c>
      <c r="AE4710">
        <v>0</v>
      </c>
      <c r="AF4710">
        <v>0</v>
      </c>
      <c r="AG4710">
        <v>186.303</v>
      </c>
      <c r="AH4710">
        <v>130.476</v>
      </c>
      <c r="AI4710">
        <v>0</v>
      </c>
      <c r="AJ4710">
        <v>0</v>
      </c>
      <c r="AK4710">
        <v>0</v>
      </c>
      <c r="AL4710">
        <v>186.303</v>
      </c>
      <c r="AM4710">
        <v>0</v>
      </c>
      <c r="AN4710">
        <v>660</v>
      </c>
      <c r="AO4710">
        <v>0</v>
      </c>
      <c r="AP4710">
        <v>0</v>
      </c>
    </row>
    <row r="4711" spans="1:42" x14ac:dyDescent="0.2">
      <c r="A4711">
        <v>4710</v>
      </c>
      <c r="B4711" s="1">
        <v>37453.208333333336</v>
      </c>
      <c r="C4711">
        <v>86</v>
      </c>
      <c r="D4711">
        <v>250</v>
      </c>
      <c r="E4711">
        <v>55</v>
      </c>
      <c r="F4711">
        <v>24.56</v>
      </c>
      <c r="G4711">
        <v>3.45</v>
      </c>
      <c r="H4711">
        <v>0</v>
      </c>
      <c r="I4711">
        <v>6.9678000000000004</v>
      </c>
      <c r="J4711">
        <v>68.848799999999997</v>
      </c>
      <c r="K4711">
        <v>90</v>
      </c>
      <c r="L4711">
        <v>0</v>
      </c>
      <c r="N4711">
        <v>86</v>
      </c>
      <c r="O4711">
        <v>0</v>
      </c>
      <c r="P4711">
        <v>42.610100000000003</v>
      </c>
      <c r="Q4711">
        <v>0.80575300000000005</v>
      </c>
      <c r="R4711">
        <v>0</v>
      </c>
      <c r="S4711">
        <v>39.876199999999997</v>
      </c>
      <c r="T4711">
        <v>4.2057600000000002E-3</v>
      </c>
      <c r="U4711">
        <v>0</v>
      </c>
      <c r="V4711">
        <v>38.400399999999998</v>
      </c>
      <c r="W4711">
        <v>3.16913E-3</v>
      </c>
      <c r="X4711">
        <v>37.2515</v>
      </c>
      <c r="Y4711">
        <v>37.25</v>
      </c>
      <c r="Z4711">
        <v>83654.3</v>
      </c>
      <c r="AA4711">
        <v>25.489599999999999</v>
      </c>
      <c r="AB4711">
        <v>64536.7</v>
      </c>
      <c r="AC4711">
        <v>64363.7</v>
      </c>
      <c r="AD4711">
        <v>62829.7</v>
      </c>
      <c r="AE4711">
        <v>0</v>
      </c>
      <c r="AF4711">
        <v>0</v>
      </c>
      <c r="AG4711">
        <v>62787.4</v>
      </c>
      <c r="AH4711">
        <v>608.21500000000003</v>
      </c>
      <c r="AI4711">
        <v>0</v>
      </c>
      <c r="AJ4711">
        <v>0</v>
      </c>
      <c r="AK4711">
        <v>0</v>
      </c>
      <c r="AL4711">
        <v>6581.85</v>
      </c>
      <c r="AM4711">
        <v>56205.599999999999</v>
      </c>
      <c r="AN4711">
        <v>660</v>
      </c>
      <c r="AO4711">
        <v>54259.3</v>
      </c>
      <c r="AP4711">
        <v>53174.13671875</v>
      </c>
    </row>
    <row r="4712" spans="1:42" x14ac:dyDescent="0.2">
      <c r="A4712">
        <v>4711</v>
      </c>
      <c r="B4712" s="1">
        <v>37453.25</v>
      </c>
      <c r="C4712">
        <v>122</v>
      </c>
      <c r="D4712">
        <v>60</v>
      </c>
      <c r="E4712">
        <v>103</v>
      </c>
      <c r="F4712">
        <v>24.91</v>
      </c>
      <c r="G4712">
        <v>3.32</v>
      </c>
      <c r="H4712">
        <v>0</v>
      </c>
      <c r="I4712">
        <v>18.752500000000001</v>
      </c>
      <c r="J4712">
        <v>76.552800000000005</v>
      </c>
      <c r="K4712">
        <v>78.5625</v>
      </c>
      <c r="L4712">
        <v>0</v>
      </c>
      <c r="N4712">
        <v>122</v>
      </c>
      <c r="O4712">
        <v>11.7197</v>
      </c>
      <c r="P4712">
        <v>103.048</v>
      </c>
      <c r="Q4712">
        <v>1.1430400000000001</v>
      </c>
      <c r="R4712">
        <v>11.355</v>
      </c>
      <c r="S4712">
        <v>96.436000000000007</v>
      </c>
      <c r="T4712">
        <v>5.9663099999999998E-3</v>
      </c>
      <c r="U4712">
        <v>9.0596200000000007</v>
      </c>
      <c r="V4712">
        <v>92.867000000000004</v>
      </c>
      <c r="W4712">
        <v>4.4957399999999998E-3</v>
      </c>
      <c r="X4712">
        <v>98.873199999999997</v>
      </c>
      <c r="Y4712">
        <v>98.865899999999996</v>
      </c>
      <c r="Z4712">
        <v>222028</v>
      </c>
      <c r="AA4712">
        <v>27.398499999999999</v>
      </c>
      <c r="AB4712">
        <v>190712</v>
      </c>
      <c r="AC4712">
        <v>188393</v>
      </c>
      <c r="AD4712">
        <v>183335</v>
      </c>
      <c r="AE4712">
        <v>0</v>
      </c>
      <c r="AF4712">
        <v>0</v>
      </c>
      <c r="AG4712">
        <v>183020</v>
      </c>
      <c r="AH4712">
        <v>649.22900000000004</v>
      </c>
      <c r="AI4712">
        <v>0</v>
      </c>
      <c r="AJ4712">
        <v>0</v>
      </c>
      <c r="AK4712">
        <v>0</v>
      </c>
      <c r="AL4712">
        <v>602.46100000000001</v>
      </c>
      <c r="AM4712">
        <v>182417</v>
      </c>
      <c r="AN4712">
        <v>660</v>
      </c>
      <c r="AO4712">
        <v>177482</v>
      </c>
      <c r="AP4712">
        <v>173932.859375</v>
      </c>
    </row>
    <row r="4713" spans="1:42" x14ac:dyDescent="0.2">
      <c r="A4713">
        <v>4712</v>
      </c>
      <c r="B4713" s="1">
        <v>37453.291666666664</v>
      </c>
      <c r="C4713">
        <v>487</v>
      </c>
      <c r="D4713">
        <v>641</v>
      </c>
      <c r="E4713">
        <v>157</v>
      </c>
      <c r="F4713">
        <v>25.27</v>
      </c>
      <c r="G4713">
        <v>3.32</v>
      </c>
      <c r="H4713">
        <v>0</v>
      </c>
      <c r="I4713">
        <v>30.918600000000001</v>
      </c>
      <c r="J4713">
        <v>84.137</v>
      </c>
      <c r="K4713">
        <v>64.618600000000001</v>
      </c>
      <c r="L4713">
        <v>0</v>
      </c>
      <c r="N4713">
        <v>487</v>
      </c>
      <c r="O4713">
        <v>275.29500000000002</v>
      </c>
      <c r="P4713">
        <v>152.13300000000001</v>
      </c>
      <c r="Q4713">
        <v>4.5628099999999998</v>
      </c>
      <c r="R4713">
        <v>275.29500000000002</v>
      </c>
      <c r="S4713">
        <v>142.37200000000001</v>
      </c>
      <c r="T4713">
        <v>2.3816299999999999E-2</v>
      </c>
      <c r="U4713">
        <v>256.94799999999998</v>
      </c>
      <c r="V4713">
        <v>137.10300000000001</v>
      </c>
      <c r="W4713">
        <v>1.79461E-2</v>
      </c>
      <c r="X4713">
        <v>382.24599999999998</v>
      </c>
      <c r="Y4713">
        <v>382.238</v>
      </c>
      <c r="Z4713">
        <v>858408</v>
      </c>
      <c r="AA4713">
        <v>34.891100000000002</v>
      </c>
      <c r="AB4713">
        <v>816819</v>
      </c>
      <c r="AC4713">
        <v>780546</v>
      </c>
      <c r="AD4713">
        <v>761344</v>
      </c>
      <c r="AE4713">
        <v>0</v>
      </c>
      <c r="AF4713">
        <v>0</v>
      </c>
      <c r="AG4713">
        <v>756440</v>
      </c>
      <c r="AH4713">
        <v>680.798</v>
      </c>
      <c r="AI4713">
        <v>0</v>
      </c>
      <c r="AJ4713">
        <v>0</v>
      </c>
      <c r="AK4713">
        <v>0</v>
      </c>
      <c r="AL4713">
        <v>0</v>
      </c>
      <c r="AM4713">
        <v>756440</v>
      </c>
      <c r="AN4713">
        <v>680.798</v>
      </c>
      <c r="AO4713">
        <v>745820</v>
      </c>
      <c r="AP4713">
        <v>730903.5</v>
      </c>
    </row>
    <row r="4714" spans="1:42" x14ac:dyDescent="0.2">
      <c r="A4714">
        <v>4713</v>
      </c>
      <c r="B4714" s="1">
        <v>37453.333333333336</v>
      </c>
      <c r="C4714">
        <v>689</v>
      </c>
      <c r="D4714">
        <v>891</v>
      </c>
      <c r="E4714">
        <v>78</v>
      </c>
      <c r="F4714">
        <v>27.32</v>
      </c>
      <c r="G4714">
        <v>3.32</v>
      </c>
      <c r="H4714">
        <v>0</v>
      </c>
      <c r="I4714">
        <v>43.252400000000002</v>
      </c>
      <c r="J4714">
        <v>92.401200000000003</v>
      </c>
      <c r="K4714">
        <v>50.660800000000002</v>
      </c>
      <c r="L4714">
        <v>0</v>
      </c>
      <c r="N4714">
        <v>689</v>
      </c>
      <c r="O4714">
        <v>565.25300000000004</v>
      </c>
      <c r="P4714">
        <v>81.367199999999997</v>
      </c>
      <c r="Q4714">
        <v>6.4553900000000004</v>
      </c>
      <c r="R4714">
        <v>565.25300000000004</v>
      </c>
      <c r="S4714">
        <v>76.146600000000007</v>
      </c>
      <c r="T4714">
        <v>3.3695000000000003E-2</v>
      </c>
      <c r="U4714">
        <v>548.93100000000004</v>
      </c>
      <c r="V4714">
        <v>73.328400000000002</v>
      </c>
      <c r="W4714">
        <v>2.53899E-2</v>
      </c>
      <c r="X4714">
        <v>603.61699999999996</v>
      </c>
      <c r="Y4714">
        <v>603.61199999999997</v>
      </c>
      <c r="Z4714">
        <v>1355560</v>
      </c>
      <c r="AA4714">
        <v>42.513100000000001</v>
      </c>
      <c r="AB4714">
        <v>1327110</v>
      </c>
      <c r="AC4714">
        <v>1226170</v>
      </c>
      <c r="AD4714">
        <v>1197560</v>
      </c>
      <c r="AE4714">
        <v>0</v>
      </c>
      <c r="AF4714">
        <v>0</v>
      </c>
      <c r="AG4714">
        <v>1185180</v>
      </c>
      <c r="AH4714">
        <v>671.51099999999997</v>
      </c>
      <c r="AI4714">
        <v>0</v>
      </c>
      <c r="AJ4714">
        <v>0</v>
      </c>
      <c r="AK4714">
        <v>0</v>
      </c>
      <c r="AL4714">
        <v>0</v>
      </c>
      <c r="AM4714">
        <v>1185180</v>
      </c>
      <c r="AN4714">
        <v>671.51099999999997</v>
      </c>
      <c r="AO4714">
        <v>1167900</v>
      </c>
      <c r="AP4714">
        <v>1144543.625</v>
      </c>
    </row>
    <row r="4715" spans="1:42" x14ac:dyDescent="0.2">
      <c r="A4715">
        <v>4714</v>
      </c>
      <c r="B4715" s="1">
        <v>37453.375</v>
      </c>
      <c r="C4715">
        <v>851</v>
      </c>
      <c r="D4715">
        <v>926</v>
      </c>
      <c r="E4715">
        <v>88</v>
      </c>
      <c r="F4715">
        <v>29.38</v>
      </c>
      <c r="G4715">
        <v>1.29</v>
      </c>
      <c r="H4715">
        <v>0</v>
      </c>
      <c r="I4715">
        <v>55.4848</v>
      </c>
      <c r="J4715">
        <v>102.869</v>
      </c>
      <c r="K4715">
        <v>36.859499999999997</v>
      </c>
      <c r="L4715">
        <v>0</v>
      </c>
      <c r="N4715">
        <v>851</v>
      </c>
      <c r="O4715">
        <v>740.899</v>
      </c>
      <c r="P4715">
        <v>91.962900000000005</v>
      </c>
      <c r="Q4715">
        <v>7.9732099999999999</v>
      </c>
      <c r="R4715">
        <v>740.899</v>
      </c>
      <c r="S4715">
        <v>86.062399999999997</v>
      </c>
      <c r="T4715">
        <v>4.1617399999999999E-2</v>
      </c>
      <c r="U4715">
        <v>731.64400000000001</v>
      </c>
      <c r="V4715">
        <v>82.877300000000005</v>
      </c>
      <c r="W4715">
        <v>3.1359600000000001E-2</v>
      </c>
      <c r="X4715">
        <v>790.11599999999999</v>
      </c>
      <c r="Y4715">
        <v>790.11099999999999</v>
      </c>
      <c r="Z4715">
        <v>1774390</v>
      </c>
      <c r="AA4715">
        <v>52.148099999999999</v>
      </c>
      <c r="AB4715">
        <v>1764160</v>
      </c>
      <c r="AC4715">
        <v>1558820</v>
      </c>
      <c r="AD4715">
        <v>1523640</v>
      </c>
      <c r="AE4715">
        <v>0</v>
      </c>
      <c r="AF4715">
        <v>0</v>
      </c>
      <c r="AG4715">
        <v>1502220</v>
      </c>
      <c r="AH4715">
        <v>646.22</v>
      </c>
      <c r="AI4715">
        <v>0</v>
      </c>
      <c r="AJ4715">
        <v>0</v>
      </c>
      <c r="AK4715">
        <v>0</v>
      </c>
      <c r="AL4715">
        <v>7548.31</v>
      </c>
      <c r="AM4715">
        <v>1494670</v>
      </c>
      <c r="AN4715">
        <v>660</v>
      </c>
      <c r="AO4715">
        <v>1470790</v>
      </c>
      <c r="AP4715">
        <v>1441377</v>
      </c>
    </row>
    <row r="4716" spans="1:42" x14ac:dyDescent="0.2">
      <c r="A4716">
        <v>4715</v>
      </c>
      <c r="B4716" s="1">
        <v>37453.416666666664</v>
      </c>
      <c r="C4716">
        <v>965</v>
      </c>
      <c r="D4716">
        <v>946</v>
      </c>
      <c r="E4716">
        <v>95</v>
      </c>
      <c r="F4716">
        <v>31.43</v>
      </c>
      <c r="G4716">
        <v>1.29</v>
      </c>
      <c r="H4716">
        <v>0</v>
      </c>
      <c r="I4716">
        <v>67.020399999999995</v>
      </c>
      <c r="J4716">
        <v>119.61</v>
      </c>
      <c r="K4716">
        <v>23.665199999999999</v>
      </c>
      <c r="L4716">
        <v>0</v>
      </c>
      <c r="N4716">
        <v>965</v>
      </c>
      <c r="O4716">
        <v>865.52300000000002</v>
      </c>
      <c r="P4716">
        <v>98.734999999999999</v>
      </c>
      <c r="Q4716">
        <v>9.0412999999999997</v>
      </c>
      <c r="R4716">
        <v>865.52300000000002</v>
      </c>
      <c r="S4716">
        <v>92.4</v>
      </c>
      <c r="T4716">
        <v>4.7192499999999998E-2</v>
      </c>
      <c r="U4716">
        <v>861.55</v>
      </c>
      <c r="V4716">
        <v>88.980400000000003</v>
      </c>
      <c r="W4716">
        <v>3.5560500000000002E-2</v>
      </c>
      <c r="X4716">
        <v>922.04899999999998</v>
      </c>
      <c r="Y4716">
        <v>922.04600000000005</v>
      </c>
      <c r="Z4716">
        <v>2070680</v>
      </c>
      <c r="AA4716">
        <v>57.999899999999997</v>
      </c>
      <c r="AB4716">
        <v>2075510</v>
      </c>
      <c r="AC4716">
        <v>1783760</v>
      </c>
      <c r="AD4716">
        <v>1744630</v>
      </c>
      <c r="AE4716">
        <v>0</v>
      </c>
      <c r="AF4716">
        <v>0</v>
      </c>
      <c r="AG4716">
        <v>1715300</v>
      </c>
      <c r="AH4716">
        <v>630.93899999999996</v>
      </c>
      <c r="AI4716">
        <v>0</v>
      </c>
      <c r="AJ4716">
        <v>0</v>
      </c>
      <c r="AK4716">
        <v>0</v>
      </c>
      <c r="AL4716">
        <v>42646.5</v>
      </c>
      <c r="AM4716">
        <v>1672650</v>
      </c>
      <c r="AN4716">
        <v>660</v>
      </c>
      <c r="AO4716">
        <v>1643000</v>
      </c>
      <c r="AP4716">
        <v>1610138.375</v>
      </c>
    </row>
    <row r="4717" spans="1:42" x14ac:dyDescent="0.2">
      <c r="A4717">
        <v>4716</v>
      </c>
      <c r="B4717" s="1">
        <v>37453.458333333336</v>
      </c>
      <c r="C4717">
        <v>1022</v>
      </c>
      <c r="D4717">
        <v>955</v>
      </c>
      <c r="E4717">
        <v>99</v>
      </c>
      <c r="F4717">
        <v>32.520000000000003</v>
      </c>
      <c r="G4717">
        <v>1.29</v>
      </c>
      <c r="H4717">
        <v>0</v>
      </c>
      <c r="I4717">
        <v>75.608500000000006</v>
      </c>
      <c r="J4717">
        <v>155.44200000000001</v>
      </c>
      <c r="K4717">
        <v>13.2432</v>
      </c>
      <c r="L4717">
        <v>0</v>
      </c>
      <c r="N4717">
        <v>1022</v>
      </c>
      <c r="O4717">
        <v>927.56100000000004</v>
      </c>
      <c r="P4717">
        <v>102.105</v>
      </c>
      <c r="Q4717">
        <v>9.5753400000000006</v>
      </c>
      <c r="R4717">
        <v>927.56100000000004</v>
      </c>
      <c r="S4717">
        <v>95.553700000000006</v>
      </c>
      <c r="T4717">
        <v>4.9979999999999997E-2</v>
      </c>
      <c r="U4717">
        <v>926.29399999999998</v>
      </c>
      <c r="V4717">
        <v>92.017300000000006</v>
      </c>
      <c r="W4717">
        <v>3.7661E-2</v>
      </c>
      <c r="X4717">
        <v>987.798</v>
      </c>
      <c r="Y4717">
        <v>987.79399999999998</v>
      </c>
      <c r="Z4717">
        <v>2218330</v>
      </c>
      <c r="AA4717">
        <v>60.9846</v>
      </c>
      <c r="AB4717">
        <v>2231080</v>
      </c>
      <c r="AC4717">
        <v>1889910</v>
      </c>
      <c r="AD4717">
        <v>1849270</v>
      </c>
      <c r="AE4717">
        <v>0</v>
      </c>
      <c r="AF4717">
        <v>0</v>
      </c>
      <c r="AG4717">
        <v>1815510</v>
      </c>
      <c r="AH4717">
        <v>622.81500000000005</v>
      </c>
      <c r="AI4717">
        <v>0</v>
      </c>
      <c r="AJ4717">
        <v>0</v>
      </c>
      <c r="AK4717">
        <v>0</v>
      </c>
      <c r="AL4717">
        <v>76093.2</v>
      </c>
      <c r="AM4717">
        <v>1739420</v>
      </c>
      <c r="AN4717">
        <v>660</v>
      </c>
      <c r="AO4717">
        <v>1707420</v>
      </c>
      <c r="AP4717">
        <v>1673276.375</v>
      </c>
    </row>
    <row r="4718" spans="1:42" x14ac:dyDescent="0.2">
      <c r="A4718">
        <v>4717</v>
      </c>
      <c r="B4718" s="1">
        <v>37453.5</v>
      </c>
      <c r="C4718">
        <v>1018</v>
      </c>
      <c r="D4718">
        <v>955</v>
      </c>
      <c r="E4718">
        <v>98</v>
      </c>
      <c r="F4718">
        <v>33.619999999999997</v>
      </c>
      <c r="G4718">
        <v>4.37</v>
      </c>
      <c r="H4718">
        <v>0</v>
      </c>
      <c r="I4718">
        <v>74.714799999999997</v>
      </c>
      <c r="J4718">
        <v>212.048</v>
      </c>
      <c r="K4718">
        <v>14.3773</v>
      </c>
      <c r="L4718">
        <v>0</v>
      </c>
      <c r="N4718">
        <v>1018</v>
      </c>
      <c r="O4718">
        <v>923.86800000000005</v>
      </c>
      <c r="P4718">
        <v>101.20099999999999</v>
      </c>
      <c r="Q4718">
        <v>9.5378699999999998</v>
      </c>
      <c r="R4718">
        <v>923.86800000000005</v>
      </c>
      <c r="S4718">
        <v>94.707700000000003</v>
      </c>
      <c r="T4718">
        <v>4.9784399999999999E-2</v>
      </c>
      <c r="U4718">
        <v>922.375</v>
      </c>
      <c r="V4718">
        <v>91.202600000000004</v>
      </c>
      <c r="W4718">
        <v>3.7513600000000001E-2</v>
      </c>
      <c r="X4718">
        <v>983.20699999999999</v>
      </c>
      <c r="Y4718">
        <v>983.19799999999998</v>
      </c>
      <c r="Z4718">
        <v>2208010</v>
      </c>
      <c r="AA4718">
        <v>56.716700000000003</v>
      </c>
      <c r="AB4718">
        <v>2220200</v>
      </c>
      <c r="AC4718">
        <v>1922020</v>
      </c>
      <c r="AD4718">
        <v>1878570</v>
      </c>
      <c r="AE4718">
        <v>0</v>
      </c>
      <c r="AF4718">
        <v>0</v>
      </c>
      <c r="AG4718">
        <v>1845320</v>
      </c>
      <c r="AH4718">
        <v>637.24699999999996</v>
      </c>
      <c r="AI4718">
        <v>0</v>
      </c>
      <c r="AJ4718">
        <v>0</v>
      </c>
      <c r="AK4718">
        <v>0</v>
      </c>
      <c r="AL4718">
        <v>27750.3</v>
      </c>
      <c r="AM4718">
        <v>1817570</v>
      </c>
      <c r="AN4718">
        <v>660</v>
      </c>
      <c r="AO4718">
        <v>1782720</v>
      </c>
      <c r="AP4718">
        <v>1747062.375</v>
      </c>
    </row>
    <row r="4719" spans="1:42" x14ac:dyDescent="0.2">
      <c r="A4719">
        <v>4718</v>
      </c>
      <c r="B4719" s="1">
        <v>37453.541666666664</v>
      </c>
      <c r="C4719">
        <v>952</v>
      </c>
      <c r="D4719">
        <v>944</v>
      </c>
      <c r="E4719">
        <v>95</v>
      </c>
      <c r="F4719">
        <v>34.71</v>
      </c>
      <c r="G4719">
        <v>4.37</v>
      </c>
      <c r="H4719">
        <v>0</v>
      </c>
      <c r="I4719">
        <v>65.356999999999999</v>
      </c>
      <c r="J4719">
        <v>243.625</v>
      </c>
      <c r="K4719">
        <v>25.5715</v>
      </c>
      <c r="L4719">
        <v>0</v>
      </c>
      <c r="N4719">
        <v>952</v>
      </c>
      <c r="O4719">
        <v>850.51700000000005</v>
      </c>
      <c r="P4719">
        <v>98.816999999999993</v>
      </c>
      <c r="Q4719">
        <v>8.9194999999999993</v>
      </c>
      <c r="R4719">
        <v>850.51700000000005</v>
      </c>
      <c r="S4719">
        <v>92.476699999999994</v>
      </c>
      <c r="T4719">
        <v>4.6556800000000002E-2</v>
      </c>
      <c r="U4719">
        <v>845.899</v>
      </c>
      <c r="V4719">
        <v>89.054199999999994</v>
      </c>
      <c r="W4719">
        <v>3.5081500000000002E-2</v>
      </c>
      <c r="X4719">
        <v>906.93799999999999</v>
      </c>
      <c r="Y4719">
        <v>906.93700000000001</v>
      </c>
      <c r="Z4719">
        <v>2036750</v>
      </c>
      <c r="AA4719">
        <v>56.0152</v>
      </c>
      <c r="AB4719">
        <v>2039800</v>
      </c>
      <c r="AC4719">
        <v>1770530</v>
      </c>
      <c r="AD4719">
        <v>1731010</v>
      </c>
      <c r="AE4719">
        <v>0</v>
      </c>
      <c r="AF4719">
        <v>0</v>
      </c>
      <c r="AG4719">
        <v>1702710</v>
      </c>
      <c r="AH4719">
        <v>637.35900000000004</v>
      </c>
      <c r="AI4719">
        <v>0</v>
      </c>
      <c r="AJ4719">
        <v>0</v>
      </c>
      <c r="AK4719">
        <v>0</v>
      </c>
      <c r="AL4719">
        <v>25319.5</v>
      </c>
      <c r="AM4719">
        <v>1677390</v>
      </c>
      <c r="AN4719">
        <v>660</v>
      </c>
      <c r="AO4719">
        <v>1647580</v>
      </c>
      <c r="AP4719">
        <v>1614627.5</v>
      </c>
    </row>
    <row r="4720" spans="1:42" x14ac:dyDescent="0.2">
      <c r="A4720">
        <v>4719</v>
      </c>
      <c r="B4720" s="1">
        <v>37453.583333333336</v>
      </c>
      <c r="C4720">
        <v>829</v>
      </c>
      <c r="D4720">
        <v>922</v>
      </c>
      <c r="E4720">
        <v>87</v>
      </c>
      <c r="F4720">
        <v>34.950000000000003</v>
      </c>
      <c r="G4720">
        <v>4.37</v>
      </c>
      <c r="H4720">
        <v>0</v>
      </c>
      <c r="I4720">
        <v>53.639299999999999</v>
      </c>
      <c r="J4720">
        <v>258.91199999999998</v>
      </c>
      <c r="K4720">
        <v>38.918799999999997</v>
      </c>
      <c r="L4720">
        <v>0</v>
      </c>
      <c r="N4720">
        <v>829</v>
      </c>
      <c r="O4720">
        <v>716.88</v>
      </c>
      <c r="P4720">
        <v>90.945700000000002</v>
      </c>
      <c r="Q4720">
        <v>7.76708</v>
      </c>
      <c r="R4720">
        <v>716.88</v>
      </c>
      <c r="S4720">
        <v>85.110500000000002</v>
      </c>
      <c r="T4720">
        <v>4.0541500000000001E-2</v>
      </c>
      <c r="U4720">
        <v>706.654</v>
      </c>
      <c r="V4720">
        <v>81.960599999999999</v>
      </c>
      <c r="W4720">
        <v>3.05489E-2</v>
      </c>
      <c r="X4720">
        <v>764.98599999999999</v>
      </c>
      <c r="Y4720">
        <v>764.98</v>
      </c>
      <c r="Z4720">
        <v>1717950</v>
      </c>
      <c r="AA4720">
        <v>52.920499999999997</v>
      </c>
      <c r="AB4720">
        <v>1705020</v>
      </c>
      <c r="AC4720">
        <v>1500370</v>
      </c>
      <c r="AD4720">
        <v>1466480</v>
      </c>
      <c r="AE4720">
        <v>0</v>
      </c>
      <c r="AF4720">
        <v>0</v>
      </c>
      <c r="AG4720">
        <v>1446400</v>
      </c>
      <c r="AH4720">
        <v>643.72699999999998</v>
      </c>
      <c r="AI4720">
        <v>0</v>
      </c>
      <c r="AJ4720">
        <v>0</v>
      </c>
      <c r="AK4720">
        <v>0</v>
      </c>
      <c r="AL4720">
        <v>11997.3</v>
      </c>
      <c r="AM4720">
        <v>1434400</v>
      </c>
      <c r="AN4720">
        <v>660</v>
      </c>
      <c r="AO4720">
        <v>1412020</v>
      </c>
      <c r="AP4720">
        <v>1383778.375</v>
      </c>
    </row>
    <row r="4721" spans="1:42" x14ac:dyDescent="0.2">
      <c r="A4721">
        <v>4720</v>
      </c>
      <c r="B4721" s="1">
        <v>37453.625</v>
      </c>
      <c r="C4721">
        <v>661</v>
      </c>
      <c r="D4721">
        <v>880</v>
      </c>
      <c r="E4721">
        <v>79</v>
      </c>
      <c r="F4721">
        <v>35.18</v>
      </c>
      <c r="G4721">
        <v>6.88</v>
      </c>
      <c r="H4721">
        <v>0</v>
      </c>
      <c r="I4721">
        <v>41.361699999999999</v>
      </c>
      <c r="J4721">
        <v>268.88</v>
      </c>
      <c r="K4721">
        <v>52.764099999999999</v>
      </c>
      <c r="L4721">
        <v>0</v>
      </c>
      <c r="N4721">
        <v>661</v>
      </c>
      <c r="O4721">
        <v>532.93200000000002</v>
      </c>
      <c r="P4721">
        <v>82.185500000000005</v>
      </c>
      <c r="Q4721">
        <v>6.19306</v>
      </c>
      <c r="R4721">
        <v>532.93200000000002</v>
      </c>
      <c r="S4721">
        <v>76.912300000000002</v>
      </c>
      <c r="T4721">
        <v>3.2325600000000003E-2</v>
      </c>
      <c r="U4721">
        <v>515.54100000000005</v>
      </c>
      <c r="V4721">
        <v>74.065799999999996</v>
      </c>
      <c r="W4721">
        <v>2.4358100000000001E-2</v>
      </c>
      <c r="X4721">
        <v>571.94299999999998</v>
      </c>
      <c r="Y4721">
        <v>571.94000000000005</v>
      </c>
      <c r="Z4721">
        <v>1284430</v>
      </c>
      <c r="AA4721">
        <v>46.604599999999998</v>
      </c>
      <c r="AB4721">
        <v>1253410</v>
      </c>
      <c r="AC4721">
        <v>1134960</v>
      </c>
      <c r="AD4721">
        <v>1109970</v>
      </c>
      <c r="AE4721">
        <v>0</v>
      </c>
      <c r="AF4721">
        <v>0</v>
      </c>
      <c r="AG4721">
        <v>1098750</v>
      </c>
      <c r="AH4721">
        <v>653.61599999999999</v>
      </c>
      <c r="AI4721">
        <v>0</v>
      </c>
      <c r="AJ4721">
        <v>0</v>
      </c>
      <c r="AK4721">
        <v>0</v>
      </c>
      <c r="AL4721">
        <v>720.65</v>
      </c>
      <c r="AM4721">
        <v>1098030</v>
      </c>
      <c r="AN4721">
        <v>660</v>
      </c>
      <c r="AO4721">
        <v>1083110</v>
      </c>
      <c r="AP4721">
        <v>1061446.875</v>
      </c>
    </row>
    <row r="4722" spans="1:42" x14ac:dyDescent="0.2">
      <c r="A4722">
        <v>4721</v>
      </c>
      <c r="B4722" s="1">
        <v>37453.666666666664</v>
      </c>
      <c r="C4722">
        <v>455</v>
      </c>
      <c r="D4722">
        <v>791</v>
      </c>
      <c r="E4722">
        <v>71</v>
      </c>
      <c r="F4722">
        <v>35.42</v>
      </c>
      <c r="G4722">
        <v>6.88</v>
      </c>
      <c r="H4722">
        <v>0</v>
      </c>
      <c r="I4722">
        <v>29.031600000000001</v>
      </c>
      <c r="J4722">
        <v>276.96600000000001</v>
      </c>
      <c r="K4722">
        <v>66.733500000000006</v>
      </c>
      <c r="L4722">
        <v>0</v>
      </c>
      <c r="N4722">
        <v>455</v>
      </c>
      <c r="O4722">
        <v>312.56</v>
      </c>
      <c r="P4722">
        <v>71.095799999999997</v>
      </c>
      <c r="Q4722">
        <v>4.2629999999999999</v>
      </c>
      <c r="R4722">
        <v>312.56</v>
      </c>
      <c r="S4722">
        <v>66.534199999999998</v>
      </c>
      <c r="T4722">
        <v>2.2251400000000001E-2</v>
      </c>
      <c r="U4722">
        <v>288.62400000000002</v>
      </c>
      <c r="V4722">
        <v>64.071799999999996</v>
      </c>
      <c r="W4722">
        <v>1.6766900000000001E-2</v>
      </c>
      <c r="X4722">
        <v>342.13099999999997</v>
      </c>
      <c r="Y4722">
        <v>342.12700000000001</v>
      </c>
      <c r="Z4722">
        <v>768332</v>
      </c>
      <c r="AA4722">
        <v>42.254100000000001</v>
      </c>
      <c r="AB4722">
        <v>725838</v>
      </c>
      <c r="AC4722">
        <v>668751</v>
      </c>
      <c r="AD4722">
        <v>653837</v>
      </c>
      <c r="AE4722">
        <v>0</v>
      </c>
      <c r="AF4722">
        <v>0</v>
      </c>
      <c r="AG4722">
        <v>649866</v>
      </c>
      <c r="AH4722">
        <v>650.43799999999999</v>
      </c>
      <c r="AI4722">
        <v>0</v>
      </c>
      <c r="AJ4722">
        <v>0</v>
      </c>
      <c r="AK4722">
        <v>0</v>
      </c>
      <c r="AL4722">
        <v>1683.74</v>
      </c>
      <c r="AM4722">
        <v>648183</v>
      </c>
      <c r="AN4722">
        <v>660</v>
      </c>
      <c r="AO4722">
        <v>639756</v>
      </c>
      <c r="AP4722">
        <v>626961.125</v>
      </c>
    </row>
    <row r="4723" spans="1:42" x14ac:dyDescent="0.2">
      <c r="A4723">
        <v>4722</v>
      </c>
      <c r="B4723" s="1">
        <v>37453.708333333336</v>
      </c>
      <c r="C4723">
        <v>243</v>
      </c>
      <c r="D4723">
        <v>621</v>
      </c>
      <c r="E4723">
        <v>62</v>
      </c>
      <c r="F4723">
        <v>34.36</v>
      </c>
      <c r="G4723">
        <v>6.88</v>
      </c>
      <c r="H4723">
        <v>0</v>
      </c>
      <c r="I4723">
        <v>16.899899999999999</v>
      </c>
      <c r="J4723">
        <v>284.52</v>
      </c>
      <c r="K4723">
        <v>80.672300000000007</v>
      </c>
      <c r="L4723">
        <v>0</v>
      </c>
      <c r="N4723">
        <v>243</v>
      </c>
      <c r="O4723">
        <v>100.917</v>
      </c>
      <c r="P4723">
        <v>55.039099999999998</v>
      </c>
      <c r="Q4723">
        <v>2.2767200000000001</v>
      </c>
      <c r="R4723">
        <v>100.917</v>
      </c>
      <c r="S4723">
        <v>51.5077</v>
      </c>
      <c r="T4723">
        <v>1.1883700000000001E-2</v>
      </c>
      <c r="U4723">
        <v>74.831199999999995</v>
      </c>
      <c r="V4723">
        <v>49.601399999999998</v>
      </c>
      <c r="W4723">
        <v>8.9546199999999999E-3</v>
      </c>
      <c r="X4723">
        <v>120.708</v>
      </c>
      <c r="Y4723">
        <v>120.706</v>
      </c>
      <c r="Z4723">
        <v>271075</v>
      </c>
      <c r="AA4723">
        <v>36.771099999999997</v>
      </c>
      <c r="AB4723">
        <v>236973</v>
      </c>
      <c r="AC4723">
        <v>223021</v>
      </c>
      <c r="AD4723">
        <v>217920</v>
      </c>
      <c r="AE4723">
        <v>0</v>
      </c>
      <c r="AF4723">
        <v>0</v>
      </c>
      <c r="AG4723">
        <v>217439</v>
      </c>
      <c r="AH4723">
        <v>624.53899999999999</v>
      </c>
      <c r="AI4723">
        <v>0</v>
      </c>
      <c r="AJ4723">
        <v>0</v>
      </c>
      <c r="AK4723">
        <v>0</v>
      </c>
      <c r="AL4723">
        <v>9548.14</v>
      </c>
      <c r="AM4723">
        <v>207890</v>
      </c>
      <c r="AN4723">
        <v>660</v>
      </c>
      <c r="AO4723">
        <v>202584</v>
      </c>
      <c r="AP4723">
        <v>198532.125</v>
      </c>
    </row>
    <row r="4724" spans="1:42" x14ac:dyDescent="0.2">
      <c r="A4724">
        <v>4723</v>
      </c>
      <c r="B4724" s="1">
        <v>37453.75</v>
      </c>
      <c r="C4724">
        <v>52</v>
      </c>
      <c r="D4724">
        <v>414</v>
      </c>
      <c r="E4724">
        <v>13</v>
      </c>
      <c r="F4724">
        <v>33.29</v>
      </c>
      <c r="G4724">
        <v>9.39</v>
      </c>
      <c r="H4724">
        <v>0</v>
      </c>
      <c r="I4724">
        <v>5.1801899999999996</v>
      </c>
      <c r="J4724">
        <v>292.29000000000002</v>
      </c>
      <c r="K4724">
        <v>90</v>
      </c>
      <c r="L4724">
        <v>0</v>
      </c>
      <c r="N4724">
        <v>52</v>
      </c>
      <c r="O4724">
        <v>0</v>
      </c>
      <c r="P4724">
        <v>11.1282</v>
      </c>
      <c r="Q4724">
        <v>0.48720000000000002</v>
      </c>
      <c r="R4724">
        <v>0</v>
      </c>
      <c r="S4724">
        <v>10.414199999999999</v>
      </c>
      <c r="T4724">
        <v>2.54302E-3</v>
      </c>
      <c r="U4724">
        <v>0</v>
      </c>
      <c r="V4724">
        <v>10.0288</v>
      </c>
      <c r="W4724">
        <v>1.9162199999999999E-3</v>
      </c>
      <c r="X4724">
        <v>9.7297700000000003</v>
      </c>
      <c r="Y4724">
        <v>9.7287999999999997</v>
      </c>
      <c r="Z4724">
        <v>21848.3</v>
      </c>
      <c r="AA4724">
        <v>33.456000000000003</v>
      </c>
      <c r="AB4724">
        <v>12847.5</v>
      </c>
      <c r="AC4724">
        <v>12277.8</v>
      </c>
      <c r="AD4724">
        <v>12043.7</v>
      </c>
      <c r="AE4724">
        <v>0</v>
      </c>
      <c r="AF4724">
        <v>0</v>
      </c>
      <c r="AG4724">
        <v>12041.4</v>
      </c>
      <c r="AH4724">
        <v>500.01499999999999</v>
      </c>
      <c r="AI4724">
        <v>0</v>
      </c>
      <c r="AJ4724">
        <v>0</v>
      </c>
      <c r="AK4724">
        <v>0</v>
      </c>
      <c r="AL4724">
        <v>12041.4</v>
      </c>
      <c r="AM4724">
        <v>0</v>
      </c>
      <c r="AN4724">
        <v>660</v>
      </c>
      <c r="AO4724">
        <v>0</v>
      </c>
      <c r="AP4724">
        <v>0</v>
      </c>
    </row>
    <row r="4725" spans="1:42" x14ac:dyDescent="0.2">
      <c r="A4725">
        <v>4724</v>
      </c>
      <c r="B4725" s="1">
        <v>37453.791666666664</v>
      </c>
      <c r="C4725">
        <v>0</v>
      </c>
      <c r="D4725">
        <v>0</v>
      </c>
      <c r="E4725">
        <v>0</v>
      </c>
      <c r="F4725">
        <v>32.229999999999997</v>
      </c>
      <c r="G4725">
        <v>9.39</v>
      </c>
      <c r="H4725">
        <v>0</v>
      </c>
    </row>
    <row r="4726" spans="1:42" x14ac:dyDescent="0.2">
      <c r="A4726">
        <v>4725</v>
      </c>
      <c r="B4726" s="1">
        <v>37453.833333333336</v>
      </c>
      <c r="C4726">
        <v>0</v>
      </c>
      <c r="D4726">
        <v>0</v>
      </c>
      <c r="E4726">
        <v>0</v>
      </c>
      <c r="F4726">
        <v>30.86</v>
      </c>
      <c r="G4726">
        <v>9.39</v>
      </c>
      <c r="H4726">
        <v>0</v>
      </c>
    </row>
    <row r="4727" spans="1:42" x14ac:dyDescent="0.2">
      <c r="A4727">
        <v>4726</v>
      </c>
      <c r="B4727" s="1">
        <v>37453.875</v>
      </c>
      <c r="C4727">
        <v>0</v>
      </c>
      <c r="D4727">
        <v>0</v>
      </c>
      <c r="E4727">
        <v>0</v>
      </c>
      <c r="F4727">
        <v>29.49</v>
      </c>
      <c r="G4727">
        <v>6.74</v>
      </c>
      <c r="H4727">
        <v>0</v>
      </c>
    </row>
    <row r="4728" spans="1:42" x14ac:dyDescent="0.2">
      <c r="A4728">
        <v>4727</v>
      </c>
      <c r="B4728" s="1">
        <v>37453.916666666664</v>
      </c>
      <c r="C4728">
        <v>0</v>
      </c>
      <c r="D4728">
        <v>0</v>
      </c>
      <c r="E4728">
        <v>0</v>
      </c>
      <c r="F4728">
        <v>28.12</v>
      </c>
      <c r="G4728">
        <v>6.74</v>
      </c>
      <c r="H4728">
        <v>0</v>
      </c>
    </row>
    <row r="4729" spans="1:42" x14ac:dyDescent="0.2">
      <c r="A4729">
        <v>4728</v>
      </c>
      <c r="B4729" s="1">
        <v>37453.958333333336</v>
      </c>
      <c r="C4729">
        <v>0</v>
      </c>
      <c r="D4729">
        <v>0</v>
      </c>
      <c r="E4729">
        <v>0</v>
      </c>
      <c r="F4729">
        <v>27.33</v>
      </c>
      <c r="G4729">
        <v>6.74</v>
      </c>
      <c r="H4729">
        <v>0</v>
      </c>
    </row>
    <row r="4730" spans="1:42" x14ac:dyDescent="0.2">
      <c r="A4730">
        <v>4729</v>
      </c>
      <c r="B4730" s="1">
        <v>37454</v>
      </c>
      <c r="C4730">
        <v>0</v>
      </c>
      <c r="D4730">
        <v>0</v>
      </c>
      <c r="E4730">
        <v>0</v>
      </c>
      <c r="F4730">
        <v>26.54</v>
      </c>
      <c r="G4730">
        <v>9.1300000000000008</v>
      </c>
      <c r="H4730">
        <v>0</v>
      </c>
    </row>
    <row r="4731" spans="1:42" x14ac:dyDescent="0.2">
      <c r="A4731">
        <v>4730</v>
      </c>
      <c r="B4731" s="1">
        <v>37454.041666666664</v>
      </c>
      <c r="C4731">
        <v>0</v>
      </c>
      <c r="D4731">
        <v>0</v>
      </c>
      <c r="E4731">
        <v>0</v>
      </c>
      <c r="F4731">
        <v>25.74</v>
      </c>
      <c r="G4731">
        <v>9.1300000000000008</v>
      </c>
      <c r="H4731">
        <v>0</v>
      </c>
    </row>
    <row r="4732" spans="1:42" x14ac:dyDescent="0.2">
      <c r="A4732">
        <v>4731</v>
      </c>
      <c r="B4732" s="1">
        <v>37454.083333333336</v>
      </c>
      <c r="C4732">
        <v>0</v>
      </c>
      <c r="D4732">
        <v>0</v>
      </c>
      <c r="E4732">
        <v>0</v>
      </c>
      <c r="F4732">
        <v>25.19</v>
      </c>
      <c r="G4732">
        <v>9.1300000000000008</v>
      </c>
      <c r="H4732">
        <v>0</v>
      </c>
    </row>
    <row r="4733" spans="1:42" x14ac:dyDescent="0.2">
      <c r="A4733">
        <v>4732</v>
      </c>
      <c r="B4733" s="1">
        <v>37454.125</v>
      </c>
      <c r="C4733">
        <v>0</v>
      </c>
      <c r="D4733">
        <v>0</v>
      </c>
      <c r="E4733">
        <v>0</v>
      </c>
      <c r="F4733">
        <v>24.63</v>
      </c>
      <c r="G4733">
        <v>5.89</v>
      </c>
      <c r="H4733">
        <v>0</v>
      </c>
    </row>
    <row r="4734" spans="1:42" x14ac:dyDescent="0.2">
      <c r="A4734">
        <v>4733</v>
      </c>
      <c r="B4734" s="1">
        <v>37454.166666666664</v>
      </c>
      <c r="C4734">
        <v>1</v>
      </c>
      <c r="D4734">
        <v>28</v>
      </c>
      <c r="E4734">
        <v>1</v>
      </c>
      <c r="F4734">
        <v>24.07</v>
      </c>
      <c r="G4734">
        <v>5.89</v>
      </c>
      <c r="H4734">
        <v>0</v>
      </c>
      <c r="I4734">
        <v>-4.3118800000000004</v>
      </c>
      <c r="J4734">
        <v>60.5488</v>
      </c>
      <c r="K4734">
        <v>90</v>
      </c>
      <c r="L4734">
        <v>0</v>
      </c>
      <c r="N4734">
        <v>1</v>
      </c>
      <c r="O4734">
        <v>0</v>
      </c>
      <c r="P4734">
        <v>1.0018800000000001</v>
      </c>
      <c r="Q4734">
        <v>9.3692199999999993E-3</v>
      </c>
      <c r="R4734">
        <v>0</v>
      </c>
      <c r="S4734">
        <v>0.93759899999999996</v>
      </c>
      <c r="T4734">
        <v>0</v>
      </c>
      <c r="U4734">
        <v>0</v>
      </c>
      <c r="V4734">
        <v>0.90289900000000001</v>
      </c>
      <c r="W4734">
        <v>0</v>
      </c>
      <c r="X4734">
        <v>0.87581200000000003</v>
      </c>
      <c r="Y4734">
        <v>0.87578599999999995</v>
      </c>
      <c r="Z4734">
        <v>1966.79</v>
      </c>
      <c r="AA4734">
        <v>24.0886</v>
      </c>
      <c r="AB4734">
        <v>187.40600000000001</v>
      </c>
      <c r="AC4734">
        <v>187.20599999999999</v>
      </c>
      <c r="AD4734">
        <v>186.328</v>
      </c>
      <c r="AE4734">
        <v>0</v>
      </c>
      <c r="AF4734">
        <v>0</v>
      </c>
      <c r="AG4734">
        <v>186.32</v>
      </c>
      <c r="AH4734">
        <v>130.477</v>
      </c>
      <c r="AI4734">
        <v>0</v>
      </c>
      <c r="AJ4734">
        <v>0</v>
      </c>
      <c r="AK4734">
        <v>0</v>
      </c>
      <c r="AL4734">
        <v>186.32</v>
      </c>
      <c r="AM4734">
        <v>0</v>
      </c>
      <c r="AN4734">
        <v>660</v>
      </c>
      <c r="AO4734">
        <v>0</v>
      </c>
      <c r="AP4734">
        <v>0</v>
      </c>
    </row>
    <row r="4735" spans="1:42" x14ac:dyDescent="0.2">
      <c r="A4735">
        <v>4734</v>
      </c>
      <c r="B4735" s="1">
        <v>37454.208333333336</v>
      </c>
      <c r="C4735">
        <v>82</v>
      </c>
      <c r="D4735">
        <v>388</v>
      </c>
      <c r="E4735">
        <v>35</v>
      </c>
      <c r="F4735">
        <v>24.45</v>
      </c>
      <c r="G4735">
        <v>5.89</v>
      </c>
      <c r="H4735">
        <v>0</v>
      </c>
      <c r="I4735">
        <v>6.85595</v>
      </c>
      <c r="J4735">
        <v>68.976399999999998</v>
      </c>
      <c r="K4735">
        <v>90</v>
      </c>
      <c r="L4735">
        <v>0</v>
      </c>
      <c r="N4735">
        <v>82</v>
      </c>
      <c r="O4735">
        <v>0</v>
      </c>
      <c r="P4735">
        <v>27.0596</v>
      </c>
      <c r="Q4735">
        <v>0.76827599999999996</v>
      </c>
      <c r="R4735">
        <v>0</v>
      </c>
      <c r="S4735">
        <v>25.323399999999999</v>
      </c>
      <c r="T4735">
        <v>4.0101399999999997E-3</v>
      </c>
      <c r="U4735">
        <v>0</v>
      </c>
      <c r="V4735">
        <v>24.386199999999999</v>
      </c>
      <c r="W4735">
        <v>3.0217299999999998E-3</v>
      </c>
      <c r="X4735">
        <v>23.657499999999999</v>
      </c>
      <c r="Y4735">
        <v>23.656500000000001</v>
      </c>
      <c r="Z4735">
        <v>53126.400000000001</v>
      </c>
      <c r="AA4735">
        <v>24.953499999999998</v>
      </c>
      <c r="AB4735">
        <v>38275</v>
      </c>
      <c r="AC4735">
        <v>38283.800000000003</v>
      </c>
      <c r="AD4735">
        <v>37399.9</v>
      </c>
      <c r="AE4735">
        <v>0</v>
      </c>
      <c r="AF4735">
        <v>0</v>
      </c>
      <c r="AG4735">
        <v>37383.699999999997</v>
      </c>
      <c r="AH4735">
        <v>585.38699999999994</v>
      </c>
      <c r="AI4735">
        <v>0</v>
      </c>
      <c r="AJ4735">
        <v>0</v>
      </c>
      <c r="AK4735">
        <v>0</v>
      </c>
      <c r="AL4735">
        <v>9323.01</v>
      </c>
      <c r="AM4735">
        <v>28060.7</v>
      </c>
      <c r="AN4735">
        <v>660</v>
      </c>
      <c r="AO4735">
        <v>27041.599999999999</v>
      </c>
      <c r="AP4735">
        <v>26500.794921875</v>
      </c>
    </row>
    <row r="4736" spans="1:42" x14ac:dyDescent="0.2">
      <c r="A4736">
        <v>4735</v>
      </c>
      <c r="B4736" s="1">
        <v>37454.25</v>
      </c>
      <c r="C4736">
        <v>281</v>
      </c>
      <c r="D4736">
        <v>693</v>
      </c>
      <c r="E4736">
        <v>59</v>
      </c>
      <c r="F4736">
        <v>24.84</v>
      </c>
      <c r="G4736">
        <v>3.37</v>
      </c>
      <c r="H4736">
        <v>0</v>
      </c>
      <c r="I4736">
        <v>18.649100000000001</v>
      </c>
      <c r="J4736">
        <v>76.694299999999998</v>
      </c>
      <c r="K4736">
        <v>78.600200000000001</v>
      </c>
      <c r="L4736">
        <v>0</v>
      </c>
      <c r="N4736">
        <v>281</v>
      </c>
      <c r="O4736">
        <v>137.221</v>
      </c>
      <c r="P4736">
        <v>55.257100000000001</v>
      </c>
      <c r="Q4736">
        <v>2.6327500000000001</v>
      </c>
      <c r="R4736">
        <v>132.654</v>
      </c>
      <c r="S4736">
        <v>51.7117</v>
      </c>
      <c r="T4736">
        <v>1.37421E-2</v>
      </c>
      <c r="U4736">
        <v>105.73</v>
      </c>
      <c r="V4736">
        <v>49.797899999999998</v>
      </c>
      <c r="W4736">
        <v>1.03549E-2</v>
      </c>
      <c r="X4736">
        <v>150.87200000000001</v>
      </c>
      <c r="Y4736">
        <v>150.87299999999999</v>
      </c>
      <c r="Z4736">
        <v>338823</v>
      </c>
      <c r="AA4736">
        <v>28.625</v>
      </c>
      <c r="AB4736">
        <v>301940</v>
      </c>
      <c r="AC4736">
        <v>296518</v>
      </c>
      <c r="AD4736">
        <v>275968</v>
      </c>
      <c r="AE4736">
        <v>0</v>
      </c>
      <c r="AF4736">
        <v>0</v>
      </c>
      <c r="AG4736">
        <v>275274</v>
      </c>
      <c r="AH4736">
        <v>663.85</v>
      </c>
      <c r="AI4736">
        <v>0</v>
      </c>
      <c r="AJ4736">
        <v>0</v>
      </c>
      <c r="AK4736">
        <v>0</v>
      </c>
      <c r="AL4736">
        <v>0</v>
      </c>
      <c r="AM4736">
        <v>275274</v>
      </c>
      <c r="AN4736">
        <v>663.85</v>
      </c>
      <c r="AO4736">
        <v>269324</v>
      </c>
      <c r="AP4736">
        <v>263937.21875</v>
      </c>
    </row>
    <row r="4737" spans="1:42" x14ac:dyDescent="0.2">
      <c r="A4737">
        <v>4736</v>
      </c>
      <c r="B4737" s="1">
        <v>37454.291666666664</v>
      </c>
      <c r="C4737">
        <v>493</v>
      </c>
      <c r="D4737">
        <v>822</v>
      </c>
      <c r="E4737">
        <v>71</v>
      </c>
      <c r="F4737">
        <v>25.23</v>
      </c>
      <c r="G4737">
        <v>3.37</v>
      </c>
      <c r="H4737">
        <v>0</v>
      </c>
      <c r="I4737">
        <v>30.820499999999999</v>
      </c>
      <c r="J4737">
        <v>84.298000000000002</v>
      </c>
      <c r="K4737">
        <v>64.641099999999994</v>
      </c>
      <c r="L4737">
        <v>0</v>
      </c>
      <c r="N4737">
        <v>493</v>
      </c>
      <c r="O4737">
        <v>352.762</v>
      </c>
      <c r="P4737">
        <v>72.613900000000001</v>
      </c>
      <c r="Q4737">
        <v>4.6190300000000004</v>
      </c>
      <c r="R4737">
        <v>352.762</v>
      </c>
      <c r="S4737">
        <v>67.954800000000006</v>
      </c>
      <c r="T4737">
        <v>2.4109700000000001E-2</v>
      </c>
      <c r="U4737">
        <v>329.21699999999998</v>
      </c>
      <c r="V4737">
        <v>65.439899999999994</v>
      </c>
      <c r="W4737">
        <v>1.8167200000000001E-2</v>
      </c>
      <c r="X4737">
        <v>382.83499999999998</v>
      </c>
      <c r="Y4737">
        <v>382.82900000000001</v>
      </c>
      <c r="Z4737">
        <v>859737</v>
      </c>
      <c r="AA4737">
        <v>34.834200000000003</v>
      </c>
      <c r="AB4737">
        <v>818161</v>
      </c>
      <c r="AC4737">
        <v>782057</v>
      </c>
      <c r="AD4737">
        <v>763072</v>
      </c>
      <c r="AE4737">
        <v>0</v>
      </c>
      <c r="AF4737">
        <v>0</v>
      </c>
      <c r="AG4737">
        <v>758146</v>
      </c>
      <c r="AH4737">
        <v>680.96600000000001</v>
      </c>
      <c r="AI4737">
        <v>0</v>
      </c>
      <c r="AJ4737">
        <v>0</v>
      </c>
      <c r="AK4737">
        <v>0</v>
      </c>
      <c r="AL4737">
        <v>0</v>
      </c>
      <c r="AM4737">
        <v>758146</v>
      </c>
      <c r="AN4737">
        <v>680.96600000000001</v>
      </c>
      <c r="AO4737">
        <v>747495</v>
      </c>
      <c r="AP4737">
        <v>732545.125</v>
      </c>
    </row>
    <row r="4738" spans="1:42" x14ac:dyDescent="0.2">
      <c r="A4738">
        <v>4737</v>
      </c>
      <c r="B4738" s="1">
        <v>37454.333333333336</v>
      </c>
      <c r="C4738">
        <v>688</v>
      </c>
      <c r="D4738">
        <v>891</v>
      </c>
      <c r="E4738">
        <v>78</v>
      </c>
      <c r="F4738">
        <v>27.04</v>
      </c>
      <c r="G4738">
        <v>3.37</v>
      </c>
      <c r="H4738">
        <v>0</v>
      </c>
      <c r="I4738">
        <v>43.155299999999997</v>
      </c>
      <c r="J4738">
        <v>92.592100000000002</v>
      </c>
      <c r="K4738">
        <v>50.666200000000003</v>
      </c>
      <c r="L4738">
        <v>0</v>
      </c>
      <c r="N4738">
        <v>688</v>
      </c>
      <c r="O4738">
        <v>565.28300000000002</v>
      </c>
      <c r="P4738">
        <v>81.430300000000003</v>
      </c>
      <c r="Q4738">
        <v>6.4460199999999999</v>
      </c>
      <c r="R4738">
        <v>565.28300000000002</v>
      </c>
      <c r="S4738">
        <v>76.205500000000001</v>
      </c>
      <c r="T4738">
        <v>3.3646099999999998E-2</v>
      </c>
      <c r="U4738">
        <v>548.95500000000004</v>
      </c>
      <c r="V4738">
        <v>73.385199999999998</v>
      </c>
      <c r="W4738">
        <v>2.5353000000000001E-2</v>
      </c>
      <c r="X4738">
        <v>603.69500000000005</v>
      </c>
      <c r="Y4738">
        <v>603.69600000000003</v>
      </c>
      <c r="Z4738">
        <v>1355740</v>
      </c>
      <c r="AA4738">
        <v>42.185099999999998</v>
      </c>
      <c r="AB4738">
        <v>1327300</v>
      </c>
      <c r="AC4738">
        <v>1228260</v>
      </c>
      <c r="AD4738">
        <v>1197090</v>
      </c>
      <c r="AE4738">
        <v>0</v>
      </c>
      <c r="AF4738">
        <v>0</v>
      </c>
      <c r="AG4738">
        <v>1184770</v>
      </c>
      <c r="AH4738">
        <v>672.73900000000003</v>
      </c>
      <c r="AI4738">
        <v>0</v>
      </c>
      <c r="AJ4738">
        <v>0</v>
      </c>
      <c r="AK4738">
        <v>0</v>
      </c>
      <c r="AL4738">
        <v>0</v>
      </c>
      <c r="AM4738">
        <v>1184770</v>
      </c>
      <c r="AN4738">
        <v>672.73900000000003</v>
      </c>
      <c r="AO4738">
        <v>1167440</v>
      </c>
      <c r="AP4738">
        <v>1144087.25</v>
      </c>
    </row>
    <row r="4739" spans="1:42" x14ac:dyDescent="0.2">
      <c r="A4739">
        <v>4738</v>
      </c>
      <c r="B4739" s="1">
        <v>37454.375</v>
      </c>
      <c r="C4739">
        <v>828</v>
      </c>
      <c r="D4739">
        <v>843</v>
      </c>
      <c r="E4739">
        <v>134</v>
      </c>
      <c r="F4739">
        <v>28.86</v>
      </c>
      <c r="G4739">
        <v>2.0699999999999998</v>
      </c>
      <c r="H4739">
        <v>0</v>
      </c>
      <c r="I4739">
        <v>55.381599999999999</v>
      </c>
      <c r="J4739">
        <v>103.10599999999999</v>
      </c>
      <c r="K4739">
        <v>36.841900000000003</v>
      </c>
      <c r="L4739">
        <v>0</v>
      </c>
      <c r="N4739">
        <v>828</v>
      </c>
      <c r="O4739">
        <v>674.89</v>
      </c>
      <c r="P4739">
        <v>140.98599999999999</v>
      </c>
      <c r="Q4739">
        <v>7.7577199999999999</v>
      </c>
      <c r="R4739">
        <v>674.89</v>
      </c>
      <c r="S4739">
        <v>131.94</v>
      </c>
      <c r="T4739">
        <v>4.0492599999999997E-2</v>
      </c>
      <c r="U4739">
        <v>666.47</v>
      </c>
      <c r="V4739">
        <v>127.057</v>
      </c>
      <c r="W4739">
        <v>3.05121E-2</v>
      </c>
      <c r="X4739">
        <v>769.75099999999998</v>
      </c>
      <c r="Y4739">
        <v>769.74099999999999</v>
      </c>
      <c r="Z4739">
        <v>1728640</v>
      </c>
      <c r="AA4739">
        <v>49.911900000000003</v>
      </c>
      <c r="AB4739">
        <v>1716210</v>
      </c>
      <c r="AC4739">
        <v>1532910</v>
      </c>
      <c r="AD4739">
        <v>1500460</v>
      </c>
      <c r="AE4739">
        <v>0</v>
      </c>
      <c r="AF4739">
        <v>0</v>
      </c>
      <c r="AG4739">
        <v>1480010</v>
      </c>
      <c r="AH4739">
        <v>652.25199999999995</v>
      </c>
      <c r="AI4739">
        <v>0</v>
      </c>
      <c r="AJ4739">
        <v>0</v>
      </c>
      <c r="AK4739">
        <v>0</v>
      </c>
      <c r="AL4739">
        <v>2240.94</v>
      </c>
      <c r="AM4739">
        <v>1477770</v>
      </c>
      <c r="AN4739">
        <v>660</v>
      </c>
      <c r="AO4739">
        <v>1454320</v>
      </c>
      <c r="AP4739">
        <v>1425236</v>
      </c>
    </row>
    <row r="4740" spans="1:42" x14ac:dyDescent="0.2">
      <c r="A4740">
        <v>4739</v>
      </c>
      <c r="B4740" s="1">
        <v>37454.416666666664</v>
      </c>
      <c r="C4740">
        <v>963</v>
      </c>
      <c r="D4740">
        <v>946</v>
      </c>
      <c r="E4740">
        <v>94</v>
      </c>
      <c r="F4740">
        <v>30.68</v>
      </c>
      <c r="G4740">
        <v>2.0699999999999998</v>
      </c>
      <c r="H4740">
        <v>0</v>
      </c>
      <c r="I4740">
        <v>66.896500000000003</v>
      </c>
      <c r="J4740">
        <v>119.908</v>
      </c>
      <c r="K4740">
        <v>23.6083</v>
      </c>
      <c r="L4740">
        <v>0</v>
      </c>
      <c r="N4740">
        <v>963</v>
      </c>
      <c r="O4740">
        <v>865.7</v>
      </c>
      <c r="P4740">
        <v>97.827699999999993</v>
      </c>
      <c r="Q4740">
        <v>9.0225600000000004</v>
      </c>
      <c r="R4740">
        <v>865.7</v>
      </c>
      <c r="S4740">
        <v>91.550899999999999</v>
      </c>
      <c r="T4740">
        <v>4.7094700000000003E-2</v>
      </c>
      <c r="U4740">
        <v>861.74599999999998</v>
      </c>
      <c r="V4740">
        <v>88.162700000000001</v>
      </c>
      <c r="W4740">
        <v>3.5486799999999999E-2</v>
      </c>
      <c r="X4740">
        <v>921.44600000000003</v>
      </c>
      <c r="Y4740">
        <v>921.43899999999996</v>
      </c>
      <c r="Z4740">
        <v>2069320</v>
      </c>
      <c r="AA4740">
        <v>55.880800000000001</v>
      </c>
      <c r="AB4740">
        <v>2074080</v>
      </c>
      <c r="AC4740">
        <v>1801740</v>
      </c>
      <c r="AD4740">
        <v>1762480</v>
      </c>
      <c r="AE4740">
        <v>0</v>
      </c>
      <c r="AF4740">
        <v>0</v>
      </c>
      <c r="AG4740">
        <v>1733140</v>
      </c>
      <c r="AH4740">
        <v>637.50900000000001</v>
      </c>
      <c r="AI4740">
        <v>0</v>
      </c>
      <c r="AJ4740">
        <v>0</v>
      </c>
      <c r="AK4740">
        <v>0</v>
      </c>
      <c r="AL4740">
        <v>24371.5</v>
      </c>
      <c r="AM4740">
        <v>1708770</v>
      </c>
      <c r="AN4740">
        <v>660</v>
      </c>
      <c r="AO4740">
        <v>1677860</v>
      </c>
      <c r="AP4740">
        <v>1644304.5</v>
      </c>
    </row>
    <row r="4741" spans="1:42" x14ac:dyDescent="0.2">
      <c r="A4741">
        <v>4740</v>
      </c>
      <c r="B4741" s="1">
        <v>37454.458333333336</v>
      </c>
      <c r="C4741">
        <v>1013</v>
      </c>
      <c r="D4741">
        <v>942</v>
      </c>
      <c r="E4741">
        <v>103</v>
      </c>
      <c r="F4741">
        <v>31.73</v>
      </c>
      <c r="G4741">
        <v>2.0699999999999998</v>
      </c>
      <c r="H4741">
        <v>0</v>
      </c>
      <c r="I4741">
        <v>75.443600000000004</v>
      </c>
      <c r="J4741">
        <v>155.61500000000001</v>
      </c>
      <c r="K4741">
        <v>13.1044</v>
      </c>
      <c r="L4741">
        <v>0</v>
      </c>
      <c r="N4741">
        <v>1013</v>
      </c>
      <c r="O4741">
        <v>915.69500000000005</v>
      </c>
      <c r="P4741">
        <v>106.143</v>
      </c>
      <c r="Q4741">
        <v>9.4910200000000007</v>
      </c>
      <c r="R4741">
        <v>915.69500000000005</v>
      </c>
      <c r="S4741">
        <v>99.3322</v>
      </c>
      <c r="T4741">
        <v>4.9539899999999998E-2</v>
      </c>
      <c r="U4741">
        <v>914.471</v>
      </c>
      <c r="V4741">
        <v>95.656000000000006</v>
      </c>
      <c r="W4741">
        <v>3.7329399999999999E-2</v>
      </c>
      <c r="X4741">
        <v>979.85900000000004</v>
      </c>
      <c r="Y4741">
        <v>979.85400000000004</v>
      </c>
      <c r="Z4741">
        <v>2200500</v>
      </c>
      <c r="AA4741">
        <v>58.528399999999998</v>
      </c>
      <c r="AB4741">
        <v>2212280</v>
      </c>
      <c r="AC4741">
        <v>1897560</v>
      </c>
      <c r="AD4741">
        <v>1854650</v>
      </c>
      <c r="AE4741">
        <v>0</v>
      </c>
      <c r="AF4741">
        <v>0</v>
      </c>
      <c r="AG4741">
        <v>1821570</v>
      </c>
      <c r="AH4741">
        <v>630.74800000000005</v>
      </c>
      <c r="AI4741">
        <v>0</v>
      </c>
      <c r="AJ4741">
        <v>0</v>
      </c>
      <c r="AK4741">
        <v>0</v>
      </c>
      <c r="AL4741">
        <v>44707.9</v>
      </c>
      <c r="AM4741">
        <v>1776860</v>
      </c>
      <c r="AN4741">
        <v>660</v>
      </c>
      <c r="AO4741">
        <v>1743510</v>
      </c>
      <c r="AP4741">
        <v>1708638.375</v>
      </c>
    </row>
    <row r="4742" spans="1:42" x14ac:dyDescent="0.2">
      <c r="A4742">
        <v>4741</v>
      </c>
      <c r="B4742" s="1">
        <v>37454.5</v>
      </c>
      <c r="C4742">
        <v>1000</v>
      </c>
      <c r="D4742">
        <v>924</v>
      </c>
      <c r="E4742">
        <v>111</v>
      </c>
      <c r="F4742">
        <v>32.79</v>
      </c>
      <c r="G4742">
        <v>6.52</v>
      </c>
      <c r="H4742">
        <v>0</v>
      </c>
      <c r="I4742">
        <v>74.574200000000005</v>
      </c>
      <c r="J4742">
        <v>211.68299999999999</v>
      </c>
      <c r="K4742">
        <v>14.2296</v>
      </c>
      <c r="L4742">
        <v>0</v>
      </c>
      <c r="N4742">
        <v>1000</v>
      </c>
      <c r="O4742">
        <v>893.92700000000002</v>
      </c>
      <c r="P4742">
        <v>114.05800000000001</v>
      </c>
      <c r="Q4742">
        <v>9.3692200000000003</v>
      </c>
      <c r="R4742">
        <v>893.92700000000002</v>
      </c>
      <c r="S4742">
        <v>106.74</v>
      </c>
      <c r="T4742">
        <v>4.8904200000000002E-2</v>
      </c>
      <c r="U4742">
        <v>892.51300000000003</v>
      </c>
      <c r="V4742">
        <v>102.79</v>
      </c>
      <c r="W4742">
        <v>3.6850300000000002E-2</v>
      </c>
      <c r="X4742">
        <v>965.47900000000004</v>
      </c>
      <c r="Y4742">
        <v>965.47199999999998</v>
      </c>
      <c r="Z4742">
        <v>2168210</v>
      </c>
      <c r="AA4742">
        <v>52.524099999999997</v>
      </c>
      <c r="AB4742">
        <v>2178240</v>
      </c>
      <c r="AC4742">
        <v>1924990</v>
      </c>
      <c r="AD4742">
        <v>1881070</v>
      </c>
      <c r="AE4742">
        <v>0</v>
      </c>
      <c r="AF4742">
        <v>0</v>
      </c>
      <c r="AG4742">
        <v>1849080</v>
      </c>
      <c r="AH4742">
        <v>651.75</v>
      </c>
      <c r="AI4742">
        <v>0</v>
      </c>
      <c r="AJ4742">
        <v>0</v>
      </c>
      <c r="AK4742">
        <v>0</v>
      </c>
      <c r="AL4742">
        <v>4315.3</v>
      </c>
      <c r="AM4742">
        <v>1844760</v>
      </c>
      <c r="AN4742">
        <v>660</v>
      </c>
      <c r="AO4742">
        <v>1808880</v>
      </c>
      <c r="AP4742">
        <v>1772705.5</v>
      </c>
    </row>
    <row r="4743" spans="1:42" x14ac:dyDescent="0.2">
      <c r="A4743">
        <v>4742</v>
      </c>
      <c r="B4743" s="1">
        <v>37454.541666666664</v>
      </c>
      <c r="C4743">
        <v>951</v>
      </c>
      <c r="D4743">
        <v>944</v>
      </c>
      <c r="E4743">
        <v>94</v>
      </c>
      <c r="F4743">
        <v>33.85</v>
      </c>
      <c r="G4743">
        <v>6.52</v>
      </c>
      <c r="H4743">
        <v>0</v>
      </c>
      <c r="I4743">
        <v>65.268600000000006</v>
      </c>
      <c r="J4743">
        <v>243.27500000000001</v>
      </c>
      <c r="K4743">
        <v>25.485600000000002</v>
      </c>
      <c r="L4743">
        <v>0</v>
      </c>
      <c r="N4743">
        <v>951</v>
      </c>
      <c r="O4743">
        <v>851.72900000000004</v>
      </c>
      <c r="P4743">
        <v>97.907200000000003</v>
      </c>
      <c r="Q4743">
        <v>8.9101300000000005</v>
      </c>
      <c r="R4743">
        <v>851.72900000000004</v>
      </c>
      <c r="S4743">
        <v>91.625299999999996</v>
      </c>
      <c r="T4743">
        <v>4.6507899999999998E-2</v>
      </c>
      <c r="U4743">
        <v>847.13900000000001</v>
      </c>
      <c r="V4743">
        <v>88.234300000000005</v>
      </c>
      <c r="W4743">
        <v>3.5044600000000002E-2</v>
      </c>
      <c r="X4743">
        <v>907.346</v>
      </c>
      <c r="Y4743">
        <v>907.34100000000001</v>
      </c>
      <c r="Z4743">
        <v>2037660</v>
      </c>
      <c r="AA4743">
        <v>52.395899999999997</v>
      </c>
      <c r="AB4743">
        <v>2040750</v>
      </c>
      <c r="AC4743">
        <v>1803580</v>
      </c>
      <c r="AD4743">
        <v>1764730</v>
      </c>
      <c r="AE4743">
        <v>0</v>
      </c>
      <c r="AF4743">
        <v>0</v>
      </c>
      <c r="AG4743">
        <v>1736220</v>
      </c>
      <c r="AH4743">
        <v>647.89700000000005</v>
      </c>
      <c r="AI4743">
        <v>0</v>
      </c>
      <c r="AJ4743">
        <v>0</v>
      </c>
      <c r="AK4743">
        <v>0</v>
      </c>
      <c r="AL4743">
        <v>5718.16</v>
      </c>
      <c r="AM4743">
        <v>1730500</v>
      </c>
      <c r="AN4743">
        <v>660</v>
      </c>
      <c r="AO4743">
        <v>1698830</v>
      </c>
      <c r="AP4743">
        <v>1664849.75</v>
      </c>
    </row>
    <row r="4744" spans="1:42" x14ac:dyDescent="0.2">
      <c r="A4744">
        <v>4743</v>
      </c>
      <c r="B4744" s="1">
        <v>37454.583333333336</v>
      </c>
      <c r="C4744">
        <v>828</v>
      </c>
      <c r="D4744">
        <v>922</v>
      </c>
      <c r="E4744">
        <v>86</v>
      </c>
      <c r="F4744">
        <v>33.89</v>
      </c>
      <c r="G4744">
        <v>6.52</v>
      </c>
      <c r="H4744">
        <v>0</v>
      </c>
      <c r="I4744">
        <v>53.571599999999997</v>
      </c>
      <c r="J4744">
        <v>258.64699999999999</v>
      </c>
      <c r="K4744">
        <v>38.865900000000003</v>
      </c>
      <c r="L4744">
        <v>0</v>
      </c>
      <c r="N4744">
        <v>828</v>
      </c>
      <c r="O4744">
        <v>718.04</v>
      </c>
      <c r="P4744">
        <v>90.021299999999997</v>
      </c>
      <c r="Q4744">
        <v>7.7577199999999999</v>
      </c>
      <c r="R4744">
        <v>718.04</v>
      </c>
      <c r="S4744">
        <v>84.245400000000004</v>
      </c>
      <c r="T4744">
        <v>4.0492599999999997E-2</v>
      </c>
      <c r="U4744">
        <v>707.83199999999999</v>
      </c>
      <c r="V4744">
        <v>81.127499999999998</v>
      </c>
      <c r="W4744">
        <v>3.05121E-2</v>
      </c>
      <c r="X4744">
        <v>765.32</v>
      </c>
      <c r="Y4744">
        <v>765.31799999999998</v>
      </c>
      <c r="Z4744">
        <v>1718710</v>
      </c>
      <c r="AA4744">
        <v>49.532899999999998</v>
      </c>
      <c r="AB4744">
        <v>1705810</v>
      </c>
      <c r="AC4744">
        <v>1526460</v>
      </c>
      <c r="AD4744">
        <v>1491490</v>
      </c>
      <c r="AE4744">
        <v>0</v>
      </c>
      <c r="AF4744">
        <v>0</v>
      </c>
      <c r="AG4744">
        <v>1471470</v>
      </c>
      <c r="AH4744">
        <v>655.08699999999999</v>
      </c>
      <c r="AI4744">
        <v>0</v>
      </c>
      <c r="AJ4744">
        <v>0</v>
      </c>
      <c r="AK4744">
        <v>0</v>
      </c>
      <c r="AL4744">
        <v>1094.94</v>
      </c>
      <c r="AM4744">
        <v>1470370</v>
      </c>
      <c r="AN4744">
        <v>660</v>
      </c>
      <c r="AO4744">
        <v>1447110</v>
      </c>
      <c r="AP4744">
        <v>1418164.375</v>
      </c>
    </row>
    <row r="4745" spans="1:42" x14ac:dyDescent="0.2">
      <c r="A4745">
        <v>4744</v>
      </c>
      <c r="B4745" s="1">
        <v>37454.625</v>
      </c>
      <c r="C4745">
        <v>660</v>
      </c>
      <c r="D4745">
        <v>880</v>
      </c>
      <c r="E4745">
        <v>79</v>
      </c>
      <c r="F4745">
        <v>33.94</v>
      </c>
      <c r="G4745">
        <v>6.29</v>
      </c>
      <c r="H4745">
        <v>0</v>
      </c>
      <c r="I4745">
        <v>41.299199999999999</v>
      </c>
      <c r="J4745">
        <v>268.66800000000001</v>
      </c>
      <c r="K4745">
        <v>52.732399999999998</v>
      </c>
      <c r="L4745">
        <v>0</v>
      </c>
      <c r="N4745">
        <v>660</v>
      </c>
      <c r="O4745">
        <v>533.06399999999996</v>
      </c>
      <c r="P4745">
        <v>82.253200000000007</v>
      </c>
      <c r="Q4745">
        <v>6.1836900000000004</v>
      </c>
      <c r="R4745">
        <v>533.06399999999996</v>
      </c>
      <c r="S4745">
        <v>76.975700000000003</v>
      </c>
      <c r="T4745">
        <v>3.2276699999999998E-2</v>
      </c>
      <c r="U4745">
        <v>515.702</v>
      </c>
      <c r="V4745">
        <v>74.126900000000006</v>
      </c>
      <c r="W4745">
        <v>2.4321200000000001E-2</v>
      </c>
      <c r="X4745">
        <v>572.15800000000002</v>
      </c>
      <c r="Y4745">
        <v>572.15300000000002</v>
      </c>
      <c r="Z4745">
        <v>1284910</v>
      </c>
      <c r="AA4745">
        <v>45.808300000000003</v>
      </c>
      <c r="AB4745">
        <v>1253900</v>
      </c>
      <c r="AC4745">
        <v>1139840</v>
      </c>
      <c r="AD4745">
        <v>1112890</v>
      </c>
      <c r="AE4745">
        <v>0</v>
      </c>
      <c r="AF4745">
        <v>0</v>
      </c>
      <c r="AG4745">
        <v>1101770</v>
      </c>
      <c r="AH4745">
        <v>658.43399999999997</v>
      </c>
      <c r="AI4745">
        <v>0</v>
      </c>
      <c r="AJ4745">
        <v>0</v>
      </c>
      <c r="AK4745">
        <v>0</v>
      </c>
      <c r="AL4745">
        <v>72.608900000000006</v>
      </c>
      <c r="AM4745">
        <v>1101690</v>
      </c>
      <c r="AN4745">
        <v>660.01599999999996</v>
      </c>
      <c r="AO4745">
        <v>1086700</v>
      </c>
      <c r="AP4745">
        <v>1064965</v>
      </c>
    </row>
    <row r="4746" spans="1:42" x14ac:dyDescent="0.2">
      <c r="A4746">
        <v>4745</v>
      </c>
      <c r="B4746" s="1">
        <v>37454.666666666664</v>
      </c>
      <c r="C4746">
        <v>462</v>
      </c>
      <c r="D4746">
        <v>786</v>
      </c>
      <c r="E4746">
        <v>81</v>
      </c>
      <c r="F4746">
        <v>33.979999999999997</v>
      </c>
      <c r="G4746">
        <v>6.29</v>
      </c>
      <c r="H4746">
        <v>0</v>
      </c>
      <c r="I4746">
        <v>28.966899999999999</v>
      </c>
      <c r="J4746">
        <v>276.78399999999999</v>
      </c>
      <c r="K4746">
        <v>66.718500000000006</v>
      </c>
      <c r="L4746">
        <v>0</v>
      </c>
      <c r="N4746">
        <v>462</v>
      </c>
      <c r="O4746">
        <v>310.94</v>
      </c>
      <c r="P4746">
        <v>80.878900000000002</v>
      </c>
      <c r="Q4746">
        <v>4.3285799999999997</v>
      </c>
      <c r="R4746">
        <v>310.94</v>
      </c>
      <c r="S4746">
        <v>75.689599999999999</v>
      </c>
      <c r="T4746">
        <v>2.2593700000000001E-2</v>
      </c>
      <c r="U4746">
        <v>287.15199999999999</v>
      </c>
      <c r="V4746">
        <v>72.888400000000004</v>
      </c>
      <c r="W4746">
        <v>1.70248E-2</v>
      </c>
      <c r="X4746">
        <v>349.25599999999997</v>
      </c>
      <c r="Y4746">
        <v>349.25099999999998</v>
      </c>
      <c r="Z4746">
        <v>784326</v>
      </c>
      <c r="AA4746">
        <v>41.224600000000002</v>
      </c>
      <c r="AB4746">
        <v>741951</v>
      </c>
      <c r="AC4746">
        <v>687228</v>
      </c>
      <c r="AD4746">
        <v>671406</v>
      </c>
      <c r="AE4746">
        <v>0</v>
      </c>
      <c r="AF4746">
        <v>0</v>
      </c>
      <c r="AG4746">
        <v>667284</v>
      </c>
      <c r="AH4746">
        <v>655.40499999999997</v>
      </c>
      <c r="AI4746">
        <v>0</v>
      </c>
      <c r="AJ4746">
        <v>0</v>
      </c>
      <c r="AK4746">
        <v>0</v>
      </c>
      <c r="AL4746">
        <v>358.55200000000002</v>
      </c>
      <c r="AM4746">
        <v>666926</v>
      </c>
      <c r="AN4746">
        <v>660</v>
      </c>
      <c r="AO4746">
        <v>658256</v>
      </c>
      <c r="AP4746">
        <v>645090.4375</v>
      </c>
    </row>
    <row r="4747" spans="1:42" x14ac:dyDescent="0.2">
      <c r="A4747">
        <v>4746</v>
      </c>
      <c r="B4747" s="1">
        <v>37454.708333333336</v>
      </c>
      <c r="C4747">
        <v>230</v>
      </c>
      <c r="D4747">
        <v>525</v>
      </c>
      <c r="E4747">
        <v>77</v>
      </c>
      <c r="F4747">
        <v>33.130000000000003</v>
      </c>
      <c r="G4747">
        <v>6.29</v>
      </c>
      <c r="H4747">
        <v>0</v>
      </c>
      <c r="I4747">
        <v>16.828099999999999</v>
      </c>
      <c r="J4747">
        <v>284.35700000000003</v>
      </c>
      <c r="K4747">
        <v>80.672799999999995</v>
      </c>
      <c r="L4747">
        <v>0</v>
      </c>
      <c r="N4747">
        <v>230</v>
      </c>
      <c r="O4747">
        <v>85.653999999999996</v>
      </c>
      <c r="P4747">
        <v>68.864400000000003</v>
      </c>
      <c r="Q4747">
        <v>2.1549200000000002</v>
      </c>
      <c r="R4747">
        <v>85.653999999999996</v>
      </c>
      <c r="S4747">
        <v>64.445899999999995</v>
      </c>
      <c r="T4747">
        <v>1.1247999999999999E-2</v>
      </c>
      <c r="U4747">
        <v>63.512</v>
      </c>
      <c r="V4747">
        <v>62.0608</v>
      </c>
      <c r="W4747">
        <v>8.47557E-3</v>
      </c>
      <c r="X4747">
        <v>121.81399999999999</v>
      </c>
      <c r="Y4747">
        <v>121.812</v>
      </c>
      <c r="Z4747">
        <v>273558</v>
      </c>
      <c r="AA4747">
        <v>35.656799999999997</v>
      </c>
      <c r="AB4747">
        <v>239332</v>
      </c>
      <c r="AC4747">
        <v>226597</v>
      </c>
      <c r="AD4747">
        <v>221243</v>
      </c>
      <c r="AE4747">
        <v>0</v>
      </c>
      <c r="AF4747">
        <v>0</v>
      </c>
      <c r="AG4747">
        <v>220753</v>
      </c>
      <c r="AH4747">
        <v>628.87300000000005</v>
      </c>
      <c r="AI4747">
        <v>0</v>
      </c>
      <c r="AJ4747">
        <v>0</v>
      </c>
      <c r="AK4747">
        <v>0</v>
      </c>
      <c r="AL4747">
        <v>7122.98</v>
      </c>
      <c r="AM4747">
        <v>213630</v>
      </c>
      <c r="AN4747">
        <v>660</v>
      </c>
      <c r="AO4747">
        <v>208251</v>
      </c>
      <c r="AP4747">
        <v>204085.921875</v>
      </c>
    </row>
    <row r="4748" spans="1:42" x14ac:dyDescent="0.2">
      <c r="A4748">
        <v>4747</v>
      </c>
      <c r="B4748" s="1">
        <v>37454.75</v>
      </c>
      <c r="C4748">
        <v>37</v>
      </c>
      <c r="D4748">
        <v>261</v>
      </c>
      <c r="E4748">
        <v>12</v>
      </c>
      <c r="F4748">
        <v>32.270000000000003</v>
      </c>
      <c r="G4748">
        <v>9.2799999999999994</v>
      </c>
      <c r="H4748">
        <v>0</v>
      </c>
      <c r="I4748">
        <v>5.0976499999999998</v>
      </c>
      <c r="J4748">
        <v>292.13900000000001</v>
      </c>
      <c r="K4748">
        <v>90</v>
      </c>
      <c r="L4748">
        <v>0</v>
      </c>
      <c r="N4748">
        <v>37</v>
      </c>
      <c r="O4748">
        <v>0</v>
      </c>
      <c r="P4748">
        <v>10.2988</v>
      </c>
      <c r="Q4748">
        <v>0.346661</v>
      </c>
      <c r="R4748">
        <v>0</v>
      </c>
      <c r="S4748">
        <v>9.6379900000000003</v>
      </c>
      <c r="T4748">
        <v>1.80945E-3</v>
      </c>
      <c r="U4748">
        <v>0</v>
      </c>
      <c r="V4748">
        <v>9.2812999999999999</v>
      </c>
      <c r="W4748">
        <v>1.3634599999999999E-3</v>
      </c>
      <c r="X4748">
        <v>9.0041799999999999</v>
      </c>
      <c r="Y4748">
        <v>9.0038199999999993</v>
      </c>
      <c r="Z4748">
        <v>20220.3</v>
      </c>
      <c r="AA4748">
        <v>32.424700000000001</v>
      </c>
      <c r="AB4748">
        <v>11601</v>
      </c>
      <c r="AC4748">
        <v>11158.2</v>
      </c>
      <c r="AD4748">
        <v>10946.3</v>
      </c>
      <c r="AE4748">
        <v>0</v>
      </c>
      <c r="AF4748">
        <v>0</v>
      </c>
      <c r="AG4748">
        <v>10944.4</v>
      </c>
      <c r="AH4748">
        <v>501.13299999999998</v>
      </c>
      <c r="AI4748">
        <v>0</v>
      </c>
      <c r="AJ4748">
        <v>0</v>
      </c>
      <c r="AK4748">
        <v>0</v>
      </c>
      <c r="AL4748">
        <v>10944.4</v>
      </c>
      <c r="AM4748">
        <v>0</v>
      </c>
      <c r="AN4748">
        <v>660</v>
      </c>
      <c r="AO4748">
        <v>0</v>
      </c>
      <c r="AP4748">
        <v>0</v>
      </c>
    </row>
    <row r="4749" spans="1:42" x14ac:dyDescent="0.2">
      <c r="A4749">
        <v>4748</v>
      </c>
      <c r="B4749" s="1">
        <v>37454.791666666664</v>
      </c>
      <c r="C4749">
        <v>0</v>
      </c>
      <c r="D4749">
        <v>0</v>
      </c>
      <c r="E4749">
        <v>0</v>
      </c>
      <c r="F4749">
        <v>31.41</v>
      </c>
      <c r="G4749">
        <v>9.2799999999999994</v>
      </c>
      <c r="H4749">
        <v>0</v>
      </c>
    </row>
    <row r="4750" spans="1:42" x14ac:dyDescent="0.2">
      <c r="A4750">
        <v>4749</v>
      </c>
      <c r="B4750" s="1">
        <v>37454.833333333336</v>
      </c>
      <c r="C4750">
        <v>0</v>
      </c>
      <c r="D4750">
        <v>0</v>
      </c>
      <c r="E4750">
        <v>0</v>
      </c>
      <c r="F4750">
        <v>30.19</v>
      </c>
      <c r="G4750">
        <v>9.2799999999999994</v>
      </c>
      <c r="H4750">
        <v>0</v>
      </c>
    </row>
    <row r="4751" spans="1:42" x14ac:dyDescent="0.2">
      <c r="A4751">
        <v>4750</v>
      </c>
      <c r="B4751" s="1">
        <v>37454.875</v>
      </c>
      <c r="C4751">
        <v>0</v>
      </c>
      <c r="D4751">
        <v>0</v>
      </c>
      <c r="E4751">
        <v>0</v>
      </c>
      <c r="F4751">
        <v>28.98</v>
      </c>
      <c r="G4751">
        <v>5.72</v>
      </c>
      <c r="H4751">
        <v>0</v>
      </c>
    </row>
    <row r="4752" spans="1:42" x14ac:dyDescent="0.2">
      <c r="A4752">
        <v>4751</v>
      </c>
      <c r="B4752" s="1">
        <v>37454.916666666664</v>
      </c>
      <c r="C4752">
        <v>0</v>
      </c>
      <c r="D4752">
        <v>0</v>
      </c>
      <c r="E4752">
        <v>0</v>
      </c>
      <c r="F4752">
        <v>27.77</v>
      </c>
      <c r="G4752">
        <v>5.72</v>
      </c>
      <c r="H4752">
        <v>0</v>
      </c>
    </row>
    <row r="4753" spans="1:42" x14ac:dyDescent="0.2">
      <c r="A4753">
        <v>4752</v>
      </c>
      <c r="B4753" s="1">
        <v>37454.958333333336</v>
      </c>
      <c r="C4753">
        <v>0</v>
      </c>
      <c r="D4753">
        <v>0</v>
      </c>
      <c r="E4753">
        <v>0</v>
      </c>
      <c r="F4753">
        <v>26.94</v>
      </c>
      <c r="G4753">
        <v>5.72</v>
      </c>
      <c r="H4753">
        <v>0</v>
      </c>
    </row>
    <row r="4754" spans="1:42" x14ac:dyDescent="0.2">
      <c r="A4754">
        <v>4753</v>
      </c>
      <c r="B4754" s="1">
        <v>37455</v>
      </c>
      <c r="C4754">
        <v>0</v>
      </c>
      <c r="D4754">
        <v>0</v>
      </c>
      <c r="E4754">
        <v>0</v>
      </c>
      <c r="F4754">
        <v>26.1</v>
      </c>
      <c r="G4754">
        <v>7.21</v>
      </c>
      <c r="H4754">
        <v>0</v>
      </c>
    </row>
    <row r="4755" spans="1:42" x14ac:dyDescent="0.2">
      <c r="A4755">
        <v>4754</v>
      </c>
      <c r="B4755" s="1">
        <v>37455.041666666664</v>
      </c>
      <c r="C4755">
        <v>0</v>
      </c>
      <c r="D4755">
        <v>0</v>
      </c>
      <c r="E4755">
        <v>0</v>
      </c>
      <c r="F4755">
        <v>25.27</v>
      </c>
      <c r="G4755">
        <v>7.21</v>
      </c>
      <c r="H4755">
        <v>0</v>
      </c>
    </row>
    <row r="4756" spans="1:42" x14ac:dyDescent="0.2">
      <c r="A4756">
        <v>4755</v>
      </c>
      <c r="B4756" s="1">
        <v>37455.083333333336</v>
      </c>
      <c r="C4756">
        <v>0</v>
      </c>
      <c r="D4756">
        <v>0</v>
      </c>
      <c r="E4756">
        <v>0</v>
      </c>
      <c r="F4756">
        <v>24.42</v>
      </c>
      <c r="G4756">
        <v>7.21</v>
      </c>
      <c r="H4756">
        <v>0</v>
      </c>
    </row>
    <row r="4757" spans="1:42" x14ac:dyDescent="0.2">
      <c r="A4757">
        <v>4756</v>
      </c>
      <c r="B4757" s="1">
        <v>37455.125</v>
      </c>
      <c r="C4757">
        <v>0</v>
      </c>
      <c r="D4757">
        <v>0</v>
      </c>
      <c r="E4757">
        <v>0</v>
      </c>
      <c r="F4757">
        <v>23.58</v>
      </c>
      <c r="G4757">
        <v>5.54</v>
      </c>
      <c r="H4757">
        <v>0</v>
      </c>
    </row>
    <row r="4758" spans="1:42" x14ac:dyDescent="0.2">
      <c r="A4758">
        <v>4757</v>
      </c>
      <c r="B4758" s="1">
        <v>37455.166666666664</v>
      </c>
      <c r="C4758">
        <v>1</v>
      </c>
      <c r="D4758">
        <v>21</v>
      </c>
      <c r="E4758">
        <v>1</v>
      </c>
      <c r="F4758">
        <v>22.73</v>
      </c>
      <c r="G4758">
        <v>5.54</v>
      </c>
      <c r="H4758">
        <v>0</v>
      </c>
      <c r="I4758">
        <v>-4.4370399999999997</v>
      </c>
      <c r="J4758">
        <v>60.6706</v>
      </c>
      <c r="K4758">
        <v>90</v>
      </c>
      <c r="L4758">
        <v>0</v>
      </c>
      <c r="N4758">
        <v>1</v>
      </c>
      <c r="O4758">
        <v>0</v>
      </c>
      <c r="P4758">
        <v>1.0019899999999999</v>
      </c>
      <c r="Q4758">
        <v>9.3692199999999993E-3</v>
      </c>
      <c r="R4758">
        <v>0</v>
      </c>
      <c r="S4758">
        <v>0.93770299999999995</v>
      </c>
      <c r="T4758">
        <v>0</v>
      </c>
      <c r="U4758">
        <v>0</v>
      </c>
      <c r="V4758">
        <v>0.90300000000000002</v>
      </c>
      <c r="W4758">
        <v>0</v>
      </c>
      <c r="X4758">
        <v>0.87590999999999997</v>
      </c>
      <c r="Y4758">
        <v>0.87587099999999996</v>
      </c>
      <c r="Z4758">
        <v>1966.98</v>
      </c>
      <c r="AA4758">
        <v>22.749099999999999</v>
      </c>
      <c r="AB4758">
        <v>187.43700000000001</v>
      </c>
      <c r="AC4758">
        <v>186.94200000000001</v>
      </c>
      <c r="AD4758">
        <v>186.06299999999999</v>
      </c>
      <c r="AE4758">
        <v>0</v>
      </c>
      <c r="AF4758">
        <v>0</v>
      </c>
      <c r="AG4758">
        <v>186.05500000000001</v>
      </c>
      <c r="AH4758">
        <v>130.43600000000001</v>
      </c>
      <c r="AI4758">
        <v>0</v>
      </c>
      <c r="AJ4758">
        <v>0</v>
      </c>
      <c r="AK4758">
        <v>0</v>
      </c>
      <c r="AL4758">
        <v>186.05500000000001</v>
      </c>
      <c r="AM4758">
        <v>0</v>
      </c>
      <c r="AN4758">
        <v>660</v>
      </c>
      <c r="AO4758">
        <v>0</v>
      </c>
      <c r="AP4758">
        <v>0</v>
      </c>
    </row>
    <row r="4759" spans="1:42" x14ac:dyDescent="0.2">
      <c r="A4759">
        <v>4758</v>
      </c>
      <c r="B4759" s="1">
        <v>37455.208333333336</v>
      </c>
      <c r="C4759">
        <v>76</v>
      </c>
      <c r="D4759">
        <v>319</v>
      </c>
      <c r="E4759">
        <v>38</v>
      </c>
      <c r="F4759">
        <v>23.12</v>
      </c>
      <c r="G4759">
        <v>5.54</v>
      </c>
      <c r="H4759">
        <v>0</v>
      </c>
      <c r="I4759">
        <v>6.7423500000000001</v>
      </c>
      <c r="J4759">
        <v>69.11</v>
      </c>
      <c r="K4759">
        <v>90</v>
      </c>
      <c r="L4759">
        <v>0</v>
      </c>
      <c r="N4759">
        <v>76</v>
      </c>
      <c r="O4759">
        <v>0</v>
      </c>
      <c r="P4759">
        <v>30.0794</v>
      </c>
      <c r="Q4759">
        <v>0.71206100000000006</v>
      </c>
      <c r="R4759">
        <v>0</v>
      </c>
      <c r="S4759">
        <v>28.1494</v>
      </c>
      <c r="T4759">
        <v>3.7167200000000002E-3</v>
      </c>
      <c r="U4759">
        <v>0</v>
      </c>
      <c r="V4759">
        <v>27.107600000000001</v>
      </c>
      <c r="W4759">
        <v>2.8006200000000002E-3</v>
      </c>
      <c r="X4759">
        <v>26.2971</v>
      </c>
      <c r="Y4759">
        <v>26.294699999999999</v>
      </c>
      <c r="Z4759">
        <v>59051.1</v>
      </c>
      <c r="AA4759">
        <v>23.692399999999999</v>
      </c>
      <c r="AB4759">
        <v>43291.1</v>
      </c>
      <c r="AC4759">
        <v>43598.8</v>
      </c>
      <c r="AD4759">
        <v>42564.4</v>
      </c>
      <c r="AE4759">
        <v>0</v>
      </c>
      <c r="AF4759">
        <v>0</v>
      </c>
      <c r="AG4759">
        <v>42544.2</v>
      </c>
      <c r="AH4759">
        <v>596.44799999999998</v>
      </c>
      <c r="AI4759">
        <v>0</v>
      </c>
      <c r="AJ4759">
        <v>0</v>
      </c>
      <c r="AK4759">
        <v>0</v>
      </c>
      <c r="AL4759">
        <v>7219.2</v>
      </c>
      <c r="AM4759">
        <v>35325</v>
      </c>
      <c r="AN4759">
        <v>660</v>
      </c>
      <c r="AO4759">
        <v>34057.599999999999</v>
      </c>
      <c r="AP4759">
        <v>33376.42578125</v>
      </c>
    </row>
    <row r="4760" spans="1:42" x14ac:dyDescent="0.2">
      <c r="A4760">
        <v>4759</v>
      </c>
      <c r="B4760" s="1">
        <v>37455.25</v>
      </c>
      <c r="C4760">
        <v>276</v>
      </c>
      <c r="D4760">
        <v>662</v>
      </c>
      <c r="E4760">
        <v>65</v>
      </c>
      <c r="F4760">
        <v>23.51</v>
      </c>
      <c r="G4760">
        <v>2.4900000000000002</v>
      </c>
      <c r="H4760">
        <v>0</v>
      </c>
      <c r="I4760">
        <v>18.5443</v>
      </c>
      <c r="J4760">
        <v>76.841999999999999</v>
      </c>
      <c r="K4760">
        <v>78.636600000000001</v>
      </c>
      <c r="L4760">
        <v>0</v>
      </c>
      <c r="N4760">
        <v>276</v>
      </c>
      <c r="O4760">
        <v>130.71899999999999</v>
      </c>
      <c r="P4760">
        <v>59.023800000000001</v>
      </c>
      <c r="Q4760">
        <v>2.5859100000000002</v>
      </c>
      <c r="R4760">
        <v>126.08499999999999</v>
      </c>
      <c r="S4760">
        <v>55.236699999999999</v>
      </c>
      <c r="T4760">
        <v>1.3497500000000001E-2</v>
      </c>
      <c r="U4760">
        <v>100.393</v>
      </c>
      <c r="V4760">
        <v>53.192500000000003</v>
      </c>
      <c r="W4760">
        <v>1.01707E-2</v>
      </c>
      <c r="X4760">
        <v>148.988</v>
      </c>
      <c r="Y4760">
        <v>148.98599999999999</v>
      </c>
      <c r="Z4760">
        <v>334586</v>
      </c>
      <c r="AA4760">
        <v>27.472200000000001</v>
      </c>
      <c r="AB4760">
        <v>297860</v>
      </c>
      <c r="AC4760">
        <v>294178</v>
      </c>
      <c r="AD4760">
        <v>274539</v>
      </c>
      <c r="AE4760">
        <v>0</v>
      </c>
      <c r="AF4760">
        <v>0</v>
      </c>
      <c r="AG4760">
        <v>273863</v>
      </c>
      <c r="AH4760">
        <v>668.29700000000003</v>
      </c>
      <c r="AI4760">
        <v>0</v>
      </c>
      <c r="AJ4760">
        <v>0</v>
      </c>
      <c r="AK4760">
        <v>0</v>
      </c>
      <c r="AL4760">
        <v>0</v>
      </c>
      <c r="AM4760">
        <v>273863</v>
      </c>
      <c r="AN4760">
        <v>668.29700000000003</v>
      </c>
      <c r="AO4760">
        <v>267816</v>
      </c>
      <c r="AP4760">
        <v>262459.65625</v>
      </c>
    </row>
    <row r="4761" spans="1:42" x14ac:dyDescent="0.2">
      <c r="A4761">
        <v>4760</v>
      </c>
      <c r="B4761" s="1">
        <v>37455.291666666664</v>
      </c>
      <c r="C4761">
        <v>491</v>
      </c>
      <c r="D4761">
        <v>821</v>
      </c>
      <c r="E4761">
        <v>71</v>
      </c>
      <c r="F4761">
        <v>23.9</v>
      </c>
      <c r="G4761">
        <v>2.4900000000000002</v>
      </c>
      <c r="H4761">
        <v>0</v>
      </c>
      <c r="I4761">
        <v>30.7211</v>
      </c>
      <c r="J4761">
        <v>84.465900000000005</v>
      </c>
      <c r="K4761">
        <v>64.661900000000003</v>
      </c>
      <c r="L4761">
        <v>0</v>
      </c>
      <c r="N4761">
        <v>491</v>
      </c>
      <c r="O4761">
        <v>351.84399999999999</v>
      </c>
      <c r="P4761">
        <v>72.668700000000001</v>
      </c>
      <c r="Q4761">
        <v>4.6002900000000002</v>
      </c>
      <c r="R4761">
        <v>351.84399999999999</v>
      </c>
      <c r="S4761">
        <v>68.006100000000004</v>
      </c>
      <c r="T4761">
        <v>2.4011899999999999E-2</v>
      </c>
      <c r="U4761">
        <v>328.32900000000001</v>
      </c>
      <c r="V4761">
        <v>65.489199999999997</v>
      </c>
      <c r="W4761">
        <v>1.8093499999999998E-2</v>
      </c>
      <c r="X4761">
        <v>382.02100000000002</v>
      </c>
      <c r="Y4761">
        <v>382.01600000000002</v>
      </c>
      <c r="Z4761">
        <v>857912</v>
      </c>
      <c r="AA4761">
        <v>34.0595</v>
      </c>
      <c r="AB4761">
        <v>816313</v>
      </c>
      <c r="AC4761">
        <v>783130</v>
      </c>
      <c r="AD4761">
        <v>763580</v>
      </c>
      <c r="AE4761">
        <v>0</v>
      </c>
      <c r="AF4761">
        <v>0</v>
      </c>
      <c r="AG4761">
        <v>758712</v>
      </c>
      <c r="AH4761">
        <v>685.34199999999998</v>
      </c>
      <c r="AI4761">
        <v>0</v>
      </c>
      <c r="AJ4761">
        <v>0</v>
      </c>
      <c r="AK4761">
        <v>0</v>
      </c>
      <c r="AL4761">
        <v>0</v>
      </c>
      <c r="AM4761">
        <v>758712</v>
      </c>
      <c r="AN4761">
        <v>685.34199999999998</v>
      </c>
      <c r="AO4761">
        <v>747887</v>
      </c>
      <c r="AP4761">
        <v>732929.1875</v>
      </c>
    </row>
    <row r="4762" spans="1:42" x14ac:dyDescent="0.2">
      <c r="A4762">
        <v>4761</v>
      </c>
      <c r="B4762" s="1">
        <v>37455.333333333336</v>
      </c>
      <c r="C4762">
        <v>673</v>
      </c>
      <c r="D4762">
        <v>853</v>
      </c>
      <c r="E4762">
        <v>90</v>
      </c>
      <c r="F4762">
        <v>25.83</v>
      </c>
      <c r="G4762">
        <v>2.4900000000000002</v>
      </c>
      <c r="H4762">
        <v>0</v>
      </c>
      <c r="I4762">
        <v>43.056800000000003</v>
      </c>
      <c r="J4762">
        <v>92.790999999999997</v>
      </c>
      <c r="K4762">
        <v>50.669400000000003</v>
      </c>
      <c r="L4762">
        <v>0</v>
      </c>
      <c r="N4762">
        <v>673</v>
      </c>
      <c r="O4762">
        <v>541.21699999999998</v>
      </c>
      <c r="P4762">
        <v>93.349199999999996</v>
      </c>
      <c r="Q4762">
        <v>6.3054899999999998</v>
      </c>
      <c r="R4762">
        <v>541.21699999999998</v>
      </c>
      <c r="S4762">
        <v>87.359800000000007</v>
      </c>
      <c r="T4762">
        <v>3.2912499999999997E-2</v>
      </c>
      <c r="U4762">
        <v>525.58199999999999</v>
      </c>
      <c r="V4762">
        <v>84.126599999999996</v>
      </c>
      <c r="W4762">
        <v>2.4800300000000001E-2</v>
      </c>
      <c r="X4762">
        <v>591.44100000000003</v>
      </c>
      <c r="Y4762">
        <v>591.43799999999999</v>
      </c>
      <c r="Z4762">
        <v>1328220</v>
      </c>
      <c r="AA4762">
        <v>41.558900000000001</v>
      </c>
      <c r="AB4762">
        <v>1298750</v>
      </c>
      <c r="AC4762">
        <v>1205280</v>
      </c>
      <c r="AD4762">
        <v>1177590</v>
      </c>
      <c r="AE4762">
        <v>0</v>
      </c>
      <c r="AF4762">
        <v>0</v>
      </c>
      <c r="AG4762">
        <v>1165690</v>
      </c>
      <c r="AH4762">
        <v>673.34199999999998</v>
      </c>
      <c r="AI4762">
        <v>0</v>
      </c>
      <c r="AJ4762">
        <v>0</v>
      </c>
      <c r="AK4762">
        <v>0</v>
      </c>
      <c r="AL4762">
        <v>0</v>
      </c>
      <c r="AM4762">
        <v>1165690</v>
      </c>
      <c r="AN4762">
        <v>673.34199999999998</v>
      </c>
      <c r="AO4762">
        <v>1148730</v>
      </c>
      <c r="AP4762">
        <v>1125753.75</v>
      </c>
    </row>
    <row r="4763" spans="1:42" x14ac:dyDescent="0.2">
      <c r="A4763">
        <v>4762</v>
      </c>
      <c r="B4763" s="1">
        <v>37455.375</v>
      </c>
      <c r="C4763">
        <v>839</v>
      </c>
      <c r="D4763">
        <v>907</v>
      </c>
      <c r="E4763">
        <v>94</v>
      </c>
      <c r="F4763">
        <v>27.75</v>
      </c>
      <c r="G4763">
        <v>4.2699999999999996</v>
      </c>
      <c r="H4763">
        <v>0</v>
      </c>
      <c r="I4763">
        <v>55.276600000000002</v>
      </c>
      <c r="J4763">
        <v>103.354</v>
      </c>
      <c r="K4763">
        <v>36.8217</v>
      </c>
      <c r="L4763">
        <v>0</v>
      </c>
      <c r="N4763">
        <v>839</v>
      </c>
      <c r="O4763">
        <v>725.59699999999998</v>
      </c>
      <c r="P4763">
        <v>98.090500000000006</v>
      </c>
      <c r="Q4763">
        <v>7.8607800000000001</v>
      </c>
      <c r="R4763">
        <v>725.59699999999998</v>
      </c>
      <c r="S4763">
        <v>91.796899999999994</v>
      </c>
      <c r="T4763">
        <v>4.10306E-2</v>
      </c>
      <c r="U4763">
        <v>716.55600000000004</v>
      </c>
      <c r="V4763">
        <v>88.399500000000003</v>
      </c>
      <c r="W4763">
        <v>3.0917400000000001E-2</v>
      </c>
      <c r="X4763">
        <v>780.83699999999999</v>
      </c>
      <c r="Y4763">
        <v>780.83</v>
      </c>
      <c r="Z4763">
        <v>1753550</v>
      </c>
      <c r="AA4763">
        <v>46.213200000000001</v>
      </c>
      <c r="AB4763">
        <v>1742310</v>
      </c>
      <c r="AC4763">
        <v>1584530</v>
      </c>
      <c r="AD4763">
        <v>1548320</v>
      </c>
      <c r="AE4763">
        <v>0</v>
      </c>
      <c r="AF4763">
        <v>0</v>
      </c>
      <c r="AG4763">
        <v>1527490</v>
      </c>
      <c r="AH4763">
        <v>667.13499999999999</v>
      </c>
      <c r="AI4763">
        <v>0</v>
      </c>
      <c r="AJ4763">
        <v>0</v>
      </c>
      <c r="AK4763">
        <v>0</v>
      </c>
      <c r="AL4763">
        <v>0</v>
      </c>
      <c r="AM4763">
        <v>1527490</v>
      </c>
      <c r="AN4763">
        <v>667.13499999999999</v>
      </c>
      <c r="AO4763">
        <v>1502370</v>
      </c>
      <c r="AP4763">
        <v>1472327.25</v>
      </c>
    </row>
    <row r="4764" spans="1:42" x14ac:dyDescent="0.2">
      <c r="A4764">
        <v>4763</v>
      </c>
      <c r="B4764" s="1">
        <v>37455.416666666664</v>
      </c>
      <c r="C4764">
        <v>933</v>
      </c>
      <c r="D4764">
        <v>849</v>
      </c>
      <c r="E4764">
        <v>153</v>
      </c>
      <c r="F4764">
        <v>29.67</v>
      </c>
      <c r="G4764">
        <v>4.2699999999999996</v>
      </c>
      <c r="H4764">
        <v>0</v>
      </c>
      <c r="I4764">
        <v>66.769800000000004</v>
      </c>
      <c r="J4764">
        <v>120.218</v>
      </c>
      <c r="K4764">
        <v>23.548100000000002</v>
      </c>
      <c r="L4764">
        <v>0</v>
      </c>
      <c r="N4764">
        <v>933</v>
      </c>
      <c r="O4764">
        <v>778.13</v>
      </c>
      <c r="P4764">
        <v>162.03100000000001</v>
      </c>
      <c r="Q4764">
        <v>8.7414799999999993</v>
      </c>
      <c r="R4764">
        <v>778.13</v>
      </c>
      <c r="S4764">
        <v>151.63399999999999</v>
      </c>
      <c r="T4764">
        <v>4.5627599999999997E-2</v>
      </c>
      <c r="U4764">
        <v>774.596</v>
      </c>
      <c r="V4764">
        <v>146.023</v>
      </c>
      <c r="W4764">
        <v>3.4381299999999997E-2</v>
      </c>
      <c r="X4764">
        <v>893.03300000000002</v>
      </c>
      <c r="Y4764">
        <v>893.02599999999995</v>
      </c>
      <c r="Z4764">
        <v>2005520</v>
      </c>
      <c r="AA4764">
        <v>50.786200000000001</v>
      </c>
      <c r="AB4764">
        <v>2006930</v>
      </c>
      <c r="AC4764">
        <v>1787350</v>
      </c>
      <c r="AD4764">
        <v>1745520</v>
      </c>
      <c r="AE4764">
        <v>0</v>
      </c>
      <c r="AF4764">
        <v>0</v>
      </c>
      <c r="AG4764">
        <v>1718270</v>
      </c>
      <c r="AH4764">
        <v>655.63300000000004</v>
      </c>
      <c r="AI4764">
        <v>0</v>
      </c>
      <c r="AJ4764">
        <v>0</v>
      </c>
      <c r="AK4764">
        <v>0</v>
      </c>
      <c r="AL4764">
        <v>1101.71</v>
      </c>
      <c r="AM4764">
        <v>1717170</v>
      </c>
      <c r="AN4764">
        <v>660</v>
      </c>
      <c r="AO4764">
        <v>1685970</v>
      </c>
      <c r="AP4764">
        <v>1652248.375</v>
      </c>
    </row>
    <row r="4765" spans="1:42" x14ac:dyDescent="0.2">
      <c r="A4765">
        <v>4764</v>
      </c>
      <c r="B4765" s="1">
        <v>37455.458333333336</v>
      </c>
      <c r="C4765">
        <v>1021</v>
      </c>
      <c r="D4765">
        <v>955</v>
      </c>
      <c r="E4765">
        <v>99</v>
      </c>
      <c r="F4765">
        <v>30.5</v>
      </c>
      <c r="G4765">
        <v>4.2699999999999996</v>
      </c>
      <c r="H4765">
        <v>0</v>
      </c>
      <c r="I4765">
        <v>75.273899999999998</v>
      </c>
      <c r="J4765">
        <v>155.80099999999999</v>
      </c>
      <c r="K4765">
        <v>12.9602</v>
      </c>
      <c r="L4765">
        <v>0</v>
      </c>
      <c r="N4765">
        <v>1021</v>
      </c>
      <c r="O4765">
        <v>929.03</v>
      </c>
      <c r="P4765">
        <v>102.31</v>
      </c>
      <c r="Q4765">
        <v>9.5659799999999997</v>
      </c>
      <c r="R4765">
        <v>929.03</v>
      </c>
      <c r="S4765">
        <v>95.7453</v>
      </c>
      <c r="T4765">
        <v>4.9931099999999999E-2</v>
      </c>
      <c r="U4765">
        <v>927.81600000000003</v>
      </c>
      <c r="V4765">
        <v>92.201800000000006</v>
      </c>
      <c r="W4765">
        <v>3.7624199999999997E-2</v>
      </c>
      <c r="X4765">
        <v>989.45299999999997</v>
      </c>
      <c r="Y4765">
        <v>989.44399999999996</v>
      </c>
      <c r="Z4765">
        <v>2222030</v>
      </c>
      <c r="AA4765">
        <v>53.896099999999997</v>
      </c>
      <c r="AB4765">
        <v>2234980</v>
      </c>
      <c r="AC4765">
        <v>1962260</v>
      </c>
      <c r="AD4765">
        <v>1917640</v>
      </c>
      <c r="AE4765">
        <v>0</v>
      </c>
      <c r="AF4765">
        <v>0</v>
      </c>
      <c r="AG4765">
        <v>1883910</v>
      </c>
      <c r="AH4765">
        <v>646.52700000000004</v>
      </c>
      <c r="AI4765">
        <v>0</v>
      </c>
      <c r="AJ4765">
        <v>0</v>
      </c>
      <c r="AK4765">
        <v>0</v>
      </c>
      <c r="AL4765">
        <v>9168.2800000000007</v>
      </c>
      <c r="AM4765">
        <v>1874750</v>
      </c>
      <c r="AN4765">
        <v>660</v>
      </c>
      <c r="AO4765">
        <v>1837720</v>
      </c>
      <c r="AP4765">
        <v>1800969.375</v>
      </c>
    </row>
    <row r="4766" spans="1:42" x14ac:dyDescent="0.2">
      <c r="A4766">
        <v>4765</v>
      </c>
      <c r="B4766" s="1">
        <v>37455.5</v>
      </c>
      <c r="C4766">
        <v>1016</v>
      </c>
      <c r="D4766">
        <v>955</v>
      </c>
      <c r="E4766">
        <v>98</v>
      </c>
      <c r="F4766">
        <v>31.34</v>
      </c>
      <c r="G4766">
        <v>5.56</v>
      </c>
      <c r="H4766">
        <v>0</v>
      </c>
      <c r="I4766">
        <v>74.426699999999997</v>
      </c>
      <c r="J4766">
        <v>211.32</v>
      </c>
      <c r="K4766">
        <v>14.078900000000001</v>
      </c>
      <c r="L4766">
        <v>0</v>
      </c>
      <c r="N4766">
        <v>1016</v>
      </c>
      <c r="O4766">
        <v>924.36</v>
      </c>
      <c r="P4766">
        <v>101.398</v>
      </c>
      <c r="Q4766">
        <v>9.5191300000000005</v>
      </c>
      <c r="R4766">
        <v>924.36</v>
      </c>
      <c r="S4766">
        <v>94.892300000000006</v>
      </c>
      <c r="T4766">
        <v>4.9686599999999997E-2</v>
      </c>
      <c r="U4766">
        <v>922.92899999999997</v>
      </c>
      <c r="V4766">
        <v>91.380399999999995</v>
      </c>
      <c r="W4766">
        <v>3.7439899999999998E-2</v>
      </c>
      <c r="X4766">
        <v>983.91600000000005</v>
      </c>
      <c r="Y4766">
        <v>983.91399999999999</v>
      </c>
      <c r="Z4766">
        <v>2209610</v>
      </c>
      <c r="AA4766">
        <v>52.731999999999999</v>
      </c>
      <c r="AB4766">
        <v>2221880</v>
      </c>
      <c r="AC4766">
        <v>1961880</v>
      </c>
      <c r="AD4766">
        <v>1915060</v>
      </c>
      <c r="AE4766">
        <v>0</v>
      </c>
      <c r="AF4766">
        <v>0</v>
      </c>
      <c r="AG4766">
        <v>1881990</v>
      </c>
      <c r="AH4766">
        <v>652.13599999999997</v>
      </c>
      <c r="AI4766">
        <v>0</v>
      </c>
      <c r="AJ4766">
        <v>0</v>
      </c>
      <c r="AK4766">
        <v>0</v>
      </c>
      <c r="AL4766">
        <v>3818.68</v>
      </c>
      <c r="AM4766">
        <v>1878170</v>
      </c>
      <c r="AN4766">
        <v>660</v>
      </c>
      <c r="AO4766">
        <v>1841020</v>
      </c>
      <c r="AP4766">
        <v>1804197.125</v>
      </c>
    </row>
    <row r="4767" spans="1:42" x14ac:dyDescent="0.2">
      <c r="A4767">
        <v>4766</v>
      </c>
      <c r="B4767" s="1">
        <v>37455.541666666664</v>
      </c>
      <c r="C4767">
        <v>925</v>
      </c>
      <c r="D4767">
        <v>859</v>
      </c>
      <c r="E4767">
        <v>146</v>
      </c>
      <c r="F4767">
        <v>32.17</v>
      </c>
      <c r="G4767">
        <v>5.56</v>
      </c>
      <c r="H4767">
        <v>0</v>
      </c>
      <c r="I4767">
        <v>65.174199999999999</v>
      </c>
      <c r="J4767">
        <v>242.91900000000001</v>
      </c>
      <c r="K4767">
        <v>25.4</v>
      </c>
      <c r="L4767">
        <v>0</v>
      </c>
      <c r="N4767">
        <v>925</v>
      </c>
      <c r="O4767">
        <v>775.34900000000005</v>
      </c>
      <c r="P4767">
        <v>148.44300000000001</v>
      </c>
      <c r="Q4767">
        <v>8.6665299999999998</v>
      </c>
      <c r="R4767">
        <v>775.34900000000005</v>
      </c>
      <c r="S4767">
        <v>138.91800000000001</v>
      </c>
      <c r="T4767">
        <v>4.52363E-2</v>
      </c>
      <c r="U4767">
        <v>771.20100000000002</v>
      </c>
      <c r="V4767">
        <v>133.77699999999999</v>
      </c>
      <c r="W4767">
        <v>3.4086499999999999E-2</v>
      </c>
      <c r="X4767">
        <v>877.86199999999997</v>
      </c>
      <c r="Y4767">
        <v>877.85599999999999</v>
      </c>
      <c r="Z4767">
        <v>1971430</v>
      </c>
      <c r="AA4767">
        <v>51.2562</v>
      </c>
      <c r="AB4767">
        <v>1971080</v>
      </c>
      <c r="AC4767">
        <v>1751180</v>
      </c>
      <c r="AD4767">
        <v>1710410</v>
      </c>
      <c r="AE4767">
        <v>0</v>
      </c>
      <c r="AF4767">
        <v>0</v>
      </c>
      <c r="AG4767">
        <v>1684120</v>
      </c>
      <c r="AH4767">
        <v>654.31600000000003</v>
      </c>
      <c r="AI4767">
        <v>0</v>
      </c>
      <c r="AJ4767">
        <v>0</v>
      </c>
      <c r="AK4767">
        <v>0</v>
      </c>
      <c r="AL4767">
        <v>2338.38</v>
      </c>
      <c r="AM4767">
        <v>1681780</v>
      </c>
      <c r="AN4767">
        <v>660</v>
      </c>
      <c r="AO4767">
        <v>1651810</v>
      </c>
      <c r="AP4767">
        <v>1618775.75</v>
      </c>
    </row>
    <row r="4768" spans="1:42" x14ac:dyDescent="0.2">
      <c r="A4768">
        <v>4767</v>
      </c>
      <c r="B4768" s="1">
        <v>37455.583333333336</v>
      </c>
      <c r="C4768">
        <v>809</v>
      </c>
      <c r="D4768">
        <v>880</v>
      </c>
      <c r="E4768">
        <v>102</v>
      </c>
      <c r="F4768">
        <v>32.25</v>
      </c>
      <c r="G4768">
        <v>5.56</v>
      </c>
      <c r="H4768">
        <v>0</v>
      </c>
      <c r="I4768">
        <v>53.4985</v>
      </c>
      <c r="J4768">
        <v>258.37599999999998</v>
      </c>
      <c r="K4768">
        <v>38.814399999999999</v>
      </c>
      <c r="L4768">
        <v>0</v>
      </c>
      <c r="N4768">
        <v>809</v>
      </c>
      <c r="O4768">
        <v>685.31</v>
      </c>
      <c r="P4768">
        <v>105.961</v>
      </c>
      <c r="Q4768">
        <v>7.5796999999999999</v>
      </c>
      <c r="R4768">
        <v>685.31</v>
      </c>
      <c r="S4768">
        <v>99.162000000000006</v>
      </c>
      <c r="T4768">
        <v>3.9563500000000001E-2</v>
      </c>
      <c r="U4768">
        <v>675.6</v>
      </c>
      <c r="V4768">
        <v>95.492000000000004</v>
      </c>
      <c r="W4768">
        <v>2.9811899999999999E-2</v>
      </c>
      <c r="X4768">
        <v>747.98800000000006</v>
      </c>
      <c r="Y4768">
        <v>747.98400000000004</v>
      </c>
      <c r="Z4768">
        <v>1679780</v>
      </c>
      <c r="AA4768">
        <v>48.512500000000003</v>
      </c>
      <c r="AB4768">
        <v>1665050</v>
      </c>
      <c r="AC4768">
        <v>1497090</v>
      </c>
      <c r="AD4768">
        <v>1462320</v>
      </c>
      <c r="AE4768">
        <v>0</v>
      </c>
      <c r="AF4768">
        <v>0</v>
      </c>
      <c r="AG4768">
        <v>1443130</v>
      </c>
      <c r="AH4768">
        <v>656.60900000000004</v>
      </c>
      <c r="AI4768">
        <v>0</v>
      </c>
      <c r="AJ4768">
        <v>0</v>
      </c>
      <c r="AK4768">
        <v>0</v>
      </c>
      <c r="AL4768">
        <v>198.161</v>
      </c>
      <c r="AM4768">
        <v>1442930</v>
      </c>
      <c r="AN4768">
        <v>660</v>
      </c>
      <c r="AO4768">
        <v>1420340</v>
      </c>
      <c r="AP4768">
        <v>1391929.375</v>
      </c>
    </row>
    <row r="4769" spans="1:42" x14ac:dyDescent="0.2">
      <c r="A4769">
        <v>4768</v>
      </c>
      <c r="B4769" s="1">
        <v>37455.625</v>
      </c>
      <c r="C4769">
        <v>659</v>
      </c>
      <c r="D4769">
        <v>880</v>
      </c>
      <c r="E4769">
        <v>79</v>
      </c>
      <c r="F4769">
        <v>32.33</v>
      </c>
      <c r="G4769">
        <v>8.3800000000000008</v>
      </c>
      <c r="H4769">
        <v>0</v>
      </c>
      <c r="I4769">
        <v>41.2318</v>
      </c>
      <c r="J4769">
        <v>268.45</v>
      </c>
      <c r="K4769">
        <v>52.702599999999997</v>
      </c>
      <c r="L4769">
        <v>0</v>
      </c>
      <c r="N4769">
        <v>659</v>
      </c>
      <c r="O4769">
        <v>533.22500000000002</v>
      </c>
      <c r="P4769">
        <v>82.323099999999997</v>
      </c>
      <c r="Q4769">
        <v>6.1743199999999998</v>
      </c>
      <c r="R4769">
        <v>533.22500000000002</v>
      </c>
      <c r="S4769">
        <v>77.0411</v>
      </c>
      <c r="T4769">
        <v>3.2227800000000001E-2</v>
      </c>
      <c r="U4769">
        <v>515.88800000000003</v>
      </c>
      <c r="V4769">
        <v>74.189899999999994</v>
      </c>
      <c r="W4769">
        <v>2.4284400000000001E-2</v>
      </c>
      <c r="X4769">
        <v>572.399</v>
      </c>
      <c r="Y4769">
        <v>572.39200000000005</v>
      </c>
      <c r="Z4769">
        <v>1285450</v>
      </c>
      <c r="AA4769">
        <v>42.729799999999997</v>
      </c>
      <c r="AB4769">
        <v>1254460</v>
      </c>
      <c r="AC4769">
        <v>1157500</v>
      </c>
      <c r="AD4769">
        <v>1130280</v>
      </c>
      <c r="AE4769">
        <v>0</v>
      </c>
      <c r="AF4769">
        <v>0</v>
      </c>
      <c r="AG4769">
        <v>1119140</v>
      </c>
      <c r="AH4769">
        <v>668.452</v>
      </c>
      <c r="AI4769">
        <v>0</v>
      </c>
      <c r="AJ4769">
        <v>0</v>
      </c>
      <c r="AK4769">
        <v>0</v>
      </c>
      <c r="AL4769">
        <v>0</v>
      </c>
      <c r="AM4769">
        <v>1119140</v>
      </c>
      <c r="AN4769">
        <v>668.452</v>
      </c>
      <c r="AO4769">
        <v>1103380</v>
      </c>
      <c r="AP4769">
        <v>1081310.75</v>
      </c>
    </row>
    <row r="4770" spans="1:42" x14ac:dyDescent="0.2">
      <c r="A4770">
        <v>4769</v>
      </c>
      <c r="B4770" s="1">
        <v>37455.666666666664</v>
      </c>
      <c r="C4770">
        <v>452</v>
      </c>
      <c r="D4770">
        <v>789</v>
      </c>
      <c r="E4770">
        <v>70</v>
      </c>
      <c r="F4770">
        <v>32.409999999999997</v>
      </c>
      <c r="G4770">
        <v>8.3800000000000008</v>
      </c>
      <c r="H4770">
        <v>0</v>
      </c>
      <c r="I4770">
        <v>28.897200000000002</v>
      </c>
      <c r="J4770">
        <v>276.59800000000001</v>
      </c>
      <c r="K4770">
        <v>66.706000000000003</v>
      </c>
      <c r="L4770">
        <v>0</v>
      </c>
      <c r="N4770">
        <v>452</v>
      </c>
      <c r="O4770">
        <v>312.60199999999998</v>
      </c>
      <c r="P4770">
        <v>70.285700000000006</v>
      </c>
      <c r="Q4770">
        <v>4.23489</v>
      </c>
      <c r="R4770">
        <v>312.60199999999998</v>
      </c>
      <c r="S4770">
        <v>65.775999999999996</v>
      </c>
      <c r="T4770">
        <v>2.2104700000000001E-2</v>
      </c>
      <c r="U4770">
        <v>288.70699999999999</v>
      </c>
      <c r="V4770">
        <v>63.341700000000003</v>
      </c>
      <c r="W4770">
        <v>1.6656299999999999E-2</v>
      </c>
      <c r="X4770">
        <v>341.50400000000002</v>
      </c>
      <c r="Y4770">
        <v>341.505</v>
      </c>
      <c r="Z4770">
        <v>766930</v>
      </c>
      <c r="AA4770">
        <v>38.614800000000002</v>
      </c>
      <c r="AB4770">
        <v>724429</v>
      </c>
      <c r="AC4770">
        <v>679600</v>
      </c>
      <c r="AD4770">
        <v>662657</v>
      </c>
      <c r="AE4770">
        <v>0</v>
      </c>
      <c r="AF4770">
        <v>0</v>
      </c>
      <c r="AG4770">
        <v>658738</v>
      </c>
      <c r="AH4770">
        <v>663.41399999999999</v>
      </c>
      <c r="AI4770">
        <v>0</v>
      </c>
      <c r="AJ4770">
        <v>0</v>
      </c>
      <c r="AK4770">
        <v>0</v>
      </c>
      <c r="AL4770">
        <v>0</v>
      </c>
      <c r="AM4770">
        <v>658738</v>
      </c>
      <c r="AN4770">
        <v>663.41399999999999</v>
      </c>
      <c r="AO4770">
        <v>650062</v>
      </c>
      <c r="AP4770">
        <v>637060.9375</v>
      </c>
    </row>
    <row r="4771" spans="1:42" x14ac:dyDescent="0.2">
      <c r="A4771">
        <v>4770</v>
      </c>
      <c r="B4771" s="1">
        <v>37455.708333333336</v>
      </c>
      <c r="C4771">
        <v>241</v>
      </c>
      <c r="D4771">
        <v>615</v>
      </c>
      <c r="E4771">
        <v>63</v>
      </c>
      <c r="F4771">
        <v>31.88</v>
      </c>
      <c r="G4771">
        <v>8.3800000000000008</v>
      </c>
      <c r="H4771">
        <v>0</v>
      </c>
      <c r="I4771">
        <v>16.7514</v>
      </c>
      <c r="J4771">
        <v>284.19</v>
      </c>
      <c r="K4771">
        <v>80.676199999999994</v>
      </c>
      <c r="L4771">
        <v>0</v>
      </c>
      <c r="N4771">
        <v>241</v>
      </c>
      <c r="O4771">
        <v>100.057</v>
      </c>
      <c r="P4771">
        <v>56.107900000000001</v>
      </c>
      <c r="Q4771">
        <v>2.2579799999999999</v>
      </c>
      <c r="R4771">
        <v>100.057</v>
      </c>
      <c r="S4771">
        <v>52.507899999999999</v>
      </c>
      <c r="T4771">
        <v>1.17859E-2</v>
      </c>
      <c r="U4771">
        <v>74.181200000000004</v>
      </c>
      <c r="V4771">
        <v>50.564700000000002</v>
      </c>
      <c r="W4771">
        <v>8.8809200000000005E-3</v>
      </c>
      <c r="X4771">
        <v>121.012</v>
      </c>
      <c r="Y4771">
        <v>121.008</v>
      </c>
      <c r="Z4771">
        <v>271754</v>
      </c>
      <c r="AA4771">
        <v>34.078600000000002</v>
      </c>
      <c r="AB4771">
        <v>237616</v>
      </c>
      <c r="AC4771">
        <v>226854</v>
      </c>
      <c r="AD4771">
        <v>222003</v>
      </c>
      <c r="AE4771">
        <v>0</v>
      </c>
      <c r="AF4771">
        <v>0</v>
      </c>
      <c r="AG4771">
        <v>221518</v>
      </c>
      <c r="AH4771">
        <v>633.52800000000002</v>
      </c>
      <c r="AI4771">
        <v>0</v>
      </c>
      <c r="AJ4771">
        <v>0</v>
      </c>
      <c r="AK4771">
        <v>0</v>
      </c>
      <c r="AL4771">
        <v>5050.16</v>
      </c>
      <c r="AM4771">
        <v>216467</v>
      </c>
      <c r="AN4771">
        <v>660</v>
      </c>
      <c r="AO4771">
        <v>211053</v>
      </c>
      <c r="AP4771">
        <v>206832.21875</v>
      </c>
    </row>
    <row r="4772" spans="1:42" x14ac:dyDescent="0.2">
      <c r="A4772">
        <v>4771</v>
      </c>
      <c r="B4772" s="1">
        <v>37455.75</v>
      </c>
      <c r="C4772">
        <v>38</v>
      </c>
      <c r="D4772">
        <v>303</v>
      </c>
      <c r="E4772">
        <v>10</v>
      </c>
      <c r="F4772">
        <v>31.36</v>
      </c>
      <c r="G4772">
        <v>8.4499999999999993</v>
      </c>
      <c r="H4772">
        <v>0</v>
      </c>
      <c r="I4772">
        <v>5.0099900000000002</v>
      </c>
      <c r="J4772">
        <v>291.983</v>
      </c>
      <c r="K4772">
        <v>90</v>
      </c>
      <c r="L4772">
        <v>0</v>
      </c>
      <c r="N4772">
        <v>38</v>
      </c>
      <c r="O4772">
        <v>0</v>
      </c>
      <c r="P4772">
        <v>8.6261100000000006</v>
      </c>
      <c r="Q4772">
        <v>0.35603000000000001</v>
      </c>
      <c r="R4772">
        <v>0</v>
      </c>
      <c r="S4772">
        <v>8.0726499999999994</v>
      </c>
      <c r="T4772">
        <v>1.8583600000000001E-3</v>
      </c>
      <c r="U4772">
        <v>0</v>
      </c>
      <c r="V4772">
        <v>7.7738800000000001</v>
      </c>
      <c r="W4772">
        <v>1.4003100000000001E-3</v>
      </c>
      <c r="X4772">
        <v>7.5420199999999999</v>
      </c>
      <c r="Y4772">
        <v>7.5413899999999998</v>
      </c>
      <c r="Z4772">
        <v>16936.099999999999</v>
      </c>
      <c r="AA4772">
        <v>31.496400000000001</v>
      </c>
      <c r="AB4772">
        <v>9127.84</v>
      </c>
      <c r="AC4772">
        <v>8839.67</v>
      </c>
      <c r="AD4772">
        <v>8676</v>
      </c>
      <c r="AE4772">
        <v>0</v>
      </c>
      <c r="AF4772">
        <v>0</v>
      </c>
      <c r="AG4772">
        <v>8674.7800000000007</v>
      </c>
      <c r="AH4772">
        <v>493.58100000000002</v>
      </c>
      <c r="AI4772">
        <v>0</v>
      </c>
      <c r="AJ4772">
        <v>0</v>
      </c>
      <c r="AK4772">
        <v>0</v>
      </c>
      <c r="AL4772">
        <v>8674.7800000000007</v>
      </c>
      <c r="AM4772">
        <v>0</v>
      </c>
      <c r="AN4772">
        <v>660</v>
      </c>
      <c r="AO4772">
        <v>0</v>
      </c>
      <c r="AP4772">
        <v>0</v>
      </c>
    </row>
    <row r="4773" spans="1:42" x14ac:dyDescent="0.2">
      <c r="A4773">
        <v>4772</v>
      </c>
      <c r="B4773" s="1">
        <v>37455.791666666664</v>
      </c>
      <c r="C4773">
        <v>0</v>
      </c>
      <c r="D4773">
        <v>0</v>
      </c>
      <c r="E4773">
        <v>0</v>
      </c>
      <c r="F4773">
        <v>30.84</v>
      </c>
      <c r="G4773">
        <v>8.4499999999999993</v>
      </c>
      <c r="H4773">
        <v>0</v>
      </c>
    </row>
    <row r="4774" spans="1:42" x14ac:dyDescent="0.2">
      <c r="A4774">
        <v>4773</v>
      </c>
      <c r="B4774" s="1">
        <v>37455.833333333336</v>
      </c>
      <c r="C4774">
        <v>0</v>
      </c>
      <c r="D4774">
        <v>0</v>
      </c>
      <c r="E4774">
        <v>0</v>
      </c>
      <c r="F4774">
        <v>29.89</v>
      </c>
      <c r="G4774">
        <v>8.4499999999999993</v>
      </c>
      <c r="H4774">
        <v>0</v>
      </c>
    </row>
    <row r="4775" spans="1:42" x14ac:dyDescent="0.2">
      <c r="A4775">
        <v>4774</v>
      </c>
      <c r="B4775" s="1">
        <v>37455.875</v>
      </c>
      <c r="C4775">
        <v>0</v>
      </c>
      <c r="D4775">
        <v>0</v>
      </c>
      <c r="E4775">
        <v>0</v>
      </c>
      <c r="F4775">
        <v>28.95</v>
      </c>
      <c r="G4775">
        <v>6.24</v>
      </c>
      <c r="H4775">
        <v>0</v>
      </c>
    </row>
    <row r="4776" spans="1:42" x14ac:dyDescent="0.2">
      <c r="A4776">
        <v>4775</v>
      </c>
      <c r="B4776" s="1">
        <v>37455.916666666664</v>
      </c>
      <c r="C4776">
        <v>0</v>
      </c>
      <c r="D4776">
        <v>0</v>
      </c>
      <c r="E4776">
        <v>0</v>
      </c>
      <c r="F4776">
        <v>28</v>
      </c>
      <c r="G4776">
        <v>6.24</v>
      </c>
      <c r="H4776">
        <v>0</v>
      </c>
    </row>
    <row r="4777" spans="1:42" x14ac:dyDescent="0.2">
      <c r="A4777">
        <v>4776</v>
      </c>
      <c r="B4777" s="1">
        <v>37455.958333333336</v>
      </c>
      <c r="C4777">
        <v>0</v>
      </c>
      <c r="D4777">
        <v>0</v>
      </c>
      <c r="E4777">
        <v>0</v>
      </c>
      <c r="F4777">
        <v>27.08</v>
      </c>
      <c r="G4777">
        <v>6.24</v>
      </c>
      <c r="H4777">
        <v>0</v>
      </c>
    </row>
    <row r="4778" spans="1:42" x14ac:dyDescent="0.2">
      <c r="A4778">
        <v>4777</v>
      </c>
      <c r="B4778" s="1">
        <v>37456</v>
      </c>
      <c r="C4778">
        <v>0</v>
      </c>
      <c r="D4778">
        <v>0</v>
      </c>
      <c r="E4778">
        <v>0</v>
      </c>
      <c r="F4778">
        <v>26.16</v>
      </c>
      <c r="G4778">
        <v>7.07</v>
      </c>
      <c r="H4778">
        <v>0</v>
      </c>
    </row>
    <row r="4779" spans="1:42" x14ac:dyDescent="0.2">
      <c r="A4779">
        <v>4778</v>
      </c>
      <c r="B4779" s="1">
        <v>37456.041666666664</v>
      </c>
      <c r="C4779">
        <v>0</v>
      </c>
      <c r="D4779">
        <v>0</v>
      </c>
      <c r="E4779">
        <v>0</v>
      </c>
      <c r="F4779">
        <v>25.24</v>
      </c>
      <c r="G4779">
        <v>7.07</v>
      </c>
      <c r="H4779">
        <v>0</v>
      </c>
    </row>
    <row r="4780" spans="1:42" x14ac:dyDescent="0.2">
      <c r="A4780">
        <v>4779</v>
      </c>
      <c r="B4780" s="1">
        <v>37456.083333333336</v>
      </c>
      <c r="C4780">
        <v>0</v>
      </c>
      <c r="D4780">
        <v>0</v>
      </c>
      <c r="E4780">
        <v>0</v>
      </c>
      <c r="F4780">
        <v>24.73</v>
      </c>
      <c r="G4780">
        <v>7.07</v>
      </c>
      <c r="H4780">
        <v>0</v>
      </c>
    </row>
    <row r="4781" spans="1:42" x14ac:dyDescent="0.2">
      <c r="A4781">
        <v>4780</v>
      </c>
      <c r="B4781" s="1">
        <v>37456.125</v>
      </c>
      <c r="C4781">
        <v>0</v>
      </c>
      <c r="D4781">
        <v>0</v>
      </c>
      <c r="E4781">
        <v>0</v>
      </c>
      <c r="F4781">
        <v>24.21</v>
      </c>
      <c r="G4781">
        <v>2.86</v>
      </c>
      <c r="H4781">
        <v>0</v>
      </c>
    </row>
    <row r="4782" spans="1:42" x14ac:dyDescent="0.2">
      <c r="A4782">
        <v>4781</v>
      </c>
      <c r="B4782" s="1">
        <v>37456.166666666664</v>
      </c>
      <c r="C4782">
        <v>0</v>
      </c>
      <c r="D4782">
        <v>22</v>
      </c>
      <c r="E4782">
        <v>0</v>
      </c>
      <c r="F4782">
        <v>23.7</v>
      </c>
      <c r="G4782">
        <v>2.86</v>
      </c>
      <c r="H4782">
        <v>0</v>
      </c>
    </row>
    <row r="4783" spans="1:42" x14ac:dyDescent="0.2">
      <c r="A4783">
        <v>4782</v>
      </c>
      <c r="B4783" s="1">
        <v>37456.208333333336</v>
      </c>
      <c r="C4783">
        <v>78</v>
      </c>
      <c r="D4783">
        <v>364</v>
      </c>
      <c r="E4783">
        <v>35</v>
      </c>
      <c r="F4783">
        <v>23.79</v>
      </c>
      <c r="G4783">
        <v>2.86</v>
      </c>
      <c r="H4783">
        <v>0</v>
      </c>
      <c r="I4783">
        <v>6.6270600000000002</v>
      </c>
      <c r="J4783">
        <v>69.249700000000004</v>
      </c>
      <c r="K4783">
        <v>90</v>
      </c>
      <c r="L4783">
        <v>0</v>
      </c>
      <c r="N4783">
        <v>78</v>
      </c>
      <c r="O4783">
        <v>0</v>
      </c>
      <c r="P4783">
        <v>27.300699999999999</v>
      </c>
      <c r="Q4783">
        <v>0.73079899999999998</v>
      </c>
      <c r="R4783">
        <v>0</v>
      </c>
      <c r="S4783">
        <v>25.548999999999999</v>
      </c>
      <c r="T4783">
        <v>3.8145200000000001E-3</v>
      </c>
      <c r="U4783">
        <v>0</v>
      </c>
      <c r="V4783">
        <v>24.603400000000001</v>
      </c>
      <c r="W4783">
        <v>2.8743200000000001E-3</v>
      </c>
      <c r="X4783">
        <v>23.868099999999998</v>
      </c>
      <c r="Y4783">
        <v>23.866700000000002</v>
      </c>
      <c r="Z4783">
        <v>53598.400000000001</v>
      </c>
      <c r="AA4783">
        <v>24.409300000000002</v>
      </c>
      <c r="AB4783">
        <v>38672.800000000003</v>
      </c>
      <c r="AC4783">
        <v>38796.6</v>
      </c>
      <c r="AD4783">
        <v>37896.6</v>
      </c>
      <c r="AE4783">
        <v>0</v>
      </c>
      <c r="AF4783">
        <v>0</v>
      </c>
      <c r="AG4783">
        <v>37880.1</v>
      </c>
      <c r="AH4783">
        <v>588.18499999999995</v>
      </c>
      <c r="AI4783">
        <v>0</v>
      </c>
      <c r="AJ4783">
        <v>0</v>
      </c>
      <c r="AK4783">
        <v>0</v>
      </c>
      <c r="AL4783">
        <v>8636.49</v>
      </c>
      <c r="AM4783">
        <v>29243.599999999999</v>
      </c>
      <c r="AN4783">
        <v>660</v>
      </c>
      <c r="AO4783">
        <v>28183.7</v>
      </c>
      <c r="AP4783">
        <v>27620.01171875</v>
      </c>
    </row>
    <row r="4784" spans="1:42" x14ac:dyDescent="0.2">
      <c r="A4784">
        <v>4783</v>
      </c>
      <c r="B4784" s="1">
        <v>37456.25</v>
      </c>
      <c r="C4784">
        <v>277</v>
      </c>
      <c r="D4784">
        <v>688</v>
      </c>
      <c r="E4784">
        <v>59</v>
      </c>
      <c r="F4784">
        <v>23.87</v>
      </c>
      <c r="G4784">
        <v>1.06</v>
      </c>
      <c r="H4784">
        <v>0</v>
      </c>
      <c r="I4784">
        <v>18.438099999999999</v>
      </c>
      <c r="J4784">
        <v>76.996099999999998</v>
      </c>
      <c r="K4784">
        <v>78.671599999999998</v>
      </c>
      <c r="L4784">
        <v>0</v>
      </c>
      <c r="N4784">
        <v>277</v>
      </c>
      <c r="O4784">
        <v>135.393</v>
      </c>
      <c r="P4784">
        <v>55.368200000000002</v>
      </c>
      <c r="Q4784">
        <v>2.5952700000000002</v>
      </c>
      <c r="R4784">
        <v>130.309</v>
      </c>
      <c r="S4784">
        <v>51.8157</v>
      </c>
      <c r="T4784">
        <v>1.35465E-2</v>
      </c>
      <c r="U4784">
        <v>103.655</v>
      </c>
      <c r="V4784">
        <v>49.898000000000003</v>
      </c>
      <c r="W4784">
        <v>1.02075E-2</v>
      </c>
      <c r="X4784">
        <v>148.95699999999999</v>
      </c>
      <c r="Y4784">
        <v>148.94</v>
      </c>
      <c r="Z4784">
        <v>334483</v>
      </c>
      <c r="AA4784">
        <v>28.2288</v>
      </c>
      <c r="AB4784">
        <v>297792</v>
      </c>
      <c r="AC4784">
        <v>292989</v>
      </c>
      <c r="AD4784">
        <v>273215</v>
      </c>
      <c r="AE4784">
        <v>0</v>
      </c>
      <c r="AF4784">
        <v>0</v>
      </c>
      <c r="AG4784">
        <v>272536</v>
      </c>
      <c r="AH4784">
        <v>664.43799999999999</v>
      </c>
      <c r="AI4784">
        <v>0</v>
      </c>
      <c r="AJ4784">
        <v>0</v>
      </c>
      <c r="AK4784">
        <v>0</v>
      </c>
      <c r="AL4784">
        <v>0</v>
      </c>
      <c r="AM4784">
        <v>272536</v>
      </c>
      <c r="AN4784">
        <v>664.43799999999999</v>
      </c>
      <c r="AO4784">
        <v>266587</v>
      </c>
      <c r="AP4784">
        <v>261254.9375</v>
      </c>
    </row>
    <row r="4785" spans="1:42" x14ac:dyDescent="0.2">
      <c r="A4785">
        <v>4784</v>
      </c>
      <c r="B4785" s="1">
        <v>37456.291666666664</v>
      </c>
      <c r="C4785">
        <v>490</v>
      </c>
      <c r="D4785">
        <v>824</v>
      </c>
      <c r="E4785">
        <v>70</v>
      </c>
      <c r="F4785">
        <v>23.96</v>
      </c>
      <c r="G4785">
        <v>1.06</v>
      </c>
      <c r="H4785">
        <v>0</v>
      </c>
      <c r="I4785">
        <v>30.6205</v>
      </c>
      <c r="J4785">
        <v>84.640600000000006</v>
      </c>
      <c r="K4785">
        <v>64.680999999999997</v>
      </c>
      <c r="L4785">
        <v>0</v>
      </c>
      <c r="N4785">
        <v>490</v>
      </c>
      <c r="O4785">
        <v>352.63900000000001</v>
      </c>
      <c r="P4785">
        <v>71.757999999999996</v>
      </c>
      <c r="Q4785">
        <v>4.5909199999999997</v>
      </c>
      <c r="R4785">
        <v>352.63900000000001</v>
      </c>
      <c r="S4785">
        <v>67.153899999999993</v>
      </c>
      <c r="T4785">
        <v>2.3963000000000002E-2</v>
      </c>
      <c r="U4785">
        <v>329.04199999999997</v>
      </c>
      <c r="V4785">
        <v>64.668499999999995</v>
      </c>
      <c r="W4785">
        <v>1.8056599999999999E-2</v>
      </c>
      <c r="X4785">
        <v>381.916</v>
      </c>
      <c r="Y4785">
        <v>381.91300000000001</v>
      </c>
      <c r="Z4785">
        <v>857680</v>
      </c>
      <c r="AA4785">
        <v>35.136899999999997</v>
      </c>
      <c r="AB4785">
        <v>816075</v>
      </c>
      <c r="AC4785">
        <v>778920</v>
      </c>
      <c r="AD4785">
        <v>760800</v>
      </c>
      <c r="AE4785">
        <v>0</v>
      </c>
      <c r="AF4785">
        <v>0</v>
      </c>
      <c r="AG4785">
        <v>755889</v>
      </c>
      <c r="AH4785">
        <v>679.72699999999998</v>
      </c>
      <c r="AI4785">
        <v>0</v>
      </c>
      <c r="AJ4785">
        <v>0</v>
      </c>
      <c r="AK4785">
        <v>0</v>
      </c>
      <c r="AL4785">
        <v>0</v>
      </c>
      <c r="AM4785">
        <v>755889</v>
      </c>
      <c r="AN4785">
        <v>679.72699999999998</v>
      </c>
      <c r="AO4785">
        <v>745317</v>
      </c>
      <c r="AP4785">
        <v>730410.5</v>
      </c>
    </row>
    <row r="4786" spans="1:42" x14ac:dyDescent="0.2">
      <c r="A4786">
        <v>4785</v>
      </c>
      <c r="B4786" s="1">
        <v>37456.333333333336</v>
      </c>
      <c r="C4786">
        <v>681</v>
      </c>
      <c r="D4786">
        <v>879</v>
      </c>
      <c r="E4786">
        <v>82</v>
      </c>
      <c r="F4786">
        <v>25.89</v>
      </c>
      <c r="G4786">
        <v>1.06</v>
      </c>
      <c r="H4786">
        <v>0</v>
      </c>
      <c r="I4786">
        <v>42.957099999999997</v>
      </c>
      <c r="J4786">
        <v>92.997699999999995</v>
      </c>
      <c r="K4786">
        <v>50.6706</v>
      </c>
      <c r="L4786">
        <v>0</v>
      </c>
      <c r="N4786">
        <v>681</v>
      </c>
      <c r="O4786">
        <v>557.096</v>
      </c>
      <c r="P4786">
        <v>85.538300000000007</v>
      </c>
      <c r="Q4786">
        <v>6.3804400000000001</v>
      </c>
      <c r="R4786">
        <v>557.096</v>
      </c>
      <c r="S4786">
        <v>80.05</v>
      </c>
      <c r="T4786">
        <v>3.3303699999999999E-2</v>
      </c>
      <c r="U4786">
        <v>541.00099999999998</v>
      </c>
      <c r="V4786">
        <v>77.087400000000002</v>
      </c>
      <c r="W4786">
        <v>2.5095099999999999E-2</v>
      </c>
      <c r="X4786">
        <v>599.57000000000005</v>
      </c>
      <c r="Y4786">
        <v>599.56799999999998</v>
      </c>
      <c r="Z4786">
        <v>1346480</v>
      </c>
      <c r="AA4786">
        <v>43.436599999999999</v>
      </c>
      <c r="AB4786">
        <v>1317680</v>
      </c>
      <c r="AC4786">
        <v>1212020</v>
      </c>
      <c r="AD4786">
        <v>1183360</v>
      </c>
      <c r="AE4786">
        <v>0</v>
      </c>
      <c r="AF4786">
        <v>0</v>
      </c>
      <c r="AG4786">
        <v>1171130</v>
      </c>
      <c r="AH4786">
        <v>667.26599999999996</v>
      </c>
      <c r="AI4786">
        <v>0</v>
      </c>
      <c r="AJ4786">
        <v>0</v>
      </c>
      <c r="AK4786">
        <v>0</v>
      </c>
      <c r="AL4786">
        <v>0</v>
      </c>
      <c r="AM4786">
        <v>1171130</v>
      </c>
      <c r="AN4786">
        <v>667.26599999999996</v>
      </c>
      <c r="AO4786">
        <v>1154350</v>
      </c>
      <c r="AP4786">
        <v>1131264.5</v>
      </c>
    </row>
    <row r="4787" spans="1:42" x14ac:dyDescent="0.2">
      <c r="A4787">
        <v>4786</v>
      </c>
      <c r="B4787" s="1">
        <v>37456.375</v>
      </c>
      <c r="C4787">
        <v>848</v>
      </c>
      <c r="D4787">
        <v>926</v>
      </c>
      <c r="E4787">
        <v>88</v>
      </c>
      <c r="F4787">
        <v>27.82</v>
      </c>
      <c r="G4787">
        <v>2.0099999999999998</v>
      </c>
      <c r="H4787">
        <v>0</v>
      </c>
      <c r="I4787">
        <v>55.169800000000002</v>
      </c>
      <c r="J4787">
        <v>103.611</v>
      </c>
      <c r="K4787">
        <v>36.798900000000003</v>
      </c>
      <c r="L4787">
        <v>0</v>
      </c>
      <c r="N4787">
        <v>848</v>
      </c>
      <c r="O4787">
        <v>741.38599999999997</v>
      </c>
      <c r="P4787">
        <v>92.194900000000004</v>
      </c>
      <c r="Q4787">
        <v>7.9451000000000001</v>
      </c>
      <c r="R4787">
        <v>741.38599999999997</v>
      </c>
      <c r="S4787">
        <v>86.279499999999999</v>
      </c>
      <c r="T4787">
        <v>4.1470699999999999E-2</v>
      </c>
      <c r="U4787">
        <v>732.16099999999994</v>
      </c>
      <c r="V4787">
        <v>83.086299999999994</v>
      </c>
      <c r="W4787">
        <v>3.1249099999999998E-2</v>
      </c>
      <c r="X4787">
        <v>790.82100000000003</v>
      </c>
      <c r="Y4787">
        <v>790.81600000000003</v>
      </c>
      <c r="Z4787">
        <v>1775970</v>
      </c>
      <c r="AA4787">
        <v>49.5351</v>
      </c>
      <c r="AB4787">
        <v>1765810</v>
      </c>
      <c r="AC4787">
        <v>1580480</v>
      </c>
      <c r="AD4787">
        <v>1543200</v>
      </c>
      <c r="AE4787">
        <v>0</v>
      </c>
      <c r="AF4787">
        <v>0</v>
      </c>
      <c r="AG4787">
        <v>1521890</v>
      </c>
      <c r="AH4787">
        <v>656.98900000000003</v>
      </c>
      <c r="AI4787">
        <v>0</v>
      </c>
      <c r="AJ4787">
        <v>0</v>
      </c>
      <c r="AK4787">
        <v>0</v>
      </c>
      <c r="AL4787">
        <v>640.29700000000003</v>
      </c>
      <c r="AM4787">
        <v>1521250</v>
      </c>
      <c r="AN4787">
        <v>660</v>
      </c>
      <c r="AO4787">
        <v>1496580</v>
      </c>
      <c r="AP4787">
        <v>1466652.5</v>
      </c>
    </row>
    <row r="4788" spans="1:42" x14ac:dyDescent="0.2">
      <c r="A4788">
        <v>4787</v>
      </c>
      <c r="B4788" s="1">
        <v>37456.416666666664</v>
      </c>
      <c r="C4788">
        <v>963</v>
      </c>
      <c r="D4788">
        <v>947</v>
      </c>
      <c r="E4788">
        <v>94</v>
      </c>
      <c r="F4788">
        <v>29.75</v>
      </c>
      <c r="G4788">
        <v>2.0099999999999998</v>
      </c>
      <c r="H4788">
        <v>0</v>
      </c>
      <c r="I4788">
        <v>66.640199999999993</v>
      </c>
      <c r="J4788">
        <v>120.539</v>
      </c>
      <c r="K4788">
        <v>23.4846</v>
      </c>
      <c r="L4788">
        <v>0</v>
      </c>
      <c r="N4788">
        <v>963</v>
      </c>
      <c r="O4788">
        <v>868.18</v>
      </c>
      <c r="P4788">
        <v>98.008700000000005</v>
      </c>
      <c r="Q4788">
        <v>9.0225600000000004</v>
      </c>
      <c r="R4788">
        <v>868.18</v>
      </c>
      <c r="S4788">
        <v>91.720299999999995</v>
      </c>
      <c r="T4788">
        <v>4.7094700000000003E-2</v>
      </c>
      <c r="U4788">
        <v>864.26</v>
      </c>
      <c r="V4788">
        <v>88.325800000000001</v>
      </c>
      <c r="W4788">
        <v>3.5486799999999999E-2</v>
      </c>
      <c r="X4788">
        <v>924.04300000000001</v>
      </c>
      <c r="Y4788">
        <v>924.03599999999994</v>
      </c>
      <c r="Z4788">
        <v>2075140</v>
      </c>
      <c r="AA4788">
        <v>55.1233</v>
      </c>
      <c r="AB4788">
        <v>2080210</v>
      </c>
      <c r="AC4788">
        <v>1813990</v>
      </c>
      <c r="AD4788">
        <v>1773730</v>
      </c>
      <c r="AE4788">
        <v>0</v>
      </c>
      <c r="AF4788">
        <v>0</v>
      </c>
      <c r="AG4788">
        <v>1744320</v>
      </c>
      <c r="AH4788">
        <v>640.86099999999999</v>
      </c>
      <c r="AI4788">
        <v>0</v>
      </c>
      <c r="AJ4788">
        <v>0</v>
      </c>
      <c r="AK4788">
        <v>0</v>
      </c>
      <c r="AL4788">
        <v>18246.2</v>
      </c>
      <c r="AM4788">
        <v>1726070</v>
      </c>
      <c r="AN4788">
        <v>660</v>
      </c>
      <c r="AO4788">
        <v>1694550</v>
      </c>
      <c r="AP4788">
        <v>1660660.25</v>
      </c>
    </row>
    <row r="4789" spans="1:42" x14ac:dyDescent="0.2">
      <c r="A4789">
        <v>4788</v>
      </c>
      <c r="B4789" s="1">
        <v>37456.458333333336</v>
      </c>
      <c r="C4789">
        <v>1020</v>
      </c>
      <c r="D4789">
        <v>956</v>
      </c>
      <c r="E4789">
        <v>98</v>
      </c>
      <c r="F4789">
        <v>30.72</v>
      </c>
      <c r="G4789">
        <v>2.0099999999999998</v>
      </c>
      <c r="H4789">
        <v>0</v>
      </c>
      <c r="I4789">
        <v>75.099199999999996</v>
      </c>
      <c r="J4789">
        <v>155.99700000000001</v>
      </c>
      <c r="K4789">
        <v>12.810600000000001</v>
      </c>
      <c r="L4789">
        <v>0</v>
      </c>
      <c r="N4789">
        <v>1020</v>
      </c>
      <c r="O4789">
        <v>930.33500000000004</v>
      </c>
      <c r="P4789">
        <v>101.428</v>
      </c>
      <c r="Q4789">
        <v>9.5566099999999992</v>
      </c>
      <c r="R4789">
        <v>930.33500000000004</v>
      </c>
      <c r="S4789">
        <v>94.920599999999993</v>
      </c>
      <c r="T4789">
        <v>4.9882200000000002E-2</v>
      </c>
      <c r="U4789">
        <v>929.14700000000005</v>
      </c>
      <c r="V4789">
        <v>91.407600000000002</v>
      </c>
      <c r="W4789">
        <v>3.7587299999999997E-2</v>
      </c>
      <c r="X4789">
        <v>989.97500000000002</v>
      </c>
      <c r="Y4789">
        <v>989.971</v>
      </c>
      <c r="Z4789">
        <v>2223220</v>
      </c>
      <c r="AA4789">
        <v>57.903799999999997</v>
      </c>
      <c r="AB4789">
        <v>2236230</v>
      </c>
      <c r="AC4789">
        <v>1924420</v>
      </c>
      <c r="AD4789">
        <v>1880940</v>
      </c>
      <c r="AE4789">
        <v>0</v>
      </c>
      <c r="AF4789">
        <v>0</v>
      </c>
      <c r="AG4789">
        <v>1847230</v>
      </c>
      <c r="AH4789">
        <v>633.87800000000004</v>
      </c>
      <c r="AI4789">
        <v>0</v>
      </c>
      <c r="AJ4789">
        <v>0</v>
      </c>
      <c r="AK4789">
        <v>0</v>
      </c>
      <c r="AL4789">
        <v>38062.199999999997</v>
      </c>
      <c r="AM4789">
        <v>1809160</v>
      </c>
      <c r="AN4789">
        <v>660</v>
      </c>
      <c r="AO4789">
        <v>1774620</v>
      </c>
      <c r="AP4789">
        <v>1739131.25</v>
      </c>
    </row>
    <row r="4790" spans="1:42" x14ac:dyDescent="0.2">
      <c r="A4790">
        <v>4789</v>
      </c>
      <c r="B4790" s="1">
        <v>37456.5</v>
      </c>
      <c r="C4790">
        <v>1016</v>
      </c>
      <c r="D4790">
        <v>955</v>
      </c>
      <c r="E4790">
        <v>98</v>
      </c>
      <c r="F4790">
        <v>31.69</v>
      </c>
      <c r="G4790">
        <v>3.51</v>
      </c>
      <c r="H4790">
        <v>0</v>
      </c>
      <c r="I4790">
        <v>74.272499999999994</v>
      </c>
      <c r="J4790">
        <v>210.96199999999999</v>
      </c>
      <c r="K4790">
        <v>13.9253</v>
      </c>
      <c r="L4790">
        <v>0</v>
      </c>
      <c r="N4790">
        <v>1016</v>
      </c>
      <c r="O4790">
        <v>925.67600000000004</v>
      </c>
      <c r="P4790">
        <v>101.502</v>
      </c>
      <c r="Q4790">
        <v>9.5191300000000005</v>
      </c>
      <c r="R4790">
        <v>925.67600000000004</v>
      </c>
      <c r="S4790">
        <v>94.989500000000007</v>
      </c>
      <c r="T4790">
        <v>4.9686599999999997E-2</v>
      </c>
      <c r="U4790">
        <v>924.274</v>
      </c>
      <c r="V4790">
        <v>91.474000000000004</v>
      </c>
      <c r="W4790">
        <v>3.7439899999999998E-2</v>
      </c>
      <c r="X4790">
        <v>985.31200000000001</v>
      </c>
      <c r="Y4790">
        <v>985.31100000000004</v>
      </c>
      <c r="Z4790">
        <v>2212760</v>
      </c>
      <c r="AA4790">
        <v>56.1815</v>
      </c>
      <c r="AB4790">
        <v>2225200</v>
      </c>
      <c r="AC4790">
        <v>1931550</v>
      </c>
      <c r="AD4790">
        <v>1888230</v>
      </c>
      <c r="AE4790">
        <v>0</v>
      </c>
      <c r="AF4790">
        <v>0</v>
      </c>
      <c r="AG4790">
        <v>1854990</v>
      </c>
      <c r="AH4790">
        <v>640.81299999999999</v>
      </c>
      <c r="AI4790">
        <v>0</v>
      </c>
      <c r="AJ4790">
        <v>0</v>
      </c>
      <c r="AK4790">
        <v>0</v>
      </c>
      <c r="AL4790">
        <v>23663.4</v>
      </c>
      <c r="AM4790">
        <v>1831330</v>
      </c>
      <c r="AN4790">
        <v>660</v>
      </c>
      <c r="AO4790">
        <v>1795960</v>
      </c>
      <c r="AP4790">
        <v>1760037.125</v>
      </c>
    </row>
    <row r="4791" spans="1:42" x14ac:dyDescent="0.2">
      <c r="A4791">
        <v>4790</v>
      </c>
      <c r="B4791" s="1">
        <v>37456.541666666664</v>
      </c>
      <c r="C4791">
        <v>949</v>
      </c>
      <c r="D4791">
        <v>944</v>
      </c>
      <c r="E4791">
        <v>93</v>
      </c>
      <c r="F4791">
        <v>32.659999999999997</v>
      </c>
      <c r="G4791">
        <v>3.51</v>
      </c>
      <c r="H4791">
        <v>0</v>
      </c>
      <c r="I4791">
        <v>65.073700000000002</v>
      </c>
      <c r="J4791">
        <v>242.55699999999999</v>
      </c>
      <c r="K4791">
        <v>25.314900000000002</v>
      </c>
      <c r="L4791">
        <v>0</v>
      </c>
      <c r="N4791">
        <v>949</v>
      </c>
      <c r="O4791">
        <v>853.28200000000004</v>
      </c>
      <c r="P4791">
        <v>97.087199999999996</v>
      </c>
      <c r="Q4791">
        <v>8.8913899999999995</v>
      </c>
      <c r="R4791">
        <v>853.28200000000004</v>
      </c>
      <c r="S4791">
        <v>90.857900000000001</v>
      </c>
      <c r="T4791">
        <v>4.641E-2</v>
      </c>
      <c r="U4791">
        <v>848.75</v>
      </c>
      <c r="V4791">
        <v>87.4953</v>
      </c>
      <c r="W4791">
        <v>3.4970899999999999E-2</v>
      </c>
      <c r="X4791">
        <v>908.19200000000001</v>
      </c>
      <c r="Y4791">
        <v>908.18799999999999</v>
      </c>
      <c r="Z4791">
        <v>2039550</v>
      </c>
      <c r="AA4791">
        <v>55.234499999999997</v>
      </c>
      <c r="AB4791">
        <v>2042740</v>
      </c>
      <c r="AC4791">
        <v>1780060</v>
      </c>
      <c r="AD4791">
        <v>1740720</v>
      </c>
      <c r="AE4791">
        <v>0</v>
      </c>
      <c r="AF4791">
        <v>0</v>
      </c>
      <c r="AG4791">
        <v>1712270</v>
      </c>
      <c r="AH4791">
        <v>640.21</v>
      </c>
      <c r="AI4791">
        <v>0</v>
      </c>
      <c r="AJ4791">
        <v>0</v>
      </c>
      <c r="AK4791">
        <v>0</v>
      </c>
      <c r="AL4791">
        <v>19861.099999999999</v>
      </c>
      <c r="AM4791">
        <v>1692410</v>
      </c>
      <c r="AN4791">
        <v>660</v>
      </c>
      <c r="AO4791">
        <v>1662080</v>
      </c>
      <c r="AP4791">
        <v>1628834.75</v>
      </c>
    </row>
    <row r="4792" spans="1:42" x14ac:dyDescent="0.2">
      <c r="A4792">
        <v>4791</v>
      </c>
      <c r="B4792" s="1">
        <v>37456.583333333336</v>
      </c>
      <c r="C4792">
        <v>827</v>
      </c>
      <c r="D4792">
        <v>922</v>
      </c>
      <c r="E4792">
        <v>87</v>
      </c>
      <c r="F4792">
        <v>33.26</v>
      </c>
      <c r="G4792">
        <v>3.51</v>
      </c>
      <c r="H4792">
        <v>0</v>
      </c>
      <c r="I4792">
        <v>53.420099999999998</v>
      </c>
      <c r="J4792">
        <v>258.09899999999999</v>
      </c>
      <c r="K4792">
        <v>38.764400000000002</v>
      </c>
      <c r="L4792">
        <v>0</v>
      </c>
      <c r="N4792">
        <v>827</v>
      </c>
      <c r="O4792">
        <v>718.529</v>
      </c>
      <c r="P4792">
        <v>91.177199999999999</v>
      </c>
      <c r="Q4792">
        <v>7.7483500000000003</v>
      </c>
      <c r="R4792">
        <v>718.529</v>
      </c>
      <c r="S4792">
        <v>85.327100000000002</v>
      </c>
      <c r="T4792">
        <v>4.0443699999999999E-2</v>
      </c>
      <c r="U4792">
        <v>708.38</v>
      </c>
      <c r="V4792">
        <v>82.169200000000004</v>
      </c>
      <c r="W4792">
        <v>3.0475200000000001E-2</v>
      </c>
      <c r="X4792">
        <v>766.86199999999997</v>
      </c>
      <c r="Y4792">
        <v>766.85900000000004</v>
      </c>
      <c r="Z4792">
        <v>1722170</v>
      </c>
      <c r="AA4792">
        <v>52.321599999999997</v>
      </c>
      <c r="AB4792">
        <v>1709440</v>
      </c>
      <c r="AC4792">
        <v>1508770</v>
      </c>
      <c r="AD4792">
        <v>1475690</v>
      </c>
      <c r="AE4792">
        <v>0</v>
      </c>
      <c r="AF4792">
        <v>0</v>
      </c>
      <c r="AG4792">
        <v>1455430</v>
      </c>
      <c r="AH4792">
        <v>644.61099999999999</v>
      </c>
      <c r="AI4792">
        <v>0</v>
      </c>
      <c r="AJ4792">
        <v>0</v>
      </c>
      <c r="AK4792">
        <v>0</v>
      </c>
      <c r="AL4792">
        <v>9429.9599999999991</v>
      </c>
      <c r="AM4792">
        <v>1446000</v>
      </c>
      <c r="AN4792">
        <v>660</v>
      </c>
      <c r="AO4792">
        <v>1423340</v>
      </c>
      <c r="AP4792">
        <v>1394870.25</v>
      </c>
    </row>
    <row r="4793" spans="1:42" x14ac:dyDescent="0.2">
      <c r="A4793">
        <v>4792</v>
      </c>
      <c r="B4793" s="1">
        <v>37456.625</v>
      </c>
      <c r="C4793">
        <v>651</v>
      </c>
      <c r="D4793">
        <v>864</v>
      </c>
      <c r="E4793">
        <v>82</v>
      </c>
      <c r="F4793">
        <v>33.86</v>
      </c>
      <c r="G4793">
        <v>5</v>
      </c>
      <c r="H4793">
        <v>0</v>
      </c>
      <c r="I4793">
        <v>41.159300000000002</v>
      </c>
      <c r="J4793">
        <v>268.22699999999998</v>
      </c>
      <c r="K4793">
        <v>52.674900000000001</v>
      </c>
      <c r="L4793">
        <v>0</v>
      </c>
      <c r="N4793">
        <v>651</v>
      </c>
      <c r="O4793">
        <v>524.20100000000002</v>
      </c>
      <c r="P4793">
        <v>85.363100000000003</v>
      </c>
      <c r="Q4793">
        <v>6.0993599999999999</v>
      </c>
      <c r="R4793">
        <v>524.20100000000002</v>
      </c>
      <c r="S4793">
        <v>79.885999999999996</v>
      </c>
      <c r="T4793">
        <v>3.18366E-2</v>
      </c>
      <c r="U4793">
        <v>507.18400000000003</v>
      </c>
      <c r="V4793">
        <v>76.929500000000004</v>
      </c>
      <c r="W4793">
        <v>2.39895E-2</v>
      </c>
      <c r="X4793">
        <v>566.61400000000003</v>
      </c>
      <c r="Y4793">
        <v>566.61199999999997</v>
      </c>
      <c r="Z4793">
        <v>1272470</v>
      </c>
      <c r="AA4793">
        <v>46.634700000000002</v>
      </c>
      <c r="AB4793">
        <v>1241030</v>
      </c>
      <c r="AC4793">
        <v>1123460</v>
      </c>
      <c r="AD4793">
        <v>1097160</v>
      </c>
      <c r="AE4793">
        <v>0</v>
      </c>
      <c r="AF4793">
        <v>0</v>
      </c>
      <c r="AG4793">
        <v>1086250</v>
      </c>
      <c r="AH4793">
        <v>655.58900000000006</v>
      </c>
      <c r="AI4793">
        <v>0</v>
      </c>
      <c r="AJ4793">
        <v>0</v>
      </c>
      <c r="AK4793">
        <v>0</v>
      </c>
      <c r="AL4793">
        <v>660.53499999999997</v>
      </c>
      <c r="AM4793">
        <v>1085590</v>
      </c>
      <c r="AN4793">
        <v>660.17399999999998</v>
      </c>
      <c r="AO4793">
        <v>1070910</v>
      </c>
      <c r="AP4793">
        <v>1049490.75</v>
      </c>
    </row>
    <row r="4794" spans="1:42" x14ac:dyDescent="0.2">
      <c r="A4794">
        <v>4793</v>
      </c>
      <c r="B4794" s="1">
        <v>37456.666666666664</v>
      </c>
      <c r="C4794">
        <v>460</v>
      </c>
      <c r="D4794">
        <v>813</v>
      </c>
      <c r="E4794">
        <v>68</v>
      </c>
      <c r="F4794">
        <v>34.47</v>
      </c>
      <c r="G4794">
        <v>5</v>
      </c>
      <c r="H4794">
        <v>0</v>
      </c>
      <c r="I4794">
        <v>28.822700000000001</v>
      </c>
      <c r="J4794">
        <v>276.40699999999998</v>
      </c>
      <c r="K4794">
        <v>66.695899999999995</v>
      </c>
      <c r="L4794">
        <v>0</v>
      </c>
      <c r="N4794">
        <v>460</v>
      </c>
      <c r="O4794">
        <v>321.67500000000001</v>
      </c>
      <c r="P4794">
        <v>69.409599999999998</v>
      </c>
      <c r="Q4794">
        <v>4.3098400000000003</v>
      </c>
      <c r="R4794">
        <v>321.67500000000001</v>
      </c>
      <c r="S4794">
        <v>64.956199999999995</v>
      </c>
      <c r="T4794">
        <v>2.2495899999999999E-2</v>
      </c>
      <c r="U4794">
        <v>297.10300000000001</v>
      </c>
      <c r="V4794">
        <v>62.552199999999999</v>
      </c>
      <c r="W4794">
        <v>1.69511E-2</v>
      </c>
      <c r="X4794">
        <v>348.88200000000001</v>
      </c>
      <c r="Y4794">
        <v>348.87900000000002</v>
      </c>
      <c r="Z4794">
        <v>783491</v>
      </c>
      <c r="AA4794">
        <v>42.335700000000003</v>
      </c>
      <c r="AB4794">
        <v>741110</v>
      </c>
      <c r="AC4794">
        <v>682638</v>
      </c>
      <c r="AD4794">
        <v>666705</v>
      </c>
      <c r="AE4794">
        <v>0</v>
      </c>
      <c r="AF4794">
        <v>0</v>
      </c>
      <c r="AG4794">
        <v>662597</v>
      </c>
      <c r="AH4794">
        <v>651.65099999999995</v>
      </c>
      <c r="AI4794">
        <v>0</v>
      </c>
      <c r="AJ4794">
        <v>0</v>
      </c>
      <c r="AK4794">
        <v>0</v>
      </c>
      <c r="AL4794">
        <v>1272.6300000000001</v>
      </c>
      <c r="AM4794">
        <v>661324</v>
      </c>
      <c r="AN4794">
        <v>660</v>
      </c>
      <c r="AO4794">
        <v>652727</v>
      </c>
      <c r="AP4794">
        <v>639672.375</v>
      </c>
    </row>
    <row r="4795" spans="1:42" x14ac:dyDescent="0.2">
      <c r="A4795">
        <v>4794</v>
      </c>
      <c r="B4795" s="1">
        <v>37456.708333333336</v>
      </c>
      <c r="C4795">
        <v>239</v>
      </c>
      <c r="D4795">
        <v>615</v>
      </c>
      <c r="E4795">
        <v>62</v>
      </c>
      <c r="F4795">
        <v>33.9</v>
      </c>
      <c r="G4795">
        <v>5</v>
      </c>
      <c r="H4795">
        <v>0</v>
      </c>
      <c r="I4795">
        <v>16.669799999999999</v>
      </c>
      <c r="J4795">
        <v>284.01799999999997</v>
      </c>
      <c r="K4795">
        <v>80.682299999999998</v>
      </c>
      <c r="L4795">
        <v>0</v>
      </c>
      <c r="N4795">
        <v>239</v>
      </c>
      <c r="O4795">
        <v>99.903300000000002</v>
      </c>
      <c r="P4795">
        <v>55.275799999999997</v>
      </c>
      <c r="Q4795">
        <v>2.2392400000000001</v>
      </c>
      <c r="R4795">
        <v>99.903300000000002</v>
      </c>
      <c r="S4795">
        <v>51.729199999999999</v>
      </c>
      <c r="T4795">
        <v>1.16881E-2</v>
      </c>
      <c r="U4795">
        <v>74.046599999999998</v>
      </c>
      <c r="V4795">
        <v>49.814700000000002</v>
      </c>
      <c r="W4795">
        <v>8.8072199999999993E-3</v>
      </c>
      <c r="X4795">
        <v>120.154</v>
      </c>
      <c r="Y4795">
        <v>120.154</v>
      </c>
      <c r="Z4795">
        <v>269835</v>
      </c>
      <c r="AA4795">
        <v>36.608899999999998</v>
      </c>
      <c r="AB4795">
        <v>235797</v>
      </c>
      <c r="AC4795">
        <v>222101</v>
      </c>
      <c r="AD4795">
        <v>216843</v>
      </c>
      <c r="AE4795">
        <v>0</v>
      </c>
      <c r="AF4795">
        <v>0</v>
      </c>
      <c r="AG4795">
        <v>216368</v>
      </c>
      <c r="AH4795">
        <v>625.88</v>
      </c>
      <c r="AI4795">
        <v>0</v>
      </c>
      <c r="AJ4795">
        <v>0</v>
      </c>
      <c r="AK4795">
        <v>0</v>
      </c>
      <c r="AL4795">
        <v>9131.4</v>
      </c>
      <c r="AM4795">
        <v>207237</v>
      </c>
      <c r="AN4795">
        <v>660</v>
      </c>
      <c r="AO4795">
        <v>201939</v>
      </c>
      <c r="AP4795">
        <v>197900.140625</v>
      </c>
    </row>
    <row r="4796" spans="1:42" x14ac:dyDescent="0.2">
      <c r="A4796">
        <v>4795</v>
      </c>
      <c r="B4796" s="1">
        <v>37456.75</v>
      </c>
      <c r="C4796">
        <v>38</v>
      </c>
      <c r="D4796">
        <v>301</v>
      </c>
      <c r="E4796">
        <v>10</v>
      </c>
      <c r="F4796">
        <v>33.340000000000003</v>
      </c>
      <c r="G4796">
        <v>7.01</v>
      </c>
      <c r="H4796">
        <v>0</v>
      </c>
      <c r="I4796">
        <v>4.9172000000000002</v>
      </c>
      <c r="J4796">
        <v>291.82400000000001</v>
      </c>
      <c r="K4796">
        <v>90</v>
      </c>
      <c r="L4796">
        <v>0</v>
      </c>
      <c r="N4796">
        <v>38</v>
      </c>
      <c r="O4796">
        <v>0</v>
      </c>
      <c r="P4796">
        <v>8.6284500000000008</v>
      </c>
      <c r="Q4796">
        <v>0.35603000000000001</v>
      </c>
      <c r="R4796">
        <v>0</v>
      </c>
      <c r="S4796">
        <v>8.0748300000000004</v>
      </c>
      <c r="T4796">
        <v>1.8583600000000001E-3</v>
      </c>
      <c r="U4796">
        <v>0</v>
      </c>
      <c r="V4796">
        <v>7.7759799999999997</v>
      </c>
      <c r="W4796">
        <v>1.4003100000000001E-3</v>
      </c>
      <c r="X4796">
        <v>7.54406</v>
      </c>
      <c r="Y4796">
        <v>7.5436699999999997</v>
      </c>
      <c r="Z4796">
        <v>16941.2</v>
      </c>
      <c r="AA4796">
        <v>33.489400000000003</v>
      </c>
      <c r="AB4796">
        <v>9131.68</v>
      </c>
      <c r="AC4796">
        <v>8751.75</v>
      </c>
      <c r="AD4796">
        <v>8592.23</v>
      </c>
      <c r="AE4796">
        <v>0</v>
      </c>
      <c r="AF4796">
        <v>0</v>
      </c>
      <c r="AG4796">
        <v>8590.99</v>
      </c>
      <c r="AH4796">
        <v>486.48200000000003</v>
      </c>
      <c r="AI4796">
        <v>0</v>
      </c>
      <c r="AJ4796">
        <v>0</v>
      </c>
      <c r="AK4796">
        <v>0</v>
      </c>
      <c r="AL4796">
        <v>8590.99</v>
      </c>
      <c r="AM4796">
        <v>0</v>
      </c>
      <c r="AN4796">
        <v>660</v>
      </c>
      <c r="AO4796">
        <v>0</v>
      </c>
      <c r="AP4796">
        <v>0</v>
      </c>
    </row>
    <row r="4797" spans="1:42" x14ac:dyDescent="0.2">
      <c r="A4797">
        <v>4796</v>
      </c>
      <c r="B4797" s="1">
        <v>37456.791666666664</v>
      </c>
      <c r="C4797">
        <v>0</v>
      </c>
      <c r="D4797">
        <v>0</v>
      </c>
      <c r="E4797">
        <v>0</v>
      </c>
      <c r="F4797">
        <v>32.78</v>
      </c>
      <c r="G4797">
        <v>7.01</v>
      </c>
      <c r="H4797">
        <v>0</v>
      </c>
    </row>
    <row r="4798" spans="1:42" x14ac:dyDescent="0.2">
      <c r="A4798">
        <v>4797</v>
      </c>
      <c r="B4798" s="1">
        <v>37456.833333333336</v>
      </c>
      <c r="C4798">
        <v>0</v>
      </c>
      <c r="D4798">
        <v>0</v>
      </c>
      <c r="E4798">
        <v>0</v>
      </c>
      <c r="F4798">
        <v>31.52</v>
      </c>
      <c r="G4798">
        <v>7.01</v>
      </c>
      <c r="H4798">
        <v>0</v>
      </c>
    </row>
    <row r="4799" spans="1:42" x14ac:dyDescent="0.2">
      <c r="A4799">
        <v>4798</v>
      </c>
      <c r="B4799" s="1">
        <v>37456.875</v>
      </c>
      <c r="C4799">
        <v>0</v>
      </c>
      <c r="D4799">
        <v>0</v>
      </c>
      <c r="E4799">
        <v>0</v>
      </c>
      <c r="F4799">
        <v>30.27</v>
      </c>
      <c r="G4799">
        <v>5.57</v>
      </c>
      <c r="H4799">
        <v>0</v>
      </c>
    </row>
    <row r="4800" spans="1:42" x14ac:dyDescent="0.2">
      <c r="A4800">
        <v>4799</v>
      </c>
      <c r="B4800" s="1">
        <v>37456.916666666664</v>
      </c>
      <c r="C4800">
        <v>0</v>
      </c>
      <c r="D4800">
        <v>0</v>
      </c>
      <c r="E4800">
        <v>0</v>
      </c>
      <c r="F4800">
        <v>29.01</v>
      </c>
      <c r="G4800">
        <v>5.57</v>
      </c>
      <c r="H4800">
        <v>0</v>
      </c>
    </row>
    <row r="4801" spans="1:42" x14ac:dyDescent="0.2">
      <c r="A4801">
        <v>4800</v>
      </c>
      <c r="B4801" s="1">
        <v>37456.958333333336</v>
      </c>
      <c r="C4801">
        <v>0</v>
      </c>
      <c r="D4801">
        <v>0</v>
      </c>
      <c r="E4801">
        <v>0</v>
      </c>
      <c r="F4801">
        <v>27.83</v>
      </c>
      <c r="G4801">
        <v>5.57</v>
      </c>
      <c r="H4801">
        <v>0</v>
      </c>
    </row>
    <row r="4802" spans="1:42" x14ac:dyDescent="0.2">
      <c r="A4802">
        <v>4801</v>
      </c>
      <c r="B4802" s="1">
        <v>37457</v>
      </c>
      <c r="C4802">
        <v>0</v>
      </c>
      <c r="D4802">
        <v>0</v>
      </c>
      <c r="E4802">
        <v>0</v>
      </c>
      <c r="F4802">
        <v>26.64</v>
      </c>
      <c r="G4802">
        <v>5.48</v>
      </c>
      <c r="H4802">
        <v>0</v>
      </c>
    </row>
    <row r="4803" spans="1:42" x14ac:dyDescent="0.2">
      <c r="A4803">
        <v>4802</v>
      </c>
      <c r="B4803" s="1">
        <v>37457.041666666664</v>
      </c>
      <c r="C4803">
        <v>0</v>
      </c>
      <c r="D4803">
        <v>0</v>
      </c>
      <c r="E4803">
        <v>0</v>
      </c>
      <c r="F4803">
        <v>25.46</v>
      </c>
      <c r="G4803">
        <v>5.48</v>
      </c>
      <c r="H4803">
        <v>0</v>
      </c>
    </row>
    <row r="4804" spans="1:42" x14ac:dyDescent="0.2">
      <c r="A4804">
        <v>4803</v>
      </c>
      <c r="B4804" s="1">
        <v>37457.083333333336</v>
      </c>
      <c r="C4804">
        <v>0</v>
      </c>
      <c r="D4804">
        <v>0</v>
      </c>
      <c r="E4804">
        <v>0</v>
      </c>
      <c r="F4804">
        <v>24.67</v>
      </c>
      <c r="G4804">
        <v>5.48</v>
      </c>
      <c r="H4804">
        <v>0</v>
      </c>
    </row>
    <row r="4805" spans="1:42" x14ac:dyDescent="0.2">
      <c r="A4805">
        <v>4804</v>
      </c>
      <c r="B4805" s="1">
        <v>37457.125</v>
      </c>
      <c r="C4805">
        <v>0</v>
      </c>
      <c r="D4805">
        <v>0</v>
      </c>
      <c r="E4805">
        <v>0</v>
      </c>
      <c r="F4805">
        <v>23.87</v>
      </c>
      <c r="G4805">
        <v>1.88</v>
      </c>
      <c r="H4805">
        <v>0</v>
      </c>
    </row>
    <row r="4806" spans="1:42" x14ac:dyDescent="0.2">
      <c r="A4806">
        <v>4805</v>
      </c>
      <c r="B4806" s="1">
        <v>37457.166666666664</v>
      </c>
      <c r="C4806">
        <v>0</v>
      </c>
      <c r="D4806">
        <v>20</v>
      </c>
      <c r="E4806">
        <v>0</v>
      </c>
      <c r="F4806">
        <v>23.08</v>
      </c>
      <c r="G4806">
        <v>1.88</v>
      </c>
      <c r="H4806">
        <v>0</v>
      </c>
    </row>
    <row r="4807" spans="1:42" x14ac:dyDescent="0.2">
      <c r="A4807">
        <v>4806</v>
      </c>
      <c r="B4807" s="1">
        <v>37457.208333333336</v>
      </c>
      <c r="C4807">
        <v>76</v>
      </c>
      <c r="D4807">
        <v>358</v>
      </c>
      <c r="E4807">
        <v>34</v>
      </c>
      <c r="F4807">
        <v>23.26</v>
      </c>
      <c r="G4807">
        <v>1.88</v>
      </c>
      <c r="H4807">
        <v>0</v>
      </c>
      <c r="I4807">
        <v>6.5101500000000003</v>
      </c>
      <c r="J4807">
        <v>69.395300000000006</v>
      </c>
      <c r="K4807">
        <v>90</v>
      </c>
      <c r="L4807">
        <v>0</v>
      </c>
      <c r="N4807">
        <v>76</v>
      </c>
      <c r="O4807">
        <v>0</v>
      </c>
      <c r="P4807">
        <v>26.468399999999999</v>
      </c>
      <c r="Q4807">
        <v>0.71206100000000006</v>
      </c>
      <c r="R4807">
        <v>0</v>
      </c>
      <c r="S4807">
        <v>24.770099999999999</v>
      </c>
      <c r="T4807">
        <v>3.7167200000000002E-3</v>
      </c>
      <c r="U4807">
        <v>0</v>
      </c>
      <c r="V4807">
        <v>23.853400000000001</v>
      </c>
      <c r="W4807">
        <v>2.8006200000000002E-3</v>
      </c>
      <c r="X4807">
        <v>23.140499999999999</v>
      </c>
      <c r="Y4807">
        <v>23.138500000000001</v>
      </c>
      <c r="Z4807">
        <v>51963.199999999997</v>
      </c>
      <c r="AA4807">
        <v>23.9009</v>
      </c>
      <c r="AB4807">
        <v>37295.5</v>
      </c>
      <c r="AC4807">
        <v>37518.699999999997</v>
      </c>
      <c r="AD4807">
        <v>36663.1</v>
      </c>
      <c r="AE4807">
        <v>0</v>
      </c>
      <c r="AF4807">
        <v>0</v>
      </c>
      <c r="AG4807">
        <v>36647.599999999999</v>
      </c>
      <c r="AH4807">
        <v>588.02</v>
      </c>
      <c r="AI4807">
        <v>0</v>
      </c>
      <c r="AJ4807">
        <v>0</v>
      </c>
      <c r="AK4807">
        <v>0</v>
      </c>
      <c r="AL4807">
        <v>8294.9</v>
      </c>
      <c r="AM4807">
        <v>28352.7</v>
      </c>
      <c r="AN4807">
        <v>660</v>
      </c>
      <c r="AO4807">
        <v>27323.599999999999</v>
      </c>
      <c r="AP4807">
        <v>26777.109375</v>
      </c>
    </row>
    <row r="4808" spans="1:42" x14ac:dyDescent="0.2">
      <c r="A4808">
        <v>4807</v>
      </c>
      <c r="B4808" s="1">
        <v>37457.25</v>
      </c>
      <c r="C4808">
        <v>277</v>
      </c>
      <c r="D4808">
        <v>672</v>
      </c>
      <c r="E4808">
        <v>65</v>
      </c>
      <c r="F4808">
        <v>23.44</v>
      </c>
      <c r="G4808">
        <v>2.46</v>
      </c>
      <c r="H4808">
        <v>0</v>
      </c>
      <c r="I4808">
        <v>18.3306</v>
      </c>
      <c r="J4808">
        <v>77.156300000000002</v>
      </c>
      <c r="K4808">
        <v>78.705299999999994</v>
      </c>
      <c r="L4808">
        <v>0</v>
      </c>
      <c r="N4808">
        <v>277</v>
      </c>
      <c r="O4808">
        <v>132.024</v>
      </c>
      <c r="P4808">
        <v>59.159100000000002</v>
      </c>
      <c r="Q4808">
        <v>2.5952700000000002</v>
      </c>
      <c r="R4808">
        <v>126.795</v>
      </c>
      <c r="S4808">
        <v>55.363399999999999</v>
      </c>
      <c r="T4808">
        <v>1.35465E-2</v>
      </c>
      <c r="U4808">
        <v>100.765</v>
      </c>
      <c r="V4808">
        <v>53.314399999999999</v>
      </c>
      <c r="W4808">
        <v>1.02075E-2</v>
      </c>
      <c r="X4808">
        <v>149.46700000000001</v>
      </c>
      <c r="Y4808">
        <v>149.45599999999999</v>
      </c>
      <c r="Z4808">
        <v>335643</v>
      </c>
      <c r="AA4808">
        <v>27.422599999999999</v>
      </c>
      <c r="AB4808">
        <v>298905</v>
      </c>
      <c r="AC4808">
        <v>295265</v>
      </c>
      <c r="AD4808">
        <v>276205</v>
      </c>
      <c r="AE4808">
        <v>0</v>
      </c>
      <c r="AF4808">
        <v>0</v>
      </c>
      <c r="AG4808">
        <v>275518</v>
      </c>
      <c r="AH4808">
        <v>667.74800000000005</v>
      </c>
      <c r="AI4808">
        <v>0</v>
      </c>
      <c r="AJ4808">
        <v>0</v>
      </c>
      <c r="AK4808">
        <v>0</v>
      </c>
      <c r="AL4808">
        <v>0</v>
      </c>
      <c r="AM4808">
        <v>275518</v>
      </c>
      <c r="AN4808">
        <v>667.74800000000005</v>
      </c>
      <c r="AO4808">
        <v>269475</v>
      </c>
      <c r="AP4808">
        <v>264085.9375</v>
      </c>
    </row>
    <row r="4809" spans="1:42" x14ac:dyDescent="0.2">
      <c r="A4809">
        <v>4808</v>
      </c>
      <c r="B4809" s="1">
        <v>37457.291666666664</v>
      </c>
      <c r="C4809">
        <v>487</v>
      </c>
      <c r="D4809">
        <v>820</v>
      </c>
      <c r="E4809">
        <v>70</v>
      </c>
      <c r="F4809">
        <v>23.62</v>
      </c>
      <c r="G4809">
        <v>2.46</v>
      </c>
      <c r="H4809">
        <v>0</v>
      </c>
      <c r="I4809">
        <v>30.518699999999999</v>
      </c>
      <c r="J4809">
        <v>84.822100000000006</v>
      </c>
      <c r="K4809">
        <v>64.698400000000007</v>
      </c>
      <c r="L4809">
        <v>0</v>
      </c>
      <c r="N4809">
        <v>487</v>
      </c>
      <c r="O4809">
        <v>350.95</v>
      </c>
      <c r="P4809">
        <v>71.8172</v>
      </c>
      <c r="Q4809">
        <v>4.5628099999999998</v>
      </c>
      <c r="R4809">
        <v>350.95</v>
      </c>
      <c r="S4809">
        <v>67.209299999999999</v>
      </c>
      <c r="T4809">
        <v>2.3816299999999999E-2</v>
      </c>
      <c r="U4809">
        <v>327.43900000000002</v>
      </c>
      <c r="V4809">
        <v>64.721900000000005</v>
      </c>
      <c r="W4809">
        <v>1.79461E-2</v>
      </c>
      <c r="X4809">
        <v>380.41399999999999</v>
      </c>
      <c r="Y4809">
        <v>380.41300000000001</v>
      </c>
      <c r="Z4809">
        <v>854313</v>
      </c>
      <c r="AA4809">
        <v>33.756999999999998</v>
      </c>
      <c r="AB4809">
        <v>812668</v>
      </c>
      <c r="AC4809">
        <v>780725</v>
      </c>
      <c r="AD4809">
        <v>760250</v>
      </c>
      <c r="AE4809">
        <v>0</v>
      </c>
      <c r="AF4809">
        <v>0</v>
      </c>
      <c r="AG4809">
        <v>755413</v>
      </c>
      <c r="AH4809">
        <v>684.51099999999997</v>
      </c>
      <c r="AI4809">
        <v>0</v>
      </c>
      <c r="AJ4809">
        <v>0</v>
      </c>
      <c r="AK4809">
        <v>0</v>
      </c>
      <c r="AL4809">
        <v>0</v>
      </c>
      <c r="AM4809">
        <v>755413</v>
      </c>
      <c r="AN4809">
        <v>684.51099999999997</v>
      </c>
      <c r="AO4809">
        <v>744667</v>
      </c>
      <c r="AP4809">
        <v>729773.6875</v>
      </c>
    </row>
    <row r="4810" spans="1:42" x14ac:dyDescent="0.2">
      <c r="A4810">
        <v>4809</v>
      </c>
      <c r="B4810" s="1">
        <v>37457.333333333336</v>
      </c>
      <c r="C4810">
        <v>685</v>
      </c>
      <c r="D4810">
        <v>890</v>
      </c>
      <c r="E4810">
        <v>80</v>
      </c>
      <c r="F4810">
        <v>25.98</v>
      </c>
      <c r="G4810">
        <v>2.46</v>
      </c>
      <c r="H4810">
        <v>0</v>
      </c>
      <c r="I4810">
        <v>42.856000000000002</v>
      </c>
      <c r="J4810">
        <v>93.212000000000003</v>
      </c>
      <c r="K4810">
        <v>50.669600000000003</v>
      </c>
      <c r="L4810">
        <v>0</v>
      </c>
      <c r="N4810">
        <v>685</v>
      </c>
      <c r="O4810">
        <v>563.75699999999995</v>
      </c>
      <c r="P4810">
        <v>83.625799999999998</v>
      </c>
      <c r="Q4810">
        <v>6.4179199999999996</v>
      </c>
      <c r="R4810">
        <v>563.75699999999995</v>
      </c>
      <c r="S4810">
        <v>78.260199999999998</v>
      </c>
      <c r="T4810">
        <v>3.3499300000000003E-2</v>
      </c>
      <c r="U4810">
        <v>547.47</v>
      </c>
      <c r="V4810">
        <v>75.363799999999998</v>
      </c>
      <c r="W4810">
        <v>2.5242500000000001E-2</v>
      </c>
      <c r="X4810">
        <v>604.173</v>
      </c>
      <c r="Y4810">
        <v>604.16899999999998</v>
      </c>
      <c r="Z4810">
        <v>1356810</v>
      </c>
      <c r="AA4810">
        <v>42.079599999999999</v>
      </c>
      <c r="AB4810">
        <v>1328400</v>
      </c>
      <c r="AC4810">
        <v>1229910</v>
      </c>
      <c r="AD4810">
        <v>1200100</v>
      </c>
      <c r="AE4810">
        <v>0</v>
      </c>
      <c r="AF4810">
        <v>0</v>
      </c>
      <c r="AG4810">
        <v>1187740</v>
      </c>
      <c r="AH4810">
        <v>673.31399999999996</v>
      </c>
      <c r="AI4810">
        <v>0</v>
      </c>
      <c r="AJ4810">
        <v>0</v>
      </c>
      <c r="AK4810">
        <v>0</v>
      </c>
      <c r="AL4810">
        <v>0</v>
      </c>
      <c r="AM4810">
        <v>1187740</v>
      </c>
      <c r="AN4810">
        <v>673.31399999999996</v>
      </c>
      <c r="AO4810">
        <v>1170320</v>
      </c>
      <c r="AP4810">
        <v>1146910.5</v>
      </c>
    </row>
    <row r="4811" spans="1:42" x14ac:dyDescent="0.2">
      <c r="A4811">
        <v>4810</v>
      </c>
      <c r="B4811" s="1">
        <v>37457.375</v>
      </c>
      <c r="C4811">
        <v>841</v>
      </c>
      <c r="D4811">
        <v>918</v>
      </c>
      <c r="E4811">
        <v>89</v>
      </c>
      <c r="F4811">
        <v>28.35</v>
      </c>
      <c r="G4811">
        <v>2.54</v>
      </c>
      <c r="H4811">
        <v>0</v>
      </c>
      <c r="I4811">
        <v>55.061199999999999</v>
      </c>
      <c r="J4811">
        <v>103.877</v>
      </c>
      <c r="K4811">
        <v>36.773499999999999</v>
      </c>
      <c r="L4811">
        <v>0</v>
      </c>
      <c r="N4811">
        <v>841</v>
      </c>
      <c r="O4811">
        <v>734.79399999999998</v>
      </c>
      <c r="P4811">
        <v>93.278000000000006</v>
      </c>
      <c r="Q4811">
        <v>7.8795200000000003</v>
      </c>
      <c r="R4811">
        <v>734.79399999999998</v>
      </c>
      <c r="S4811">
        <v>87.293099999999995</v>
      </c>
      <c r="T4811">
        <v>4.1128400000000002E-2</v>
      </c>
      <c r="U4811">
        <v>725.66700000000003</v>
      </c>
      <c r="V4811">
        <v>84.062399999999997</v>
      </c>
      <c r="W4811">
        <v>3.0991100000000001E-2</v>
      </c>
      <c r="X4811">
        <v>785.46799999999996</v>
      </c>
      <c r="Y4811">
        <v>785.46199999999999</v>
      </c>
      <c r="Z4811">
        <v>1763950</v>
      </c>
      <c r="AA4811">
        <v>49.169400000000003</v>
      </c>
      <c r="AB4811">
        <v>1753220</v>
      </c>
      <c r="AC4811">
        <v>1571920</v>
      </c>
      <c r="AD4811">
        <v>1534470</v>
      </c>
      <c r="AE4811">
        <v>0</v>
      </c>
      <c r="AF4811">
        <v>0</v>
      </c>
      <c r="AG4811">
        <v>1513450</v>
      </c>
      <c r="AH4811">
        <v>657.60199999999998</v>
      </c>
      <c r="AI4811">
        <v>0</v>
      </c>
      <c r="AJ4811">
        <v>0</v>
      </c>
      <c r="AK4811">
        <v>0</v>
      </c>
      <c r="AL4811">
        <v>342.37200000000001</v>
      </c>
      <c r="AM4811">
        <v>1513100</v>
      </c>
      <c r="AN4811">
        <v>660</v>
      </c>
      <c r="AO4811">
        <v>1488700</v>
      </c>
      <c r="AP4811">
        <v>1458921.5</v>
      </c>
    </row>
    <row r="4812" spans="1:42" x14ac:dyDescent="0.2">
      <c r="A4812">
        <v>4811</v>
      </c>
      <c r="B4812" s="1">
        <v>37457.416666666664</v>
      </c>
      <c r="C4812">
        <v>962</v>
      </c>
      <c r="D4812">
        <v>947</v>
      </c>
      <c r="E4812">
        <v>94</v>
      </c>
      <c r="F4812">
        <v>30.71</v>
      </c>
      <c r="G4812">
        <v>2.54</v>
      </c>
      <c r="H4812">
        <v>0</v>
      </c>
      <c r="I4812">
        <v>66.5077</v>
      </c>
      <c r="J4812">
        <v>120.872</v>
      </c>
      <c r="K4812">
        <v>23.417899999999999</v>
      </c>
      <c r="L4812">
        <v>0</v>
      </c>
      <c r="N4812">
        <v>962</v>
      </c>
      <c r="O4812">
        <v>868.48900000000003</v>
      </c>
      <c r="P4812">
        <v>98.103700000000003</v>
      </c>
      <c r="Q4812">
        <v>9.0131899999999998</v>
      </c>
      <c r="R4812">
        <v>868.48900000000003</v>
      </c>
      <c r="S4812">
        <v>91.809200000000004</v>
      </c>
      <c r="T4812">
        <v>4.7045799999999999E-2</v>
      </c>
      <c r="U4812">
        <v>864.59100000000001</v>
      </c>
      <c r="V4812">
        <v>88.4114</v>
      </c>
      <c r="W4812">
        <v>3.5450000000000002E-2</v>
      </c>
      <c r="X4812">
        <v>924.447</v>
      </c>
      <c r="Y4812">
        <v>924.44</v>
      </c>
      <c r="Z4812">
        <v>2076060</v>
      </c>
      <c r="AA4812">
        <v>55.213200000000001</v>
      </c>
      <c r="AB4812">
        <v>2081180</v>
      </c>
      <c r="AC4812">
        <v>1814030</v>
      </c>
      <c r="AD4812">
        <v>1774310</v>
      </c>
      <c r="AE4812">
        <v>0</v>
      </c>
      <c r="AF4812">
        <v>0</v>
      </c>
      <c r="AG4812">
        <v>1744780</v>
      </c>
      <c r="AH4812">
        <v>639.73400000000004</v>
      </c>
      <c r="AI4812">
        <v>0</v>
      </c>
      <c r="AJ4812">
        <v>0</v>
      </c>
      <c r="AK4812">
        <v>0</v>
      </c>
      <c r="AL4812">
        <v>19395.3</v>
      </c>
      <c r="AM4812">
        <v>1725380</v>
      </c>
      <c r="AN4812">
        <v>660</v>
      </c>
      <c r="AO4812">
        <v>1693890</v>
      </c>
      <c r="AP4812">
        <v>1660008.625</v>
      </c>
    </row>
    <row r="4813" spans="1:42" x14ac:dyDescent="0.2">
      <c r="A4813">
        <v>4812</v>
      </c>
      <c r="B4813" s="1">
        <v>37457.458333333336</v>
      </c>
      <c r="C4813">
        <v>1019</v>
      </c>
      <c r="D4813">
        <v>956</v>
      </c>
      <c r="E4813">
        <v>98</v>
      </c>
      <c r="F4813">
        <v>31.75</v>
      </c>
      <c r="G4813">
        <v>2.54</v>
      </c>
      <c r="H4813">
        <v>0</v>
      </c>
      <c r="I4813">
        <v>74.919600000000003</v>
      </c>
      <c r="J4813">
        <v>156.20500000000001</v>
      </c>
      <c r="K4813">
        <v>12.655799999999999</v>
      </c>
      <c r="L4813">
        <v>0</v>
      </c>
      <c r="N4813">
        <v>1019</v>
      </c>
      <c r="O4813">
        <v>930.67399999999998</v>
      </c>
      <c r="P4813">
        <v>101.538</v>
      </c>
      <c r="Q4813">
        <v>9.5472400000000004</v>
      </c>
      <c r="R4813">
        <v>930.67399999999998</v>
      </c>
      <c r="S4813">
        <v>95.023099999999999</v>
      </c>
      <c r="T4813">
        <v>4.9833299999999997E-2</v>
      </c>
      <c r="U4813">
        <v>929.51499999999999</v>
      </c>
      <c r="V4813">
        <v>91.506399999999999</v>
      </c>
      <c r="W4813">
        <v>3.7550500000000001E-2</v>
      </c>
      <c r="X4813">
        <v>990.42700000000002</v>
      </c>
      <c r="Y4813">
        <v>990.42200000000003</v>
      </c>
      <c r="Z4813">
        <v>2224230</v>
      </c>
      <c r="AA4813">
        <v>58.002099999999999</v>
      </c>
      <c r="AB4813">
        <v>2237300</v>
      </c>
      <c r="AC4813">
        <v>1924410</v>
      </c>
      <c r="AD4813">
        <v>1880700</v>
      </c>
      <c r="AE4813">
        <v>0</v>
      </c>
      <c r="AF4813">
        <v>0</v>
      </c>
      <c r="AG4813">
        <v>1846900</v>
      </c>
      <c r="AH4813">
        <v>632.67999999999995</v>
      </c>
      <c r="AI4813">
        <v>0</v>
      </c>
      <c r="AJ4813">
        <v>0</v>
      </c>
      <c r="AK4813">
        <v>0</v>
      </c>
      <c r="AL4813">
        <v>38756.199999999997</v>
      </c>
      <c r="AM4813">
        <v>1808140</v>
      </c>
      <c r="AN4813">
        <v>660</v>
      </c>
      <c r="AO4813">
        <v>1773640</v>
      </c>
      <c r="AP4813">
        <v>1738164.375</v>
      </c>
    </row>
    <row r="4814" spans="1:42" x14ac:dyDescent="0.2">
      <c r="A4814">
        <v>4813</v>
      </c>
      <c r="B4814" s="1">
        <v>37457.5</v>
      </c>
      <c r="C4814">
        <v>1015</v>
      </c>
      <c r="D4814">
        <v>955</v>
      </c>
      <c r="E4814">
        <v>98</v>
      </c>
      <c r="F4814">
        <v>32.79</v>
      </c>
      <c r="G4814">
        <v>4.6500000000000004</v>
      </c>
      <c r="H4814">
        <v>0</v>
      </c>
      <c r="I4814">
        <v>74.111599999999996</v>
      </c>
      <c r="J4814">
        <v>210.607</v>
      </c>
      <c r="K4814">
        <v>13.7692</v>
      </c>
      <c r="L4814">
        <v>0</v>
      </c>
      <c r="N4814">
        <v>1015</v>
      </c>
      <c r="O4814">
        <v>926.02499999999998</v>
      </c>
      <c r="P4814">
        <v>101.60899999999999</v>
      </c>
      <c r="Q4814">
        <v>9.50976</v>
      </c>
      <c r="R4814">
        <v>926.02499999999998</v>
      </c>
      <c r="S4814">
        <v>95.0899</v>
      </c>
      <c r="T4814">
        <v>4.96377E-2</v>
      </c>
      <c r="U4814">
        <v>924.65499999999997</v>
      </c>
      <c r="V4814">
        <v>91.570599999999999</v>
      </c>
      <c r="W4814">
        <v>3.7403100000000002E-2</v>
      </c>
      <c r="X4814">
        <v>985.77499999999998</v>
      </c>
      <c r="Y4814">
        <v>985.76900000000001</v>
      </c>
      <c r="Z4814">
        <v>2213790</v>
      </c>
      <c r="AA4814">
        <v>55.527299999999997</v>
      </c>
      <c r="AB4814">
        <v>2226290</v>
      </c>
      <c r="AC4814">
        <v>1938850</v>
      </c>
      <c r="AD4814">
        <v>1895680</v>
      </c>
      <c r="AE4814">
        <v>0</v>
      </c>
      <c r="AF4814">
        <v>0</v>
      </c>
      <c r="AG4814">
        <v>1862060</v>
      </c>
      <c r="AH4814">
        <v>640.16800000000001</v>
      </c>
      <c r="AI4814">
        <v>0</v>
      </c>
      <c r="AJ4814">
        <v>0</v>
      </c>
      <c r="AK4814">
        <v>0</v>
      </c>
      <c r="AL4814">
        <v>18956</v>
      </c>
      <c r="AM4814">
        <v>1843110</v>
      </c>
      <c r="AN4814">
        <v>660</v>
      </c>
      <c r="AO4814">
        <v>1807290</v>
      </c>
      <c r="AP4814">
        <v>1771148.75</v>
      </c>
    </row>
    <row r="4815" spans="1:42" x14ac:dyDescent="0.2">
      <c r="A4815">
        <v>4814</v>
      </c>
      <c r="B4815" s="1">
        <v>37457.541666666664</v>
      </c>
      <c r="C4815">
        <v>949</v>
      </c>
      <c r="D4815">
        <v>944</v>
      </c>
      <c r="E4815">
        <v>94</v>
      </c>
      <c r="F4815">
        <v>33.83</v>
      </c>
      <c r="G4815">
        <v>4.6500000000000004</v>
      </c>
      <c r="H4815">
        <v>0</v>
      </c>
      <c r="I4815">
        <v>64.966999999999999</v>
      </c>
      <c r="J4815">
        <v>242.191</v>
      </c>
      <c r="K4815">
        <v>25.230499999999999</v>
      </c>
      <c r="L4815">
        <v>0</v>
      </c>
      <c r="N4815">
        <v>949</v>
      </c>
      <c r="O4815">
        <v>853.61900000000003</v>
      </c>
      <c r="P4815">
        <v>98.177700000000002</v>
      </c>
      <c r="Q4815">
        <v>8.8913899999999995</v>
      </c>
      <c r="R4815">
        <v>853.61900000000003</v>
      </c>
      <c r="S4815">
        <v>91.878500000000003</v>
      </c>
      <c r="T4815">
        <v>4.641E-2</v>
      </c>
      <c r="U4815">
        <v>849.11699999999996</v>
      </c>
      <c r="V4815">
        <v>88.478099999999998</v>
      </c>
      <c r="W4815">
        <v>3.4970899999999999E-2</v>
      </c>
      <c r="X4815">
        <v>909.50199999999995</v>
      </c>
      <c r="Y4815">
        <v>909.49699999999996</v>
      </c>
      <c r="Z4815">
        <v>2042500</v>
      </c>
      <c r="AA4815">
        <v>54.808100000000003</v>
      </c>
      <c r="AB4815">
        <v>2045850</v>
      </c>
      <c r="AC4815">
        <v>1786620</v>
      </c>
      <c r="AD4815">
        <v>1748730</v>
      </c>
      <c r="AE4815">
        <v>0</v>
      </c>
      <c r="AF4815">
        <v>0</v>
      </c>
      <c r="AG4815">
        <v>1720170</v>
      </c>
      <c r="AH4815">
        <v>641.03700000000003</v>
      </c>
      <c r="AI4815">
        <v>0</v>
      </c>
      <c r="AJ4815">
        <v>0</v>
      </c>
      <c r="AK4815">
        <v>0</v>
      </c>
      <c r="AL4815">
        <v>17961.8</v>
      </c>
      <c r="AM4815">
        <v>1702200</v>
      </c>
      <c r="AN4815">
        <v>660</v>
      </c>
      <c r="AO4815">
        <v>1671530</v>
      </c>
      <c r="AP4815">
        <v>1638096.25</v>
      </c>
    </row>
    <row r="4816" spans="1:42" x14ac:dyDescent="0.2">
      <c r="A4816">
        <v>4815</v>
      </c>
      <c r="B4816" s="1">
        <v>37457.583333333336</v>
      </c>
      <c r="C4816">
        <v>826</v>
      </c>
      <c r="D4816">
        <v>922</v>
      </c>
      <c r="E4816">
        <v>87</v>
      </c>
      <c r="F4816">
        <v>33.799999999999997</v>
      </c>
      <c r="G4816">
        <v>4.6500000000000004</v>
      </c>
      <c r="H4816">
        <v>0</v>
      </c>
      <c r="I4816">
        <v>53.336199999999998</v>
      </c>
      <c r="J4816">
        <v>257.81700000000001</v>
      </c>
      <c r="K4816">
        <v>38.716200000000001</v>
      </c>
      <c r="L4816">
        <v>0</v>
      </c>
      <c r="N4816">
        <v>826</v>
      </c>
      <c r="O4816">
        <v>718.82500000000005</v>
      </c>
      <c r="P4816">
        <v>91.259600000000006</v>
      </c>
      <c r="Q4816">
        <v>7.7389799999999997</v>
      </c>
      <c r="R4816">
        <v>718.82500000000005</v>
      </c>
      <c r="S4816">
        <v>85.404300000000006</v>
      </c>
      <c r="T4816">
        <v>4.0394800000000002E-2</v>
      </c>
      <c r="U4816">
        <v>708.70299999999997</v>
      </c>
      <c r="V4816">
        <v>82.243499999999997</v>
      </c>
      <c r="W4816">
        <v>3.0438400000000001E-2</v>
      </c>
      <c r="X4816">
        <v>767.24699999999996</v>
      </c>
      <c r="Y4816">
        <v>767.245</v>
      </c>
      <c r="Z4816">
        <v>1723040</v>
      </c>
      <c r="AA4816">
        <v>51.496899999999997</v>
      </c>
      <c r="AB4816">
        <v>1710340</v>
      </c>
      <c r="AC4816">
        <v>1515800</v>
      </c>
      <c r="AD4816">
        <v>1481510</v>
      </c>
      <c r="AE4816">
        <v>0</v>
      </c>
      <c r="AF4816">
        <v>0</v>
      </c>
      <c r="AG4816">
        <v>1461350</v>
      </c>
      <c r="AH4816">
        <v>648.16899999999998</v>
      </c>
      <c r="AI4816">
        <v>0</v>
      </c>
      <c r="AJ4816">
        <v>0</v>
      </c>
      <c r="AK4816">
        <v>0</v>
      </c>
      <c r="AL4816">
        <v>5903.56</v>
      </c>
      <c r="AM4816">
        <v>1455450</v>
      </c>
      <c r="AN4816">
        <v>659.99900000000002</v>
      </c>
      <c r="AO4816">
        <v>1432550</v>
      </c>
      <c r="AP4816">
        <v>1403900.75</v>
      </c>
    </row>
    <row r="4817" spans="1:42" x14ac:dyDescent="0.2">
      <c r="A4817">
        <v>4816</v>
      </c>
      <c r="B4817" s="1">
        <v>37457.625</v>
      </c>
      <c r="C4817">
        <v>658</v>
      </c>
      <c r="D4817">
        <v>880</v>
      </c>
      <c r="E4817">
        <v>80</v>
      </c>
      <c r="F4817">
        <v>33.770000000000003</v>
      </c>
      <c r="G4817">
        <v>4.91</v>
      </c>
      <c r="H4817">
        <v>0</v>
      </c>
      <c r="I4817">
        <v>41.081699999999998</v>
      </c>
      <c r="J4817">
        <v>267.99900000000002</v>
      </c>
      <c r="K4817">
        <v>52.649500000000003</v>
      </c>
      <c r="L4817">
        <v>0</v>
      </c>
      <c r="N4817">
        <v>658</v>
      </c>
      <c r="O4817">
        <v>533.63</v>
      </c>
      <c r="P4817">
        <v>83.460800000000006</v>
      </c>
      <c r="Q4817">
        <v>6.1649500000000002</v>
      </c>
      <c r="R4817">
        <v>533.63</v>
      </c>
      <c r="S4817">
        <v>78.105800000000002</v>
      </c>
      <c r="T4817">
        <v>3.2178900000000003E-2</v>
      </c>
      <c r="U4817">
        <v>516.33299999999997</v>
      </c>
      <c r="V4817">
        <v>75.215199999999996</v>
      </c>
      <c r="W4817">
        <v>2.4247500000000002E-2</v>
      </c>
      <c r="X4817">
        <v>573.82500000000005</v>
      </c>
      <c r="Y4817">
        <v>573.82000000000005</v>
      </c>
      <c r="Z4817">
        <v>1288650</v>
      </c>
      <c r="AA4817">
        <v>46.783099999999997</v>
      </c>
      <c r="AB4817">
        <v>1257780</v>
      </c>
      <c r="AC4817">
        <v>1137910</v>
      </c>
      <c r="AD4817">
        <v>1111160</v>
      </c>
      <c r="AE4817">
        <v>0</v>
      </c>
      <c r="AF4817">
        <v>0</v>
      </c>
      <c r="AG4817">
        <v>1099980</v>
      </c>
      <c r="AH4817">
        <v>655.88699999999994</v>
      </c>
      <c r="AI4817">
        <v>0</v>
      </c>
      <c r="AJ4817">
        <v>0</v>
      </c>
      <c r="AK4817">
        <v>0</v>
      </c>
      <c r="AL4817">
        <v>705.077</v>
      </c>
      <c r="AM4817">
        <v>1099280</v>
      </c>
      <c r="AN4817">
        <v>660</v>
      </c>
      <c r="AO4817">
        <v>1084330</v>
      </c>
      <c r="AP4817">
        <v>1062643.25</v>
      </c>
    </row>
    <row r="4818" spans="1:42" x14ac:dyDescent="0.2">
      <c r="A4818">
        <v>4817</v>
      </c>
      <c r="B4818" s="1">
        <v>37457.666666666664</v>
      </c>
      <c r="C4818">
        <v>458</v>
      </c>
      <c r="D4818">
        <v>812</v>
      </c>
      <c r="E4818">
        <v>67</v>
      </c>
      <c r="F4818">
        <v>33.74</v>
      </c>
      <c r="G4818">
        <v>4.91</v>
      </c>
      <c r="H4818">
        <v>0</v>
      </c>
      <c r="I4818">
        <v>28.743200000000002</v>
      </c>
      <c r="J4818">
        <v>276.21199999999999</v>
      </c>
      <c r="K4818">
        <v>66.688400000000001</v>
      </c>
      <c r="L4818">
        <v>0</v>
      </c>
      <c r="N4818">
        <v>458</v>
      </c>
      <c r="O4818">
        <v>321.76400000000001</v>
      </c>
      <c r="P4818">
        <v>68.507999999999996</v>
      </c>
      <c r="Q4818">
        <v>4.2911000000000001</v>
      </c>
      <c r="R4818">
        <v>321.76400000000001</v>
      </c>
      <c r="S4818">
        <v>64.112399999999994</v>
      </c>
      <c r="T4818">
        <v>2.2398100000000001E-2</v>
      </c>
      <c r="U4818">
        <v>297.19799999999998</v>
      </c>
      <c r="V4818">
        <v>61.739699999999999</v>
      </c>
      <c r="W4818">
        <v>1.6877400000000001E-2</v>
      </c>
      <c r="X4818">
        <v>348.18599999999998</v>
      </c>
      <c r="Y4818">
        <v>348.18099999999998</v>
      </c>
      <c r="Z4818">
        <v>781924</v>
      </c>
      <c r="AA4818">
        <v>41.636099999999999</v>
      </c>
      <c r="AB4818">
        <v>739530</v>
      </c>
      <c r="AC4818">
        <v>683561</v>
      </c>
      <c r="AD4818">
        <v>667868</v>
      </c>
      <c r="AE4818">
        <v>0</v>
      </c>
      <c r="AF4818">
        <v>0</v>
      </c>
      <c r="AG4818">
        <v>663774</v>
      </c>
      <c r="AH4818">
        <v>654.15300000000002</v>
      </c>
      <c r="AI4818">
        <v>0</v>
      </c>
      <c r="AJ4818">
        <v>0</v>
      </c>
      <c r="AK4818">
        <v>0</v>
      </c>
      <c r="AL4818">
        <v>668.63199999999995</v>
      </c>
      <c r="AM4818">
        <v>663105</v>
      </c>
      <c r="AN4818">
        <v>660</v>
      </c>
      <c r="AO4818">
        <v>654485</v>
      </c>
      <c r="AP4818">
        <v>641395.375</v>
      </c>
    </row>
    <row r="4819" spans="1:42" x14ac:dyDescent="0.2">
      <c r="A4819">
        <v>4818</v>
      </c>
      <c r="B4819" s="1">
        <v>37457.708333333336</v>
      </c>
      <c r="C4819">
        <v>236</v>
      </c>
      <c r="D4819">
        <v>611</v>
      </c>
      <c r="E4819">
        <v>61</v>
      </c>
      <c r="F4819">
        <v>33</v>
      </c>
      <c r="G4819">
        <v>4.91</v>
      </c>
      <c r="H4819">
        <v>0</v>
      </c>
      <c r="I4819">
        <v>16.583100000000002</v>
      </c>
      <c r="J4819">
        <v>283.84300000000002</v>
      </c>
      <c r="K4819">
        <v>80.691400000000002</v>
      </c>
      <c r="L4819">
        <v>0</v>
      </c>
      <c r="N4819">
        <v>236</v>
      </c>
      <c r="O4819">
        <v>99.180099999999996</v>
      </c>
      <c r="P4819">
        <v>54.443800000000003</v>
      </c>
      <c r="Q4819">
        <v>2.2111399999999999</v>
      </c>
      <c r="R4819">
        <v>99.180099999999996</v>
      </c>
      <c r="S4819">
        <v>50.950600000000001</v>
      </c>
      <c r="T4819">
        <v>1.15414E-2</v>
      </c>
      <c r="U4819">
        <v>73.480999999999995</v>
      </c>
      <c r="V4819">
        <v>49.064900000000002</v>
      </c>
      <c r="W4819">
        <v>8.6966700000000001E-3</v>
      </c>
      <c r="X4819">
        <v>118.878</v>
      </c>
      <c r="Y4819">
        <v>118.876</v>
      </c>
      <c r="Z4819">
        <v>266966</v>
      </c>
      <c r="AA4819">
        <v>35.695900000000002</v>
      </c>
      <c r="AB4819">
        <v>233075</v>
      </c>
      <c r="AC4819">
        <v>220600</v>
      </c>
      <c r="AD4819">
        <v>215440</v>
      </c>
      <c r="AE4819">
        <v>0</v>
      </c>
      <c r="AF4819">
        <v>0</v>
      </c>
      <c r="AG4819">
        <v>214974</v>
      </c>
      <c r="AH4819">
        <v>627.74699999999996</v>
      </c>
      <c r="AI4819">
        <v>0</v>
      </c>
      <c r="AJ4819">
        <v>0</v>
      </c>
      <c r="AK4819">
        <v>0</v>
      </c>
      <c r="AL4819">
        <v>7613.92</v>
      </c>
      <c r="AM4819">
        <v>207360</v>
      </c>
      <c r="AN4819">
        <v>660</v>
      </c>
      <c r="AO4819">
        <v>202060</v>
      </c>
      <c r="AP4819">
        <v>198019.03125</v>
      </c>
    </row>
    <row r="4820" spans="1:42" x14ac:dyDescent="0.2">
      <c r="A4820">
        <v>4819</v>
      </c>
      <c r="B4820" s="1">
        <v>37457.75</v>
      </c>
      <c r="C4820">
        <v>37</v>
      </c>
      <c r="D4820">
        <v>296</v>
      </c>
      <c r="E4820">
        <v>10</v>
      </c>
      <c r="F4820">
        <v>32.270000000000003</v>
      </c>
      <c r="G4820">
        <v>13.15</v>
      </c>
      <c r="H4820">
        <v>0</v>
      </c>
      <c r="I4820">
        <v>4.8192899999999996</v>
      </c>
      <c r="J4820">
        <v>291.66199999999998</v>
      </c>
      <c r="K4820">
        <v>90</v>
      </c>
      <c r="L4820">
        <v>0</v>
      </c>
      <c r="N4820">
        <v>37</v>
      </c>
      <c r="O4820">
        <v>0</v>
      </c>
      <c r="P4820">
        <v>8.6308000000000007</v>
      </c>
      <c r="Q4820">
        <v>0.346661</v>
      </c>
      <c r="R4820">
        <v>0</v>
      </c>
      <c r="S4820">
        <v>8.0770300000000006</v>
      </c>
      <c r="T4820">
        <v>1.80945E-3</v>
      </c>
      <c r="U4820">
        <v>0</v>
      </c>
      <c r="V4820">
        <v>7.7781099999999999</v>
      </c>
      <c r="W4820">
        <v>1.3634599999999999E-3</v>
      </c>
      <c r="X4820">
        <v>7.5460900000000004</v>
      </c>
      <c r="Y4820">
        <v>7.5460099999999999</v>
      </c>
      <c r="Z4820">
        <v>16946.400000000001</v>
      </c>
      <c r="AA4820">
        <v>32.372700000000002</v>
      </c>
      <c r="AB4820">
        <v>9135.65</v>
      </c>
      <c r="AC4820">
        <v>8807.18</v>
      </c>
      <c r="AD4820">
        <v>8643.7999999999993</v>
      </c>
      <c r="AE4820">
        <v>0</v>
      </c>
      <c r="AF4820">
        <v>0</v>
      </c>
      <c r="AG4820">
        <v>8642.56</v>
      </c>
      <c r="AH4820">
        <v>490.495</v>
      </c>
      <c r="AI4820">
        <v>0</v>
      </c>
      <c r="AJ4820">
        <v>0</v>
      </c>
      <c r="AK4820">
        <v>0</v>
      </c>
      <c r="AL4820">
        <v>8642.56</v>
      </c>
      <c r="AM4820">
        <v>0</v>
      </c>
      <c r="AN4820">
        <v>660</v>
      </c>
      <c r="AO4820">
        <v>0</v>
      </c>
      <c r="AP4820">
        <v>0</v>
      </c>
    </row>
    <row r="4821" spans="1:42" x14ac:dyDescent="0.2">
      <c r="A4821">
        <v>4820</v>
      </c>
      <c r="B4821" s="1">
        <v>37457.791666666664</v>
      </c>
      <c r="C4821">
        <v>0</v>
      </c>
      <c r="D4821">
        <v>0</v>
      </c>
      <c r="E4821">
        <v>0</v>
      </c>
      <c r="F4821">
        <v>31.53</v>
      </c>
      <c r="G4821">
        <v>13.15</v>
      </c>
      <c r="H4821">
        <v>0</v>
      </c>
    </row>
    <row r="4822" spans="1:42" x14ac:dyDescent="0.2">
      <c r="A4822">
        <v>4821</v>
      </c>
      <c r="B4822" s="1">
        <v>37457.833333333336</v>
      </c>
      <c r="C4822">
        <v>0</v>
      </c>
      <c r="D4822">
        <v>0</v>
      </c>
      <c r="E4822">
        <v>0</v>
      </c>
      <c r="F4822">
        <v>29.39</v>
      </c>
      <c r="G4822">
        <v>13.15</v>
      </c>
      <c r="H4822">
        <v>0</v>
      </c>
    </row>
    <row r="4823" spans="1:42" x14ac:dyDescent="0.2">
      <c r="A4823">
        <v>4822</v>
      </c>
      <c r="B4823" s="1">
        <v>37457.875</v>
      </c>
      <c r="C4823">
        <v>0</v>
      </c>
      <c r="D4823">
        <v>0</v>
      </c>
      <c r="E4823">
        <v>0</v>
      </c>
      <c r="F4823">
        <v>27.24</v>
      </c>
      <c r="G4823">
        <v>7.52</v>
      </c>
      <c r="H4823">
        <v>0</v>
      </c>
    </row>
    <row r="4824" spans="1:42" x14ac:dyDescent="0.2">
      <c r="A4824">
        <v>4823</v>
      </c>
      <c r="B4824" s="1">
        <v>37457.916666666664</v>
      </c>
      <c r="C4824">
        <v>0</v>
      </c>
      <c r="D4824">
        <v>0</v>
      </c>
      <c r="E4824">
        <v>0</v>
      </c>
      <c r="F4824">
        <v>25.1</v>
      </c>
      <c r="G4824">
        <v>7.52</v>
      </c>
      <c r="H4824">
        <v>0</v>
      </c>
    </row>
    <row r="4825" spans="1:42" x14ac:dyDescent="0.2">
      <c r="A4825">
        <v>4824</v>
      </c>
      <c r="B4825" s="1">
        <v>37457.958333333336</v>
      </c>
      <c r="C4825">
        <v>0</v>
      </c>
      <c r="D4825">
        <v>0</v>
      </c>
      <c r="E4825">
        <v>0</v>
      </c>
      <c r="F4825">
        <v>24.18</v>
      </c>
      <c r="G4825">
        <v>7.52</v>
      </c>
      <c r="H4825">
        <v>0</v>
      </c>
    </row>
    <row r="4826" spans="1:42" x14ac:dyDescent="0.2">
      <c r="A4826">
        <v>4825</v>
      </c>
      <c r="B4826" s="1">
        <v>37458</v>
      </c>
      <c r="C4826">
        <v>0</v>
      </c>
      <c r="D4826">
        <v>0</v>
      </c>
      <c r="E4826">
        <v>0</v>
      </c>
      <c r="F4826">
        <v>23.27</v>
      </c>
      <c r="G4826">
        <v>8.94</v>
      </c>
      <c r="H4826">
        <v>0</v>
      </c>
    </row>
    <row r="4827" spans="1:42" x14ac:dyDescent="0.2">
      <c r="A4827">
        <v>4826</v>
      </c>
      <c r="B4827" s="1">
        <v>37458.041666666664</v>
      </c>
      <c r="C4827">
        <v>0</v>
      </c>
      <c r="D4827">
        <v>0</v>
      </c>
      <c r="E4827">
        <v>0</v>
      </c>
      <c r="F4827">
        <v>22.35</v>
      </c>
      <c r="G4827">
        <v>8.94</v>
      </c>
      <c r="H4827">
        <v>0</v>
      </c>
    </row>
    <row r="4828" spans="1:42" x14ac:dyDescent="0.2">
      <c r="A4828">
        <v>4827</v>
      </c>
      <c r="B4828" s="1">
        <v>37458.083333333336</v>
      </c>
      <c r="C4828">
        <v>0</v>
      </c>
      <c r="D4828">
        <v>0</v>
      </c>
      <c r="E4828">
        <v>0</v>
      </c>
      <c r="F4828">
        <v>21.52</v>
      </c>
      <c r="G4828">
        <v>8.94</v>
      </c>
      <c r="H4828">
        <v>0</v>
      </c>
    </row>
    <row r="4829" spans="1:42" x14ac:dyDescent="0.2">
      <c r="A4829">
        <v>4828</v>
      </c>
      <c r="B4829" s="1">
        <v>37458.125</v>
      </c>
      <c r="C4829">
        <v>0</v>
      </c>
      <c r="D4829">
        <v>0</v>
      </c>
      <c r="E4829">
        <v>0</v>
      </c>
      <c r="F4829">
        <v>20.69</v>
      </c>
      <c r="G4829">
        <v>4.1900000000000004</v>
      </c>
      <c r="H4829">
        <v>0</v>
      </c>
    </row>
    <row r="4830" spans="1:42" x14ac:dyDescent="0.2">
      <c r="A4830">
        <v>4829</v>
      </c>
      <c r="B4830" s="1">
        <v>37458.166666666664</v>
      </c>
      <c r="C4830">
        <v>0</v>
      </c>
      <c r="D4830">
        <v>19</v>
      </c>
      <c r="E4830">
        <v>0</v>
      </c>
      <c r="F4830">
        <v>19.86</v>
      </c>
      <c r="G4830">
        <v>4.1900000000000004</v>
      </c>
      <c r="H4830">
        <v>0</v>
      </c>
    </row>
    <row r="4831" spans="1:42" x14ac:dyDescent="0.2">
      <c r="A4831">
        <v>4830</v>
      </c>
      <c r="B4831" s="1">
        <v>37458.208333333336</v>
      </c>
      <c r="C4831">
        <v>77</v>
      </c>
      <c r="D4831">
        <v>390</v>
      </c>
      <c r="E4831">
        <v>32</v>
      </c>
      <c r="F4831">
        <v>20.22</v>
      </c>
      <c r="G4831">
        <v>4.1900000000000004</v>
      </c>
      <c r="H4831">
        <v>0</v>
      </c>
      <c r="I4831">
        <v>6.3916899999999996</v>
      </c>
      <c r="J4831">
        <v>69.546899999999994</v>
      </c>
      <c r="K4831">
        <v>90</v>
      </c>
      <c r="L4831">
        <v>0</v>
      </c>
      <c r="N4831">
        <v>77</v>
      </c>
      <c r="O4831">
        <v>0</v>
      </c>
      <c r="P4831">
        <v>24.693100000000001</v>
      </c>
      <c r="Q4831">
        <v>0.72143000000000002</v>
      </c>
      <c r="R4831">
        <v>0</v>
      </c>
      <c r="S4831">
        <v>23.108699999999999</v>
      </c>
      <c r="T4831">
        <v>3.7656199999999999E-3</v>
      </c>
      <c r="U4831">
        <v>0</v>
      </c>
      <c r="V4831">
        <v>22.253499999999999</v>
      </c>
      <c r="W4831">
        <v>2.8374699999999999E-3</v>
      </c>
      <c r="X4831">
        <v>21.5886</v>
      </c>
      <c r="Y4831">
        <v>21.587700000000002</v>
      </c>
      <c r="Z4831">
        <v>48480.3</v>
      </c>
      <c r="AA4831">
        <v>20.7331</v>
      </c>
      <c r="AB4831">
        <v>34374.9</v>
      </c>
      <c r="AC4831">
        <v>35173.199999999997</v>
      </c>
      <c r="AD4831">
        <v>34371.1</v>
      </c>
      <c r="AE4831">
        <v>0</v>
      </c>
      <c r="AF4831">
        <v>0</v>
      </c>
      <c r="AG4831">
        <v>34357.9</v>
      </c>
      <c r="AH4831">
        <v>594.62400000000002</v>
      </c>
      <c r="AI4831">
        <v>0</v>
      </c>
      <c r="AJ4831">
        <v>0</v>
      </c>
      <c r="AK4831">
        <v>0</v>
      </c>
      <c r="AL4831">
        <v>5735.97</v>
      </c>
      <c r="AM4831">
        <v>28621.9</v>
      </c>
      <c r="AN4831">
        <v>660</v>
      </c>
      <c r="AO4831">
        <v>27583.4</v>
      </c>
      <c r="AP4831">
        <v>27031.755859375</v>
      </c>
    </row>
    <row r="4832" spans="1:42" x14ac:dyDescent="0.2">
      <c r="A4832">
        <v>4831</v>
      </c>
      <c r="B4832" s="1">
        <v>37458.25</v>
      </c>
      <c r="C4832">
        <v>277</v>
      </c>
      <c r="D4832">
        <v>674</v>
      </c>
      <c r="E4832">
        <v>66</v>
      </c>
      <c r="F4832">
        <v>20.58</v>
      </c>
      <c r="G4832">
        <v>2.89</v>
      </c>
      <c r="H4832">
        <v>0</v>
      </c>
      <c r="I4832">
        <v>18.221800000000002</v>
      </c>
      <c r="J4832">
        <v>77.322800000000001</v>
      </c>
      <c r="K4832">
        <v>78.7376</v>
      </c>
      <c r="L4832">
        <v>0</v>
      </c>
      <c r="N4832">
        <v>277</v>
      </c>
      <c r="O4832">
        <v>131.786</v>
      </c>
      <c r="P4832">
        <v>60.152900000000002</v>
      </c>
      <c r="Q4832">
        <v>2.5952700000000002</v>
      </c>
      <c r="R4832">
        <v>126.289</v>
      </c>
      <c r="S4832">
        <v>56.293399999999998</v>
      </c>
      <c r="T4832">
        <v>1.35465E-2</v>
      </c>
      <c r="U4832">
        <v>100.27200000000001</v>
      </c>
      <c r="V4832">
        <v>54.21</v>
      </c>
      <c r="W4832">
        <v>1.02075E-2</v>
      </c>
      <c r="X4832">
        <v>149.857</v>
      </c>
      <c r="Y4832">
        <v>149.85300000000001</v>
      </c>
      <c r="Z4832">
        <v>336536</v>
      </c>
      <c r="AA4832">
        <v>24.460699999999999</v>
      </c>
      <c r="AB4832">
        <v>299773</v>
      </c>
      <c r="AC4832">
        <v>300430</v>
      </c>
      <c r="AD4832">
        <v>280903</v>
      </c>
      <c r="AE4832">
        <v>0</v>
      </c>
      <c r="AF4832">
        <v>0</v>
      </c>
      <c r="AG4832">
        <v>280214</v>
      </c>
      <c r="AH4832">
        <v>677.62300000000005</v>
      </c>
      <c r="AI4832">
        <v>0</v>
      </c>
      <c r="AJ4832">
        <v>0</v>
      </c>
      <c r="AK4832">
        <v>0</v>
      </c>
      <c r="AL4832">
        <v>0</v>
      </c>
      <c r="AM4832">
        <v>280214</v>
      </c>
      <c r="AN4832">
        <v>677.62300000000005</v>
      </c>
      <c r="AO4832">
        <v>273922</v>
      </c>
      <c r="AP4832">
        <v>268443.4375</v>
      </c>
    </row>
    <row r="4833" spans="1:42" x14ac:dyDescent="0.2">
      <c r="A4833">
        <v>4832</v>
      </c>
      <c r="B4833" s="1">
        <v>37458.291666666664</v>
      </c>
      <c r="C4833">
        <v>474</v>
      </c>
      <c r="D4833">
        <v>756</v>
      </c>
      <c r="E4833">
        <v>91</v>
      </c>
      <c r="F4833">
        <v>20.93</v>
      </c>
      <c r="G4833">
        <v>2.89</v>
      </c>
      <c r="H4833">
        <v>0</v>
      </c>
      <c r="I4833">
        <v>30.415700000000001</v>
      </c>
      <c r="J4833">
        <v>85.010199999999998</v>
      </c>
      <c r="K4833">
        <v>64.713999999999999</v>
      </c>
      <c r="L4833">
        <v>0</v>
      </c>
      <c r="N4833">
        <v>474</v>
      </c>
      <c r="O4833">
        <v>323.13499999999999</v>
      </c>
      <c r="P4833">
        <v>91.584400000000002</v>
      </c>
      <c r="Q4833">
        <v>4.4410100000000003</v>
      </c>
      <c r="R4833">
        <v>323.13499999999999</v>
      </c>
      <c r="S4833">
        <v>85.708200000000005</v>
      </c>
      <c r="T4833">
        <v>2.3180599999999999E-2</v>
      </c>
      <c r="U4833">
        <v>301.46600000000001</v>
      </c>
      <c r="V4833">
        <v>82.536199999999994</v>
      </c>
      <c r="W4833">
        <v>1.7467E-2</v>
      </c>
      <c r="X4833">
        <v>372.49900000000002</v>
      </c>
      <c r="Y4833">
        <v>372.49700000000001</v>
      </c>
      <c r="Z4833">
        <v>836534</v>
      </c>
      <c r="AA4833">
        <v>30.576599999999999</v>
      </c>
      <c r="AB4833">
        <v>794673</v>
      </c>
      <c r="AC4833">
        <v>774769</v>
      </c>
      <c r="AD4833">
        <v>754992</v>
      </c>
      <c r="AE4833">
        <v>0</v>
      </c>
      <c r="AF4833">
        <v>0</v>
      </c>
      <c r="AG4833">
        <v>750363</v>
      </c>
      <c r="AH4833">
        <v>695</v>
      </c>
      <c r="AI4833">
        <v>0</v>
      </c>
      <c r="AJ4833">
        <v>0</v>
      </c>
      <c r="AK4833">
        <v>0</v>
      </c>
      <c r="AL4833">
        <v>0</v>
      </c>
      <c r="AM4833">
        <v>750363</v>
      </c>
      <c r="AN4833">
        <v>695</v>
      </c>
      <c r="AO4833">
        <v>739295</v>
      </c>
      <c r="AP4833">
        <v>724508.9375</v>
      </c>
    </row>
    <row r="4834" spans="1:42" x14ac:dyDescent="0.2">
      <c r="A4834">
        <v>4833</v>
      </c>
      <c r="B4834" s="1">
        <v>37458.333333333336</v>
      </c>
      <c r="C4834">
        <v>668</v>
      </c>
      <c r="D4834">
        <v>850</v>
      </c>
      <c r="E4834">
        <v>91</v>
      </c>
      <c r="F4834">
        <v>23.43</v>
      </c>
      <c r="G4834">
        <v>2.89</v>
      </c>
      <c r="H4834">
        <v>0</v>
      </c>
      <c r="I4834">
        <v>42.753700000000002</v>
      </c>
      <c r="J4834">
        <v>93.433999999999997</v>
      </c>
      <c r="K4834">
        <v>50.666600000000003</v>
      </c>
      <c r="L4834">
        <v>0</v>
      </c>
      <c r="N4834">
        <v>668</v>
      </c>
      <c r="O4834">
        <v>538.73800000000006</v>
      </c>
      <c r="P4834">
        <v>94.569800000000001</v>
      </c>
      <c r="Q4834">
        <v>6.2586399999999998</v>
      </c>
      <c r="R4834">
        <v>538.73800000000006</v>
      </c>
      <c r="S4834">
        <v>88.501999999999995</v>
      </c>
      <c r="T4834">
        <v>3.2668000000000003E-2</v>
      </c>
      <c r="U4834">
        <v>523.17700000000002</v>
      </c>
      <c r="V4834">
        <v>85.226600000000005</v>
      </c>
      <c r="W4834">
        <v>2.4615999999999999E-2</v>
      </c>
      <c r="X4834">
        <v>590.17499999999995</v>
      </c>
      <c r="Y4834">
        <v>590.17100000000005</v>
      </c>
      <c r="Z4834">
        <v>1325370</v>
      </c>
      <c r="AA4834">
        <v>38.7136</v>
      </c>
      <c r="AB4834">
        <v>1295800</v>
      </c>
      <c r="AC4834">
        <v>1218710</v>
      </c>
      <c r="AD4834">
        <v>1188380</v>
      </c>
      <c r="AE4834">
        <v>0</v>
      </c>
      <c r="AF4834">
        <v>0</v>
      </c>
      <c r="AG4834">
        <v>1176640</v>
      </c>
      <c r="AH4834">
        <v>684.6</v>
      </c>
      <c r="AI4834">
        <v>0</v>
      </c>
      <c r="AJ4834">
        <v>0</v>
      </c>
      <c r="AK4834">
        <v>0</v>
      </c>
      <c r="AL4834">
        <v>0</v>
      </c>
      <c r="AM4834">
        <v>1176640</v>
      </c>
      <c r="AN4834">
        <v>684.6</v>
      </c>
      <c r="AO4834">
        <v>1158910</v>
      </c>
      <c r="AP4834">
        <v>1135728.875</v>
      </c>
    </row>
    <row r="4835" spans="1:42" x14ac:dyDescent="0.2">
      <c r="A4835">
        <v>4834</v>
      </c>
      <c r="B4835" s="1">
        <v>37458.375</v>
      </c>
      <c r="C4835">
        <v>823</v>
      </c>
      <c r="D4835">
        <v>873</v>
      </c>
      <c r="E4835">
        <v>108</v>
      </c>
      <c r="F4835">
        <v>25.93</v>
      </c>
      <c r="G4835">
        <v>6.42</v>
      </c>
      <c r="H4835">
        <v>0</v>
      </c>
      <c r="I4835">
        <v>54.950899999999997</v>
      </c>
      <c r="J4835">
        <v>104.152</v>
      </c>
      <c r="K4835">
        <v>36.745800000000003</v>
      </c>
      <c r="L4835">
        <v>0</v>
      </c>
      <c r="N4835">
        <v>823</v>
      </c>
      <c r="O4835">
        <v>699.83600000000001</v>
      </c>
      <c r="P4835">
        <v>112.18</v>
      </c>
      <c r="Q4835">
        <v>7.7108699999999999</v>
      </c>
      <c r="R4835">
        <v>699.83600000000001</v>
      </c>
      <c r="S4835">
        <v>104.983</v>
      </c>
      <c r="T4835">
        <v>4.0248100000000002E-2</v>
      </c>
      <c r="U4835">
        <v>691.15899999999999</v>
      </c>
      <c r="V4835">
        <v>101.09699999999999</v>
      </c>
      <c r="W4835">
        <v>3.0327799999999999E-2</v>
      </c>
      <c r="X4835">
        <v>768.51800000000003</v>
      </c>
      <c r="Y4835">
        <v>768.51800000000003</v>
      </c>
      <c r="Z4835">
        <v>1725900</v>
      </c>
      <c r="AA4835">
        <v>41.739199999999997</v>
      </c>
      <c r="AB4835">
        <v>1713340</v>
      </c>
      <c r="AC4835">
        <v>1591230</v>
      </c>
      <c r="AD4835">
        <v>1550490</v>
      </c>
      <c r="AE4835">
        <v>0</v>
      </c>
      <c r="AF4835">
        <v>0</v>
      </c>
      <c r="AG4835">
        <v>1530460</v>
      </c>
      <c r="AH4835">
        <v>681.096</v>
      </c>
      <c r="AI4835">
        <v>0</v>
      </c>
      <c r="AJ4835">
        <v>0</v>
      </c>
      <c r="AK4835">
        <v>0</v>
      </c>
      <c r="AL4835">
        <v>0</v>
      </c>
      <c r="AM4835">
        <v>1530460</v>
      </c>
      <c r="AN4835">
        <v>681.096</v>
      </c>
      <c r="AO4835">
        <v>1504750</v>
      </c>
      <c r="AP4835">
        <v>1474651.875</v>
      </c>
    </row>
    <row r="4836" spans="1:42" x14ac:dyDescent="0.2">
      <c r="A4836">
        <v>4835</v>
      </c>
      <c r="B4836" s="1">
        <v>37458.416666666664</v>
      </c>
      <c r="C4836">
        <v>952</v>
      </c>
      <c r="D4836">
        <v>897</v>
      </c>
      <c r="E4836">
        <v>131</v>
      </c>
      <c r="F4836">
        <v>28.42</v>
      </c>
      <c r="G4836">
        <v>6.42</v>
      </c>
      <c r="H4836">
        <v>0</v>
      </c>
      <c r="I4836">
        <v>66.372299999999996</v>
      </c>
      <c r="J4836">
        <v>121.215</v>
      </c>
      <c r="K4836">
        <v>23.347999999999999</v>
      </c>
      <c r="L4836">
        <v>0</v>
      </c>
      <c r="N4836">
        <v>952</v>
      </c>
      <c r="O4836">
        <v>822.74300000000005</v>
      </c>
      <c r="P4836">
        <v>134.46899999999999</v>
      </c>
      <c r="Q4836">
        <v>8.9194999999999993</v>
      </c>
      <c r="R4836">
        <v>822.74300000000005</v>
      </c>
      <c r="S4836">
        <v>125.84099999999999</v>
      </c>
      <c r="T4836">
        <v>4.6556800000000002E-2</v>
      </c>
      <c r="U4836">
        <v>819.07399999999996</v>
      </c>
      <c r="V4836">
        <v>121.184</v>
      </c>
      <c r="W4836">
        <v>3.5081500000000002E-2</v>
      </c>
      <c r="X4836">
        <v>912.08399999999995</v>
      </c>
      <c r="Y4836">
        <v>912.07799999999997</v>
      </c>
      <c r="Z4836">
        <v>2048300</v>
      </c>
      <c r="AA4836">
        <v>47.182400000000001</v>
      </c>
      <c r="AB4836">
        <v>2051950</v>
      </c>
      <c r="AC4836">
        <v>1859740</v>
      </c>
      <c r="AD4836">
        <v>1814140</v>
      </c>
      <c r="AE4836">
        <v>0</v>
      </c>
      <c r="AF4836">
        <v>0</v>
      </c>
      <c r="AG4836">
        <v>1785810</v>
      </c>
      <c r="AH4836">
        <v>668.45699999999999</v>
      </c>
      <c r="AI4836">
        <v>0</v>
      </c>
      <c r="AJ4836">
        <v>0</v>
      </c>
      <c r="AK4836">
        <v>0</v>
      </c>
      <c r="AL4836">
        <v>0</v>
      </c>
      <c r="AM4836">
        <v>1785810</v>
      </c>
      <c r="AN4836">
        <v>668.45699999999999</v>
      </c>
      <c r="AO4836">
        <v>1751970</v>
      </c>
      <c r="AP4836">
        <v>1716930.25</v>
      </c>
    </row>
    <row r="4837" spans="1:42" x14ac:dyDescent="0.2">
      <c r="A4837">
        <v>4836</v>
      </c>
      <c r="B4837" s="1">
        <v>37458.458333333336</v>
      </c>
      <c r="C4837">
        <v>984</v>
      </c>
      <c r="D4837">
        <v>849</v>
      </c>
      <c r="E4837">
        <v>167</v>
      </c>
      <c r="F4837">
        <v>29.67</v>
      </c>
      <c r="G4837">
        <v>6.42</v>
      </c>
      <c r="H4837">
        <v>0</v>
      </c>
      <c r="I4837">
        <v>74.735299999999995</v>
      </c>
      <c r="J4837">
        <v>156.42400000000001</v>
      </c>
      <c r="K4837">
        <v>12.495699999999999</v>
      </c>
      <c r="L4837">
        <v>0</v>
      </c>
      <c r="N4837">
        <v>984</v>
      </c>
      <c r="O4837">
        <v>826.81700000000001</v>
      </c>
      <c r="P4837">
        <v>177.309</v>
      </c>
      <c r="Q4837">
        <v>9.2193100000000001</v>
      </c>
      <c r="R4837">
        <v>826.81700000000001</v>
      </c>
      <c r="S4837">
        <v>165.93199999999999</v>
      </c>
      <c r="T4837">
        <v>4.8121700000000003E-2</v>
      </c>
      <c r="U4837">
        <v>825.81399999999996</v>
      </c>
      <c r="V4837">
        <v>159.791</v>
      </c>
      <c r="W4837">
        <v>3.62607E-2</v>
      </c>
      <c r="X4837">
        <v>956.07299999999998</v>
      </c>
      <c r="Y4837">
        <v>956.05899999999997</v>
      </c>
      <c r="Z4837">
        <v>2147070</v>
      </c>
      <c r="AA4837">
        <v>49.337200000000003</v>
      </c>
      <c r="AB4837">
        <v>2155970</v>
      </c>
      <c r="AC4837">
        <v>1934740</v>
      </c>
      <c r="AD4837">
        <v>1890460</v>
      </c>
      <c r="AE4837">
        <v>0</v>
      </c>
      <c r="AF4837">
        <v>0</v>
      </c>
      <c r="AG4837">
        <v>1859200</v>
      </c>
      <c r="AH4837">
        <v>662.17899999999997</v>
      </c>
      <c r="AI4837">
        <v>0</v>
      </c>
      <c r="AJ4837">
        <v>0</v>
      </c>
      <c r="AK4837">
        <v>0</v>
      </c>
      <c r="AL4837">
        <v>0</v>
      </c>
      <c r="AM4837">
        <v>1859200</v>
      </c>
      <c r="AN4837">
        <v>662.17899999999997</v>
      </c>
      <c r="AO4837">
        <v>1822740</v>
      </c>
      <c r="AP4837">
        <v>1786287.875</v>
      </c>
    </row>
    <row r="4838" spans="1:42" x14ac:dyDescent="0.2">
      <c r="A4838">
        <v>4837</v>
      </c>
      <c r="B4838" s="1">
        <v>37458.5</v>
      </c>
      <c r="C4838">
        <v>1014</v>
      </c>
      <c r="D4838">
        <v>919</v>
      </c>
      <c r="E4838">
        <v>132</v>
      </c>
      <c r="F4838">
        <v>30.92</v>
      </c>
      <c r="G4838">
        <v>5.08</v>
      </c>
      <c r="H4838">
        <v>0</v>
      </c>
      <c r="I4838">
        <v>73.944000000000003</v>
      </c>
      <c r="J4838">
        <v>210.25800000000001</v>
      </c>
      <c r="K4838">
        <v>13.6107</v>
      </c>
      <c r="L4838">
        <v>0</v>
      </c>
      <c r="N4838">
        <v>1014</v>
      </c>
      <c r="O4838">
        <v>892.02700000000004</v>
      </c>
      <c r="P4838">
        <v>134.893</v>
      </c>
      <c r="Q4838">
        <v>9.5003899999999994</v>
      </c>
      <c r="R4838">
        <v>892.02700000000004</v>
      </c>
      <c r="S4838">
        <v>126.238</v>
      </c>
      <c r="T4838">
        <v>4.9588800000000002E-2</v>
      </c>
      <c r="U4838">
        <v>890.73900000000003</v>
      </c>
      <c r="V4838">
        <v>121.566</v>
      </c>
      <c r="W4838">
        <v>3.7366200000000002E-2</v>
      </c>
      <c r="X4838">
        <v>981.97199999999998</v>
      </c>
      <c r="Y4838">
        <v>981.96100000000001</v>
      </c>
      <c r="Z4838">
        <v>2205230</v>
      </c>
      <c r="AA4838">
        <v>52.944200000000002</v>
      </c>
      <c r="AB4838">
        <v>2217260</v>
      </c>
      <c r="AC4838">
        <v>1955720</v>
      </c>
      <c r="AD4838">
        <v>1913750</v>
      </c>
      <c r="AE4838">
        <v>0</v>
      </c>
      <c r="AF4838">
        <v>0</v>
      </c>
      <c r="AG4838">
        <v>1880340</v>
      </c>
      <c r="AH4838">
        <v>648.22299999999996</v>
      </c>
      <c r="AI4838">
        <v>0</v>
      </c>
      <c r="AJ4838">
        <v>0</v>
      </c>
      <c r="AK4838">
        <v>0</v>
      </c>
      <c r="AL4838">
        <v>6059.07</v>
      </c>
      <c r="AM4838">
        <v>1874280</v>
      </c>
      <c r="AN4838">
        <v>660</v>
      </c>
      <c r="AO4838">
        <v>1837270</v>
      </c>
      <c r="AP4838">
        <v>1800528</v>
      </c>
    </row>
    <row r="4839" spans="1:42" x14ac:dyDescent="0.2">
      <c r="A4839">
        <v>4838</v>
      </c>
      <c r="B4839" s="1">
        <v>37458.541666666664</v>
      </c>
      <c r="C4839">
        <v>940</v>
      </c>
      <c r="D4839">
        <v>932</v>
      </c>
      <c r="E4839">
        <v>97</v>
      </c>
      <c r="F4839">
        <v>32.17</v>
      </c>
      <c r="G4839">
        <v>5.08</v>
      </c>
      <c r="H4839">
        <v>0</v>
      </c>
      <c r="I4839">
        <v>64.854100000000003</v>
      </c>
      <c r="J4839">
        <v>241.82</v>
      </c>
      <c r="K4839">
        <v>25.146999999999998</v>
      </c>
      <c r="L4839">
        <v>0</v>
      </c>
      <c r="N4839">
        <v>940</v>
      </c>
      <c r="O4839">
        <v>842.99199999999996</v>
      </c>
      <c r="P4839">
        <v>101.26600000000001</v>
      </c>
      <c r="Q4839">
        <v>8.8070699999999995</v>
      </c>
      <c r="R4839">
        <v>842.99199999999996</v>
      </c>
      <c r="S4839">
        <v>94.768199999999993</v>
      </c>
      <c r="T4839">
        <v>4.5969900000000001E-2</v>
      </c>
      <c r="U4839">
        <v>838.57899999999995</v>
      </c>
      <c r="V4839">
        <v>91.260900000000007</v>
      </c>
      <c r="W4839">
        <v>3.4639299999999998E-2</v>
      </c>
      <c r="X4839">
        <v>901.97900000000004</v>
      </c>
      <c r="Y4839">
        <v>901.97699999999998</v>
      </c>
      <c r="Z4839">
        <v>2025620</v>
      </c>
      <c r="AA4839">
        <v>52.400199999999998</v>
      </c>
      <c r="AB4839">
        <v>2028080</v>
      </c>
      <c r="AC4839">
        <v>1792180</v>
      </c>
      <c r="AD4839">
        <v>1748940</v>
      </c>
      <c r="AE4839">
        <v>0</v>
      </c>
      <c r="AF4839">
        <v>0</v>
      </c>
      <c r="AG4839">
        <v>1721150</v>
      </c>
      <c r="AH4839">
        <v>650.5</v>
      </c>
      <c r="AI4839">
        <v>0</v>
      </c>
      <c r="AJ4839">
        <v>0</v>
      </c>
      <c r="AK4839">
        <v>0</v>
      </c>
      <c r="AL4839">
        <v>4414</v>
      </c>
      <c r="AM4839">
        <v>1716740</v>
      </c>
      <c r="AN4839">
        <v>660</v>
      </c>
      <c r="AO4839">
        <v>1685550</v>
      </c>
      <c r="AP4839">
        <v>1651836</v>
      </c>
    </row>
    <row r="4840" spans="1:42" x14ac:dyDescent="0.2">
      <c r="A4840">
        <v>4839</v>
      </c>
      <c r="B4840" s="1">
        <v>37458.583333333336</v>
      </c>
      <c r="C4840">
        <v>809</v>
      </c>
      <c r="D4840">
        <v>885</v>
      </c>
      <c r="E4840">
        <v>100</v>
      </c>
      <c r="F4840">
        <v>32.68</v>
      </c>
      <c r="G4840">
        <v>5.08</v>
      </c>
      <c r="H4840">
        <v>0</v>
      </c>
      <c r="I4840">
        <v>53.2468</v>
      </c>
      <c r="J4840">
        <v>257.529</v>
      </c>
      <c r="K4840">
        <v>38.669800000000002</v>
      </c>
      <c r="L4840">
        <v>0</v>
      </c>
      <c r="N4840">
        <v>809</v>
      </c>
      <c r="O4840">
        <v>690.89499999999998</v>
      </c>
      <c r="P4840">
        <v>104.273</v>
      </c>
      <c r="Q4840">
        <v>7.5796999999999999</v>
      </c>
      <c r="R4840">
        <v>690.89499999999998</v>
      </c>
      <c r="S4840">
        <v>97.582899999999995</v>
      </c>
      <c r="T4840">
        <v>3.9563500000000001E-2</v>
      </c>
      <c r="U4840">
        <v>681.19399999999996</v>
      </c>
      <c r="V4840">
        <v>93.971500000000006</v>
      </c>
      <c r="W4840">
        <v>2.9811899999999999E-2</v>
      </c>
      <c r="X4840">
        <v>751.94</v>
      </c>
      <c r="Y4840">
        <v>751.93600000000004</v>
      </c>
      <c r="Z4840">
        <v>1688650</v>
      </c>
      <c r="AA4840">
        <v>49.545000000000002</v>
      </c>
      <c r="AB4840">
        <v>1674340</v>
      </c>
      <c r="AC4840">
        <v>1497940</v>
      </c>
      <c r="AD4840">
        <v>1463450</v>
      </c>
      <c r="AE4840">
        <v>0</v>
      </c>
      <c r="AF4840">
        <v>0</v>
      </c>
      <c r="AG4840">
        <v>1444090</v>
      </c>
      <c r="AH4840">
        <v>654.226</v>
      </c>
      <c r="AI4840">
        <v>0</v>
      </c>
      <c r="AJ4840">
        <v>0</v>
      </c>
      <c r="AK4840">
        <v>0</v>
      </c>
      <c r="AL4840">
        <v>1240.58</v>
      </c>
      <c r="AM4840">
        <v>1442840</v>
      </c>
      <c r="AN4840">
        <v>660</v>
      </c>
      <c r="AO4840">
        <v>1420250</v>
      </c>
      <c r="AP4840">
        <v>1391848.625</v>
      </c>
    </row>
    <row r="4841" spans="1:42" x14ac:dyDescent="0.2">
      <c r="A4841">
        <v>4840</v>
      </c>
      <c r="B4841" s="1">
        <v>37458.625</v>
      </c>
      <c r="C4841">
        <v>649</v>
      </c>
      <c r="D4841">
        <v>862</v>
      </c>
      <c r="E4841">
        <v>83</v>
      </c>
      <c r="F4841">
        <v>33.200000000000003</v>
      </c>
      <c r="G4841">
        <v>7.1</v>
      </c>
      <c r="H4841">
        <v>0</v>
      </c>
      <c r="I4841">
        <v>40.999099999999999</v>
      </c>
      <c r="J4841">
        <v>267.76600000000002</v>
      </c>
      <c r="K4841">
        <v>52.626300000000001</v>
      </c>
      <c r="L4841">
        <v>0</v>
      </c>
      <c r="N4841">
        <v>649</v>
      </c>
      <c r="O4841">
        <v>523.69600000000003</v>
      </c>
      <c r="P4841">
        <v>86.506900000000002</v>
      </c>
      <c r="Q4841">
        <v>6.0806199999999997</v>
      </c>
      <c r="R4841">
        <v>523.69600000000003</v>
      </c>
      <c r="S4841">
        <v>80.956500000000005</v>
      </c>
      <c r="T4841">
        <v>3.1738799999999998E-2</v>
      </c>
      <c r="U4841">
        <v>506.74299999999999</v>
      </c>
      <c r="V4841">
        <v>77.960300000000004</v>
      </c>
      <c r="W4841">
        <v>2.3915800000000001E-2</v>
      </c>
      <c r="X4841">
        <v>567.18600000000004</v>
      </c>
      <c r="Y4841">
        <v>567.18200000000002</v>
      </c>
      <c r="Z4841">
        <v>1273750</v>
      </c>
      <c r="AA4841">
        <v>44.372</v>
      </c>
      <c r="AB4841">
        <v>1242360</v>
      </c>
      <c r="AC4841">
        <v>1137200</v>
      </c>
      <c r="AD4841">
        <v>1110230</v>
      </c>
      <c r="AE4841">
        <v>0</v>
      </c>
      <c r="AF4841">
        <v>0</v>
      </c>
      <c r="AG4841">
        <v>1099360</v>
      </c>
      <c r="AH4841">
        <v>663.79899999999998</v>
      </c>
      <c r="AI4841">
        <v>0</v>
      </c>
      <c r="AJ4841">
        <v>0</v>
      </c>
      <c r="AK4841">
        <v>0</v>
      </c>
      <c r="AL4841">
        <v>0</v>
      </c>
      <c r="AM4841">
        <v>1099360</v>
      </c>
      <c r="AN4841">
        <v>663.79899999999998</v>
      </c>
      <c r="AO4841">
        <v>1084220</v>
      </c>
      <c r="AP4841">
        <v>1062535.5</v>
      </c>
    </row>
    <row r="4842" spans="1:42" x14ac:dyDescent="0.2">
      <c r="A4842">
        <v>4841</v>
      </c>
      <c r="B4842" s="1">
        <v>37458.666666666664</v>
      </c>
      <c r="C4842">
        <v>456</v>
      </c>
      <c r="D4842">
        <v>809</v>
      </c>
      <c r="E4842">
        <v>68</v>
      </c>
      <c r="F4842">
        <v>33.71</v>
      </c>
      <c r="G4842">
        <v>7.1</v>
      </c>
      <c r="H4842">
        <v>0</v>
      </c>
      <c r="I4842">
        <v>28.6587</v>
      </c>
      <c r="J4842">
        <v>276.01299999999998</v>
      </c>
      <c r="K4842">
        <v>66.683499999999995</v>
      </c>
      <c r="L4842">
        <v>0</v>
      </c>
      <c r="N4842">
        <v>456</v>
      </c>
      <c r="O4842">
        <v>320.21899999999999</v>
      </c>
      <c r="P4842">
        <v>69.538300000000007</v>
      </c>
      <c r="Q4842">
        <v>4.2723699999999996</v>
      </c>
      <c r="R4842">
        <v>320.21899999999999</v>
      </c>
      <c r="S4842">
        <v>65.076599999999999</v>
      </c>
      <c r="T4842">
        <v>2.2300299999999999E-2</v>
      </c>
      <c r="U4842">
        <v>295.779</v>
      </c>
      <c r="V4842">
        <v>62.668100000000003</v>
      </c>
      <c r="W4842">
        <v>1.6803700000000001E-2</v>
      </c>
      <c r="X4842">
        <v>347.71</v>
      </c>
      <c r="Y4842">
        <v>347.70600000000002</v>
      </c>
      <c r="Z4842">
        <v>780862</v>
      </c>
      <c r="AA4842">
        <v>40.558900000000001</v>
      </c>
      <c r="AB4842">
        <v>738462</v>
      </c>
      <c r="AC4842">
        <v>686238</v>
      </c>
      <c r="AD4842">
        <v>669721</v>
      </c>
      <c r="AE4842">
        <v>0</v>
      </c>
      <c r="AF4842">
        <v>0</v>
      </c>
      <c r="AG4842">
        <v>665652</v>
      </c>
      <c r="AH4842">
        <v>657.65899999999999</v>
      </c>
      <c r="AI4842">
        <v>0</v>
      </c>
      <c r="AJ4842">
        <v>0</v>
      </c>
      <c r="AK4842">
        <v>0</v>
      </c>
      <c r="AL4842">
        <v>20.9115</v>
      </c>
      <c r="AM4842">
        <v>665631</v>
      </c>
      <c r="AN4842">
        <v>660</v>
      </c>
      <c r="AO4842">
        <v>656978</v>
      </c>
      <c r="AP4842">
        <v>643838</v>
      </c>
    </row>
    <row r="4843" spans="1:42" x14ac:dyDescent="0.2">
      <c r="A4843">
        <v>4842</v>
      </c>
      <c r="B4843" s="1">
        <v>37458.708333333336</v>
      </c>
      <c r="C4843">
        <v>236</v>
      </c>
      <c r="D4843">
        <v>611</v>
      </c>
      <c r="E4843">
        <v>62</v>
      </c>
      <c r="F4843">
        <v>33.01</v>
      </c>
      <c r="G4843">
        <v>7.1</v>
      </c>
      <c r="H4843">
        <v>0</v>
      </c>
      <c r="I4843">
        <v>16.491499999999998</v>
      </c>
      <c r="J4843">
        <v>283.66500000000002</v>
      </c>
      <c r="K4843">
        <v>80.703400000000002</v>
      </c>
      <c r="L4843">
        <v>0</v>
      </c>
      <c r="N4843">
        <v>236</v>
      </c>
      <c r="O4843">
        <v>99.019199999999998</v>
      </c>
      <c r="P4843">
        <v>55.440300000000001</v>
      </c>
      <c r="Q4843">
        <v>2.2111399999999999</v>
      </c>
      <c r="R4843">
        <v>99.019199999999998</v>
      </c>
      <c r="S4843">
        <v>51.883099999999999</v>
      </c>
      <c r="T4843">
        <v>1.15414E-2</v>
      </c>
      <c r="U4843">
        <v>73.322599999999994</v>
      </c>
      <c r="V4843">
        <v>49.963000000000001</v>
      </c>
      <c r="W4843">
        <v>8.6966700000000001E-3</v>
      </c>
      <c r="X4843">
        <v>119.595</v>
      </c>
      <c r="Y4843">
        <v>119.592</v>
      </c>
      <c r="Z4843">
        <v>268574</v>
      </c>
      <c r="AA4843">
        <v>35.365699999999997</v>
      </c>
      <c r="AB4843">
        <v>234600</v>
      </c>
      <c r="AC4843">
        <v>222442</v>
      </c>
      <c r="AD4843">
        <v>217361</v>
      </c>
      <c r="AE4843">
        <v>0</v>
      </c>
      <c r="AF4843">
        <v>0</v>
      </c>
      <c r="AG4843">
        <v>216889</v>
      </c>
      <c r="AH4843">
        <v>629.87199999999996</v>
      </c>
      <c r="AI4843">
        <v>0</v>
      </c>
      <c r="AJ4843">
        <v>0</v>
      </c>
      <c r="AK4843">
        <v>0</v>
      </c>
      <c r="AL4843">
        <v>7008.83</v>
      </c>
      <c r="AM4843">
        <v>209880</v>
      </c>
      <c r="AN4843">
        <v>660</v>
      </c>
      <c r="AO4843">
        <v>204548</v>
      </c>
      <c r="AP4843">
        <v>200456.796875</v>
      </c>
    </row>
    <row r="4844" spans="1:42" x14ac:dyDescent="0.2">
      <c r="A4844">
        <v>4843</v>
      </c>
      <c r="B4844" s="1">
        <v>37458.75</v>
      </c>
      <c r="C4844">
        <v>36</v>
      </c>
      <c r="D4844">
        <v>293</v>
      </c>
      <c r="E4844">
        <v>9</v>
      </c>
      <c r="F4844">
        <v>32.31</v>
      </c>
      <c r="G4844">
        <v>7.95</v>
      </c>
      <c r="H4844">
        <v>0</v>
      </c>
      <c r="I4844">
        <v>4.7162600000000001</v>
      </c>
      <c r="J4844">
        <v>291.49599999999998</v>
      </c>
      <c r="K4844">
        <v>90</v>
      </c>
      <c r="L4844">
        <v>0</v>
      </c>
      <c r="N4844">
        <v>36</v>
      </c>
      <c r="O4844">
        <v>0</v>
      </c>
      <c r="P4844">
        <v>7.7897499999999997</v>
      </c>
      <c r="Q4844">
        <v>0.33729199999999998</v>
      </c>
      <c r="R4844">
        <v>0</v>
      </c>
      <c r="S4844">
        <v>7.2899399999999996</v>
      </c>
      <c r="T4844">
        <v>1.76055E-3</v>
      </c>
      <c r="U4844">
        <v>0</v>
      </c>
      <c r="V4844">
        <v>7.0201500000000001</v>
      </c>
      <c r="W4844">
        <v>1.32661E-3</v>
      </c>
      <c r="X4844">
        <v>6.8108300000000002</v>
      </c>
      <c r="Y4844">
        <v>6.8105900000000004</v>
      </c>
      <c r="Z4844">
        <v>15294.9</v>
      </c>
      <c r="AA4844">
        <v>32.437100000000001</v>
      </c>
      <c r="AB4844">
        <v>7917.06</v>
      </c>
      <c r="AC4844">
        <v>7641.55</v>
      </c>
      <c r="AD4844">
        <v>7500.09</v>
      </c>
      <c r="AE4844">
        <v>0</v>
      </c>
      <c r="AF4844">
        <v>0</v>
      </c>
      <c r="AG4844">
        <v>7499.13</v>
      </c>
      <c r="AH4844">
        <v>483.71600000000001</v>
      </c>
      <c r="AI4844">
        <v>0</v>
      </c>
      <c r="AJ4844">
        <v>0</v>
      </c>
      <c r="AK4844">
        <v>0</v>
      </c>
      <c r="AL4844">
        <v>7499.13</v>
      </c>
      <c r="AM4844">
        <v>0</v>
      </c>
      <c r="AN4844">
        <v>660</v>
      </c>
      <c r="AO4844">
        <v>0</v>
      </c>
      <c r="AP4844">
        <v>0</v>
      </c>
    </row>
    <row r="4845" spans="1:42" x14ac:dyDescent="0.2">
      <c r="A4845">
        <v>4844</v>
      </c>
      <c r="B4845" s="1">
        <v>37458.791666666664</v>
      </c>
      <c r="C4845">
        <v>0</v>
      </c>
      <c r="D4845">
        <v>0</v>
      </c>
      <c r="E4845">
        <v>0</v>
      </c>
      <c r="F4845">
        <v>31.61</v>
      </c>
      <c r="G4845">
        <v>7.95</v>
      </c>
      <c r="H4845">
        <v>0</v>
      </c>
    </row>
    <row r="4846" spans="1:42" x14ac:dyDescent="0.2">
      <c r="A4846">
        <v>4845</v>
      </c>
      <c r="B4846" s="1">
        <v>37458.833333333336</v>
      </c>
      <c r="C4846">
        <v>0</v>
      </c>
      <c r="D4846">
        <v>0</v>
      </c>
      <c r="E4846">
        <v>0</v>
      </c>
      <c r="F4846">
        <v>30.16</v>
      </c>
      <c r="G4846">
        <v>7.95</v>
      </c>
      <c r="H4846">
        <v>0</v>
      </c>
    </row>
    <row r="4847" spans="1:42" x14ac:dyDescent="0.2">
      <c r="A4847">
        <v>4846</v>
      </c>
      <c r="B4847" s="1">
        <v>37458.875</v>
      </c>
      <c r="C4847">
        <v>0</v>
      </c>
      <c r="D4847">
        <v>0</v>
      </c>
      <c r="E4847">
        <v>0</v>
      </c>
      <c r="F4847">
        <v>28.72</v>
      </c>
      <c r="G4847">
        <v>8.2799999999999994</v>
      </c>
      <c r="H4847">
        <v>0</v>
      </c>
    </row>
    <row r="4848" spans="1:42" x14ac:dyDescent="0.2">
      <c r="A4848">
        <v>4847</v>
      </c>
      <c r="B4848" s="1">
        <v>37458.916666666664</v>
      </c>
      <c r="C4848">
        <v>0</v>
      </c>
      <c r="D4848">
        <v>0</v>
      </c>
      <c r="E4848">
        <v>0</v>
      </c>
      <c r="F4848">
        <v>27.27</v>
      </c>
      <c r="G4848">
        <v>8.2799999999999994</v>
      </c>
      <c r="H4848">
        <v>0</v>
      </c>
    </row>
    <row r="4849" spans="1:42" x14ac:dyDescent="0.2">
      <c r="A4849">
        <v>4848</v>
      </c>
      <c r="B4849" s="1">
        <v>37458.958333333336</v>
      </c>
      <c r="C4849">
        <v>0</v>
      </c>
      <c r="D4849">
        <v>0</v>
      </c>
      <c r="E4849">
        <v>0</v>
      </c>
      <c r="F4849">
        <v>26.13</v>
      </c>
      <c r="G4849">
        <v>8.2799999999999994</v>
      </c>
      <c r="H4849">
        <v>0</v>
      </c>
    </row>
    <row r="4850" spans="1:42" x14ac:dyDescent="0.2">
      <c r="A4850">
        <v>4849</v>
      </c>
      <c r="B4850" s="1">
        <v>37459</v>
      </c>
      <c r="C4850">
        <v>0</v>
      </c>
      <c r="D4850">
        <v>0</v>
      </c>
      <c r="E4850">
        <v>0</v>
      </c>
      <c r="F4850">
        <v>24.99</v>
      </c>
      <c r="G4850">
        <v>7.55</v>
      </c>
      <c r="H4850">
        <v>0</v>
      </c>
    </row>
    <row r="4851" spans="1:42" x14ac:dyDescent="0.2">
      <c r="A4851">
        <v>4850</v>
      </c>
      <c r="B4851" s="1">
        <v>37459.041666666664</v>
      </c>
      <c r="C4851">
        <v>0</v>
      </c>
      <c r="D4851">
        <v>0</v>
      </c>
      <c r="E4851">
        <v>0</v>
      </c>
      <c r="F4851">
        <v>23.85</v>
      </c>
      <c r="G4851">
        <v>7.55</v>
      </c>
      <c r="H4851">
        <v>0</v>
      </c>
    </row>
    <row r="4852" spans="1:42" x14ac:dyDescent="0.2">
      <c r="A4852">
        <v>4851</v>
      </c>
      <c r="B4852" s="1">
        <v>37459.083333333336</v>
      </c>
      <c r="C4852">
        <v>0</v>
      </c>
      <c r="D4852">
        <v>0</v>
      </c>
      <c r="E4852">
        <v>0</v>
      </c>
      <c r="F4852">
        <v>23.3</v>
      </c>
      <c r="G4852">
        <v>7.55</v>
      </c>
      <c r="H4852">
        <v>0</v>
      </c>
    </row>
    <row r="4853" spans="1:42" x14ac:dyDescent="0.2">
      <c r="A4853">
        <v>4852</v>
      </c>
      <c r="B4853" s="1">
        <v>37459.125</v>
      </c>
      <c r="C4853">
        <v>0</v>
      </c>
      <c r="D4853">
        <v>0</v>
      </c>
      <c r="E4853">
        <v>0</v>
      </c>
      <c r="F4853">
        <v>22.74</v>
      </c>
      <c r="G4853">
        <v>7.49</v>
      </c>
      <c r="H4853">
        <v>0</v>
      </c>
    </row>
    <row r="4854" spans="1:42" x14ac:dyDescent="0.2">
      <c r="A4854">
        <v>4853</v>
      </c>
      <c r="B4854" s="1">
        <v>37459.166666666664</v>
      </c>
      <c r="C4854">
        <v>0</v>
      </c>
      <c r="D4854">
        <v>16</v>
      </c>
      <c r="E4854">
        <v>0</v>
      </c>
      <c r="F4854">
        <v>22.19</v>
      </c>
      <c r="G4854">
        <v>7.49</v>
      </c>
      <c r="H4854">
        <v>0</v>
      </c>
    </row>
    <row r="4855" spans="1:42" x14ac:dyDescent="0.2">
      <c r="A4855">
        <v>4854</v>
      </c>
      <c r="B4855" s="1">
        <v>37459.208333333336</v>
      </c>
      <c r="C4855">
        <v>73</v>
      </c>
      <c r="D4855">
        <v>356</v>
      </c>
      <c r="E4855">
        <v>33</v>
      </c>
      <c r="F4855">
        <v>22.34</v>
      </c>
      <c r="G4855">
        <v>7.49</v>
      </c>
      <c r="H4855">
        <v>0</v>
      </c>
      <c r="I4855">
        <v>6.2717599999999996</v>
      </c>
      <c r="J4855">
        <v>69.704400000000007</v>
      </c>
      <c r="K4855">
        <v>90</v>
      </c>
      <c r="L4855">
        <v>0</v>
      </c>
      <c r="N4855">
        <v>73</v>
      </c>
      <c r="O4855">
        <v>0</v>
      </c>
      <c r="P4855">
        <v>25.761500000000002</v>
      </c>
      <c r="Q4855">
        <v>0.68395300000000003</v>
      </c>
      <c r="R4855">
        <v>0</v>
      </c>
      <c r="S4855">
        <v>24.108599999999999</v>
      </c>
      <c r="T4855">
        <v>3.5699999999999998E-3</v>
      </c>
      <c r="U4855">
        <v>0</v>
      </c>
      <c r="V4855">
        <v>23.2164</v>
      </c>
      <c r="W4855">
        <v>2.6900700000000001E-3</v>
      </c>
      <c r="X4855">
        <v>22.522500000000001</v>
      </c>
      <c r="Y4855">
        <v>22.521699999999999</v>
      </c>
      <c r="Z4855">
        <v>50578.1</v>
      </c>
      <c r="AA4855">
        <v>22.7728</v>
      </c>
      <c r="AB4855">
        <v>36132.1</v>
      </c>
      <c r="AC4855">
        <v>36571.199999999997</v>
      </c>
      <c r="AD4855">
        <v>35713.5</v>
      </c>
      <c r="AE4855">
        <v>0</v>
      </c>
      <c r="AF4855">
        <v>0</v>
      </c>
      <c r="AG4855">
        <v>35699</v>
      </c>
      <c r="AH4855">
        <v>590.35900000000004</v>
      </c>
      <c r="AI4855">
        <v>0</v>
      </c>
      <c r="AJ4855">
        <v>0</v>
      </c>
      <c r="AK4855">
        <v>0</v>
      </c>
      <c r="AL4855">
        <v>7289.05</v>
      </c>
      <c r="AM4855">
        <v>28409.9</v>
      </c>
      <c r="AN4855">
        <v>660</v>
      </c>
      <c r="AO4855">
        <v>27378.799999999999</v>
      </c>
      <c r="AP4855">
        <v>26831.23828125</v>
      </c>
    </row>
    <row r="4856" spans="1:42" x14ac:dyDescent="0.2">
      <c r="A4856">
        <v>4855</v>
      </c>
      <c r="B4856" s="1">
        <v>37459.25</v>
      </c>
      <c r="C4856">
        <v>270</v>
      </c>
      <c r="D4856">
        <v>681</v>
      </c>
      <c r="E4856">
        <v>58</v>
      </c>
      <c r="F4856">
        <v>22.49</v>
      </c>
      <c r="G4856">
        <v>4.1500000000000004</v>
      </c>
      <c r="H4856">
        <v>0</v>
      </c>
      <c r="I4856">
        <v>18.111799999999999</v>
      </c>
      <c r="J4856">
        <v>77.495400000000004</v>
      </c>
      <c r="K4856">
        <v>78.7684</v>
      </c>
      <c r="L4856">
        <v>0</v>
      </c>
      <c r="N4856">
        <v>270</v>
      </c>
      <c r="O4856">
        <v>132.827</v>
      </c>
      <c r="P4856">
        <v>54.6098</v>
      </c>
      <c r="Q4856">
        <v>2.52969</v>
      </c>
      <c r="R4856">
        <v>126.96299999999999</v>
      </c>
      <c r="S4856">
        <v>51.105899999999998</v>
      </c>
      <c r="T4856">
        <v>1.32041E-2</v>
      </c>
      <c r="U4856">
        <v>100.71899999999999</v>
      </c>
      <c r="V4856">
        <v>49.214599999999997</v>
      </c>
      <c r="W4856">
        <v>9.9495799999999995E-3</v>
      </c>
      <c r="X4856">
        <v>145.44499999999999</v>
      </c>
      <c r="Y4856">
        <v>145.44</v>
      </c>
      <c r="Z4856">
        <v>326630</v>
      </c>
      <c r="AA4856">
        <v>25.956199999999999</v>
      </c>
      <c r="AB4856">
        <v>290284</v>
      </c>
      <c r="AC4856">
        <v>288820</v>
      </c>
      <c r="AD4856">
        <v>269903</v>
      </c>
      <c r="AE4856">
        <v>0</v>
      </c>
      <c r="AF4856">
        <v>0</v>
      </c>
      <c r="AG4856">
        <v>269254</v>
      </c>
      <c r="AH4856">
        <v>672.03899999999999</v>
      </c>
      <c r="AI4856">
        <v>0</v>
      </c>
      <c r="AJ4856">
        <v>0</v>
      </c>
      <c r="AK4856">
        <v>0</v>
      </c>
      <c r="AL4856">
        <v>0</v>
      </c>
      <c r="AM4856">
        <v>269254</v>
      </c>
      <c r="AN4856">
        <v>672.03899999999999</v>
      </c>
      <c r="AO4856">
        <v>263156</v>
      </c>
      <c r="AP4856">
        <v>257892.640625</v>
      </c>
    </row>
    <row r="4857" spans="1:42" x14ac:dyDescent="0.2">
      <c r="A4857">
        <v>4856</v>
      </c>
      <c r="B4857" s="1">
        <v>37459.291666666664</v>
      </c>
      <c r="C4857">
        <v>486</v>
      </c>
      <c r="D4857">
        <v>822</v>
      </c>
      <c r="E4857">
        <v>71</v>
      </c>
      <c r="F4857">
        <v>22.64</v>
      </c>
      <c r="G4857">
        <v>4.1500000000000004</v>
      </c>
      <c r="H4857">
        <v>0</v>
      </c>
      <c r="I4857">
        <v>30.311599999999999</v>
      </c>
      <c r="J4857">
        <v>85.204999999999998</v>
      </c>
      <c r="K4857">
        <v>64.727800000000002</v>
      </c>
      <c r="L4857">
        <v>0</v>
      </c>
      <c r="N4857">
        <v>486</v>
      </c>
      <c r="O4857">
        <v>351.041</v>
      </c>
      <c r="P4857">
        <v>72.912999999999997</v>
      </c>
      <c r="Q4857">
        <v>4.5534400000000002</v>
      </c>
      <c r="R4857">
        <v>351.041</v>
      </c>
      <c r="S4857">
        <v>68.234800000000007</v>
      </c>
      <c r="T4857">
        <v>2.3767400000000001E-2</v>
      </c>
      <c r="U4857">
        <v>327.47899999999998</v>
      </c>
      <c r="V4857">
        <v>65.709500000000006</v>
      </c>
      <c r="W4857">
        <v>1.79092E-2</v>
      </c>
      <c r="X4857">
        <v>381.411</v>
      </c>
      <c r="Y4857">
        <v>381.40800000000002</v>
      </c>
      <c r="Z4857">
        <v>856543</v>
      </c>
      <c r="AA4857">
        <v>31.729800000000001</v>
      </c>
      <c r="AB4857">
        <v>814925</v>
      </c>
      <c r="AC4857">
        <v>790353</v>
      </c>
      <c r="AD4857">
        <v>770621</v>
      </c>
      <c r="AE4857">
        <v>0</v>
      </c>
      <c r="AF4857">
        <v>0</v>
      </c>
      <c r="AG4857">
        <v>765736</v>
      </c>
      <c r="AH4857">
        <v>690.75699999999995</v>
      </c>
      <c r="AI4857">
        <v>0</v>
      </c>
      <c r="AJ4857">
        <v>0</v>
      </c>
      <c r="AK4857">
        <v>0</v>
      </c>
      <c r="AL4857">
        <v>0</v>
      </c>
      <c r="AM4857">
        <v>765736</v>
      </c>
      <c r="AN4857">
        <v>690.75699999999995</v>
      </c>
      <c r="AO4857">
        <v>754604</v>
      </c>
      <c r="AP4857">
        <v>739511.75</v>
      </c>
    </row>
    <row r="4858" spans="1:42" x14ac:dyDescent="0.2">
      <c r="A4858">
        <v>4857</v>
      </c>
      <c r="B4858" s="1">
        <v>37459.333333333336</v>
      </c>
      <c r="C4858">
        <v>681</v>
      </c>
      <c r="D4858">
        <v>889</v>
      </c>
      <c r="E4858">
        <v>79</v>
      </c>
      <c r="F4858">
        <v>25.03</v>
      </c>
      <c r="G4858">
        <v>4.1500000000000004</v>
      </c>
      <c r="H4858">
        <v>0</v>
      </c>
      <c r="I4858">
        <v>42.650100000000002</v>
      </c>
      <c r="J4858">
        <v>93.663399999999996</v>
      </c>
      <c r="K4858">
        <v>50.6614</v>
      </c>
      <c r="L4858">
        <v>0</v>
      </c>
      <c r="N4858">
        <v>681</v>
      </c>
      <c r="O4858">
        <v>563.245</v>
      </c>
      <c r="P4858">
        <v>82.781199999999998</v>
      </c>
      <c r="Q4858">
        <v>6.3804400000000001</v>
      </c>
      <c r="R4858">
        <v>563.245</v>
      </c>
      <c r="S4858">
        <v>77.469800000000006</v>
      </c>
      <c r="T4858">
        <v>3.3303699999999999E-2</v>
      </c>
      <c r="U4858">
        <v>546.98</v>
      </c>
      <c r="V4858">
        <v>74.602699999999999</v>
      </c>
      <c r="W4858">
        <v>2.5095099999999999E-2</v>
      </c>
      <c r="X4858">
        <v>602.95899999999995</v>
      </c>
      <c r="Y4858">
        <v>602.95699999999999</v>
      </c>
      <c r="Z4858">
        <v>1354090</v>
      </c>
      <c r="AA4858">
        <v>39.399900000000002</v>
      </c>
      <c r="AB4858">
        <v>1325580</v>
      </c>
      <c r="AC4858">
        <v>1242880</v>
      </c>
      <c r="AD4858">
        <v>1212440</v>
      </c>
      <c r="AE4858">
        <v>0</v>
      </c>
      <c r="AF4858">
        <v>0</v>
      </c>
      <c r="AG4858">
        <v>1200100</v>
      </c>
      <c r="AH4858">
        <v>680.91499999999996</v>
      </c>
      <c r="AI4858">
        <v>0</v>
      </c>
      <c r="AJ4858">
        <v>0</v>
      </c>
      <c r="AK4858">
        <v>0</v>
      </c>
      <c r="AL4858">
        <v>0</v>
      </c>
      <c r="AM4858">
        <v>1200100</v>
      </c>
      <c r="AN4858">
        <v>680.91499999999996</v>
      </c>
      <c r="AO4858">
        <v>1182050</v>
      </c>
      <c r="AP4858">
        <v>1158413.625</v>
      </c>
    </row>
    <row r="4859" spans="1:42" x14ac:dyDescent="0.2">
      <c r="A4859">
        <v>4858</v>
      </c>
      <c r="B4859" s="1">
        <v>37459.375</v>
      </c>
      <c r="C4859">
        <v>845</v>
      </c>
      <c r="D4859">
        <v>926</v>
      </c>
      <c r="E4859">
        <v>88</v>
      </c>
      <c r="F4859">
        <v>27.43</v>
      </c>
      <c r="G4859">
        <v>5.73</v>
      </c>
      <c r="H4859">
        <v>0</v>
      </c>
      <c r="I4859">
        <v>54.838799999999999</v>
      </c>
      <c r="J4859">
        <v>104.43600000000001</v>
      </c>
      <c r="K4859">
        <v>36.715499999999999</v>
      </c>
      <c r="L4859">
        <v>0</v>
      </c>
      <c r="N4859">
        <v>845</v>
      </c>
      <c r="O4859">
        <v>742.25699999999995</v>
      </c>
      <c r="P4859">
        <v>92.451300000000003</v>
      </c>
      <c r="Q4859">
        <v>7.9169900000000002</v>
      </c>
      <c r="R4859">
        <v>742.25699999999995</v>
      </c>
      <c r="S4859">
        <v>86.519499999999994</v>
      </c>
      <c r="T4859">
        <v>4.1324E-2</v>
      </c>
      <c r="U4859">
        <v>733.07299999999998</v>
      </c>
      <c r="V4859">
        <v>83.317400000000006</v>
      </c>
      <c r="W4859">
        <v>3.11385E-2</v>
      </c>
      <c r="X4859">
        <v>791.928</v>
      </c>
      <c r="Y4859">
        <v>791.923</v>
      </c>
      <c r="Z4859">
        <v>1778450</v>
      </c>
      <c r="AA4859">
        <v>44.459800000000001</v>
      </c>
      <c r="AB4859">
        <v>1768420</v>
      </c>
      <c r="AC4859">
        <v>1621900</v>
      </c>
      <c r="AD4859">
        <v>1581450</v>
      </c>
      <c r="AE4859">
        <v>0</v>
      </c>
      <c r="AF4859">
        <v>0</v>
      </c>
      <c r="AG4859">
        <v>1560130</v>
      </c>
      <c r="AH4859">
        <v>673.13</v>
      </c>
      <c r="AI4859">
        <v>0</v>
      </c>
      <c r="AJ4859">
        <v>0</v>
      </c>
      <c r="AK4859">
        <v>0</v>
      </c>
      <c r="AL4859">
        <v>0</v>
      </c>
      <c r="AM4859">
        <v>1560130</v>
      </c>
      <c r="AN4859">
        <v>673.13</v>
      </c>
      <c r="AO4859">
        <v>1533780</v>
      </c>
      <c r="AP4859">
        <v>1503104.5</v>
      </c>
    </row>
    <row r="4860" spans="1:42" x14ac:dyDescent="0.2">
      <c r="A4860">
        <v>4859</v>
      </c>
      <c r="B4860" s="1">
        <v>37459.416666666664</v>
      </c>
      <c r="C4860">
        <v>960</v>
      </c>
      <c r="D4860">
        <v>947</v>
      </c>
      <c r="E4860">
        <v>94</v>
      </c>
      <c r="F4860">
        <v>29.83</v>
      </c>
      <c r="G4860">
        <v>5.73</v>
      </c>
      <c r="H4860">
        <v>0</v>
      </c>
      <c r="I4860">
        <v>66.234099999999998</v>
      </c>
      <c r="J4860">
        <v>121.569</v>
      </c>
      <c r="K4860">
        <v>23.275200000000002</v>
      </c>
      <c r="L4860">
        <v>0</v>
      </c>
      <c r="N4860">
        <v>960</v>
      </c>
      <c r="O4860">
        <v>869.23400000000004</v>
      </c>
      <c r="P4860">
        <v>98.302199999999999</v>
      </c>
      <c r="Q4860">
        <v>8.9944500000000005</v>
      </c>
      <c r="R4860">
        <v>869.23400000000004</v>
      </c>
      <c r="S4860">
        <v>91.995000000000005</v>
      </c>
      <c r="T4860">
        <v>4.6947999999999997E-2</v>
      </c>
      <c r="U4860">
        <v>865.38400000000001</v>
      </c>
      <c r="V4860">
        <v>88.590299999999999</v>
      </c>
      <c r="W4860">
        <v>3.5376299999999999E-2</v>
      </c>
      <c r="X4860">
        <v>925.38900000000001</v>
      </c>
      <c r="Y4860">
        <v>925.38699999999994</v>
      </c>
      <c r="Z4860">
        <v>2078190</v>
      </c>
      <c r="AA4860">
        <v>49.729799999999997</v>
      </c>
      <c r="AB4860">
        <v>2083420</v>
      </c>
      <c r="AC4860">
        <v>1865600</v>
      </c>
      <c r="AD4860">
        <v>1819930</v>
      </c>
      <c r="AE4860">
        <v>0</v>
      </c>
      <c r="AF4860">
        <v>0</v>
      </c>
      <c r="AG4860">
        <v>1790650</v>
      </c>
      <c r="AH4860">
        <v>659.30600000000004</v>
      </c>
      <c r="AI4860">
        <v>0</v>
      </c>
      <c r="AJ4860">
        <v>0</v>
      </c>
      <c r="AK4860">
        <v>0</v>
      </c>
      <c r="AL4860">
        <v>-19.386700000000001</v>
      </c>
      <c r="AM4860">
        <v>1790670</v>
      </c>
      <c r="AN4860">
        <v>660.59900000000005</v>
      </c>
      <c r="AO4860">
        <v>1756800</v>
      </c>
      <c r="AP4860">
        <v>1721666.25</v>
      </c>
    </row>
    <row r="4861" spans="1:42" x14ac:dyDescent="0.2">
      <c r="A4861">
        <v>4860</v>
      </c>
      <c r="B4861" s="1">
        <v>37459.458333333336</v>
      </c>
      <c r="C4861">
        <v>1008</v>
      </c>
      <c r="D4861">
        <v>941</v>
      </c>
      <c r="E4861">
        <v>103</v>
      </c>
      <c r="F4861">
        <v>30.89</v>
      </c>
      <c r="G4861">
        <v>5.73</v>
      </c>
      <c r="H4861">
        <v>0</v>
      </c>
      <c r="I4861">
        <v>74.546099999999996</v>
      </c>
      <c r="J4861">
        <v>156.65299999999999</v>
      </c>
      <c r="K4861">
        <v>12.3306</v>
      </c>
      <c r="L4861">
        <v>0</v>
      </c>
      <c r="N4861">
        <v>1008</v>
      </c>
      <c r="O4861">
        <v>917.28700000000003</v>
      </c>
      <c r="P4861">
        <v>106.71599999999999</v>
      </c>
      <c r="Q4861">
        <v>9.4441699999999997</v>
      </c>
      <c r="R4861">
        <v>917.28700000000003</v>
      </c>
      <c r="S4861">
        <v>99.869200000000006</v>
      </c>
      <c r="T4861">
        <v>4.9295400000000003E-2</v>
      </c>
      <c r="U4861">
        <v>916.20399999999995</v>
      </c>
      <c r="V4861">
        <v>96.173100000000005</v>
      </c>
      <c r="W4861">
        <v>3.71451E-2</v>
      </c>
      <c r="X4861">
        <v>982.04200000000003</v>
      </c>
      <c r="Y4861">
        <v>982.04200000000003</v>
      </c>
      <c r="Z4861">
        <v>2205420</v>
      </c>
      <c r="AA4861">
        <v>52.008200000000002</v>
      </c>
      <c r="AB4861">
        <v>2217460</v>
      </c>
      <c r="AC4861">
        <v>1964870</v>
      </c>
      <c r="AD4861">
        <v>1922400</v>
      </c>
      <c r="AE4861">
        <v>0</v>
      </c>
      <c r="AF4861">
        <v>0</v>
      </c>
      <c r="AG4861">
        <v>1889000</v>
      </c>
      <c r="AH4861">
        <v>651.18499999999995</v>
      </c>
      <c r="AI4861">
        <v>0</v>
      </c>
      <c r="AJ4861">
        <v>0</v>
      </c>
      <c r="AK4861">
        <v>0</v>
      </c>
      <c r="AL4861">
        <v>3021.19</v>
      </c>
      <c r="AM4861">
        <v>1885970</v>
      </c>
      <c r="AN4861">
        <v>660</v>
      </c>
      <c r="AO4861">
        <v>1848520</v>
      </c>
      <c r="AP4861">
        <v>1811548.375</v>
      </c>
    </row>
    <row r="4862" spans="1:42" x14ac:dyDescent="0.2">
      <c r="A4862">
        <v>4861</v>
      </c>
      <c r="B4862" s="1">
        <v>37459.5</v>
      </c>
      <c r="C4862">
        <v>995</v>
      </c>
      <c r="D4862">
        <v>922</v>
      </c>
      <c r="E4862">
        <v>111</v>
      </c>
      <c r="F4862">
        <v>31.95</v>
      </c>
      <c r="G4862">
        <v>3.96</v>
      </c>
      <c r="H4862">
        <v>0</v>
      </c>
      <c r="I4862">
        <v>73.7697</v>
      </c>
      <c r="J4862">
        <v>209.91300000000001</v>
      </c>
      <c r="K4862">
        <v>13.45</v>
      </c>
      <c r="L4862">
        <v>0</v>
      </c>
      <c r="N4862">
        <v>995</v>
      </c>
      <c r="O4862">
        <v>895.44100000000003</v>
      </c>
      <c r="P4862">
        <v>114.661</v>
      </c>
      <c r="Q4862">
        <v>9.3223800000000008</v>
      </c>
      <c r="R4862">
        <v>895.44100000000003</v>
      </c>
      <c r="S4862">
        <v>107.304</v>
      </c>
      <c r="T4862">
        <v>4.8659599999999997E-2</v>
      </c>
      <c r="U4862">
        <v>894.17899999999997</v>
      </c>
      <c r="V4862">
        <v>103.333</v>
      </c>
      <c r="W4862">
        <v>3.66661E-2</v>
      </c>
      <c r="X4862">
        <v>967.62199999999996</v>
      </c>
      <c r="Y4862">
        <v>967.61699999999996</v>
      </c>
      <c r="Z4862">
        <v>2173020</v>
      </c>
      <c r="AA4862">
        <v>55.299900000000001</v>
      </c>
      <c r="AB4862">
        <v>2183320</v>
      </c>
      <c r="AC4862">
        <v>1903180</v>
      </c>
      <c r="AD4862">
        <v>1860390</v>
      </c>
      <c r="AE4862">
        <v>0</v>
      </c>
      <c r="AF4862">
        <v>0</v>
      </c>
      <c r="AG4862">
        <v>1828100</v>
      </c>
      <c r="AH4862">
        <v>640.73599999999999</v>
      </c>
      <c r="AI4862">
        <v>0</v>
      </c>
      <c r="AJ4862">
        <v>0</v>
      </c>
      <c r="AK4862">
        <v>0</v>
      </c>
      <c r="AL4862">
        <v>17793.8</v>
      </c>
      <c r="AM4862">
        <v>1810310</v>
      </c>
      <c r="AN4862">
        <v>659.99900000000002</v>
      </c>
      <c r="AO4862">
        <v>1775730</v>
      </c>
      <c r="AP4862">
        <v>1740210.875</v>
      </c>
    </row>
    <row r="4863" spans="1:42" x14ac:dyDescent="0.2">
      <c r="A4863">
        <v>4862</v>
      </c>
      <c r="B4863" s="1">
        <v>37459.541666666664</v>
      </c>
      <c r="C4863">
        <v>930</v>
      </c>
      <c r="D4863">
        <v>911</v>
      </c>
      <c r="E4863">
        <v>107</v>
      </c>
      <c r="F4863">
        <v>33.01</v>
      </c>
      <c r="G4863">
        <v>3.96</v>
      </c>
      <c r="H4863">
        <v>0</v>
      </c>
      <c r="I4863">
        <v>64.734999999999999</v>
      </c>
      <c r="J4863">
        <v>241.446</v>
      </c>
      <c r="K4863">
        <v>25.064599999999999</v>
      </c>
      <c r="L4863">
        <v>0</v>
      </c>
      <c r="N4863">
        <v>930</v>
      </c>
      <c r="O4863">
        <v>824.35400000000004</v>
      </c>
      <c r="P4863">
        <v>111.285</v>
      </c>
      <c r="Q4863">
        <v>8.7133800000000008</v>
      </c>
      <c r="R4863">
        <v>824.35400000000004</v>
      </c>
      <c r="S4863">
        <v>104.14400000000001</v>
      </c>
      <c r="T4863">
        <v>4.5480899999999998E-2</v>
      </c>
      <c r="U4863">
        <v>820.06899999999996</v>
      </c>
      <c r="V4863">
        <v>100.29</v>
      </c>
      <c r="W4863">
        <v>3.4270799999999997E-2</v>
      </c>
      <c r="X4863">
        <v>892.78099999999995</v>
      </c>
      <c r="Y4863">
        <v>892.77599999999995</v>
      </c>
      <c r="Z4863">
        <v>2004950</v>
      </c>
      <c r="AA4863">
        <v>54.553800000000003</v>
      </c>
      <c r="AB4863">
        <v>2006330</v>
      </c>
      <c r="AC4863">
        <v>1753970</v>
      </c>
      <c r="AD4863">
        <v>1715620</v>
      </c>
      <c r="AE4863">
        <v>0</v>
      </c>
      <c r="AF4863">
        <v>0</v>
      </c>
      <c r="AG4863">
        <v>1688090</v>
      </c>
      <c r="AH4863">
        <v>640.91899999999998</v>
      </c>
      <c r="AI4863">
        <v>0</v>
      </c>
      <c r="AJ4863">
        <v>0</v>
      </c>
      <c r="AK4863">
        <v>0</v>
      </c>
      <c r="AL4863">
        <v>16385.099999999999</v>
      </c>
      <c r="AM4863">
        <v>1671710</v>
      </c>
      <c r="AN4863">
        <v>660</v>
      </c>
      <c r="AO4863">
        <v>1642090</v>
      </c>
      <c r="AP4863">
        <v>1609246.75</v>
      </c>
    </row>
    <row r="4864" spans="1:42" x14ac:dyDescent="0.2">
      <c r="A4864">
        <v>4863</v>
      </c>
      <c r="B4864" s="1">
        <v>37459.583333333336</v>
      </c>
      <c r="C4864">
        <v>824</v>
      </c>
      <c r="D4864">
        <v>921</v>
      </c>
      <c r="E4864">
        <v>87</v>
      </c>
      <c r="F4864">
        <v>33.49</v>
      </c>
      <c r="G4864">
        <v>3.96</v>
      </c>
      <c r="H4864">
        <v>0</v>
      </c>
      <c r="I4864">
        <v>53.152000000000001</v>
      </c>
      <c r="J4864">
        <v>257.23700000000002</v>
      </c>
      <c r="K4864">
        <v>38.625300000000003</v>
      </c>
      <c r="L4864">
        <v>0</v>
      </c>
      <c r="N4864">
        <v>824</v>
      </c>
      <c r="O4864">
        <v>719.51599999999996</v>
      </c>
      <c r="P4864">
        <v>91.432199999999995</v>
      </c>
      <c r="Q4864">
        <v>7.7202400000000004</v>
      </c>
      <c r="R4864">
        <v>719.51599999999996</v>
      </c>
      <c r="S4864">
        <v>85.565700000000007</v>
      </c>
      <c r="T4864">
        <v>4.0296999999999999E-2</v>
      </c>
      <c r="U4864">
        <v>709.44299999999998</v>
      </c>
      <c r="V4864">
        <v>82.399000000000001</v>
      </c>
      <c r="W4864">
        <v>3.0364700000000001E-2</v>
      </c>
      <c r="X4864">
        <v>768.11599999999999</v>
      </c>
      <c r="Y4864">
        <v>768.11400000000003</v>
      </c>
      <c r="Z4864">
        <v>1724990</v>
      </c>
      <c r="AA4864">
        <v>52.025599999999997</v>
      </c>
      <c r="AB4864">
        <v>1712390</v>
      </c>
      <c r="AC4864">
        <v>1513650</v>
      </c>
      <c r="AD4864">
        <v>1478800</v>
      </c>
      <c r="AE4864">
        <v>0</v>
      </c>
      <c r="AF4864">
        <v>0</v>
      </c>
      <c r="AG4864">
        <v>1458520</v>
      </c>
      <c r="AH4864">
        <v>645.69399999999996</v>
      </c>
      <c r="AI4864">
        <v>0</v>
      </c>
      <c r="AJ4864">
        <v>0</v>
      </c>
      <c r="AK4864">
        <v>0</v>
      </c>
      <c r="AL4864">
        <v>7717.7</v>
      </c>
      <c r="AM4864">
        <v>1450800</v>
      </c>
      <c r="AN4864">
        <v>660</v>
      </c>
      <c r="AO4864">
        <v>1428010</v>
      </c>
      <c r="AP4864">
        <v>1399453.125</v>
      </c>
    </row>
    <row r="4865" spans="1:42" x14ac:dyDescent="0.2">
      <c r="A4865">
        <v>4864</v>
      </c>
      <c r="B4865" s="1">
        <v>37459.625</v>
      </c>
      <c r="C4865">
        <v>654</v>
      </c>
      <c r="D4865">
        <v>877</v>
      </c>
      <c r="E4865">
        <v>79</v>
      </c>
      <c r="F4865">
        <v>33.97</v>
      </c>
      <c r="G4865">
        <v>7.23</v>
      </c>
      <c r="H4865">
        <v>0</v>
      </c>
      <c r="I4865">
        <v>40.911299999999997</v>
      </c>
      <c r="J4865">
        <v>267.529</v>
      </c>
      <c r="K4865">
        <v>52.605400000000003</v>
      </c>
      <c r="L4865">
        <v>0</v>
      </c>
      <c r="N4865">
        <v>654</v>
      </c>
      <c r="O4865">
        <v>533.21699999999998</v>
      </c>
      <c r="P4865">
        <v>82.624300000000005</v>
      </c>
      <c r="Q4865">
        <v>6.1274699999999998</v>
      </c>
      <c r="R4865">
        <v>533.21699999999998</v>
      </c>
      <c r="S4865">
        <v>77.322900000000004</v>
      </c>
      <c r="T4865">
        <v>3.1983299999999999E-2</v>
      </c>
      <c r="U4865">
        <v>515.97699999999998</v>
      </c>
      <c r="V4865">
        <v>74.461299999999994</v>
      </c>
      <c r="W4865">
        <v>2.4100099999999999E-2</v>
      </c>
      <c r="X4865">
        <v>572.74900000000002</v>
      </c>
      <c r="Y4865">
        <v>572.74400000000003</v>
      </c>
      <c r="Z4865">
        <v>1286230</v>
      </c>
      <c r="AA4865">
        <v>45.158799999999999</v>
      </c>
      <c r="AB4865">
        <v>1255280</v>
      </c>
      <c r="AC4865">
        <v>1144730</v>
      </c>
      <c r="AD4865">
        <v>1116930</v>
      </c>
      <c r="AE4865">
        <v>0</v>
      </c>
      <c r="AF4865">
        <v>0</v>
      </c>
      <c r="AG4865">
        <v>1105850</v>
      </c>
      <c r="AH4865">
        <v>661.99400000000003</v>
      </c>
      <c r="AI4865">
        <v>0</v>
      </c>
      <c r="AJ4865">
        <v>0</v>
      </c>
      <c r="AK4865">
        <v>0</v>
      </c>
      <c r="AL4865">
        <v>0</v>
      </c>
      <c r="AM4865">
        <v>1105850</v>
      </c>
      <c r="AN4865">
        <v>661.99400000000003</v>
      </c>
      <c r="AO4865">
        <v>1090680</v>
      </c>
      <c r="AP4865">
        <v>1068861.75</v>
      </c>
    </row>
    <row r="4866" spans="1:42" x14ac:dyDescent="0.2">
      <c r="A4866">
        <v>4865</v>
      </c>
      <c r="B4866" s="1">
        <v>37459.666666666664</v>
      </c>
      <c r="C4866">
        <v>440</v>
      </c>
      <c r="D4866">
        <v>752</v>
      </c>
      <c r="E4866">
        <v>80</v>
      </c>
      <c r="F4866">
        <v>34.450000000000003</v>
      </c>
      <c r="G4866">
        <v>7.23</v>
      </c>
      <c r="H4866">
        <v>0</v>
      </c>
      <c r="I4866">
        <v>28.569199999999999</v>
      </c>
      <c r="J4866">
        <v>275.80900000000003</v>
      </c>
      <c r="K4866">
        <v>66.681299999999993</v>
      </c>
      <c r="L4866">
        <v>0</v>
      </c>
      <c r="N4866">
        <v>440</v>
      </c>
      <c r="O4866">
        <v>297.98899999999998</v>
      </c>
      <c r="P4866">
        <v>80.381699999999995</v>
      </c>
      <c r="Q4866">
        <v>4.1224600000000002</v>
      </c>
      <c r="R4866">
        <v>297.98899999999998</v>
      </c>
      <c r="S4866">
        <v>75.224299999999999</v>
      </c>
      <c r="T4866">
        <v>2.15178E-2</v>
      </c>
      <c r="U4866">
        <v>275.24900000000002</v>
      </c>
      <c r="V4866">
        <v>72.440200000000004</v>
      </c>
      <c r="W4866">
        <v>1.6214099999999999E-2</v>
      </c>
      <c r="X4866">
        <v>337.274</v>
      </c>
      <c r="Y4866">
        <v>337.27100000000002</v>
      </c>
      <c r="Z4866">
        <v>757426</v>
      </c>
      <c r="AA4866">
        <v>41.038699999999999</v>
      </c>
      <c r="AB4866">
        <v>714862</v>
      </c>
      <c r="AC4866">
        <v>662581</v>
      </c>
      <c r="AD4866">
        <v>647563</v>
      </c>
      <c r="AE4866">
        <v>0</v>
      </c>
      <c r="AF4866">
        <v>0</v>
      </c>
      <c r="AG4866">
        <v>643725</v>
      </c>
      <c r="AH4866">
        <v>655.10299999999995</v>
      </c>
      <c r="AI4866">
        <v>0</v>
      </c>
      <c r="AJ4866">
        <v>0</v>
      </c>
      <c r="AK4866">
        <v>0</v>
      </c>
      <c r="AL4866">
        <v>571.39700000000005</v>
      </c>
      <c r="AM4866">
        <v>643154</v>
      </c>
      <c r="AN4866">
        <v>660</v>
      </c>
      <c r="AO4866">
        <v>634793</v>
      </c>
      <c r="AP4866">
        <v>622096.8125</v>
      </c>
    </row>
    <row r="4867" spans="1:42" x14ac:dyDescent="0.2">
      <c r="A4867">
        <v>4866</v>
      </c>
      <c r="B4867" s="1">
        <v>37459.708333333336</v>
      </c>
      <c r="C4867">
        <v>235</v>
      </c>
      <c r="D4867">
        <v>604</v>
      </c>
      <c r="E4867">
        <v>64</v>
      </c>
      <c r="F4867">
        <v>33.840000000000003</v>
      </c>
      <c r="G4867">
        <v>7.23</v>
      </c>
      <c r="H4867">
        <v>0</v>
      </c>
      <c r="I4867">
        <v>16.3948</v>
      </c>
      <c r="J4867">
        <v>283.48200000000003</v>
      </c>
      <c r="K4867">
        <v>80.718400000000003</v>
      </c>
      <c r="L4867">
        <v>0</v>
      </c>
      <c r="N4867">
        <v>235</v>
      </c>
      <c r="O4867">
        <v>97.713300000000004</v>
      </c>
      <c r="P4867">
        <v>57.357599999999998</v>
      </c>
      <c r="Q4867">
        <v>2.2017699999999998</v>
      </c>
      <c r="R4867">
        <v>97.713300000000004</v>
      </c>
      <c r="S4867">
        <v>53.677399999999999</v>
      </c>
      <c r="T4867">
        <v>1.1492499999999999E-2</v>
      </c>
      <c r="U4867">
        <v>72.307199999999995</v>
      </c>
      <c r="V4867">
        <v>51.690899999999999</v>
      </c>
      <c r="W4867">
        <v>8.6598200000000004E-3</v>
      </c>
      <c r="X4867">
        <v>120.28700000000001</v>
      </c>
      <c r="Y4867">
        <v>120.285</v>
      </c>
      <c r="Z4867">
        <v>270130</v>
      </c>
      <c r="AA4867">
        <v>36.189799999999998</v>
      </c>
      <c r="AB4867">
        <v>236076</v>
      </c>
      <c r="AC4867">
        <v>222866</v>
      </c>
      <c r="AD4867">
        <v>217768</v>
      </c>
      <c r="AE4867">
        <v>0</v>
      </c>
      <c r="AF4867">
        <v>0</v>
      </c>
      <c r="AG4867">
        <v>217291</v>
      </c>
      <c r="AH4867">
        <v>626.65099999999995</v>
      </c>
      <c r="AI4867">
        <v>0</v>
      </c>
      <c r="AJ4867">
        <v>0</v>
      </c>
      <c r="AK4867">
        <v>0</v>
      </c>
      <c r="AL4867">
        <v>8412.06</v>
      </c>
      <c r="AM4867">
        <v>208879</v>
      </c>
      <c r="AN4867">
        <v>660</v>
      </c>
      <c r="AO4867">
        <v>203559</v>
      </c>
      <c r="AP4867">
        <v>199488.265625</v>
      </c>
    </row>
    <row r="4868" spans="1:42" x14ac:dyDescent="0.2">
      <c r="A4868">
        <v>4867</v>
      </c>
      <c r="B4868" s="1">
        <v>37459.75</v>
      </c>
      <c r="C4868">
        <v>36</v>
      </c>
      <c r="D4868">
        <v>287</v>
      </c>
      <c r="E4868">
        <v>10</v>
      </c>
      <c r="F4868">
        <v>33.229999999999997</v>
      </c>
      <c r="G4868">
        <v>7.57</v>
      </c>
      <c r="H4868">
        <v>0</v>
      </c>
      <c r="I4868">
        <v>4.6081099999999999</v>
      </c>
      <c r="J4868">
        <v>291.327</v>
      </c>
      <c r="K4868">
        <v>90</v>
      </c>
      <c r="L4868">
        <v>0</v>
      </c>
      <c r="N4868">
        <v>36</v>
      </c>
      <c r="O4868">
        <v>0</v>
      </c>
      <c r="P4868">
        <v>8.6355000000000004</v>
      </c>
      <c r="Q4868">
        <v>0.33729199999999998</v>
      </c>
      <c r="R4868">
        <v>0</v>
      </c>
      <c r="S4868">
        <v>8.0814299999999992</v>
      </c>
      <c r="T4868">
        <v>1.76055E-3</v>
      </c>
      <c r="U4868">
        <v>0</v>
      </c>
      <c r="V4868">
        <v>7.7823399999999996</v>
      </c>
      <c r="W4868">
        <v>1.32661E-3</v>
      </c>
      <c r="X4868">
        <v>7.55016</v>
      </c>
      <c r="Y4868">
        <v>7.5495099999999997</v>
      </c>
      <c r="Z4868">
        <v>16954.3</v>
      </c>
      <c r="AA4868">
        <v>33.374299999999998</v>
      </c>
      <c r="AB4868">
        <v>9141.32</v>
      </c>
      <c r="AC4868">
        <v>8766.2900000000009</v>
      </c>
      <c r="AD4868">
        <v>8606.99</v>
      </c>
      <c r="AE4868">
        <v>0</v>
      </c>
      <c r="AF4868">
        <v>0</v>
      </c>
      <c r="AG4868">
        <v>8605.75</v>
      </c>
      <c r="AH4868">
        <v>487.06200000000001</v>
      </c>
      <c r="AI4868">
        <v>0</v>
      </c>
      <c r="AJ4868">
        <v>0</v>
      </c>
      <c r="AK4868">
        <v>0</v>
      </c>
      <c r="AL4868">
        <v>8605.75</v>
      </c>
      <c r="AM4868">
        <v>0</v>
      </c>
      <c r="AN4868">
        <v>660</v>
      </c>
      <c r="AO4868">
        <v>0</v>
      </c>
      <c r="AP4868">
        <v>0</v>
      </c>
    </row>
    <row r="4869" spans="1:42" x14ac:dyDescent="0.2">
      <c r="A4869">
        <v>4868</v>
      </c>
      <c r="B4869" s="1">
        <v>37459.791666666664</v>
      </c>
      <c r="C4869">
        <v>0</v>
      </c>
      <c r="D4869">
        <v>0</v>
      </c>
      <c r="E4869">
        <v>0</v>
      </c>
      <c r="F4869">
        <v>32.630000000000003</v>
      </c>
      <c r="G4869">
        <v>7.57</v>
      </c>
      <c r="H4869">
        <v>0</v>
      </c>
    </row>
    <row r="4870" spans="1:42" x14ac:dyDescent="0.2">
      <c r="A4870">
        <v>4869</v>
      </c>
      <c r="B4870" s="1">
        <v>37459.833333333336</v>
      </c>
      <c r="C4870">
        <v>0</v>
      </c>
      <c r="D4870">
        <v>0</v>
      </c>
      <c r="E4870">
        <v>0</v>
      </c>
      <c r="F4870">
        <v>31.42</v>
      </c>
      <c r="G4870">
        <v>7.57</v>
      </c>
      <c r="H4870">
        <v>0</v>
      </c>
    </row>
    <row r="4871" spans="1:42" x14ac:dyDescent="0.2">
      <c r="A4871">
        <v>4870</v>
      </c>
      <c r="B4871" s="1">
        <v>37459.875</v>
      </c>
      <c r="C4871">
        <v>0</v>
      </c>
      <c r="D4871">
        <v>0</v>
      </c>
      <c r="E4871">
        <v>0</v>
      </c>
      <c r="F4871">
        <v>30.21</v>
      </c>
      <c r="G4871">
        <v>7.52</v>
      </c>
      <c r="H4871">
        <v>0</v>
      </c>
    </row>
    <row r="4872" spans="1:42" x14ac:dyDescent="0.2">
      <c r="A4872">
        <v>4871</v>
      </c>
      <c r="B4872" s="1">
        <v>37459.916666666664</v>
      </c>
      <c r="C4872">
        <v>0</v>
      </c>
      <c r="D4872">
        <v>0</v>
      </c>
      <c r="E4872">
        <v>0</v>
      </c>
      <c r="F4872">
        <v>29.01</v>
      </c>
      <c r="G4872">
        <v>7.52</v>
      </c>
      <c r="H4872">
        <v>0</v>
      </c>
    </row>
    <row r="4873" spans="1:42" x14ac:dyDescent="0.2">
      <c r="A4873">
        <v>4872</v>
      </c>
      <c r="B4873" s="1">
        <v>37459.958333333336</v>
      </c>
      <c r="C4873">
        <v>0</v>
      </c>
      <c r="D4873">
        <v>0</v>
      </c>
      <c r="E4873">
        <v>0</v>
      </c>
      <c r="F4873">
        <v>27.8</v>
      </c>
      <c r="G4873">
        <v>7.52</v>
      </c>
      <c r="H4873">
        <v>0</v>
      </c>
    </row>
    <row r="4874" spans="1:42" x14ac:dyDescent="0.2">
      <c r="A4874">
        <v>4873</v>
      </c>
      <c r="B4874" s="1">
        <v>37460</v>
      </c>
      <c r="C4874">
        <v>0</v>
      </c>
      <c r="D4874">
        <v>0</v>
      </c>
      <c r="E4874">
        <v>0</v>
      </c>
      <c r="F4874">
        <v>26.59</v>
      </c>
      <c r="G4874">
        <v>8.19</v>
      </c>
      <c r="H4874">
        <v>0</v>
      </c>
    </row>
    <row r="4875" spans="1:42" x14ac:dyDescent="0.2">
      <c r="A4875">
        <v>4874</v>
      </c>
      <c r="B4875" s="1">
        <v>37460.041666666664</v>
      </c>
      <c r="C4875">
        <v>0</v>
      </c>
      <c r="D4875">
        <v>0</v>
      </c>
      <c r="E4875">
        <v>0</v>
      </c>
      <c r="F4875">
        <v>25.38</v>
      </c>
      <c r="G4875">
        <v>8.19</v>
      </c>
      <c r="H4875">
        <v>0</v>
      </c>
    </row>
    <row r="4876" spans="1:42" x14ac:dyDescent="0.2">
      <c r="A4876">
        <v>4875</v>
      </c>
      <c r="B4876" s="1">
        <v>37460.083333333336</v>
      </c>
      <c r="C4876">
        <v>0</v>
      </c>
      <c r="D4876">
        <v>0</v>
      </c>
      <c r="E4876">
        <v>0</v>
      </c>
      <c r="F4876">
        <v>24.91</v>
      </c>
      <c r="G4876">
        <v>8.19</v>
      </c>
      <c r="H4876">
        <v>0</v>
      </c>
    </row>
    <row r="4877" spans="1:42" x14ac:dyDescent="0.2">
      <c r="A4877">
        <v>4876</v>
      </c>
      <c r="B4877" s="1">
        <v>37460.125</v>
      </c>
      <c r="C4877">
        <v>0</v>
      </c>
      <c r="D4877">
        <v>0</v>
      </c>
      <c r="E4877">
        <v>0</v>
      </c>
      <c r="F4877">
        <v>24.44</v>
      </c>
      <c r="G4877">
        <v>6.44</v>
      </c>
      <c r="H4877">
        <v>0</v>
      </c>
    </row>
    <row r="4878" spans="1:42" x14ac:dyDescent="0.2">
      <c r="A4878">
        <v>4877</v>
      </c>
      <c r="B4878" s="1">
        <v>37460.166666666664</v>
      </c>
      <c r="C4878">
        <v>0</v>
      </c>
      <c r="D4878">
        <v>12</v>
      </c>
      <c r="E4878">
        <v>0</v>
      </c>
      <c r="F4878">
        <v>23.96</v>
      </c>
      <c r="G4878">
        <v>6.44</v>
      </c>
      <c r="H4878">
        <v>0</v>
      </c>
    </row>
    <row r="4879" spans="1:42" x14ac:dyDescent="0.2">
      <c r="A4879">
        <v>4878</v>
      </c>
      <c r="B4879" s="1">
        <v>37460.208333333336</v>
      </c>
      <c r="C4879">
        <v>70</v>
      </c>
      <c r="D4879">
        <v>321</v>
      </c>
      <c r="E4879">
        <v>35</v>
      </c>
      <c r="F4879">
        <v>24.21</v>
      </c>
      <c r="G4879">
        <v>6.44</v>
      </c>
      <c r="H4879">
        <v>0</v>
      </c>
      <c r="I4879">
        <v>6.1504000000000003</v>
      </c>
      <c r="J4879">
        <v>69.867800000000003</v>
      </c>
      <c r="K4879">
        <v>90</v>
      </c>
      <c r="L4879">
        <v>0</v>
      </c>
      <c r="N4879">
        <v>70</v>
      </c>
      <c r="O4879">
        <v>0</v>
      </c>
      <c r="P4879">
        <v>27.838799999999999</v>
      </c>
      <c r="Q4879">
        <v>0.65584500000000001</v>
      </c>
      <c r="R4879">
        <v>0</v>
      </c>
      <c r="S4879">
        <v>26.052600000000002</v>
      </c>
      <c r="T4879">
        <v>3.4232899999999998E-3</v>
      </c>
      <c r="U4879">
        <v>0</v>
      </c>
      <c r="V4879">
        <v>25.0884</v>
      </c>
      <c r="W4879">
        <v>2.5795200000000001E-3</v>
      </c>
      <c r="X4879">
        <v>24.338200000000001</v>
      </c>
      <c r="Y4879">
        <v>24.3367</v>
      </c>
      <c r="Z4879">
        <v>54654</v>
      </c>
      <c r="AA4879">
        <v>24.71</v>
      </c>
      <c r="AB4879">
        <v>39563.800000000003</v>
      </c>
      <c r="AC4879">
        <v>39625.4</v>
      </c>
      <c r="AD4879">
        <v>38726.1</v>
      </c>
      <c r="AE4879">
        <v>0</v>
      </c>
      <c r="AF4879">
        <v>0</v>
      </c>
      <c r="AG4879">
        <v>38708.9</v>
      </c>
      <c r="AH4879">
        <v>587.62699999999995</v>
      </c>
      <c r="AI4879">
        <v>0</v>
      </c>
      <c r="AJ4879">
        <v>0</v>
      </c>
      <c r="AK4879">
        <v>0</v>
      </c>
      <c r="AL4879">
        <v>8863.64</v>
      </c>
      <c r="AM4879">
        <v>29845.3</v>
      </c>
      <c r="AN4879">
        <v>660</v>
      </c>
      <c r="AO4879">
        <v>28764.6</v>
      </c>
      <c r="AP4879">
        <v>28189.31640625</v>
      </c>
    </row>
    <row r="4880" spans="1:42" x14ac:dyDescent="0.2">
      <c r="A4880">
        <v>4879</v>
      </c>
      <c r="B4880" s="1">
        <v>37460.25</v>
      </c>
      <c r="C4880">
        <v>273</v>
      </c>
      <c r="D4880">
        <v>672</v>
      </c>
      <c r="E4880">
        <v>65</v>
      </c>
      <c r="F4880">
        <v>24.46</v>
      </c>
      <c r="G4880">
        <v>1.23</v>
      </c>
      <c r="H4880">
        <v>0</v>
      </c>
      <c r="I4880">
        <v>18.000699999999998</v>
      </c>
      <c r="J4880">
        <v>77.674000000000007</v>
      </c>
      <c r="K4880">
        <v>78.797799999999995</v>
      </c>
      <c r="L4880">
        <v>0</v>
      </c>
      <c r="N4880">
        <v>273</v>
      </c>
      <c r="O4880">
        <v>130.761</v>
      </c>
      <c r="P4880">
        <v>59.390300000000003</v>
      </c>
      <c r="Q4880">
        <v>2.5577999999999999</v>
      </c>
      <c r="R4880">
        <v>124.65600000000001</v>
      </c>
      <c r="S4880">
        <v>55.579700000000003</v>
      </c>
      <c r="T4880">
        <v>1.3350799999999999E-2</v>
      </c>
      <c r="U4880">
        <v>98.805899999999994</v>
      </c>
      <c r="V4880">
        <v>53.5227</v>
      </c>
      <c r="W4880">
        <v>1.0060100000000001E-2</v>
      </c>
      <c r="X4880">
        <v>147.76900000000001</v>
      </c>
      <c r="Y4880">
        <v>147.76900000000001</v>
      </c>
      <c r="Z4880">
        <v>331861</v>
      </c>
      <c r="AA4880">
        <v>28.735399999999998</v>
      </c>
      <c r="AB4880">
        <v>295306</v>
      </c>
      <c r="AC4880">
        <v>289794</v>
      </c>
      <c r="AD4880">
        <v>271642</v>
      </c>
      <c r="AE4880">
        <v>0</v>
      </c>
      <c r="AF4880">
        <v>0</v>
      </c>
      <c r="AG4880">
        <v>270968</v>
      </c>
      <c r="AH4880">
        <v>663.42100000000005</v>
      </c>
      <c r="AI4880">
        <v>0</v>
      </c>
      <c r="AJ4880">
        <v>0</v>
      </c>
      <c r="AK4880">
        <v>0</v>
      </c>
      <c r="AL4880">
        <v>-10.450799999999999</v>
      </c>
      <c r="AM4880">
        <v>270979</v>
      </c>
      <c r="AN4880">
        <v>663.73500000000001</v>
      </c>
      <c r="AO4880">
        <v>265053</v>
      </c>
      <c r="AP4880">
        <v>259751.84375</v>
      </c>
    </row>
    <row r="4881" spans="1:42" x14ac:dyDescent="0.2">
      <c r="A4881">
        <v>4880</v>
      </c>
      <c r="B4881" s="1">
        <v>37460.291666666664</v>
      </c>
      <c r="C4881">
        <v>484</v>
      </c>
      <c r="D4881">
        <v>822</v>
      </c>
      <c r="E4881">
        <v>70</v>
      </c>
      <c r="F4881">
        <v>24.7</v>
      </c>
      <c r="G4881">
        <v>1.23</v>
      </c>
      <c r="H4881">
        <v>0</v>
      </c>
      <c r="I4881">
        <v>30.206499999999998</v>
      </c>
      <c r="J4881">
        <v>85.406300000000002</v>
      </c>
      <c r="K4881">
        <v>64.739900000000006</v>
      </c>
      <c r="L4881">
        <v>0</v>
      </c>
      <c r="N4881">
        <v>484</v>
      </c>
      <c r="O4881">
        <v>351.142</v>
      </c>
      <c r="P4881">
        <v>72.009799999999998</v>
      </c>
      <c r="Q4881">
        <v>4.5347</v>
      </c>
      <c r="R4881">
        <v>351.142</v>
      </c>
      <c r="S4881">
        <v>67.389600000000002</v>
      </c>
      <c r="T4881">
        <v>2.3669599999999999E-2</v>
      </c>
      <c r="U4881">
        <v>327.55500000000001</v>
      </c>
      <c r="V4881">
        <v>64.895499999999998</v>
      </c>
      <c r="W4881">
        <v>1.7835500000000001E-2</v>
      </c>
      <c r="X4881">
        <v>380.69400000000002</v>
      </c>
      <c r="Y4881">
        <v>380.69</v>
      </c>
      <c r="Z4881">
        <v>854934</v>
      </c>
      <c r="AA4881">
        <v>35.714399999999998</v>
      </c>
      <c r="AB4881">
        <v>813295</v>
      </c>
      <c r="AC4881">
        <v>774132</v>
      </c>
      <c r="AD4881">
        <v>755292</v>
      </c>
      <c r="AE4881">
        <v>0</v>
      </c>
      <c r="AF4881">
        <v>0</v>
      </c>
      <c r="AG4881">
        <v>750448</v>
      </c>
      <c r="AH4881">
        <v>678.95500000000004</v>
      </c>
      <c r="AI4881">
        <v>0</v>
      </c>
      <c r="AJ4881">
        <v>0</v>
      </c>
      <c r="AK4881">
        <v>0</v>
      </c>
      <c r="AL4881">
        <v>0</v>
      </c>
      <c r="AM4881">
        <v>750448</v>
      </c>
      <c r="AN4881">
        <v>678.95500000000004</v>
      </c>
      <c r="AO4881">
        <v>739981</v>
      </c>
      <c r="AP4881">
        <v>725181.4375</v>
      </c>
    </row>
    <row r="4882" spans="1:42" x14ac:dyDescent="0.2">
      <c r="A4882">
        <v>4881</v>
      </c>
      <c r="B4882" s="1">
        <v>37460.333333333336</v>
      </c>
      <c r="C4882">
        <v>680</v>
      </c>
      <c r="D4882">
        <v>889</v>
      </c>
      <c r="E4882">
        <v>79</v>
      </c>
      <c r="F4882">
        <v>26.94</v>
      </c>
      <c r="G4882">
        <v>1.23</v>
      </c>
      <c r="H4882">
        <v>0</v>
      </c>
      <c r="I4882">
        <v>42.545200000000001</v>
      </c>
      <c r="J4882">
        <v>93.900300000000001</v>
      </c>
      <c r="K4882">
        <v>50.654200000000003</v>
      </c>
      <c r="L4882">
        <v>0</v>
      </c>
      <c r="N4882">
        <v>680</v>
      </c>
      <c r="O4882">
        <v>563.51499999999999</v>
      </c>
      <c r="P4882">
        <v>82.860200000000006</v>
      </c>
      <c r="Q4882">
        <v>6.3710699999999996</v>
      </c>
      <c r="R4882">
        <v>563.51499999999999</v>
      </c>
      <c r="S4882">
        <v>77.543700000000001</v>
      </c>
      <c r="T4882">
        <v>3.3254800000000001E-2</v>
      </c>
      <c r="U4882">
        <v>547.25</v>
      </c>
      <c r="V4882">
        <v>74.673900000000003</v>
      </c>
      <c r="W4882">
        <v>2.5058199999999999E-2</v>
      </c>
      <c r="X4882">
        <v>603.29</v>
      </c>
      <c r="Y4882">
        <v>603.28700000000003</v>
      </c>
      <c r="Z4882">
        <v>1354830</v>
      </c>
      <c r="AA4882">
        <v>44.3947</v>
      </c>
      <c r="AB4882">
        <v>1326350</v>
      </c>
      <c r="AC4882">
        <v>1214440</v>
      </c>
      <c r="AD4882">
        <v>1185500</v>
      </c>
      <c r="AE4882">
        <v>0</v>
      </c>
      <c r="AF4882">
        <v>0</v>
      </c>
      <c r="AG4882">
        <v>1173140</v>
      </c>
      <c r="AH4882">
        <v>664.80399999999997</v>
      </c>
      <c r="AI4882">
        <v>0</v>
      </c>
      <c r="AJ4882">
        <v>0</v>
      </c>
      <c r="AK4882">
        <v>0</v>
      </c>
      <c r="AL4882">
        <v>0</v>
      </c>
      <c r="AM4882">
        <v>1173140</v>
      </c>
      <c r="AN4882">
        <v>664.80399999999997</v>
      </c>
      <c r="AO4882">
        <v>1156430</v>
      </c>
      <c r="AP4882">
        <v>1133305.5</v>
      </c>
    </row>
    <row r="4883" spans="1:42" x14ac:dyDescent="0.2">
      <c r="A4883">
        <v>4882</v>
      </c>
      <c r="B4883" s="1">
        <v>37460.375</v>
      </c>
      <c r="C4883">
        <v>844</v>
      </c>
      <c r="D4883">
        <v>926</v>
      </c>
      <c r="E4883">
        <v>88</v>
      </c>
      <c r="F4883">
        <v>29.18</v>
      </c>
      <c r="G4883">
        <v>1.49</v>
      </c>
      <c r="H4883">
        <v>0</v>
      </c>
      <c r="I4883">
        <v>54.725000000000001</v>
      </c>
      <c r="J4883">
        <v>104.729</v>
      </c>
      <c r="K4883">
        <v>36.682899999999997</v>
      </c>
      <c r="L4883">
        <v>0</v>
      </c>
      <c r="N4883">
        <v>844</v>
      </c>
      <c r="O4883">
        <v>742.63199999999995</v>
      </c>
      <c r="P4883">
        <v>92.542100000000005</v>
      </c>
      <c r="Q4883">
        <v>7.9076199999999996</v>
      </c>
      <c r="R4883">
        <v>742.63199999999995</v>
      </c>
      <c r="S4883">
        <v>86.604399999999998</v>
      </c>
      <c r="T4883">
        <v>4.1275100000000002E-2</v>
      </c>
      <c r="U4883">
        <v>733.46199999999999</v>
      </c>
      <c r="V4883">
        <v>83.399299999999997</v>
      </c>
      <c r="W4883">
        <v>3.1101699999999999E-2</v>
      </c>
      <c r="X4883">
        <v>792.38599999999997</v>
      </c>
      <c r="Y4883">
        <v>792.38199999999995</v>
      </c>
      <c r="Z4883">
        <v>1779490</v>
      </c>
      <c r="AA4883">
        <v>51.7089</v>
      </c>
      <c r="AB4883">
        <v>1769500</v>
      </c>
      <c r="AC4883">
        <v>1566980</v>
      </c>
      <c r="AD4883">
        <v>1530960</v>
      </c>
      <c r="AE4883">
        <v>0</v>
      </c>
      <c r="AF4883">
        <v>0</v>
      </c>
      <c r="AG4883">
        <v>1509500</v>
      </c>
      <c r="AH4883">
        <v>649.62300000000005</v>
      </c>
      <c r="AI4883">
        <v>0</v>
      </c>
      <c r="AJ4883">
        <v>0</v>
      </c>
      <c r="AK4883">
        <v>0</v>
      </c>
      <c r="AL4883">
        <v>5734.82</v>
      </c>
      <c r="AM4883">
        <v>1503760</v>
      </c>
      <c r="AN4883">
        <v>660</v>
      </c>
      <c r="AO4883">
        <v>1479640</v>
      </c>
      <c r="AP4883">
        <v>1450043.125</v>
      </c>
    </row>
    <row r="4884" spans="1:42" x14ac:dyDescent="0.2">
      <c r="A4884">
        <v>4883</v>
      </c>
      <c r="B4884" s="1">
        <v>37460.416666666664</v>
      </c>
      <c r="C4884">
        <v>958</v>
      </c>
      <c r="D4884">
        <v>947</v>
      </c>
      <c r="E4884">
        <v>93</v>
      </c>
      <c r="F4884">
        <v>31.42</v>
      </c>
      <c r="G4884">
        <v>1.49</v>
      </c>
      <c r="H4884">
        <v>0</v>
      </c>
      <c r="I4884">
        <v>66.0929</v>
      </c>
      <c r="J4884">
        <v>121.93300000000001</v>
      </c>
      <c r="K4884">
        <v>23.199400000000001</v>
      </c>
      <c r="L4884">
        <v>0</v>
      </c>
      <c r="N4884">
        <v>958</v>
      </c>
      <c r="O4884">
        <v>869.67</v>
      </c>
      <c r="P4884">
        <v>97.404899999999998</v>
      </c>
      <c r="Q4884">
        <v>8.9757099999999994</v>
      </c>
      <c r="R4884">
        <v>869.67</v>
      </c>
      <c r="S4884">
        <v>91.155199999999994</v>
      </c>
      <c r="T4884">
        <v>4.6850200000000002E-2</v>
      </c>
      <c r="U4884">
        <v>865.84400000000005</v>
      </c>
      <c r="V4884">
        <v>87.781599999999997</v>
      </c>
      <c r="W4884">
        <v>3.5302600000000003E-2</v>
      </c>
      <c r="X4884">
        <v>925.05100000000004</v>
      </c>
      <c r="Y4884">
        <v>925.04300000000001</v>
      </c>
      <c r="Z4884">
        <v>2077410</v>
      </c>
      <c r="AA4884">
        <v>57.720799999999997</v>
      </c>
      <c r="AB4884">
        <v>2082600</v>
      </c>
      <c r="AC4884">
        <v>1792460</v>
      </c>
      <c r="AD4884">
        <v>1752250</v>
      </c>
      <c r="AE4884">
        <v>0</v>
      </c>
      <c r="AF4884">
        <v>0</v>
      </c>
      <c r="AG4884">
        <v>1722840</v>
      </c>
      <c r="AH4884">
        <v>632.54300000000001</v>
      </c>
      <c r="AI4884">
        <v>0</v>
      </c>
      <c r="AJ4884">
        <v>0</v>
      </c>
      <c r="AK4884">
        <v>0</v>
      </c>
      <c r="AL4884">
        <v>39237.599999999999</v>
      </c>
      <c r="AM4884">
        <v>1683600</v>
      </c>
      <c r="AN4884">
        <v>660</v>
      </c>
      <c r="AO4884">
        <v>1653570</v>
      </c>
      <c r="AP4884">
        <v>1620498.5</v>
      </c>
    </row>
    <row r="4885" spans="1:42" x14ac:dyDescent="0.2">
      <c r="A4885">
        <v>4884</v>
      </c>
      <c r="B4885" s="1">
        <v>37460.458333333336</v>
      </c>
      <c r="C4885">
        <v>1014</v>
      </c>
      <c r="D4885">
        <v>956</v>
      </c>
      <c r="E4885">
        <v>95</v>
      </c>
      <c r="F4885">
        <v>32.57</v>
      </c>
      <c r="G4885">
        <v>1.49</v>
      </c>
      <c r="H4885">
        <v>0</v>
      </c>
      <c r="I4885">
        <v>74.352199999999996</v>
      </c>
      <c r="J4885">
        <v>156.89099999999999</v>
      </c>
      <c r="K4885">
        <v>12.160500000000001</v>
      </c>
      <c r="L4885">
        <v>0</v>
      </c>
      <c r="N4885">
        <v>1014</v>
      </c>
      <c r="O4885">
        <v>932.95600000000002</v>
      </c>
      <c r="P4885">
        <v>98.901200000000003</v>
      </c>
      <c r="Q4885">
        <v>9.5003899999999994</v>
      </c>
      <c r="R4885">
        <v>932.95600000000002</v>
      </c>
      <c r="S4885">
        <v>92.555499999999995</v>
      </c>
      <c r="T4885">
        <v>4.9588800000000002E-2</v>
      </c>
      <c r="U4885">
        <v>931.88499999999999</v>
      </c>
      <c r="V4885">
        <v>89.130099999999999</v>
      </c>
      <c r="W4885">
        <v>3.7366200000000002E-2</v>
      </c>
      <c r="X4885">
        <v>990.42100000000005</v>
      </c>
      <c r="Y4885">
        <v>990.41899999999998</v>
      </c>
      <c r="Z4885">
        <v>2224230</v>
      </c>
      <c r="AA4885">
        <v>60.729500000000002</v>
      </c>
      <c r="AB4885">
        <v>2237300</v>
      </c>
      <c r="AC4885">
        <v>1897760</v>
      </c>
      <c r="AD4885">
        <v>1856780</v>
      </c>
      <c r="AE4885">
        <v>0</v>
      </c>
      <c r="AF4885">
        <v>0</v>
      </c>
      <c r="AG4885">
        <v>1822910</v>
      </c>
      <c r="AH4885">
        <v>623.73599999999999</v>
      </c>
      <c r="AI4885">
        <v>0</v>
      </c>
      <c r="AJ4885">
        <v>0</v>
      </c>
      <c r="AK4885">
        <v>0</v>
      </c>
      <c r="AL4885">
        <v>72343.199999999997</v>
      </c>
      <c r="AM4885">
        <v>1750570</v>
      </c>
      <c r="AN4885">
        <v>660</v>
      </c>
      <c r="AO4885">
        <v>1718170</v>
      </c>
      <c r="AP4885">
        <v>1683806.125</v>
      </c>
    </row>
    <row r="4886" spans="1:42" x14ac:dyDescent="0.2">
      <c r="A4886">
        <v>4885</v>
      </c>
      <c r="B4886" s="1">
        <v>37460.5</v>
      </c>
      <c r="C4886">
        <v>1012</v>
      </c>
      <c r="D4886">
        <v>955</v>
      </c>
      <c r="E4886">
        <v>98</v>
      </c>
      <c r="F4886">
        <v>33.729999999999997</v>
      </c>
      <c r="G4886">
        <v>2.62</v>
      </c>
      <c r="H4886">
        <v>0</v>
      </c>
      <c r="I4886">
        <v>73.588899999999995</v>
      </c>
      <c r="J4886">
        <v>209.57499999999999</v>
      </c>
      <c r="K4886">
        <v>13.2875</v>
      </c>
      <c r="L4886">
        <v>0</v>
      </c>
      <c r="N4886">
        <v>1012</v>
      </c>
      <c r="O4886">
        <v>927.31100000000004</v>
      </c>
      <c r="P4886">
        <v>101.95099999999999</v>
      </c>
      <c r="Q4886">
        <v>9.4816500000000001</v>
      </c>
      <c r="R4886">
        <v>927.31100000000004</v>
      </c>
      <c r="S4886">
        <v>95.409800000000004</v>
      </c>
      <c r="T4886">
        <v>4.9491E-2</v>
      </c>
      <c r="U4886">
        <v>926.03499999999997</v>
      </c>
      <c r="V4886">
        <v>91.878699999999995</v>
      </c>
      <c r="W4886">
        <v>3.7292499999999999E-2</v>
      </c>
      <c r="X4886">
        <v>987.41300000000001</v>
      </c>
      <c r="Y4886">
        <v>987.40599999999995</v>
      </c>
      <c r="Z4886">
        <v>2217460</v>
      </c>
      <c r="AA4886">
        <v>59.763300000000001</v>
      </c>
      <c r="AB4886">
        <v>2230160</v>
      </c>
      <c r="AC4886">
        <v>1901090</v>
      </c>
      <c r="AD4886">
        <v>1859960</v>
      </c>
      <c r="AE4886">
        <v>0</v>
      </c>
      <c r="AF4886">
        <v>0</v>
      </c>
      <c r="AG4886">
        <v>1826250</v>
      </c>
      <c r="AH4886">
        <v>626.91</v>
      </c>
      <c r="AI4886">
        <v>0</v>
      </c>
      <c r="AJ4886">
        <v>0</v>
      </c>
      <c r="AK4886">
        <v>0</v>
      </c>
      <c r="AL4886">
        <v>60199.1</v>
      </c>
      <c r="AM4886">
        <v>1766050</v>
      </c>
      <c r="AN4886">
        <v>660</v>
      </c>
      <c r="AO4886">
        <v>1733100</v>
      </c>
      <c r="AP4886">
        <v>1698433.75</v>
      </c>
    </row>
    <row r="4887" spans="1:42" x14ac:dyDescent="0.2">
      <c r="A4887">
        <v>4886</v>
      </c>
      <c r="B4887" s="1">
        <v>37460.541666666664</v>
      </c>
      <c r="C4887">
        <v>946</v>
      </c>
      <c r="D4887">
        <v>904</v>
      </c>
      <c r="E4887">
        <v>130</v>
      </c>
      <c r="F4887">
        <v>34.89</v>
      </c>
      <c r="G4887">
        <v>2.62</v>
      </c>
      <c r="H4887">
        <v>0</v>
      </c>
      <c r="I4887">
        <v>64.6096</v>
      </c>
      <c r="J4887">
        <v>241.06800000000001</v>
      </c>
      <c r="K4887">
        <v>24.983499999999999</v>
      </c>
      <c r="L4887">
        <v>0</v>
      </c>
      <c r="N4887">
        <v>946</v>
      </c>
      <c r="O4887">
        <v>818.73</v>
      </c>
      <c r="P4887">
        <v>133.852</v>
      </c>
      <c r="Q4887">
        <v>8.8632799999999996</v>
      </c>
      <c r="R4887">
        <v>818.73</v>
      </c>
      <c r="S4887">
        <v>125.264</v>
      </c>
      <c r="T4887">
        <v>4.62633E-2</v>
      </c>
      <c r="U4887">
        <v>814.50400000000002</v>
      </c>
      <c r="V4887">
        <v>120.628</v>
      </c>
      <c r="W4887">
        <v>3.48604E-2</v>
      </c>
      <c r="X4887">
        <v>907.11300000000006</v>
      </c>
      <c r="Y4887">
        <v>907.10799999999995</v>
      </c>
      <c r="Z4887">
        <v>2037130</v>
      </c>
      <c r="AA4887">
        <v>58.8063</v>
      </c>
      <c r="AB4887">
        <v>2040200</v>
      </c>
      <c r="AC4887">
        <v>1745940</v>
      </c>
      <c r="AD4887">
        <v>1710100</v>
      </c>
      <c r="AE4887">
        <v>0</v>
      </c>
      <c r="AF4887">
        <v>0</v>
      </c>
      <c r="AG4887">
        <v>1681580</v>
      </c>
      <c r="AH4887">
        <v>627.44100000000003</v>
      </c>
      <c r="AI4887">
        <v>0</v>
      </c>
      <c r="AJ4887">
        <v>0</v>
      </c>
      <c r="AK4887">
        <v>0</v>
      </c>
      <c r="AL4887">
        <v>53650.5</v>
      </c>
      <c r="AM4887">
        <v>1627930</v>
      </c>
      <c r="AN4887">
        <v>660</v>
      </c>
      <c r="AO4887">
        <v>1599800</v>
      </c>
      <c r="AP4887">
        <v>1567802.25</v>
      </c>
    </row>
    <row r="4888" spans="1:42" x14ac:dyDescent="0.2">
      <c r="A4888">
        <v>4887</v>
      </c>
      <c r="B4888" s="1">
        <v>37460.583333333336</v>
      </c>
      <c r="C4888">
        <v>779</v>
      </c>
      <c r="D4888">
        <v>750</v>
      </c>
      <c r="E4888">
        <v>180</v>
      </c>
      <c r="F4888">
        <v>35.51</v>
      </c>
      <c r="G4888">
        <v>2.62</v>
      </c>
      <c r="H4888">
        <v>0</v>
      </c>
      <c r="I4888">
        <v>53.051499999999997</v>
      </c>
      <c r="J4888">
        <v>256.93900000000002</v>
      </c>
      <c r="K4888">
        <v>38.582799999999999</v>
      </c>
      <c r="L4888">
        <v>0</v>
      </c>
      <c r="N4888">
        <v>779</v>
      </c>
      <c r="O4888">
        <v>585.90599999999995</v>
      </c>
      <c r="P4888">
        <v>188.547</v>
      </c>
      <c r="Q4888">
        <v>7.2986199999999997</v>
      </c>
      <c r="R4888">
        <v>585.90599999999995</v>
      </c>
      <c r="S4888">
        <v>176.44900000000001</v>
      </c>
      <c r="T4888">
        <v>3.80963E-2</v>
      </c>
      <c r="U4888">
        <v>577.726</v>
      </c>
      <c r="V4888">
        <v>169.91900000000001</v>
      </c>
      <c r="W4888">
        <v>2.87064E-2</v>
      </c>
      <c r="X4888">
        <v>725.24300000000005</v>
      </c>
      <c r="Y4888">
        <v>725.23199999999997</v>
      </c>
      <c r="Z4888">
        <v>1628690</v>
      </c>
      <c r="AA4888">
        <v>54.631</v>
      </c>
      <c r="AB4888">
        <v>1611610</v>
      </c>
      <c r="AC4888">
        <v>1405160</v>
      </c>
      <c r="AD4888">
        <v>1375140</v>
      </c>
      <c r="AE4888">
        <v>0</v>
      </c>
      <c r="AF4888">
        <v>0</v>
      </c>
      <c r="AG4888">
        <v>1356960</v>
      </c>
      <c r="AH4888">
        <v>634.32600000000002</v>
      </c>
      <c r="AI4888">
        <v>0</v>
      </c>
      <c r="AJ4888">
        <v>0</v>
      </c>
      <c r="AK4888">
        <v>0</v>
      </c>
      <c r="AL4888">
        <v>25133.200000000001</v>
      </c>
      <c r="AM4888">
        <v>1331830</v>
      </c>
      <c r="AN4888">
        <v>660</v>
      </c>
      <c r="AO4888">
        <v>1311860</v>
      </c>
      <c r="AP4888">
        <v>1285623.625</v>
      </c>
    </row>
    <row r="4889" spans="1:42" x14ac:dyDescent="0.2">
      <c r="A4889">
        <v>4888</v>
      </c>
      <c r="B4889" s="1">
        <v>37460.625</v>
      </c>
      <c r="C4889">
        <v>654</v>
      </c>
      <c r="D4889">
        <v>842</v>
      </c>
      <c r="E4889">
        <v>103</v>
      </c>
      <c r="F4889">
        <v>36.14</v>
      </c>
      <c r="G4889">
        <v>5.13</v>
      </c>
      <c r="H4889">
        <v>0</v>
      </c>
      <c r="I4889">
        <v>40.818300000000001</v>
      </c>
      <c r="J4889">
        <v>267.28699999999998</v>
      </c>
      <c r="K4889">
        <v>52.587000000000003</v>
      </c>
      <c r="L4889">
        <v>0</v>
      </c>
      <c r="N4889">
        <v>654</v>
      </c>
      <c r="O4889">
        <v>512.13499999999999</v>
      </c>
      <c r="P4889">
        <v>107.369</v>
      </c>
      <c r="Q4889">
        <v>6.1274699999999998</v>
      </c>
      <c r="R4889">
        <v>512.13499999999999</v>
      </c>
      <c r="S4889">
        <v>100.48</v>
      </c>
      <c r="T4889">
        <v>3.1983299999999999E-2</v>
      </c>
      <c r="U4889">
        <v>495.59399999999999</v>
      </c>
      <c r="V4889">
        <v>96.760999999999996</v>
      </c>
      <c r="W4889">
        <v>2.4100099999999999E-2</v>
      </c>
      <c r="X4889">
        <v>574.60799999999995</v>
      </c>
      <c r="Y4889">
        <v>574.60299999999995</v>
      </c>
      <c r="Z4889">
        <v>1290420</v>
      </c>
      <c r="AA4889">
        <v>48.985900000000001</v>
      </c>
      <c r="AB4889">
        <v>1259600</v>
      </c>
      <c r="AC4889">
        <v>1127200</v>
      </c>
      <c r="AD4889">
        <v>1101170</v>
      </c>
      <c r="AE4889">
        <v>0</v>
      </c>
      <c r="AF4889">
        <v>0</v>
      </c>
      <c r="AG4889">
        <v>1089890</v>
      </c>
      <c r="AH4889">
        <v>646.50800000000004</v>
      </c>
      <c r="AI4889">
        <v>0</v>
      </c>
      <c r="AJ4889">
        <v>0</v>
      </c>
      <c r="AK4889">
        <v>0</v>
      </c>
      <c r="AL4889">
        <v>4960.38</v>
      </c>
      <c r="AM4889">
        <v>1084930</v>
      </c>
      <c r="AN4889">
        <v>659.99900000000002</v>
      </c>
      <c r="AO4889">
        <v>1070270</v>
      </c>
      <c r="AP4889">
        <v>1048864.5</v>
      </c>
    </row>
    <row r="4890" spans="1:42" x14ac:dyDescent="0.2">
      <c r="A4890">
        <v>4889</v>
      </c>
      <c r="B4890" s="1">
        <v>37460.666666666664</v>
      </c>
      <c r="C4890">
        <v>443</v>
      </c>
      <c r="D4890">
        <v>778</v>
      </c>
      <c r="E4890">
        <v>72</v>
      </c>
      <c r="F4890">
        <v>36.76</v>
      </c>
      <c r="G4890">
        <v>5.13</v>
      </c>
      <c r="H4890">
        <v>0</v>
      </c>
      <c r="I4890">
        <v>28.474799999999998</v>
      </c>
      <c r="J4890">
        <v>275.60199999999998</v>
      </c>
      <c r="K4890">
        <v>66.681799999999996</v>
      </c>
      <c r="L4890">
        <v>0</v>
      </c>
      <c r="N4890">
        <v>443</v>
      </c>
      <c r="O4890">
        <v>308.02100000000002</v>
      </c>
      <c r="P4890">
        <v>72.687299999999993</v>
      </c>
      <c r="Q4890">
        <v>4.1505700000000001</v>
      </c>
      <c r="R4890">
        <v>308.02100000000002</v>
      </c>
      <c r="S4890">
        <v>68.023499999999999</v>
      </c>
      <c r="T4890">
        <v>2.16645E-2</v>
      </c>
      <c r="U4890">
        <v>284.51400000000001</v>
      </c>
      <c r="V4890">
        <v>65.506</v>
      </c>
      <c r="W4890">
        <v>1.6324700000000001E-2</v>
      </c>
      <c r="X4890">
        <v>339.536</v>
      </c>
      <c r="Y4890">
        <v>339.529</v>
      </c>
      <c r="Z4890">
        <v>762494</v>
      </c>
      <c r="AA4890">
        <v>44.350499999999997</v>
      </c>
      <c r="AB4890">
        <v>719964</v>
      </c>
      <c r="AC4890">
        <v>656294</v>
      </c>
      <c r="AD4890">
        <v>641204</v>
      </c>
      <c r="AE4890">
        <v>0</v>
      </c>
      <c r="AF4890">
        <v>0</v>
      </c>
      <c r="AG4890">
        <v>637305</v>
      </c>
      <c r="AH4890">
        <v>643.51400000000001</v>
      </c>
      <c r="AI4890">
        <v>0</v>
      </c>
      <c r="AJ4890">
        <v>0</v>
      </c>
      <c r="AK4890">
        <v>0</v>
      </c>
      <c r="AL4890">
        <v>5364.3</v>
      </c>
      <c r="AM4890">
        <v>631941</v>
      </c>
      <c r="AN4890">
        <v>660</v>
      </c>
      <c r="AO4890">
        <v>623725</v>
      </c>
      <c r="AP4890">
        <v>611250.875</v>
      </c>
    </row>
    <row r="4891" spans="1:42" x14ac:dyDescent="0.2">
      <c r="A4891">
        <v>4890</v>
      </c>
      <c r="B4891" s="1">
        <v>37460.708333333336</v>
      </c>
      <c r="C4891">
        <v>233</v>
      </c>
      <c r="D4891">
        <v>602</v>
      </c>
      <c r="E4891">
        <v>63</v>
      </c>
      <c r="F4891">
        <v>36.04</v>
      </c>
      <c r="G4891">
        <v>5.13</v>
      </c>
      <c r="H4891">
        <v>0</v>
      </c>
      <c r="I4891">
        <v>16.293199999999999</v>
      </c>
      <c r="J4891">
        <v>283.29599999999999</v>
      </c>
      <c r="K4891">
        <v>80.736400000000003</v>
      </c>
      <c r="L4891">
        <v>0</v>
      </c>
      <c r="N4891">
        <v>233</v>
      </c>
      <c r="O4891">
        <v>97.543499999999995</v>
      </c>
      <c r="P4891">
        <v>56.527099999999997</v>
      </c>
      <c r="Q4891">
        <v>2.18303</v>
      </c>
      <c r="R4891">
        <v>97.543499999999995</v>
      </c>
      <c r="S4891">
        <v>52.900300000000001</v>
      </c>
      <c r="T4891">
        <v>1.1394700000000001E-2</v>
      </c>
      <c r="U4891">
        <v>72.1233</v>
      </c>
      <c r="V4891">
        <v>50.942500000000003</v>
      </c>
      <c r="W4891">
        <v>8.5861199999999992E-3</v>
      </c>
      <c r="X4891">
        <v>119.38200000000001</v>
      </c>
      <c r="Y4891">
        <v>119.381</v>
      </c>
      <c r="Z4891">
        <v>268098</v>
      </c>
      <c r="AA4891">
        <v>38.7089</v>
      </c>
      <c r="AB4891">
        <v>234148</v>
      </c>
      <c r="AC4891">
        <v>218049</v>
      </c>
      <c r="AD4891">
        <v>213023</v>
      </c>
      <c r="AE4891">
        <v>0</v>
      </c>
      <c r="AF4891">
        <v>0</v>
      </c>
      <c r="AG4891">
        <v>212552</v>
      </c>
      <c r="AH4891">
        <v>617.89599999999996</v>
      </c>
      <c r="AI4891">
        <v>0</v>
      </c>
      <c r="AJ4891">
        <v>0</v>
      </c>
      <c r="AK4891">
        <v>0</v>
      </c>
      <c r="AL4891">
        <v>14204.9</v>
      </c>
      <c r="AM4891">
        <v>198348</v>
      </c>
      <c r="AN4891">
        <v>660</v>
      </c>
      <c r="AO4891">
        <v>193171</v>
      </c>
      <c r="AP4891">
        <v>189307.609375</v>
      </c>
    </row>
    <row r="4892" spans="1:42" x14ac:dyDescent="0.2">
      <c r="A4892">
        <v>4891</v>
      </c>
      <c r="B4892" s="1">
        <v>37460.75</v>
      </c>
      <c r="C4892">
        <v>35</v>
      </c>
      <c r="D4892">
        <v>283</v>
      </c>
      <c r="E4892">
        <v>10</v>
      </c>
      <c r="F4892">
        <v>35.31</v>
      </c>
      <c r="G4892">
        <v>6.16</v>
      </c>
      <c r="H4892">
        <v>0</v>
      </c>
      <c r="I4892">
        <v>4.4948499999999996</v>
      </c>
      <c r="J4892">
        <v>291.15499999999997</v>
      </c>
      <c r="K4892">
        <v>90</v>
      </c>
      <c r="L4892">
        <v>0</v>
      </c>
      <c r="N4892">
        <v>35</v>
      </c>
      <c r="O4892">
        <v>0</v>
      </c>
      <c r="P4892">
        <v>8.6377900000000007</v>
      </c>
      <c r="Q4892">
        <v>0.32792300000000002</v>
      </c>
      <c r="R4892">
        <v>0</v>
      </c>
      <c r="S4892">
        <v>8.0835699999999999</v>
      </c>
      <c r="T4892">
        <v>1.7116500000000001E-3</v>
      </c>
      <c r="U4892">
        <v>0</v>
      </c>
      <c r="V4892">
        <v>7.7843999999999998</v>
      </c>
      <c r="W4892">
        <v>1.28976E-3</v>
      </c>
      <c r="X4892">
        <v>7.5521200000000004</v>
      </c>
      <c r="Y4892">
        <v>7.5518099999999997</v>
      </c>
      <c r="Z4892">
        <v>16959.400000000001</v>
      </c>
      <c r="AA4892">
        <v>35.468000000000004</v>
      </c>
      <c r="AB4892">
        <v>9145.23</v>
      </c>
      <c r="AC4892">
        <v>8672.14</v>
      </c>
      <c r="AD4892">
        <v>8513.75</v>
      </c>
      <c r="AE4892">
        <v>0</v>
      </c>
      <c r="AF4892">
        <v>0</v>
      </c>
      <c r="AG4892">
        <v>8512.5</v>
      </c>
      <c r="AH4892">
        <v>479.42599999999999</v>
      </c>
      <c r="AI4892">
        <v>0</v>
      </c>
      <c r="AJ4892">
        <v>0</v>
      </c>
      <c r="AK4892">
        <v>0</v>
      </c>
      <c r="AL4892">
        <v>8512.5</v>
      </c>
      <c r="AM4892">
        <v>0</v>
      </c>
      <c r="AN4892">
        <v>660</v>
      </c>
      <c r="AO4892">
        <v>0</v>
      </c>
      <c r="AP4892">
        <v>0</v>
      </c>
    </row>
    <row r="4893" spans="1:42" x14ac:dyDescent="0.2">
      <c r="A4893">
        <v>4892</v>
      </c>
      <c r="B4893" s="1">
        <v>37460.791666666664</v>
      </c>
      <c r="C4893">
        <v>0</v>
      </c>
      <c r="D4893">
        <v>0</v>
      </c>
      <c r="E4893">
        <v>0</v>
      </c>
      <c r="F4893">
        <v>34.590000000000003</v>
      </c>
      <c r="G4893">
        <v>6.16</v>
      </c>
      <c r="H4893">
        <v>0</v>
      </c>
    </row>
    <row r="4894" spans="1:42" x14ac:dyDescent="0.2">
      <c r="A4894">
        <v>4893</v>
      </c>
      <c r="B4894" s="1">
        <v>37460.833333333336</v>
      </c>
      <c r="C4894">
        <v>0</v>
      </c>
      <c r="D4894">
        <v>0</v>
      </c>
      <c r="E4894">
        <v>0</v>
      </c>
      <c r="F4894">
        <v>33.659999999999997</v>
      </c>
      <c r="G4894">
        <v>6.16</v>
      </c>
      <c r="H4894">
        <v>0</v>
      </c>
    </row>
    <row r="4895" spans="1:42" x14ac:dyDescent="0.2">
      <c r="A4895">
        <v>4894</v>
      </c>
      <c r="B4895" s="1">
        <v>37460.875</v>
      </c>
      <c r="C4895">
        <v>0</v>
      </c>
      <c r="D4895">
        <v>0</v>
      </c>
      <c r="E4895">
        <v>0</v>
      </c>
      <c r="F4895">
        <v>32.72</v>
      </c>
      <c r="G4895">
        <v>6.78</v>
      </c>
      <c r="H4895">
        <v>0</v>
      </c>
    </row>
    <row r="4896" spans="1:42" x14ac:dyDescent="0.2">
      <c r="A4896">
        <v>4895</v>
      </c>
      <c r="B4896" s="1">
        <v>37460.916666666664</v>
      </c>
      <c r="C4896">
        <v>0</v>
      </c>
      <c r="D4896">
        <v>0</v>
      </c>
      <c r="E4896">
        <v>0</v>
      </c>
      <c r="F4896">
        <v>31.79</v>
      </c>
      <c r="G4896">
        <v>6.78</v>
      </c>
      <c r="H4896">
        <v>0</v>
      </c>
    </row>
    <row r="4897" spans="1:42" x14ac:dyDescent="0.2">
      <c r="A4897">
        <v>4896</v>
      </c>
      <c r="B4897" s="1">
        <v>37460.958333333336</v>
      </c>
      <c r="C4897">
        <v>0</v>
      </c>
      <c r="D4897">
        <v>0</v>
      </c>
      <c r="E4897">
        <v>0</v>
      </c>
      <c r="F4897">
        <v>30.85</v>
      </c>
      <c r="G4897">
        <v>6.78</v>
      </c>
      <c r="H4897">
        <v>0</v>
      </c>
    </row>
    <row r="4898" spans="1:42" x14ac:dyDescent="0.2">
      <c r="A4898">
        <v>4897</v>
      </c>
      <c r="B4898" s="1">
        <v>37461</v>
      </c>
      <c r="C4898">
        <v>0</v>
      </c>
      <c r="D4898">
        <v>0</v>
      </c>
      <c r="E4898">
        <v>0</v>
      </c>
      <c r="F4898">
        <v>29.91</v>
      </c>
      <c r="G4898">
        <v>6.36</v>
      </c>
      <c r="H4898">
        <v>0</v>
      </c>
    </row>
    <row r="4899" spans="1:42" x14ac:dyDescent="0.2">
      <c r="A4899">
        <v>4898</v>
      </c>
      <c r="B4899" s="1">
        <v>37461.041666666664</v>
      </c>
      <c r="C4899">
        <v>0</v>
      </c>
      <c r="D4899">
        <v>0</v>
      </c>
      <c r="E4899">
        <v>0</v>
      </c>
      <c r="F4899">
        <v>28.97</v>
      </c>
      <c r="G4899">
        <v>6.36</v>
      </c>
      <c r="H4899">
        <v>0</v>
      </c>
    </row>
    <row r="4900" spans="1:42" x14ac:dyDescent="0.2">
      <c r="A4900">
        <v>4899</v>
      </c>
      <c r="B4900" s="1">
        <v>37461.083333333336</v>
      </c>
      <c r="C4900">
        <v>0</v>
      </c>
      <c r="D4900">
        <v>0</v>
      </c>
      <c r="E4900">
        <v>0</v>
      </c>
      <c r="F4900">
        <v>28.4</v>
      </c>
      <c r="G4900">
        <v>6.36</v>
      </c>
      <c r="H4900">
        <v>0</v>
      </c>
    </row>
    <row r="4901" spans="1:42" x14ac:dyDescent="0.2">
      <c r="A4901">
        <v>4900</v>
      </c>
      <c r="B4901" s="1">
        <v>37461.125</v>
      </c>
      <c r="C4901">
        <v>0</v>
      </c>
      <c r="D4901">
        <v>0</v>
      </c>
      <c r="E4901">
        <v>0</v>
      </c>
      <c r="F4901">
        <v>27.84</v>
      </c>
      <c r="G4901">
        <v>2.54</v>
      </c>
      <c r="H4901">
        <v>0</v>
      </c>
    </row>
    <row r="4902" spans="1:42" x14ac:dyDescent="0.2">
      <c r="A4902">
        <v>4901</v>
      </c>
      <c r="B4902" s="1">
        <v>37461.166666666664</v>
      </c>
      <c r="C4902">
        <v>0</v>
      </c>
      <c r="D4902">
        <v>12</v>
      </c>
      <c r="E4902">
        <v>0</v>
      </c>
      <c r="F4902">
        <v>27.27</v>
      </c>
      <c r="G4902">
        <v>2.54</v>
      </c>
      <c r="H4902">
        <v>0</v>
      </c>
    </row>
    <row r="4903" spans="1:42" x14ac:dyDescent="0.2">
      <c r="A4903">
        <v>4902</v>
      </c>
      <c r="B4903" s="1">
        <v>37461.208333333336</v>
      </c>
      <c r="C4903">
        <v>72</v>
      </c>
      <c r="D4903">
        <v>370</v>
      </c>
      <c r="E4903">
        <v>32</v>
      </c>
      <c r="F4903">
        <v>27.62</v>
      </c>
      <c r="G4903">
        <v>2.54</v>
      </c>
      <c r="H4903">
        <v>0</v>
      </c>
      <c r="I4903">
        <v>6.0277000000000003</v>
      </c>
      <c r="J4903">
        <v>70.037000000000006</v>
      </c>
      <c r="K4903">
        <v>90</v>
      </c>
      <c r="L4903">
        <v>0</v>
      </c>
      <c r="N4903">
        <v>72</v>
      </c>
      <c r="O4903">
        <v>0</v>
      </c>
      <c r="P4903">
        <v>25.0566</v>
      </c>
      <c r="Q4903">
        <v>0.67458399999999996</v>
      </c>
      <c r="R4903">
        <v>0</v>
      </c>
      <c r="S4903">
        <v>23.448899999999998</v>
      </c>
      <c r="T4903">
        <v>3.5211000000000001E-3</v>
      </c>
      <c r="U4903">
        <v>0</v>
      </c>
      <c r="V4903">
        <v>22.581099999999999</v>
      </c>
      <c r="W4903">
        <v>2.65322E-3</v>
      </c>
      <c r="X4903">
        <v>21.906199999999998</v>
      </c>
      <c r="Y4903">
        <v>21.9053</v>
      </c>
      <c r="Z4903">
        <v>49193.599999999999</v>
      </c>
      <c r="AA4903">
        <v>28.200600000000001</v>
      </c>
      <c r="AB4903">
        <v>34971.5</v>
      </c>
      <c r="AC4903">
        <v>34354</v>
      </c>
      <c r="AD4903">
        <v>33601</v>
      </c>
      <c r="AE4903">
        <v>0</v>
      </c>
      <c r="AF4903">
        <v>0</v>
      </c>
      <c r="AG4903">
        <v>33587.199999999997</v>
      </c>
      <c r="AH4903">
        <v>568.71400000000006</v>
      </c>
      <c r="AI4903">
        <v>0</v>
      </c>
      <c r="AJ4903">
        <v>0</v>
      </c>
      <c r="AK4903">
        <v>0</v>
      </c>
      <c r="AL4903">
        <v>14342.9</v>
      </c>
      <c r="AM4903">
        <v>19244.2</v>
      </c>
      <c r="AN4903">
        <v>660</v>
      </c>
      <c r="AO4903">
        <v>18535.2</v>
      </c>
      <c r="AP4903">
        <v>18164.478515625</v>
      </c>
    </row>
    <row r="4904" spans="1:42" x14ac:dyDescent="0.2">
      <c r="A4904">
        <v>4903</v>
      </c>
      <c r="B4904" s="1">
        <v>37461.25</v>
      </c>
      <c r="C4904">
        <v>271</v>
      </c>
      <c r="D4904">
        <v>695</v>
      </c>
      <c r="E4904">
        <v>57</v>
      </c>
      <c r="F4904">
        <v>27.96</v>
      </c>
      <c r="G4904">
        <v>1.67</v>
      </c>
      <c r="H4904">
        <v>0</v>
      </c>
      <c r="I4904">
        <v>17.888400000000001</v>
      </c>
      <c r="J4904">
        <v>77.858699999999999</v>
      </c>
      <c r="K4904">
        <v>78.825599999999994</v>
      </c>
      <c r="L4904">
        <v>0</v>
      </c>
      <c r="N4904">
        <v>271</v>
      </c>
      <c r="O4904">
        <v>135.017</v>
      </c>
      <c r="P4904">
        <v>53.800800000000002</v>
      </c>
      <c r="Q4904">
        <v>2.5390600000000001</v>
      </c>
      <c r="R4904">
        <v>128.4</v>
      </c>
      <c r="S4904">
        <v>50.348799999999997</v>
      </c>
      <c r="T4904">
        <v>1.3252999999999999E-2</v>
      </c>
      <c r="U4904">
        <v>101.69199999999999</v>
      </c>
      <c r="V4904">
        <v>48.485500000000002</v>
      </c>
      <c r="W4904">
        <v>9.9864299999999993E-3</v>
      </c>
      <c r="X4904">
        <v>145.68199999999999</v>
      </c>
      <c r="Y4904">
        <v>145.672</v>
      </c>
      <c r="Z4904">
        <v>327150</v>
      </c>
      <c r="AA4904">
        <v>32.052</v>
      </c>
      <c r="AB4904">
        <v>290827</v>
      </c>
      <c r="AC4904">
        <v>280650</v>
      </c>
      <c r="AD4904">
        <v>262826</v>
      </c>
      <c r="AE4904">
        <v>0</v>
      </c>
      <c r="AF4904">
        <v>0</v>
      </c>
      <c r="AG4904">
        <v>262172</v>
      </c>
      <c r="AH4904">
        <v>652.00199999999995</v>
      </c>
      <c r="AI4904">
        <v>0</v>
      </c>
      <c r="AJ4904">
        <v>0</v>
      </c>
      <c r="AK4904">
        <v>0</v>
      </c>
      <c r="AL4904">
        <v>553.51300000000003</v>
      </c>
      <c r="AM4904">
        <v>261618</v>
      </c>
      <c r="AN4904">
        <v>660</v>
      </c>
      <c r="AO4904">
        <v>255834</v>
      </c>
      <c r="AP4904">
        <v>250717.53125</v>
      </c>
    </row>
    <row r="4905" spans="1:42" x14ac:dyDescent="0.2">
      <c r="A4905">
        <v>4904</v>
      </c>
      <c r="B4905" s="1">
        <v>37461.291666666664</v>
      </c>
      <c r="C4905">
        <v>482</v>
      </c>
      <c r="D4905">
        <v>821</v>
      </c>
      <c r="E4905">
        <v>70</v>
      </c>
      <c r="F4905">
        <v>28.31</v>
      </c>
      <c r="G4905">
        <v>1.67</v>
      </c>
      <c r="H4905">
        <v>0</v>
      </c>
      <c r="I4905">
        <v>30.100300000000001</v>
      </c>
      <c r="J4905">
        <v>85.614099999999993</v>
      </c>
      <c r="K4905">
        <v>64.750200000000007</v>
      </c>
      <c r="L4905">
        <v>0</v>
      </c>
      <c r="N4905">
        <v>482</v>
      </c>
      <c r="O4905">
        <v>350.42899999999997</v>
      </c>
      <c r="P4905">
        <v>72.079099999999997</v>
      </c>
      <c r="Q4905">
        <v>4.5159599999999998</v>
      </c>
      <c r="R4905">
        <v>350.42899999999997</v>
      </c>
      <c r="S4905">
        <v>67.454300000000003</v>
      </c>
      <c r="T4905">
        <v>2.35718E-2</v>
      </c>
      <c r="U4905">
        <v>326.87400000000002</v>
      </c>
      <c r="V4905">
        <v>64.957899999999995</v>
      </c>
      <c r="W4905">
        <v>1.7761800000000001E-2</v>
      </c>
      <c r="X4905">
        <v>380.09500000000003</v>
      </c>
      <c r="Y4905">
        <v>380.096</v>
      </c>
      <c r="Z4905">
        <v>853596</v>
      </c>
      <c r="AA4905">
        <v>38.987200000000001</v>
      </c>
      <c r="AB4905">
        <v>811942</v>
      </c>
      <c r="AC4905">
        <v>760771</v>
      </c>
      <c r="AD4905">
        <v>741679</v>
      </c>
      <c r="AE4905">
        <v>0</v>
      </c>
      <c r="AF4905">
        <v>0</v>
      </c>
      <c r="AG4905">
        <v>736844</v>
      </c>
      <c r="AH4905">
        <v>668.11099999999999</v>
      </c>
      <c r="AI4905">
        <v>0</v>
      </c>
      <c r="AJ4905">
        <v>0</v>
      </c>
      <c r="AK4905">
        <v>0</v>
      </c>
      <c r="AL4905">
        <v>0</v>
      </c>
      <c r="AM4905">
        <v>736844</v>
      </c>
      <c r="AN4905">
        <v>668.11099999999999</v>
      </c>
      <c r="AO4905">
        <v>726966</v>
      </c>
      <c r="AP4905">
        <v>712426.625</v>
      </c>
    </row>
    <row r="4906" spans="1:42" x14ac:dyDescent="0.2">
      <c r="A4906">
        <v>4905</v>
      </c>
      <c r="B4906" s="1">
        <v>37461.333333333336</v>
      </c>
      <c r="C4906">
        <v>676</v>
      </c>
      <c r="D4906">
        <v>884</v>
      </c>
      <c r="E4906">
        <v>79</v>
      </c>
      <c r="F4906">
        <v>29.91</v>
      </c>
      <c r="G4906">
        <v>1.67</v>
      </c>
      <c r="H4906">
        <v>0</v>
      </c>
      <c r="I4906">
        <v>42.4392</v>
      </c>
      <c r="J4906">
        <v>94.144400000000005</v>
      </c>
      <c r="K4906">
        <v>50.645000000000003</v>
      </c>
      <c r="L4906">
        <v>0</v>
      </c>
      <c r="N4906">
        <v>676</v>
      </c>
      <c r="O4906">
        <v>561.00699999999995</v>
      </c>
      <c r="P4906">
        <v>82.941699999999997</v>
      </c>
      <c r="Q4906">
        <v>6.3335900000000001</v>
      </c>
      <c r="R4906">
        <v>561.00699999999995</v>
      </c>
      <c r="S4906">
        <v>77.62</v>
      </c>
      <c r="T4906">
        <v>3.3059199999999997E-2</v>
      </c>
      <c r="U4906">
        <v>544.82299999999998</v>
      </c>
      <c r="V4906">
        <v>74.747299999999996</v>
      </c>
      <c r="W4906">
        <v>2.49108E-2</v>
      </c>
      <c r="X4906">
        <v>601.00699999999995</v>
      </c>
      <c r="Y4906">
        <v>601.00199999999995</v>
      </c>
      <c r="Z4906">
        <v>1349690</v>
      </c>
      <c r="AA4906">
        <v>46.792700000000004</v>
      </c>
      <c r="AB4906">
        <v>1321020</v>
      </c>
      <c r="AC4906">
        <v>1195510</v>
      </c>
      <c r="AD4906">
        <v>1169990</v>
      </c>
      <c r="AE4906">
        <v>0</v>
      </c>
      <c r="AF4906">
        <v>0</v>
      </c>
      <c r="AG4906">
        <v>1157600</v>
      </c>
      <c r="AH4906">
        <v>655.428</v>
      </c>
      <c r="AI4906">
        <v>0</v>
      </c>
      <c r="AJ4906">
        <v>0</v>
      </c>
      <c r="AK4906">
        <v>0</v>
      </c>
      <c r="AL4906">
        <v>678.55799999999999</v>
      </c>
      <c r="AM4906">
        <v>1156920</v>
      </c>
      <c r="AN4906">
        <v>660</v>
      </c>
      <c r="AO4906">
        <v>1140790</v>
      </c>
      <c r="AP4906">
        <v>1117971.625</v>
      </c>
    </row>
    <row r="4907" spans="1:42" x14ac:dyDescent="0.2">
      <c r="A4907">
        <v>4906</v>
      </c>
      <c r="B4907" s="1">
        <v>37461.375</v>
      </c>
      <c r="C4907">
        <v>830</v>
      </c>
      <c r="D4907">
        <v>900</v>
      </c>
      <c r="E4907">
        <v>96</v>
      </c>
      <c r="F4907">
        <v>31.52</v>
      </c>
      <c r="G4907">
        <v>0.84</v>
      </c>
      <c r="H4907">
        <v>0</v>
      </c>
      <c r="I4907">
        <v>54.609400000000001</v>
      </c>
      <c r="J4907">
        <v>105.03100000000001</v>
      </c>
      <c r="K4907">
        <v>36.648000000000003</v>
      </c>
      <c r="L4907">
        <v>0</v>
      </c>
      <c r="N4907">
        <v>830</v>
      </c>
      <c r="O4907">
        <v>722.38</v>
      </c>
      <c r="P4907">
        <v>100.637</v>
      </c>
      <c r="Q4907">
        <v>7.7764499999999996</v>
      </c>
      <c r="R4907">
        <v>722.38</v>
      </c>
      <c r="S4907">
        <v>94.179599999999994</v>
      </c>
      <c r="T4907">
        <v>4.0590500000000002E-2</v>
      </c>
      <c r="U4907">
        <v>713.48099999999999</v>
      </c>
      <c r="V4907">
        <v>90.694000000000003</v>
      </c>
      <c r="W4907">
        <v>3.05858E-2</v>
      </c>
      <c r="X4907">
        <v>780.08</v>
      </c>
      <c r="Y4907">
        <v>780.072</v>
      </c>
      <c r="Z4907">
        <v>1751850</v>
      </c>
      <c r="AA4907">
        <v>54.690100000000001</v>
      </c>
      <c r="AB4907">
        <v>1740530</v>
      </c>
      <c r="AC4907">
        <v>1518290</v>
      </c>
      <c r="AD4907">
        <v>1485080</v>
      </c>
      <c r="AE4907">
        <v>0</v>
      </c>
      <c r="AF4907">
        <v>0</v>
      </c>
      <c r="AG4907">
        <v>1464090</v>
      </c>
      <c r="AH4907">
        <v>636.82799999999997</v>
      </c>
      <c r="AI4907">
        <v>0</v>
      </c>
      <c r="AJ4907">
        <v>0</v>
      </c>
      <c r="AK4907">
        <v>0</v>
      </c>
      <c r="AL4907">
        <v>22081.4</v>
      </c>
      <c r="AM4907">
        <v>1442010</v>
      </c>
      <c r="AN4907">
        <v>660</v>
      </c>
      <c r="AO4907">
        <v>1419440</v>
      </c>
      <c r="AP4907">
        <v>1391053.625</v>
      </c>
    </row>
    <row r="4908" spans="1:42" x14ac:dyDescent="0.2">
      <c r="A4908">
        <v>4907</v>
      </c>
      <c r="B4908" s="1">
        <v>37461.416666666664</v>
      </c>
      <c r="C4908">
        <v>947</v>
      </c>
      <c r="D4908">
        <v>928</v>
      </c>
      <c r="E4908">
        <v>100</v>
      </c>
      <c r="F4908">
        <v>33.119999999999997</v>
      </c>
      <c r="G4908">
        <v>0.84</v>
      </c>
      <c r="H4908">
        <v>0</v>
      </c>
      <c r="I4908">
        <v>65.948899999999995</v>
      </c>
      <c r="J4908">
        <v>122.307</v>
      </c>
      <c r="K4908">
        <v>23.120799999999999</v>
      </c>
      <c r="L4908">
        <v>0</v>
      </c>
      <c r="N4908">
        <v>947</v>
      </c>
      <c r="O4908">
        <v>853.02599999999995</v>
      </c>
      <c r="P4908">
        <v>104.503</v>
      </c>
      <c r="Q4908">
        <v>8.8726500000000001</v>
      </c>
      <c r="R4908">
        <v>853.02599999999995</v>
      </c>
      <c r="S4908">
        <v>97.798100000000005</v>
      </c>
      <c r="T4908">
        <v>4.6312199999999998E-2</v>
      </c>
      <c r="U4908">
        <v>849.30100000000004</v>
      </c>
      <c r="V4908">
        <v>94.178600000000003</v>
      </c>
      <c r="W4908">
        <v>3.4897200000000003E-2</v>
      </c>
      <c r="X4908">
        <v>915.20899999999995</v>
      </c>
      <c r="Y4908">
        <v>915.20299999999997</v>
      </c>
      <c r="Z4908">
        <v>2055310</v>
      </c>
      <c r="AA4908">
        <v>60.303800000000003</v>
      </c>
      <c r="AB4908">
        <v>2059330</v>
      </c>
      <c r="AC4908">
        <v>1748880</v>
      </c>
      <c r="AD4908">
        <v>1709910</v>
      </c>
      <c r="AE4908">
        <v>0</v>
      </c>
      <c r="AF4908">
        <v>0</v>
      </c>
      <c r="AG4908">
        <v>1681130</v>
      </c>
      <c r="AH4908">
        <v>624.12699999999995</v>
      </c>
      <c r="AI4908">
        <v>0</v>
      </c>
      <c r="AJ4908">
        <v>0</v>
      </c>
      <c r="AK4908">
        <v>0</v>
      </c>
      <c r="AL4908">
        <v>69018.899999999994</v>
      </c>
      <c r="AM4908">
        <v>1612110</v>
      </c>
      <c r="AN4908">
        <v>660</v>
      </c>
      <c r="AO4908">
        <v>1584510</v>
      </c>
      <c r="AP4908">
        <v>1552821.75</v>
      </c>
    </row>
    <row r="4909" spans="1:42" x14ac:dyDescent="0.2">
      <c r="A4909">
        <v>4908</v>
      </c>
      <c r="B4909" s="1">
        <v>37461.458333333336</v>
      </c>
      <c r="C4909">
        <v>996</v>
      </c>
      <c r="D4909">
        <v>917</v>
      </c>
      <c r="E4909">
        <v>116</v>
      </c>
      <c r="F4909">
        <v>33.68</v>
      </c>
      <c r="G4909">
        <v>0.84</v>
      </c>
      <c r="H4909">
        <v>0</v>
      </c>
      <c r="I4909">
        <v>74.153700000000001</v>
      </c>
      <c r="J4909">
        <v>157.13800000000001</v>
      </c>
      <c r="K4909">
        <v>11.9856</v>
      </c>
      <c r="L4909">
        <v>0</v>
      </c>
      <c r="N4909">
        <v>996</v>
      </c>
      <c r="O4909">
        <v>894.82100000000003</v>
      </c>
      <c r="P4909">
        <v>119.75700000000001</v>
      </c>
      <c r="Q4909">
        <v>9.3317399999999999</v>
      </c>
      <c r="R4909">
        <v>894.82100000000003</v>
      </c>
      <c r="S4909">
        <v>112.074</v>
      </c>
      <c r="T4909">
        <v>4.8708500000000002E-2</v>
      </c>
      <c r="U4909">
        <v>893.82399999999996</v>
      </c>
      <c r="V4909">
        <v>107.926</v>
      </c>
      <c r="W4909">
        <v>3.6702899999999997E-2</v>
      </c>
      <c r="X4909">
        <v>971.73299999999995</v>
      </c>
      <c r="Y4909">
        <v>971.726</v>
      </c>
      <c r="Z4909">
        <v>2182250</v>
      </c>
      <c r="AA4909">
        <v>62.5426</v>
      </c>
      <c r="AB4909">
        <v>2193040</v>
      </c>
      <c r="AC4909">
        <v>1842320</v>
      </c>
      <c r="AD4909">
        <v>1803440</v>
      </c>
      <c r="AE4909">
        <v>0</v>
      </c>
      <c r="AF4909">
        <v>0</v>
      </c>
      <c r="AG4909">
        <v>1770760</v>
      </c>
      <c r="AH4909">
        <v>617.34699999999998</v>
      </c>
      <c r="AI4909">
        <v>0</v>
      </c>
      <c r="AJ4909">
        <v>0</v>
      </c>
      <c r="AK4909">
        <v>0</v>
      </c>
      <c r="AL4909">
        <v>100718</v>
      </c>
      <c r="AM4909">
        <v>1670050</v>
      </c>
      <c r="AN4909">
        <v>660</v>
      </c>
      <c r="AO4909">
        <v>1640480</v>
      </c>
      <c r="AP4909">
        <v>1607674.125</v>
      </c>
    </row>
    <row r="4910" spans="1:42" x14ac:dyDescent="0.2">
      <c r="A4910">
        <v>4909</v>
      </c>
      <c r="B4910" s="1">
        <v>37461.5</v>
      </c>
      <c r="C4910">
        <v>992</v>
      </c>
      <c r="D4910">
        <v>917</v>
      </c>
      <c r="E4910">
        <v>115</v>
      </c>
      <c r="F4910">
        <v>34.24</v>
      </c>
      <c r="G4910">
        <v>3.4</v>
      </c>
      <c r="H4910">
        <v>0</v>
      </c>
      <c r="I4910">
        <v>73.401499999999999</v>
      </c>
      <c r="J4910">
        <v>209.24199999999999</v>
      </c>
      <c r="K4910">
        <v>13.1233</v>
      </c>
      <c r="L4910">
        <v>0</v>
      </c>
      <c r="N4910">
        <v>992</v>
      </c>
      <c r="O4910">
        <v>891.23400000000004</v>
      </c>
      <c r="P4910">
        <v>118.851</v>
      </c>
      <c r="Q4910">
        <v>9.2942699999999991</v>
      </c>
      <c r="R4910">
        <v>891.23400000000004</v>
      </c>
      <c r="S4910">
        <v>111.22499999999999</v>
      </c>
      <c r="T4910">
        <v>4.8512899999999998E-2</v>
      </c>
      <c r="U4910">
        <v>890.03899999999999</v>
      </c>
      <c r="V4910">
        <v>107.10899999999999</v>
      </c>
      <c r="W4910">
        <v>3.6555499999999998E-2</v>
      </c>
      <c r="X4910">
        <v>967.26800000000003</v>
      </c>
      <c r="Y4910">
        <v>967.26300000000003</v>
      </c>
      <c r="Z4910">
        <v>2172230</v>
      </c>
      <c r="AA4910">
        <v>58.457999999999998</v>
      </c>
      <c r="AB4910">
        <v>2182480</v>
      </c>
      <c r="AC4910">
        <v>1872460</v>
      </c>
      <c r="AD4910">
        <v>1833850</v>
      </c>
      <c r="AE4910">
        <v>0</v>
      </c>
      <c r="AF4910">
        <v>0</v>
      </c>
      <c r="AG4910">
        <v>1801400</v>
      </c>
      <c r="AH4910">
        <v>630.03599999999994</v>
      </c>
      <c r="AI4910">
        <v>0</v>
      </c>
      <c r="AJ4910">
        <v>0</v>
      </c>
      <c r="AK4910">
        <v>0</v>
      </c>
      <c r="AL4910">
        <v>47167.1</v>
      </c>
      <c r="AM4910">
        <v>1754240</v>
      </c>
      <c r="AN4910">
        <v>660</v>
      </c>
      <c r="AO4910">
        <v>1721710</v>
      </c>
      <c r="AP4910">
        <v>1687274.875</v>
      </c>
    </row>
    <row r="4911" spans="1:42" x14ac:dyDescent="0.2">
      <c r="A4911">
        <v>4910</v>
      </c>
      <c r="B4911" s="1">
        <v>37461.541666666664</v>
      </c>
      <c r="C4911">
        <v>926</v>
      </c>
      <c r="D4911">
        <v>906</v>
      </c>
      <c r="E4911">
        <v>109</v>
      </c>
      <c r="F4911">
        <v>34.799999999999997</v>
      </c>
      <c r="G4911">
        <v>3.4</v>
      </c>
      <c r="H4911">
        <v>0</v>
      </c>
      <c r="I4911">
        <v>64.477900000000005</v>
      </c>
      <c r="J4911">
        <v>240.68700000000001</v>
      </c>
      <c r="K4911">
        <v>24.9039</v>
      </c>
      <c r="L4911">
        <v>0</v>
      </c>
      <c r="N4911">
        <v>926</v>
      </c>
      <c r="O4911">
        <v>821.16200000000003</v>
      </c>
      <c r="P4911">
        <v>113.494</v>
      </c>
      <c r="Q4911">
        <v>8.6759000000000004</v>
      </c>
      <c r="R4911">
        <v>821.16200000000003</v>
      </c>
      <c r="S4911">
        <v>106.212</v>
      </c>
      <c r="T4911">
        <v>4.5285199999999998E-2</v>
      </c>
      <c r="U4911">
        <v>816.95299999999997</v>
      </c>
      <c r="V4911">
        <v>102.28100000000001</v>
      </c>
      <c r="W4911">
        <v>3.4123399999999998E-2</v>
      </c>
      <c r="X4911">
        <v>891.69</v>
      </c>
      <c r="Y4911">
        <v>891.68700000000001</v>
      </c>
      <c r="Z4911">
        <v>2002500</v>
      </c>
      <c r="AA4911">
        <v>57.125799999999998</v>
      </c>
      <c r="AB4911">
        <v>2003760</v>
      </c>
      <c r="AC4911">
        <v>1729160</v>
      </c>
      <c r="AD4911">
        <v>1691620</v>
      </c>
      <c r="AE4911">
        <v>0</v>
      </c>
      <c r="AF4911">
        <v>0</v>
      </c>
      <c r="AG4911">
        <v>1664150</v>
      </c>
      <c r="AH4911">
        <v>632.55100000000004</v>
      </c>
      <c r="AI4911">
        <v>0</v>
      </c>
      <c r="AJ4911">
        <v>0</v>
      </c>
      <c r="AK4911">
        <v>0</v>
      </c>
      <c r="AL4911">
        <v>35973.1</v>
      </c>
      <c r="AM4911">
        <v>1628180</v>
      </c>
      <c r="AN4911">
        <v>660</v>
      </c>
      <c r="AO4911">
        <v>1600040</v>
      </c>
      <c r="AP4911">
        <v>1568037</v>
      </c>
    </row>
    <row r="4912" spans="1:42" x14ac:dyDescent="0.2">
      <c r="A4912">
        <v>4911</v>
      </c>
      <c r="B4912" s="1">
        <v>37461.583333333336</v>
      </c>
      <c r="C4912">
        <v>822</v>
      </c>
      <c r="D4912">
        <v>921</v>
      </c>
      <c r="E4912">
        <v>87</v>
      </c>
      <c r="F4912">
        <v>35.409999999999997</v>
      </c>
      <c r="G4912">
        <v>3.4</v>
      </c>
      <c r="H4912">
        <v>0</v>
      </c>
      <c r="I4912">
        <v>52.945500000000003</v>
      </c>
      <c r="J4912">
        <v>256.63799999999998</v>
      </c>
      <c r="K4912">
        <v>38.5426</v>
      </c>
      <c r="L4912">
        <v>0</v>
      </c>
      <c r="N4912">
        <v>822</v>
      </c>
      <c r="O4912">
        <v>720.34</v>
      </c>
      <c r="P4912">
        <v>91.614900000000006</v>
      </c>
      <c r="Q4912">
        <v>7.7015000000000002</v>
      </c>
      <c r="R4912">
        <v>720.34</v>
      </c>
      <c r="S4912">
        <v>85.736699999999999</v>
      </c>
      <c r="T4912">
        <v>4.0199199999999997E-2</v>
      </c>
      <c r="U4912">
        <v>710.30799999999999</v>
      </c>
      <c r="V4912">
        <v>82.563599999999994</v>
      </c>
      <c r="W4912">
        <v>3.0290999999999998E-2</v>
      </c>
      <c r="X4912">
        <v>769.11500000000001</v>
      </c>
      <c r="Y4912">
        <v>769.11</v>
      </c>
      <c r="Z4912">
        <v>1727220</v>
      </c>
      <c r="AA4912">
        <v>54.666699999999999</v>
      </c>
      <c r="AB4912">
        <v>1714730</v>
      </c>
      <c r="AC4912">
        <v>1495790</v>
      </c>
      <c r="AD4912">
        <v>1461950</v>
      </c>
      <c r="AE4912">
        <v>0</v>
      </c>
      <c r="AF4912">
        <v>0</v>
      </c>
      <c r="AG4912">
        <v>1441690</v>
      </c>
      <c r="AH4912">
        <v>638.476</v>
      </c>
      <c r="AI4912">
        <v>0</v>
      </c>
      <c r="AJ4912">
        <v>0</v>
      </c>
      <c r="AK4912">
        <v>0</v>
      </c>
      <c r="AL4912">
        <v>21748.1</v>
      </c>
      <c r="AM4912">
        <v>1419950</v>
      </c>
      <c r="AN4912">
        <v>660</v>
      </c>
      <c r="AO4912">
        <v>1397910</v>
      </c>
      <c r="AP4912">
        <v>1369950.5</v>
      </c>
    </row>
    <row r="4913" spans="1:42" x14ac:dyDescent="0.2">
      <c r="A4913">
        <v>4912</v>
      </c>
      <c r="B4913" s="1">
        <v>37461.625</v>
      </c>
      <c r="C4913">
        <v>650</v>
      </c>
      <c r="D4913">
        <v>872</v>
      </c>
      <c r="E4913">
        <v>81</v>
      </c>
      <c r="F4913">
        <v>36.03</v>
      </c>
      <c r="G4913">
        <v>4.82</v>
      </c>
      <c r="H4913">
        <v>0</v>
      </c>
      <c r="I4913">
        <v>40.720100000000002</v>
      </c>
      <c r="J4913">
        <v>267.041</v>
      </c>
      <c r="K4913">
        <v>52.571199999999997</v>
      </c>
      <c r="L4913">
        <v>0</v>
      </c>
      <c r="N4913">
        <v>650</v>
      </c>
      <c r="O4913">
        <v>530.10799999999995</v>
      </c>
      <c r="P4913">
        <v>84.775899999999993</v>
      </c>
      <c r="Q4913">
        <v>6.0899900000000002</v>
      </c>
      <c r="R4913">
        <v>530.10799999999995</v>
      </c>
      <c r="S4913">
        <v>79.336500000000001</v>
      </c>
      <c r="T4913">
        <v>3.1787700000000002E-2</v>
      </c>
      <c r="U4913">
        <v>513.00300000000004</v>
      </c>
      <c r="V4913">
        <v>76.400300000000001</v>
      </c>
      <c r="W4913">
        <v>2.39527E-2</v>
      </c>
      <c r="X4913">
        <v>571.745</v>
      </c>
      <c r="Y4913">
        <v>571.73900000000003</v>
      </c>
      <c r="Z4913">
        <v>1283980</v>
      </c>
      <c r="AA4913">
        <v>49.072200000000002</v>
      </c>
      <c r="AB4913">
        <v>1252940</v>
      </c>
      <c r="AC4913">
        <v>1120700</v>
      </c>
      <c r="AD4913">
        <v>1095480</v>
      </c>
      <c r="AE4913">
        <v>0</v>
      </c>
      <c r="AF4913">
        <v>0</v>
      </c>
      <c r="AG4913">
        <v>1084290</v>
      </c>
      <c r="AH4913">
        <v>646.22199999999998</v>
      </c>
      <c r="AI4913">
        <v>0</v>
      </c>
      <c r="AJ4913">
        <v>0</v>
      </c>
      <c r="AK4913">
        <v>0</v>
      </c>
      <c r="AL4913">
        <v>5423.5</v>
      </c>
      <c r="AM4913">
        <v>1078860</v>
      </c>
      <c r="AN4913">
        <v>659.99900000000002</v>
      </c>
      <c r="AO4913">
        <v>1064330</v>
      </c>
      <c r="AP4913">
        <v>1043040.1875</v>
      </c>
    </row>
    <row r="4914" spans="1:42" x14ac:dyDescent="0.2">
      <c r="A4914">
        <v>4913</v>
      </c>
      <c r="B4914" s="1">
        <v>37461.666666666664</v>
      </c>
      <c r="C4914">
        <v>441</v>
      </c>
      <c r="D4914">
        <v>774</v>
      </c>
      <c r="E4914">
        <v>73</v>
      </c>
      <c r="F4914">
        <v>36.65</v>
      </c>
      <c r="G4914">
        <v>4.82</v>
      </c>
      <c r="H4914">
        <v>0</v>
      </c>
      <c r="I4914">
        <v>28.375299999999999</v>
      </c>
      <c r="J4914">
        <v>275.39100000000002</v>
      </c>
      <c r="K4914">
        <v>66.685100000000006</v>
      </c>
      <c r="L4914">
        <v>0</v>
      </c>
      <c r="N4914">
        <v>441</v>
      </c>
      <c r="O4914">
        <v>306.471</v>
      </c>
      <c r="P4914">
        <v>73.761600000000001</v>
      </c>
      <c r="Q4914">
        <v>4.1318299999999999</v>
      </c>
      <c r="R4914">
        <v>306.471</v>
      </c>
      <c r="S4914">
        <v>69.028899999999993</v>
      </c>
      <c r="T4914">
        <v>2.1566700000000001E-2</v>
      </c>
      <c r="U4914">
        <v>283.077</v>
      </c>
      <c r="V4914">
        <v>66.474199999999996</v>
      </c>
      <c r="W4914">
        <v>1.6251000000000002E-2</v>
      </c>
      <c r="X4914">
        <v>339.08100000000002</v>
      </c>
      <c r="Y4914">
        <v>339.07799999999997</v>
      </c>
      <c r="Z4914">
        <v>761484</v>
      </c>
      <c r="AA4914">
        <v>44.384799999999998</v>
      </c>
      <c r="AB4914">
        <v>718946</v>
      </c>
      <c r="AC4914">
        <v>655243</v>
      </c>
      <c r="AD4914">
        <v>639936</v>
      </c>
      <c r="AE4914">
        <v>0</v>
      </c>
      <c r="AF4914">
        <v>0</v>
      </c>
      <c r="AG4914">
        <v>636057</v>
      </c>
      <c r="AH4914">
        <v>643.53099999999995</v>
      </c>
      <c r="AI4914">
        <v>0</v>
      </c>
      <c r="AJ4914">
        <v>0</v>
      </c>
      <c r="AK4914">
        <v>0</v>
      </c>
      <c r="AL4914">
        <v>5251.13</v>
      </c>
      <c r="AM4914">
        <v>630806</v>
      </c>
      <c r="AN4914">
        <v>660</v>
      </c>
      <c r="AO4914">
        <v>622605</v>
      </c>
      <c r="AP4914">
        <v>610153.25</v>
      </c>
    </row>
    <row r="4915" spans="1:42" x14ac:dyDescent="0.2">
      <c r="A4915">
        <v>4914</v>
      </c>
      <c r="B4915" s="1">
        <v>37461.708333333336</v>
      </c>
      <c r="C4915">
        <v>222</v>
      </c>
      <c r="D4915">
        <v>559</v>
      </c>
      <c r="E4915">
        <v>65</v>
      </c>
      <c r="F4915">
        <v>35.97</v>
      </c>
      <c r="G4915">
        <v>4.82</v>
      </c>
      <c r="H4915">
        <v>0</v>
      </c>
      <c r="I4915">
        <v>16.186499999999999</v>
      </c>
      <c r="J4915">
        <v>283.10599999999999</v>
      </c>
      <c r="K4915">
        <v>80.757400000000004</v>
      </c>
      <c r="L4915">
        <v>0</v>
      </c>
      <c r="N4915">
        <v>222</v>
      </c>
      <c r="O4915">
        <v>90.457499999999996</v>
      </c>
      <c r="P4915">
        <v>58.453299999999999</v>
      </c>
      <c r="Q4915">
        <v>2.0799699999999999</v>
      </c>
      <c r="R4915">
        <v>90.457499999999996</v>
      </c>
      <c r="S4915">
        <v>54.702800000000003</v>
      </c>
      <c r="T4915">
        <v>1.08567E-2</v>
      </c>
      <c r="U4915">
        <v>66.820499999999996</v>
      </c>
      <c r="V4915">
        <v>52.6783</v>
      </c>
      <c r="W4915">
        <v>8.1807700000000004E-3</v>
      </c>
      <c r="X4915">
        <v>115.922</v>
      </c>
      <c r="Y4915">
        <v>115.92100000000001</v>
      </c>
      <c r="Z4915">
        <v>260330</v>
      </c>
      <c r="AA4915">
        <v>38.6143</v>
      </c>
      <c r="AB4915">
        <v>226788</v>
      </c>
      <c r="AC4915">
        <v>211263</v>
      </c>
      <c r="AD4915">
        <v>206534</v>
      </c>
      <c r="AE4915">
        <v>0</v>
      </c>
      <c r="AF4915">
        <v>0</v>
      </c>
      <c r="AG4915">
        <v>206090</v>
      </c>
      <c r="AH4915">
        <v>616.59900000000005</v>
      </c>
      <c r="AI4915">
        <v>0</v>
      </c>
      <c r="AJ4915">
        <v>0</v>
      </c>
      <c r="AK4915">
        <v>0</v>
      </c>
      <c r="AL4915">
        <v>14697.8</v>
      </c>
      <c r="AM4915">
        <v>191392</v>
      </c>
      <c r="AN4915">
        <v>659.99900000000002</v>
      </c>
      <c r="AO4915">
        <v>186317</v>
      </c>
      <c r="AP4915">
        <v>182591</v>
      </c>
    </row>
    <row r="4916" spans="1:42" x14ac:dyDescent="0.2">
      <c r="A4916">
        <v>4915</v>
      </c>
      <c r="B4916" s="1">
        <v>37461.75</v>
      </c>
      <c r="C4916">
        <v>33</v>
      </c>
      <c r="D4916">
        <v>259</v>
      </c>
      <c r="E4916">
        <v>10</v>
      </c>
      <c r="F4916">
        <v>35.28</v>
      </c>
      <c r="G4916">
        <v>7.25</v>
      </c>
      <c r="H4916">
        <v>0</v>
      </c>
      <c r="I4916">
        <v>4.3765099999999997</v>
      </c>
      <c r="J4916">
        <v>290.98</v>
      </c>
      <c r="K4916">
        <v>90</v>
      </c>
      <c r="L4916">
        <v>0</v>
      </c>
      <c r="N4916">
        <v>33</v>
      </c>
      <c r="O4916">
        <v>0</v>
      </c>
      <c r="P4916">
        <v>8.6399899999999992</v>
      </c>
      <c r="Q4916">
        <v>0.30918400000000001</v>
      </c>
      <c r="R4916">
        <v>0</v>
      </c>
      <c r="S4916">
        <v>8.0856300000000001</v>
      </c>
      <c r="T4916">
        <v>1.6138400000000001E-3</v>
      </c>
      <c r="U4916">
        <v>0</v>
      </c>
      <c r="V4916">
        <v>7.7863899999999999</v>
      </c>
      <c r="W4916">
        <v>1.2160599999999999E-3</v>
      </c>
      <c r="X4916">
        <v>7.5539699999999996</v>
      </c>
      <c r="Y4916">
        <v>7.5536500000000002</v>
      </c>
      <c r="Z4916">
        <v>16963.5</v>
      </c>
      <c r="AA4916">
        <v>35.427399999999999</v>
      </c>
      <c r="AB4916">
        <v>9148.23</v>
      </c>
      <c r="AC4916">
        <v>8676.99</v>
      </c>
      <c r="AD4916">
        <v>8522.2199999999993</v>
      </c>
      <c r="AE4916">
        <v>0</v>
      </c>
      <c r="AF4916">
        <v>0</v>
      </c>
      <c r="AG4916">
        <v>8520.9599999999991</v>
      </c>
      <c r="AH4916">
        <v>479.74599999999998</v>
      </c>
      <c r="AI4916">
        <v>0</v>
      </c>
      <c r="AJ4916">
        <v>0</v>
      </c>
      <c r="AK4916">
        <v>0</v>
      </c>
      <c r="AL4916">
        <v>8520.9599999999991</v>
      </c>
      <c r="AM4916">
        <v>0</v>
      </c>
      <c r="AN4916">
        <v>660</v>
      </c>
      <c r="AO4916">
        <v>0</v>
      </c>
      <c r="AP4916">
        <v>0</v>
      </c>
    </row>
    <row r="4917" spans="1:42" x14ac:dyDescent="0.2">
      <c r="A4917">
        <v>4916</v>
      </c>
      <c r="B4917" s="1">
        <v>37461.791666666664</v>
      </c>
      <c r="C4917">
        <v>0</v>
      </c>
      <c r="D4917">
        <v>0</v>
      </c>
      <c r="E4917">
        <v>0</v>
      </c>
      <c r="F4917">
        <v>34.6</v>
      </c>
      <c r="G4917">
        <v>7.25</v>
      </c>
      <c r="H4917">
        <v>0</v>
      </c>
    </row>
    <row r="4918" spans="1:42" x14ac:dyDescent="0.2">
      <c r="A4918">
        <v>4917</v>
      </c>
      <c r="B4918" s="1">
        <v>37461.833333333336</v>
      </c>
      <c r="C4918">
        <v>0</v>
      </c>
      <c r="D4918">
        <v>0</v>
      </c>
      <c r="E4918">
        <v>0</v>
      </c>
      <c r="F4918">
        <v>33.630000000000003</v>
      </c>
      <c r="G4918">
        <v>7.25</v>
      </c>
      <c r="H4918">
        <v>0</v>
      </c>
    </row>
    <row r="4919" spans="1:42" x14ac:dyDescent="0.2">
      <c r="A4919">
        <v>4918</v>
      </c>
      <c r="B4919" s="1">
        <v>37461.875</v>
      </c>
      <c r="C4919">
        <v>0</v>
      </c>
      <c r="D4919">
        <v>0</v>
      </c>
      <c r="E4919">
        <v>0</v>
      </c>
      <c r="F4919">
        <v>32.65</v>
      </c>
      <c r="G4919">
        <v>6.05</v>
      </c>
      <c r="H4919">
        <v>0</v>
      </c>
    </row>
    <row r="4920" spans="1:42" x14ac:dyDescent="0.2">
      <c r="A4920">
        <v>4919</v>
      </c>
      <c r="B4920" s="1">
        <v>37461.916666666664</v>
      </c>
      <c r="C4920">
        <v>0</v>
      </c>
      <c r="D4920">
        <v>0</v>
      </c>
      <c r="E4920">
        <v>0</v>
      </c>
      <c r="F4920">
        <v>31.68</v>
      </c>
      <c r="G4920">
        <v>6.05</v>
      </c>
      <c r="H4920">
        <v>0</v>
      </c>
    </row>
    <row r="4921" spans="1:42" x14ac:dyDescent="0.2">
      <c r="A4921">
        <v>4920</v>
      </c>
      <c r="B4921" s="1">
        <v>37461.958333333336</v>
      </c>
      <c r="C4921">
        <v>0</v>
      </c>
      <c r="D4921">
        <v>0</v>
      </c>
      <c r="E4921">
        <v>0</v>
      </c>
      <c r="F4921">
        <v>30.61</v>
      </c>
      <c r="G4921">
        <v>6.05</v>
      </c>
      <c r="H4921">
        <v>0</v>
      </c>
    </row>
    <row r="4922" spans="1:42" x14ac:dyDescent="0.2">
      <c r="A4922">
        <v>4921</v>
      </c>
      <c r="B4922" s="1">
        <v>37462</v>
      </c>
      <c r="C4922">
        <v>0</v>
      </c>
      <c r="D4922">
        <v>0</v>
      </c>
      <c r="E4922">
        <v>0</v>
      </c>
      <c r="F4922">
        <v>29.54</v>
      </c>
      <c r="G4922">
        <v>7.56</v>
      </c>
      <c r="H4922">
        <v>0</v>
      </c>
    </row>
    <row r="4923" spans="1:42" x14ac:dyDescent="0.2">
      <c r="A4923">
        <v>4922</v>
      </c>
      <c r="B4923" s="1">
        <v>37462.041666666664</v>
      </c>
      <c r="C4923">
        <v>0</v>
      </c>
      <c r="D4923">
        <v>0</v>
      </c>
      <c r="E4923">
        <v>0</v>
      </c>
      <c r="F4923">
        <v>28.47</v>
      </c>
      <c r="G4923">
        <v>7.56</v>
      </c>
      <c r="H4923">
        <v>0</v>
      </c>
    </row>
    <row r="4924" spans="1:42" x14ac:dyDescent="0.2">
      <c r="A4924">
        <v>4923</v>
      </c>
      <c r="B4924" s="1">
        <v>37462.083333333336</v>
      </c>
      <c r="C4924">
        <v>0</v>
      </c>
      <c r="D4924">
        <v>0</v>
      </c>
      <c r="E4924">
        <v>0</v>
      </c>
      <c r="F4924">
        <v>27.8</v>
      </c>
      <c r="G4924">
        <v>7.56</v>
      </c>
      <c r="H4924">
        <v>0</v>
      </c>
    </row>
    <row r="4925" spans="1:42" x14ac:dyDescent="0.2">
      <c r="A4925">
        <v>4924</v>
      </c>
      <c r="B4925" s="1">
        <v>37462.125</v>
      </c>
      <c r="C4925">
        <v>0</v>
      </c>
      <c r="D4925">
        <v>0</v>
      </c>
      <c r="E4925">
        <v>0</v>
      </c>
      <c r="F4925">
        <v>27.14</v>
      </c>
      <c r="G4925">
        <v>5.98</v>
      </c>
      <c r="H4925">
        <v>0</v>
      </c>
    </row>
    <row r="4926" spans="1:42" x14ac:dyDescent="0.2">
      <c r="A4926">
        <v>4925</v>
      </c>
      <c r="B4926" s="1">
        <v>37462.166666666664</v>
      </c>
      <c r="C4926">
        <v>0</v>
      </c>
      <c r="D4926">
        <v>10</v>
      </c>
      <c r="E4926">
        <v>0</v>
      </c>
      <c r="F4926">
        <v>26.48</v>
      </c>
      <c r="G4926">
        <v>5.98</v>
      </c>
      <c r="H4926">
        <v>0</v>
      </c>
    </row>
    <row r="4927" spans="1:42" x14ac:dyDescent="0.2">
      <c r="A4927">
        <v>4926</v>
      </c>
      <c r="B4927" s="1">
        <v>37462.208333333336</v>
      </c>
      <c r="C4927">
        <v>70</v>
      </c>
      <c r="D4927">
        <v>367</v>
      </c>
      <c r="E4927">
        <v>31</v>
      </c>
      <c r="F4927">
        <v>26.82</v>
      </c>
      <c r="G4927">
        <v>5.98</v>
      </c>
      <c r="H4927">
        <v>0</v>
      </c>
      <c r="I4927">
        <v>5.9036999999999997</v>
      </c>
      <c r="J4927">
        <v>70.212000000000003</v>
      </c>
      <c r="K4927">
        <v>90</v>
      </c>
      <c r="L4927">
        <v>0</v>
      </c>
      <c r="N4927">
        <v>70</v>
      </c>
      <c r="O4927">
        <v>0</v>
      </c>
      <c r="P4927">
        <v>24.225300000000001</v>
      </c>
      <c r="Q4927">
        <v>0.65584500000000001</v>
      </c>
      <c r="R4927">
        <v>0</v>
      </c>
      <c r="S4927">
        <v>22.6709</v>
      </c>
      <c r="T4927">
        <v>3.4232899999999998E-3</v>
      </c>
      <c r="U4927">
        <v>0</v>
      </c>
      <c r="V4927">
        <v>21.831900000000001</v>
      </c>
      <c r="W4927">
        <v>2.5795200000000001E-3</v>
      </c>
      <c r="X4927">
        <v>21.179400000000001</v>
      </c>
      <c r="Y4927">
        <v>21.178599999999999</v>
      </c>
      <c r="Z4927">
        <v>47561.9</v>
      </c>
      <c r="AA4927">
        <v>27.2682</v>
      </c>
      <c r="AB4927">
        <v>33607.9</v>
      </c>
      <c r="AC4927">
        <v>33187.699999999997</v>
      </c>
      <c r="AD4927">
        <v>32466.1</v>
      </c>
      <c r="AE4927">
        <v>0</v>
      </c>
      <c r="AF4927">
        <v>0</v>
      </c>
      <c r="AG4927">
        <v>32453.200000000001</v>
      </c>
      <c r="AH4927">
        <v>570.24300000000005</v>
      </c>
      <c r="AI4927">
        <v>0</v>
      </c>
      <c r="AJ4927">
        <v>0</v>
      </c>
      <c r="AK4927">
        <v>0</v>
      </c>
      <c r="AL4927">
        <v>13168.5</v>
      </c>
      <c r="AM4927">
        <v>19284.7</v>
      </c>
      <c r="AN4927">
        <v>660</v>
      </c>
      <c r="AO4927">
        <v>18574.2</v>
      </c>
      <c r="AP4927">
        <v>18202.744140625</v>
      </c>
    </row>
    <row r="4928" spans="1:42" x14ac:dyDescent="0.2">
      <c r="A4928">
        <v>4927</v>
      </c>
      <c r="B4928" s="1">
        <v>37462.25</v>
      </c>
      <c r="C4928">
        <v>269</v>
      </c>
      <c r="D4928">
        <v>693</v>
      </c>
      <c r="E4928">
        <v>57</v>
      </c>
      <c r="F4928">
        <v>27.17</v>
      </c>
      <c r="G4928">
        <v>2.95</v>
      </c>
      <c r="H4928">
        <v>0</v>
      </c>
      <c r="I4928">
        <v>17.775099999999998</v>
      </c>
      <c r="J4928">
        <v>78.049300000000002</v>
      </c>
      <c r="K4928">
        <v>78.851900000000001</v>
      </c>
      <c r="L4928">
        <v>0</v>
      </c>
      <c r="N4928">
        <v>269</v>
      </c>
      <c r="O4928">
        <v>134.267</v>
      </c>
      <c r="P4928">
        <v>53.8748</v>
      </c>
      <c r="Q4928">
        <v>2.5203199999999999</v>
      </c>
      <c r="R4928">
        <v>127.38500000000001</v>
      </c>
      <c r="S4928">
        <v>50.418100000000003</v>
      </c>
      <c r="T4928">
        <v>1.3155200000000001E-2</v>
      </c>
      <c r="U4928">
        <v>100.812</v>
      </c>
      <c r="V4928">
        <v>48.552100000000003</v>
      </c>
      <c r="W4928">
        <v>9.9127299999999998E-3</v>
      </c>
      <c r="X4928">
        <v>144.893</v>
      </c>
      <c r="Y4928">
        <v>144.893</v>
      </c>
      <c r="Z4928">
        <v>325403</v>
      </c>
      <c r="AA4928">
        <v>30.907399999999999</v>
      </c>
      <c r="AB4928">
        <v>289162</v>
      </c>
      <c r="AC4928">
        <v>280671</v>
      </c>
      <c r="AD4928">
        <v>262760</v>
      </c>
      <c r="AE4928">
        <v>0</v>
      </c>
      <c r="AF4928">
        <v>0</v>
      </c>
      <c r="AG4928">
        <v>262115</v>
      </c>
      <c r="AH4928">
        <v>656.351</v>
      </c>
      <c r="AI4928">
        <v>0</v>
      </c>
      <c r="AJ4928">
        <v>0</v>
      </c>
      <c r="AK4928">
        <v>0</v>
      </c>
      <c r="AL4928">
        <v>164.62799999999999</v>
      </c>
      <c r="AM4928">
        <v>261950</v>
      </c>
      <c r="AN4928">
        <v>660</v>
      </c>
      <c r="AO4928">
        <v>256167</v>
      </c>
      <c r="AP4928">
        <v>251043.25</v>
      </c>
    </row>
    <row r="4929" spans="1:42" x14ac:dyDescent="0.2">
      <c r="A4929">
        <v>4928</v>
      </c>
      <c r="B4929" s="1">
        <v>37462.291666666664</v>
      </c>
      <c r="C4929">
        <v>473</v>
      </c>
      <c r="D4929">
        <v>799</v>
      </c>
      <c r="E4929">
        <v>73</v>
      </c>
      <c r="F4929">
        <v>27.52</v>
      </c>
      <c r="G4929">
        <v>2.95</v>
      </c>
      <c r="H4929">
        <v>0</v>
      </c>
      <c r="I4929">
        <v>29.992999999999999</v>
      </c>
      <c r="J4929">
        <v>85.828199999999995</v>
      </c>
      <c r="K4929">
        <v>64.758700000000005</v>
      </c>
      <c r="L4929">
        <v>0</v>
      </c>
      <c r="N4929">
        <v>473</v>
      </c>
      <c r="O4929">
        <v>341.21699999999998</v>
      </c>
      <c r="P4929">
        <v>74.426599999999993</v>
      </c>
      <c r="Q4929">
        <v>4.4316399999999998</v>
      </c>
      <c r="R4929">
        <v>341.21699999999998</v>
      </c>
      <c r="S4929">
        <v>69.651200000000003</v>
      </c>
      <c r="T4929">
        <v>2.3131700000000002E-2</v>
      </c>
      <c r="U4929">
        <v>318.27</v>
      </c>
      <c r="V4929">
        <v>67.073499999999996</v>
      </c>
      <c r="W4929">
        <v>1.74302E-2</v>
      </c>
      <c r="X4929">
        <v>373.8</v>
      </c>
      <c r="Y4929">
        <v>373.79599999999999</v>
      </c>
      <c r="Z4929">
        <v>839449</v>
      </c>
      <c r="AA4929">
        <v>37.161799999999999</v>
      </c>
      <c r="AB4929">
        <v>797620</v>
      </c>
      <c r="AC4929">
        <v>753919</v>
      </c>
      <c r="AD4929">
        <v>735548</v>
      </c>
      <c r="AE4929">
        <v>0</v>
      </c>
      <c r="AF4929">
        <v>0</v>
      </c>
      <c r="AG4929">
        <v>730841</v>
      </c>
      <c r="AH4929">
        <v>671.49400000000003</v>
      </c>
      <c r="AI4929">
        <v>0</v>
      </c>
      <c r="AJ4929">
        <v>0</v>
      </c>
      <c r="AK4929">
        <v>0</v>
      </c>
      <c r="AL4929">
        <v>0</v>
      </c>
      <c r="AM4929">
        <v>730841</v>
      </c>
      <c r="AN4929">
        <v>671.49400000000003</v>
      </c>
      <c r="AO4929">
        <v>720920</v>
      </c>
      <c r="AP4929">
        <v>706501.625</v>
      </c>
    </row>
    <row r="4930" spans="1:42" x14ac:dyDescent="0.2">
      <c r="A4930">
        <v>4929</v>
      </c>
      <c r="B4930" s="1">
        <v>37462.333333333336</v>
      </c>
      <c r="C4930">
        <v>677</v>
      </c>
      <c r="D4930">
        <v>889</v>
      </c>
      <c r="E4930">
        <v>78</v>
      </c>
      <c r="F4930">
        <v>29.5</v>
      </c>
      <c r="G4930">
        <v>2.95</v>
      </c>
      <c r="H4930">
        <v>0</v>
      </c>
      <c r="I4930">
        <v>42.331899999999997</v>
      </c>
      <c r="J4930">
        <v>94.395700000000005</v>
      </c>
      <c r="K4930">
        <v>50.633800000000001</v>
      </c>
      <c r="L4930">
        <v>0</v>
      </c>
      <c r="N4930">
        <v>677</v>
      </c>
      <c r="O4930">
        <v>564.17700000000002</v>
      </c>
      <c r="P4930">
        <v>82.025099999999995</v>
      </c>
      <c r="Q4930">
        <v>6.3429599999999997</v>
      </c>
      <c r="R4930">
        <v>564.17700000000002</v>
      </c>
      <c r="S4930">
        <v>76.762200000000007</v>
      </c>
      <c r="T4930">
        <v>3.3108100000000001E-2</v>
      </c>
      <c r="U4930">
        <v>547.91200000000003</v>
      </c>
      <c r="V4930">
        <v>73.921300000000002</v>
      </c>
      <c r="W4930">
        <v>2.49477E-2</v>
      </c>
      <c r="X4930">
        <v>603.20299999999997</v>
      </c>
      <c r="Y4930">
        <v>603.202</v>
      </c>
      <c r="Z4930">
        <v>1354640</v>
      </c>
      <c r="AA4930">
        <v>45.059100000000001</v>
      </c>
      <c r="AB4930">
        <v>1326150</v>
      </c>
      <c r="AC4930">
        <v>1210390</v>
      </c>
      <c r="AD4930">
        <v>1180450</v>
      </c>
      <c r="AE4930">
        <v>0</v>
      </c>
      <c r="AF4930">
        <v>0</v>
      </c>
      <c r="AG4930">
        <v>1168140</v>
      </c>
      <c r="AH4930">
        <v>663.25</v>
      </c>
      <c r="AI4930">
        <v>0</v>
      </c>
      <c r="AJ4930">
        <v>0</v>
      </c>
      <c r="AK4930">
        <v>0</v>
      </c>
      <c r="AL4930">
        <v>0</v>
      </c>
      <c r="AM4930">
        <v>1168140</v>
      </c>
      <c r="AN4930">
        <v>663.25</v>
      </c>
      <c r="AO4930">
        <v>1151620</v>
      </c>
      <c r="AP4930">
        <v>1128582.875</v>
      </c>
    </row>
    <row r="4931" spans="1:42" x14ac:dyDescent="0.2">
      <c r="A4931">
        <v>4930</v>
      </c>
      <c r="B4931" s="1">
        <v>37462.375</v>
      </c>
      <c r="C4931">
        <v>841</v>
      </c>
      <c r="D4931">
        <v>926</v>
      </c>
      <c r="E4931">
        <v>87</v>
      </c>
      <c r="F4931">
        <v>31.48</v>
      </c>
      <c r="G4931">
        <v>2.3199999999999998</v>
      </c>
      <c r="H4931">
        <v>0</v>
      </c>
      <c r="I4931">
        <v>54.492100000000001</v>
      </c>
      <c r="J4931">
        <v>105.34099999999999</v>
      </c>
      <c r="K4931">
        <v>36.610799999999998</v>
      </c>
      <c r="L4931">
        <v>0</v>
      </c>
      <c r="N4931">
        <v>841</v>
      </c>
      <c r="O4931">
        <v>743.505</v>
      </c>
      <c r="P4931">
        <v>91.725499999999997</v>
      </c>
      <c r="Q4931">
        <v>7.8795200000000003</v>
      </c>
      <c r="R4931">
        <v>743.505</v>
      </c>
      <c r="S4931">
        <v>85.840199999999996</v>
      </c>
      <c r="T4931">
        <v>4.1128400000000002E-2</v>
      </c>
      <c r="U4931">
        <v>734.36800000000005</v>
      </c>
      <c r="V4931">
        <v>82.663399999999996</v>
      </c>
      <c r="W4931">
        <v>3.0991100000000001E-2</v>
      </c>
      <c r="X4931">
        <v>792.55100000000004</v>
      </c>
      <c r="Y4931">
        <v>792.54600000000005</v>
      </c>
      <c r="Z4931">
        <v>1779860</v>
      </c>
      <c r="AA4931">
        <v>52.797199999999997</v>
      </c>
      <c r="AB4931">
        <v>1769900</v>
      </c>
      <c r="AC4931">
        <v>1558920</v>
      </c>
      <c r="AD4931">
        <v>1522440</v>
      </c>
      <c r="AE4931">
        <v>0</v>
      </c>
      <c r="AF4931">
        <v>0</v>
      </c>
      <c r="AG4931">
        <v>1500970</v>
      </c>
      <c r="AH4931">
        <v>645.35400000000004</v>
      </c>
      <c r="AI4931">
        <v>0</v>
      </c>
      <c r="AJ4931">
        <v>0</v>
      </c>
      <c r="AK4931">
        <v>0</v>
      </c>
      <c r="AL4931">
        <v>9544.75</v>
      </c>
      <c r="AM4931">
        <v>1491420</v>
      </c>
      <c r="AN4931">
        <v>660</v>
      </c>
      <c r="AO4931">
        <v>1467630</v>
      </c>
      <c r="AP4931">
        <v>1438281.875</v>
      </c>
    </row>
    <row r="4932" spans="1:42" x14ac:dyDescent="0.2">
      <c r="A4932">
        <v>4931</v>
      </c>
      <c r="B4932" s="1">
        <v>37462.416666666664</v>
      </c>
      <c r="C4932">
        <v>939</v>
      </c>
      <c r="D4932">
        <v>909</v>
      </c>
      <c r="E4932">
        <v>111</v>
      </c>
      <c r="F4932">
        <v>33.46</v>
      </c>
      <c r="G4932">
        <v>2.3199999999999998</v>
      </c>
      <c r="H4932">
        <v>0</v>
      </c>
      <c r="I4932">
        <v>65.801900000000003</v>
      </c>
      <c r="J4932">
        <v>122.691</v>
      </c>
      <c r="K4932">
        <v>23.0395</v>
      </c>
      <c r="L4932">
        <v>0</v>
      </c>
      <c r="N4932">
        <v>939</v>
      </c>
      <c r="O4932">
        <v>835.35400000000004</v>
      </c>
      <c r="P4932">
        <v>115.521</v>
      </c>
      <c r="Q4932">
        <v>8.7977000000000007</v>
      </c>
      <c r="R4932">
        <v>835.35400000000004</v>
      </c>
      <c r="S4932">
        <v>108.10899999999999</v>
      </c>
      <c r="T4932">
        <v>4.5920999999999997E-2</v>
      </c>
      <c r="U4932">
        <v>831.73400000000004</v>
      </c>
      <c r="V4932">
        <v>104.108</v>
      </c>
      <c r="W4932">
        <v>3.4602399999999998E-2</v>
      </c>
      <c r="X4932">
        <v>907.8</v>
      </c>
      <c r="Y4932">
        <v>907.79499999999996</v>
      </c>
      <c r="Z4932">
        <v>2038680</v>
      </c>
      <c r="AA4932">
        <v>57.877000000000002</v>
      </c>
      <c r="AB4932">
        <v>2041830</v>
      </c>
      <c r="AC4932">
        <v>1755630</v>
      </c>
      <c r="AD4932">
        <v>1717150</v>
      </c>
      <c r="AE4932">
        <v>0</v>
      </c>
      <c r="AF4932">
        <v>0</v>
      </c>
      <c r="AG4932">
        <v>1688880</v>
      </c>
      <c r="AH4932">
        <v>632.57600000000002</v>
      </c>
      <c r="AI4932">
        <v>0</v>
      </c>
      <c r="AJ4932">
        <v>0</v>
      </c>
      <c r="AK4932">
        <v>0</v>
      </c>
      <c r="AL4932">
        <v>42121.8</v>
      </c>
      <c r="AM4932">
        <v>1646760</v>
      </c>
      <c r="AN4932">
        <v>660</v>
      </c>
      <c r="AO4932">
        <v>1617990</v>
      </c>
      <c r="AP4932">
        <v>1585633</v>
      </c>
    </row>
    <row r="4933" spans="1:42" x14ac:dyDescent="0.2">
      <c r="A4933">
        <v>4932</v>
      </c>
      <c r="B4933" s="1">
        <v>37462.458333333336</v>
      </c>
      <c r="C4933">
        <v>1015</v>
      </c>
      <c r="D4933">
        <v>956</v>
      </c>
      <c r="E4933">
        <v>98</v>
      </c>
      <c r="F4933">
        <v>34.090000000000003</v>
      </c>
      <c r="G4933">
        <v>2.3199999999999998</v>
      </c>
      <c r="H4933">
        <v>0</v>
      </c>
      <c r="I4933">
        <v>73.950400000000002</v>
      </c>
      <c r="J4933">
        <v>157.39400000000001</v>
      </c>
      <c r="K4933">
        <v>11.805899999999999</v>
      </c>
      <c r="L4933">
        <v>0</v>
      </c>
      <c r="N4933">
        <v>1015</v>
      </c>
      <c r="O4933">
        <v>934.00699999999995</v>
      </c>
      <c r="P4933">
        <v>102.133</v>
      </c>
      <c r="Q4933">
        <v>9.50976</v>
      </c>
      <c r="R4933">
        <v>934.00699999999995</v>
      </c>
      <c r="S4933">
        <v>95.579899999999995</v>
      </c>
      <c r="T4933">
        <v>4.96377E-2</v>
      </c>
      <c r="U4933">
        <v>932.99800000000005</v>
      </c>
      <c r="V4933">
        <v>92.042500000000004</v>
      </c>
      <c r="W4933">
        <v>3.7403100000000002E-2</v>
      </c>
      <c r="X4933">
        <v>994.32500000000005</v>
      </c>
      <c r="Y4933">
        <v>994.31899999999996</v>
      </c>
      <c r="Z4933">
        <v>2233000</v>
      </c>
      <c r="AA4933">
        <v>60.834299999999999</v>
      </c>
      <c r="AB4933">
        <v>2246540</v>
      </c>
      <c r="AC4933">
        <v>1904700</v>
      </c>
      <c r="AD4933">
        <v>1862970</v>
      </c>
      <c r="AE4933">
        <v>0</v>
      </c>
      <c r="AF4933">
        <v>0</v>
      </c>
      <c r="AG4933">
        <v>1828800</v>
      </c>
      <c r="AH4933">
        <v>623.32799999999997</v>
      </c>
      <c r="AI4933">
        <v>0</v>
      </c>
      <c r="AJ4933">
        <v>0</v>
      </c>
      <c r="AK4933">
        <v>0</v>
      </c>
      <c r="AL4933">
        <v>73343.8</v>
      </c>
      <c r="AM4933">
        <v>1755460</v>
      </c>
      <c r="AN4933">
        <v>660</v>
      </c>
      <c r="AO4933">
        <v>1722890</v>
      </c>
      <c r="AP4933">
        <v>1688429.25</v>
      </c>
    </row>
    <row r="4934" spans="1:42" x14ac:dyDescent="0.2">
      <c r="A4934">
        <v>4933</v>
      </c>
      <c r="B4934" s="1">
        <v>37462.5</v>
      </c>
      <c r="C4934">
        <v>1008</v>
      </c>
      <c r="D4934">
        <v>955</v>
      </c>
      <c r="E4934">
        <v>95</v>
      </c>
      <c r="F4934">
        <v>34.72</v>
      </c>
      <c r="G4934">
        <v>5.01</v>
      </c>
      <c r="H4934">
        <v>0</v>
      </c>
      <c r="I4934">
        <v>73.207700000000003</v>
      </c>
      <c r="J4934">
        <v>208.916</v>
      </c>
      <c r="K4934">
        <v>12.957700000000001</v>
      </c>
      <c r="L4934">
        <v>0</v>
      </c>
      <c r="N4934">
        <v>1008</v>
      </c>
      <c r="O4934">
        <v>929.38099999999997</v>
      </c>
      <c r="P4934">
        <v>99.202200000000005</v>
      </c>
      <c r="Q4934">
        <v>9.4441699999999997</v>
      </c>
      <c r="R4934">
        <v>929.38099999999997</v>
      </c>
      <c r="S4934">
        <v>92.837199999999996</v>
      </c>
      <c r="T4934">
        <v>4.9295400000000003E-2</v>
      </c>
      <c r="U4934">
        <v>928.16700000000003</v>
      </c>
      <c r="V4934">
        <v>89.401300000000006</v>
      </c>
      <c r="W4934">
        <v>3.71451E-2</v>
      </c>
      <c r="X4934">
        <v>987.077</v>
      </c>
      <c r="Y4934">
        <v>987.072</v>
      </c>
      <c r="Z4934">
        <v>2216710</v>
      </c>
      <c r="AA4934">
        <v>56.959800000000001</v>
      </c>
      <c r="AB4934">
        <v>2229370</v>
      </c>
      <c r="AC4934">
        <v>1927740</v>
      </c>
      <c r="AD4934">
        <v>1885330</v>
      </c>
      <c r="AE4934">
        <v>0</v>
      </c>
      <c r="AF4934">
        <v>0</v>
      </c>
      <c r="AG4934">
        <v>1851710</v>
      </c>
      <c r="AH4934">
        <v>636.78399999999999</v>
      </c>
      <c r="AI4934">
        <v>0</v>
      </c>
      <c r="AJ4934">
        <v>0</v>
      </c>
      <c r="AK4934">
        <v>0</v>
      </c>
      <c r="AL4934">
        <v>30201.200000000001</v>
      </c>
      <c r="AM4934">
        <v>1821510</v>
      </c>
      <c r="AN4934">
        <v>660</v>
      </c>
      <c r="AO4934">
        <v>1786510</v>
      </c>
      <c r="AP4934">
        <v>1750780.375</v>
      </c>
    </row>
    <row r="4935" spans="1:42" x14ac:dyDescent="0.2">
      <c r="A4935">
        <v>4934</v>
      </c>
      <c r="B4935" s="1">
        <v>37462.541666666664</v>
      </c>
      <c r="C4935">
        <v>933</v>
      </c>
      <c r="D4935">
        <v>925</v>
      </c>
      <c r="E4935">
        <v>100</v>
      </c>
      <c r="F4935">
        <v>35.35</v>
      </c>
      <c r="G4935">
        <v>5.01</v>
      </c>
      <c r="H4935">
        <v>0</v>
      </c>
      <c r="I4935">
        <v>64.3399</v>
      </c>
      <c r="J4935">
        <v>240.304</v>
      </c>
      <c r="K4935">
        <v>24.825900000000001</v>
      </c>
      <c r="L4935">
        <v>0</v>
      </c>
      <c r="N4935">
        <v>933</v>
      </c>
      <c r="O4935">
        <v>838.73800000000006</v>
      </c>
      <c r="P4935">
        <v>104.688</v>
      </c>
      <c r="Q4935">
        <v>8.7414799999999993</v>
      </c>
      <c r="R4935">
        <v>838.73800000000006</v>
      </c>
      <c r="S4935">
        <v>97.970600000000005</v>
      </c>
      <c r="T4935">
        <v>4.5627599999999997E-2</v>
      </c>
      <c r="U4935">
        <v>834.46799999999996</v>
      </c>
      <c r="V4935">
        <v>94.344800000000006</v>
      </c>
      <c r="W4935">
        <v>3.4381299999999997E-2</v>
      </c>
      <c r="X4935">
        <v>900.98199999999997</v>
      </c>
      <c r="Y4935">
        <v>900.97900000000004</v>
      </c>
      <c r="Z4935">
        <v>2023380</v>
      </c>
      <c r="AA4935">
        <v>55.65</v>
      </c>
      <c r="AB4935">
        <v>2025720</v>
      </c>
      <c r="AC4935">
        <v>1761440</v>
      </c>
      <c r="AD4935">
        <v>1720890</v>
      </c>
      <c r="AE4935">
        <v>0</v>
      </c>
      <c r="AF4935">
        <v>0</v>
      </c>
      <c r="AG4935">
        <v>1693090</v>
      </c>
      <c r="AH4935">
        <v>639.73800000000006</v>
      </c>
      <c r="AI4935">
        <v>0</v>
      </c>
      <c r="AJ4935">
        <v>0</v>
      </c>
      <c r="AK4935">
        <v>0</v>
      </c>
      <c r="AL4935">
        <v>22223.9</v>
      </c>
      <c r="AM4935">
        <v>1670870</v>
      </c>
      <c r="AN4935">
        <v>660</v>
      </c>
      <c r="AO4935">
        <v>1641280</v>
      </c>
      <c r="AP4935">
        <v>1608453.875</v>
      </c>
    </row>
    <row r="4936" spans="1:42" x14ac:dyDescent="0.2">
      <c r="A4936">
        <v>4935</v>
      </c>
      <c r="B4936" s="1">
        <v>37462.583333333336</v>
      </c>
      <c r="C4936">
        <v>821</v>
      </c>
      <c r="D4936">
        <v>921</v>
      </c>
      <c r="E4936">
        <v>87</v>
      </c>
      <c r="F4936">
        <v>35.69</v>
      </c>
      <c r="G4936">
        <v>5.01</v>
      </c>
      <c r="H4936">
        <v>0</v>
      </c>
      <c r="I4936">
        <v>52.8339</v>
      </c>
      <c r="J4936">
        <v>256.33199999999999</v>
      </c>
      <c r="K4936">
        <v>38.5047</v>
      </c>
      <c r="L4936">
        <v>0</v>
      </c>
      <c r="N4936">
        <v>821</v>
      </c>
      <c r="O4936">
        <v>720.8</v>
      </c>
      <c r="P4936">
        <v>91.71</v>
      </c>
      <c r="Q4936">
        <v>7.6921299999999997</v>
      </c>
      <c r="R4936">
        <v>720.8</v>
      </c>
      <c r="S4936">
        <v>85.825699999999998</v>
      </c>
      <c r="T4936">
        <v>4.01503E-2</v>
      </c>
      <c r="U4936">
        <v>710.78599999999994</v>
      </c>
      <c r="V4936">
        <v>82.649299999999997</v>
      </c>
      <c r="W4936">
        <v>3.0254099999999999E-2</v>
      </c>
      <c r="X4936">
        <v>769.66200000000003</v>
      </c>
      <c r="Y4936">
        <v>769.65899999999999</v>
      </c>
      <c r="Z4936">
        <v>1728460</v>
      </c>
      <c r="AA4936">
        <v>53.031199999999998</v>
      </c>
      <c r="AB4936">
        <v>1716030</v>
      </c>
      <c r="AC4936">
        <v>1509330</v>
      </c>
      <c r="AD4936">
        <v>1474140</v>
      </c>
      <c r="AE4936">
        <v>0</v>
      </c>
      <c r="AF4936">
        <v>0</v>
      </c>
      <c r="AG4936">
        <v>1453970</v>
      </c>
      <c r="AH4936">
        <v>644.77800000000002</v>
      </c>
      <c r="AI4936">
        <v>0</v>
      </c>
      <c r="AJ4936">
        <v>0</v>
      </c>
      <c r="AK4936">
        <v>0</v>
      </c>
      <c r="AL4936">
        <v>11772.1</v>
      </c>
      <c r="AM4936">
        <v>1442200</v>
      </c>
      <c r="AN4936">
        <v>660</v>
      </c>
      <c r="AO4936">
        <v>1419620</v>
      </c>
      <c r="AP4936">
        <v>1391230.5</v>
      </c>
    </row>
    <row r="4937" spans="1:42" x14ac:dyDescent="0.2">
      <c r="A4937">
        <v>4936</v>
      </c>
      <c r="B4937" s="1">
        <v>37462.625</v>
      </c>
      <c r="C4937">
        <v>648</v>
      </c>
      <c r="D4937">
        <v>870</v>
      </c>
      <c r="E4937">
        <v>81</v>
      </c>
      <c r="F4937">
        <v>36.04</v>
      </c>
      <c r="G4937">
        <v>6.75</v>
      </c>
      <c r="H4937">
        <v>0</v>
      </c>
      <c r="I4937">
        <v>40.616799999999998</v>
      </c>
      <c r="J4937">
        <v>266.791</v>
      </c>
      <c r="K4937">
        <v>52.558</v>
      </c>
      <c r="L4937">
        <v>0</v>
      </c>
      <c r="N4937">
        <v>648</v>
      </c>
      <c r="O4937">
        <v>529.51499999999999</v>
      </c>
      <c r="P4937">
        <v>84.862399999999994</v>
      </c>
      <c r="Q4937">
        <v>6.0712599999999997</v>
      </c>
      <c r="R4937">
        <v>529.51499999999999</v>
      </c>
      <c r="S4937">
        <v>79.417500000000004</v>
      </c>
      <c r="T4937">
        <v>3.16899E-2</v>
      </c>
      <c r="U4937">
        <v>512.44200000000001</v>
      </c>
      <c r="V4937">
        <v>76.478300000000004</v>
      </c>
      <c r="W4937">
        <v>2.3879000000000001E-2</v>
      </c>
      <c r="X4937">
        <v>571.27599999999995</v>
      </c>
      <c r="Y4937">
        <v>571.27099999999996</v>
      </c>
      <c r="Z4937">
        <v>1282930</v>
      </c>
      <c r="AA4937">
        <v>47.546300000000002</v>
      </c>
      <c r="AB4937">
        <v>1251860</v>
      </c>
      <c r="AC4937">
        <v>1128280</v>
      </c>
      <c r="AD4937">
        <v>1102800</v>
      </c>
      <c r="AE4937">
        <v>0</v>
      </c>
      <c r="AF4937">
        <v>0</v>
      </c>
      <c r="AG4937">
        <v>1091630</v>
      </c>
      <c r="AH4937">
        <v>650.971</v>
      </c>
      <c r="AI4937">
        <v>0</v>
      </c>
      <c r="AJ4937">
        <v>0</v>
      </c>
      <c r="AK4937">
        <v>0</v>
      </c>
      <c r="AL4937">
        <v>1814.96</v>
      </c>
      <c r="AM4937">
        <v>1089820</v>
      </c>
      <c r="AN4937">
        <v>660</v>
      </c>
      <c r="AO4937">
        <v>1075060</v>
      </c>
      <c r="AP4937">
        <v>1053559.625</v>
      </c>
    </row>
    <row r="4938" spans="1:42" x14ac:dyDescent="0.2">
      <c r="A4938">
        <v>4937</v>
      </c>
      <c r="B4938" s="1">
        <v>37462.666666666664</v>
      </c>
      <c r="C4938">
        <v>438</v>
      </c>
      <c r="D4938">
        <v>771</v>
      </c>
      <c r="E4938">
        <v>72</v>
      </c>
      <c r="F4938">
        <v>36.39</v>
      </c>
      <c r="G4938">
        <v>6.75</v>
      </c>
      <c r="H4938">
        <v>0</v>
      </c>
      <c r="I4938">
        <v>28.270800000000001</v>
      </c>
      <c r="J4938">
        <v>275.17599999999999</v>
      </c>
      <c r="K4938">
        <v>66.691299999999998</v>
      </c>
      <c r="L4938">
        <v>0</v>
      </c>
      <c r="N4938">
        <v>438</v>
      </c>
      <c r="O4938">
        <v>305.762</v>
      </c>
      <c r="P4938">
        <v>72.881500000000003</v>
      </c>
      <c r="Q4938">
        <v>4.10372</v>
      </c>
      <c r="R4938">
        <v>305.762</v>
      </c>
      <c r="S4938">
        <v>68.205299999999994</v>
      </c>
      <c r="T4938">
        <v>2.1420000000000002E-2</v>
      </c>
      <c r="U4938">
        <v>282.41300000000001</v>
      </c>
      <c r="V4938">
        <v>65.680999999999997</v>
      </c>
      <c r="W4938">
        <v>1.6140399999999999E-2</v>
      </c>
      <c r="X4938">
        <v>337.66699999999997</v>
      </c>
      <c r="Y4938">
        <v>337.66399999999999</v>
      </c>
      <c r="Z4938">
        <v>758306</v>
      </c>
      <c r="AA4938">
        <v>43.191099999999999</v>
      </c>
      <c r="AB4938">
        <v>715748</v>
      </c>
      <c r="AC4938">
        <v>656278</v>
      </c>
      <c r="AD4938">
        <v>641296</v>
      </c>
      <c r="AE4938">
        <v>0</v>
      </c>
      <c r="AF4938">
        <v>0</v>
      </c>
      <c r="AG4938">
        <v>637443</v>
      </c>
      <c r="AH4938">
        <v>647.30200000000002</v>
      </c>
      <c r="AI4938">
        <v>0</v>
      </c>
      <c r="AJ4938">
        <v>0</v>
      </c>
      <c r="AK4938">
        <v>0</v>
      </c>
      <c r="AL4938">
        <v>3063.14</v>
      </c>
      <c r="AM4938">
        <v>634380</v>
      </c>
      <c r="AN4938">
        <v>660</v>
      </c>
      <c r="AO4938">
        <v>626133</v>
      </c>
      <c r="AP4938">
        <v>613610.6875</v>
      </c>
    </row>
    <row r="4939" spans="1:42" x14ac:dyDescent="0.2">
      <c r="A4939">
        <v>4938</v>
      </c>
      <c r="B4939" s="1">
        <v>37462.708333333336</v>
      </c>
      <c r="C4939">
        <v>227</v>
      </c>
      <c r="D4939">
        <v>587</v>
      </c>
      <c r="E4939">
        <v>64</v>
      </c>
      <c r="F4939">
        <v>35.619999999999997</v>
      </c>
      <c r="G4939">
        <v>6.75</v>
      </c>
      <c r="H4939">
        <v>0</v>
      </c>
      <c r="I4939">
        <v>16.0749</v>
      </c>
      <c r="J4939">
        <v>282.91300000000001</v>
      </c>
      <c r="K4939">
        <v>80.781599999999997</v>
      </c>
      <c r="L4939">
        <v>0</v>
      </c>
      <c r="N4939">
        <v>227</v>
      </c>
      <c r="O4939">
        <v>94.304699999999997</v>
      </c>
      <c r="P4939">
        <v>57.623699999999999</v>
      </c>
      <c r="Q4939">
        <v>2.1268099999999999</v>
      </c>
      <c r="R4939">
        <v>94.304699999999997</v>
      </c>
      <c r="S4939">
        <v>53.926400000000001</v>
      </c>
      <c r="T4939">
        <v>1.11012E-2</v>
      </c>
      <c r="U4939">
        <v>69.586299999999994</v>
      </c>
      <c r="V4939">
        <v>51.930599999999998</v>
      </c>
      <c r="W4939">
        <v>8.3650200000000008E-3</v>
      </c>
      <c r="X4939">
        <v>117.88</v>
      </c>
      <c r="Y4939">
        <v>117.878</v>
      </c>
      <c r="Z4939">
        <v>264723</v>
      </c>
      <c r="AA4939">
        <v>37.994199999999999</v>
      </c>
      <c r="AB4939">
        <v>230949</v>
      </c>
      <c r="AC4939">
        <v>215890</v>
      </c>
      <c r="AD4939">
        <v>211060</v>
      </c>
      <c r="AE4939">
        <v>0</v>
      </c>
      <c r="AF4939">
        <v>0</v>
      </c>
      <c r="AG4939">
        <v>210601</v>
      </c>
      <c r="AH4939">
        <v>619.38400000000001</v>
      </c>
      <c r="AI4939">
        <v>0</v>
      </c>
      <c r="AJ4939">
        <v>0</v>
      </c>
      <c r="AK4939">
        <v>0</v>
      </c>
      <c r="AL4939">
        <v>12798.9</v>
      </c>
      <c r="AM4939">
        <v>197802</v>
      </c>
      <c r="AN4939">
        <v>660</v>
      </c>
      <c r="AO4939">
        <v>192633</v>
      </c>
      <c r="AP4939">
        <v>188780.359375</v>
      </c>
    </row>
    <row r="4940" spans="1:42" x14ac:dyDescent="0.2">
      <c r="A4940">
        <v>4939</v>
      </c>
      <c r="B4940" s="1">
        <v>37462.75</v>
      </c>
      <c r="C4940">
        <v>32</v>
      </c>
      <c r="D4940">
        <v>269</v>
      </c>
      <c r="E4940">
        <v>9</v>
      </c>
      <c r="F4940">
        <v>34.86</v>
      </c>
      <c r="G4940">
        <v>9.16</v>
      </c>
      <c r="H4940">
        <v>0</v>
      </c>
      <c r="I4940">
        <v>4.2530799999999997</v>
      </c>
      <c r="J4940">
        <v>290.80099999999999</v>
      </c>
      <c r="K4940">
        <v>90</v>
      </c>
      <c r="L4940">
        <v>0</v>
      </c>
      <c r="N4940">
        <v>32</v>
      </c>
      <c r="O4940">
        <v>0</v>
      </c>
      <c r="P4940">
        <v>7.7994700000000003</v>
      </c>
      <c r="Q4940">
        <v>0.299815</v>
      </c>
      <c r="R4940">
        <v>0</v>
      </c>
      <c r="S4940">
        <v>7.2990399999999998</v>
      </c>
      <c r="T4940">
        <v>1.56493E-3</v>
      </c>
      <c r="U4940">
        <v>0</v>
      </c>
      <c r="V4940">
        <v>7.0289099999999998</v>
      </c>
      <c r="W4940">
        <v>1.17921E-3</v>
      </c>
      <c r="X4940">
        <v>6.8191800000000002</v>
      </c>
      <c r="Y4940">
        <v>6.8187199999999999</v>
      </c>
      <c r="Z4940">
        <v>15313.1</v>
      </c>
      <c r="AA4940">
        <v>34.978000000000002</v>
      </c>
      <c r="AB4940">
        <v>7930.3</v>
      </c>
      <c r="AC4940">
        <v>7555.16</v>
      </c>
      <c r="AD4940">
        <v>7414.89</v>
      </c>
      <c r="AE4940">
        <v>0</v>
      </c>
      <c r="AF4940">
        <v>0</v>
      </c>
      <c r="AG4940">
        <v>7413.93</v>
      </c>
      <c r="AH4940">
        <v>475.56299999999999</v>
      </c>
      <c r="AI4940">
        <v>0</v>
      </c>
      <c r="AJ4940">
        <v>0</v>
      </c>
      <c r="AK4940">
        <v>0</v>
      </c>
      <c r="AL4940">
        <v>7413.93</v>
      </c>
      <c r="AM4940">
        <v>0</v>
      </c>
      <c r="AN4940">
        <v>660</v>
      </c>
      <c r="AO4940">
        <v>0</v>
      </c>
      <c r="AP4940">
        <v>0</v>
      </c>
    </row>
    <row r="4941" spans="1:42" x14ac:dyDescent="0.2">
      <c r="A4941">
        <v>4940</v>
      </c>
      <c r="B4941" s="1">
        <v>37462.791666666664</v>
      </c>
      <c r="C4941">
        <v>0</v>
      </c>
      <c r="D4941">
        <v>0</v>
      </c>
      <c r="E4941">
        <v>0</v>
      </c>
      <c r="F4941">
        <v>34.090000000000003</v>
      </c>
      <c r="G4941">
        <v>9.16</v>
      </c>
      <c r="H4941">
        <v>0</v>
      </c>
    </row>
    <row r="4942" spans="1:42" x14ac:dyDescent="0.2">
      <c r="A4942">
        <v>4941</v>
      </c>
      <c r="B4942" s="1">
        <v>37462.833333333336</v>
      </c>
      <c r="C4942">
        <v>0</v>
      </c>
      <c r="D4942">
        <v>0</v>
      </c>
      <c r="E4942">
        <v>0</v>
      </c>
      <c r="F4942">
        <v>32.770000000000003</v>
      </c>
      <c r="G4942">
        <v>9.16</v>
      </c>
      <c r="H4942">
        <v>0</v>
      </c>
    </row>
    <row r="4943" spans="1:42" x14ac:dyDescent="0.2">
      <c r="A4943">
        <v>4942</v>
      </c>
      <c r="B4943" s="1">
        <v>37462.875</v>
      </c>
      <c r="C4943">
        <v>0</v>
      </c>
      <c r="D4943">
        <v>0</v>
      </c>
      <c r="E4943">
        <v>0</v>
      </c>
      <c r="F4943">
        <v>31.46</v>
      </c>
      <c r="G4943">
        <v>8.39</v>
      </c>
      <c r="H4943">
        <v>0</v>
      </c>
    </row>
    <row r="4944" spans="1:42" x14ac:dyDescent="0.2">
      <c r="A4944">
        <v>4943</v>
      </c>
      <c r="B4944" s="1">
        <v>37462.916666666664</v>
      </c>
      <c r="C4944">
        <v>0</v>
      </c>
      <c r="D4944">
        <v>0</v>
      </c>
      <c r="E4944">
        <v>0</v>
      </c>
      <c r="F4944">
        <v>30.14</v>
      </c>
      <c r="G4944">
        <v>8.39</v>
      </c>
      <c r="H4944">
        <v>0</v>
      </c>
    </row>
    <row r="4945" spans="1:42" x14ac:dyDescent="0.2">
      <c r="A4945">
        <v>4944</v>
      </c>
      <c r="B4945" s="1">
        <v>37462.958333333336</v>
      </c>
      <c r="C4945">
        <v>0</v>
      </c>
      <c r="D4945">
        <v>0</v>
      </c>
      <c r="E4945">
        <v>0</v>
      </c>
      <c r="F4945">
        <v>29.04</v>
      </c>
      <c r="G4945">
        <v>8.39</v>
      </c>
      <c r="H4945">
        <v>0</v>
      </c>
    </row>
    <row r="4946" spans="1:42" x14ac:dyDescent="0.2">
      <c r="A4946">
        <v>4945</v>
      </c>
      <c r="B4946" s="1">
        <v>37463</v>
      </c>
      <c r="C4946">
        <v>0</v>
      </c>
      <c r="D4946">
        <v>0</v>
      </c>
      <c r="E4946">
        <v>0</v>
      </c>
      <c r="F4946">
        <v>27.94</v>
      </c>
      <c r="G4946">
        <v>9.5500000000000007</v>
      </c>
      <c r="H4946">
        <v>0</v>
      </c>
    </row>
    <row r="4947" spans="1:42" x14ac:dyDescent="0.2">
      <c r="A4947">
        <v>4946</v>
      </c>
      <c r="B4947" s="1">
        <v>37463.041666666664</v>
      </c>
      <c r="C4947">
        <v>0</v>
      </c>
      <c r="D4947">
        <v>0</v>
      </c>
      <c r="E4947">
        <v>0</v>
      </c>
      <c r="F4947">
        <v>26.84</v>
      </c>
      <c r="G4947">
        <v>9.5500000000000007</v>
      </c>
      <c r="H4947">
        <v>0</v>
      </c>
    </row>
    <row r="4948" spans="1:42" x14ac:dyDescent="0.2">
      <c r="A4948">
        <v>4947</v>
      </c>
      <c r="B4948" s="1">
        <v>37463.083333333336</v>
      </c>
      <c r="C4948">
        <v>0</v>
      </c>
      <c r="D4948">
        <v>0</v>
      </c>
      <c r="E4948">
        <v>0</v>
      </c>
      <c r="F4948">
        <v>26.02</v>
      </c>
      <c r="G4948">
        <v>9.5500000000000007</v>
      </c>
      <c r="H4948">
        <v>0</v>
      </c>
    </row>
    <row r="4949" spans="1:42" x14ac:dyDescent="0.2">
      <c r="A4949">
        <v>4948</v>
      </c>
      <c r="B4949" s="1">
        <v>37463.125</v>
      </c>
      <c r="C4949">
        <v>0</v>
      </c>
      <c r="D4949">
        <v>0</v>
      </c>
      <c r="E4949">
        <v>0</v>
      </c>
      <c r="F4949">
        <v>25.21</v>
      </c>
      <c r="G4949">
        <v>7.38</v>
      </c>
      <c r="H4949">
        <v>0</v>
      </c>
    </row>
    <row r="4950" spans="1:42" x14ac:dyDescent="0.2">
      <c r="A4950">
        <v>4949</v>
      </c>
      <c r="B4950" s="1">
        <v>37463.166666666664</v>
      </c>
      <c r="C4950">
        <v>0</v>
      </c>
      <c r="D4950">
        <v>7</v>
      </c>
      <c r="E4950">
        <v>0</v>
      </c>
      <c r="F4950">
        <v>24.39</v>
      </c>
      <c r="G4950">
        <v>7.38</v>
      </c>
      <c r="H4950">
        <v>0</v>
      </c>
    </row>
    <row r="4951" spans="1:42" x14ac:dyDescent="0.2">
      <c r="A4951">
        <v>4950</v>
      </c>
      <c r="B4951" s="1">
        <v>37463.208333333336</v>
      </c>
      <c r="C4951">
        <v>67</v>
      </c>
      <c r="D4951">
        <v>346</v>
      </c>
      <c r="E4951">
        <v>31</v>
      </c>
      <c r="F4951">
        <v>24.63</v>
      </c>
      <c r="G4951">
        <v>7.38</v>
      </c>
      <c r="H4951">
        <v>0</v>
      </c>
      <c r="I4951">
        <v>5.7784800000000001</v>
      </c>
      <c r="J4951">
        <v>70.392700000000005</v>
      </c>
      <c r="K4951">
        <v>90</v>
      </c>
      <c r="L4951">
        <v>0</v>
      </c>
      <c r="N4951">
        <v>67</v>
      </c>
      <c r="O4951">
        <v>0</v>
      </c>
      <c r="P4951">
        <v>24.352900000000002</v>
      </c>
      <c r="Q4951">
        <v>0.62773800000000002</v>
      </c>
      <c r="R4951">
        <v>0</v>
      </c>
      <c r="S4951">
        <v>22.790400000000002</v>
      </c>
      <c r="T4951">
        <v>3.2765799999999999E-3</v>
      </c>
      <c r="U4951">
        <v>0</v>
      </c>
      <c r="V4951">
        <v>21.946899999999999</v>
      </c>
      <c r="W4951">
        <v>2.46897E-3</v>
      </c>
      <c r="X4951">
        <v>21.290900000000001</v>
      </c>
      <c r="Y4951">
        <v>21.290299999999998</v>
      </c>
      <c r="Z4951">
        <v>47812.9</v>
      </c>
      <c r="AA4951">
        <v>25.042000000000002</v>
      </c>
      <c r="AB4951">
        <v>33817.5</v>
      </c>
      <c r="AC4951">
        <v>33808.800000000003</v>
      </c>
      <c r="AD4951">
        <v>33022.400000000001</v>
      </c>
      <c r="AE4951">
        <v>0</v>
      </c>
      <c r="AF4951">
        <v>0</v>
      </c>
      <c r="AG4951">
        <v>33009.4</v>
      </c>
      <c r="AH4951">
        <v>578.24</v>
      </c>
      <c r="AI4951">
        <v>0</v>
      </c>
      <c r="AJ4951">
        <v>0</v>
      </c>
      <c r="AK4951">
        <v>0</v>
      </c>
      <c r="AL4951">
        <v>10112.6</v>
      </c>
      <c r="AM4951">
        <v>22896.9</v>
      </c>
      <c r="AN4951">
        <v>660</v>
      </c>
      <c r="AO4951">
        <v>22058.2</v>
      </c>
      <c r="AP4951">
        <v>21617.0859375</v>
      </c>
    </row>
    <row r="4952" spans="1:42" x14ac:dyDescent="0.2">
      <c r="A4952">
        <v>4951</v>
      </c>
      <c r="B4952" s="1">
        <v>37463.25</v>
      </c>
      <c r="C4952">
        <v>264</v>
      </c>
      <c r="D4952">
        <v>679</v>
      </c>
      <c r="E4952">
        <v>57</v>
      </c>
      <c r="F4952">
        <v>24.87</v>
      </c>
      <c r="G4952">
        <v>4.55</v>
      </c>
      <c r="H4952">
        <v>0</v>
      </c>
      <c r="I4952">
        <v>17.660799999999998</v>
      </c>
      <c r="J4952">
        <v>78.245800000000003</v>
      </c>
      <c r="K4952">
        <v>78.8767</v>
      </c>
      <c r="L4952">
        <v>0</v>
      </c>
      <c r="N4952">
        <v>264</v>
      </c>
      <c r="O4952">
        <v>131.63200000000001</v>
      </c>
      <c r="P4952">
        <v>53.951799999999999</v>
      </c>
      <c r="Q4952">
        <v>2.4734699999999998</v>
      </c>
      <c r="R4952">
        <v>124.551</v>
      </c>
      <c r="S4952">
        <v>50.490200000000002</v>
      </c>
      <c r="T4952">
        <v>1.2910700000000001E-2</v>
      </c>
      <c r="U4952">
        <v>98.498599999999996</v>
      </c>
      <c r="V4952">
        <v>48.621600000000001</v>
      </c>
      <c r="W4952">
        <v>9.7284799999999994E-3</v>
      </c>
      <c r="X4952">
        <v>142.71600000000001</v>
      </c>
      <c r="Y4952">
        <v>142.726</v>
      </c>
      <c r="Z4952">
        <v>320535</v>
      </c>
      <c r="AA4952">
        <v>28.183599999999998</v>
      </c>
      <c r="AB4952">
        <v>284496</v>
      </c>
      <c r="AC4952">
        <v>279947</v>
      </c>
      <c r="AD4952">
        <v>262584</v>
      </c>
      <c r="AE4952">
        <v>0</v>
      </c>
      <c r="AF4952">
        <v>0</v>
      </c>
      <c r="AG4952">
        <v>261956</v>
      </c>
      <c r="AH4952">
        <v>664.66</v>
      </c>
      <c r="AI4952">
        <v>0</v>
      </c>
      <c r="AJ4952">
        <v>0</v>
      </c>
      <c r="AK4952">
        <v>0</v>
      </c>
      <c r="AL4952">
        <v>0</v>
      </c>
      <c r="AM4952">
        <v>261956</v>
      </c>
      <c r="AN4952">
        <v>664.66</v>
      </c>
      <c r="AO4952">
        <v>256071</v>
      </c>
      <c r="AP4952">
        <v>250949.65625</v>
      </c>
    </row>
    <row r="4953" spans="1:42" x14ac:dyDescent="0.2">
      <c r="A4953">
        <v>4952</v>
      </c>
      <c r="B4953" s="1">
        <v>37463.291666666664</v>
      </c>
      <c r="C4953">
        <v>464</v>
      </c>
      <c r="D4953">
        <v>770</v>
      </c>
      <c r="E4953">
        <v>80</v>
      </c>
      <c r="F4953">
        <v>25.11</v>
      </c>
      <c r="G4953">
        <v>4.55</v>
      </c>
      <c r="H4953">
        <v>0</v>
      </c>
      <c r="I4953">
        <v>29.884799999999998</v>
      </c>
      <c r="J4953">
        <v>86.048699999999997</v>
      </c>
      <c r="K4953">
        <v>64.7654</v>
      </c>
      <c r="L4953">
        <v>0</v>
      </c>
      <c r="N4953">
        <v>464</v>
      </c>
      <c r="O4953">
        <v>328.56299999999999</v>
      </c>
      <c r="P4953">
        <v>81.403499999999994</v>
      </c>
      <c r="Q4953">
        <v>4.3473199999999999</v>
      </c>
      <c r="R4953">
        <v>328.56299999999999</v>
      </c>
      <c r="S4953">
        <v>76.180499999999995</v>
      </c>
      <c r="T4953">
        <v>2.26915E-2</v>
      </c>
      <c r="U4953">
        <v>306.45699999999999</v>
      </c>
      <c r="V4953">
        <v>73.361099999999993</v>
      </c>
      <c r="W4953">
        <v>1.7098499999999999E-2</v>
      </c>
      <c r="X4953">
        <v>368.44</v>
      </c>
      <c r="Y4953">
        <v>368.43599999999998</v>
      </c>
      <c r="Z4953">
        <v>827414</v>
      </c>
      <c r="AA4953">
        <v>33.663800000000002</v>
      </c>
      <c r="AB4953">
        <v>785449</v>
      </c>
      <c r="AC4953">
        <v>754834</v>
      </c>
      <c r="AD4953">
        <v>735966</v>
      </c>
      <c r="AE4953">
        <v>0</v>
      </c>
      <c r="AF4953">
        <v>0</v>
      </c>
      <c r="AG4953">
        <v>731418</v>
      </c>
      <c r="AH4953">
        <v>683.12300000000005</v>
      </c>
      <c r="AI4953">
        <v>0</v>
      </c>
      <c r="AJ4953">
        <v>0</v>
      </c>
      <c r="AK4953">
        <v>0</v>
      </c>
      <c r="AL4953">
        <v>0</v>
      </c>
      <c r="AM4953">
        <v>731418</v>
      </c>
      <c r="AN4953">
        <v>683.12300000000005</v>
      </c>
      <c r="AO4953">
        <v>721064</v>
      </c>
      <c r="AP4953">
        <v>706642.375</v>
      </c>
    </row>
    <row r="4954" spans="1:42" x14ac:dyDescent="0.2">
      <c r="A4954">
        <v>4953</v>
      </c>
      <c r="B4954" s="1">
        <v>37463.333333333336</v>
      </c>
      <c r="C4954">
        <v>659</v>
      </c>
      <c r="D4954">
        <v>842</v>
      </c>
      <c r="E4954">
        <v>93</v>
      </c>
      <c r="F4954">
        <v>27.24</v>
      </c>
      <c r="G4954">
        <v>4.55</v>
      </c>
      <c r="H4954">
        <v>0</v>
      </c>
      <c r="I4954">
        <v>42.223500000000001</v>
      </c>
      <c r="J4954">
        <v>94.653999999999996</v>
      </c>
      <c r="K4954">
        <v>50.6205</v>
      </c>
      <c r="L4954">
        <v>0</v>
      </c>
      <c r="N4954">
        <v>659</v>
      </c>
      <c r="O4954">
        <v>534.35699999999997</v>
      </c>
      <c r="P4954">
        <v>96.996499999999997</v>
      </c>
      <c r="Q4954">
        <v>6.1743199999999998</v>
      </c>
      <c r="R4954">
        <v>534.35699999999997</v>
      </c>
      <c r="S4954">
        <v>90.772999999999996</v>
      </c>
      <c r="T4954">
        <v>3.2227800000000001E-2</v>
      </c>
      <c r="U4954">
        <v>518.96400000000006</v>
      </c>
      <c r="V4954">
        <v>87.413499999999999</v>
      </c>
      <c r="W4954">
        <v>2.4284400000000001E-2</v>
      </c>
      <c r="X4954">
        <v>588.20899999999995</v>
      </c>
      <c r="Y4954">
        <v>588.20299999999997</v>
      </c>
      <c r="Z4954">
        <v>1320960</v>
      </c>
      <c r="AA4954">
        <v>40.896099999999997</v>
      </c>
      <c r="AB4954">
        <v>1291230</v>
      </c>
      <c r="AC4954">
        <v>1202040</v>
      </c>
      <c r="AD4954">
        <v>1172160</v>
      </c>
      <c r="AE4954">
        <v>0</v>
      </c>
      <c r="AF4954">
        <v>0</v>
      </c>
      <c r="AG4954">
        <v>1160470</v>
      </c>
      <c r="AH4954">
        <v>676.74400000000003</v>
      </c>
      <c r="AI4954">
        <v>0</v>
      </c>
      <c r="AJ4954">
        <v>0</v>
      </c>
      <c r="AK4954">
        <v>0</v>
      </c>
      <c r="AL4954">
        <v>0</v>
      </c>
      <c r="AM4954">
        <v>1160470</v>
      </c>
      <c r="AN4954">
        <v>676.74400000000003</v>
      </c>
      <c r="AO4954">
        <v>1143450</v>
      </c>
      <c r="AP4954">
        <v>1120584</v>
      </c>
    </row>
    <row r="4955" spans="1:42" x14ac:dyDescent="0.2">
      <c r="A4955">
        <v>4954</v>
      </c>
      <c r="B4955" s="1">
        <v>37463.375</v>
      </c>
      <c r="C4955">
        <v>816</v>
      </c>
      <c r="D4955">
        <v>870</v>
      </c>
      <c r="E4955">
        <v>109</v>
      </c>
      <c r="F4955">
        <v>29.36</v>
      </c>
      <c r="G4955">
        <v>2.4900000000000002</v>
      </c>
      <c r="H4955">
        <v>0</v>
      </c>
      <c r="I4955">
        <v>54.372999999999998</v>
      </c>
      <c r="J4955">
        <v>105.65900000000001</v>
      </c>
      <c r="K4955">
        <v>36.571399999999997</v>
      </c>
      <c r="L4955">
        <v>0</v>
      </c>
      <c r="N4955">
        <v>816</v>
      </c>
      <c r="O4955">
        <v>698.553</v>
      </c>
      <c r="P4955">
        <v>113.724</v>
      </c>
      <c r="Q4955">
        <v>7.6452799999999996</v>
      </c>
      <c r="R4955">
        <v>698.553</v>
      </c>
      <c r="S4955">
        <v>106.42700000000001</v>
      </c>
      <c r="T4955">
        <v>3.9905799999999998E-2</v>
      </c>
      <c r="U4955">
        <v>689.99099999999999</v>
      </c>
      <c r="V4955">
        <v>102.489</v>
      </c>
      <c r="W4955">
        <v>3.00699E-2</v>
      </c>
      <c r="X4955">
        <v>768.73400000000004</v>
      </c>
      <c r="Y4955">
        <v>768.72799999999995</v>
      </c>
      <c r="Z4955">
        <v>1726370</v>
      </c>
      <c r="AA4955">
        <v>49.803800000000003</v>
      </c>
      <c r="AB4955">
        <v>1713830</v>
      </c>
      <c r="AC4955">
        <v>1531590</v>
      </c>
      <c r="AD4955">
        <v>1496300</v>
      </c>
      <c r="AE4955">
        <v>0</v>
      </c>
      <c r="AF4955">
        <v>0</v>
      </c>
      <c r="AG4955">
        <v>1476040</v>
      </c>
      <c r="AH4955">
        <v>654.06399999999996</v>
      </c>
      <c r="AI4955">
        <v>0</v>
      </c>
      <c r="AJ4955">
        <v>0</v>
      </c>
      <c r="AK4955">
        <v>0</v>
      </c>
      <c r="AL4955">
        <v>1373.35</v>
      </c>
      <c r="AM4955">
        <v>1474670</v>
      </c>
      <c r="AN4955">
        <v>660</v>
      </c>
      <c r="AO4955">
        <v>1451300</v>
      </c>
      <c r="AP4955">
        <v>1422273.625</v>
      </c>
    </row>
    <row r="4956" spans="1:42" x14ac:dyDescent="0.2">
      <c r="A4956">
        <v>4955</v>
      </c>
      <c r="B4956" s="1">
        <v>37463.416666666664</v>
      </c>
      <c r="C4956">
        <v>953</v>
      </c>
      <c r="D4956">
        <v>946</v>
      </c>
      <c r="E4956">
        <v>92</v>
      </c>
      <c r="F4956">
        <v>31.49</v>
      </c>
      <c r="G4956">
        <v>2.4900000000000002</v>
      </c>
      <c r="H4956">
        <v>0</v>
      </c>
      <c r="I4956">
        <v>65.652000000000001</v>
      </c>
      <c r="J4956">
        <v>123.083</v>
      </c>
      <c r="K4956">
        <v>22.9557</v>
      </c>
      <c r="L4956">
        <v>0</v>
      </c>
      <c r="N4956">
        <v>953</v>
      </c>
      <c r="O4956">
        <v>870.21299999999997</v>
      </c>
      <c r="P4956">
        <v>96.724000000000004</v>
      </c>
      <c r="Q4956">
        <v>8.9288699999999999</v>
      </c>
      <c r="R4956">
        <v>870.21299999999997</v>
      </c>
      <c r="S4956">
        <v>90.518000000000001</v>
      </c>
      <c r="T4956">
        <v>4.66057E-2</v>
      </c>
      <c r="U4956">
        <v>866.471</v>
      </c>
      <c r="V4956">
        <v>87.168000000000006</v>
      </c>
      <c r="W4956">
        <v>3.5118299999999998E-2</v>
      </c>
      <c r="X4956">
        <v>925.06399999999996</v>
      </c>
      <c r="Y4956">
        <v>925.06100000000004</v>
      </c>
      <c r="Z4956">
        <v>2077460</v>
      </c>
      <c r="AA4956">
        <v>56.0914</v>
      </c>
      <c r="AB4956">
        <v>2082650</v>
      </c>
      <c r="AC4956">
        <v>1807360</v>
      </c>
      <c r="AD4956">
        <v>1765750</v>
      </c>
      <c r="AE4956">
        <v>0</v>
      </c>
      <c r="AF4956">
        <v>0</v>
      </c>
      <c r="AG4956">
        <v>1736450</v>
      </c>
      <c r="AH4956">
        <v>639.048</v>
      </c>
      <c r="AI4956">
        <v>0</v>
      </c>
      <c r="AJ4956">
        <v>0</v>
      </c>
      <c r="AK4956">
        <v>0</v>
      </c>
      <c r="AL4956">
        <v>24480.7</v>
      </c>
      <c r="AM4956">
        <v>1711970</v>
      </c>
      <c r="AN4956">
        <v>660</v>
      </c>
      <c r="AO4956">
        <v>1680950</v>
      </c>
      <c r="AP4956">
        <v>1647332.125</v>
      </c>
    </row>
    <row r="4957" spans="1:42" x14ac:dyDescent="0.2">
      <c r="A4957">
        <v>4956</v>
      </c>
      <c r="B4957" s="1">
        <v>37463.458333333336</v>
      </c>
      <c r="C4957">
        <v>1014</v>
      </c>
      <c r="D4957">
        <v>956</v>
      </c>
      <c r="E4957">
        <v>98</v>
      </c>
      <c r="F4957">
        <v>32.369999999999997</v>
      </c>
      <c r="G4957">
        <v>2.4900000000000002</v>
      </c>
      <c r="H4957">
        <v>0</v>
      </c>
      <c r="I4957">
        <v>73.742599999999996</v>
      </c>
      <c r="J4957">
        <v>157.65799999999999</v>
      </c>
      <c r="K4957">
        <v>11.621600000000001</v>
      </c>
      <c r="L4957">
        <v>0</v>
      </c>
      <c r="N4957">
        <v>1014</v>
      </c>
      <c r="O4957">
        <v>934.59299999999996</v>
      </c>
      <c r="P4957">
        <v>102.261</v>
      </c>
      <c r="Q4957">
        <v>9.5003899999999994</v>
      </c>
      <c r="R4957">
        <v>934.59299999999996</v>
      </c>
      <c r="S4957">
        <v>95.699700000000007</v>
      </c>
      <c r="T4957">
        <v>4.9588800000000002E-2</v>
      </c>
      <c r="U4957">
        <v>933.61500000000001</v>
      </c>
      <c r="V4957">
        <v>92.157899999999998</v>
      </c>
      <c r="W4957">
        <v>3.7366200000000002E-2</v>
      </c>
      <c r="X4957">
        <v>995.03599999999994</v>
      </c>
      <c r="Y4957">
        <v>995.03200000000004</v>
      </c>
      <c r="Z4957">
        <v>2234590</v>
      </c>
      <c r="AA4957">
        <v>58.8322</v>
      </c>
      <c r="AB4957">
        <v>2248220</v>
      </c>
      <c r="AC4957">
        <v>1925790</v>
      </c>
      <c r="AD4957">
        <v>1882520</v>
      </c>
      <c r="AE4957">
        <v>0</v>
      </c>
      <c r="AF4957">
        <v>0</v>
      </c>
      <c r="AG4957">
        <v>1848480</v>
      </c>
      <c r="AH4957">
        <v>630.88400000000001</v>
      </c>
      <c r="AI4957">
        <v>0</v>
      </c>
      <c r="AJ4957">
        <v>0</v>
      </c>
      <c r="AK4957">
        <v>0</v>
      </c>
      <c r="AL4957">
        <v>47856.1</v>
      </c>
      <c r="AM4957">
        <v>1800620</v>
      </c>
      <c r="AN4957">
        <v>660</v>
      </c>
      <c r="AO4957">
        <v>1766400</v>
      </c>
      <c r="AP4957">
        <v>1731072.25</v>
      </c>
    </row>
    <row r="4958" spans="1:42" x14ac:dyDescent="0.2">
      <c r="A4958">
        <v>4957</v>
      </c>
      <c r="B4958" s="1">
        <v>37463.5</v>
      </c>
      <c r="C4958">
        <v>999</v>
      </c>
      <c r="D4958">
        <v>940</v>
      </c>
      <c r="E4958">
        <v>102</v>
      </c>
      <c r="F4958">
        <v>33.26</v>
      </c>
      <c r="G4958">
        <v>5.53</v>
      </c>
      <c r="H4958">
        <v>0</v>
      </c>
      <c r="I4958">
        <v>73.007499999999993</v>
      </c>
      <c r="J4958">
        <v>208.596</v>
      </c>
      <c r="K4958">
        <v>12.7911</v>
      </c>
      <c r="L4958">
        <v>0</v>
      </c>
      <c r="N4958">
        <v>999</v>
      </c>
      <c r="O4958">
        <v>914.67100000000005</v>
      </c>
      <c r="P4958">
        <v>106.304</v>
      </c>
      <c r="Q4958">
        <v>9.3598499999999998</v>
      </c>
      <c r="R4958">
        <v>914.67100000000005</v>
      </c>
      <c r="S4958">
        <v>99.483599999999996</v>
      </c>
      <c r="T4958">
        <v>4.8855299999999997E-2</v>
      </c>
      <c r="U4958">
        <v>913.50800000000004</v>
      </c>
      <c r="V4958">
        <v>95.8018</v>
      </c>
      <c r="W4958">
        <v>3.6813499999999999E-2</v>
      </c>
      <c r="X4958">
        <v>979.06600000000003</v>
      </c>
      <c r="Y4958">
        <v>979.05899999999997</v>
      </c>
      <c r="Z4958">
        <v>2198730</v>
      </c>
      <c r="AA4958">
        <v>54.587800000000001</v>
      </c>
      <c r="AB4958">
        <v>2210410</v>
      </c>
      <c r="AC4958">
        <v>1933930</v>
      </c>
      <c r="AD4958">
        <v>1891220</v>
      </c>
      <c r="AE4958">
        <v>0</v>
      </c>
      <c r="AF4958">
        <v>0</v>
      </c>
      <c r="AG4958">
        <v>1858230</v>
      </c>
      <c r="AH4958">
        <v>644.56100000000004</v>
      </c>
      <c r="AI4958">
        <v>0</v>
      </c>
      <c r="AJ4958">
        <v>0</v>
      </c>
      <c r="AK4958">
        <v>0</v>
      </c>
      <c r="AL4958">
        <v>13157.9</v>
      </c>
      <c r="AM4958">
        <v>1845070</v>
      </c>
      <c r="AN4958">
        <v>660</v>
      </c>
      <c r="AO4958">
        <v>1809180</v>
      </c>
      <c r="AP4958">
        <v>1772997.125</v>
      </c>
    </row>
    <row r="4959" spans="1:42" x14ac:dyDescent="0.2">
      <c r="A4959">
        <v>4958</v>
      </c>
      <c r="B4959" s="1">
        <v>37463.541666666664</v>
      </c>
      <c r="C4959">
        <v>942</v>
      </c>
      <c r="D4959">
        <v>945</v>
      </c>
      <c r="E4959">
        <v>92</v>
      </c>
      <c r="F4959">
        <v>34.14</v>
      </c>
      <c r="G4959">
        <v>5.53</v>
      </c>
      <c r="H4959">
        <v>0</v>
      </c>
      <c r="I4959">
        <v>64.195599999999999</v>
      </c>
      <c r="J4959">
        <v>239.91900000000001</v>
      </c>
      <c r="K4959">
        <v>24.7498</v>
      </c>
      <c r="L4959">
        <v>0</v>
      </c>
      <c r="N4959">
        <v>942</v>
      </c>
      <c r="O4959">
        <v>857.42</v>
      </c>
      <c r="P4959">
        <v>96.790300000000002</v>
      </c>
      <c r="Q4959">
        <v>8.8258100000000006</v>
      </c>
      <c r="R4959">
        <v>857.42</v>
      </c>
      <c r="S4959">
        <v>90.580100000000002</v>
      </c>
      <c r="T4959">
        <v>4.6067700000000003E-2</v>
      </c>
      <c r="U4959">
        <v>853.08399999999995</v>
      </c>
      <c r="V4959">
        <v>87.227800000000002</v>
      </c>
      <c r="W4959">
        <v>3.4713000000000001E-2</v>
      </c>
      <c r="X4959">
        <v>912.13599999999997</v>
      </c>
      <c r="Y4959">
        <v>912.13199999999995</v>
      </c>
      <c r="Z4959">
        <v>2048410</v>
      </c>
      <c r="AA4959">
        <v>54.009900000000002</v>
      </c>
      <c r="AB4959">
        <v>2052070</v>
      </c>
      <c r="AC4959">
        <v>1799260</v>
      </c>
      <c r="AD4959">
        <v>1758980</v>
      </c>
      <c r="AE4959">
        <v>0</v>
      </c>
      <c r="AF4959">
        <v>0</v>
      </c>
      <c r="AG4959">
        <v>1730340</v>
      </c>
      <c r="AH4959">
        <v>644.29200000000003</v>
      </c>
      <c r="AI4959">
        <v>0</v>
      </c>
      <c r="AJ4959">
        <v>0</v>
      </c>
      <c r="AK4959">
        <v>0</v>
      </c>
      <c r="AL4959">
        <v>12023.7</v>
      </c>
      <c r="AM4959">
        <v>1718310</v>
      </c>
      <c r="AN4959">
        <v>660</v>
      </c>
      <c r="AO4959">
        <v>1687070</v>
      </c>
      <c r="AP4959">
        <v>1653327.875</v>
      </c>
    </row>
    <row r="4960" spans="1:42" x14ac:dyDescent="0.2">
      <c r="A4960">
        <v>4959</v>
      </c>
      <c r="B4960" s="1">
        <v>37463.583333333336</v>
      </c>
      <c r="C4960">
        <v>820</v>
      </c>
      <c r="D4960">
        <v>921</v>
      </c>
      <c r="E4960">
        <v>87</v>
      </c>
      <c r="F4960">
        <v>34.56</v>
      </c>
      <c r="G4960">
        <v>5.53</v>
      </c>
      <c r="H4960">
        <v>0</v>
      </c>
      <c r="I4960">
        <v>52.716700000000003</v>
      </c>
      <c r="J4960">
        <v>256.02199999999999</v>
      </c>
      <c r="K4960">
        <v>38.469200000000001</v>
      </c>
      <c r="L4960">
        <v>0</v>
      </c>
      <c r="N4960">
        <v>820</v>
      </c>
      <c r="O4960">
        <v>721.29300000000001</v>
      </c>
      <c r="P4960">
        <v>91.807500000000005</v>
      </c>
      <c r="Q4960">
        <v>7.68276</v>
      </c>
      <c r="R4960">
        <v>721.29300000000001</v>
      </c>
      <c r="S4960">
        <v>85.917000000000002</v>
      </c>
      <c r="T4960">
        <v>4.0101400000000002E-2</v>
      </c>
      <c r="U4960">
        <v>711.29499999999996</v>
      </c>
      <c r="V4960">
        <v>82.737200000000001</v>
      </c>
      <c r="W4960">
        <v>3.0217299999999999E-2</v>
      </c>
      <c r="X4960">
        <v>770.24099999999999</v>
      </c>
      <c r="Y4960">
        <v>770.23800000000006</v>
      </c>
      <c r="Z4960">
        <v>1729760</v>
      </c>
      <c r="AA4960">
        <v>51.338900000000002</v>
      </c>
      <c r="AB4960">
        <v>1717380</v>
      </c>
      <c r="AC4960">
        <v>1523300</v>
      </c>
      <c r="AD4960">
        <v>1488610</v>
      </c>
      <c r="AE4960">
        <v>0</v>
      </c>
      <c r="AF4960">
        <v>0</v>
      </c>
      <c r="AG4960">
        <v>1468210</v>
      </c>
      <c r="AH4960">
        <v>647.92899999999997</v>
      </c>
      <c r="AI4960">
        <v>0</v>
      </c>
      <c r="AJ4960">
        <v>0</v>
      </c>
      <c r="AK4960">
        <v>0</v>
      </c>
      <c r="AL4960">
        <v>5332.46</v>
      </c>
      <c r="AM4960">
        <v>1462870</v>
      </c>
      <c r="AN4960">
        <v>659.99900000000002</v>
      </c>
      <c r="AO4960">
        <v>1439790</v>
      </c>
      <c r="AP4960">
        <v>1410997.5</v>
      </c>
    </row>
    <row r="4961" spans="1:42" x14ac:dyDescent="0.2">
      <c r="A4961">
        <v>4960</v>
      </c>
      <c r="B4961" s="1">
        <v>37463.625</v>
      </c>
      <c r="C4961">
        <v>650</v>
      </c>
      <c r="D4961">
        <v>878</v>
      </c>
      <c r="E4961">
        <v>80</v>
      </c>
      <c r="F4961">
        <v>34.979999999999997</v>
      </c>
      <c r="G4961">
        <v>8.09</v>
      </c>
      <c r="H4961">
        <v>0</v>
      </c>
      <c r="I4961">
        <v>40.508200000000002</v>
      </c>
      <c r="J4961">
        <v>266.53800000000001</v>
      </c>
      <c r="K4961">
        <v>52.547400000000003</v>
      </c>
      <c r="L4961">
        <v>0</v>
      </c>
      <c r="N4961">
        <v>650</v>
      </c>
      <c r="O4961">
        <v>533.62400000000002</v>
      </c>
      <c r="P4961">
        <v>83.955600000000004</v>
      </c>
      <c r="Q4961">
        <v>6.0899900000000002</v>
      </c>
      <c r="R4961">
        <v>533.62400000000002</v>
      </c>
      <c r="S4961">
        <v>78.568899999999999</v>
      </c>
      <c r="T4961">
        <v>3.1787700000000002E-2</v>
      </c>
      <c r="U4961">
        <v>516.42999999999995</v>
      </c>
      <c r="V4961">
        <v>75.661100000000005</v>
      </c>
      <c r="W4961">
        <v>2.39527E-2</v>
      </c>
      <c r="X4961">
        <v>574.351</v>
      </c>
      <c r="Y4961">
        <v>574.346</v>
      </c>
      <c r="Z4961">
        <v>1289830</v>
      </c>
      <c r="AA4961">
        <v>45.606900000000003</v>
      </c>
      <c r="AB4961">
        <v>1259000</v>
      </c>
      <c r="AC4961">
        <v>1145650</v>
      </c>
      <c r="AD4961">
        <v>1117870</v>
      </c>
      <c r="AE4961">
        <v>0</v>
      </c>
      <c r="AF4961">
        <v>0</v>
      </c>
      <c r="AG4961">
        <v>1106730</v>
      </c>
      <c r="AH4961">
        <v>660.65</v>
      </c>
      <c r="AI4961">
        <v>0</v>
      </c>
      <c r="AJ4961">
        <v>0</v>
      </c>
      <c r="AK4961">
        <v>0</v>
      </c>
      <c r="AL4961">
        <v>7.9273199999999999</v>
      </c>
      <c r="AM4961">
        <v>1106720</v>
      </c>
      <c r="AN4961">
        <v>660.83900000000006</v>
      </c>
      <c r="AO4961">
        <v>1091580</v>
      </c>
      <c r="AP4961">
        <v>1069752.875</v>
      </c>
    </row>
    <row r="4962" spans="1:42" x14ac:dyDescent="0.2">
      <c r="A4962">
        <v>4961</v>
      </c>
      <c r="B4962" s="1">
        <v>37463.666666666664</v>
      </c>
      <c r="C4962">
        <v>446</v>
      </c>
      <c r="D4962">
        <v>801</v>
      </c>
      <c r="E4962">
        <v>67</v>
      </c>
      <c r="F4962">
        <v>35.4</v>
      </c>
      <c r="G4962">
        <v>8.09</v>
      </c>
      <c r="H4962">
        <v>0</v>
      </c>
      <c r="I4962">
        <v>28.161200000000001</v>
      </c>
      <c r="J4962">
        <v>274.95699999999999</v>
      </c>
      <c r="K4962">
        <v>66.700400000000002</v>
      </c>
      <c r="L4962">
        <v>0</v>
      </c>
      <c r="N4962">
        <v>446</v>
      </c>
      <c r="O4962">
        <v>317.63499999999999</v>
      </c>
      <c r="P4962">
        <v>68.068899999999999</v>
      </c>
      <c r="Q4962">
        <v>4.1786700000000003</v>
      </c>
      <c r="R4962">
        <v>317.63499999999999</v>
      </c>
      <c r="S4962">
        <v>63.701500000000003</v>
      </c>
      <c r="T4962">
        <v>2.1811299999999999E-2</v>
      </c>
      <c r="U4962">
        <v>293.36500000000001</v>
      </c>
      <c r="V4962">
        <v>61.343899999999998</v>
      </c>
      <c r="W4962">
        <v>1.6435200000000001E-2</v>
      </c>
      <c r="X4962">
        <v>344.084</v>
      </c>
      <c r="Y4962">
        <v>344.08199999999999</v>
      </c>
      <c r="Z4962">
        <v>772724</v>
      </c>
      <c r="AA4962">
        <v>41.766399999999997</v>
      </c>
      <c r="AB4962">
        <v>730263</v>
      </c>
      <c r="AC4962">
        <v>674505</v>
      </c>
      <c r="AD4962">
        <v>657958</v>
      </c>
      <c r="AE4962">
        <v>0</v>
      </c>
      <c r="AF4962">
        <v>0</v>
      </c>
      <c r="AG4962">
        <v>653979</v>
      </c>
      <c r="AH4962">
        <v>653.65499999999997</v>
      </c>
      <c r="AI4962">
        <v>0</v>
      </c>
      <c r="AJ4962">
        <v>0</v>
      </c>
      <c r="AK4962">
        <v>0</v>
      </c>
      <c r="AL4962">
        <v>643.36099999999999</v>
      </c>
      <c r="AM4962">
        <v>653335</v>
      </c>
      <c r="AN4962">
        <v>660</v>
      </c>
      <c r="AO4962">
        <v>644842</v>
      </c>
      <c r="AP4962">
        <v>631945.125</v>
      </c>
    </row>
    <row r="4963" spans="1:42" x14ac:dyDescent="0.2">
      <c r="A4963">
        <v>4962</v>
      </c>
      <c r="B4963" s="1">
        <v>37463.708333333336</v>
      </c>
      <c r="C4963">
        <v>224</v>
      </c>
      <c r="D4963">
        <v>585</v>
      </c>
      <c r="E4963">
        <v>62</v>
      </c>
      <c r="F4963">
        <v>34.5</v>
      </c>
      <c r="G4963">
        <v>8.09</v>
      </c>
      <c r="H4963">
        <v>0</v>
      </c>
      <c r="I4963">
        <v>15.958299999999999</v>
      </c>
      <c r="J4963">
        <v>282.71699999999998</v>
      </c>
      <c r="K4963">
        <v>80.808800000000005</v>
      </c>
      <c r="L4963">
        <v>0</v>
      </c>
      <c r="N4963">
        <v>224</v>
      </c>
      <c r="O4963">
        <v>94.116699999999994</v>
      </c>
      <c r="P4963">
        <v>55.8735</v>
      </c>
      <c r="Q4963">
        <v>2.0987100000000001</v>
      </c>
      <c r="R4963">
        <v>94.116699999999994</v>
      </c>
      <c r="S4963">
        <v>52.288499999999999</v>
      </c>
      <c r="T4963">
        <v>1.0954500000000001E-2</v>
      </c>
      <c r="U4963">
        <v>69.3613</v>
      </c>
      <c r="V4963">
        <v>50.353299999999997</v>
      </c>
      <c r="W4963">
        <v>8.2544699999999999E-3</v>
      </c>
      <c r="X4963">
        <v>116.131</v>
      </c>
      <c r="Y4963">
        <v>116.131</v>
      </c>
      <c r="Z4963">
        <v>260800</v>
      </c>
      <c r="AA4963">
        <v>36.648699999999998</v>
      </c>
      <c r="AB4963">
        <v>227233</v>
      </c>
      <c r="AC4963">
        <v>213949</v>
      </c>
      <c r="AD4963">
        <v>209310</v>
      </c>
      <c r="AE4963">
        <v>0</v>
      </c>
      <c r="AF4963">
        <v>0</v>
      </c>
      <c r="AG4963">
        <v>208864</v>
      </c>
      <c r="AH4963">
        <v>623.10400000000004</v>
      </c>
      <c r="AI4963">
        <v>0</v>
      </c>
      <c r="AJ4963">
        <v>0</v>
      </c>
      <c r="AK4963">
        <v>0</v>
      </c>
      <c r="AL4963">
        <v>10164.1</v>
      </c>
      <c r="AM4963">
        <v>198699</v>
      </c>
      <c r="AN4963">
        <v>660</v>
      </c>
      <c r="AO4963">
        <v>193518</v>
      </c>
      <c r="AP4963">
        <v>189647.515625</v>
      </c>
    </row>
    <row r="4964" spans="1:42" x14ac:dyDescent="0.2">
      <c r="A4964">
        <v>4963</v>
      </c>
      <c r="B4964" s="1">
        <v>37463.75</v>
      </c>
      <c r="C4964">
        <v>32</v>
      </c>
      <c r="D4964">
        <v>265</v>
      </c>
      <c r="E4964">
        <v>9</v>
      </c>
      <c r="F4964">
        <v>33.61</v>
      </c>
      <c r="G4964">
        <v>8.75</v>
      </c>
      <c r="H4964">
        <v>0</v>
      </c>
      <c r="I4964">
        <v>4.1245900000000004</v>
      </c>
      <c r="J4964">
        <v>290.62</v>
      </c>
      <c r="K4964">
        <v>90</v>
      </c>
      <c r="L4964">
        <v>0</v>
      </c>
      <c r="N4964">
        <v>32</v>
      </c>
      <c r="O4964">
        <v>0</v>
      </c>
      <c r="P4964">
        <v>7.8017200000000004</v>
      </c>
      <c r="Q4964">
        <v>0.299815</v>
      </c>
      <c r="R4964">
        <v>0</v>
      </c>
      <c r="S4964">
        <v>7.3011499999999998</v>
      </c>
      <c r="T4964">
        <v>1.56493E-3</v>
      </c>
      <c r="U4964">
        <v>0</v>
      </c>
      <c r="V4964">
        <v>7.0309400000000002</v>
      </c>
      <c r="W4964">
        <v>1.17921E-3</v>
      </c>
      <c r="X4964">
        <v>6.8211500000000003</v>
      </c>
      <c r="Y4964">
        <v>6.8208500000000001</v>
      </c>
      <c r="Z4964">
        <v>15317.9</v>
      </c>
      <c r="AA4964">
        <v>33.731099999999998</v>
      </c>
      <c r="AB4964">
        <v>7933.88</v>
      </c>
      <c r="AC4964">
        <v>7607.42</v>
      </c>
      <c r="AD4964">
        <v>7466.92</v>
      </c>
      <c r="AE4964">
        <v>0</v>
      </c>
      <c r="AF4964">
        <v>0</v>
      </c>
      <c r="AG4964">
        <v>7465.96</v>
      </c>
      <c r="AH4964">
        <v>479.31099999999998</v>
      </c>
      <c r="AI4964">
        <v>0</v>
      </c>
      <c r="AJ4964">
        <v>0</v>
      </c>
      <c r="AK4964">
        <v>0</v>
      </c>
      <c r="AL4964">
        <v>7465.96</v>
      </c>
      <c r="AM4964">
        <v>0</v>
      </c>
      <c r="AN4964">
        <v>660</v>
      </c>
      <c r="AO4964">
        <v>0</v>
      </c>
      <c r="AP4964">
        <v>0</v>
      </c>
    </row>
    <row r="4965" spans="1:42" x14ac:dyDescent="0.2">
      <c r="A4965">
        <v>4964</v>
      </c>
      <c r="B4965" s="1">
        <v>37463.791666666664</v>
      </c>
      <c r="C4965">
        <v>0</v>
      </c>
      <c r="D4965">
        <v>0</v>
      </c>
      <c r="E4965">
        <v>0</v>
      </c>
      <c r="F4965">
        <v>32.71</v>
      </c>
      <c r="G4965">
        <v>8.75</v>
      </c>
      <c r="H4965">
        <v>0</v>
      </c>
    </row>
    <row r="4966" spans="1:42" x14ac:dyDescent="0.2">
      <c r="A4966">
        <v>4965</v>
      </c>
      <c r="B4966" s="1">
        <v>37463.833333333336</v>
      </c>
      <c r="C4966">
        <v>0</v>
      </c>
      <c r="D4966">
        <v>0</v>
      </c>
      <c r="E4966">
        <v>0</v>
      </c>
      <c r="F4966">
        <v>31.37</v>
      </c>
      <c r="G4966">
        <v>8.75</v>
      </c>
      <c r="H4966">
        <v>0</v>
      </c>
    </row>
    <row r="4967" spans="1:42" x14ac:dyDescent="0.2">
      <c r="A4967">
        <v>4966</v>
      </c>
      <c r="B4967" s="1">
        <v>37463.875</v>
      </c>
      <c r="C4967">
        <v>0</v>
      </c>
      <c r="D4967">
        <v>0</v>
      </c>
      <c r="E4967">
        <v>0</v>
      </c>
      <c r="F4967">
        <v>30.03</v>
      </c>
      <c r="G4967">
        <v>7.12</v>
      </c>
      <c r="H4967">
        <v>0</v>
      </c>
    </row>
    <row r="4968" spans="1:42" x14ac:dyDescent="0.2">
      <c r="A4968">
        <v>4967</v>
      </c>
      <c r="B4968" s="1">
        <v>37463.916666666664</v>
      </c>
      <c r="C4968">
        <v>0</v>
      </c>
      <c r="D4968">
        <v>0</v>
      </c>
      <c r="E4968">
        <v>0</v>
      </c>
      <c r="F4968">
        <v>28.68</v>
      </c>
      <c r="G4968">
        <v>7.12</v>
      </c>
      <c r="H4968">
        <v>0</v>
      </c>
    </row>
    <row r="4969" spans="1:42" x14ac:dyDescent="0.2">
      <c r="A4969">
        <v>4968</v>
      </c>
      <c r="B4969" s="1">
        <v>37463.958333333336</v>
      </c>
      <c r="C4969">
        <v>0</v>
      </c>
      <c r="D4969">
        <v>0</v>
      </c>
      <c r="E4969">
        <v>0</v>
      </c>
      <c r="F4969">
        <v>27.68</v>
      </c>
      <c r="G4969">
        <v>7.12</v>
      </c>
      <c r="H4969">
        <v>0</v>
      </c>
    </row>
    <row r="4970" spans="1:42" x14ac:dyDescent="0.2">
      <c r="A4970">
        <v>4969</v>
      </c>
      <c r="B4970" s="1">
        <v>37464</v>
      </c>
      <c r="C4970">
        <v>0</v>
      </c>
      <c r="D4970">
        <v>0</v>
      </c>
      <c r="E4970">
        <v>0</v>
      </c>
      <c r="F4970">
        <v>26.67</v>
      </c>
      <c r="G4970">
        <v>9.08</v>
      </c>
      <c r="H4970">
        <v>0</v>
      </c>
    </row>
    <row r="4971" spans="1:42" x14ac:dyDescent="0.2">
      <c r="A4971">
        <v>4970</v>
      </c>
      <c r="B4971" s="1">
        <v>37464.041666666664</v>
      </c>
      <c r="C4971">
        <v>0</v>
      </c>
      <c r="D4971">
        <v>0</v>
      </c>
      <c r="E4971">
        <v>0</v>
      </c>
      <c r="F4971">
        <v>25.67</v>
      </c>
      <c r="G4971">
        <v>9.08</v>
      </c>
      <c r="H4971">
        <v>0</v>
      </c>
    </row>
    <row r="4972" spans="1:42" x14ac:dyDescent="0.2">
      <c r="A4972">
        <v>4971</v>
      </c>
      <c r="B4972" s="1">
        <v>37464.083333333336</v>
      </c>
      <c r="C4972">
        <v>0</v>
      </c>
      <c r="D4972">
        <v>0</v>
      </c>
      <c r="E4972">
        <v>0</v>
      </c>
      <c r="F4972">
        <v>24.95</v>
      </c>
      <c r="G4972">
        <v>9.08</v>
      </c>
      <c r="H4972">
        <v>0</v>
      </c>
    </row>
    <row r="4973" spans="1:42" x14ac:dyDescent="0.2">
      <c r="A4973">
        <v>4972</v>
      </c>
      <c r="B4973" s="1">
        <v>37464.125</v>
      </c>
      <c r="C4973">
        <v>0</v>
      </c>
      <c r="D4973">
        <v>0</v>
      </c>
      <c r="E4973">
        <v>0</v>
      </c>
      <c r="F4973">
        <v>24.23</v>
      </c>
      <c r="G4973">
        <v>5.78</v>
      </c>
      <c r="H4973">
        <v>0</v>
      </c>
    </row>
    <row r="4974" spans="1:42" x14ac:dyDescent="0.2">
      <c r="A4974">
        <v>4973</v>
      </c>
      <c r="B4974" s="1">
        <v>37464.166666666664</v>
      </c>
      <c r="C4974">
        <v>0</v>
      </c>
      <c r="D4974">
        <v>5</v>
      </c>
      <c r="E4974">
        <v>0</v>
      </c>
      <c r="F4974">
        <v>23.51</v>
      </c>
      <c r="G4974">
        <v>5.78</v>
      </c>
      <c r="H4974">
        <v>0</v>
      </c>
    </row>
    <row r="4975" spans="1:42" x14ac:dyDescent="0.2">
      <c r="A4975">
        <v>4974</v>
      </c>
      <c r="B4975" s="1">
        <v>37464.208333333336</v>
      </c>
      <c r="C4975">
        <v>65</v>
      </c>
      <c r="D4975">
        <v>341</v>
      </c>
      <c r="E4975">
        <v>30</v>
      </c>
      <c r="F4975">
        <v>23.52</v>
      </c>
      <c r="G4975">
        <v>5.78</v>
      </c>
      <c r="H4975">
        <v>0</v>
      </c>
      <c r="I4975">
        <v>5.6520900000000003</v>
      </c>
      <c r="J4975">
        <v>70.579099999999997</v>
      </c>
      <c r="K4975">
        <v>90</v>
      </c>
      <c r="L4975">
        <v>0</v>
      </c>
      <c r="N4975">
        <v>65</v>
      </c>
      <c r="O4975">
        <v>0</v>
      </c>
      <c r="P4975">
        <v>23.520399999999999</v>
      </c>
      <c r="Q4975">
        <v>0.60899899999999996</v>
      </c>
      <c r="R4975">
        <v>0</v>
      </c>
      <c r="S4975">
        <v>22.011299999999999</v>
      </c>
      <c r="T4975">
        <v>3.17877E-3</v>
      </c>
      <c r="U4975">
        <v>0</v>
      </c>
      <c r="V4975">
        <v>21.1966</v>
      </c>
      <c r="W4975">
        <v>2.3952700000000001E-3</v>
      </c>
      <c r="X4975">
        <v>20.563099999999999</v>
      </c>
      <c r="Y4975">
        <v>20.562000000000001</v>
      </c>
      <c r="Z4975">
        <v>46176.9</v>
      </c>
      <c r="AA4975">
        <v>23.960699999999999</v>
      </c>
      <c r="AB4975">
        <v>32453.5</v>
      </c>
      <c r="AC4975">
        <v>32636.9</v>
      </c>
      <c r="AD4975">
        <v>31909.4</v>
      </c>
      <c r="AE4975">
        <v>0</v>
      </c>
      <c r="AF4975">
        <v>0</v>
      </c>
      <c r="AG4975">
        <v>31897.4</v>
      </c>
      <c r="AH4975">
        <v>580.18499999999995</v>
      </c>
      <c r="AI4975">
        <v>0</v>
      </c>
      <c r="AJ4975">
        <v>0</v>
      </c>
      <c r="AK4975">
        <v>0</v>
      </c>
      <c r="AL4975">
        <v>9105.59</v>
      </c>
      <c r="AM4975">
        <v>22791.8</v>
      </c>
      <c r="AN4975">
        <v>660</v>
      </c>
      <c r="AO4975">
        <v>21956.9</v>
      </c>
      <c r="AP4975">
        <v>21517.7578125</v>
      </c>
    </row>
    <row r="4976" spans="1:42" x14ac:dyDescent="0.2">
      <c r="A4976">
        <v>4975</v>
      </c>
      <c r="B4976" s="1">
        <v>37464.25</v>
      </c>
      <c r="C4976">
        <v>257</v>
      </c>
      <c r="D4976">
        <v>657</v>
      </c>
      <c r="E4976">
        <v>58</v>
      </c>
      <c r="F4976">
        <v>23.54</v>
      </c>
      <c r="G4976">
        <v>3.05</v>
      </c>
      <c r="H4976">
        <v>0</v>
      </c>
      <c r="I4976">
        <v>17.5456</v>
      </c>
      <c r="J4976">
        <v>78.448099999999997</v>
      </c>
      <c r="K4976">
        <v>78.899799999999999</v>
      </c>
      <c r="L4976">
        <v>0</v>
      </c>
      <c r="N4976">
        <v>257</v>
      </c>
      <c r="O4976">
        <v>127.08799999999999</v>
      </c>
      <c r="P4976">
        <v>54.983699999999999</v>
      </c>
      <c r="Q4976">
        <v>2.4078900000000001</v>
      </c>
      <c r="R4976">
        <v>119.886</v>
      </c>
      <c r="S4976">
        <v>51.455800000000004</v>
      </c>
      <c r="T4976">
        <v>1.25684E-2</v>
      </c>
      <c r="U4976">
        <v>94.745199999999997</v>
      </c>
      <c r="V4976">
        <v>49.551499999999997</v>
      </c>
      <c r="W4976">
        <v>9.4705299999999996E-3</v>
      </c>
      <c r="X4976">
        <v>139.977</v>
      </c>
      <c r="Y4976">
        <v>139.96899999999999</v>
      </c>
      <c r="Z4976">
        <v>314344</v>
      </c>
      <c r="AA4976">
        <v>27.1265</v>
      </c>
      <c r="AB4976">
        <v>278560</v>
      </c>
      <c r="AC4976">
        <v>275524</v>
      </c>
      <c r="AD4976">
        <v>258479</v>
      </c>
      <c r="AE4976">
        <v>0</v>
      </c>
      <c r="AF4976">
        <v>0</v>
      </c>
      <c r="AG4976">
        <v>257870</v>
      </c>
      <c r="AH4976">
        <v>664.26099999999997</v>
      </c>
      <c r="AI4976">
        <v>0</v>
      </c>
      <c r="AJ4976">
        <v>0</v>
      </c>
      <c r="AK4976">
        <v>0</v>
      </c>
      <c r="AL4976">
        <v>0</v>
      </c>
      <c r="AM4976">
        <v>257870</v>
      </c>
      <c r="AN4976">
        <v>664.26099999999997</v>
      </c>
      <c r="AO4976">
        <v>252018</v>
      </c>
      <c r="AP4976">
        <v>246977.828125</v>
      </c>
    </row>
    <row r="4977" spans="1:42" x14ac:dyDescent="0.2">
      <c r="A4977">
        <v>4976</v>
      </c>
      <c r="B4977" s="1">
        <v>37464.291666666664</v>
      </c>
      <c r="C4977">
        <v>463</v>
      </c>
      <c r="D4977">
        <v>775</v>
      </c>
      <c r="E4977">
        <v>78</v>
      </c>
      <c r="F4977">
        <v>23.55</v>
      </c>
      <c r="G4977">
        <v>3.05</v>
      </c>
      <c r="H4977">
        <v>0</v>
      </c>
      <c r="I4977">
        <v>29.775700000000001</v>
      </c>
      <c r="J4977">
        <v>86.275400000000005</v>
      </c>
      <c r="K4977">
        <v>64.770300000000006</v>
      </c>
      <c r="L4977">
        <v>0</v>
      </c>
      <c r="N4977">
        <v>463</v>
      </c>
      <c r="O4977">
        <v>330.45499999999998</v>
      </c>
      <c r="P4977">
        <v>79.5518</v>
      </c>
      <c r="Q4977">
        <v>4.3379500000000002</v>
      </c>
      <c r="R4977">
        <v>330.45499999999998</v>
      </c>
      <c r="S4977">
        <v>74.447599999999994</v>
      </c>
      <c r="T4977">
        <v>2.2642599999999999E-2</v>
      </c>
      <c r="U4977">
        <v>308.214</v>
      </c>
      <c r="V4977">
        <v>71.692400000000006</v>
      </c>
      <c r="W4977">
        <v>1.7061699999999999E-2</v>
      </c>
      <c r="X4977">
        <v>368.52600000000001</v>
      </c>
      <c r="Y4977">
        <v>368.52100000000002</v>
      </c>
      <c r="Z4977">
        <v>827603</v>
      </c>
      <c r="AA4977">
        <v>32.992899999999999</v>
      </c>
      <c r="AB4977">
        <v>785641</v>
      </c>
      <c r="AC4977">
        <v>757394</v>
      </c>
      <c r="AD4977">
        <v>737898</v>
      </c>
      <c r="AE4977">
        <v>0</v>
      </c>
      <c r="AF4977">
        <v>0</v>
      </c>
      <c r="AG4977">
        <v>733354</v>
      </c>
      <c r="AH4977">
        <v>685.77499999999998</v>
      </c>
      <c r="AI4977">
        <v>0</v>
      </c>
      <c r="AJ4977">
        <v>0</v>
      </c>
      <c r="AK4977">
        <v>0</v>
      </c>
      <c r="AL4977">
        <v>0</v>
      </c>
      <c r="AM4977">
        <v>733354</v>
      </c>
      <c r="AN4977">
        <v>685.77499999999998</v>
      </c>
      <c r="AO4977">
        <v>722875</v>
      </c>
      <c r="AP4977">
        <v>708417.3125</v>
      </c>
    </row>
    <row r="4978" spans="1:42" x14ac:dyDescent="0.2">
      <c r="A4978">
        <v>4977</v>
      </c>
      <c r="B4978" s="1">
        <v>37464.333333333336</v>
      </c>
      <c r="C4978">
        <v>664</v>
      </c>
      <c r="D4978">
        <v>792</v>
      </c>
      <c r="E4978">
        <v>133</v>
      </c>
      <c r="F4978">
        <v>25.52</v>
      </c>
      <c r="G4978">
        <v>3.05</v>
      </c>
      <c r="H4978">
        <v>0</v>
      </c>
      <c r="I4978">
        <v>42.113799999999998</v>
      </c>
      <c r="J4978">
        <v>94.919300000000007</v>
      </c>
      <c r="K4978">
        <v>50.6053</v>
      </c>
      <c r="L4978">
        <v>0</v>
      </c>
      <c r="N4978">
        <v>664</v>
      </c>
      <c r="O4978">
        <v>502.53699999999998</v>
      </c>
      <c r="P4978">
        <v>137.84</v>
      </c>
      <c r="Q4978">
        <v>6.2211600000000002</v>
      </c>
      <c r="R4978">
        <v>502.53699999999998</v>
      </c>
      <c r="S4978">
        <v>128.99600000000001</v>
      </c>
      <c r="T4978">
        <v>3.2472399999999998E-2</v>
      </c>
      <c r="U4978">
        <v>488.072</v>
      </c>
      <c r="V4978">
        <v>124.22199999999999</v>
      </c>
      <c r="W4978">
        <v>2.44686E-2</v>
      </c>
      <c r="X4978">
        <v>593.94899999999996</v>
      </c>
      <c r="Y4978">
        <v>593.94399999999996</v>
      </c>
      <c r="Z4978">
        <v>1333850</v>
      </c>
      <c r="AA4978">
        <v>40.739100000000001</v>
      </c>
      <c r="AB4978">
        <v>1304590</v>
      </c>
      <c r="AC4978">
        <v>1215420</v>
      </c>
      <c r="AD4978">
        <v>1186670</v>
      </c>
      <c r="AE4978">
        <v>0</v>
      </c>
      <c r="AF4978">
        <v>0</v>
      </c>
      <c r="AG4978">
        <v>1174680</v>
      </c>
      <c r="AH4978">
        <v>676.16099999999994</v>
      </c>
      <c r="AI4978">
        <v>0</v>
      </c>
      <c r="AJ4978">
        <v>0</v>
      </c>
      <c r="AK4978">
        <v>0</v>
      </c>
      <c r="AL4978">
        <v>0</v>
      </c>
      <c r="AM4978">
        <v>1174680</v>
      </c>
      <c r="AN4978">
        <v>676.16099999999994</v>
      </c>
      <c r="AO4978">
        <v>1157400</v>
      </c>
      <c r="AP4978">
        <v>1134251.5</v>
      </c>
    </row>
    <row r="4979" spans="1:42" x14ac:dyDescent="0.2">
      <c r="A4979">
        <v>4978</v>
      </c>
      <c r="B4979" s="1">
        <v>37464.375</v>
      </c>
      <c r="C4979">
        <v>753</v>
      </c>
      <c r="D4979">
        <v>593</v>
      </c>
      <c r="E4979">
        <v>272</v>
      </c>
      <c r="F4979">
        <v>27.48</v>
      </c>
      <c r="G4979">
        <v>0.46</v>
      </c>
      <c r="H4979">
        <v>0</v>
      </c>
      <c r="I4979">
        <v>54.252099999999999</v>
      </c>
      <c r="J4979">
        <v>105.985</v>
      </c>
      <c r="K4979">
        <v>36.529899999999998</v>
      </c>
      <c r="L4979">
        <v>0</v>
      </c>
      <c r="N4979">
        <v>753</v>
      </c>
      <c r="O4979">
        <v>476.23</v>
      </c>
      <c r="P4979">
        <v>277.411</v>
      </c>
      <c r="Q4979">
        <v>7.0550199999999998</v>
      </c>
      <c r="R4979">
        <v>476.23</v>
      </c>
      <c r="S4979">
        <v>259.61200000000002</v>
      </c>
      <c r="T4979">
        <v>3.6824799999999998E-2</v>
      </c>
      <c r="U4979">
        <v>470.40800000000002</v>
      </c>
      <c r="V4979">
        <v>250.00399999999999</v>
      </c>
      <c r="W4979">
        <v>2.77483E-2</v>
      </c>
      <c r="X4979">
        <v>698.827</v>
      </c>
      <c r="Y4979">
        <v>698.81799999999998</v>
      </c>
      <c r="Z4979">
        <v>1569370</v>
      </c>
      <c r="AA4979">
        <v>48.7761</v>
      </c>
      <c r="AB4979">
        <v>1549650</v>
      </c>
      <c r="AC4979">
        <v>1390600</v>
      </c>
      <c r="AD4979">
        <v>1357990</v>
      </c>
      <c r="AE4979">
        <v>0</v>
      </c>
      <c r="AF4979">
        <v>0</v>
      </c>
      <c r="AG4979">
        <v>1341420</v>
      </c>
      <c r="AH4979">
        <v>656.31100000000004</v>
      </c>
      <c r="AI4979">
        <v>0</v>
      </c>
      <c r="AJ4979">
        <v>0</v>
      </c>
      <c r="AK4979">
        <v>0</v>
      </c>
      <c r="AL4979">
        <v>873.428</v>
      </c>
      <c r="AM4979">
        <v>1340540</v>
      </c>
      <c r="AN4979">
        <v>660</v>
      </c>
      <c r="AO4979">
        <v>1320380</v>
      </c>
      <c r="AP4979">
        <v>1293969.5</v>
      </c>
    </row>
    <row r="4980" spans="1:42" x14ac:dyDescent="0.2">
      <c r="A4980">
        <v>4979</v>
      </c>
      <c r="B4980" s="1">
        <v>37464.416666666664</v>
      </c>
      <c r="C4980">
        <v>954</v>
      </c>
      <c r="D4980">
        <v>887</v>
      </c>
      <c r="E4980">
        <v>148</v>
      </c>
      <c r="F4980">
        <v>29.45</v>
      </c>
      <c r="G4980">
        <v>0.46</v>
      </c>
      <c r="H4980">
        <v>0</v>
      </c>
      <c r="I4980">
        <v>65.499200000000002</v>
      </c>
      <c r="J4980">
        <v>123.48399999999999</v>
      </c>
      <c r="K4980">
        <v>22.869399999999999</v>
      </c>
      <c r="L4980">
        <v>0</v>
      </c>
      <c r="N4980">
        <v>954</v>
      </c>
      <c r="O4980">
        <v>816.13099999999997</v>
      </c>
      <c r="P4980">
        <v>151.654</v>
      </c>
      <c r="Q4980">
        <v>8.9382400000000004</v>
      </c>
      <c r="R4980">
        <v>816.13099999999997</v>
      </c>
      <c r="S4980">
        <v>141.923</v>
      </c>
      <c r="T4980">
        <v>4.6654599999999997E-2</v>
      </c>
      <c r="U4980">
        <v>812.65</v>
      </c>
      <c r="V4980">
        <v>136.67099999999999</v>
      </c>
      <c r="W4980">
        <v>3.5155199999999998E-2</v>
      </c>
      <c r="X4980">
        <v>920.875</v>
      </c>
      <c r="Y4980">
        <v>920.86400000000003</v>
      </c>
      <c r="Z4980">
        <v>2068030</v>
      </c>
      <c r="AA4980">
        <v>57.512799999999999</v>
      </c>
      <c r="AB4980">
        <v>2072720</v>
      </c>
      <c r="AC4980">
        <v>1785720</v>
      </c>
      <c r="AD4980">
        <v>1746970</v>
      </c>
      <c r="AE4980">
        <v>0</v>
      </c>
      <c r="AF4980">
        <v>0</v>
      </c>
      <c r="AG4980">
        <v>1717780</v>
      </c>
      <c r="AH4980">
        <v>632.98500000000001</v>
      </c>
      <c r="AI4980">
        <v>0</v>
      </c>
      <c r="AJ4980">
        <v>0</v>
      </c>
      <c r="AK4980">
        <v>0</v>
      </c>
      <c r="AL4980">
        <v>38204.6</v>
      </c>
      <c r="AM4980">
        <v>1679580</v>
      </c>
      <c r="AN4980">
        <v>660</v>
      </c>
      <c r="AO4980">
        <v>1649690</v>
      </c>
      <c r="AP4980">
        <v>1616693.75</v>
      </c>
    </row>
    <row r="4981" spans="1:42" x14ac:dyDescent="0.2">
      <c r="A4981">
        <v>4980</v>
      </c>
      <c r="B4981" s="1">
        <v>37464.458333333336</v>
      </c>
      <c r="C4981">
        <v>1013</v>
      </c>
      <c r="D4981">
        <v>956</v>
      </c>
      <c r="E4981">
        <v>98</v>
      </c>
      <c r="F4981">
        <v>30.66</v>
      </c>
      <c r="G4981">
        <v>0.46</v>
      </c>
      <c r="H4981">
        <v>0</v>
      </c>
      <c r="I4981">
        <v>73.530100000000004</v>
      </c>
      <c r="J4981">
        <v>157.929</v>
      </c>
      <c r="K4981">
        <v>11.4328</v>
      </c>
      <c r="L4981">
        <v>0</v>
      </c>
      <c r="N4981">
        <v>1013</v>
      </c>
      <c r="O4981">
        <v>935.21799999999996</v>
      </c>
      <c r="P4981">
        <v>102.392</v>
      </c>
      <c r="Q4981">
        <v>9.4910200000000007</v>
      </c>
      <c r="R4981">
        <v>935.21799999999996</v>
      </c>
      <c r="S4981">
        <v>95.822299999999998</v>
      </c>
      <c r="T4981">
        <v>4.9539899999999998E-2</v>
      </c>
      <c r="U4981">
        <v>934.27099999999996</v>
      </c>
      <c r="V4981">
        <v>92.275999999999996</v>
      </c>
      <c r="W4981">
        <v>3.7329399999999999E-2</v>
      </c>
      <c r="X4981">
        <v>995.78700000000003</v>
      </c>
      <c r="Y4981">
        <v>995.78099999999995</v>
      </c>
      <c r="Z4981">
        <v>2236270</v>
      </c>
      <c r="AA4981">
        <v>61.005800000000001</v>
      </c>
      <c r="AB4981">
        <v>2249990</v>
      </c>
      <c r="AC4981">
        <v>1905890</v>
      </c>
      <c r="AD4981">
        <v>1865580</v>
      </c>
      <c r="AE4981">
        <v>0</v>
      </c>
      <c r="AF4981">
        <v>0</v>
      </c>
      <c r="AG4981">
        <v>1831310</v>
      </c>
      <c r="AH4981">
        <v>623.18600000000004</v>
      </c>
      <c r="AI4981">
        <v>0</v>
      </c>
      <c r="AJ4981">
        <v>0</v>
      </c>
      <c r="AK4981">
        <v>0</v>
      </c>
      <c r="AL4981">
        <v>76674.5</v>
      </c>
      <c r="AM4981">
        <v>1754630</v>
      </c>
      <c r="AN4981">
        <v>660</v>
      </c>
      <c r="AO4981">
        <v>1722090</v>
      </c>
      <c r="AP4981">
        <v>1687646.875</v>
      </c>
    </row>
    <row r="4982" spans="1:42" x14ac:dyDescent="0.2">
      <c r="A4982">
        <v>4981</v>
      </c>
      <c r="B4982" s="1">
        <v>37464.5</v>
      </c>
      <c r="C4982">
        <v>982</v>
      </c>
      <c r="D4982">
        <v>870</v>
      </c>
      <c r="E4982">
        <v>152</v>
      </c>
      <c r="F4982">
        <v>31.86</v>
      </c>
      <c r="G4982">
        <v>3.2</v>
      </c>
      <c r="H4982">
        <v>0</v>
      </c>
      <c r="I4982">
        <v>72.801000000000002</v>
      </c>
      <c r="J4982">
        <v>208.28399999999999</v>
      </c>
      <c r="K4982">
        <v>12.623799999999999</v>
      </c>
      <c r="L4982">
        <v>0</v>
      </c>
      <c r="N4982">
        <v>982</v>
      </c>
      <c r="O4982">
        <v>847.84799999999996</v>
      </c>
      <c r="P4982">
        <v>154.99199999999999</v>
      </c>
      <c r="Q4982">
        <v>9.2005700000000008</v>
      </c>
      <c r="R4982">
        <v>847.84799999999996</v>
      </c>
      <c r="S4982">
        <v>145.048</v>
      </c>
      <c r="T4982">
        <v>4.8023900000000001E-2</v>
      </c>
      <c r="U4982">
        <v>846.798</v>
      </c>
      <c r="V4982">
        <v>139.68</v>
      </c>
      <c r="W4982">
        <v>3.6186999999999997E-2</v>
      </c>
      <c r="X4982">
        <v>956.91899999999998</v>
      </c>
      <c r="Y4982">
        <v>956.91</v>
      </c>
      <c r="Z4982">
        <v>2148980</v>
      </c>
      <c r="AA4982">
        <v>56.137500000000003</v>
      </c>
      <c r="AB4982">
        <v>2157980</v>
      </c>
      <c r="AC4982">
        <v>1873010</v>
      </c>
      <c r="AD4982">
        <v>1832800</v>
      </c>
      <c r="AE4982">
        <v>0</v>
      </c>
      <c r="AF4982">
        <v>0</v>
      </c>
      <c r="AG4982">
        <v>1801100</v>
      </c>
      <c r="AH4982">
        <v>637.45500000000004</v>
      </c>
      <c r="AI4982">
        <v>0</v>
      </c>
      <c r="AJ4982">
        <v>0</v>
      </c>
      <c r="AK4982">
        <v>0</v>
      </c>
      <c r="AL4982">
        <v>25169.3</v>
      </c>
      <c r="AM4982">
        <v>1775940</v>
      </c>
      <c r="AN4982">
        <v>660</v>
      </c>
      <c r="AO4982">
        <v>1742620</v>
      </c>
      <c r="AP4982">
        <v>1707766.75</v>
      </c>
    </row>
    <row r="4983" spans="1:42" x14ac:dyDescent="0.2">
      <c r="A4983">
        <v>4982</v>
      </c>
      <c r="B4983" s="1">
        <v>37464.541666666664</v>
      </c>
      <c r="C4983">
        <v>898</v>
      </c>
      <c r="D4983">
        <v>835</v>
      </c>
      <c r="E4983">
        <v>148</v>
      </c>
      <c r="F4983">
        <v>33.07</v>
      </c>
      <c r="G4983">
        <v>3.2</v>
      </c>
      <c r="H4983">
        <v>0</v>
      </c>
      <c r="I4983">
        <v>64.045100000000005</v>
      </c>
      <c r="J4983">
        <v>239.53200000000001</v>
      </c>
      <c r="K4983">
        <v>24.675799999999999</v>
      </c>
      <c r="L4983">
        <v>0</v>
      </c>
      <c r="N4983">
        <v>898</v>
      </c>
      <c r="O4983">
        <v>757.96199999999999</v>
      </c>
      <c r="P4983">
        <v>158.494</v>
      </c>
      <c r="Q4983">
        <v>8.4135600000000004</v>
      </c>
      <c r="R4983">
        <v>757.96199999999999</v>
      </c>
      <c r="S4983">
        <v>148.32499999999999</v>
      </c>
      <c r="T4983">
        <v>4.3915900000000001E-2</v>
      </c>
      <c r="U4983">
        <v>754.154</v>
      </c>
      <c r="V4983">
        <v>142.83600000000001</v>
      </c>
      <c r="W4983">
        <v>3.3091599999999999E-2</v>
      </c>
      <c r="X4983">
        <v>870.11199999999997</v>
      </c>
      <c r="Y4983">
        <v>870.10299999999995</v>
      </c>
      <c r="Z4983">
        <v>1954030</v>
      </c>
      <c r="AA4983">
        <v>55.145200000000003</v>
      </c>
      <c r="AB4983">
        <v>1952780</v>
      </c>
      <c r="AC4983">
        <v>1701630</v>
      </c>
      <c r="AD4983">
        <v>1664040</v>
      </c>
      <c r="AE4983">
        <v>0</v>
      </c>
      <c r="AF4983">
        <v>0</v>
      </c>
      <c r="AG4983">
        <v>1637980</v>
      </c>
      <c r="AH4983">
        <v>639.04300000000001</v>
      </c>
      <c r="AI4983">
        <v>0</v>
      </c>
      <c r="AJ4983">
        <v>0</v>
      </c>
      <c r="AK4983">
        <v>0</v>
      </c>
      <c r="AL4983">
        <v>20740.5</v>
      </c>
      <c r="AM4983">
        <v>1617240</v>
      </c>
      <c r="AN4983">
        <v>660</v>
      </c>
      <c r="AO4983">
        <v>1589470</v>
      </c>
      <c r="AP4983">
        <v>1557676.875</v>
      </c>
    </row>
    <row r="4984" spans="1:42" x14ac:dyDescent="0.2">
      <c r="A4984">
        <v>4983</v>
      </c>
      <c r="B4984" s="1">
        <v>37464.583333333336</v>
      </c>
      <c r="C4984">
        <v>784</v>
      </c>
      <c r="D4984">
        <v>809</v>
      </c>
      <c r="E4984">
        <v>141</v>
      </c>
      <c r="F4984">
        <v>33.659999999999997</v>
      </c>
      <c r="G4984">
        <v>3.2</v>
      </c>
      <c r="H4984">
        <v>0</v>
      </c>
      <c r="I4984">
        <v>52.593800000000002</v>
      </c>
      <c r="J4984">
        <v>255.708</v>
      </c>
      <c r="K4984">
        <v>38.436300000000003</v>
      </c>
      <c r="L4984">
        <v>0</v>
      </c>
      <c r="N4984">
        <v>784</v>
      </c>
      <c r="O4984">
        <v>634.05600000000004</v>
      </c>
      <c r="P4984">
        <v>149.08699999999999</v>
      </c>
      <c r="Q4984">
        <v>7.3454699999999997</v>
      </c>
      <c r="R4984">
        <v>634.05600000000004</v>
      </c>
      <c r="S4984">
        <v>139.52099999999999</v>
      </c>
      <c r="T4984">
        <v>3.8340899999999997E-2</v>
      </c>
      <c r="U4984">
        <v>625.28599999999994</v>
      </c>
      <c r="V4984">
        <v>134.358</v>
      </c>
      <c r="W4984">
        <v>2.8890599999999999E-2</v>
      </c>
      <c r="X4984">
        <v>736.88199999999995</v>
      </c>
      <c r="Y4984">
        <v>736.87699999999995</v>
      </c>
      <c r="Z4984">
        <v>1654840</v>
      </c>
      <c r="AA4984">
        <v>52.3551</v>
      </c>
      <c r="AB4984">
        <v>1638960</v>
      </c>
      <c r="AC4984">
        <v>1445740</v>
      </c>
      <c r="AD4984">
        <v>1412720</v>
      </c>
      <c r="AE4984">
        <v>0</v>
      </c>
      <c r="AF4984">
        <v>0</v>
      </c>
      <c r="AG4984">
        <v>1394230</v>
      </c>
      <c r="AH4984">
        <v>645.88199999999995</v>
      </c>
      <c r="AI4984">
        <v>0</v>
      </c>
      <c r="AJ4984">
        <v>0</v>
      </c>
      <c r="AK4984">
        <v>0</v>
      </c>
      <c r="AL4984">
        <v>10294.700000000001</v>
      </c>
      <c r="AM4984">
        <v>1383940</v>
      </c>
      <c r="AN4984">
        <v>660</v>
      </c>
      <c r="AO4984">
        <v>1362760</v>
      </c>
      <c r="AP4984">
        <v>1335501.5</v>
      </c>
    </row>
    <row r="4985" spans="1:42" x14ac:dyDescent="0.2">
      <c r="A4985">
        <v>4984</v>
      </c>
      <c r="B4985" s="1">
        <v>37464.625</v>
      </c>
      <c r="C4985">
        <v>648</v>
      </c>
      <c r="D4985">
        <v>841</v>
      </c>
      <c r="E4985">
        <v>103</v>
      </c>
      <c r="F4985">
        <v>34.26</v>
      </c>
      <c r="G4985">
        <v>6.25</v>
      </c>
      <c r="H4985">
        <v>0</v>
      </c>
      <c r="I4985">
        <v>40.394399999999997</v>
      </c>
      <c r="J4985">
        <v>266.27999999999997</v>
      </c>
      <c r="K4985">
        <v>52.539700000000003</v>
      </c>
      <c r="L4985">
        <v>0</v>
      </c>
      <c r="N4985">
        <v>648</v>
      </c>
      <c r="O4985">
        <v>511.5</v>
      </c>
      <c r="P4985">
        <v>107.89700000000001</v>
      </c>
      <c r="Q4985">
        <v>6.0712599999999997</v>
      </c>
      <c r="R4985">
        <v>511.5</v>
      </c>
      <c r="S4985">
        <v>100.974</v>
      </c>
      <c r="T4985">
        <v>3.16899E-2</v>
      </c>
      <c r="U4985">
        <v>495.02600000000001</v>
      </c>
      <c r="V4985">
        <v>97.237200000000001</v>
      </c>
      <c r="W4985">
        <v>2.3879000000000001E-2</v>
      </c>
      <c r="X4985">
        <v>574.51800000000003</v>
      </c>
      <c r="Y4985">
        <v>574.51400000000001</v>
      </c>
      <c r="Z4985">
        <v>1290210</v>
      </c>
      <c r="AA4985">
        <v>46.207900000000002</v>
      </c>
      <c r="AB4985">
        <v>1259390</v>
      </c>
      <c r="AC4985">
        <v>1142620</v>
      </c>
      <c r="AD4985">
        <v>1115960</v>
      </c>
      <c r="AE4985">
        <v>0</v>
      </c>
      <c r="AF4985">
        <v>0</v>
      </c>
      <c r="AG4985">
        <v>1104680</v>
      </c>
      <c r="AH4985">
        <v>655.86500000000001</v>
      </c>
      <c r="AI4985">
        <v>0</v>
      </c>
      <c r="AJ4985">
        <v>0</v>
      </c>
      <c r="AK4985">
        <v>0</v>
      </c>
      <c r="AL4985">
        <v>253.624</v>
      </c>
      <c r="AM4985">
        <v>1104430</v>
      </c>
      <c r="AN4985">
        <v>660</v>
      </c>
      <c r="AO4985">
        <v>1089380</v>
      </c>
      <c r="AP4985">
        <v>1067591.75</v>
      </c>
    </row>
    <row r="4986" spans="1:42" x14ac:dyDescent="0.2">
      <c r="A4986">
        <v>4985</v>
      </c>
      <c r="B4986" s="1">
        <v>37464.666666666664</v>
      </c>
      <c r="C4986">
        <v>444</v>
      </c>
      <c r="D4986">
        <v>800</v>
      </c>
      <c r="E4986">
        <v>67</v>
      </c>
      <c r="F4986">
        <v>34.85</v>
      </c>
      <c r="G4986">
        <v>6.25</v>
      </c>
      <c r="H4986">
        <v>0</v>
      </c>
      <c r="I4986">
        <v>28.046600000000002</v>
      </c>
      <c r="J4986">
        <v>274.73500000000001</v>
      </c>
      <c r="K4986">
        <v>66.712400000000002</v>
      </c>
      <c r="L4986">
        <v>0</v>
      </c>
      <c r="N4986">
        <v>444</v>
      </c>
      <c r="O4986">
        <v>316.99</v>
      </c>
      <c r="P4986">
        <v>68.166300000000007</v>
      </c>
      <c r="Q4986">
        <v>4.1599300000000001</v>
      </c>
      <c r="R4986">
        <v>316.99</v>
      </c>
      <c r="S4986">
        <v>63.7926</v>
      </c>
      <c r="T4986">
        <v>2.1713400000000001E-2</v>
      </c>
      <c r="U4986">
        <v>292.74900000000002</v>
      </c>
      <c r="V4986">
        <v>61.431699999999999</v>
      </c>
      <c r="W4986">
        <v>1.6361500000000001E-2</v>
      </c>
      <c r="X4986">
        <v>343.57100000000003</v>
      </c>
      <c r="Y4986">
        <v>343.56599999999997</v>
      </c>
      <c r="Z4986">
        <v>771561</v>
      </c>
      <c r="AA4986">
        <v>41.994999999999997</v>
      </c>
      <c r="AB4986">
        <v>729090</v>
      </c>
      <c r="AC4986">
        <v>672635</v>
      </c>
      <c r="AD4986">
        <v>656636</v>
      </c>
      <c r="AE4986">
        <v>0</v>
      </c>
      <c r="AF4986">
        <v>0</v>
      </c>
      <c r="AG4986">
        <v>652656</v>
      </c>
      <c r="AH4986">
        <v>651.70500000000004</v>
      </c>
      <c r="AI4986">
        <v>0</v>
      </c>
      <c r="AJ4986">
        <v>0</v>
      </c>
      <c r="AK4986">
        <v>0</v>
      </c>
      <c r="AL4986">
        <v>1040.1300000000001</v>
      </c>
      <c r="AM4986">
        <v>651616</v>
      </c>
      <c r="AN4986">
        <v>660</v>
      </c>
      <c r="AO4986">
        <v>643145</v>
      </c>
      <c r="AP4986">
        <v>630282</v>
      </c>
    </row>
    <row r="4987" spans="1:42" x14ac:dyDescent="0.2">
      <c r="A4987">
        <v>4986</v>
      </c>
      <c r="B4987" s="1">
        <v>37464.708333333336</v>
      </c>
      <c r="C4987">
        <v>224</v>
      </c>
      <c r="D4987">
        <v>598</v>
      </c>
      <c r="E4987">
        <v>60</v>
      </c>
      <c r="F4987">
        <v>33.75</v>
      </c>
      <c r="G4987">
        <v>6.25</v>
      </c>
      <c r="H4987">
        <v>0</v>
      </c>
      <c r="I4987">
        <v>15.8367</v>
      </c>
      <c r="J4987">
        <v>282.51799999999997</v>
      </c>
      <c r="K4987">
        <v>80.839200000000005</v>
      </c>
      <c r="L4987">
        <v>0</v>
      </c>
      <c r="N4987">
        <v>224</v>
      </c>
      <c r="O4987">
        <v>95.676900000000003</v>
      </c>
      <c r="P4987">
        <v>54.122500000000002</v>
      </c>
      <c r="Q4987">
        <v>2.0987100000000001</v>
      </c>
      <c r="R4987">
        <v>95.676900000000003</v>
      </c>
      <c r="S4987">
        <v>50.649900000000002</v>
      </c>
      <c r="T4987">
        <v>1.0954500000000001E-2</v>
      </c>
      <c r="U4987">
        <v>70.412700000000001</v>
      </c>
      <c r="V4987">
        <v>48.775399999999998</v>
      </c>
      <c r="W4987">
        <v>8.2544699999999999E-3</v>
      </c>
      <c r="X4987">
        <v>115.62</v>
      </c>
      <c r="Y4987">
        <v>115.62</v>
      </c>
      <c r="Z4987">
        <v>259653</v>
      </c>
      <c r="AA4987">
        <v>36.154499999999999</v>
      </c>
      <c r="AB4987">
        <v>226146</v>
      </c>
      <c r="AC4987">
        <v>213485</v>
      </c>
      <c r="AD4987">
        <v>208587</v>
      </c>
      <c r="AE4987">
        <v>0</v>
      </c>
      <c r="AF4987">
        <v>0</v>
      </c>
      <c r="AG4987">
        <v>208146</v>
      </c>
      <c r="AH4987">
        <v>624.66800000000001</v>
      </c>
      <c r="AI4987">
        <v>0</v>
      </c>
      <c r="AJ4987">
        <v>0</v>
      </c>
      <c r="AK4987">
        <v>0</v>
      </c>
      <c r="AL4987">
        <v>9014.6200000000008</v>
      </c>
      <c r="AM4987">
        <v>199132</v>
      </c>
      <c r="AN4987">
        <v>660</v>
      </c>
      <c r="AO4987">
        <v>193944</v>
      </c>
      <c r="AP4987">
        <v>190065.125</v>
      </c>
    </row>
    <row r="4988" spans="1:42" x14ac:dyDescent="0.2">
      <c r="A4988">
        <v>4987</v>
      </c>
      <c r="B4988" s="1">
        <v>37464.75</v>
      </c>
      <c r="C4988">
        <v>31</v>
      </c>
      <c r="D4988">
        <v>267</v>
      </c>
      <c r="E4988">
        <v>8</v>
      </c>
      <c r="F4988">
        <v>32.64</v>
      </c>
      <c r="G4988">
        <v>10.45</v>
      </c>
      <c r="H4988">
        <v>0</v>
      </c>
      <c r="I4988">
        <v>3.9910700000000001</v>
      </c>
      <c r="J4988">
        <v>290.435</v>
      </c>
      <c r="K4988">
        <v>90</v>
      </c>
      <c r="L4988">
        <v>0</v>
      </c>
      <c r="N4988">
        <v>31</v>
      </c>
      <c r="O4988">
        <v>0</v>
      </c>
      <c r="P4988">
        <v>6.9569099999999997</v>
      </c>
      <c r="Q4988">
        <v>0.29044599999999998</v>
      </c>
      <c r="R4988">
        <v>0</v>
      </c>
      <c r="S4988">
        <v>6.5105399999999998</v>
      </c>
      <c r="T4988">
        <v>1.51603E-3</v>
      </c>
      <c r="U4988">
        <v>0</v>
      </c>
      <c r="V4988">
        <v>6.26959</v>
      </c>
      <c r="W4988">
        <v>1.14236E-3</v>
      </c>
      <c r="X4988">
        <v>6.0826099999999999</v>
      </c>
      <c r="Y4988">
        <v>6.0821500000000004</v>
      </c>
      <c r="Z4988">
        <v>13659</v>
      </c>
      <c r="AA4988">
        <v>32.737200000000001</v>
      </c>
      <c r="AB4988">
        <v>6730.61</v>
      </c>
      <c r="AC4988">
        <v>6500.57</v>
      </c>
      <c r="AD4988">
        <v>6375.38</v>
      </c>
      <c r="AE4988">
        <v>0</v>
      </c>
      <c r="AF4988">
        <v>0</v>
      </c>
      <c r="AG4988">
        <v>6374.67</v>
      </c>
      <c r="AH4988">
        <v>476.71</v>
      </c>
      <c r="AI4988">
        <v>0</v>
      </c>
      <c r="AJ4988">
        <v>0</v>
      </c>
      <c r="AK4988">
        <v>0</v>
      </c>
      <c r="AL4988">
        <v>6374.67</v>
      </c>
      <c r="AM4988">
        <v>0</v>
      </c>
      <c r="AN4988">
        <v>660</v>
      </c>
      <c r="AO4988">
        <v>0</v>
      </c>
      <c r="AP4988">
        <v>0</v>
      </c>
    </row>
    <row r="4989" spans="1:42" x14ac:dyDescent="0.2">
      <c r="A4989">
        <v>4988</v>
      </c>
      <c r="B4989" s="1">
        <v>37464.791666666664</v>
      </c>
      <c r="C4989">
        <v>0</v>
      </c>
      <c r="D4989">
        <v>0</v>
      </c>
      <c r="E4989">
        <v>0</v>
      </c>
      <c r="F4989">
        <v>31.54</v>
      </c>
      <c r="G4989">
        <v>10.45</v>
      </c>
      <c r="H4989">
        <v>0</v>
      </c>
    </row>
    <row r="4990" spans="1:42" x14ac:dyDescent="0.2">
      <c r="A4990">
        <v>4989</v>
      </c>
      <c r="B4990" s="1">
        <v>37464.833333333336</v>
      </c>
      <c r="C4990">
        <v>0</v>
      </c>
      <c r="D4990">
        <v>0</v>
      </c>
      <c r="E4990">
        <v>0</v>
      </c>
      <c r="F4990">
        <v>29.92</v>
      </c>
      <c r="G4990">
        <v>10.45</v>
      </c>
      <c r="H4990">
        <v>0</v>
      </c>
    </row>
    <row r="4991" spans="1:42" x14ac:dyDescent="0.2">
      <c r="A4991">
        <v>4990</v>
      </c>
      <c r="B4991" s="1">
        <v>37464.875</v>
      </c>
      <c r="C4991">
        <v>0</v>
      </c>
      <c r="D4991">
        <v>0</v>
      </c>
      <c r="E4991">
        <v>0</v>
      </c>
      <c r="F4991">
        <v>28.31</v>
      </c>
      <c r="G4991">
        <v>6.84</v>
      </c>
      <c r="H4991">
        <v>0</v>
      </c>
    </row>
    <row r="4992" spans="1:42" x14ac:dyDescent="0.2">
      <c r="A4992">
        <v>4991</v>
      </c>
      <c r="B4992" s="1">
        <v>37464.916666666664</v>
      </c>
      <c r="C4992">
        <v>0</v>
      </c>
      <c r="D4992">
        <v>0</v>
      </c>
      <c r="E4992">
        <v>0</v>
      </c>
      <c r="F4992">
        <v>26.69</v>
      </c>
      <c r="G4992">
        <v>6.84</v>
      </c>
      <c r="H4992">
        <v>0</v>
      </c>
    </row>
    <row r="4993" spans="1:42" x14ac:dyDescent="0.2">
      <c r="A4993">
        <v>4992</v>
      </c>
      <c r="B4993" s="1">
        <v>37464.958333333336</v>
      </c>
      <c r="C4993">
        <v>0</v>
      </c>
      <c r="D4993">
        <v>0</v>
      </c>
      <c r="E4993">
        <v>0</v>
      </c>
      <c r="F4993">
        <v>25.47</v>
      </c>
      <c r="G4993">
        <v>6.84</v>
      </c>
      <c r="H4993">
        <v>0</v>
      </c>
    </row>
    <row r="4994" spans="1:42" x14ac:dyDescent="0.2">
      <c r="A4994">
        <v>4993</v>
      </c>
      <c r="B4994" s="1">
        <v>37465</v>
      </c>
      <c r="C4994">
        <v>0</v>
      </c>
      <c r="D4994">
        <v>0</v>
      </c>
      <c r="E4994">
        <v>0</v>
      </c>
      <c r="F4994">
        <v>24.24</v>
      </c>
      <c r="G4994">
        <v>7.3</v>
      </c>
      <c r="H4994">
        <v>0</v>
      </c>
    </row>
    <row r="4995" spans="1:42" x14ac:dyDescent="0.2">
      <c r="A4995">
        <v>4994</v>
      </c>
      <c r="B4995" s="1">
        <v>37465.041666666664</v>
      </c>
      <c r="C4995">
        <v>0</v>
      </c>
      <c r="D4995">
        <v>0</v>
      </c>
      <c r="E4995">
        <v>0</v>
      </c>
      <c r="F4995">
        <v>23.02</v>
      </c>
      <c r="G4995">
        <v>7.3</v>
      </c>
      <c r="H4995">
        <v>0</v>
      </c>
    </row>
    <row r="4996" spans="1:42" x14ac:dyDescent="0.2">
      <c r="A4996">
        <v>4995</v>
      </c>
      <c r="B4996" s="1">
        <v>37465.083333333336</v>
      </c>
      <c r="C4996">
        <v>0</v>
      </c>
      <c r="D4996">
        <v>0</v>
      </c>
      <c r="E4996">
        <v>0</v>
      </c>
      <c r="F4996">
        <v>22.24</v>
      </c>
      <c r="G4996">
        <v>7.3</v>
      </c>
      <c r="H4996">
        <v>0</v>
      </c>
    </row>
    <row r="4997" spans="1:42" x14ac:dyDescent="0.2">
      <c r="A4997">
        <v>4996</v>
      </c>
      <c r="B4997" s="1">
        <v>37465.125</v>
      </c>
      <c r="C4997">
        <v>0</v>
      </c>
      <c r="D4997">
        <v>0</v>
      </c>
      <c r="E4997">
        <v>0</v>
      </c>
      <c r="F4997">
        <v>21.45</v>
      </c>
      <c r="G4997">
        <v>5.32</v>
      </c>
      <c r="H4997">
        <v>0</v>
      </c>
    </row>
    <row r="4998" spans="1:42" x14ac:dyDescent="0.2">
      <c r="A4998">
        <v>4997</v>
      </c>
      <c r="B4998" s="1">
        <v>37465.166666666664</v>
      </c>
      <c r="C4998">
        <v>0</v>
      </c>
      <c r="D4998">
        <v>3</v>
      </c>
      <c r="E4998">
        <v>0</v>
      </c>
      <c r="F4998">
        <v>20.67</v>
      </c>
      <c r="G4998">
        <v>5.32</v>
      </c>
      <c r="H4998">
        <v>0</v>
      </c>
    </row>
    <row r="4999" spans="1:42" x14ac:dyDescent="0.2">
      <c r="A4999">
        <v>4998</v>
      </c>
      <c r="B4999" s="1">
        <v>37465.208333333336</v>
      </c>
      <c r="C4999">
        <v>65</v>
      </c>
      <c r="D4999">
        <v>347</v>
      </c>
      <c r="E4999">
        <v>30</v>
      </c>
      <c r="F4999">
        <v>20.71</v>
      </c>
      <c r="G4999">
        <v>5.32</v>
      </c>
      <c r="H4999">
        <v>0</v>
      </c>
      <c r="I4999">
        <v>5.5245899999999999</v>
      </c>
      <c r="J4999">
        <v>70.771199999999993</v>
      </c>
      <c r="K4999">
        <v>90</v>
      </c>
      <c r="L4999">
        <v>0</v>
      </c>
      <c r="N4999">
        <v>65</v>
      </c>
      <c r="O4999">
        <v>0</v>
      </c>
      <c r="P4999">
        <v>23.65</v>
      </c>
      <c r="Q4999">
        <v>0.60899899999999996</v>
      </c>
      <c r="R4999">
        <v>0</v>
      </c>
      <c r="S4999">
        <v>22.1326</v>
      </c>
      <c r="T4999">
        <v>3.17877E-3</v>
      </c>
      <c r="U4999">
        <v>0</v>
      </c>
      <c r="V4999">
        <v>21.313500000000001</v>
      </c>
      <c r="W4999">
        <v>2.3952700000000001E-3</v>
      </c>
      <c r="X4999">
        <v>20.676400000000001</v>
      </c>
      <c r="Y4999">
        <v>20.6751</v>
      </c>
      <c r="Z4999">
        <v>46431.1</v>
      </c>
      <c r="AA4999">
        <v>21.166599999999999</v>
      </c>
      <c r="AB4999">
        <v>32665.1</v>
      </c>
      <c r="AC4999">
        <v>33346.699999999997</v>
      </c>
      <c r="AD4999">
        <v>32586</v>
      </c>
      <c r="AE4999">
        <v>0</v>
      </c>
      <c r="AF4999">
        <v>0</v>
      </c>
      <c r="AG4999">
        <v>32573.9</v>
      </c>
      <c r="AH4999">
        <v>590.15899999999999</v>
      </c>
      <c r="AI4999">
        <v>0</v>
      </c>
      <c r="AJ4999">
        <v>0</v>
      </c>
      <c r="AK4999">
        <v>0</v>
      </c>
      <c r="AL4999">
        <v>6328.25</v>
      </c>
      <c r="AM4999">
        <v>26245.599999999999</v>
      </c>
      <c r="AN4999">
        <v>660</v>
      </c>
      <c r="AO4999">
        <v>25289.599999999999</v>
      </c>
      <c r="AP4999">
        <v>24783.85546875</v>
      </c>
    </row>
    <row r="5000" spans="1:42" x14ac:dyDescent="0.2">
      <c r="A5000">
        <v>4999</v>
      </c>
      <c r="B5000" s="1">
        <v>37465.25</v>
      </c>
      <c r="C5000">
        <v>261</v>
      </c>
      <c r="D5000">
        <v>677</v>
      </c>
      <c r="E5000">
        <v>57</v>
      </c>
      <c r="F5000">
        <v>20.74</v>
      </c>
      <c r="G5000">
        <v>2.4900000000000002</v>
      </c>
      <c r="H5000">
        <v>0</v>
      </c>
      <c r="I5000">
        <v>17.429400000000001</v>
      </c>
      <c r="J5000">
        <v>78.656199999999998</v>
      </c>
      <c r="K5000">
        <v>78.921400000000006</v>
      </c>
      <c r="L5000">
        <v>0</v>
      </c>
      <c r="N5000">
        <v>261</v>
      </c>
      <c r="O5000">
        <v>130.87100000000001</v>
      </c>
      <c r="P5000">
        <v>54.115000000000002</v>
      </c>
      <c r="Q5000">
        <v>2.44537</v>
      </c>
      <c r="R5000">
        <v>123.113</v>
      </c>
      <c r="S5000">
        <v>50.642899999999997</v>
      </c>
      <c r="T5000">
        <v>1.2763999999999999E-2</v>
      </c>
      <c r="U5000">
        <v>97.233999999999995</v>
      </c>
      <c r="V5000">
        <v>48.768599999999999</v>
      </c>
      <c r="W5000">
        <v>9.6179300000000002E-3</v>
      </c>
      <c r="X5000">
        <v>141.63200000000001</v>
      </c>
      <c r="Y5000">
        <v>141.62299999999999</v>
      </c>
      <c r="Z5000">
        <v>318060</v>
      </c>
      <c r="AA5000">
        <v>24.506399999999999</v>
      </c>
      <c r="AB5000">
        <v>282156</v>
      </c>
      <c r="AC5000">
        <v>282665</v>
      </c>
      <c r="AD5000">
        <v>265145</v>
      </c>
      <c r="AE5000">
        <v>0</v>
      </c>
      <c r="AF5000">
        <v>0</v>
      </c>
      <c r="AG5000">
        <v>264522</v>
      </c>
      <c r="AH5000">
        <v>673.73699999999997</v>
      </c>
      <c r="AI5000">
        <v>0</v>
      </c>
      <c r="AJ5000">
        <v>0</v>
      </c>
      <c r="AK5000">
        <v>0</v>
      </c>
      <c r="AL5000">
        <v>0</v>
      </c>
      <c r="AM5000">
        <v>264522</v>
      </c>
      <c r="AN5000">
        <v>673.73699999999997</v>
      </c>
      <c r="AO5000">
        <v>258424</v>
      </c>
      <c r="AP5000">
        <v>253255.484375</v>
      </c>
    </row>
    <row r="5001" spans="1:42" x14ac:dyDescent="0.2">
      <c r="A5001">
        <v>5000</v>
      </c>
      <c r="B5001" s="1">
        <v>37465.291666666664</v>
      </c>
      <c r="C5001">
        <v>465</v>
      </c>
      <c r="D5001">
        <v>760</v>
      </c>
      <c r="E5001">
        <v>88</v>
      </c>
      <c r="F5001">
        <v>20.78</v>
      </c>
      <c r="G5001">
        <v>2.4900000000000002</v>
      </c>
      <c r="H5001">
        <v>0</v>
      </c>
      <c r="I5001">
        <v>29.665600000000001</v>
      </c>
      <c r="J5001">
        <v>86.508200000000002</v>
      </c>
      <c r="K5001">
        <v>64.773399999999995</v>
      </c>
      <c r="L5001">
        <v>0</v>
      </c>
      <c r="N5001">
        <v>465</v>
      </c>
      <c r="O5001">
        <v>324.64100000000002</v>
      </c>
      <c r="P5001">
        <v>89.437399999999997</v>
      </c>
      <c r="Q5001">
        <v>4.3566900000000004</v>
      </c>
      <c r="R5001">
        <v>324.64100000000002</v>
      </c>
      <c r="S5001">
        <v>83.698899999999995</v>
      </c>
      <c r="T5001">
        <v>2.2740400000000001E-2</v>
      </c>
      <c r="U5001">
        <v>302.78800000000001</v>
      </c>
      <c r="V5001">
        <v>80.601299999999995</v>
      </c>
      <c r="W5001">
        <v>1.7135399999999999E-2</v>
      </c>
      <c r="X5001">
        <v>371.904</v>
      </c>
      <c r="Y5001">
        <v>371.90100000000001</v>
      </c>
      <c r="Z5001">
        <v>835198</v>
      </c>
      <c r="AA5001">
        <v>30.670500000000001</v>
      </c>
      <c r="AB5001">
        <v>793321</v>
      </c>
      <c r="AC5001">
        <v>773119</v>
      </c>
      <c r="AD5001">
        <v>752888</v>
      </c>
      <c r="AE5001">
        <v>0</v>
      </c>
      <c r="AF5001">
        <v>0</v>
      </c>
      <c r="AG5001">
        <v>748269</v>
      </c>
      <c r="AH5001">
        <v>693.81</v>
      </c>
      <c r="AI5001">
        <v>0</v>
      </c>
      <c r="AJ5001">
        <v>0</v>
      </c>
      <c r="AK5001">
        <v>0</v>
      </c>
      <c r="AL5001">
        <v>0</v>
      </c>
      <c r="AM5001">
        <v>748269</v>
      </c>
      <c r="AN5001">
        <v>693.81</v>
      </c>
      <c r="AO5001">
        <v>737276</v>
      </c>
      <c r="AP5001">
        <v>722530.6875</v>
      </c>
    </row>
    <row r="5002" spans="1:42" x14ac:dyDescent="0.2">
      <c r="A5002">
        <v>5001</v>
      </c>
      <c r="B5002" s="1">
        <v>37465.333333333336</v>
      </c>
      <c r="C5002">
        <v>673</v>
      </c>
      <c r="D5002">
        <v>847</v>
      </c>
      <c r="E5002">
        <v>106</v>
      </c>
      <c r="F5002">
        <v>23.11</v>
      </c>
      <c r="G5002">
        <v>2.4900000000000002</v>
      </c>
      <c r="H5002">
        <v>0</v>
      </c>
      <c r="I5002">
        <v>42.003</v>
      </c>
      <c r="J5002">
        <v>95.191400000000002</v>
      </c>
      <c r="K5002">
        <v>50.588099999999997</v>
      </c>
      <c r="L5002">
        <v>0</v>
      </c>
      <c r="N5002">
        <v>673</v>
      </c>
      <c r="O5002">
        <v>537.95399999999995</v>
      </c>
      <c r="P5002">
        <v>111.496</v>
      </c>
      <c r="Q5002">
        <v>6.3054899999999998</v>
      </c>
      <c r="R5002">
        <v>537.95399999999995</v>
      </c>
      <c r="S5002">
        <v>104.343</v>
      </c>
      <c r="T5002">
        <v>3.2912499999999997E-2</v>
      </c>
      <c r="U5002">
        <v>522.48599999999999</v>
      </c>
      <c r="V5002">
        <v>100.48099999999999</v>
      </c>
      <c r="W5002">
        <v>2.4800300000000001E-2</v>
      </c>
      <c r="X5002">
        <v>604.30200000000002</v>
      </c>
      <c r="Y5002">
        <v>604.29499999999996</v>
      </c>
      <c r="Z5002">
        <v>1357100</v>
      </c>
      <c r="AA5002">
        <v>39.180799999999998</v>
      </c>
      <c r="AB5002">
        <v>1328700</v>
      </c>
      <c r="AC5002">
        <v>1247080</v>
      </c>
      <c r="AD5002">
        <v>1216860</v>
      </c>
      <c r="AE5002">
        <v>0</v>
      </c>
      <c r="AF5002">
        <v>0</v>
      </c>
      <c r="AG5002">
        <v>1204480</v>
      </c>
      <c r="AH5002">
        <v>682.54899999999998</v>
      </c>
      <c r="AI5002">
        <v>0</v>
      </c>
      <c r="AJ5002">
        <v>0</v>
      </c>
      <c r="AK5002">
        <v>0</v>
      </c>
      <c r="AL5002">
        <v>0</v>
      </c>
      <c r="AM5002">
        <v>1204480</v>
      </c>
      <c r="AN5002">
        <v>682.54899999999998</v>
      </c>
      <c r="AO5002">
        <v>1186260</v>
      </c>
      <c r="AP5002">
        <v>1162539.25</v>
      </c>
    </row>
    <row r="5003" spans="1:42" x14ac:dyDescent="0.2">
      <c r="A5003">
        <v>5002</v>
      </c>
      <c r="B5003" s="1">
        <v>37465.375</v>
      </c>
      <c r="C5003">
        <v>808</v>
      </c>
      <c r="D5003">
        <v>825</v>
      </c>
      <c r="E5003">
        <v>140</v>
      </c>
      <c r="F5003">
        <v>25.43</v>
      </c>
      <c r="G5003">
        <v>2.37</v>
      </c>
      <c r="H5003">
        <v>0</v>
      </c>
      <c r="I5003">
        <v>54.1295</v>
      </c>
      <c r="J5003">
        <v>106.318</v>
      </c>
      <c r="K5003">
        <v>36.486199999999997</v>
      </c>
      <c r="L5003">
        <v>0</v>
      </c>
      <c r="N5003">
        <v>808</v>
      </c>
      <c r="O5003">
        <v>662.77099999999996</v>
      </c>
      <c r="P5003">
        <v>148.666</v>
      </c>
      <c r="Q5003">
        <v>7.5703300000000002</v>
      </c>
      <c r="R5003">
        <v>662.77099999999996</v>
      </c>
      <c r="S5003">
        <v>139.12799999999999</v>
      </c>
      <c r="T5003">
        <v>3.9514599999999997E-2</v>
      </c>
      <c r="U5003">
        <v>654.69200000000001</v>
      </c>
      <c r="V5003">
        <v>133.97900000000001</v>
      </c>
      <c r="W5003">
        <v>2.9774999999999999E-2</v>
      </c>
      <c r="X5003">
        <v>765.03899999999999</v>
      </c>
      <c r="Y5003">
        <v>765.03399999999999</v>
      </c>
      <c r="Z5003">
        <v>1718070</v>
      </c>
      <c r="AA5003">
        <v>45.938699999999997</v>
      </c>
      <c r="AB5003">
        <v>1705140</v>
      </c>
      <c r="AC5003">
        <v>1552480</v>
      </c>
      <c r="AD5003">
        <v>1515710</v>
      </c>
      <c r="AE5003">
        <v>0</v>
      </c>
      <c r="AF5003">
        <v>0</v>
      </c>
      <c r="AG5003">
        <v>1495810</v>
      </c>
      <c r="AH5003">
        <v>668.08</v>
      </c>
      <c r="AI5003">
        <v>0</v>
      </c>
      <c r="AJ5003">
        <v>0</v>
      </c>
      <c r="AK5003">
        <v>0</v>
      </c>
      <c r="AL5003">
        <v>0</v>
      </c>
      <c r="AM5003">
        <v>1495810</v>
      </c>
      <c r="AN5003">
        <v>668.08</v>
      </c>
      <c r="AO5003">
        <v>1471600</v>
      </c>
      <c r="AP5003">
        <v>1442169.625</v>
      </c>
    </row>
    <row r="5004" spans="1:42" x14ac:dyDescent="0.2">
      <c r="A5004">
        <v>5003</v>
      </c>
      <c r="B5004" s="1">
        <v>37465.416666666664</v>
      </c>
      <c r="C5004">
        <v>908</v>
      </c>
      <c r="D5004">
        <v>829</v>
      </c>
      <c r="E5004">
        <v>155</v>
      </c>
      <c r="F5004">
        <v>27.76</v>
      </c>
      <c r="G5004">
        <v>2.37</v>
      </c>
      <c r="H5004">
        <v>0</v>
      </c>
      <c r="I5004">
        <v>65.343400000000003</v>
      </c>
      <c r="J5004">
        <v>123.89400000000001</v>
      </c>
      <c r="K5004">
        <v>22.7807</v>
      </c>
      <c r="L5004">
        <v>0</v>
      </c>
      <c r="N5004">
        <v>908</v>
      </c>
      <c r="O5004">
        <v>763.91099999999994</v>
      </c>
      <c r="P5004">
        <v>165.89699999999999</v>
      </c>
      <c r="Q5004">
        <v>8.5072500000000009</v>
      </c>
      <c r="R5004">
        <v>763.91099999999994</v>
      </c>
      <c r="S5004">
        <v>155.25299999999999</v>
      </c>
      <c r="T5004">
        <v>4.4405E-2</v>
      </c>
      <c r="U5004">
        <v>760.68</v>
      </c>
      <c r="V5004">
        <v>149.50700000000001</v>
      </c>
      <c r="W5004">
        <v>3.34601E-2</v>
      </c>
      <c r="X5004">
        <v>882.91399999999999</v>
      </c>
      <c r="Y5004">
        <v>882.90899999999999</v>
      </c>
      <c r="Z5004">
        <v>1982780</v>
      </c>
      <c r="AA5004">
        <v>51.428699999999999</v>
      </c>
      <c r="AB5004">
        <v>1983020</v>
      </c>
      <c r="AC5004">
        <v>1760290</v>
      </c>
      <c r="AD5004">
        <v>1719930</v>
      </c>
      <c r="AE5004">
        <v>0</v>
      </c>
      <c r="AF5004">
        <v>0</v>
      </c>
      <c r="AG5004">
        <v>1693070</v>
      </c>
      <c r="AH5004">
        <v>651.12800000000004</v>
      </c>
      <c r="AI5004">
        <v>0</v>
      </c>
      <c r="AJ5004">
        <v>0</v>
      </c>
      <c r="AK5004">
        <v>0</v>
      </c>
      <c r="AL5004">
        <v>2757.73</v>
      </c>
      <c r="AM5004">
        <v>1690320</v>
      </c>
      <c r="AN5004">
        <v>660</v>
      </c>
      <c r="AO5004">
        <v>1660050</v>
      </c>
      <c r="AP5004">
        <v>1626852.5</v>
      </c>
    </row>
    <row r="5005" spans="1:42" x14ac:dyDescent="0.2">
      <c r="A5005">
        <v>5004</v>
      </c>
      <c r="B5005" s="1">
        <v>37465.458333333336</v>
      </c>
      <c r="C5005">
        <v>978</v>
      </c>
      <c r="D5005">
        <v>878</v>
      </c>
      <c r="E5005">
        <v>139</v>
      </c>
      <c r="F5005">
        <v>29.37</v>
      </c>
      <c r="G5005">
        <v>2.37</v>
      </c>
      <c r="H5005">
        <v>0</v>
      </c>
      <c r="I5005">
        <v>73.313100000000006</v>
      </c>
      <c r="J5005">
        <v>158.208</v>
      </c>
      <c r="K5005">
        <v>11.239699999999999</v>
      </c>
      <c r="L5005">
        <v>0</v>
      </c>
      <c r="N5005">
        <v>978</v>
      </c>
      <c r="O5005">
        <v>859.08600000000001</v>
      </c>
      <c r="P5005">
        <v>142.70699999999999</v>
      </c>
      <c r="Q5005">
        <v>9.1631</v>
      </c>
      <c r="R5005">
        <v>859.08600000000001</v>
      </c>
      <c r="S5005">
        <v>133.55099999999999</v>
      </c>
      <c r="T5005">
        <v>4.7828299999999997E-2</v>
      </c>
      <c r="U5005">
        <v>858.24599999999998</v>
      </c>
      <c r="V5005">
        <v>128.608</v>
      </c>
      <c r="W5005">
        <v>3.6039599999999998E-2</v>
      </c>
      <c r="X5005">
        <v>957.28399999999999</v>
      </c>
      <c r="Y5005">
        <v>957.27499999999998</v>
      </c>
      <c r="Z5005">
        <v>2149790</v>
      </c>
      <c r="AA5005">
        <v>55.032299999999999</v>
      </c>
      <c r="AB5005">
        <v>2158840</v>
      </c>
      <c r="AC5005">
        <v>1884080</v>
      </c>
      <c r="AD5005">
        <v>1840070</v>
      </c>
      <c r="AE5005">
        <v>0</v>
      </c>
      <c r="AF5005">
        <v>0</v>
      </c>
      <c r="AG5005">
        <v>1808780</v>
      </c>
      <c r="AH5005">
        <v>643.97500000000002</v>
      </c>
      <c r="AI5005">
        <v>0</v>
      </c>
      <c r="AJ5005">
        <v>0</v>
      </c>
      <c r="AK5005">
        <v>0</v>
      </c>
      <c r="AL5005">
        <v>15803.2</v>
      </c>
      <c r="AM5005">
        <v>1792980</v>
      </c>
      <c r="AN5005">
        <v>660</v>
      </c>
      <c r="AO5005">
        <v>1759040</v>
      </c>
      <c r="AP5005">
        <v>1723857.25</v>
      </c>
    </row>
    <row r="5006" spans="1:42" x14ac:dyDescent="0.2">
      <c r="A5006">
        <v>5005</v>
      </c>
      <c r="B5006" s="1">
        <v>37465.5</v>
      </c>
      <c r="C5006">
        <v>981</v>
      </c>
      <c r="D5006">
        <v>899</v>
      </c>
      <c r="E5006">
        <v>125</v>
      </c>
      <c r="F5006">
        <v>30.98</v>
      </c>
      <c r="G5006">
        <v>0.52</v>
      </c>
      <c r="H5006">
        <v>0</v>
      </c>
      <c r="I5006">
        <v>72.588300000000004</v>
      </c>
      <c r="J5006">
        <v>207.97900000000001</v>
      </c>
      <c r="K5006">
        <v>12.456</v>
      </c>
      <c r="L5006">
        <v>0</v>
      </c>
      <c r="N5006">
        <v>981</v>
      </c>
      <c r="O5006">
        <v>875.99</v>
      </c>
      <c r="P5006">
        <v>129.23599999999999</v>
      </c>
      <c r="Q5006">
        <v>9.1912099999999999</v>
      </c>
      <c r="R5006">
        <v>875.99</v>
      </c>
      <c r="S5006">
        <v>120.944</v>
      </c>
      <c r="T5006">
        <v>4.7974999999999997E-2</v>
      </c>
      <c r="U5006">
        <v>874.93399999999997</v>
      </c>
      <c r="V5006">
        <v>116.468</v>
      </c>
      <c r="W5006">
        <v>3.61502E-2</v>
      </c>
      <c r="X5006">
        <v>961.69500000000005</v>
      </c>
      <c r="Y5006">
        <v>961.69200000000001</v>
      </c>
      <c r="Z5006">
        <v>2159720</v>
      </c>
      <c r="AA5006">
        <v>60.168399999999998</v>
      </c>
      <c r="AB5006">
        <v>2169310</v>
      </c>
      <c r="AC5006">
        <v>1844680</v>
      </c>
      <c r="AD5006">
        <v>1802910</v>
      </c>
      <c r="AE5006">
        <v>0</v>
      </c>
      <c r="AF5006">
        <v>0</v>
      </c>
      <c r="AG5006">
        <v>1771080</v>
      </c>
      <c r="AH5006">
        <v>625.48800000000006</v>
      </c>
      <c r="AI5006">
        <v>0</v>
      </c>
      <c r="AJ5006">
        <v>0</v>
      </c>
      <c r="AK5006">
        <v>0</v>
      </c>
      <c r="AL5006">
        <v>64686.5</v>
      </c>
      <c r="AM5006">
        <v>1706400</v>
      </c>
      <c r="AN5006">
        <v>660</v>
      </c>
      <c r="AO5006">
        <v>1675570</v>
      </c>
      <c r="AP5006">
        <v>1642060.25</v>
      </c>
    </row>
    <row r="5007" spans="1:42" x14ac:dyDescent="0.2">
      <c r="A5007">
        <v>5006</v>
      </c>
      <c r="B5007" s="1">
        <v>37465.541666666664</v>
      </c>
      <c r="C5007">
        <v>915</v>
      </c>
      <c r="D5007">
        <v>856</v>
      </c>
      <c r="E5007">
        <v>147</v>
      </c>
      <c r="F5007">
        <v>32.58</v>
      </c>
      <c r="G5007">
        <v>0.52</v>
      </c>
      <c r="H5007">
        <v>0</v>
      </c>
      <c r="I5007">
        <v>63.888199999999998</v>
      </c>
      <c r="J5007">
        <v>239.14400000000001</v>
      </c>
      <c r="K5007">
        <v>24.604099999999999</v>
      </c>
      <c r="L5007">
        <v>0</v>
      </c>
      <c r="N5007">
        <v>915</v>
      </c>
      <c r="O5007">
        <v>777.63800000000003</v>
      </c>
      <c r="P5007">
        <v>150.93700000000001</v>
      </c>
      <c r="Q5007">
        <v>8.5728399999999993</v>
      </c>
      <c r="R5007">
        <v>777.63800000000003</v>
      </c>
      <c r="S5007">
        <v>141.25299999999999</v>
      </c>
      <c r="T5007">
        <v>4.4747299999999997E-2</v>
      </c>
      <c r="U5007">
        <v>773.755</v>
      </c>
      <c r="V5007">
        <v>136.02500000000001</v>
      </c>
      <c r="W5007">
        <v>3.3717999999999998E-2</v>
      </c>
      <c r="X5007">
        <v>882.52</v>
      </c>
      <c r="Y5007">
        <v>882.51800000000003</v>
      </c>
      <c r="Z5007">
        <v>1981910</v>
      </c>
      <c r="AA5007">
        <v>59.365400000000001</v>
      </c>
      <c r="AB5007">
        <v>1982100</v>
      </c>
      <c r="AC5007">
        <v>1690680</v>
      </c>
      <c r="AD5007">
        <v>1656180</v>
      </c>
      <c r="AE5007">
        <v>0</v>
      </c>
      <c r="AF5007">
        <v>0</v>
      </c>
      <c r="AG5007">
        <v>1629200</v>
      </c>
      <c r="AH5007">
        <v>624.82600000000002</v>
      </c>
      <c r="AI5007">
        <v>0</v>
      </c>
      <c r="AJ5007">
        <v>0</v>
      </c>
      <c r="AK5007">
        <v>0</v>
      </c>
      <c r="AL5007">
        <v>61493.2</v>
      </c>
      <c r="AM5007">
        <v>1567700</v>
      </c>
      <c r="AN5007">
        <v>660</v>
      </c>
      <c r="AO5007">
        <v>1541560</v>
      </c>
      <c r="AP5007">
        <v>1510725.5</v>
      </c>
    </row>
    <row r="5008" spans="1:42" x14ac:dyDescent="0.2">
      <c r="A5008">
        <v>5007</v>
      </c>
      <c r="B5008" s="1">
        <v>37465.583333333336</v>
      </c>
      <c r="C5008">
        <v>764</v>
      </c>
      <c r="D5008">
        <v>723</v>
      </c>
      <c r="E5008">
        <v>191</v>
      </c>
      <c r="F5008">
        <v>33.54</v>
      </c>
      <c r="G5008">
        <v>0.52</v>
      </c>
      <c r="H5008">
        <v>0</v>
      </c>
      <c r="I5008">
        <v>52.465299999999999</v>
      </c>
      <c r="J5008">
        <v>255.39099999999999</v>
      </c>
      <c r="K5008">
        <v>38.405999999999999</v>
      </c>
      <c r="L5008">
        <v>0</v>
      </c>
      <c r="N5008">
        <v>764</v>
      </c>
      <c r="O5008">
        <v>566.24</v>
      </c>
      <c r="P5008">
        <v>200.48400000000001</v>
      </c>
      <c r="Q5008">
        <v>7.15808</v>
      </c>
      <c r="R5008">
        <v>566.24</v>
      </c>
      <c r="S5008">
        <v>187.62100000000001</v>
      </c>
      <c r="T5008">
        <v>3.7362800000000002E-2</v>
      </c>
      <c r="U5008">
        <v>558.42200000000003</v>
      </c>
      <c r="V5008">
        <v>180.67699999999999</v>
      </c>
      <c r="W5008">
        <v>2.8153600000000001E-2</v>
      </c>
      <c r="X5008">
        <v>716.95399999999995</v>
      </c>
      <c r="Y5008">
        <v>716.94600000000003</v>
      </c>
      <c r="Z5008">
        <v>1610080</v>
      </c>
      <c r="AA5008">
        <v>55.3001</v>
      </c>
      <c r="AB5008">
        <v>1592170</v>
      </c>
      <c r="AC5008">
        <v>1383230</v>
      </c>
      <c r="AD5008">
        <v>1352430</v>
      </c>
      <c r="AE5008">
        <v>0</v>
      </c>
      <c r="AF5008">
        <v>0</v>
      </c>
      <c r="AG5008">
        <v>1334760</v>
      </c>
      <c r="AH5008">
        <v>632.38900000000001</v>
      </c>
      <c r="AI5008">
        <v>0</v>
      </c>
      <c r="AJ5008">
        <v>0</v>
      </c>
      <c r="AK5008">
        <v>0</v>
      </c>
      <c r="AL5008">
        <v>29555.3</v>
      </c>
      <c r="AM5008">
        <v>1305200</v>
      </c>
      <c r="AN5008">
        <v>660</v>
      </c>
      <c r="AO5008">
        <v>1285840</v>
      </c>
      <c r="AP5008">
        <v>1260125</v>
      </c>
    </row>
    <row r="5009" spans="1:42" x14ac:dyDescent="0.2">
      <c r="A5009">
        <v>5008</v>
      </c>
      <c r="B5009" s="1">
        <v>37465.625</v>
      </c>
      <c r="C5009">
        <v>643</v>
      </c>
      <c r="D5009">
        <v>835</v>
      </c>
      <c r="E5009">
        <v>103</v>
      </c>
      <c r="F5009">
        <v>34.51</v>
      </c>
      <c r="G5009">
        <v>3.07</v>
      </c>
      <c r="H5009">
        <v>0</v>
      </c>
      <c r="I5009">
        <v>40.275399999999998</v>
      </c>
      <c r="J5009">
        <v>266.01900000000001</v>
      </c>
      <c r="K5009">
        <v>52.534799999999997</v>
      </c>
      <c r="L5009">
        <v>0</v>
      </c>
      <c r="N5009">
        <v>643</v>
      </c>
      <c r="O5009">
        <v>508.10599999999999</v>
      </c>
      <c r="P5009">
        <v>108.036</v>
      </c>
      <c r="Q5009">
        <v>6.0244099999999996</v>
      </c>
      <c r="R5009">
        <v>508.10599999999999</v>
      </c>
      <c r="S5009">
        <v>101.104</v>
      </c>
      <c r="T5009">
        <v>3.1445399999999998E-2</v>
      </c>
      <c r="U5009">
        <v>491.745</v>
      </c>
      <c r="V5009">
        <v>97.362200000000001</v>
      </c>
      <c r="W5009">
        <v>2.3694699999999999E-2</v>
      </c>
      <c r="X5009">
        <v>571.45699999999999</v>
      </c>
      <c r="Y5009">
        <v>571.452</v>
      </c>
      <c r="Z5009">
        <v>1283340</v>
      </c>
      <c r="AA5009">
        <v>49.133400000000002</v>
      </c>
      <c r="AB5009">
        <v>1252270</v>
      </c>
      <c r="AC5009">
        <v>1119730</v>
      </c>
      <c r="AD5009">
        <v>1094750</v>
      </c>
      <c r="AE5009">
        <v>0</v>
      </c>
      <c r="AF5009">
        <v>0</v>
      </c>
      <c r="AG5009">
        <v>1083570</v>
      </c>
      <c r="AH5009">
        <v>645.70500000000004</v>
      </c>
      <c r="AI5009">
        <v>0</v>
      </c>
      <c r="AJ5009">
        <v>0</v>
      </c>
      <c r="AK5009">
        <v>0</v>
      </c>
      <c r="AL5009">
        <v>5840.08</v>
      </c>
      <c r="AM5009">
        <v>1077730</v>
      </c>
      <c r="AN5009">
        <v>659.99900000000002</v>
      </c>
      <c r="AO5009">
        <v>1063220</v>
      </c>
      <c r="AP5009">
        <v>1041953.8125</v>
      </c>
    </row>
    <row r="5010" spans="1:42" x14ac:dyDescent="0.2">
      <c r="A5010">
        <v>5009</v>
      </c>
      <c r="B5010" s="1">
        <v>37465.666666666664</v>
      </c>
      <c r="C5010">
        <v>427</v>
      </c>
      <c r="D5010">
        <v>749</v>
      </c>
      <c r="E5010">
        <v>76</v>
      </c>
      <c r="F5010">
        <v>35.47</v>
      </c>
      <c r="G5010">
        <v>3.07</v>
      </c>
      <c r="H5010">
        <v>0</v>
      </c>
      <c r="I5010">
        <v>27.927</v>
      </c>
      <c r="J5010">
        <v>274.51</v>
      </c>
      <c r="K5010">
        <v>66.727500000000006</v>
      </c>
      <c r="L5010">
        <v>0</v>
      </c>
      <c r="N5010">
        <v>427</v>
      </c>
      <c r="O5010">
        <v>296.10899999999998</v>
      </c>
      <c r="P5010">
        <v>77.105599999999995</v>
      </c>
      <c r="Q5010">
        <v>4.0006599999999999</v>
      </c>
      <c r="R5010">
        <v>296.10899999999998</v>
      </c>
      <c r="S5010">
        <v>72.1584</v>
      </c>
      <c r="T5010">
        <v>2.0882100000000001E-2</v>
      </c>
      <c r="U5010">
        <v>273.44299999999998</v>
      </c>
      <c r="V5010">
        <v>69.487799999999993</v>
      </c>
      <c r="W5010">
        <v>1.5735099999999998E-2</v>
      </c>
      <c r="X5010">
        <v>332.65800000000002</v>
      </c>
      <c r="Y5010">
        <v>332.65600000000001</v>
      </c>
      <c r="Z5010">
        <v>747063</v>
      </c>
      <c r="AA5010">
        <v>43.982700000000001</v>
      </c>
      <c r="AB5010">
        <v>704441</v>
      </c>
      <c r="AC5010">
        <v>643227</v>
      </c>
      <c r="AD5010">
        <v>628338</v>
      </c>
      <c r="AE5010">
        <v>0</v>
      </c>
      <c r="AF5010">
        <v>0</v>
      </c>
      <c r="AG5010">
        <v>624600</v>
      </c>
      <c r="AH5010">
        <v>644.05200000000002</v>
      </c>
      <c r="AI5010">
        <v>0</v>
      </c>
      <c r="AJ5010">
        <v>0</v>
      </c>
      <c r="AK5010">
        <v>0</v>
      </c>
      <c r="AL5010">
        <v>4925.8500000000004</v>
      </c>
      <c r="AM5010">
        <v>619674</v>
      </c>
      <c r="AN5010">
        <v>660</v>
      </c>
      <c r="AO5010">
        <v>611619</v>
      </c>
      <c r="AP5010">
        <v>599386.1875</v>
      </c>
    </row>
    <row r="5011" spans="1:42" x14ac:dyDescent="0.2">
      <c r="A5011">
        <v>5010</v>
      </c>
      <c r="B5011" s="1">
        <v>37465.708333333336</v>
      </c>
      <c r="C5011">
        <v>215</v>
      </c>
      <c r="D5011">
        <v>560</v>
      </c>
      <c r="E5011">
        <v>63</v>
      </c>
      <c r="F5011">
        <v>34.729999999999997</v>
      </c>
      <c r="G5011">
        <v>3.07</v>
      </c>
      <c r="H5011">
        <v>0</v>
      </c>
      <c r="I5011">
        <v>15.710100000000001</v>
      </c>
      <c r="J5011">
        <v>282.315</v>
      </c>
      <c r="K5011">
        <v>80.872699999999995</v>
      </c>
      <c r="L5011">
        <v>0</v>
      </c>
      <c r="N5011">
        <v>215</v>
      </c>
      <c r="O5011">
        <v>89.048299999999998</v>
      </c>
      <c r="P5011">
        <v>56.977499999999999</v>
      </c>
      <c r="Q5011">
        <v>2.0143800000000001</v>
      </c>
      <c r="R5011">
        <v>89.048299999999998</v>
      </c>
      <c r="S5011">
        <v>53.321800000000003</v>
      </c>
      <c r="T5011">
        <v>1.05144E-2</v>
      </c>
      <c r="U5011">
        <v>65.432599999999994</v>
      </c>
      <c r="V5011">
        <v>51.348399999999998</v>
      </c>
      <c r="W5011">
        <v>7.9228200000000006E-3</v>
      </c>
      <c r="X5011">
        <v>113.285</v>
      </c>
      <c r="Y5011">
        <v>113.282</v>
      </c>
      <c r="Z5011">
        <v>254402</v>
      </c>
      <c r="AA5011">
        <v>37.628900000000002</v>
      </c>
      <c r="AB5011">
        <v>221180</v>
      </c>
      <c r="AC5011">
        <v>207116</v>
      </c>
      <c r="AD5011">
        <v>202298</v>
      </c>
      <c r="AE5011">
        <v>0</v>
      </c>
      <c r="AF5011">
        <v>0</v>
      </c>
      <c r="AG5011">
        <v>201876</v>
      </c>
      <c r="AH5011">
        <v>619.03200000000004</v>
      </c>
      <c r="AI5011">
        <v>0</v>
      </c>
      <c r="AJ5011">
        <v>0</v>
      </c>
      <c r="AK5011">
        <v>0</v>
      </c>
      <c r="AL5011">
        <v>12521.7</v>
      </c>
      <c r="AM5011">
        <v>189354</v>
      </c>
      <c r="AN5011">
        <v>660</v>
      </c>
      <c r="AO5011">
        <v>184310</v>
      </c>
      <c r="AP5011">
        <v>180623.609375</v>
      </c>
    </row>
    <row r="5012" spans="1:42" x14ac:dyDescent="0.2">
      <c r="A5012">
        <v>5011</v>
      </c>
      <c r="B5012" s="1">
        <v>37465.75</v>
      </c>
      <c r="C5012">
        <v>30</v>
      </c>
      <c r="D5012">
        <v>247</v>
      </c>
      <c r="E5012">
        <v>9</v>
      </c>
      <c r="F5012">
        <v>34</v>
      </c>
      <c r="G5012">
        <v>7.72</v>
      </c>
      <c r="H5012">
        <v>0</v>
      </c>
      <c r="I5012">
        <v>3.8525299999999998</v>
      </c>
      <c r="J5012">
        <v>290.24799999999999</v>
      </c>
      <c r="K5012">
        <v>90</v>
      </c>
      <c r="L5012">
        <v>0</v>
      </c>
      <c r="N5012">
        <v>30</v>
      </c>
      <c r="O5012">
        <v>0</v>
      </c>
      <c r="P5012">
        <v>7.8057499999999997</v>
      </c>
      <c r="Q5012">
        <v>0.28107700000000002</v>
      </c>
      <c r="R5012">
        <v>0</v>
      </c>
      <c r="S5012">
        <v>7.3049200000000001</v>
      </c>
      <c r="T5012">
        <v>1.4671199999999999E-3</v>
      </c>
      <c r="U5012">
        <v>0</v>
      </c>
      <c r="V5012">
        <v>7.0345700000000004</v>
      </c>
      <c r="W5012">
        <v>1.1055100000000001E-3</v>
      </c>
      <c r="X5012">
        <v>6.8246099999999998</v>
      </c>
      <c r="Y5012">
        <v>6.8243</v>
      </c>
      <c r="Z5012">
        <v>15325.7</v>
      </c>
      <c r="AA5012">
        <v>34.129199999999997</v>
      </c>
      <c r="AB5012">
        <v>7939.47</v>
      </c>
      <c r="AC5012">
        <v>7597.03</v>
      </c>
      <c r="AD5012">
        <v>7459.5</v>
      </c>
      <c r="AE5012">
        <v>0</v>
      </c>
      <c r="AF5012">
        <v>0</v>
      </c>
      <c r="AG5012">
        <v>7458.54</v>
      </c>
      <c r="AH5012">
        <v>478.702</v>
      </c>
      <c r="AI5012">
        <v>0</v>
      </c>
      <c r="AJ5012">
        <v>0</v>
      </c>
      <c r="AK5012">
        <v>0</v>
      </c>
      <c r="AL5012">
        <v>7458.54</v>
      </c>
      <c r="AM5012">
        <v>0</v>
      </c>
      <c r="AN5012">
        <v>660</v>
      </c>
      <c r="AO5012">
        <v>0</v>
      </c>
      <c r="AP5012">
        <v>0</v>
      </c>
    </row>
    <row r="5013" spans="1:42" x14ac:dyDescent="0.2">
      <c r="A5013">
        <v>5012</v>
      </c>
      <c r="B5013" s="1">
        <v>37465.791666666664</v>
      </c>
      <c r="C5013">
        <v>0</v>
      </c>
      <c r="D5013">
        <v>0</v>
      </c>
      <c r="E5013">
        <v>0</v>
      </c>
      <c r="F5013">
        <v>33.26</v>
      </c>
      <c r="G5013">
        <v>7.72</v>
      </c>
      <c r="H5013">
        <v>0</v>
      </c>
    </row>
    <row r="5014" spans="1:42" x14ac:dyDescent="0.2">
      <c r="A5014">
        <v>5013</v>
      </c>
      <c r="B5014" s="1">
        <v>37465.833333333336</v>
      </c>
      <c r="C5014">
        <v>0</v>
      </c>
      <c r="D5014">
        <v>0</v>
      </c>
      <c r="E5014">
        <v>0</v>
      </c>
      <c r="F5014">
        <v>31.74</v>
      </c>
      <c r="G5014">
        <v>7.72</v>
      </c>
      <c r="H5014">
        <v>0</v>
      </c>
    </row>
    <row r="5015" spans="1:42" x14ac:dyDescent="0.2">
      <c r="A5015">
        <v>5014</v>
      </c>
      <c r="B5015" s="1">
        <v>37465.875</v>
      </c>
      <c r="C5015">
        <v>0</v>
      </c>
      <c r="D5015">
        <v>0</v>
      </c>
      <c r="E5015">
        <v>0</v>
      </c>
      <c r="F5015">
        <v>30.21</v>
      </c>
      <c r="G5015">
        <v>7.01</v>
      </c>
      <c r="H5015">
        <v>0</v>
      </c>
    </row>
    <row r="5016" spans="1:42" x14ac:dyDescent="0.2">
      <c r="A5016">
        <v>5015</v>
      </c>
      <c r="B5016" s="1">
        <v>37465.916666666664</v>
      </c>
      <c r="C5016">
        <v>0</v>
      </c>
      <c r="D5016">
        <v>0</v>
      </c>
      <c r="E5016">
        <v>0</v>
      </c>
      <c r="F5016">
        <v>28.68</v>
      </c>
      <c r="G5016">
        <v>7.01</v>
      </c>
      <c r="H5016">
        <v>0</v>
      </c>
    </row>
    <row r="5017" spans="1:42" x14ac:dyDescent="0.2">
      <c r="A5017">
        <v>5016</v>
      </c>
      <c r="B5017" s="1">
        <v>37465.958333333336</v>
      </c>
      <c r="C5017">
        <v>0</v>
      </c>
      <c r="D5017">
        <v>0</v>
      </c>
      <c r="E5017">
        <v>0</v>
      </c>
      <c r="F5017">
        <v>27.53</v>
      </c>
      <c r="G5017">
        <v>7.01</v>
      </c>
      <c r="H5017">
        <v>0</v>
      </c>
    </row>
    <row r="5018" spans="1:42" x14ac:dyDescent="0.2">
      <c r="A5018">
        <v>5017</v>
      </c>
      <c r="B5018" s="1">
        <v>37466</v>
      </c>
      <c r="C5018">
        <v>0</v>
      </c>
      <c r="D5018">
        <v>0</v>
      </c>
      <c r="E5018">
        <v>0</v>
      </c>
      <c r="F5018">
        <v>26.38</v>
      </c>
      <c r="G5018">
        <v>6.09</v>
      </c>
      <c r="H5018">
        <v>0</v>
      </c>
    </row>
    <row r="5019" spans="1:42" x14ac:dyDescent="0.2">
      <c r="A5019">
        <v>5018</v>
      </c>
      <c r="B5019" s="1">
        <v>37466.041666666664</v>
      </c>
      <c r="C5019">
        <v>0</v>
      </c>
      <c r="D5019">
        <v>0</v>
      </c>
      <c r="E5019">
        <v>0</v>
      </c>
      <c r="F5019">
        <v>25.23</v>
      </c>
      <c r="G5019">
        <v>6.09</v>
      </c>
      <c r="H5019">
        <v>0</v>
      </c>
    </row>
    <row r="5020" spans="1:42" x14ac:dyDescent="0.2">
      <c r="A5020">
        <v>5019</v>
      </c>
      <c r="B5020" s="1">
        <v>37466.083333333336</v>
      </c>
      <c r="C5020">
        <v>0</v>
      </c>
      <c r="D5020">
        <v>0</v>
      </c>
      <c r="E5020">
        <v>0</v>
      </c>
      <c r="F5020">
        <v>24.73</v>
      </c>
      <c r="G5020">
        <v>6.09</v>
      </c>
      <c r="H5020">
        <v>0</v>
      </c>
    </row>
    <row r="5021" spans="1:42" x14ac:dyDescent="0.2">
      <c r="A5021">
        <v>5020</v>
      </c>
      <c r="B5021" s="1">
        <v>37466.125</v>
      </c>
      <c r="C5021">
        <v>0</v>
      </c>
      <c r="D5021">
        <v>0</v>
      </c>
      <c r="E5021">
        <v>0</v>
      </c>
      <c r="F5021">
        <v>24.23</v>
      </c>
      <c r="G5021">
        <v>5.74</v>
      </c>
      <c r="H5021">
        <v>0</v>
      </c>
    </row>
    <row r="5022" spans="1:42" x14ac:dyDescent="0.2">
      <c r="A5022">
        <v>5021</v>
      </c>
      <c r="B5022" s="1">
        <v>37466.166666666664</v>
      </c>
      <c r="C5022">
        <v>0</v>
      </c>
      <c r="D5022">
        <v>1</v>
      </c>
      <c r="E5022">
        <v>0</v>
      </c>
      <c r="F5022">
        <v>23.73</v>
      </c>
      <c r="G5022">
        <v>5.74</v>
      </c>
      <c r="H5022">
        <v>0</v>
      </c>
    </row>
    <row r="5023" spans="1:42" x14ac:dyDescent="0.2">
      <c r="A5023">
        <v>5022</v>
      </c>
      <c r="B5023" s="1">
        <v>37466.208333333336</v>
      </c>
      <c r="C5023">
        <v>54</v>
      </c>
      <c r="D5023">
        <v>215</v>
      </c>
      <c r="E5023">
        <v>33</v>
      </c>
      <c r="F5023">
        <v>23.89</v>
      </c>
      <c r="G5023">
        <v>5.74</v>
      </c>
      <c r="H5023">
        <v>0</v>
      </c>
      <c r="I5023">
        <v>5.3960299999999997</v>
      </c>
      <c r="J5023">
        <v>70.968800000000002</v>
      </c>
      <c r="K5023">
        <v>90</v>
      </c>
      <c r="L5023">
        <v>0</v>
      </c>
      <c r="N5023">
        <v>54</v>
      </c>
      <c r="O5023">
        <v>0</v>
      </c>
      <c r="P5023">
        <v>25.399100000000001</v>
      </c>
      <c r="Q5023">
        <v>0.505938</v>
      </c>
      <c r="R5023">
        <v>0</v>
      </c>
      <c r="S5023">
        <v>23.769500000000001</v>
      </c>
      <c r="T5023">
        <v>2.6408199999999999E-3</v>
      </c>
      <c r="U5023">
        <v>0</v>
      </c>
      <c r="V5023">
        <v>22.889800000000001</v>
      </c>
      <c r="W5023">
        <v>1.9899200000000001E-3</v>
      </c>
      <c r="X5023">
        <v>22.204999999999998</v>
      </c>
      <c r="Y5023">
        <v>22.2042</v>
      </c>
      <c r="Z5023">
        <v>49865.1</v>
      </c>
      <c r="AA5023">
        <v>24.3672</v>
      </c>
      <c r="AB5023">
        <v>35533.9</v>
      </c>
      <c r="AC5023">
        <v>35656.199999999997</v>
      </c>
      <c r="AD5023">
        <v>34852.800000000003</v>
      </c>
      <c r="AE5023">
        <v>0</v>
      </c>
      <c r="AF5023">
        <v>0</v>
      </c>
      <c r="AG5023">
        <v>34838.6</v>
      </c>
      <c r="AH5023">
        <v>582.822</v>
      </c>
      <c r="AI5023">
        <v>0</v>
      </c>
      <c r="AJ5023">
        <v>0</v>
      </c>
      <c r="AK5023">
        <v>0</v>
      </c>
      <c r="AL5023">
        <v>9076.65</v>
      </c>
      <c r="AM5023">
        <v>25761.9</v>
      </c>
      <c r="AN5023">
        <v>660</v>
      </c>
      <c r="AO5023">
        <v>24822.799999999999</v>
      </c>
      <c r="AP5023">
        <v>24326.34765625</v>
      </c>
    </row>
    <row r="5024" spans="1:42" x14ac:dyDescent="0.2">
      <c r="A5024">
        <v>5023</v>
      </c>
      <c r="B5024" s="1">
        <v>37466.25</v>
      </c>
      <c r="C5024">
        <v>261</v>
      </c>
      <c r="D5024">
        <v>621</v>
      </c>
      <c r="E5024">
        <v>76</v>
      </c>
      <c r="F5024">
        <v>24.05</v>
      </c>
      <c r="G5024">
        <v>2.27</v>
      </c>
      <c r="H5024">
        <v>0</v>
      </c>
      <c r="I5024">
        <v>17.3123</v>
      </c>
      <c r="J5024">
        <v>78.869900000000001</v>
      </c>
      <c r="K5024">
        <v>78.941400000000002</v>
      </c>
      <c r="L5024">
        <v>0</v>
      </c>
      <c r="N5024">
        <v>261</v>
      </c>
      <c r="O5024">
        <v>119.247</v>
      </c>
      <c r="P5024">
        <v>70.172399999999996</v>
      </c>
      <c r="Q5024">
        <v>2.44537</v>
      </c>
      <c r="R5024">
        <v>111.899</v>
      </c>
      <c r="S5024">
        <v>65.67</v>
      </c>
      <c r="T5024">
        <v>1.2763999999999999E-2</v>
      </c>
      <c r="U5024">
        <v>88.325299999999999</v>
      </c>
      <c r="V5024">
        <v>63.239600000000003</v>
      </c>
      <c r="W5024">
        <v>9.6179300000000002E-3</v>
      </c>
      <c r="X5024">
        <v>147.02699999999999</v>
      </c>
      <c r="Y5024">
        <v>147.023</v>
      </c>
      <c r="Z5024">
        <v>330186</v>
      </c>
      <c r="AA5024">
        <v>28.017700000000001</v>
      </c>
      <c r="AB5024">
        <v>293716</v>
      </c>
      <c r="AC5024">
        <v>289247</v>
      </c>
      <c r="AD5024">
        <v>273554</v>
      </c>
      <c r="AE5024">
        <v>0</v>
      </c>
      <c r="AF5024">
        <v>0</v>
      </c>
      <c r="AG5024">
        <v>272877</v>
      </c>
      <c r="AH5024">
        <v>664.75900000000001</v>
      </c>
      <c r="AI5024">
        <v>0</v>
      </c>
      <c r="AJ5024">
        <v>0</v>
      </c>
      <c r="AK5024">
        <v>0</v>
      </c>
      <c r="AL5024">
        <v>0</v>
      </c>
      <c r="AM5024">
        <v>272877</v>
      </c>
      <c r="AN5024">
        <v>664.75900000000001</v>
      </c>
      <c r="AO5024">
        <v>266916</v>
      </c>
      <c r="AP5024">
        <v>261577.453125</v>
      </c>
    </row>
    <row r="5025" spans="1:42" x14ac:dyDescent="0.2">
      <c r="A5025">
        <v>5024</v>
      </c>
      <c r="B5025" s="1">
        <v>37466.291666666664</v>
      </c>
      <c r="C5025">
        <v>467</v>
      </c>
      <c r="D5025">
        <v>798</v>
      </c>
      <c r="E5025">
        <v>73</v>
      </c>
      <c r="F5025">
        <v>24.21</v>
      </c>
      <c r="G5025">
        <v>2.27</v>
      </c>
      <c r="H5025">
        <v>0</v>
      </c>
      <c r="I5025">
        <v>29.554600000000001</v>
      </c>
      <c r="J5025">
        <v>86.747</v>
      </c>
      <c r="K5025">
        <v>64.774699999999996</v>
      </c>
      <c r="L5025">
        <v>0</v>
      </c>
      <c r="N5025">
        <v>467</v>
      </c>
      <c r="O5025">
        <v>340.42200000000003</v>
      </c>
      <c r="P5025">
        <v>74.849599999999995</v>
      </c>
      <c r="Q5025">
        <v>4.3754299999999997</v>
      </c>
      <c r="R5025">
        <v>340.42200000000003</v>
      </c>
      <c r="S5025">
        <v>70.0471</v>
      </c>
      <c r="T5025">
        <v>2.2838199999999999E-2</v>
      </c>
      <c r="U5025">
        <v>317.50400000000002</v>
      </c>
      <c r="V5025">
        <v>67.454700000000003</v>
      </c>
      <c r="W5025">
        <v>1.7209100000000001E-2</v>
      </c>
      <c r="X5025">
        <v>373.42700000000002</v>
      </c>
      <c r="Y5025">
        <v>373.42200000000003</v>
      </c>
      <c r="Z5025">
        <v>838611</v>
      </c>
      <c r="AA5025">
        <v>34.287500000000001</v>
      </c>
      <c r="AB5025">
        <v>796772</v>
      </c>
      <c r="AC5025">
        <v>763493</v>
      </c>
      <c r="AD5025">
        <v>744827</v>
      </c>
      <c r="AE5025">
        <v>0</v>
      </c>
      <c r="AF5025">
        <v>0</v>
      </c>
      <c r="AG5025">
        <v>740133</v>
      </c>
      <c r="AH5025">
        <v>680.94799999999998</v>
      </c>
      <c r="AI5025">
        <v>0</v>
      </c>
      <c r="AJ5025">
        <v>0</v>
      </c>
      <c r="AK5025">
        <v>0</v>
      </c>
      <c r="AL5025">
        <v>0</v>
      </c>
      <c r="AM5025">
        <v>740133</v>
      </c>
      <c r="AN5025">
        <v>680.94799999999998</v>
      </c>
      <c r="AO5025">
        <v>729736</v>
      </c>
      <c r="AP5025">
        <v>715141</v>
      </c>
    </row>
    <row r="5026" spans="1:42" x14ac:dyDescent="0.2">
      <c r="A5026">
        <v>5025</v>
      </c>
      <c r="B5026" s="1">
        <v>37466.333333333336</v>
      </c>
      <c r="C5026">
        <v>671</v>
      </c>
      <c r="D5026">
        <v>885</v>
      </c>
      <c r="E5026">
        <v>80</v>
      </c>
      <c r="F5026">
        <v>26.78</v>
      </c>
      <c r="G5026">
        <v>2.27</v>
      </c>
      <c r="H5026">
        <v>0</v>
      </c>
      <c r="I5026">
        <v>41.891100000000002</v>
      </c>
      <c r="J5026">
        <v>95.470200000000006</v>
      </c>
      <c r="K5026">
        <v>50.569099999999999</v>
      </c>
      <c r="L5026">
        <v>0</v>
      </c>
      <c r="N5026">
        <v>671</v>
      </c>
      <c r="O5026">
        <v>562.173</v>
      </c>
      <c r="P5026">
        <v>84.389200000000002</v>
      </c>
      <c r="Q5026">
        <v>6.2867499999999996</v>
      </c>
      <c r="R5026">
        <v>562.173</v>
      </c>
      <c r="S5026">
        <v>78.974599999999995</v>
      </c>
      <c r="T5026">
        <v>3.2814700000000002E-2</v>
      </c>
      <c r="U5026">
        <v>546.02599999999995</v>
      </c>
      <c r="V5026">
        <v>76.0518</v>
      </c>
      <c r="W5026">
        <v>2.4726600000000001E-2</v>
      </c>
      <c r="X5026">
        <v>603.44000000000005</v>
      </c>
      <c r="Y5026">
        <v>603.43499999999995</v>
      </c>
      <c r="Z5026">
        <v>1355160</v>
      </c>
      <c r="AA5026">
        <v>43.064799999999998</v>
      </c>
      <c r="AB5026">
        <v>1326700</v>
      </c>
      <c r="AC5026">
        <v>1222550</v>
      </c>
      <c r="AD5026">
        <v>1194070</v>
      </c>
      <c r="AE5026">
        <v>0</v>
      </c>
      <c r="AF5026">
        <v>0</v>
      </c>
      <c r="AG5026">
        <v>1181720</v>
      </c>
      <c r="AH5026">
        <v>670.31899999999996</v>
      </c>
      <c r="AI5026">
        <v>0</v>
      </c>
      <c r="AJ5026">
        <v>0</v>
      </c>
      <c r="AK5026">
        <v>0</v>
      </c>
      <c r="AL5026">
        <v>0</v>
      </c>
      <c r="AM5026">
        <v>1181720</v>
      </c>
      <c r="AN5026">
        <v>670.31899999999996</v>
      </c>
      <c r="AO5026">
        <v>1164570</v>
      </c>
      <c r="AP5026">
        <v>1141280</v>
      </c>
    </row>
    <row r="5027" spans="1:42" x14ac:dyDescent="0.2">
      <c r="A5027">
        <v>5026</v>
      </c>
      <c r="B5027" s="1">
        <v>37466.375</v>
      </c>
      <c r="C5027">
        <v>836</v>
      </c>
      <c r="D5027">
        <v>926</v>
      </c>
      <c r="E5027">
        <v>87</v>
      </c>
      <c r="F5027">
        <v>29.34</v>
      </c>
      <c r="G5027">
        <v>1.93</v>
      </c>
      <c r="H5027">
        <v>0</v>
      </c>
      <c r="I5027">
        <v>54.005099999999999</v>
      </c>
      <c r="J5027">
        <v>106.66</v>
      </c>
      <c r="K5027">
        <v>36.440600000000003</v>
      </c>
      <c r="L5027">
        <v>0</v>
      </c>
      <c r="N5027">
        <v>836</v>
      </c>
      <c r="O5027">
        <v>744.745</v>
      </c>
      <c r="P5027">
        <v>92.131</v>
      </c>
      <c r="Q5027">
        <v>7.8326700000000002</v>
      </c>
      <c r="R5027">
        <v>744.745</v>
      </c>
      <c r="S5027">
        <v>86.219700000000003</v>
      </c>
      <c r="T5027">
        <v>4.0883900000000001E-2</v>
      </c>
      <c r="U5027">
        <v>735.69500000000005</v>
      </c>
      <c r="V5027">
        <v>83.028800000000004</v>
      </c>
      <c r="W5027">
        <v>3.0806900000000002E-2</v>
      </c>
      <c r="X5027">
        <v>794.19200000000001</v>
      </c>
      <c r="Y5027">
        <v>794.18700000000001</v>
      </c>
      <c r="Z5027">
        <v>1783540</v>
      </c>
      <c r="AA5027">
        <v>51.264600000000002</v>
      </c>
      <c r="AB5027">
        <v>1773750</v>
      </c>
      <c r="AC5027">
        <v>1574260</v>
      </c>
      <c r="AD5027">
        <v>1538480</v>
      </c>
      <c r="AE5027">
        <v>0</v>
      </c>
      <c r="AF5027">
        <v>0</v>
      </c>
      <c r="AG5027">
        <v>1516870</v>
      </c>
      <c r="AH5027">
        <v>649.85500000000002</v>
      </c>
      <c r="AI5027">
        <v>0</v>
      </c>
      <c r="AJ5027">
        <v>0</v>
      </c>
      <c r="AK5027">
        <v>0</v>
      </c>
      <c r="AL5027">
        <v>4315.6000000000004</v>
      </c>
      <c r="AM5027">
        <v>1512560</v>
      </c>
      <c r="AN5027">
        <v>659.99900000000002</v>
      </c>
      <c r="AO5027">
        <v>1488160</v>
      </c>
      <c r="AP5027">
        <v>1458401.5</v>
      </c>
    </row>
    <row r="5028" spans="1:42" x14ac:dyDescent="0.2">
      <c r="A5028">
        <v>5027</v>
      </c>
      <c r="B5028" s="1">
        <v>37466.416666666664</v>
      </c>
      <c r="C5028">
        <v>952</v>
      </c>
      <c r="D5028">
        <v>947</v>
      </c>
      <c r="E5028">
        <v>93</v>
      </c>
      <c r="F5028">
        <v>31.9</v>
      </c>
      <c r="G5028">
        <v>1.93</v>
      </c>
      <c r="H5028">
        <v>0</v>
      </c>
      <c r="I5028">
        <v>65.184600000000003</v>
      </c>
      <c r="J5028">
        <v>124.31100000000001</v>
      </c>
      <c r="K5028">
        <v>22.689900000000002</v>
      </c>
      <c r="L5028">
        <v>0</v>
      </c>
      <c r="N5028">
        <v>952</v>
      </c>
      <c r="O5028">
        <v>873.14</v>
      </c>
      <c r="P5028">
        <v>98.077699999999993</v>
      </c>
      <c r="Q5028">
        <v>8.9194999999999993</v>
      </c>
      <c r="R5028">
        <v>873.14</v>
      </c>
      <c r="S5028">
        <v>91.784899999999993</v>
      </c>
      <c r="T5028">
        <v>4.6556800000000002E-2</v>
      </c>
      <c r="U5028">
        <v>869.47799999999995</v>
      </c>
      <c r="V5028">
        <v>88.388000000000005</v>
      </c>
      <c r="W5028">
        <v>3.5081500000000002E-2</v>
      </c>
      <c r="X5028">
        <v>929.16399999999999</v>
      </c>
      <c r="Y5028">
        <v>929.16099999999994</v>
      </c>
      <c r="Z5028">
        <v>2086660</v>
      </c>
      <c r="AA5028">
        <v>57.550800000000002</v>
      </c>
      <c r="AB5028">
        <v>2092340</v>
      </c>
      <c r="AC5028">
        <v>1802520</v>
      </c>
      <c r="AD5028">
        <v>1762830</v>
      </c>
      <c r="AE5028">
        <v>0</v>
      </c>
      <c r="AF5028">
        <v>0</v>
      </c>
      <c r="AG5028">
        <v>1733050</v>
      </c>
      <c r="AH5028">
        <v>632.56799999999998</v>
      </c>
      <c r="AI5028">
        <v>0</v>
      </c>
      <c r="AJ5028">
        <v>0</v>
      </c>
      <c r="AK5028">
        <v>0</v>
      </c>
      <c r="AL5028">
        <v>37856.699999999997</v>
      </c>
      <c r="AM5028">
        <v>1695190</v>
      </c>
      <c r="AN5028">
        <v>660</v>
      </c>
      <c r="AO5028">
        <v>1664760</v>
      </c>
      <c r="AP5028">
        <v>1631463.125</v>
      </c>
    </row>
    <row r="5029" spans="1:42" x14ac:dyDescent="0.2">
      <c r="A5029">
        <v>5028</v>
      </c>
      <c r="B5029" s="1">
        <v>37466.458333333336</v>
      </c>
      <c r="C5029">
        <v>1010</v>
      </c>
      <c r="D5029">
        <v>956</v>
      </c>
      <c r="E5029">
        <v>97</v>
      </c>
      <c r="F5029">
        <v>33.53</v>
      </c>
      <c r="G5029">
        <v>1.93</v>
      </c>
      <c r="H5029">
        <v>0</v>
      </c>
      <c r="I5029">
        <v>73.0916</v>
      </c>
      <c r="J5029">
        <v>158.49299999999999</v>
      </c>
      <c r="K5029">
        <v>11.042400000000001</v>
      </c>
      <c r="L5029">
        <v>0</v>
      </c>
      <c r="N5029">
        <v>1010</v>
      </c>
      <c r="O5029">
        <v>936.58399999999995</v>
      </c>
      <c r="P5029">
        <v>101.661</v>
      </c>
      <c r="Q5029">
        <v>9.4629100000000008</v>
      </c>
      <c r="R5029">
        <v>936.58399999999995</v>
      </c>
      <c r="S5029">
        <v>95.138400000000004</v>
      </c>
      <c r="T5029">
        <v>4.9393199999999998E-2</v>
      </c>
      <c r="U5029">
        <v>935.70100000000002</v>
      </c>
      <c r="V5029">
        <v>91.617400000000004</v>
      </c>
      <c r="W5029">
        <v>3.7218800000000003E-2</v>
      </c>
      <c r="X5029">
        <v>996.53499999999997</v>
      </c>
      <c r="Y5029">
        <v>996.53099999999995</v>
      </c>
      <c r="Z5029">
        <v>2237950</v>
      </c>
      <c r="AA5029">
        <v>61.040599999999998</v>
      </c>
      <c r="AB5029">
        <v>2251760</v>
      </c>
      <c r="AC5029">
        <v>1907130</v>
      </c>
      <c r="AD5029">
        <v>1866140</v>
      </c>
      <c r="AE5029">
        <v>0</v>
      </c>
      <c r="AF5029">
        <v>0</v>
      </c>
      <c r="AG5029">
        <v>1831780</v>
      </c>
      <c r="AH5029">
        <v>622.84299999999996</v>
      </c>
      <c r="AI5029">
        <v>0</v>
      </c>
      <c r="AJ5029">
        <v>0</v>
      </c>
      <c r="AK5029">
        <v>0</v>
      </c>
      <c r="AL5029">
        <v>76581.5</v>
      </c>
      <c r="AM5029">
        <v>1755200</v>
      </c>
      <c r="AN5029">
        <v>660</v>
      </c>
      <c r="AO5029">
        <v>1722630</v>
      </c>
      <c r="AP5029">
        <v>1688180</v>
      </c>
    </row>
    <row r="5030" spans="1:42" x14ac:dyDescent="0.2">
      <c r="A5030">
        <v>5029</v>
      </c>
      <c r="B5030" s="1">
        <v>37466.5</v>
      </c>
      <c r="C5030">
        <v>1007</v>
      </c>
      <c r="D5030">
        <v>955</v>
      </c>
      <c r="E5030">
        <v>99</v>
      </c>
      <c r="F5030">
        <v>35.15</v>
      </c>
      <c r="G5030">
        <v>0.62</v>
      </c>
      <c r="H5030">
        <v>0</v>
      </c>
      <c r="I5030">
        <v>72.369399999999999</v>
      </c>
      <c r="J5030">
        <v>207.68100000000001</v>
      </c>
      <c r="K5030">
        <v>12.2881</v>
      </c>
      <c r="L5030">
        <v>0</v>
      </c>
      <c r="N5030">
        <v>1007</v>
      </c>
      <c r="O5030">
        <v>930.92399999999998</v>
      </c>
      <c r="P5030">
        <v>103.721</v>
      </c>
      <c r="Q5030">
        <v>9.4348100000000006</v>
      </c>
      <c r="R5030">
        <v>930.92399999999998</v>
      </c>
      <c r="S5030">
        <v>97.066000000000003</v>
      </c>
      <c r="T5030">
        <v>4.9246499999999999E-2</v>
      </c>
      <c r="U5030">
        <v>929.83299999999997</v>
      </c>
      <c r="V5030">
        <v>93.473699999999994</v>
      </c>
      <c r="W5030">
        <v>3.7108299999999997E-2</v>
      </c>
      <c r="X5030">
        <v>992.64300000000003</v>
      </c>
      <c r="Y5030">
        <v>992.63400000000001</v>
      </c>
      <c r="Z5030">
        <v>2229200</v>
      </c>
      <c r="AA5030">
        <v>65.074600000000004</v>
      </c>
      <c r="AB5030">
        <v>2242540</v>
      </c>
      <c r="AC5030">
        <v>1859490</v>
      </c>
      <c r="AD5030">
        <v>1820120</v>
      </c>
      <c r="AE5030">
        <v>0</v>
      </c>
      <c r="AF5030">
        <v>0</v>
      </c>
      <c r="AG5030">
        <v>1786100</v>
      </c>
      <c r="AH5030">
        <v>609.84</v>
      </c>
      <c r="AI5030">
        <v>0</v>
      </c>
      <c r="AJ5030">
        <v>0</v>
      </c>
      <c r="AK5030">
        <v>0</v>
      </c>
      <c r="AL5030">
        <v>145221</v>
      </c>
      <c r="AM5030">
        <v>1640870</v>
      </c>
      <c r="AN5030">
        <v>660</v>
      </c>
      <c r="AO5030">
        <v>1612310</v>
      </c>
      <c r="AP5030">
        <v>1580061</v>
      </c>
    </row>
    <row r="5031" spans="1:42" x14ac:dyDescent="0.2">
      <c r="A5031">
        <v>5030</v>
      </c>
      <c r="B5031" s="1">
        <v>37466.541666666664</v>
      </c>
      <c r="C5031">
        <v>939</v>
      </c>
      <c r="D5031">
        <v>945</v>
      </c>
      <c r="E5031">
        <v>92</v>
      </c>
      <c r="F5031">
        <v>36.770000000000003</v>
      </c>
      <c r="G5031">
        <v>0.62</v>
      </c>
      <c r="H5031">
        <v>0</v>
      </c>
      <c r="I5031">
        <v>63.725099999999998</v>
      </c>
      <c r="J5031">
        <v>238.755</v>
      </c>
      <c r="K5031">
        <v>24.5349</v>
      </c>
      <c r="L5031">
        <v>0</v>
      </c>
      <c r="N5031">
        <v>939</v>
      </c>
      <c r="O5031">
        <v>859.30600000000004</v>
      </c>
      <c r="P5031">
        <v>97.133300000000006</v>
      </c>
      <c r="Q5031">
        <v>8.7977000000000007</v>
      </c>
      <c r="R5031">
        <v>859.30600000000004</v>
      </c>
      <c r="S5031">
        <v>90.900999999999996</v>
      </c>
      <c r="T5031">
        <v>4.5920999999999997E-2</v>
      </c>
      <c r="U5031">
        <v>855.04200000000003</v>
      </c>
      <c r="V5031">
        <v>87.536799999999999</v>
      </c>
      <c r="W5031">
        <v>3.4602399999999998E-2</v>
      </c>
      <c r="X5031">
        <v>914.33500000000004</v>
      </c>
      <c r="Y5031">
        <v>914.33299999999997</v>
      </c>
      <c r="Z5031">
        <v>2053360</v>
      </c>
      <c r="AA5031">
        <v>64.334100000000007</v>
      </c>
      <c r="AB5031">
        <v>2057280</v>
      </c>
      <c r="AC5031">
        <v>1710580</v>
      </c>
      <c r="AD5031">
        <v>1674780</v>
      </c>
      <c r="AE5031">
        <v>0</v>
      </c>
      <c r="AF5031">
        <v>0</v>
      </c>
      <c r="AG5031">
        <v>1645910</v>
      </c>
      <c r="AH5031">
        <v>610.11800000000005</v>
      </c>
      <c r="AI5031">
        <v>0</v>
      </c>
      <c r="AJ5031">
        <v>0</v>
      </c>
      <c r="AK5031">
        <v>0</v>
      </c>
      <c r="AL5031">
        <v>134144</v>
      </c>
      <c r="AM5031">
        <v>1511770</v>
      </c>
      <c r="AN5031">
        <v>660</v>
      </c>
      <c r="AO5031">
        <v>1487400</v>
      </c>
      <c r="AP5031">
        <v>1457654.375</v>
      </c>
    </row>
    <row r="5032" spans="1:42" x14ac:dyDescent="0.2">
      <c r="A5032">
        <v>5031</v>
      </c>
      <c r="B5032" s="1">
        <v>37466.583333333336</v>
      </c>
      <c r="C5032">
        <v>815</v>
      </c>
      <c r="D5032">
        <v>921</v>
      </c>
      <c r="E5032">
        <v>86</v>
      </c>
      <c r="F5032">
        <v>37.119999999999997</v>
      </c>
      <c r="G5032">
        <v>0.62</v>
      </c>
      <c r="H5032">
        <v>0</v>
      </c>
      <c r="I5032">
        <v>52.331000000000003</v>
      </c>
      <c r="J5032">
        <v>255.071</v>
      </c>
      <c r="K5032">
        <v>38.378599999999999</v>
      </c>
      <c r="L5032">
        <v>0</v>
      </c>
      <c r="N5032">
        <v>815</v>
      </c>
      <c r="O5032">
        <v>721.97400000000005</v>
      </c>
      <c r="P5032">
        <v>91.104299999999995</v>
      </c>
      <c r="Q5032">
        <v>7.6359199999999996</v>
      </c>
      <c r="R5032">
        <v>721.97400000000005</v>
      </c>
      <c r="S5032">
        <v>85.258899999999997</v>
      </c>
      <c r="T5032">
        <v>3.9856900000000001E-2</v>
      </c>
      <c r="U5032">
        <v>712.024</v>
      </c>
      <c r="V5032">
        <v>82.103499999999997</v>
      </c>
      <c r="W5032">
        <v>3.0033000000000001E-2</v>
      </c>
      <c r="X5032">
        <v>770.33299999999997</v>
      </c>
      <c r="Y5032">
        <v>770.327</v>
      </c>
      <c r="Z5032">
        <v>1729960</v>
      </c>
      <c r="AA5032">
        <v>60.342799999999997</v>
      </c>
      <c r="AB5032">
        <v>1717600</v>
      </c>
      <c r="AC5032">
        <v>1455070</v>
      </c>
      <c r="AD5032">
        <v>1424050</v>
      </c>
      <c r="AE5032">
        <v>0</v>
      </c>
      <c r="AF5032">
        <v>0</v>
      </c>
      <c r="AG5032">
        <v>1403580</v>
      </c>
      <c r="AH5032">
        <v>618.33600000000001</v>
      </c>
      <c r="AI5032">
        <v>0</v>
      </c>
      <c r="AJ5032">
        <v>0</v>
      </c>
      <c r="AK5032">
        <v>0</v>
      </c>
      <c r="AL5032">
        <v>78966</v>
      </c>
      <c r="AM5032">
        <v>1324620</v>
      </c>
      <c r="AN5032">
        <v>660</v>
      </c>
      <c r="AO5032">
        <v>1304820</v>
      </c>
      <c r="AP5032">
        <v>1278719.125</v>
      </c>
    </row>
    <row r="5033" spans="1:42" x14ac:dyDescent="0.2">
      <c r="A5033">
        <v>5032</v>
      </c>
      <c r="B5033" s="1">
        <v>37466.625</v>
      </c>
      <c r="C5033">
        <v>641</v>
      </c>
      <c r="D5033">
        <v>868</v>
      </c>
      <c r="E5033">
        <v>81</v>
      </c>
      <c r="F5033">
        <v>37.46</v>
      </c>
      <c r="G5033">
        <v>4.05</v>
      </c>
      <c r="H5033">
        <v>0</v>
      </c>
      <c r="I5033">
        <v>40.1511</v>
      </c>
      <c r="J5033">
        <v>265.75400000000002</v>
      </c>
      <c r="K5033">
        <v>52.532800000000002</v>
      </c>
      <c r="L5033">
        <v>0</v>
      </c>
      <c r="N5033">
        <v>641</v>
      </c>
      <c r="O5033">
        <v>528.30200000000002</v>
      </c>
      <c r="P5033">
        <v>85.228899999999996</v>
      </c>
      <c r="Q5033">
        <v>6.0056700000000003</v>
      </c>
      <c r="R5033">
        <v>528.30200000000002</v>
      </c>
      <c r="S5033">
        <v>79.760499999999993</v>
      </c>
      <c r="T5033">
        <v>3.1347600000000003E-2</v>
      </c>
      <c r="U5033">
        <v>511.29300000000001</v>
      </c>
      <c r="V5033">
        <v>76.808599999999998</v>
      </c>
      <c r="W5033">
        <v>2.3621E-2</v>
      </c>
      <c r="X5033">
        <v>570.48199999999997</v>
      </c>
      <c r="Y5033">
        <v>570.47900000000004</v>
      </c>
      <c r="Z5033">
        <v>1281150</v>
      </c>
      <c r="AA5033">
        <v>51.145299999999999</v>
      </c>
      <c r="AB5033">
        <v>1250010</v>
      </c>
      <c r="AC5033">
        <v>1106450</v>
      </c>
      <c r="AD5033">
        <v>1082880</v>
      </c>
      <c r="AE5033">
        <v>0</v>
      </c>
      <c r="AF5033">
        <v>0</v>
      </c>
      <c r="AG5033">
        <v>1071730</v>
      </c>
      <c r="AH5033">
        <v>639.41800000000001</v>
      </c>
      <c r="AI5033">
        <v>0</v>
      </c>
      <c r="AJ5033">
        <v>0</v>
      </c>
      <c r="AK5033">
        <v>0</v>
      </c>
      <c r="AL5033">
        <v>14210.2</v>
      </c>
      <c r="AM5033">
        <v>1057520</v>
      </c>
      <c r="AN5033">
        <v>660</v>
      </c>
      <c r="AO5033">
        <v>1043400</v>
      </c>
      <c r="AP5033">
        <v>1022535.3125</v>
      </c>
    </row>
    <row r="5034" spans="1:42" x14ac:dyDescent="0.2">
      <c r="A5034">
        <v>5033</v>
      </c>
      <c r="B5034" s="1">
        <v>37466.666666666664</v>
      </c>
      <c r="C5034">
        <v>444</v>
      </c>
      <c r="D5034">
        <v>807</v>
      </c>
      <c r="E5034">
        <v>67</v>
      </c>
      <c r="F5034">
        <v>37.799999999999997</v>
      </c>
      <c r="G5034">
        <v>4.05</v>
      </c>
      <c r="H5034">
        <v>0</v>
      </c>
      <c r="I5034">
        <v>27.802399999999999</v>
      </c>
      <c r="J5034">
        <v>274.28100000000001</v>
      </c>
      <c r="K5034">
        <v>66.745599999999996</v>
      </c>
      <c r="L5034">
        <v>0</v>
      </c>
      <c r="N5034">
        <v>444</v>
      </c>
      <c r="O5034">
        <v>319.12</v>
      </c>
      <c r="P5034">
        <v>68.366299999999995</v>
      </c>
      <c r="Q5034">
        <v>4.1599300000000001</v>
      </c>
      <c r="R5034">
        <v>319.12</v>
      </c>
      <c r="S5034">
        <v>63.979799999999997</v>
      </c>
      <c r="T5034">
        <v>2.1713400000000001E-2</v>
      </c>
      <c r="U5034">
        <v>294.66300000000001</v>
      </c>
      <c r="V5034">
        <v>61.612000000000002</v>
      </c>
      <c r="W5034">
        <v>1.6361500000000001E-2</v>
      </c>
      <c r="X5034">
        <v>345.60199999999998</v>
      </c>
      <c r="Y5034">
        <v>345.59800000000001</v>
      </c>
      <c r="Z5034">
        <v>776126</v>
      </c>
      <c r="AA5034">
        <v>46.090600000000002</v>
      </c>
      <c r="AB5034">
        <v>733688</v>
      </c>
      <c r="AC5034">
        <v>662977</v>
      </c>
      <c r="AD5034">
        <v>648599</v>
      </c>
      <c r="AE5034">
        <v>0</v>
      </c>
      <c r="AF5034">
        <v>0</v>
      </c>
      <c r="AG5034">
        <v>644523</v>
      </c>
      <c r="AH5034">
        <v>636.43399999999997</v>
      </c>
      <c r="AI5034">
        <v>0</v>
      </c>
      <c r="AJ5034">
        <v>0</v>
      </c>
      <c r="AK5034">
        <v>0</v>
      </c>
      <c r="AL5034">
        <v>10217.299999999999</v>
      </c>
      <c r="AM5034">
        <v>634306</v>
      </c>
      <c r="AN5034">
        <v>660</v>
      </c>
      <c r="AO5034">
        <v>626060</v>
      </c>
      <c r="AP5034">
        <v>613538.6875</v>
      </c>
    </row>
    <row r="5035" spans="1:42" x14ac:dyDescent="0.2">
      <c r="A5035">
        <v>5034</v>
      </c>
      <c r="B5035" s="1">
        <v>37466.708333333336</v>
      </c>
      <c r="C5035">
        <v>220</v>
      </c>
      <c r="D5035">
        <v>593</v>
      </c>
      <c r="E5035">
        <v>60</v>
      </c>
      <c r="F5035">
        <v>37.26</v>
      </c>
      <c r="G5035">
        <v>4.05</v>
      </c>
      <c r="H5035">
        <v>0</v>
      </c>
      <c r="I5035">
        <v>15.5786</v>
      </c>
      <c r="J5035">
        <v>282.11</v>
      </c>
      <c r="K5035">
        <v>80.909400000000005</v>
      </c>
      <c r="L5035">
        <v>0</v>
      </c>
      <c r="N5035">
        <v>220</v>
      </c>
      <c r="O5035">
        <v>94.129900000000006</v>
      </c>
      <c r="P5035">
        <v>54.301900000000003</v>
      </c>
      <c r="Q5035">
        <v>2.0612300000000001</v>
      </c>
      <c r="R5035">
        <v>94.129900000000006</v>
      </c>
      <c r="S5035">
        <v>50.817799999999998</v>
      </c>
      <c r="T5035">
        <v>1.07589E-2</v>
      </c>
      <c r="U5035">
        <v>69.047799999999995</v>
      </c>
      <c r="V5035">
        <v>48.937100000000001</v>
      </c>
      <c r="W5035">
        <v>8.1070699999999992E-3</v>
      </c>
      <c r="X5035">
        <v>114.453</v>
      </c>
      <c r="Y5035">
        <v>114.45099999999999</v>
      </c>
      <c r="Z5035">
        <v>257028</v>
      </c>
      <c r="AA5035">
        <v>40.005600000000001</v>
      </c>
      <c r="AB5035">
        <v>223663</v>
      </c>
      <c r="AC5035">
        <v>206746</v>
      </c>
      <c r="AD5035">
        <v>202149</v>
      </c>
      <c r="AE5035">
        <v>0</v>
      </c>
      <c r="AF5035">
        <v>0</v>
      </c>
      <c r="AG5035">
        <v>201716</v>
      </c>
      <c r="AH5035">
        <v>611.34299999999996</v>
      </c>
      <c r="AI5035">
        <v>0</v>
      </c>
      <c r="AJ5035">
        <v>0</v>
      </c>
      <c r="AK5035">
        <v>0</v>
      </c>
      <c r="AL5035">
        <v>18917.599999999999</v>
      </c>
      <c r="AM5035">
        <v>182799</v>
      </c>
      <c r="AN5035">
        <v>659.99900000000002</v>
      </c>
      <c r="AO5035">
        <v>177858</v>
      </c>
      <c r="AP5035">
        <v>174300.390625</v>
      </c>
    </row>
    <row r="5036" spans="1:42" x14ac:dyDescent="0.2">
      <c r="A5036">
        <v>5035</v>
      </c>
      <c r="B5036" s="1">
        <v>37466.75</v>
      </c>
      <c r="C5036">
        <v>29</v>
      </c>
      <c r="D5036">
        <v>257</v>
      </c>
      <c r="E5036">
        <v>8</v>
      </c>
      <c r="F5036">
        <v>36.72</v>
      </c>
      <c r="G5036">
        <v>7.6</v>
      </c>
      <c r="H5036">
        <v>0</v>
      </c>
      <c r="I5036">
        <v>3.7090100000000001</v>
      </c>
      <c r="J5036">
        <v>290.05799999999999</v>
      </c>
      <c r="K5036">
        <v>90</v>
      </c>
      <c r="L5036">
        <v>0</v>
      </c>
      <c r="N5036">
        <v>29</v>
      </c>
      <c r="O5036">
        <v>0</v>
      </c>
      <c r="P5036">
        <v>6.9612699999999998</v>
      </c>
      <c r="Q5036">
        <v>0.27170699999999998</v>
      </c>
      <c r="R5036">
        <v>0</v>
      </c>
      <c r="S5036">
        <v>6.5146199999999999</v>
      </c>
      <c r="T5036">
        <v>1.41822E-3</v>
      </c>
      <c r="U5036">
        <v>0</v>
      </c>
      <c r="V5036">
        <v>6.2735200000000004</v>
      </c>
      <c r="W5036">
        <v>1.0686599999999999E-3</v>
      </c>
      <c r="X5036">
        <v>6.0863500000000004</v>
      </c>
      <c r="Y5036">
        <v>6.08575</v>
      </c>
      <c r="Z5036">
        <v>13667</v>
      </c>
      <c r="AA5036">
        <v>36.836100000000002</v>
      </c>
      <c r="AB5036">
        <v>6736.34</v>
      </c>
      <c r="AC5036">
        <v>6375.39</v>
      </c>
      <c r="AD5036">
        <v>6255.03</v>
      </c>
      <c r="AE5036">
        <v>0</v>
      </c>
      <c r="AF5036">
        <v>0</v>
      </c>
      <c r="AG5036">
        <v>6254.31</v>
      </c>
      <c r="AH5036">
        <v>462.80799999999999</v>
      </c>
      <c r="AI5036">
        <v>0</v>
      </c>
      <c r="AJ5036">
        <v>0</v>
      </c>
      <c r="AK5036">
        <v>0</v>
      </c>
      <c r="AL5036">
        <v>6254.31</v>
      </c>
      <c r="AM5036">
        <v>0</v>
      </c>
      <c r="AN5036">
        <v>660</v>
      </c>
      <c r="AO5036">
        <v>0</v>
      </c>
      <c r="AP5036">
        <v>0</v>
      </c>
    </row>
    <row r="5037" spans="1:42" x14ac:dyDescent="0.2">
      <c r="A5037">
        <v>5036</v>
      </c>
      <c r="B5037" s="1">
        <v>37466.791666666664</v>
      </c>
      <c r="C5037">
        <v>0</v>
      </c>
      <c r="D5037">
        <v>0</v>
      </c>
      <c r="E5037">
        <v>0</v>
      </c>
      <c r="F5037">
        <v>36.18</v>
      </c>
      <c r="G5037">
        <v>7.6</v>
      </c>
      <c r="H5037">
        <v>0</v>
      </c>
    </row>
    <row r="5038" spans="1:42" x14ac:dyDescent="0.2">
      <c r="A5038">
        <v>5037</v>
      </c>
      <c r="B5038" s="1">
        <v>37466.833333333336</v>
      </c>
      <c r="C5038">
        <v>0</v>
      </c>
      <c r="D5038">
        <v>0</v>
      </c>
      <c r="E5038">
        <v>0</v>
      </c>
      <c r="F5038">
        <v>34.68</v>
      </c>
      <c r="G5038">
        <v>7.6</v>
      </c>
      <c r="H5038">
        <v>0</v>
      </c>
    </row>
    <row r="5039" spans="1:42" x14ac:dyDescent="0.2">
      <c r="A5039">
        <v>5038</v>
      </c>
      <c r="B5039" s="1">
        <v>37466.875</v>
      </c>
      <c r="C5039">
        <v>0</v>
      </c>
      <c r="D5039">
        <v>0</v>
      </c>
      <c r="E5039">
        <v>0</v>
      </c>
      <c r="F5039">
        <v>33.19</v>
      </c>
      <c r="G5039">
        <v>6.75</v>
      </c>
      <c r="H5039">
        <v>0</v>
      </c>
    </row>
    <row r="5040" spans="1:42" x14ac:dyDescent="0.2">
      <c r="A5040">
        <v>5039</v>
      </c>
      <c r="B5040" s="1">
        <v>37466.916666666664</v>
      </c>
      <c r="C5040">
        <v>0</v>
      </c>
      <c r="D5040">
        <v>0</v>
      </c>
      <c r="E5040">
        <v>0</v>
      </c>
      <c r="F5040">
        <v>31.7</v>
      </c>
      <c r="G5040">
        <v>6.75</v>
      </c>
      <c r="H5040">
        <v>0</v>
      </c>
    </row>
    <row r="5041" spans="1:42" x14ac:dyDescent="0.2">
      <c r="A5041">
        <v>5040</v>
      </c>
      <c r="B5041" s="1">
        <v>37466.958333333336</v>
      </c>
      <c r="C5041">
        <v>0</v>
      </c>
      <c r="D5041">
        <v>0</v>
      </c>
      <c r="E5041">
        <v>0</v>
      </c>
      <c r="F5041">
        <v>30.59</v>
      </c>
      <c r="G5041">
        <v>6.75</v>
      </c>
      <c r="H5041">
        <v>0</v>
      </c>
    </row>
    <row r="5042" spans="1:42" x14ac:dyDescent="0.2">
      <c r="A5042">
        <v>5041</v>
      </c>
      <c r="B5042" s="1">
        <v>37467</v>
      </c>
      <c r="C5042">
        <v>0</v>
      </c>
      <c r="D5042">
        <v>0</v>
      </c>
      <c r="E5042">
        <v>0</v>
      </c>
      <c r="F5042">
        <v>29.47</v>
      </c>
      <c r="G5042">
        <v>4.43</v>
      </c>
      <c r="H5042">
        <v>0</v>
      </c>
    </row>
    <row r="5043" spans="1:42" x14ac:dyDescent="0.2">
      <c r="A5043">
        <v>5042</v>
      </c>
      <c r="B5043" s="1">
        <v>37467.041666666664</v>
      </c>
      <c r="C5043">
        <v>0</v>
      </c>
      <c r="D5043">
        <v>0</v>
      </c>
      <c r="E5043">
        <v>0</v>
      </c>
      <c r="F5043">
        <v>28.36</v>
      </c>
      <c r="G5043">
        <v>4.43</v>
      </c>
      <c r="H5043">
        <v>0</v>
      </c>
    </row>
    <row r="5044" spans="1:42" x14ac:dyDescent="0.2">
      <c r="A5044">
        <v>5043</v>
      </c>
      <c r="B5044" s="1">
        <v>37467.083333333336</v>
      </c>
      <c r="C5044">
        <v>0</v>
      </c>
      <c r="D5044">
        <v>0</v>
      </c>
      <c r="E5044">
        <v>0</v>
      </c>
      <c r="F5044">
        <v>27.56</v>
      </c>
      <c r="G5044">
        <v>4.43</v>
      </c>
      <c r="H5044">
        <v>0</v>
      </c>
    </row>
    <row r="5045" spans="1:42" x14ac:dyDescent="0.2">
      <c r="A5045">
        <v>5044</v>
      </c>
      <c r="B5045" s="1">
        <v>37467.125</v>
      </c>
      <c r="C5045">
        <v>0</v>
      </c>
      <c r="D5045">
        <v>0</v>
      </c>
      <c r="E5045">
        <v>0</v>
      </c>
      <c r="F5045">
        <v>26.77</v>
      </c>
      <c r="G5045">
        <v>4.3099999999999996</v>
      </c>
      <c r="H5045">
        <v>0</v>
      </c>
    </row>
    <row r="5046" spans="1:42" x14ac:dyDescent="0.2">
      <c r="A5046">
        <v>5045</v>
      </c>
      <c r="B5046" s="1">
        <v>37467.166666666664</v>
      </c>
      <c r="C5046">
        <v>0</v>
      </c>
      <c r="D5046">
        <v>0</v>
      </c>
      <c r="E5046">
        <v>0</v>
      </c>
      <c r="F5046">
        <v>25.97</v>
      </c>
      <c r="G5046">
        <v>4.3099999999999996</v>
      </c>
      <c r="H5046">
        <v>0</v>
      </c>
    </row>
    <row r="5047" spans="1:42" x14ac:dyDescent="0.2">
      <c r="A5047">
        <v>5046</v>
      </c>
      <c r="B5047" s="1">
        <v>37467.208333333336</v>
      </c>
      <c r="C5047">
        <v>58</v>
      </c>
      <c r="D5047">
        <v>282</v>
      </c>
      <c r="E5047">
        <v>31</v>
      </c>
      <c r="F5047">
        <v>26.07</v>
      </c>
      <c r="G5047">
        <v>4.3099999999999996</v>
      </c>
      <c r="H5047">
        <v>0</v>
      </c>
      <c r="I5047">
        <v>5.2664799999999996</v>
      </c>
      <c r="J5047">
        <v>71.171899999999994</v>
      </c>
      <c r="K5047">
        <v>90</v>
      </c>
      <c r="L5047">
        <v>0</v>
      </c>
      <c r="N5047">
        <v>58</v>
      </c>
      <c r="O5047">
        <v>0</v>
      </c>
      <c r="P5047">
        <v>24.914000000000001</v>
      </c>
      <c r="Q5047">
        <v>0.54341499999999998</v>
      </c>
      <c r="R5047">
        <v>0</v>
      </c>
      <c r="S5047">
        <v>23.3154</v>
      </c>
      <c r="T5047">
        <v>2.83644E-3</v>
      </c>
      <c r="U5047">
        <v>0</v>
      </c>
      <c r="V5047">
        <v>22.452500000000001</v>
      </c>
      <c r="W5047">
        <v>2.1373199999999998E-3</v>
      </c>
      <c r="X5047">
        <v>21.780999999999999</v>
      </c>
      <c r="Y5047">
        <v>21.7804</v>
      </c>
      <c r="Z5047">
        <v>48913</v>
      </c>
      <c r="AA5047">
        <v>26.5837</v>
      </c>
      <c r="AB5047">
        <v>34736.800000000003</v>
      </c>
      <c r="AC5047">
        <v>34433.5</v>
      </c>
      <c r="AD5047">
        <v>33661.1</v>
      </c>
      <c r="AE5047">
        <v>0</v>
      </c>
      <c r="AF5047">
        <v>0</v>
      </c>
      <c r="AG5047">
        <v>33647.5</v>
      </c>
      <c r="AH5047">
        <v>573.97</v>
      </c>
      <c r="AI5047">
        <v>0</v>
      </c>
      <c r="AJ5047">
        <v>0</v>
      </c>
      <c r="AK5047">
        <v>0</v>
      </c>
      <c r="AL5047">
        <v>11978.8</v>
      </c>
      <c r="AM5047">
        <v>21668.7</v>
      </c>
      <c r="AN5047">
        <v>660</v>
      </c>
      <c r="AO5047">
        <v>20873.5</v>
      </c>
      <c r="AP5047">
        <v>20456.044921875</v>
      </c>
    </row>
    <row r="5048" spans="1:42" x14ac:dyDescent="0.2">
      <c r="A5048">
        <v>5047</v>
      </c>
      <c r="B5048" s="1">
        <v>37467.25</v>
      </c>
      <c r="C5048">
        <v>260</v>
      </c>
      <c r="D5048">
        <v>662</v>
      </c>
      <c r="E5048">
        <v>64</v>
      </c>
      <c r="F5048">
        <v>26.17</v>
      </c>
      <c r="G5048">
        <v>2.75</v>
      </c>
      <c r="H5048">
        <v>0</v>
      </c>
      <c r="I5048">
        <v>17.194400000000002</v>
      </c>
      <c r="J5048">
        <v>79.089299999999994</v>
      </c>
      <c r="K5048">
        <v>78.959699999999998</v>
      </c>
      <c r="L5048">
        <v>0</v>
      </c>
      <c r="N5048">
        <v>260</v>
      </c>
      <c r="O5048">
        <v>126.96899999999999</v>
      </c>
      <c r="P5048">
        <v>59.133800000000001</v>
      </c>
      <c r="Q5048">
        <v>2.4359999999999999</v>
      </c>
      <c r="R5048">
        <v>118.79900000000001</v>
      </c>
      <c r="S5048">
        <v>55.339700000000001</v>
      </c>
      <c r="T5048">
        <v>1.27151E-2</v>
      </c>
      <c r="U5048">
        <v>93.720699999999994</v>
      </c>
      <c r="V5048">
        <v>53.291600000000003</v>
      </c>
      <c r="W5048">
        <v>9.5810800000000005E-3</v>
      </c>
      <c r="X5048">
        <v>142.61099999999999</v>
      </c>
      <c r="Y5048">
        <v>142.59100000000001</v>
      </c>
      <c r="Z5048">
        <v>320230</v>
      </c>
      <c r="AA5048">
        <v>29.897099999999998</v>
      </c>
      <c r="AB5048">
        <v>284228</v>
      </c>
      <c r="AC5048">
        <v>277271</v>
      </c>
      <c r="AD5048">
        <v>261190</v>
      </c>
      <c r="AE5048">
        <v>0</v>
      </c>
      <c r="AF5048">
        <v>0</v>
      </c>
      <c r="AG5048">
        <v>260558</v>
      </c>
      <c r="AH5048">
        <v>658.12800000000004</v>
      </c>
      <c r="AI5048">
        <v>0</v>
      </c>
      <c r="AJ5048">
        <v>0</v>
      </c>
      <c r="AK5048">
        <v>0</v>
      </c>
      <c r="AL5048">
        <v>82.463899999999995</v>
      </c>
      <c r="AM5048">
        <v>260476</v>
      </c>
      <c r="AN5048">
        <v>660</v>
      </c>
      <c r="AO5048">
        <v>254702</v>
      </c>
      <c r="AP5048">
        <v>249607.515625</v>
      </c>
    </row>
    <row r="5049" spans="1:42" x14ac:dyDescent="0.2">
      <c r="A5049">
        <v>5048</v>
      </c>
      <c r="B5049" s="1">
        <v>37467.291666666664</v>
      </c>
      <c r="C5049">
        <v>472</v>
      </c>
      <c r="D5049">
        <v>817</v>
      </c>
      <c r="E5049">
        <v>70</v>
      </c>
      <c r="F5049">
        <v>26.28</v>
      </c>
      <c r="G5049">
        <v>2.75</v>
      </c>
      <c r="H5049">
        <v>0</v>
      </c>
      <c r="I5049">
        <v>29.442799999999998</v>
      </c>
      <c r="J5049">
        <v>86.991799999999998</v>
      </c>
      <c r="K5049">
        <v>64.774299999999997</v>
      </c>
      <c r="L5049">
        <v>0</v>
      </c>
      <c r="N5049">
        <v>472</v>
      </c>
      <c r="O5049">
        <v>348.54</v>
      </c>
      <c r="P5049">
        <v>72.546599999999998</v>
      </c>
      <c r="Q5049">
        <v>4.4222700000000001</v>
      </c>
      <c r="R5049">
        <v>348.54</v>
      </c>
      <c r="S5049">
        <v>67.891900000000007</v>
      </c>
      <c r="T5049">
        <v>2.3082800000000001E-2</v>
      </c>
      <c r="U5049">
        <v>325.077</v>
      </c>
      <c r="V5049">
        <v>65.379199999999997</v>
      </c>
      <c r="W5049">
        <v>1.73933E-2</v>
      </c>
      <c r="X5049">
        <v>378.75900000000001</v>
      </c>
      <c r="Y5049">
        <v>378.75599999999997</v>
      </c>
      <c r="Z5049">
        <v>850588</v>
      </c>
      <c r="AA5049">
        <v>36.180199999999999</v>
      </c>
      <c r="AB5049">
        <v>808894</v>
      </c>
      <c r="AC5049">
        <v>768228</v>
      </c>
      <c r="AD5049">
        <v>749480</v>
      </c>
      <c r="AE5049">
        <v>0</v>
      </c>
      <c r="AF5049">
        <v>0</v>
      </c>
      <c r="AG5049">
        <v>744654</v>
      </c>
      <c r="AH5049">
        <v>675.71</v>
      </c>
      <c r="AI5049">
        <v>0</v>
      </c>
      <c r="AJ5049">
        <v>0</v>
      </c>
      <c r="AK5049">
        <v>0</v>
      </c>
      <c r="AL5049">
        <v>0</v>
      </c>
      <c r="AM5049">
        <v>744654</v>
      </c>
      <c r="AN5049">
        <v>675.71</v>
      </c>
      <c r="AO5049">
        <v>734389</v>
      </c>
      <c r="AP5049">
        <v>719701.25</v>
      </c>
    </row>
    <row r="5050" spans="1:42" x14ac:dyDescent="0.2">
      <c r="A5050">
        <v>5049</v>
      </c>
      <c r="B5050" s="1">
        <v>37467.333333333336</v>
      </c>
      <c r="C5050">
        <v>654</v>
      </c>
      <c r="D5050">
        <v>814</v>
      </c>
      <c r="E5050">
        <v>112</v>
      </c>
      <c r="F5050">
        <v>28.66</v>
      </c>
      <c r="G5050">
        <v>2.75</v>
      </c>
      <c r="H5050">
        <v>0</v>
      </c>
      <c r="I5050">
        <v>41.777999999999999</v>
      </c>
      <c r="J5050">
        <v>95.755600000000001</v>
      </c>
      <c r="K5050">
        <v>50.548099999999998</v>
      </c>
      <c r="L5050">
        <v>0</v>
      </c>
      <c r="N5050">
        <v>654</v>
      </c>
      <c r="O5050">
        <v>516.93100000000004</v>
      </c>
      <c r="P5050">
        <v>117.762</v>
      </c>
      <c r="Q5050">
        <v>6.1274699999999998</v>
      </c>
      <c r="R5050">
        <v>516.93100000000004</v>
      </c>
      <c r="S5050">
        <v>110.206</v>
      </c>
      <c r="T5050">
        <v>3.1983299999999999E-2</v>
      </c>
      <c r="U5050">
        <v>502.10199999999998</v>
      </c>
      <c r="V5050">
        <v>106.128</v>
      </c>
      <c r="W5050">
        <v>2.4100099999999999E-2</v>
      </c>
      <c r="X5050">
        <v>590.00599999999997</v>
      </c>
      <c r="Y5050">
        <v>589.99699999999996</v>
      </c>
      <c r="Z5050">
        <v>1324980</v>
      </c>
      <c r="AA5050">
        <v>44.081699999999998</v>
      </c>
      <c r="AB5050">
        <v>1295400</v>
      </c>
      <c r="AC5050">
        <v>1187720</v>
      </c>
      <c r="AD5050">
        <v>1159870</v>
      </c>
      <c r="AE5050">
        <v>0</v>
      </c>
      <c r="AF5050">
        <v>0</v>
      </c>
      <c r="AG5050">
        <v>1148050</v>
      </c>
      <c r="AH5050">
        <v>665.18</v>
      </c>
      <c r="AI5050">
        <v>0</v>
      </c>
      <c r="AJ5050">
        <v>0</v>
      </c>
      <c r="AK5050">
        <v>0</v>
      </c>
      <c r="AL5050">
        <v>0</v>
      </c>
      <c r="AM5050">
        <v>1148050</v>
      </c>
      <c r="AN5050">
        <v>665.18</v>
      </c>
      <c r="AO5050">
        <v>1131850</v>
      </c>
      <c r="AP5050">
        <v>1109213.875</v>
      </c>
    </row>
    <row r="5051" spans="1:42" x14ac:dyDescent="0.2">
      <c r="A5051">
        <v>5050</v>
      </c>
      <c r="B5051" s="1">
        <v>37467.375</v>
      </c>
      <c r="C5051">
        <v>835</v>
      </c>
      <c r="D5051">
        <v>926</v>
      </c>
      <c r="E5051">
        <v>87</v>
      </c>
      <c r="F5051">
        <v>31.04</v>
      </c>
      <c r="G5051">
        <v>3.26</v>
      </c>
      <c r="H5051">
        <v>0</v>
      </c>
      <c r="I5051">
        <v>53.878799999999998</v>
      </c>
      <c r="J5051">
        <v>107.009</v>
      </c>
      <c r="K5051">
        <v>36.393099999999997</v>
      </c>
      <c r="L5051">
        <v>0</v>
      </c>
      <c r="N5051">
        <v>835</v>
      </c>
      <c r="O5051">
        <v>745.40099999999995</v>
      </c>
      <c r="P5051">
        <v>92.238600000000005</v>
      </c>
      <c r="Q5051">
        <v>7.8232999999999997</v>
      </c>
      <c r="R5051">
        <v>745.40099999999995</v>
      </c>
      <c r="S5051">
        <v>86.320400000000006</v>
      </c>
      <c r="T5051">
        <v>4.0835000000000003E-2</v>
      </c>
      <c r="U5051">
        <v>736.37099999999998</v>
      </c>
      <c r="V5051">
        <v>83.125799999999998</v>
      </c>
      <c r="W5051">
        <v>3.0769999999999999E-2</v>
      </c>
      <c r="X5051">
        <v>794.94200000000001</v>
      </c>
      <c r="Y5051">
        <v>794.94299999999998</v>
      </c>
      <c r="Z5051">
        <v>1785240</v>
      </c>
      <c r="AA5051">
        <v>51.128500000000003</v>
      </c>
      <c r="AB5051">
        <v>1775530</v>
      </c>
      <c r="AC5051">
        <v>1576920</v>
      </c>
      <c r="AD5051">
        <v>1538810</v>
      </c>
      <c r="AE5051">
        <v>0</v>
      </c>
      <c r="AF5051">
        <v>0</v>
      </c>
      <c r="AG5051">
        <v>1517290</v>
      </c>
      <c r="AH5051">
        <v>652.27700000000004</v>
      </c>
      <c r="AI5051">
        <v>0</v>
      </c>
      <c r="AJ5051">
        <v>0</v>
      </c>
      <c r="AK5051">
        <v>0</v>
      </c>
      <c r="AL5051">
        <v>3143.96</v>
      </c>
      <c r="AM5051">
        <v>1514150</v>
      </c>
      <c r="AN5051">
        <v>660</v>
      </c>
      <c r="AO5051">
        <v>1489710</v>
      </c>
      <c r="AP5051">
        <v>1459911.875</v>
      </c>
    </row>
    <row r="5052" spans="1:42" x14ac:dyDescent="0.2">
      <c r="A5052">
        <v>5051</v>
      </c>
      <c r="B5052" s="1">
        <v>37467.416666666664</v>
      </c>
      <c r="C5052">
        <v>942</v>
      </c>
      <c r="D5052">
        <v>933</v>
      </c>
      <c r="E5052">
        <v>97</v>
      </c>
      <c r="F5052">
        <v>33.42</v>
      </c>
      <c r="G5052">
        <v>3.26</v>
      </c>
      <c r="H5052">
        <v>0</v>
      </c>
      <c r="I5052">
        <v>65.022800000000004</v>
      </c>
      <c r="J5052">
        <v>124.73699999999999</v>
      </c>
      <c r="K5052">
        <v>22.597100000000001</v>
      </c>
      <c r="L5052">
        <v>0</v>
      </c>
      <c r="N5052">
        <v>942</v>
      </c>
      <c r="O5052">
        <v>860.61800000000005</v>
      </c>
      <c r="P5052">
        <v>102.22799999999999</v>
      </c>
      <c r="Q5052">
        <v>8.8258100000000006</v>
      </c>
      <c r="R5052">
        <v>860.61800000000005</v>
      </c>
      <c r="S5052">
        <v>95.669200000000004</v>
      </c>
      <c r="T5052">
        <v>4.6067700000000003E-2</v>
      </c>
      <c r="U5052">
        <v>857.04</v>
      </c>
      <c r="V5052">
        <v>92.128600000000006</v>
      </c>
      <c r="W5052">
        <v>3.4713000000000001E-2</v>
      </c>
      <c r="X5052">
        <v>920.72699999999998</v>
      </c>
      <c r="Y5052">
        <v>920.72</v>
      </c>
      <c r="Z5052">
        <v>2067700</v>
      </c>
      <c r="AA5052">
        <v>56.686900000000001</v>
      </c>
      <c r="AB5052">
        <v>2072370</v>
      </c>
      <c r="AC5052">
        <v>1793010</v>
      </c>
      <c r="AD5052">
        <v>1756860</v>
      </c>
      <c r="AE5052">
        <v>0</v>
      </c>
      <c r="AF5052">
        <v>0</v>
      </c>
      <c r="AG5052">
        <v>1727410</v>
      </c>
      <c r="AH5052">
        <v>634.16700000000003</v>
      </c>
      <c r="AI5052">
        <v>0</v>
      </c>
      <c r="AJ5052">
        <v>0</v>
      </c>
      <c r="AK5052">
        <v>0</v>
      </c>
      <c r="AL5052">
        <v>32639.5</v>
      </c>
      <c r="AM5052">
        <v>1694770</v>
      </c>
      <c r="AN5052">
        <v>660</v>
      </c>
      <c r="AO5052">
        <v>1664350</v>
      </c>
      <c r="AP5052">
        <v>1631065.875</v>
      </c>
    </row>
    <row r="5053" spans="1:42" x14ac:dyDescent="0.2">
      <c r="A5053">
        <v>5052</v>
      </c>
      <c r="B5053" s="1">
        <v>37467.458333333336</v>
      </c>
      <c r="C5053">
        <v>1010</v>
      </c>
      <c r="D5053">
        <v>956</v>
      </c>
      <c r="E5053">
        <v>98</v>
      </c>
      <c r="F5053">
        <v>34.56</v>
      </c>
      <c r="G5053">
        <v>3.26</v>
      </c>
      <c r="H5053">
        <v>0</v>
      </c>
      <c r="I5053">
        <v>72.865600000000001</v>
      </c>
      <c r="J5053">
        <v>158.78399999999999</v>
      </c>
      <c r="K5053">
        <v>10.841100000000001</v>
      </c>
      <c r="L5053">
        <v>0</v>
      </c>
      <c r="N5053">
        <v>1010</v>
      </c>
      <c r="O5053">
        <v>937.32500000000005</v>
      </c>
      <c r="P5053">
        <v>102.80200000000001</v>
      </c>
      <c r="Q5053">
        <v>9.4629100000000008</v>
      </c>
      <c r="R5053">
        <v>937.32500000000005</v>
      </c>
      <c r="S5053">
        <v>96.2059</v>
      </c>
      <c r="T5053">
        <v>4.9393199999999998E-2</v>
      </c>
      <c r="U5053">
        <v>936.47299999999996</v>
      </c>
      <c r="V5053">
        <v>92.645399999999995</v>
      </c>
      <c r="W5053">
        <v>3.7218800000000003E-2</v>
      </c>
      <c r="X5053">
        <v>998.28099999999995</v>
      </c>
      <c r="Y5053">
        <v>998.274</v>
      </c>
      <c r="Z5053">
        <v>2241880</v>
      </c>
      <c r="AA5053">
        <v>59.786700000000003</v>
      </c>
      <c r="AB5053">
        <v>2255900</v>
      </c>
      <c r="AC5053">
        <v>1923090</v>
      </c>
      <c r="AD5053">
        <v>1882420</v>
      </c>
      <c r="AE5053">
        <v>0</v>
      </c>
      <c r="AF5053">
        <v>0</v>
      </c>
      <c r="AG5053">
        <v>1847920</v>
      </c>
      <c r="AH5053">
        <v>626.875</v>
      </c>
      <c r="AI5053">
        <v>0</v>
      </c>
      <c r="AJ5053">
        <v>0</v>
      </c>
      <c r="AK5053">
        <v>0</v>
      </c>
      <c r="AL5053">
        <v>60722.6</v>
      </c>
      <c r="AM5053">
        <v>1787200</v>
      </c>
      <c r="AN5053">
        <v>660</v>
      </c>
      <c r="AO5053">
        <v>1753470</v>
      </c>
      <c r="AP5053">
        <v>1718401.875</v>
      </c>
    </row>
    <row r="5054" spans="1:42" x14ac:dyDescent="0.2">
      <c r="A5054">
        <v>5053</v>
      </c>
      <c r="B5054" s="1">
        <v>37467.5</v>
      </c>
      <c r="C5054">
        <v>1005</v>
      </c>
      <c r="D5054">
        <v>955</v>
      </c>
      <c r="E5054">
        <v>98</v>
      </c>
      <c r="F5054">
        <v>35.700000000000003</v>
      </c>
      <c r="G5054">
        <v>4.9400000000000004</v>
      </c>
      <c r="H5054">
        <v>0</v>
      </c>
      <c r="I5054">
        <v>72.144400000000005</v>
      </c>
      <c r="J5054">
        <v>207.39099999999999</v>
      </c>
      <c r="K5054">
        <v>12.1205</v>
      </c>
      <c r="L5054">
        <v>0</v>
      </c>
      <c r="N5054">
        <v>1005</v>
      </c>
      <c r="O5054">
        <v>931.65700000000004</v>
      </c>
      <c r="P5054">
        <v>102.85899999999999</v>
      </c>
      <c r="Q5054">
        <v>9.4160699999999995</v>
      </c>
      <c r="R5054">
        <v>931.65700000000004</v>
      </c>
      <c r="S5054">
        <v>96.259100000000004</v>
      </c>
      <c r="T5054">
        <v>4.9148699999999997E-2</v>
      </c>
      <c r="U5054">
        <v>930.59500000000003</v>
      </c>
      <c r="V5054">
        <v>92.696600000000004</v>
      </c>
      <c r="W5054">
        <v>3.7034600000000001E-2</v>
      </c>
      <c r="X5054">
        <v>992.62900000000002</v>
      </c>
      <c r="Y5054">
        <v>992.62300000000005</v>
      </c>
      <c r="Z5054">
        <v>2229170</v>
      </c>
      <c r="AA5054">
        <v>58.166899999999998</v>
      </c>
      <c r="AB5054">
        <v>2242510</v>
      </c>
      <c r="AC5054">
        <v>1927430</v>
      </c>
      <c r="AD5054">
        <v>1883810</v>
      </c>
      <c r="AE5054">
        <v>0</v>
      </c>
      <c r="AF5054">
        <v>0</v>
      </c>
      <c r="AG5054">
        <v>1849850</v>
      </c>
      <c r="AH5054">
        <v>632.20100000000002</v>
      </c>
      <c r="AI5054">
        <v>0</v>
      </c>
      <c r="AJ5054">
        <v>0</v>
      </c>
      <c r="AK5054">
        <v>0</v>
      </c>
      <c r="AL5054">
        <v>40495.4</v>
      </c>
      <c r="AM5054">
        <v>1809350</v>
      </c>
      <c r="AN5054">
        <v>660</v>
      </c>
      <c r="AO5054">
        <v>1774800</v>
      </c>
      <c r="AP5054">
        <v>1739307</v>
      </c>
    </row>
    <row r="5055" spans="1:42" x14ac:dyDescent="0.2">
      <c r="A5055">
        <v>5054</v>
      </c>
      <c r="B5055" s="1">
        <v>37467.541666666664</v>
      </c>
      <c r="C5055">
        <v>938</v>
      </c>
      <c r="D5055">
        <v>945</v>
      </c>
      <c r="E5055">
        <v>93</v>
      </c>
      <c r="F5055">
        <v>36.840000000000003</v>
      </c>
      <c r="G5055">
        <v>4.9400000000000004</v>
      </c>
      <c r="H5055">
        <v>0</v>
      </c>
      <c r="I5055">
        <v>63.555799999999998</v>
      </c>
      <c r="J5055">
        <v>238.36600000000001</v>
      </c>
      <c r="K5055">
        <v>24.468399999999999</v>
      </c>
      <c r="L5055">
        <v>0</v>
      </c>
      <c r="N5055">
        <v>938</v>
      </c>
      <c r="O5055">
        <v>858.98800000000006</v>
      </c>
      <c r="P5055">
        <v>98.262900000000002</v>
      </c>
      <c r="Q5055">
        <v>8.7883300000000002</v>
      </c>
      <c r="R5055">
        <v>858.98800000000006</v>
      </c>
      <c r="S5055">
        <v>91.958200000000005</v>
      </c>
      <c r="T5055">
        <v>4.5872099999999999E-2</v>
      </c>
      <c r="U5055">
        <v>854.75</v>
      </c>
      <c r="V5055">
        <v>88.554900000000004</v>
      </c>
      <c r="W5055">
        <v>3.4565600000000002E-2</v>
      </c>
      <c r="X5055">
        <v>915.03899999999999</v>
      </c>
      <c r="Y5055">
        <v>915.03300000000002</v>
      </c>
      <c r="Z5055">
        <v>2054930</v>
      </c>
      <c r="AA5055">
        <v>57.550699999999999</v>
      </c>
      <c r="AB5055">
        <v>2058940</v>
      </c>
      <c r="AC5055">
        <v>1773530</v>
      </c>
      <c r="AD5055">
        <v>1734800</v>
      </c>
      <c r="AE5055">
        <v>0</v>
      </c>
      <c r="AF5055">
        <v>0</v>
      </c>
      <c r="AG5055">
        <v>1705840</v>
      </c>
      <c r="AH5055">
        <v>631.851</v>
      </c>
      <c r="AI5055">
        <v>0</v>
      </c>
      <c r="AJ5055">
        <v>0</v>
      </c>
      <c r="AK5055">
        <v>0</v>
      </c>
      <c r="AL5055">
        <v>38753.199999999997</v>
      </c>
      <c r="AM5055">
        <v>1667090</v>
      </c>
      <c r="AN5055">
        <v>660</v>
      </c>
      <c r="AO5055">
        <v>1637630</v>
      </c>
      <c r="AP5055">
        <v>1604878.375</v>
      </c>
    </row>
    <row r="5056" spans="1:42" x14ac:dyDescent="0.2">
      <c r="A5056">
        <v>5055</v>
      </c>
      <c r="B5056" s="1">
        <v>37467.583333333336</v>
      </c>
      <c r="C5056">
        <v>814</v>
      </c>
      <c r="D5056">
        <v>921</v>
      </c>
      <c r="E5056">
        <v>87</v>
      </c>
      <c r="F5056">
        <v>36.89</v>
      </c>
      <c r="G5056">
        <v>4.9400000000000004</v>
      </c>
      <c r="H5056">
        <v>0</v>
      </c>
      <c r="I5056">
        <v>52.191200000000002</v>
      </c>
      <c r="J5056">
        <v>254.74799999999999</v>
      </c>
      <c r="K5056">
        <v>38.354100000000003</v>
      </c>
      <c r="L5056">
        <v>0</v>
      </c>
      <c r="N5056">
        <v>814</v>
      </c>
      <c r="O5056">
        <v>721.59900000000005</v>
      </c>
      <c r="P5056">
        <v>92.221599999999995</v>
      </c>
      <c r="Q5056">
        <v>7.6265499999999999</v>
      </c>
      <c r="R5056">
        <v>721.59900000000005</v>
      </c>
      <c r="S5056">
        <v>86.304500000000004</v>
      </c>
      <c r="T5056">
        <v>3.9808000000000003E-2</v>
      </c>
      <c r="U5056">
        <v>711.67</v>
      </c>
      <c r="V5056">
        <v>83.110399999999998</v>
      </c>
      <c r="W5056">
        <v>2.9996100000000001E-2</v>
      </c>
      <c r="X5056">
        <v>770.96600000000001</v>
      </c>
      <c r="Y5056">
        <v>770.96199999999999</v>
      </c>
      <c r="Z5056">
        <v>1731390</v>
      </c>
      <c r="AA5056">
        <v>54.339799999999997</v>
      </c>
      <c r="AB5056">
        <v>1719090</v>
      </c>
      <c r="AC5056">
        <v>1502150</v>
      </c>
      <c r="AD5056">
        <v>1470500</v>
      </c>
      <c r="AE5056">
        <v>0</v>
      </c>
      <c r="AF5056">
        <v>0</v>
      </c>
      <c r="AG5056">
        <v>1449950</v>
      </c>
      <c r="AH5056">
        <v>637.25900000000001</v>
      </c>
      <c r="AI5056">
        <v>0</v>
      </c>
      <c r="AJ5056">
        <v>0</v>
      </c>
      <c r="AK5056">
        <v>0</v>
      </c>
      <c r="AL5056">
        <v>20921</v>
      </c>
      <c r="AM5056">
        <v>1429030</v>
      </c>
      <c r="AN5056">
        <v>660</v>
      </c>
      <c r="AO5056">
        <v>1406770</v>
      </c>
      <c r="AP5056">
        <v>1378637.625</v>
      </c>
    </row>
    <row r="5057" spans="1:42" x14ac:dyDescent="0.2">
      <c r="A5057">
        <v>5056</v>
      </c>
      <c r="B5057" s="1">
        <v>37467.625</v>
      </c>
      <c r="C5057">
        <v>638</v>
      </c>
      <c r="D5057">
        <v>866</v>
      </c>
      <c r="E5057">
        <v>81</v>
      </c>
      <c r="F5057">
        <v>36.93</v>
      </c>
      <c r="G5057">
        <v>7.27</v>
      </c>
      <c r="H5057">
        <v>0</v>
      </c>
      <c r="I5057">
        <v>40.021500000000003</v>
      </c>
      <c r="J5057">
        <v>265.48700000000002</v>
      </c>
      <c r="K5057">
        <v>52.533900000000003</v>
      </c>
      <c r="L5057">
        <v>0</v>
      </c>
      <c r="N5057">
        <v>638</v>
      </c>
      <c r="O5057">
        <v>526.87300000000005</v>
      </c>
      <c r="P5057">
        <v>85.325500000000005</v>
      </c>
      <c r="Q5057">
        <v>5.9775600000000004</v>
      </c>
      <c r="R5057">
        <v>526.87300000000005</v>
      </c>
      <c r="S5057">
        <v>79.850899999999996</v>
      </c>
      <c r="T5057">
        <v>3.12009E-2</v>
      </c>
      <c r="U5057">
        <v>509.90899999999999</v>
      </c>
      <c r="V5057">
        <v>76.895700000000005</v>
      </c>
      <c r="W5057">
        <v>2.35105E-2</v>
      </c>
      <c r="X5057">
        <v>569.22299999999996</v>
      </c>
      <c r="Y5057">
        <v>569.221</v>
      </c>
      <c r="Z5057">
        <v>1278330</v>
      </c>
      <c r="AA5057">
        <v>48.021799999999999</v>
      </c>
      <c r="AB5057">
        <v>1247090</v>
      </c>
      <c r="AC5057">
        <v>1121310</v>
      </c>
      <c r="AD5057">
        <v>1095750</v>
      </c>
      <c r="AE5057">
        <v>0</v>
      </c>
      <c r="AF5057">
        <v>0</v>
      </c>
      <c r="AG5057">
        <v>1084730</v>
      </c>
      <c r="AH5057">
        <v>651.029</v>
      </c>
      <c r="AI5057">
        <v>0</v>
      </c>
      <c r="AJ5057">
        <v>0</v>
      </c>
      <c r="AK5057">
        <v>0</v>
      </c>
      <c r="AL5057">
        <v>2907.25</v>
      </c>
      <c r="AM5057">
        <v>1081820</v>
      </c>
      <c r="AN5057">
        <v>659.99900000000002</v>
      </c>
      <c r="AO5057">
        <v>1067230</v>
      </c>
      <c r="AP5057">
        <v>1045882.4375</v>
      </c>
    </row>
    <row r="5058" spans="1:42" x14ac:dyDescent="0.2">
      <c r="A5058">
        <v>5057</v>
      </c>
      <c r="B5058" s="1">
        <v>37467.666666666664</v>
      </c>
      <c r="C5058">
        <v>427</v>
      </c>
      <c r="D5058">
        <v>761</v>
      </c>
      <c r="E5058">
        <v>73</v>
      </c>
      <c r="F5058">
        <v>36.97</v>
      </c>
      <c r="G5058">
        <v>7.27</v>
      </c>
      <c r="H5058">
        <v>0</v>
      </c>
      <c r="I5058">
        <v>27.672699999999999</v>
      </c>
      <c r="J5058">
        <v>274.05</v>
      </c>
      <c r="K5058">
        <v>66.7667</v>
      </c>
      <c r="L5058">
        <v>0</v>
      </c>
      <c r="N5058">
        <v>427</v>
      </c>
      <c r="O5058">
        <v>300.685</v>
      </c>
      <c r="P5058">
        <v>74.381</v>
      </c>
      <c r="Q5058">
        <v>4.0006599999999999</v>
      </c>
      <c r="R5058">
        <v>300.685</v>
      </c>
      <c r="S5058">
        <v>69.608500000000006</v>
      </c>
      <c r="T5058">
        <v>2.0882100000000001E-2</v>
      </c>
      <c r="U5058">
        <v>277.60700000000003</v>
      </c>
      <c r="V5058">
        <v>67.032399999999996</v>
      </c>
      <c r="W5058">
        <v>1.5735099999999998E-2</v>
      </c>
      <c r="X5058">
        <v>334.31599999999997</v>
      </c>
      <c r="Y5058">
        <v>334.31200000000001</v>
      </c>
      <c r="Z5058">
        <v>750778</v>
      </c>
      <c r="AA5058">
        <v>43.484400000000001</v>
      </c>
      <c r="AB5058">
        <v>708176</v>
      </c>
      <c r="AC5058">
        <v>648316</v>
      </c>
      <c r="AD5058">
        <v>633285</v>
      </c>
      <c r="AE5058">
        <v>0</v>
      </c>
      <c r="AF5058">
        <v>0</v>
      </c>
      <c r="AG5058">
        <v>629510</v>
      </c>
      <c r="AH5058">
        <v>646.00599999999997</v>
      </c>
      <c r="AI5058">
        <v>0</v>
      </c>
      <c r="AJ5058">
        <v>0</v>
      </c>
      <c r="AK5058">
        <v>0</v>
      </c>
      <c r="AL5058">
        <v>3730.8</v>
      </c>
      <c r="AM5058">
        <v>625779</v>
      </c>
      <c r="AN5058">
        <v>659.99900000000002</v>
      </c>
      <c r="AO5058">
        <v>617644</v>
      </c>
      <c r="AP5058">
        <v>605290.75</v>
      </c>
    </row>
    <row r="5059" spans="1:42" x14ac:dyDescent="0.2">
      <c r="A5059">
        <v>5058</v>
      </c>
      <c r="B5059" s="1">
        <v>37467.708333333336</v>
      </c>
      <c r="C5059">
        <v>217</v>
      </c>
      <c r="D5059">
        <v>576</v>
      </c>
      <c r="E5059">
        <v>63</v>
      </c>
      <c r="F5059">
        <v>36.32</v>
      </c>
      <c r="G5059">
        <v>7.27</v>
      </c>
      <c r="H5059">
        <v>0</v>
      </c>
      <c r="I5059">
        <v>15.4421</v>
      </c>
      <c r="J5059">
        <v>281.90100000000001</v>
      </c>
      <c r="K5059">
        <v>80.949200000000005</v>
      </c>
      <c r="L5059">
        <v>0</v>
      </c>
      <c r="N5059">
        <v>217</v>
      </c>
      <c r="O5059">
        <v>90.983400000000003</v>
      </c>
      <c r="P5059">
        <v>57.165799999999997</v>
      </c>
      <c r="Q5059">
        <v>2.0331199999999998</v>
      </c>
      <c r="R5059">
        <v>90.983400000000003</v>
      </c>
      <c r="S5059">
        <v>53.497900000000001</v>
      </c>
      <c r="T5059">
        <v>1.06122E-2</v>
      </c>
      <c r="U5059">
        <v>66.614000000000004</v>
      </c>
      <c r="V5059">
        <v>51.518000000000001</v>
      </c>
      <c r="W5059">
        <v>7.99652E-3</v>
      </c>
      <c r="X5059">
        <v>114.596</v>
      </c>
      <c r="Y5059">
        <v>114.592</v>
      </c>
      <c r="Z5059">
        <v>257344</v>
      </c>
      <c r="AA5059">
        <v>38.552900000000001</v>
      </c>
      <c r="AB5059">
        <v>223961</v>
      </c>
      <c r="AC5059">
        <v>208685</v>
      </c>
      <c r="AD5059">
        <v>204107</v>
      </c>
      <c r="AE5059">
        <v>0</v>
      </c>
      <c r="AF5059">
        <v>0</v>
      </c>
      <c r="AG5059">
        <v>203673</v>
      </c>
      <c r="AH5059">
        <v>616.4</v>
      </c>
      <c r="AI5059">
        <v>0</v>
      </c>
      <c r="AJ5059">
        <v>0</v>
      </c>
      <c r="AK5059">
        <v>0</v>
      </c>
      <c r="AL5059">
        <v>14822.6</v>
      </c>
      <c r="AM5059">
        <v>188851</v>
      </c>
      <c r="AN5059">
        <v>660</v>
      </c>
      <c r="AO5059">
        <v>183814</v>
      </c>
      <c r="AP5059">
        <v>180138.109375</v>
      </c>
    </row>
    <row r="5060" spans="1:42" x14ac:dyDescent="0.2">
      <c r="A5060">
        <v>5059</v>
      </c>
      <c r="B5060" s="1">
        <v>37467.75</v>
      </c>
      <c r="C5060">
        <v>28</v>
      </c>
      <c r="D5060">
        <v>246</v>
      </c>
      <c r="E5060">
        <v>8</v>
      </c>
      <c r="F5060">
        <v>35.659999999999997</v>
      </c>
      <c r="G5060">
        <v>8.86</v>
      </c>
      <c r="H5060">
        <v>0</v>
      </c>
      <c r="I5060">
        <v>3.56054</v>
      </c>
      <c r="J5060">
        <v>289.86500000000001</v>
      </c>
      <c r="K5060">
        <v>90</v>
      </c>
      <c r="L5060">
        <v>0</v>
      </c>
      <c r="N5060">
        <v>28</v>
      </c>
      <c r="O5060">
        <v>0</v>
      </c>
      <c r="P5060">
        <v>6.9631699999999999</v>
      </c>
      <c r="Q5060">
        <v>0.26233800000000002</v>
      </c>
      <c r="R5060">
        <v>0</v>
      </c>
      <c r="S5060">
        <v>6.5164</v>
      </c>
      <c r="T5060">
        <v>1.36932E-3</v>
      </c>
      <c r="U5060">
        <v>0</v>
      </c>
      <c r="V5060">
        <v>6.2752299999999996</v>
      </c>
      <c r="W5060">
        <v>1.03181E-3</v>
      </c>
      <c r="X5060">
        <v>6.0879799999999999</v>
      </c>
      <c r="Y5060">
        <v>6.0877699999999999</v>
      </c>
      <c r="Z5060">
        <v>13671.6</v>
      </c>
      <c r="AA5060">
        <v>35.767299999999999</v>
      </c>
      <c r="AB5060">
        <v>6739.72</v>
      </c>
      <c r="AC5060">
        <v>6413.23</v>
      </c>
      <c r="AD5060">
        <v>6291.42</v>
      </c>
      <c r="AE5060">
        <v>0</v>
      </c>
      <c r="AF5060">
        <v>0</v>
      </c>
      <c r="AG5060">
        <v>6290.7</v>
      </c>
      <c r="AH5060">
        <v>466.53399999999999</v>
      </c>
      <c r="AI5060">
        <v>0</v>
      </c>
      <c r="AJ5060">
        <v>0</v>
      </c>
      <c r="AK5060">
        <v>0</v>
      </c>
      <c r="AL5060">
        <v>6290.7</v>
      </c>
      <c r="AM5060">
        <v>0</v>
      </c>
      <c r="AN5060">
        <v>660</v>
      </c>
      <c r="AO5060">
        <v>0</v>
      </c>
      <c r="AP5060">
        <v>0</v>
      </c>
    </row>
    <row r="5061" spans="1:42" x14ac:dyDescent="0.2">
      <c r="A5061">
        <v>5060</v>
      </c>
      <c r="B5061" s="1">
        <v>37467.791666666664</v>
      </c>
      <c r="C5061">
        <v>0</v>
      </c>
      <c r="D5061">
        <v>0</v>
      </c>
      <c r="E5061">
        <v>0</v>
      </c>
      <c r="F5061">
        <v>35.01</v>
      </c>
      <c r="G5061">
        <v>8.86</v>
      </c>
      <c r="H5061">
        <v>0</v>
      </c>
    </row>
    <row r="5062" spans="1:42" x14ac:dyDescent="0.2">
      <c r="A5062">
        <v>5061</v>
      </c>
      <c r="B5062" s="1">
        <v>37467.833333333336</v>
      </c>
      <c r="C5062">
        <v>0</v>
      </c>
      <c r="D5062">
        <v>0</v>
      </c>
      <c r="E5062">
        <v>0</v>
      </c>
      <c r="F5062">
        <v>33.43</v>
      </c>
      <c r="G5062">
        <v>8.86</v>
      </c>
      <c r="H5062">
        <v>0</v>
      </c>
    </row>
    <row r="5063" spans="1:42" x14ac:dyDescent="0.2">
      <c r="A5063">
        <v>5062</v>
      </c>
      <c r="B5063" s="1">
        <v>37467.875</v>
      </c>
      <c r="C5063">
        <v>0</v>
      </c>
      <c r="D5063">
        <v>0</v>
      </c>
      <c r="E5063">
        <v>0</v>
      </c>
      <c r="F5063">
        <v>31.85</v>
      </c>
      <c r="G5063">
        <v>7.11</v>
      </c>
      <c r="H5063">
        <v>0</v>
      </c>
    </row>
    <row r="5064" spans="1:42" x14ac:dyDescent="0.2">
      <c r="A5064">
        <v>5063</v>
      </c>
      <c r="B5064" s="1">
        <v>37467.916666666664</v>
      </c>
      <c r="C5064">
        <v>0</v>
      </c>
      <c r="D5064">
        <v>0</v>
      </c>
      <c r="E5064">
        <v>0</v>
      </c>
      <c r="F5064">
        <v>30.27</v>
      </c>
      <c r="G5064">
        <v>7.11</v>
      </c>
      <c r="H5064">
        <v>0</v>
      </c>
    </row>
    <row r="5065" spans="1:42" x14ac:dyDescent="0.2">
      <c r="A5065">
        <v>5064</v>
      </c>
      <c r="B5065" s="1">
        <v>37467.958333333336</v>
      </c>
      <c r="C5065">
        <v>0</v>
      </c>
      <c r="D5065">
        <v>0</v>
      </c>
      <c r="E5065">
        <v>0</v>
      </c>
      <c r="F5065">
        <v>29.12</v>
      </c>
      <c r="G5065">
        <v>7.11</v>
      </c>
      <c r="H5065">
        <v>0</v>
      </c>
    </row>
    <row r="5066" spans="1:42" x14ac:dyDescent="0.2">
      <c r="A5066">
        <v>5065</v>
      </c>
      <c r="B5066" s="1">
        <v>37468</v>
      </c>
      <c r="C5066">
        <v>0</v>
      </c>
      <c r="D5066">
        <v>0</v>
      </c>
      <c r="E5066">
        <v>0</v>
      </c>
      <c r="F5066">
        <v>27.98</v>
      </c>
      <c r="G5066">
        <v>7.36</v>
      </c>
      <c r="H5066">
        <v>0</v>
      </c>
    </row>
    <row r="5067" spans="1:42" x14ac:dyDescent="0.2">
      <c r="A5067">
        <v>5066</v>
      </c>
      <c r="B5067" s="1">
        <v>37468.041666666664</v>
      </c>
      <c r="C5067">
        <v>0</v>
      </c>
      <c r="D5067">
        <v>0</v>
      </c>
      <c r="E5067">
        <v>0</v>
      </c>
      <c r="F5067">
        <v>26.83</v>
      </c>
      <c r="G5067">
        <v>7.36</v>
      </c>
      <c r="H5067">
        <v>0</v>
      </c>
    </row>
    <row r="5068" spans="1:42" x14ac:dyDescent="0.2">
      <c r="A5068">
        <v>5067</v>
      </c>
      <c r="B5068" s="1">
        <v>37468.083333333336</v>
      </c>
      <c r="C5068">
        <v>0</v>
      </c>
      <c r="D5068">
        <v>0</v>
      </c>
      <c r="E5068">
        <v>0</v>
      </c>
      <c r="F5068">
        <v>26.17</v>
      </c>
      <c r="G5068">
        <v>7.36</v>
      </c>
      <c r="H5068">
        <v>0</v>
      </c>
    </row>
    <row r="5069" spans="1:42" x14ac:dyDescent="0.2">
      <c r="A5069">
        <v>5068</v>
      </c>
      <c r="B5069" s="1">
        <v>37468.125</v>
      </c>
      <c r="C5069">
        <v>0</v>
      </c>
      <c r="D5069">
        <v>0</v>
      </c>
      <c r="E5069">
        <v>0</v>
      </c>
      <c r="F5069">
        <v>25.51</v>
      </c>
      <c r="G5069">
        <v>6.44</v>
      </c>
      <c r="H5069">
        <v>0</v>
      </c>
    </row>
    <row r="5070" spans="1:42" x14ac:dyDescent="0.2">
      <c r="A5070">
        <v>5069</v>
      </c>
      <c r="B5070" s="1">
        <v>37468.166666666664</v>
      </c>
      <c r="C5070">
        <v>0</v>
      </c>
      <c r="D5070">
        <v>0</v>
      </c>
      <c r="E5070">
        <v>0</v>
      </c>
      <c r="F5070">
        <v>24.86</v>
      </c>
      <c r="G5070">
        <v>6.44</v>
      </c>
      <c r="H5070">
        <v>0</v>
      </c>
    </row>
    <row r="5071" spans="1:42" x14ac:dyDescent="0.2">
      <c r="A5071">
        <v>5070</v>
      </c>
      <c r="B5071" s="1">
        <v>37468.208333333336</v>
      </c>
      <c r="C5071">
        <v>50</v>
      </c>
      <c r="D5071">
        <v>200</v>
      </c>
      <c r="E5071">
        <v>31</v>
      </c>
      <c r="F5071">
        <v>25.02</v>
      </c>
      <c r="G5071">
        <v>6.44</v>
      </c>
      <c r="H5071">
        <v>0</v>
      </c>
      <c r="I5071">
        <v>5.1359899999999996</v>
      </c>
      <c r="J5071">
        <v>71.380499999999998</v>
      </c>
      <c r="K5071">
        <v>90</v>
      </c>
      <c r="L5071">
        <v>0</v>
      </c>
      <c r="N5071">
        <v>50</v>
      </c>
      <c r="O5071">
        <v>0</v>
      </c>
      <c r="P5071">
        <v>23.88</v>
      </c>
      <c r="Q5071">
        <v>0.46846100000000002</v>
      </c>
      <c r="R5071">
        <v>0</v>
      </c>
      <c r="S5071">
        <v>22.347799999999999</v>
      </c>
      <c r="T5071">
        <v>2.4452100000000002E-3</v>
      </c>
      <c r="U5071">
        <v>0</v>
      </c>
      <c r="V5071">
        <v>21.520700000000001</v>
      </c>
      <c r="W5071">
        <v>1.8425200000000001E-3</v>
      </c>
      <c r="X5071">
        <v>20.876899999999999</v>
      </c>
      <c r="Y5071">
        <v>20.8767</v>
      </c>
      <c r="Z5071">
        <v>46883.8</v>
      </c>
      <c r="AA5071">
        <v>25.448899999999998</v>
      </c>
      <c r="AB5071">
        <v>33042.400000000001</v>
      </c>
      <c r="AC5071">
        <v>32960.400000000001</v>
      </c>
      <c r="AD5071">
        <v>32224.799999999999</v>
      </c>
      <c r="AE5071">
        <v>0</v>
      </c>
      <c r="AF5071">
        <v>0</v>
      </c>
      <c r="AG5071">
        <v>32212.400000000001</v>
      </c>
      <c r="AH5071">
        <v>575.75300000000004</v>
      </c>
      <c r="AI5071">
        <v>0</v>
      </c>
      <c r="AJ5071">
        <v>0</v>
      </c>
      <c r="AK5071">
        <v>0</v>
      </c>
      <c r="AL5071">
        <v>10771.7</v>
      </c>
      <c r="AM5071">
        <v>21440.7</v>
      </c>
      <c r="AN5071">
        <v>660</v>
      </c>
      <c r="AO5071">
        <v>20653.599999999999</v>
      </c>
      <c r="AP5071">
        <v>20240.5078125</v>
      </c>
    </row>
    <row r="5072" spans="1:42" x14ac:dyDescent="0.2">
      <c r="A5072">
        <v>5071</v>
      </c>
      <c r="B5072" s="1">
        <v>37468.25</v>
      </c>
      <c r="C5072">
        <v>248</v>
      </c>
      <c r="D5072">
        <v>598</v>
      </c>
      <c r="E5072">
        <v>72</v>
      </c>
      <c r="F5072">
        <v>25.18</v>
      </c>
      <c r="G5072">
        <v>3.11</v>
      </c>
      <c r="H5072">
        <v>0</v>
      </c>
      <c r="I5072">
        <v>17.075600000000001</v>
      </c>
      <c r="J5072">
        <v>79.3142</v>
      </c>
      <c r="K5072">
        <v>78.976399999999998</v>
      </c>
      <c r="L5072">
        <v>0</v>
      </c>
      <c r="N5072">
        <v>248</v>
      </c>
      <c r="O5072">
        <v>114.611</v>
      </c>
      <c r="P5072">
        <v>66.686999999999998</v>
      </c>
      <c r="Q5072">
        <v>2.3235700000000001</v>
      </c>
      <c r="R5072">
        <v>106.873</v>
      </c>
      <c r="S5072">
        <v>62.408299999999997</v>
      </c>
      <c r="T5072">
        <v>1.21282E-2</v>
      </c>
      <c r="U5072">
        <v>84.270600000000002</v>
      </c>
      <c r="V5072">
        <v>60.098599999999998</v>
      </c>
      <c r="W5072">
        <v>9.1388800000000003E-3</v>
      </c>
      <c r="X5072">
        <v>140.047</v>
      </c>
      <c r="Y5072">
        <v>140.02799999999999</v>
      </c>
      <c r="Z5072">
        <v>314474</v>
      </c>
      <c r="AA5072">
        <v>28.753799999999998</v>
      </c>
      <c r="AB5072">
        <v>278660</v>
      </c>
      <c r="AC5072">
        <v>273412</v>
      </c>
      <c r="AD5072">
        <v>258367</v>
      </c>
      <c r="AE5072">
        <v>0</v>
      </c>
      <c r="AF5072">
        <v>0</v>
      </c>
      <c r="AG5072">
        <v>257758</v>
      </c>
      <c r="AH5072">
        <v>662.55100000000004</v>
      </c>
      <c r="AI5072">
        <v>0</v>
      </c>
      <c r="AJ5072">
        <v>0</v>
      </c>
      <c r="AK5072">
        <v>0</v>
      </c>
      <c r="AL5072">
        <v>2.7250899999999998</v>
      </c>
      <c r="AM5072">
        <v>257756</v>
      </c>
      <c r="AN5072">
        <v>662.66700000000003</v>
      </c>
      <c r="AO5072">
        <v>251936</v>
      </c>
      <c r="AP5072">
        <v>246897.6875</v>
      </c>
    </row>
    <row r="5073" spans="1:42" x14ac:dyDescent="0.2">
      <c r="A5073">
        <v>5072</v>
      </c>
      <c r="B5073" s="1">
        <v>37468.291666666664</v>
      </c>
      <c r="C5073">
        <v>459</v>
      </c>
      <c r="D5073">
        <v>783</v>
      </c>
      <c r="E5073">
        <v>75</v>
      </c>
      <c r="F5073">
        <v>25.34</v>
      </c>
      <c r="G5073">
        <v>3.11</v>
      </c>
      <c r="H5073">
        <v>0</v>
      </c>
      <c r="I5073">
        <v>29.330100000000002</v>
      </c>
      <c r="J5073">
        <v>87.242400000000004</v>
      </c>
      <c r="K5073">
        <v>64.772099999999995</v>
      </c>
      <c r="L5073">
        <v>0</v>
      </c>
      <c r="N5073">
        <v>459</v>
      </c>
      <c r="O5073">
        <v>334.12599999999998</v>
      </c>
      <c r="P5073">
        <v>77.058899999999994</v>
      </c>
      <c r="Q5073">
        <v>4.3004699999999998</v>
      </c>
      <c r="R5073">
        <v>334.12599999999998</v>
      </c>
      <c r="S5073">
        <v>72.114599999999996</v>
      </c>
      <c r="T5073">
        <v>2.2447000000000002E-2</v>
      </c>
      <c r="U5073">
        <v>311.63600000000002</v>
      </c>
      <c r="V5073">
        <v>69.445700000000002</v>
      </c>
      <c r="W5073">
        <v>1.69143E-2</v>
      </c>
      <c r="X5073">
        <v>369.666</v>
      </c>
      <c r="Y5073">
        <v>369.66300000000001</v>
      </c>
      <c r="Z5073">
        <v>830171</v>
      </c>
      <c r="AA5073">
        <v>34.774700000000003</v>
      </c>
      <c r="AB5073">
        <v>788237</v>
      </c>
      <c r="AC5073">
        <v>753551</v>
      </c>
      <c r="AD5073">
        <v>735535</v>
      </c>
      <c r="AE5073">
        <v>0</v>
      </c>
      <c r="AF5073">
        <v>0</v>
      </c>
      <c r="AG5073">
        <v>730957</v>
      </c>
      <c r="AH5073">
        <v>680.94600000000003</v>
      </c>
      <c r="AI5073">
        <v>0</v>
      </c>
      <c r="AJ5073">
        <v>0</v>
      </c>
      <c r="AK5073">
        <v>0</v>
      </c>
      <c r="AL5073">
        <v>0</v>
      </c>
      <c r="AM5073">
        <v>730957</v>
      </c>
      <c r="AN5073">
        <v>680.94600000000003</v>
      </c>
      <c r="AO5073">
        <v>720689</v>
      </c>
      <c r="AP5073">
        <v>706275.4375</v>
      </c>
    </row>
    <row r="5074" spans="1:42" x14ac:dyDescent="0.2">
      <c r="A5074">
        <v>5073</v>
      </c>
      <c r="B5074" s="1">
        <v>37468.333333333336</v>
      </c>
      <c r="C5074">
        <v>667</v>
      </c>
      <c r="D5074">
        <v>844</v>
      </c>
      <c r="E5074">
        <v>106</v>
      </c>
      <c r="F5074">
        <v>27.65</v>
      </c>
      <c r="G5074">
        <v>3.11</v>
      </c>
      <c r="H5074">
        <v>0</v>
      </c>
      <c r="I5074">
        <v>41.663699999999999</v>
      </c>
      <c r="J5074">
        <v>96.047399999999996</v>
      </c>
      <c r="K5074">
        <v>50.525399999999998</v>
      </c>
      <c r="L5074">
        <v>0</v>
      </c>
      <c r="N5074">
        <v>667</v>
      </c>
      <c r="O5074">
        <v>536.50900000000001</v>
      </c>
      <c r="P5074">
        <v>111.952</v>
      </c>
      <c r="Q5074">
        <v>6.2492700000000001</v>
      </c>
      <c r="R5074">
        <v>536.50900000000001</v>
      </c>
      <c r="S5074">
        <v>104.76900000000001</v>
      </c>
      <c r="T5074">
        <v>3.2619099999999998E-2</v>
      </c>
      <c r="U5074">
        <v>521.13800000000003</v>
      </c>
      <c r="V5074">
        <v>100.89100000000001</v>
      </c>
      <c r="W5074">
        <v>2.4579199999999999E-2</v>
      </c>
      <c r="X5074">
        <v>603.39300000000003</v>
      </c>
      <c r="Y5074">
        <v>603.39099999999996</v>
      </c>
      <c r="Z5074">
        <v>1355060</v>
      </c>
      <c r="AA5074">
        <v>43.049900000000001</v>
      </c>
      <c r="AB5074">
        <v>1326590</v>
      </c>
      <c r="AC5074">
        <v>1222540</v>
      </c>
      <c r="AD5074">
        <v>1193080</v>
      </c>
      <c r="AE5074">
        <v>0</v>
      </c>
      <c r="AF5074">
        <v>0</v>
      </c>
      <c r="AG5074">
        <v>1180750</v>
      </c>
      <c r="AH5074">
        <v>670.08299999999997</v>
      </c>
      <c r="AI5074">
        <v>0</v>
      </c>
      <c r="AJ5074">
        <v>0</v>
      </c>
      <c r="AK5074">
        <v>0</v>
      </c>
      <c r="AL5074">
        <v>0</v>
      </c>
      <c r="AM5074">
        <v>1180750</v>
      </c>
      <c r="AN5074">
        <v>670.08299999999997</v>
      </c>
      <c r="AO5074">
        <v>1163630</v>
      </c>
      <c r="AP5074">
        <v>1140360.375</v>
      </c>
    </row>
    <row r="5075" spans="1:42" x14ac:dyDescent="0.2">
      <c r="A5075">
        <v>5074</v>
      </c>
      <c r="B5075" s="1">
        <v>37468.375</v>
      </c>
      <c r="C5075">
        <v>811</v>
      </c>
      <c r="D5075">
        <v>840</v>
      </c>
      <c r="E5075">
        <v>134</v>
      </c>
      <c r="F5075">
        <v>29.96</v>
      </c>
      <c r="G5075">
        <v>3.33</v>
      </c>
      <c r="H5075">
        <v>0</v>
      </c>
      <c r="I5075">
        <v>53.750799999999998</v>
      </c>
      <c r="J5075">
        <v>107.36499999999999</v>
      </c>
      <c r="K5075">
        <v>36.343699999999998</v>
      </c>
      <c r="L5075">
        <v>0</v>
      </c>
      <c r="N5075">
        <v>811</v>
      </c>
      <c r="O5075">
        <v>676.18100000000004</v>
      </c>
      <c r="P5075">
        <v>143.25899999999999</v>
      </c>
      <c r="Q5075">
        <v>7.5984400000000001</v>
      </c>
      <c r="R5075">
        <v>676.18100000000004</v>
      </c>
      <c r="S5075">
        <v>134.06700000000001</v>
      </c>
      <c r="T5075">
        <v>3.9661299999999997E-2</v>
      </c>
      <c r="U5075">
        <v>668.01599999999996</v>
      </c>
      <c r="V5075">
        <v>129.10599999999999</v>
      </c>
      <c r="W5075">
        <v>2.9885599999999998E-2</v>
      </c>
      <c r="X5075">
        <v>773.23699999999997</v>
      </c>
      <c r="Y5075">
        <v>773.23</v>
      </c>
      <c r="Z5075">
        <v>1736470</v>
      </c>
      <c r="AA5075">
        <v>49.409599999999998</v>
      </c>
      <c r="AB5075">
        <v>1724420</v>
      </c>
      <c r="AC5075">
        <v>1544110</v>
      </c>
      <c r="AD5075">
        <v>1508190</v>
      </c>
      <c r="AE5075">
        <v>0</v>
      </c>
      <c r="AF5075">
        <v>0</v>
      </c>
      <c r="AG5075">
        <v>1487740</v>
      </c>
      <c r="AH5075">
        <v>655.70799999999997</v>
      </c>
      <c r="AI5075">
        <v>0</v>
      </c>
      <c r="AJ5075">
        <v>0</v>
      </c>
      <c r="AK5075">
        <v>0</v>
      </c>
      <c r="AL5075">
        <v>719.94799999999998</v>
      </c>
      <c r="AM5075">
        <v>1487020</v>
      </c>
      <c r="AN5075">
        <v>660</v>
      </c>
      <c r="AO5075">
        <v>1463350</v>
      </c>
      <c r="AP5075">
        <v>1434081.125</v>
      </c>
    </row>
    <row r="5076" spans="1:42" x14ac:dyDescent="0.2">
      <c r="A5076">
        <v>5075</v>
      </c>
      <c r="B5076" s="1">
        <v>37468.416666666664</v>
      </c>
      <c r="C5076">
        <v>870</v>
      </c>
      <c r="D5076">
        <v>672</v>
      </c>
      <c r="E5076">
        <v>262</v>
      </c>
      <c r="F5076">
        <v>32.270000000000003</v>
      </c>
      <c r="G5076">
        <v>3.33</v>
      </c>
      <c r="H5076">
        <v>0</v>
      </c>
      <c r="I5076">
        <v>64.858000000000004</v>
      </c>
      <c r="J5076">
        <v>125.169</v>
      </c>
      <c r="K5076">
        <v>22.502300000000002</v>
      </c>
      <c r="L5076">
        <v>0</v>
      </c>
      <c r="N5076">
        <v>870</v>
      </c>
      <c r="O5076">
        <v>620.49699999999996</v>
      </c>
      <c r="P5076">
        <v>276.52800000000002</v>
      </c>
      <c r="Q5076">
        <v>8.1512200000000004</v>
      </c>
      <c r="R5076">
        <v>620.49699999999996</v>
      </c>
      <c r="S5076">
        <v>258.78500000000003</v>
      </c>
      <c r="T5076">
        <v>4.2546599999999997E-2</v>
      </c>
      <c r="U5076">
        <v>617.94000000000005</v>
      </c>
      <c r="V5076">
        <v>249.208</v>
      </c>
      <c r="W5076">
        <v>3.2059799999999999E-2</v>
      </c>
      <c r="X5076">
        <v>841.16499999999996</v>
      </c>
      <c r="Y5076">
        <v>841.16300000000001</v>
      </c>
      <c r="Z5076">
        <v>1889040</v>
      </c>
      <c r="AA5076">
        <v>53.428400000000003</v>
      </c>
      <c r="AB5076">
        <v>1884490</v>
      </c>
      <c r="AC5076">
        <v>1655650</v>
      </c>
      <c r="AD5076">
        <v>1616240</v>
      </c>
      <c r="AE5076">
        <v>0</v>
      </c>
      <c r="AF5076">
        <v>0</v>
      </c>
      <c r="AG5076">
        <v>1592150</v>
      </c>
      <c r="AH5076">
        <v>646.07000000000005</v>
      </c>
      <c r="AI5076">
        <v>0</v>
      </c>
      <c r="AJ5076">
        <v>0</v>
      </c>
      <c r="AK5076">
        <v>0</v>
      </c>
      <c r="AL5076">
        <v>10446.9</v>
      </c>
      <c r="AM5076">
        <v>1581710</v>
      </c>
      <c r="AN5076">
        <v>660</v>
      </c>
      <c r="AO5076">
        <v>1555110</v>
      </c>
      <c r="AP5076">
        <v>1524003.375</v>
      </c>
    </row>
    <row r="5077" spans="1:42" x14ac:dyDescent="0.2">
      <c r="A5077">
        <v>5076</v>
      </c>
      <c r="B5077" s="1">
        <v>37468.458333333336</v>
      </c>
      <c r="C5077">
        <v>999</v>
      </c>
      <c r="D5077">
        <v>904</v>
      </c>
      <c r="E5077">
        <v>138</v>
      </c>
      <c r="F5077">
        <v>33.409999999999997</v>
      </c>
      <c r="G5077">
        <v>3.33</v>
      </c>
      <c r="H5077">
        <v>0</v>
      </c>
      <c r="I5077">
        <v>72.635199999999998</v>
      </c>
      <c r="J5077">
        <v>159.08000000000001</v>
      </c>
      <c r="K5077">
        <v>10.635999999999999</v>
      </c>
      <c r="L5077">
        <v>0</v>
      </c>
      <c r="N5077">
        <v>999</v>
      </c>
      <c r="O5077">
        <v>886.61599999999999</v>
      </c>
      <c r="P5077">
        <v>142.32</v>
      </c>
      <c r="Q5077">
        <v>9.3598499999999998</v>
      </c>
      <c r="R5077">
        <v>886.61599999999999</v>
      </c>
      <c r="S5077">
        <v>133.18799999999999</v>
      </c>
      <c r="T5077">
        <v>4.8855299999999997E-2</v>
      </c>
      <c r="U5077">
        <v>885.84100000000001</v>
      </c>
      <c r="V5077">
        <v>128.25899999999999</v>
      </c>
      <c r="W5077">
        <v>3.6813499999999999E-2</v>
      </c>
      <c r="X5077">
        <v>983.71299999999997</v>
      </c>
      <c r="Y5077">
        <v>983.70600000000002</v>
      </c>
      <c r="Z5077">
        <v>2209160</v>
      </c>
      <c r="AA5077">
        <v>58.1539</v>
      </c>
      <c r="AB5077">
        <v>2221410</v>
      </c>
      <c r="AC5077">
        <v>1909160</v>
      </c>
      <c r="AD5077">
        <v>1865940</v>
      </c>
      <c r="AE5077">
        <v>0</v>
      </c>
      <c r="AF5077">
        <v>0</v>
      </c>
      <c r="AG5077">
        <v>1832570</v>
      </c>
      <c r="AH5077">
        <v>632.08900000000006</v>
      </c>
      <c r="AI5077">
        <v>0</v>
      </c>
      <c r="AJ5077">
        <v>0</v>
      </c>
      <c r="AK5077">
        <v>0</v>
      </c>
      <c r="AL5077">
        <v>40554.9</v>
      </c>
      <c r="AM5077">
        <v>1792020</v>
      </c>
      <c r="AN5077">
        <v>660</v>
      </c>
      <c r="AO5077">
        <v>1758110</v>
      </c>
      <c r="AP5077">
        <v>1722950.625</v>
      </c>
    </row>
    <row r="5078" spans="1:42" x14ac:dyDescent="0.2">
      <c r="A5078">
        <v>5077</v>
      </c>
      <c r="B5078" s="1">
        <v>37468.5</v>
      </c>
      <c r="C5078">
        <v>1003</v>
      </c>
      <c r="D5078">
        <v>840</v>
      </c>
      <c r="E5078">
        <v>206</v>
      </c>
      <c r="F5078">
        <v>34.56</v>
      </c>
      <c r="G5078">
        <v>6.91</v>
      </c>
      <c r="H5078">
        <v>0</v>
      </c>
      <c r="I5078">
        <v>71.913399999999996</v>
      </c>
      <c r="J5078">
        <v>207.10900000000001</v>
      </c>
      <c r="K5078">
        <v>11.9536</v>
      </c>
      <c r="L5078">
        <v>0</v>
      </c>
      <c r="N5078">
        <v>1003</v>
      </c>
      <c r="O5078">
        <v>820.24699999999996</v>
      </c>
      <c r="P5078">
        <v>217.667</v>
      </c>
      <c r="Q5078">
        <v>9.3973300000000002</v>
      </c>
      <c r="R5078">
        <v>820.24699999999996</v>
      </c>
      <c r="S5078">
        <v>203.70099999999999</v>
      </c>
      <c r="T5078">
        <v>4.9050900000000001E-2</v>
      </c>
      <c r="U5078">
        <v>819.33799999999997</v>
      </c>
      <c r="V5078">
        <v>196.16200000000001</v>
      </c>
      <c r="W5078">
        <v>3.6960899999999998E-2</v>
      </c>
      <c r="X5078">
        <v>985.07100000000003</v>
      </c>
      <c r="Y5078">
        <v>985.05499999999995</v>
      </c>
      <c r="Z5078">
        <v>2212180</v>
      </c>
      <c r="AA5078">
        <v>54.199100000000001</v>
      </c>
      <c r="AB5078">
        <v>2224600</v>
      </c>
      <c r="AC5078">
        <v>1950230</v>
      </c>
      <c r="AD5078">
        <v>1907270</v>
      </c>
      <c r="AE5078">
        <v>0</v>
      </c>
      <c r="AF5078">
        <v>0</v>
      </c>
      <c r="AG5078">
        <v>1873810</v>
      </c>
      <c r="AH5078">
        <v>645.04</v>
      </c>
      <c r="AI5078">
        <v>0</v>
      </c>
      <c r="AJ5078">
        <v>0</v>
      </c>
      <c r="AK5078">
        <v>0</v>
      </c>
      <c r="AL5078">
        <v>11313.1</v>
      </c>
      <c r="AM5078">
        <v>1862500</v>
      </c>
      <c r="AN5078">
        <v>660</v>
      </c>
      <c r="AO5078">
        <v>1825950</v>
      </c>
      <c r="AP5078">
        <v>1789427.125</v>
      </c>
    </row>
    <row r="5079" spans="1:42" x14ac:dyDescent="0.2">
      <c r="A5079">
        <v>5078</v>
      </c>
      <c r="B5079" s="1">
        <v>37468.541666666664</v>
      </c>
      <c r="C5079">
        <v>411</v>
      </c>
      <c r="D5079">
        <v>55</v>
      </c>
      <c r="E5079">
        <v>362</v>
      </c>
      <c r="F5079">
        <v>35.700000000000003</v>
      </c>
      <c r="G5079">
        <v>6.91</v>
      </c>
      <c r="H5079">
        <v>0</v>
      </c>
      <c r="I5079">
        <v>63.380099999999999</v>
      </c>
      <c r="J5079">
        <v>237.977</v>
      </c>
      <c r="K5079">
        <v>24.404800000000002</v>
      </c>
      <c r="L5079">
        <v>0</v>
      </c>
      <c r="N5079">
        <v>411</v>
      </c>
      <c r="O5079">
        <v>49.912599999999998</v>
      </c>
      <c r="P5079">
        <v>374.41899999999998</v>
      </c>
      <c r="Q5079">
        <v>3.8507500000000001</v>
      </c>
      <c r="R5079">
        <v>49.912599999999998</v>
      </c>
      <c r="S5079">
        <v>350.39600000000002</v>
      </c>
      <c r="T5079">
        <v>2.0099599999999999E-2</v>
      </c>
      <c r="U5079">
        <v>49.667700000000004</v>
      </c>
      <c r="V5079">
        <v>337.428</v>
      </c>
      <c r="W5079">
        <v>1.5145499999999999E-2</v>
      </c>
      <c r="X5079">
        <v>375.49700000000001</v>
      </c>
      <c r="Y5079">
        <v>375.46800000000002</v>
      </c>
      <c r="Z5079">
        <v>843203</v>
      </c>
      <c r="AA5079">
        <v>43.185699999999997</v>
      </c>
      <c r="AB5079">
        <v>801450</v>
      </c>
      <c r="AC5079">
        <v>735482</v>
      </c>
      <c r="AD5079">
        <v>718164</v>
      </c>
      <c r="AE5079">
        <v>0</v>
      </c>
      <c r="AF5079">
        <v>0</v>
      </c>
      <c r="AG5079">
        <v>713430</v>
      </c>
      <c r="AH5079">
        <v>653.29100000000005</v>
      </c>
      <c r="AI5079">
        <v>0</v>
      </c>
      <c r="AJ5079">
        <v>0</v>
      </c>
      <c r="AK5079">
        <v>0</v>
      </c>
      <c r="AL5079">
        <v>1478.87</v>
      </c>
      <c r="AM5079">
        <v>711951</v>
      </c>
      <c r="AN5079">
        <v>660</v>
      </c>
      <c r="AO5079">
        <v>702696</v>
      </c>
      <c r="AP5079">
        <v>688641.875</v>
      </c>
    </row>
    <row r="5080" spans="1:42" x14ac:dyDescent="0.2">
      <c r="A5080">
        <v>5079</v>
      </c>
      <c r="B5080" s="1">
        <v>37468.583333333336</v>
      </c>
      <c r="C5080">
        <v>222</v>
      </c>
      <c r="D5080">
        <v>12</v>
      </c>
      <c r="E5080">
        <v>213</v>
      </c>
      <c r="F5080">
        <v>35.89</v>
      </c>
      <c r="G5080">
        <v>6.91</v>
      </c>
      <c r="H5080">
        <v>0</v>
      </c>
      <c r="I5080">
        <v>52.0456</v>
      </c>
      <c r="J5080">
        <v>254.423</v>
      </c>
      <c r="K5080">
        <v>38.332599999999999</v>
      </c>
      <c r="L5080">
        <v>0</v>
      </c>
      <c r="N5080">
        <v>222</v>
      </c>
      <c r="O5080">
        <v>8.9534699999999994</v>
      </c>
      <c r="P5080">
        <v>198.251</v>
      </c>
      <c r="Q5080">
        <v>2.0799699999999999</v>
      </c>
      <c r="R5080">
        <v>8.9534699999999994</v>
      </c>
      <c r="S5080">
        <v>185.53100000000001</v>
      </c>
      <c r="T5080">
        <v>1.08567E-2</v>
      </c>
      <c r="U5080">
        <v>8.8304399999999994</v>
      </c>
      <c r="V5080">
        <v>178.66399999999999</v>
      </c>
      <c r="W5080">
        <v>8.1807700000000004E-3</v>
      </c>
      <c r="X5080">
        <v>181.87799999999999</v>
      </c>
      <c r="Y5080">
        <v>181.86799999999999</v>
      </c>
      <c r="Z5080">
        <v>408431</v>
      </c>
      <c r="AA5080">
        <v>39.515900000000002</v>
      </c>
      <c r="AB5080">
        <v>369069</v>
      </c>
      <c r="AC5080">
        <v>343205</v>
      </c>
      <c r="AD5080">
        <v>334684</v>
      </c>
      <c r="AE5080">
        <v>0</v>
      </c>
      <c r="AF5080">
        <v>0</v>
      </c>
      <c r="AG5080">
        <v>333588</v>
      </c>
      <c r="AH5080">
        <v>634.66399999999999</v>
      </c>
      <c r="AI5080">
        <v>0</v>
      </c>
      <c r="AJ5080">
        <v>0</v>
      </c>
      <c r="AK5080">
        <v>0</v>
      </c>
      <c r="AL5080">
        <v>7422.95</v>
      </c>
      <c r="AM5080">
        <v>326165</v>
      </c>
      <c r="AN5080">
        <v>660</v>
      </c>
      <c r="AO5080">
        <v>320155</v>
      </c>
      <c r="AP5080">
        <v>313751.625</v>
      </c>
    </row>
    <row r="5081" spans="1:42" x14ac:dyDescent="0.2">
      <c r="A5081">
        <v>5080</v>
      </c>
      <c r="B5081" s="1">
        <v>37468.625</v>
      </c>
      <c r="C5081">
        <v>355</v>
      </c>
      <c r="D5081">
        <v>91</v>
      </c>
      <c r="E5081">
        <v>297</v>
      </c>
      <c r="F5081">
        <v>36.090000000000003</v>
      </c>
      <c r="G5081">
        <v>6.4</v>
      </c>
      <c r="H5081">
        <v>0</v>
      </c>
      <c r="I5081">
        <v>39.886699999999998</v>
      </c>
      <c r="J5081">
        <v>265.21600000000001</v>
      </c>
      <c r="K5081">
        <v>52.537999999999997</v>
      </c>
      <c r="L5081">
        <v>0</v>
      </c>
      <c r="N5081">
        <v>355</v>
      </c>
      <c r="O5081">
        <v>55.012</v>
      </c>
      <c r="P5081">
        <v>306.18799999999999</v>
      </c>
      <c r="Q5081">
        <v>3.3260700000000001</v>
      </c>
      <c r="R5081">
        <v>55.012</v>
      </c>
      <c r="S5081">
        <v>286.54199999999997</v>
      </c>
      <c r="T5081">
        <v>1.7361000000000001E-2</v>
      </c>
      <c r="U5081">
        <v>53.240299999999998</v>
      </c>
      <c r="V5081">
        <v>275.93799999999999</v>
      </c>
      <c r="W5081">
        <v>1.30819E-2</v>
      </c>
      <c r="X5081">
        <v>319.315</v>
      </c>
      <c r="Y5081">
        <v>319.29700000000003</v>
      </c>
      <c r="Z5081">
        <v>717062</v>
      </c>
      <c r="AA5081">
        <v>42.666699999999999</v>
      </c>
      <c r="AB5081">
        <v>674342</v>
      </c>
      <c r="AC5081">
        <v>619642</v>
      </c>
      <c r="AD5081">
        <v>604103</v>
      </c>
      <c r="AE5081">
        <v>0</v>
      </c>
      <c r="AF5081">
        <v>0</v>
      </c>
      <c r="AG5081">
        <v>600691</v>
      </c>
      <c r="AH5081">
        <v>647.83299999999997</v>
      </c>
      <c r="AI5081">
        <v>0</v>
      </c>
      <c r="AJ5081">
        <v>0</v>
      </c>
      <c r="AK5081">
        <v>0</v>
      </c>
      <c r="AL5081">
        <v>2899.74</v>
      </c>
      <c r="AM5081">
        <v>597792</v>
      </c>
      <c r="AN5081">
        <v>660</v>
      </c>
      <c r="AO5081">
        <v>590009</v>
      </c>
      <c r="AP5081">
        <v>578208.375</v>
      </c>
    </row>
    <row r="5082" spans="1:42" x14ac:dyDescent="0.2">
      <c r="A5082">
        <v>5081</v>
      </c>
      <c r="B5082" s="1">
        <v>37468.666666666664</v>
      </c>
      <c r="C5082">
        <v>218</v>
      </c>
      <c r="D5082">
        <v>61</v>
      </c>
      <c r="E5082">
        <v>190</v>
      </c>
      <c r="F5082">
        <v>36.29</v>
      </c>
      <c r="G5082">
        <v>6.4</v>
      </c>
      <c r="H5082">
        <v>0</v>
      </c>
      <c r="I5082">
        <v>27.5381</v>
      </c>
      <c r="J5082">
        <v>273.815</v>
      </c>
      <c r="K5082">
        <v>66.790999999999997</v>
      </c>
      <c r="L5082">
        <v>0</v>
      </c>
      <c r="N5082">
        <v>218</v>
      </c>
      <c r="O5082">
        <v>23.866499999999998</v>
      </c>
      <c r="P5082">
        <v>192.23400000000001</v>
      </c>
      <c r="Q5082">
        <v>2.0424899999999999</v>
      </c>
      <c r="R5082">
        <v>23.866499999999998</v>
      </c>
      <c r="S5082">
        <v>179.9</v>
      </c>
      <c r="T5082">
        <v>1.06611E-2</v>
      </c>
      <c r="U5082">
        <v>22.0318</v>
      </c>
      <c r="V5082">
        <v>173.24199999999999</v>
      </c>
      <c r="W5082">
        <v>8.0333699999999997E-3</v>
      </c>
      <c r="X5082">
        <v>189.423</v>
      </c>
      <c r="Y5082">
        <v>189.41300000000001</v>
      </c>
      <c r="Z5082">
        <v>425373</v>
      </c>
      <c r="AA5082">
        <v>40.191400000000002</v>
      </c>
      <c r="AB5082">
        <v>385558</v>
      </c>
      <c r="AC5082">
        <v>357377</v>
      </c>
      <c r="AD5082">
        <v>348683</v>
      </c>
      <c r="AE5082">
        <v>0</v>
      </c>
      <c r="AF5082">
        <v>0</v>
      </c>
      <c r="AG5082">
        <v>347484</v>
      </c>
      <c r="AH5082">
        <v>632.58500000000004</v>
      </c>
      <c r="AI5082">
        <v>0</v>
      </c>
      <c r="AJ5082">
        <v>0</v>
      </c>
      <c r="AK5082">
        <v>0</v>
      </c>
      <c r="AL5082">
        <v>8130.27</v>
      </c>
      <c r="AM5082">
        <v>339354</v>
      </c>
      <c r="AN5082">
        <v>660</v>
      </c>
      <c r="AO5082">
        <v>333369</v>
      </c>
      <c r="AP5082">
        <v>326701.6875</v>
      </c>
    </row>
    <row r="5083" spans="1:42" x14ac:dyDescent="0.2">
      <c r="A5083">
        <v>5082</v>
      </c>
      <c r="B5083" s="1">
        <v>37468.708333333336</v>
      </c>
      <c r="C5083">
        <v>186</v>
      </c>
      <c r="D5083">
        <v>300</v>
      </c>
      <c r="E5083">
        <v>106</v>
      </c>
      <c r="F5083">
        <v>35.630000000000003</v>
      </c>
      <c r="G5083">
        <v>6.4</v>
      </c>
      <c r="H5083">
        <v>0</v>
      </c>
      <c r="I5083">
        <v>15.300700000000001</v>
      </c>
      <c r="J5083">
        <v>281.69</v>
      </c>
      <c r="K5083">
        <v>80.9923</v>
      </c>
      <c r="L5083">
        <v>0</v>
      </c>
      <c r="N5083">
        <v>186</v>
      </c>
      <c r="O5083">
        <v>47.4651</v>
      </c>
      <c r="P5083">
        <v>93.947599999999994</v>
      </c>
      <c r="Q5083">
        <v>1.74268</v>
      </c>
      <c r="R5083">
        <v>47.4651</v>
      </c>
      <c r="S5083">
        <v>87.919700000000006</v>
      </c>
      <c r="T5083">
        <v>9.0961700000000006E-3</v>
      </c>
      <c r="U5083">
        <v>34.680300000000003</v>
      </c>
      <c r="V5083">
        <v>84.665899999999993</v>
      </c>
      <c r="W5083">
        <v>6.8541599999999998E-3</v>
      </c>
      <c r="X5083">
        <v>115.77200000000001</v>
      </c>
      <c r="Y5083">
        <v>115.77</v>
      </c>
      <c r="Z5083">
        <v>259990</v>
      </c>
      <c r="AA5083">
        <v>38.014600000000002</v>
      </c>
      <c r="AB5083">
        <v>226471</v>
      </c>
      <c r="AC5083">
        <v>211656</v>
      </c>
      <c r="AD5083">
        <v>206624</v>
      </c>
      <c r="AE5083">
        <v>0</v>
      </c>
      <c r="AF5083">
        <v>0</v>
      </c>
      <c r="AG5083">
        <v>206183</v>
      </c>
      <c r="AH5083">
        <v>618.94200000000001</v>
      </c>
      <c r="AI5083">
        <v>0</v>
      </c>
      <c r="AJ5083">
        <v>0</v>
      </c>
      <c r="AK5083">
        <v>0</v>
      </c>
      <c r="AL5083">
        <v>12979.8</v>
      </c>
      <c r="AM5083">
        <v>193203</v>
      </c>
      <c r="AN5083">
        <v>660</v>
      </c>
      <c r="AO5083">
        <v>188101</v>
      </c>
      <c r="AP5083">
        <v>184339.40625</v>
      </c>
    </row>
    <row r="5084" spans="1:42" x14ac:dyDescent="0.2">
      <c r="A5084">
        <v>5083</v>
      </c>
      <c r="B5084" s="1">
        <v>37468.75</v>
      </c>
      <c r="C5084">
        <v>24</v>
      </c>
      <c r="D5084">
        <v>126</v>
      </c>
      <c r="E5084">
        <v>14</v>
      </c>
      <c r="F5084">
        <v>34.979999999999997</v>
      </c>
      <c r="G5084">
        <v>7.51</v>
      </c>
      <c r="H5084">
        <v>0</v>
      </c>
      <c r="I5084">
        <v>3.4071500000000001</v>
      </c>
      <c r="J5084">
        <v>289.67</v>
      </c>
      <c r="K5084">
        <v>90</v>
      </c>
      <c r="L5084">
        <v>0</v>
      </c>
      <c r="N5084">
        <v>24</v>
      </c>
      <c r="O5084">
        <v>0</v>
      </c>
      <c r="P5084">
        <v>10.708399999999999</v>
      </c>
      <c r="Q5084">
        <v>0.22486100000000001</v>
      </c>
      <c r="R5084">
        <v>0</v>
      </c>
      <c r="S5084">
        <v>10.0213</v>
      </c>
      <c r="T5084">
        <v>1.1737E-3</v>
      </c>
      <c r="U5084">
        <v>0</v>
      </c>
      <c r="V5084">
        <v>9.6504300000000001</v>
      </c>
      <c r="W5084">
        <v>8.8440700000000003E-4</v>
      </c>
      <c r="X5084">
        <v>9.3617799999999995</v>
      </c>
      <c r="Y5084">
        <v>9.3614599999999992</v>
      </c>
      <c r="Z5084">
        <v>21023.5</v>
      </c>
      <c r="AA5084">
        <v>35.159700000000001</v>
      </c>
      <c r="AB5084">
        <v>12214.5</v>
      </c>
      <c r="AC5084">
        <v>11565.6</v>
      </c>
      <c r="AD5084">
        <v>11348.7</v>
      </c>
      <c r="AE5084">
        <v>0</v>
      </c>
      <c r="AF5084">
        <v>0</v>
      </c>
      <c r="AG5084">
        <v>11346.6</v>
      </c>
      <c r="AH5084">
        <v>491.685</v>
      </c>
      <c r="AI5084">
        <v>0</v>
      </c>
      <c r="AJ5084">
        <v>0</v>
      </c>
      <c r="AK5084">
        <v>0</v>
      </c>
      <c r="AL5084">
        <v>11346.6</v>
      </c>
      <c r="AM5084">
        <v>0</v>
      </c>
      <c r="AN5084">
        <v>660</v>
      </c>
      <c r="AO5084">
        <v>0</v>
      </c>
      <c r="AP5084">
        <v>0</v>
      </c>
    </row>
    <row r="5085" spans="1:42" x14ac:dyDescent="0.2">
      <c r="A5085">
        <v>5084</v>
      </c>
      <c r="B5085" s="1">
        <v>37468.791666666664</v>
      </c>
      <c r="C5085">
        <v>0</v>
      </c>
      <c r="D5085">
        <v>0</v>
      </c>
      <c r="E5085">
        <v>0</v>
      </c>
      <c r="F5085">
        <v>34.32</v>
      </c>
      <c r="G5085">
        <v>7.51</v>
      </c>
      <c r="H5085">
        <v>0</v>
      </c>
    </row>
    <row r="5086" spans="1:42" x14ac:dyDescent="0.2">
      <c r="A5086">
        <v>5085</v>
      </c>
      <c r="B5086" s="1">
        <v>37468.833333333336</v>
      </c>
      <c r="C5086">
        <v>0</v>
      </c>
      <c r="D5086">
        <v>0</v>
      </c>
      <c r="E5086">
        <v>0</v>
      </c>
      <c r="F5086">
        <v>33.270000000000003</v>
      </c>
      <c r="G5086">
        <v>7.51</v>
      </c>
      <c r="H5086">
        <v>0</v>
      </c>
    </row>
    <row r="5087" spans="1:42" x14ac:dyDescent="0.2">
      <c r="A5087">
        <v>5086</v>
      </c>
      <c r="B5087" s="1">
        <v>37468.875</v>
      </c>
      <c r="C5087">
        <v>0</v>
      </c>
      <c r="D5087">
        <v>0</v>
      </c>
      <c r="E5087">
        <v>0</v>
      </c>
      <c r="F5087">
        <v>33.1</v>
      </c>
      <c r="G5087">
        <v>7.42</v>
      </c>
      <c r="H5087">
        <v>0</v>
      </c>
    </row>
    <row r="5088" spans="1:42" x14ac:dyDescent="0.2">
      <c r="A5088">
        <v>5087</v>
      </c>
      <c r="B5088" s="1">
        <v>37468.916666666664</v>
      </c>
      <c r="C5088">
        <v>0</v>
      </c>
      <c r="D5088">
        <v>0</v>
      </c>
      <c r="E5088">
        <v>0</v>
      </c>
      <c r="F5088">
        <v>32.44</v>
      </c>
      <c r="G5088">
        <v>6.82</v>
      </c>
      <c r="H5088">
        <v>0</v>
      </c>
    </row>
    <row r="5089" spans="1:42" x14ac:dyDescent="0.2">
      <c r="A5089">
        <v>5088</v>
      </c>
      <c r="B5089" s="1">
        <v>37468.958333333336</v>
      </c>
      <c r="C5089">
        <v>0</v>
      </c>
      <c r="D5089">
        <v>0</v>
      </c>
      <c r="E5089">
        <v>0</v>
      </c>
      <c r="F5089">
        <v>31.77</v>
      </c>
      <c r="G5089">
        <v>6.23</v>
      </c>
      <c r="H5089">
        <v>0</v>
      </c>
    </row>
    <row r="5090" spans="1:42" x14ac:dyDescent="0.2">
      <c r="A5090">
        <v>5089</v>
      </c>
      <c r="B5090" s="1">
        <v>38565</v>
      </c>
      <c r="C5090">
        <v>0</v>
      </c>
      <c r="D5090">
        <v>0</v>
      </c>
      <c r="E5090">
        <v>0</v>
      </c>
      <c r="F5090">
        <v>31.11</v>
      </c>
      <c r="G5090">
        <v>5.64</v>
      </c>
      <c r="H5090">
        <v>0</v>
      </c>
    </row>
    <row r="5091" spans="1:42" x14ac:dyDescent="0.2">
      <c r="A5091">
        <v>5090</v>
      </c>
      <c r="B5091" s="1">
        <v>38565.041666666664</v>
      </c>
      <c r="C5091">
        <v>0</v>
      </c>
      <c r="D5091">
        <v>0</v>
      </c>
      <c r="E5091">
        <v>0</v>
      </c>
      <c r="F5091">
        <v>30.44</v>
      </c>
      <c r="G5091">
        <v>5.05</v>
      </c>
      <c r="H5091">
        <v>0</v>
      </c>
    </row>
    <row r="5092" spans="1:42" x14ac:dyDescent="0.2">
      <c r="A5092">
        <v>5091</v>
      </c>
      <c r="B5092" s="1">
        <v>38565.083333333336</v>
      </c>
      <c r="C5092">
        <v>0</v>
      </c>
      <c r="D5092">
        <v>0</v>
      </c>
      <c r="E5092">
        <v>0</v>
      </c>
      <c r="F5092">
        <v>29.78</v>
      </c>
      <c r="G5092">
        <v>4.45</v>
      </c>
      <c r="H5092">
        <v>0</v>
      </c>
    </row>
    <row r="5093" spans="1:42" x14ac:dyDescent="0.2">
      <c r="A5093">
        <v>5092</v>
      </c>
      <c r="B5093" s="1">
        <v>38565.125</v>
      </c>
      <c r="C5093">
        <v>0</v>
      </c>
      <c r="D5093">
        <v>0</v>
      </c>
      <c r="E5093">
        <v>0</v>
      </c>
      <c r="F5093">
        <v>28.61</v>
      </c>
      <c r="G5093">
        <v>3.36</v>
      </c>
      <c r="H5093">
        <v>0</v>
      </c>
    </row>
    <row r="5094" spans="1:42" x14ac:dyDescent="0.2">
      <c r="A5094">
        <v>5093</v>
      </c>
      <c r="B5094" s="1">
        <v>38565.166666666664</v>
      </c>
      <c r="C5094">
        <v>0</v>
      </c>
      <c r="D5094">
        <v>0</v>
      </c>
      <c r="E5094">
        <v>0</v>
      </c>
      <c r="F5094">
        <v>27.89</v>
      </c>
      <c r="G5094">
        <v>3.36</v>
      </c>
      <c r="H5094">
        <v>0</v>
      </c>
    </row>
    <row r="5095" spans="1:42" x14ac:dyDescent="0.2">
      <c r="A5095">
        <v>5094</v>
      </c>
      <c r="B5095" s="1">
        <v>38565.208333333336</v>
      </c>
      <c r="C5095">
        <v>53</v>
      </c>
      <c r="D5095">
        <v>274</v>
      </c>
      <c r="E5095">
        <v>27</v>
      </c>
      <c r="F5095">
        <v>27.75</v>
      </c>
      <c r="G5095">
        <v>3.36</v>
      </c>
      <c r="H5095">
        <v>0</v>
      </c>
      <c r="I5095">
        <v>4.9664299999999999</v>
      </c>
      <c r="J5095">
        <v>71.652500000000003</v>
      </c>
      <c r="K5095">
        <v>90</v>
      </c>
      <c r="L5095">
        <v>0</v>
      </c>
      <c r="N5095">
        <v>53</v>
      </c>
      <c r="O5095">
        <v>0</v>
      </c>
      <c r="P5095">
        <v>21.312899999999999</v>
      </c>
      <c r="Q5095">
        <v>0.49656899999999998</v>
      </c>
      <c r="R5095">
        <v>0</v>
      </c>
      <c r="S5095">
        <v>19.945399999999999</v>
      </c>
      <c r="T5095">
        <v>2.5919200000000002E-3</v>
      </c>
      <c r="U5095">
        <v>0</v>
      </c>
      <c r="V5095">
        <v>19.2073</v>
      </c>
      <c r="W5095">
        <v>1.9530699999999999E-3</v>
      </c>
      <c r="X5095">
        <v>18.632899999999999</v>
      </c>
      <c r="Y5095">
        <v>18.631699999999999</v>
      </c>
      <c r="Z5095">
        <v>41842.1</v>
      </c>
      <c r="AA5095">
        <v>28.217700000000001</v>
      </c>
      <c r="AB5095">
        <v>28861.7</v>
      </c>
      <c r="AC5095">
        <v>28350.1</v>
      </c>
      <c r="AD5095">
        <v>27758.6</v>
      </c>
      <c r="AE5095">
        <v>0</v>
      </c>
      <c r="AF5095">
        <v>0</v>
      </c>
      <c r="AG5095">
        <v>27748.799999999999</v>
      </c>
      <c r="AH5095">
        <v>559.86699999999996</v>
      </c>
      <c r="AI5095">
        <v>0</v>
      </c>
      <c r="AJ5095">
        <v>0</v>
      </c>
      <c r="AK5095">
        <v>0</v>
      </c>
      <c r="AL5095">
        <v>15527.1</v>
      </c>
      <c r="AM5095">
        <v>12221.7</v>
      </c>
      <c r="AN5095">
        <v>660</v>
      </c>
      <c r="AO5095">
        <v>11766.3</v>
      </c>
      <c r="AP5095">
        <v>11530.9375</v>
      </c>
    </row>
    <row r="5096" spans="1:42" x14ac:dyDescent="0.2">
      <c r="A5096">
        <v>5095</v>
      </c>
      <c r="B5096" s="1">
        <v>38565.25</v>
      </c>
      <c r="C5096">
        <v>248</v>
      </c>
      <c r="D5096">
        <v>637</v>
      </c>
      <c r="E5096">
        <v>62</v>
      </c>
      <c r="F5096">
        <v>27.62</v>
      </c>
      <c r="G5096">
        <v>2.0499999999999998</v>
      </c>
      <c r="H5096">
        <v>0</v>
      </c>
      <c r="I5096">
        <v>16.921199999999999</v>
      </c>
      <c r="J5096">
        <v>79.607100000000003</v>
      </c>
      <c r="K5096">
        <v>78.997799999999998</v>
      </c>
      <c r="L5096">
        <v>0</v>
      </c>
      <c r="N5096">
        <v>248</v>
      </c>
      <c r="O5096">
        <v>121.962</v>
      </c>
      <c r="P5096">
        <v>57.5261</v>
      </c>
      <c r="Q5096">
        <v>2.3235700000000001</v>
      </c>
      <c r="R5096">
        <v>113.306</v>
      </c>
      <c r="S5096">
        <v>53.835099999999997</v>
      </c>
      <c r="T5096">
        <v>1.21282E-2</v>
      </c>
      <c r="U5096">
        <v>89.286100000000005</v>
      </c>
      <c r="V5096">
        <v>51.842700000000001</v>
      </c>
      <c r="W5096">
        <v>9.1388800000000003E-3</v>
      </c>
      <c r="X5096">
        <v>136.904</v>
      </c>
      <c r="Y5096">
        <v>136.898</v>
      </c>
      <c r="Z5096">
        <v>307443</v>
      </c>
      <c r="AA5096">
        <v>31.3691</v>
      </c>
      <c r="AB5096">
        <v>272010</v>
      </c>
      <c r="AC5096">
        <v>263337</v>
      </c>
      <c r="AD5096">
        <v>248531</v>
      </c>
      <c r="AE5096">
        <v>0</v>
      </c>
      <c r="AF5096">
        <v>0</v>
      </c>
      <c r="AG5096">
        <v>247944</v>
      </c>
      <c r="AH5096">
        <v>649.91200000000003</v>
      </c>
      <c r="AI5096">
        <v>0</v>
      </c>
      <c r="AJ5096">
        <v>0</v>
      </c>
      <c r="AK5096">
        <v>0</v>
      </c>
      <c r="AL5096">
        <v>907.38599999999997</v>
      </c>
      <c r="AM5096">
        <v>247036</v>
      </c>
      <c r="AN5096">
        <v>660</v>
      </c>
      <c r="AO5096">
        <v>241367</v>
      </c>
      <c r="AP5096">
        <v>236539.1875</v>
      </c>
    </row>
    <row r="5097" spans="1:42" x14ac:dyDescent="0.2">
      <c r="A5097">
        <v>5096</v>
      </c>
      <c r="B5097" s="1">
        <v>38565.291666666664</v>
      </c>
      <c r="C5097">
        <v>461</v>
      </c>
      <c r="D5097">
        <v>795</v>
      </c>
      <c r="E5097">
        <v>73</v>
      </c>
      <c r="F5097">
        <v>27.48</v>
      </c>
      <c r="G5097">
        <v>2.0499999999999998</v>
      </c>
      <c r="H5097">
        <v>0</v>
      </c>
      <c r="I5097">
        <v>29.1831</v>
      </c>
      <c r="J5097">
        <v>87.568399999999997</v>
      </c>
      <c r="K5097">
        <v>64.769400000000005</v>
      </c>
      <c r="L5097">
        <v>0</v>
      </c>
      <c r="N5097">
        <v>461</v>
      </c>
      <c r="O5097">
        <v>339.19099999999997</v>
      </c>
      <c r="P5097">
        <v>75.233500000000006</v>
      </c>
      <c r="Q5097">
        <v>4.31921</v>
      </c>
      <c r="R5097">
        <v>339.19099999999997</v>
      </c>
      <c r="S5097">
        <v>70.406400000000005</v>
      </c>
      <c r="T5097">
        <v>2.25448E-2</v>
      </c>
      <c r="U5097">
        <v>316.36399999999998</v>
      </c>
      <c r="V5097">
        <v>67.800700000000006</v>
      </c>
      <c r="W5097">
        <v>1.6988E-2</v>
      </c>
      <c r="X5097">
        <v>372.65600000000001</v>
      </c>
      <c r="Y5097">
        <v>372.654</v>
      </c>
      <c r="Z5097">
        <v>836884</v>
      </c>
      <c r="AA5097">
        <v>37.685499999999998</v>
      </c>
      <c r="AB5097">
        <v>795026</v>
      </c>
      <c r="AC5097">
        <v>749553</v>
      </c>
      <c r="AD5097">
        <v>731580</v>
      </c>
      <c r="AE5097">
        <v>0</v>
      </c>
      <c r="AF5097">
        <v>0</v>
      </c>
      <c r="AG5097">
        <v>726887</v>
      </c>
      <c r="AH5097">
        <v>668.96900000000005</v>
      </c>
      <c r="AI5097">
        <v>0</v>
      </c>
      <c r="AJ5097">
        <v>0</v>
      </c>
      <c r="AK5097">
        <v>0</v>
      </c>
      <c r="AL5097">
        <v>0</v>
      </c>
      <c r="AM5097">
        <v>726887</v>
      </c>
      <c r="AN5097">
        <v>668.96900000000005</v>
      </c>
      <c r="AO5097">
        <v>717112</v>
      </c>
      <c r="AP5097">
        <v>702769.625</v>
      </c>
    </row>
    <row r="5098" spans="1:42" x14ac:dyDescent="0.2">
      <c r="A5098">
        <v>5097</v>
      </c>
      <c r="B5098" s="1">
        <v>38565.333333333336</v>
      </c>
      <c r="C5098">
        <v>666</v>
      </c>
      <c r="D5098">
        <v>884</v>
      </c>
      <c r="E5098">
        <v>80</v>
      </c>
      <c r="F5098">
        <v>29.12</v>
      </c>
      <c r="G5098">
        <v>2.0499999999999998</v>
      </c>
      <c r="H5098">
        <v>0</v>
      </c>
      <c r="I5098">
        <v>41.514299999999999</v>
      </c>
      <c r="J5098">
        <v>96.426400000000001</v>
      </c>
      <c r="K5098">
        <v>50.496400000000001</v>
      </c>
      <c r="L5098">
        <v>0</v>
      </c>
      <c r="N5098">
        <v>666</v>
      </c>
      <c r="O5098">
        <v>562.41099999999994</v>
      </c>
      <c r="P5098">
        <v>84.715699999999998</v>
      </c>
      <c r="Q5098">
        <v>6.2398999999999996</v>
      </c>
      <c r="R5098">
        <v>562.41099999999994</v>
      </c>
      <c r="S5098">
        <v>79.280199999999994</v>
      </c>
      <c r="T5098">
        <v>3.2570200000000001E-2</v>
      </c>
      <c r="U5098">
        <v>546.32600000000002</v>
      </c>
      <c r="V5098">
        <v>76.346100000000007</v>
      </c>
      <c r="W5098">
        <v>2.45423E-2</v>
      </c>
      <c r="X5098">
        <v>604.01599999999996</v>
      </c>
      <c r="Y5098">
        <v>604.01099999999997</v>
      </c>
      <c r="Z5098">
        <v>1356450</v>
      </c>
      <c r="AA5098">
        <v>45.6614</v>
      </c>
      <c r="AB5098">
        <v>1328030</v>
      </c>
      <c r="AC5098">
        <v>1208560</v>
      </c>
      <c r="AD5098">
        <v>1179060</v>
      </c>
      <c r="AE5098">
        <v>0</v>
      </c>
      <c r="AF5098">
        <v>0</v>
      </c>
      <c r="AG5098">
        <v>1166730</v>
      </c>
      <c r="AH5098">
        <v>662.03800000000001</v>
      </c>
      <c r="AI5098">
        <v>0</v>
      </c>
      <c r="AJ5098">
        <v>0</v>
      </c>
      <c r="AK5098">
        <v>0</v>
      </c>
      <c r="AL5098">
        <v>0</v>
      </c>
      <c r="AM5098">
        <v>1166730</v>
      </c>
      <c r="AN5098">
        <v>662.03800000000001</v>
      </c>
      <c r="AO5098">
        <v>1150300</v>
      </c>
      <c r="AP5098">
        <v>1127289.375</v>
      </c>
    </row>
    <row r="5099" spans="1:42" x14ac:dyDescent="0.2">
      <c r="A5099">
        <v>5098</v>
      </c>
      <c r="B5099" s="1">
        <v>38565.375</v>
      </c>
      <c r="C5099">
        <v>832</v>
      </c>
      <c r="D5099">
        <v>926</v>
      </c>
      <c r="E5099">
        <v>87</v>
      </c>
      <c r="F5099">
        <v>30.76</v>
      </c>
      <c r="G5099">
        <v>1.61</v>
      </c>
      <c r="H5099">
        <v>0</v>
      </c>
      <c r="I5099">
        <v>53.582900000000002</v>
      </c>
      <c r="J5099">
        <v>107.82599999999999</v>
      </c>
      <c r="K5099">
        <v>36.280799999999999</v>
      </c>
      <c r="L5099">
        <v>0</v>
      </c>
      <c r="N5099">
        <v>832</v>
      </c>
      <c r="O5099">
        <v>746.30499999999995</v>
      </c>
      <c r="P5099">
        <v>92.491799999999998</v>
      </c>
      <c r="Q5099">
        <v>7.7951899999999998</v>
      </c>
      <c r="R5099">
        <v>746.30499999999995</v>
      </c>
      <c r="S5099">
        <v>86.557400000000001</v>
      </c>
      <c r="T5099">
        <v>4.0688299999999997E-2</v>
      </c>
      <c r="U5099">
        <v>737.33</v>
      </c>
      <c r="V5099">
        <v>83.353899999999996</v>
      </c>
      <c r="W5099">
        <v>3.0659499999999999E-2</v>
      </c>
      <c r="X5099">
        <v>796.09400000000005</v>
      </c>
      <c r="Y5099">
        <v>796.09100000000001</v>
      </c>
      <c r="Z5099">
        <v>1787830</v>
      </c>
      <c r="AA5099">
        <v>53.213000000000001</v>
      </c>
      <c r="AB5099">
        <v>1778250</v>
      </c>
      <c r="AC5099">
        <v>1563090</v>
      </c>
      <c r="AD5099">
        <v>1525880</v>
      </c>
      <c r="AE5099">
        <v>0</v>
      </c>
      <c r="AF5099">
        <v>0</v>
      </c>
      <c r="AG5099">
        <v>1504320</v>
      </c>
      <c r="AH5099">
        <v>645.55200000000002</v>
      </c>
      <c r="AI5099">
        <v>0</v>
      </c>
      <c r="AJ5099">
        <v>0</v>
      </c>
      <c r="AK5099">
        <v>0</v>
      </c>
      <c r="AL5099">
        <v>11111.4</v>
      </c>
      <c r="AM5099">
        <v>1493200</v>
      </c>
      <c r="AN5099">
        <v>660</v>
      </c>
      <c r="AO5099">
        <v>1469370</v>
      </c>
      <c r="AP5099">
        <v>1439986.125</v>
      </c>
    </row>
    <row r="5100" spans="1:42" x14ac:dyDescent="0.2">
      <c r="A5100">
        <v>5099</v>
      </c>
      <c r="B5100" s="1">
        <v>38565.416666666664</v>
      </c>
      <c r="C5100">
        <v>933</v>
      </c>
      <c r="D5100">
        <v>915</v>
      </c>
      <c r="E5100">
        <v>107</v>
      </c>
      <c r="F5100">
        <v>32.4</v>
      </c>
      <c r="G5100">
        <v>1.61</v>
      </c>
      <c r="H5100">
        <v>0</v>
      </c>
      <c r="I5100">
        <v>64.641900000000007</v>
      </c>
      <c r="J5100">
        <v>125.72499999999999</v>
      </c>
      <c r="K5100">
        <v>22.381699999999999</v>
      </c>
      <c r="L5100">
        <v>0</v>
      </c>
      <c r="N5100">
        <v>933</v>
      </c>
      <c r="O5100">
        <v>845.21299999999997</v>
      </c>
      <c r="P5100">
        <v>112.556</v>
      </c>
      <c r="Q5100">
        <v>8.7414799999999993</v>
      </c>
      <c r="R5100">
        <v>845.21299999999997</v>
      </c>
      <c r="S5100">
        <v>105.334</v>
      </c>
      <c r="T5100">
        <v>4.5627599999999997E-2</v>
      </c>
      <c r="U5100">
        <v>841.77</v>
      </c>
      <c r="V5100">
        <v>101.43600000000001</v>
      </c>
      <c r="W5100">
        <v>3.4381299999999997E-2</v>
      </c>
      <c r="X5100">
        <v>914.94299999999998</v>
      </c>
      <c r="Y5100">
        <v>914.93799999999999</v>
      </c>
      <c r="Z5100">
        <v>2054720</v>
      </c>
      <c r="AA5100">
        <v>58.204999999999998</v>
      </c>
      <c r="AB5100">
        <v>2058710</v>
      </c>
      <c r="AC5100">
        <v>1767330</v>
      </c>
      <c r="AD5100">
        <v>1728720</v>
      </c>
      <c r="AE5100">
        <v>0</v>
      </c>
      <c r="AF5100">
        <v>0</v>
      </c>
      <c r="AG5100">
        <v>1699940</v>
      </c>
      <c r="AH5100">
        <v>630.94100000000003</v>
      </c>
      <c r="AI5100">
        <v>0</v>
      </c>
      <c r="AJ5100">
        <v>0</v>
      </c>
      <c r="AK5100">
        <v>0</v>
      </c>
      <c r="AL5100">
        <v>45163.199999999997</v>
      </c>
      <c r="AM5100">
        <v>1654780</v>
      </c>
      <c r="AN5100">
        <v>660</v>
      </c>
      <c r="AO5100">
        <v>1625740</v>
      </c>
      <c r="AP5100">
        <v>1593224.5</v>
      </c>
    </row>
    <row r="5101" spans="1:42" x14ac:dyDescent="0.2">
      <c r="A5101">
        <v>5100</v>
      </c>
      <c r="B5101" s="1">
        <v>38565.458333333336</v>
      </c>
      <c r="C5101">
        <v>1007</v>
      </c>
      <c r="D5101">
        <v>956</v>
      </c>
      <c r="E5101">
        <v>98</v>
      </c>
      <c r="F5101">
        <v>33.03</v>
      </c>
      <c r="G5101">
        <v>1.61</v>
      </c>
      <c r="H5101">
        <v>0</v>
      </c>
      <c r="I5101">
        <v>72.334800000000001</v>
      </c>
      <c r="J5101">
        <v>159.45699999999999</v>
      </c>
      <c r="K5101">
        <v>10.3712</v>
      </c>
      <c r="L5101">
        <v>0</v>
      </c>
      <c r="N5101">
        <v>1007</v>
      </c>
      <c r="O5101">
        <v>938.39800000000002</v>
      </c>
      <c r="P5101">
        <v>103.129</v>
      </c>
      <c r="Q5101">
        <v>9.4348100000000006</v>
      </c>
      <c r="R5101">
        <v>938.39800000000002</v>
      </c>
      <c r="S5101">
        <v>96.511700000000005</v>
      </c>
      <c r="T5101">
        <v>4.9246499999999999E-2</v>
      </c>
      <c r="U5101">
        <v>937.61900000000003</v>
      </c>
      <c r="V5101">
        <v>92.939800000000005</v>
      </c>
      <c r="W5101">
        <v>3.7108299999999997E-2</v>
      </c>
      <c r="X5101">
        <v>999.678</v>
      </c>
      <c r="Y5101">
        <v>999.67200000000003</v>
      </c>
      <c r="Z5101">
        <v>2245020</v>
      </c>
      <c r="AA5101">
        <v>61.224800000000002</v>
      </c>
      <c r="AB5101">
        <v>2259210</v>
      </c>
      <c r="AC5101">
        <v>1911680</v>
      </c>
      <c r="AD5101">
        <v>1869900</v>
      </c>
      <c r="AE5101">
        <v>0</v>
      </c>
      <c r="AF5101">
        <v>0</v>
      </c>
      <c r="AG5101">
        <v>1835360</v>
      </c>
      <c r="AH5101">
        <v>622.21</v>
      </c>
      <c r="AI5101">
        <v>0</v>
      </c>
      <c r="AJ5101">
        <v>0</v>
      </c>
      <c r="AK5101">
        <v>0</v>
      </c>
      <c r="AL5101">
        <v>78653.399999999994</v>
      </c>
      <c r="AM5101">
        <v>1756710</v>
      </c>
      <c r="AN5101">
        <v>660</v>
      </c>
      <c r="AO5101">
        <v>1724090</v>
      </c>
      <c r="AP5101">
        <v>1689611.375</v>
      </c>
    </row>
    <row r="5102" spans="1:42" x14ac:dyDescent="0.2">
      <c r="A5102">
        <v>5101</v>
      </c>
      <c r="B5102" s="1">
        <v>38565.5</v>
      </c>
      <c r="C5102">
        <v>1003</v>
      </c>
      <c r="D5102">
        <v>956</v>
      </c>
      <c r="E5102">
        <v>98</v>
      </c>
      <c r="F5102">
        <v>33.659999999999997</v>
      </c>
      <c r="G5102">
        <v>3.81</v>
      </c>
      <c r="H5102">
        <v>0</v>
      </c>
      <c r="I5102">
        <v>71.611800000000002</v>
      </c>
      <c r="J5102">
        <v>206.75299999999999</v>
      </c>
      <c r="K5102">
        <v>11.7409</v>
      </c>
      <c r="L5102">
        <v>0</v>
      </c>
      <c r="N5102">
        <v>1003</v>
      </c>
      <c r="O5102">
        <v>933.74099999999999</v>
      </c>
      <c r="P5102">
        <v>103.184</v>
      </c>
      <c r="Q5102">
        <v>9.3973300000000002</v>
      </c>
      <c r="R5102">
        <v>933.74099999999999</v>
      </c>
      <c r="S5102">
        <v>96.563199999999995</v>
      </c>
      <c r="T5102">
        <v>4.9050900000000001E-2</v>
      </c>
      <c r="U5102">
        <v>932.74300000000005</v>
      </c>
      <c r="V5102">
        <v>92.989400000000003</v>
      </c>
      <c r="W5102">
        <v>3.6960899999999998E-2</v>
      </c>
      <c r="X5102">
        <v>994.99699999999996</v>
      </c>
      <c r="Y5102">
        <v>994.99099999999999</v>
      </c>
      <c r="Z5102">
        <v>2234500</v>
      </c>
      <c r="AA5102">
        <v>57.908299999999997</v>
      </c>
      <c r="AB5102">
        <v>2248120</v>
      </c>
      <c r="AC5102">
        <v>1934810</v>
      </c>
      <c r="AD5102">
        <v>1892580</v>
      </c>
      <c r="AE5102">
        <v>0</v>
      </c>
      <c r="AF5102">
        <v>0</v>
      </c>
      <c r="AG5102">
        <v>1858350</v>
      </c>
      <c r="AH5102">
        <v>633.14599999999996</v>
      </c>
      <c r="AI5102">
        <v>0</v>
      </c>
      <c r="AJ5102">
        <v>0</v>
      </c>
      <c r="AK5102">
        <v>0</v>
      </c>
      <c r="AL5102">
        <v>38846.1</v>
      </c>
      <c r="AM5102">
        <v>1819510</v>
      </c>
      <c r="AN5102">
        <v>660</v>
      </c>
      <c r="AO5102">
        <v>1784580</v>
      </c>
      <c r="AP5102">
        <v>1748890</v>
      </c>
    </row>
    <row r="5103" spans="1:42" x14ac:dyDescent="0.2">
      <c r="A5103">
        <v>5102</v>
      </c>
      <c r="B5103" s="1">
        <v>38565.541666666664</v>
      </c>
      <c r="C5103">
        <v>936</v>
      </c>
      <c r="D5103">
        <v>945</v>
      </c>
      <c r="E5103">
        <v>94</v>
      </c>
      <c r="F5103">
        <v>34.28</v>
      </c>
      <c r="G5103">
        <v>3.81</v>
      </c>
      <c r="H5103">
        <v>0</v>
      </c>
      <c r="I5103">
        <v>63.149500000000003</v>
      </c>
      <c r="J5103">
        <v>237.47900000000001</v>
      </c>
      <c r="K5103">
        <v>24.325800000000001</v>
      </c>
      <c r="L5103">
        <v>0</v>
      </c>
      <c r="N5103">
        <v>936</v>
      </c>
      <c r="O5103">
        <v>859.95899999999995</v>
      </c>
      <c r="P5103">
        <v>99.558800000000005</v>
      </c>
      <c r="Q5103">
        <v>8.7695900000000009</v>
      </c>
      <c r="R5103">
        <v>859.95899999999995</v>
      </c>
      <c r="S5103">
        <v>93.170900000000003</v>
      </c>
      <c r="T5103">
        <v>4.5774299999999997E-2</v>
      </c>
      <c r="U5103">
        <v>855.77</v>
      </c>
      <c r="V5103">
        <v>89.722700000000003</v>
      </c>
      <c r="W5103">
        <v>3.4491899999999999E-2</v>
      </c>
      <c r="X5103">
        <v>917.16099999999994</v>
      </c>
      <c r="Y5103">
        <v>917.15899999999999</v>
      </c>
      <c r="Z5103">
        <v>2059710</v>
      </c>
      <c r="AA5103">
        <v>56.631500000000003</v>
      </c>
      <c r="AB5103">
        <v>2063960</v>
      </c>
      <c r="AC5103">
        <v>1786160</v>
      </c>
      <c r="AD5103">
        <v>1745350</v>
      </c>
      <c r="AE5103">
        <v>0</v>
      </c>
      <c r="AF5103">
        <v>0</v>
      </c>
      <c r="AG5103">
        <v>1716430</v>
      </c>
      <c r="AH5103">
        <v>636.07600000000002</v>
      </c>
      <c r="AI5103">
        <v>0</v>
      </c>
      <c r="AJ5103">
        <v>0</v>
      </c>
      <c r="AK5103">
        <v>0</v>
      </c>
      <c r="AL5103">
        <v>29248.799999999999</v>
      </c>
      <c r="AM5103">
        <v>1687180</v>
      </c>
      <c r="AN5103">
        <v>660</v>
      </c>
      <c r="AO5103">
        <v>1657030</v>
      </c>
      <c r="AP5103">
        <v>1623886.75</v>
      </c>
    </row>
    <row r="5104" spans="1:42" x14ac:dyDescent="0.2">
      <c r="A5104">
        <v>5103</v>
      </c>
      <c r="B5104" s="1">
        <v>38565.583333333336</v>
      </c>
      <c r="C5104">
        <v>808</v>
      </c>
      <c r="D5104">
        <v>916</v>
      </c>
      <c r="E5104">
        <v>88</v>
      </c>
      <c r="F5104">
        <v>34.53</v>
      </c>
      <c r="G5104">
        <v>3.81</v>
      </c>
      <c r="H5104">
        <v>0</v>
      </c>
      <c r="I5104">
        <v>51.854199999999999</v>
      </c>
      <c r="J5104">
        <v>254.00299999999999</v>
      </c>
      <c r="K5104">
        <v>38.307200000000002</v>
      </c>
      <c r="L5104">
        <v>0</v>
      </c>
      <c r="N5104">
        <v>808</v>
      </c>
      <c r="O5104">
        <v>718.404</v>
      </c>
      <c r="P5104">
        <v>93.486000000000004</v>
      </c>
      <c r="Q5104">
        <v>7.5703300000000002</v>
      </c>
      <c r="R5104">
        <v>718.404</v>
      </c>
      <c r="S5104">
        <v>87.487700000000004</v>
      </c>
      <c r="T5104">
        <v>3.9514599999999997E-2</v>
      </c>
      <c r="U5104">
        <v>708.548</v>
      </c>
      <c r="V5104">
        <v>84.249899999999997</v>
      </c>
      <c r="W5104">
        <v>2.9774999999999999E-2</v>
      </c>
      <c r="X5104">
        <v>769.04300000000001</v>
      </c>
      <c r="Y5104">
        <v>769.04</v>
      </c>
      <c r="Z5104">
        <v>1727070</v>
      </c>
      <c r="AA5104">
        <v>53.271799999999999</v>
      </c>
      <c r="AB5104">
        <v>1714570</v>
      </c>
      <c r="AC5104">
        <v>1506200</v>
      </c>
      <c r="AD5104">
        <v>1471210</v>
      </c>
      <c r="AE5104">
        <v>0</v>
      </c>
      <c r="AF5104">
        <v>0</v>
      </c>
      <c r="AG5104">
        <v>1450980</v>
      </c>
      <c r="AH5104">
        <v>642.721</v>
      </c>
      <c r="AI5104">
        <v>0</v>
      </c>
      <c r="AJ5104">
        <v>0</v>
      </c>
      <c r="AK5104">
        <v>0</v>
      </c>
      <c r="AL5104">
        <v>13017.6</v>
      </c>
      <c r="AM5104">
        <v>1437960</v>
      </c>
      <c r="AN5104">
        <v>660</v>
      </c>
      <c r="AO5104">
        <v>1415490</v>
      </c>
      <c r="AP5104">
        <v>1387178.25</v>
      </c>
    </row>
    <row r="5105" spans="1:42" x14ac:dyDescent="0.2">
      <c r="A5105">
        <v>5104</v>
      </c>
      <c r="B5105" s="1">
        <v>38565.625</v>
      </c>
      <c r="C5105">
        <v>640</v>
      </c>
      <c r="D5105">
        <v>876</v>
      </c>
      <c r="E5105">
        <v>80</v>
      </c>
      <c r="F5105">
        <v>34.78</v>
      </c>
      <c r="G5105">
        <v>4.88</v>
      </c>
      <c r="H5105">
        <v>0</v>
      </c>
      <c r="I5105">
        <v>39.709800000000001</v>
      </c>
      <c r="J5105">
        <v>264.86500000000001</v>
      </c>
      <c r="K5105">
        <v>52.545099999999998</v>
      </c>
      <c r="L5105">
        <v>0</v>
      </c>
      <c r="N5105">
        <v>640</v>
      </c>
      <c r="O5105">
        <v>533.03599999999994</v>
      </c>
      <c r="P5105">
        <v>84.550799999999995</v>
      </c>
      <c r="Q5105">
        <v>5.9962999999999997</v>
      </c>
      <c r="R5105">
        <v>533.03599999999994</v>
      </c>
      <c r="S5105">
        <v>79.125900000000001</v>
      </c>
      <c r="T5105">
        <v>3.1298699999999999E-2</v>
      </c>
      <c r="U5105">
        <v>515.86300000000006</v>
      </c>
      <c r="V5105">
        <v>76.197500000000005</v>
      </c>
      <c r="W5105">
        <v>2.35842E-2</v>
      </c>
      <c r="X5105">
        <v>574.32100000000003</v>
      </c>
      <c r="Y5105">
        <v>574.31600000000003</v>
      </c>
      <c r="Z5105">
        <v>1289770</v>
      </c>
      <c r="AA5105">
        <v>47.829799999999999</v>
      </c>
      <c r="AB5105">
        <v>1258930</v>
      </c>
      <c r="AC5105">
        <v>1133100</v>
      </c>
      <c r="AD5105">
        <v>1107540</v>
      </c>
      <c r="AE5105">
        <v>0</v>
      </c>
      <c r="AF5105">
        <v>0</v>
      </c>
      <c r="AG5105">
        <v>1096250</v>
      </c>
      <c r="AH5105">
        <v>650.245</v>
      </c>
      <c r="AI5105">
        <v>0</v>
      </c>
      <c r="AJ5105">
        <v>0</v>
      </c>
      <c r="AK5105">
        <v>0</v>
      </c>
      <c r="AL5105">
        <v>2238.46</v>
      </c>
      <c r="AM5105">
        <v>1094010</v>
      </c>
      <c r="AN5105">
        <v>660</v>
      </c>
      <c r="AO5105">
        <v>1079170</v>
      </c>
      <c r="AP5105">
        <v>1057588.625</v>
      </c>
    </row>
    <row r="5106" spans="1:42" x14ac:dyDescent="0.2">
      <c r="A5106">
        <v>5105</v>
      </c>
      <c r="B5106" s="1">
        <v>38565.666666666664</v>
      </c>
      <c r="C5106">
        <v>425</v>
      </c>
      <c r="D5106">
        <v>765</v>
      </c>
      <c r="E5106">
        <v>73</v>
      </c>
      <c r="F5106">
        <v>35.020000000000003</v>
      </c>
      <c r="G5106">
        <v>4.88</v>
      </c>
      <c r="H5106">
        <v>0</v>
      </c>
      <c r="I5106">
        <v>27.361599999999999</v>
      </c>
      <c r="J5106">
        <v>273.51100000000002</v>
      </c>
      <c r="K5106">
        <v>66.823899999999995</v>
      </c>
      <c r="L5106">
        <v>0</v>
      </c>
      <c r="N5106">
        <v>425</v>
      </c>
      <c r="O5106">
        <v>301.416</v>
      </c>
      <c r="P5106">
        <v>74.632000000000005</v>
      </c>
      <c r="Q5106">
        <v>3.9819200000000001</v>
      </c>
      <c r="R5106">
        <v>301.416</v>
      </c>
      <c r="S5106">
        <v>69.843500000000006</v>
      </c>
      <c r="T5106">
        <v>2.0784299999999999E-2</v>
      </c>
      <c r="U5106">
        <v>278.19299999999998</v>
      </c>
      <c r="V5106">
        <v>67.258600000000001</v>
      </c>
      <c r="W5106">
        <v>1.5661399999999999E-2</v>
      </c>
      <c r="X5106">
        <v>335.10399999999998</v>
      </c>
      <c r="Y5106">
        <v>335.101</v>
      </c>
      <c r="Z5106">
        <v>752550</v>
      </c>
      <c r="AA5106">
        <v>42.634300000000003</v>
      </c>
      <c r="AB5106">
        <v>709958</v>
      </c>
      <c r="AC5106">
        <v>652754</v>
      </c>
      <c r="AD5106">
        <v>637787</v>
      </c>
      <c r="AE5106">
        <v>0</v>
      </c>
      <c r="AF5106">
        <v>0</v>
      </c>
      <c r="AG5106">
        <v>633981</v>
      </c>
      <c r="AH5106">
        <v>647.94299999999998</v>
      </c>
      <c r="AI5106">
        <v>0</v>
      </c>
      <c r="AJ5106">
        <v>0</v>
      </c>
      <c r="AK5106">
        <v>0</v>
      </c>
      <c r="AL5106">
        <v>2244.63</v>
      </c>
      <c r="AM5106">
        <v>631737</v>
      </c>
      <c r="AN5106">
        <v>660</v>
      </c>
      <c r="AO5106">
        <v>623524</v>
      </c>
      <c r="AP5106">
        <v>611053.625</v>
      </c>
    </row>
    <row r="5107" spans="1:42" x14ac:dyDescent="0.2">
      <c r="A5107">
        <v>5106</v>
      </c>
      <c r="B5107" s="1">
        <v>38565.708333333336</v>
      </c>
      <c r="C5107">
        <v>208</v>
      </c>
      <c r="D5107">
        <v>553</v>
      </c>
      <c r="E5107">
        <v>63</v>
      </c>
      <c r="F5107">
        <v>34.58</v>
      </c>
      <c r="G5107">
        <v>4.88</v>
      </c>
      <c r="H5107">
        <v>0</v>
      </c>
      <c r="I5107">
        <v>15.1159</v>
      </c>
      <c r="J5107">
        <v>281.416</v>
      </c>
      <c r="K5107">
        <v>81.049199999999999</v>
      </c>
      <c r="L5107">
        <v>0</v>
      </c>
      <c r="N5107">
        <v>208</v>
      </c>
      <c r="O5107">
        <v>86.512100000000004</v>
      </c>
      <c r="P5107">
        <v>57.386600000000001</v>
      </c>
      <c r="Q5107">
        <v>1.9488000000000001</v>
      </c>
      <c r="R5107">
        <v>86.512100000000004</v>
      </c>
      <c r="S5107">
        <v>53.704500000000003</v>
      </c>
      <c r="T5107">
        <v>1.01721E-2</v>
      </c>
      <c r="U5107">
        <v>63.035600000000002</v>
      </c>
      <c r="V5107">
        <v>51.716999999999999</v>
      </c>
      <c r="W5107">
        <v>7.6648599999999999E-3</v>
      </c>
      <c r="X5107">
        <v>111.31699999999999</v>
      </c>
      <c r="Y5107">
        <v>111.316</v>
      </c>
      <c r="Z5107">
        <v>249986</v>
      </c>
      <c r="AA5107">
        <v>37.109400000000001</v>
      </c>
      <c r="AB5107">
        <v>217007</v>
      </c>
      <c r="AC5107">
        <v>203762</v>
      </c>
      <c r="AD5107">
        <v>199184</v>
      </c>
      <c r="AE5107">
        <v>0</v>
      </c>
      <c r="AF5107">
        <v>0</v>
      </c>
      <c r="AG5107">
        <v>198775</v>
      </c>
      <c r="AH5107">
        <v>619.88800000000003</v>
      </c>
      <c r="AI5107">
        <v>0</v>
      </c>
      <c r="AJ5107">
        <v>0</v>
      </c>
      <c r="AK5107">
        <v>0</v>
      </c>
      <c r="AL5107">
        <v>11771.2</v>
      </c>
      <c r="AM5107">
        <v>187004</v>
      </c>
      <c r="AN5107">
        <v>660</v>
      </c>
      <c r="AO5107">
        <v>181996</v>
      </c>
      <c r="AP5107">
        <v>178356.03125</v>
      </c>
    </row>
    <row r="5108" spans="1:42" x14ac:dyDescent="0.2">
      <c r="A5108">
        <v>5107</v>
      </c>
      <c r="B5108" s="1">
        <v>38565.75</v>
      </c>
      <c r="C5108">
        <v>26</v>
      </c>
      <c r="D5108">
        <v>228</v>
      </c>
      <c r="E5108">
        <v>8</v>
      </c>
      <c r="F5108">
        <v>34.130000000000003</v>
      </c>
      <c r="G5108">
        <v>6.46</v>
      </c>
      <c r="H5108">
        <v>0</v>
      </c>
      <c r="I5108">
        <v>3.20689</v>
      </c>
      <c r="J5108">
        <v>289.416</v>
      </c>
      <c r="K5108">
        <v>90</v>
      </c>
      <c r="L5108">
        <v>0</v>
      </c>
      <c r="N5108">
        <v>26</v>
      </c>
      <c r="O5108">
        <v>0</v>
      </c>
      <c r="P5108">
        <v>6.9664099999999998</v>
      </c>
      <c r="Q5108">
        <v>0.24360000000000001</v>
      </c>
      <c r="R5108">
        <v>0</v>
      </c>
      <c r="S5108">
        <v>6.5194400000000003</v>
      </c>
      <c r="T5108">
        <v>1.27151E-3</v>
      </c>
      <c r="U5108">
        <v>0</v>
      </c>
      <c r="V5108">
        <v>6.2781599999999997</v>
      </c>
      <c r="W5108">
        <v>9.5810800000000005E-4</v>
      </c>
      <c r="X5108">
        <v>6.0907400000000003</v>
      </c>
      <c r="Y5108">
        <v>6.0903200000000002</v>
      </c>
      <c r="Z5108">
        <v>13677.3</v>
      </c>
      <c r="AA5108">
        <v>34.255000000000003</v>
      </c>
      <c r="AB5108">
        <v>6743.77</v>
      </c>
      <c r="AC5108">
        <v>6465.26</v>
      </c>
      <c r="AD5108">
        <v>6341.23</v>
      </c>
      <c r="AE5108">
        <v>0</v>
      </c>
      <c r="AF5108">
        <v>0</v>
      </c>
      <c r="AG5108">
        <v>6340.51</v>
      </c>
      <c r="AH5108">
        <v>471.69299999999998</v>
      </c>
      <c r="AI5108">
        <v>0</v>
      </c>
      <c r="AJ5108">
        <v>0</v>
      </c>
      <c r="AK5108">
        <v>0</v>
      </c>
      <c r="AL5108">
        <v>6340.51</v>
      </c>
      <c r="AM5108">
        <v>0</v>
      </c>
      <c r="AN5108">
        <v>660</v>
      </c>
      <c r="AO5108">
        <v>0</v>
      </c>
      <c r="AP5108">
        <v>0</v>
      </c>
    </row>
    <row r="5109" spans="1:42" x14ac:dyDescent="0.2">
      <c r="A5109">
        <v>5108</v>
      </c>
      <c r="B5109" s="1">
        <v>38565.791666666664</v>
      </c>
      <c r="C5109">
        <v>0</v>
      </c>
      <c r="D5109">
        <v>0</v>
      </c>
      <c r="E5109">
        <v>0</v>
      </c>
      <c r="F5109">
        <v>33.69</v>
      </c>
      <c r="G5109">
        <v>6.46</v>
      </c>
      <c r="H5109">
        <v>0</v>
      </c>
    </row>
    <row r="5110" spans="1:42" x14ac:dyDescent="0.2">
      <c r="A5110">
        <v>5109</v>
      </c>
      <c r="B5110" s="1">
        <v>38565.833333333336</v>
      </c>
      <c r="C5110">
        <v>0</v>
      </c>
      <c r="D5110">
        <v>0</v>
      </c>
      <c r="E5110">
        <v>0</v>
      </c>
      <c r="F5110">
        <v>33.049999999999997</v>
      </c>
      <c r="G5110">
        <v>6.46</v>
      </c>
      <c r="H5110">
        <v>0</v>
      </c>
    </row>
    <row r="5111" spans="1:42" x14ac:dyDescent="0.2">
      <c r="A5111">
        <v>5110</v>
      </c>
      <c r="B5111" s="1">
        <v>38565.875</v>
      </c>
      <c r="C5111">
        <v>0</v>
      </c>
      <c r="D5111">
        <v>0</v>
      </c>
      <c r="E5111">
        <v>0</v>
      </c>
      <c r="F5111">
        <v>32.4</v>
      </c>
      <c r="G5111">
        <v>7.35</v>
      </c>
      <c r="H5111">
        <v>0</v>
      </c>
    </row>
    <row r="5112" spans="1:42" x14ac:dyDescent="0.2">
      <c r="A5112">
        <v>5111</v>
      </c>
      <c r="B5112" s="1">
        <v>38565.916666666664</v>
      </c>
      <c r="C5112">
        <v>0</v>
      </c>
      <c r="D5112">
        <v>0</v>
      </c>
      <c r="E5112">
        <v>0</v>
      </c>
      <c r="F5112">
        <v>31.76</v>
      </c>
      <c r="G5112">
        <v>7.35</v>
      </c>
      <c r="H5112">
        <v>0</v>
      </c>
    </row>
    <row r="5113" spans="1:42" x14ac:dyDescent="0.2">
      <c r="A5113">
        <v>5112</v>
      </c>
      <c r="B5113" s="1">
        <v>38565.958333333336</v>
      </c>
      <c r="C5113">
        <v>0</v>
      </c>
      <c r="D5113">
        <v>0</v>
      </c>
      <c r="E5113">
        <v>0</v>
      </c>
      <c r="F5113">
        <v>30.72</v>
      </c>
      <c r="G5113">
        <v>7.35</v>
      </c>
      <c r="H5113">
        <v>0</v>
      </c>
    </row>
    <row r="5114" spans="1:42" x14ac:dyDescent="0.2">
      <c r="A5114">
        <v>5113</v>
      </c>
      <c r="B5114" s="1">
        <v>38566</v>
      </c>
      <c r="C5114">
        <v>0</v>
      </c>
      <c r="D5114">
        <v>0</v>
      </c>
      <c r="E5114">
        <v>0</v>
      </c>
      <c r="F5114">
        <v>29.67</v>
      </c>
      <c r="G5114">
        <v>7.58</v>
      </c>
      <c r="H5114">
        <v>0</v>
      </c>
    </row>
    <row r="5115" spans="1:42" x14ac:dyDescent="0.2">
      <c r="A5115">
        <v>5114</v>
      </c>
      <c r="B5115" s="1">
        <v>38566.041666666664</v>
      </c>
      <c r="C5115">
        <v>0</v>
      </c>
      <c r="D5115">
        <v>0</v>
      </c>
      <c r="E5115">
        <v>0</v>
      </c>
      <c r="F5115">
        <v>28.63</v>
      </c>
      <c r="G5115">
        <v>7.58</v>
      </c>
      <c r="H5115">
        <v>0</v>
      </c>
    </row>
    <row r="5116" spans="1:42" x14ac:dyDescent="0.2">
      <c r="A5116">
        <v>5115</v>
      </c>
      <c r="B5116" s="1">
        <v>38566.083333333336</v>
      </c>
      <c r="C5116">
        <v>0</v>
      </c>
      <c r="D5116">
        <v>0</v>
      </c>
      <c r="E5116">
        <v>0</v>
      </c>
      <c r="F5116">
        <v>27.98</v>
      </c>
      <c r="G5116">
        <v>7.58</v>
      </c>
      <c r="H5116">
        <v>0</v>
      </c>
    </row>
    <row r="5117" spans="1:42" x14ac:dyDescent="0.2">
      <c r="A5117">
        <v>5116</v>
      </c>
      <c r="B5117" s="1">
        <v>38566.125</v>
      </c>
      <c r="C5117">
        <v>0</v>
      </c>
      <c r="D5117">
        <v>0</v>
      </c>
      <c r="E5117">
        <v>0</v>
      </c>
      <c r="F5117">
        <v>27.32</v>
      </c>
      <c r="G5117">
        <v>3.69</v>
      </c>
      <c r="H5117">
        <v>0</v>
      </c>
    </row>
    <row r="5118" spans="1:42" x14ac:dyDescent="0.2">
      <c r="A5118">
        <v>5117</v>
      </c>
      <c r="B5118" s="1">
        <v>38566.166666666664</v>
      </c>
      <c r="C5118">
        <v>0</v>
      </c>
      <c r="D5118">
        <v>0</v>
      </c>
      <c r="E5118">
        <v>0</v>
      </c>
      <c r="F5118">
        <v>26.67</v>
      </c>
      <c r="G5118">
        <v>3.69</v>
      </c>
      <c r="H5118">
        <v>0</v>
      </c>
    </row>
    <row r="5119" spans="1:42" x14ac:dyDescent="0.2">
      <c r="A5119">
        <v>5118</v>
      </c>
      <c r="B5119" s="1">
        <v>38566.208333333336</v>
      </c>
      <c r="C5119">
        <v>53</v>
      </c>
      <c r="D5119">
        <v>278</v>
      </c>
      <c r="E5119">
        <v>27</v>
      </c>
      <c r="F5119">
        <v>26.59</v>
      </c>
      <c r="G5119">
        <v>3.69</v>
      </c>
      <c r="H5119">
        <v>0</v>
      </c>
      <c r="I5119">
        <v>4.8339800000000004</v>
      </c>
      <c r="J5119">
        <v>71.8733</v>
      </c>
      <c r="K5119">
        <v>90</v>
      </c>
      <c r="L5119">
        <v>0</v>
      </c>
      <c r="N5119">
        <v>53</v>
      </c>
      <c r="O5119">
        <v>0</v>
      </c>
      <c r="P5119">
        <v>21.444299999999998</v>
      </c>
      <c r="Q5119">
        <v>0.49656899999999998</v>
      </c>
      <c r="R5119">
        <v>0</v>
      </c>
      <c r="S5119">
        <v>20.0684</v>
      </c>
      <c r="T5119">
        <v>2.5919200000000002E-3</v>
      </c>
      <c r="U5119">
        <v>0</v>
      </c>
      <c r="V5119">
        <v>19.325600000000001</v>
      </c>
      <c r="W5119">
        <v>1.9530699999999999E-3</v>
      </c>
      <c r="X5119">
        <v>18.747800000000002</v>
      </c>
      <c r="Y5119">
        <v>18.747199999999999</v>
      </c>
      <c r="Z5119">
        <v>42101.7</v>
      </c>
      <c r="AA5119">
        <v>27.0505</v>
      </c>
      <c r="AB5119">
        <v>29076.2</v>
      </c>
      <c r="AC5119">
        <v>28747.9</v>
      </c>
      <c r="AD5119">
        <v>28101.4</v>
      </c>
      <c r="AE5119">
        <v>0</v>
      </c>
      <c r="AF5119">
        <v>0</v>
      </c>
      <c r="AG5119">
        <v>28091.5</v>
      </c>
      <c r="AH5119">
        <v>564.31200000000001</v>
      </c>
      <c r="AI5119">
        <v>0</v>
      </c>
      <c r="AJ5119">
        <v>0</v>
      </c>
      <c r="AK5119">
        <v>0</v>
      </c>
      <c r="AL5119">
        <v>13644.8</v>
      </c>
      <c r="AM5119">
        <v>14446.8</v>
      </c>
      <c r="AN5119">
        <v>660</v>
      </c>
      <c r="AO5119">
        <v>13910.3</v>
      </c>
      <c r="AP5119">
        <v>13632.1279296875</v>
      </c>
    </row>
    <row r="5120" spans="1:42" x14ac:dyDescent="0.2">
      <c r="A5120">
        <v>5119</v>
      </c>
      <c r="B5120" s="1">
        <v>38566.25</v>
      </c>
      <c r="C5120">
        <v>250</v>
      </c>
      <c r="D5120">
        <v>647</v>
      </c>
      <c r="E5120">
        <v>62</v>
      </c>
      <c r="F5120">
        <v>26.52</v>
      </c>
      <c r="G5120">
        <v>3.15</v>
      </c>
      <c r="H5120">
        <v>0</v>
      </c>
      <c r="I5120">
        <v>16.800699999999999</v>
      </c>
      <c r="J5120">
        <v>79.844399999999993</v>
      </c>
      <c r="K5120">
        <v>79.0107</v>
      </c>
      <c r="L5120">
        <v>0</v>
      </c>
      <c r="N5120">
        <v>250</v>
      </c>
      <c r="O5120">
        <v>123.98699999999999</v>
      </c>
      <c r="P5120">
        <v>57.642600000000002</v>
      </c>
      <c r="Q5120">
        <v>2.3423099999999999</v>
      </c>
      <c r="R5120">
        <v>114.846</v>
      </c>
      <c r="S5120">
        <v>53.944200000000002</v>
      </c>
      <c r="T5120">
        <v>1.2226000000000001E-2</v>
      </c>
      <c r="U5120">
        <v>90.4649</v>
      </c>
      <c r="V5120">
        <v>51.947699999999998</v>
      </c>
      <c r="W5120">
        <v>9.2125799999999997E-3</v>
      </c>
      <c r="X5120">
        <v>138.149</v>
      </c>
      <c r="Y5120">
        <v>138.16300000000001</v>
      </c>
      <c r="Z5120">
        <v>310283</v>
      </c>
      <c r="AA5120">
        <v>30.036899999999999</v>
      </c>
      <c r="AB5120">
        <v>274747</v>
      </c>
      <c r="AC5120">
        <v>267800</v>
      </c>
      <c r="AD5120">
        <v>252886</v>
      </c>
      <c r="AE5120">
        <v>0</v>
      </c>
      <c r="AF5120">
        <v>0</v>
      </c>
      <c r="AG5120">
        <v>252284</v>
      </c>
      <c r="AH5120">
        <v>653.78599999999994</v>
      </c>
      <c r="AI5120">
        <v>0</v>
      </c>
      <c r="AJ5120">
        <v>0</v>
      </c>
      <c r="AK5120">
        <v>0</v>
      </c>
      <c r="AL5120">
        <v>449.714</v>
      </c>
      <c r="AM5120">
        <v>251835</v>
      </c>
      <c r="AN5120">
        <v>660</v>
      </c>
      <c r="AO5120">
        <v>246130</v>
      </c>
      <c r="AP5120">
        <v>241206.9375</v>
      </c>
    </row>
    <row r="5121" spans="1:42" x14ac:dyDescent="0.2">
      <c r="A5121">
        <v>5120</v>
      </c>
      <c r="B5121" s="1">
        <v>38566.291666666664</v>
      </c>
      <c r="C5121">
        <v>459</v>
      </c>
      <c r="D5121">
        <v>792</v>
      </c>
      <c r="E5121">
        <v>74</v>
      </c>
      <c r="F5121">
        <v>26.44</v>
      </c>
      <c r="G5121">
        <v>3.15</v>
      </c>
      <c r="H5121">
        <v>0</v>
      </c>
      <c r="I5121">
        <v>29.0685</v>
      </c>
      <c r="J5121">
        <v>87.831999999999994</v>
      </c>
      <c r="K5121">
        <v>64.763199999999998</v>
      </c>
      <c r="L5121">
        <v>0</v>
      </c>
      <c r="N5121">
        <v>459</v>
      </c>
      <c r="O5121">
        <v>337.85599999999999</v>
      </c>
      <c r="P5121">
        <v>76.349699999999999</v>
      </c>
      <c r="Q5121">
        <v>4.3004699999999998</v>
      </c>
      <c r="R5121">
        <v>337.85599999999999</v>
      </c>
      <c r="S5121">
        <v>71.450999999999993</v>
      </c>
      <c r="T5121">
        <v>2.2447000000000002E-2</v>
      </c>
      <c r="U5121">
        <v>315.12700000000001</v>
      </c>
      <c r="V5121">
        <v>68.806600000000003</v>
      </c>
      <c r="W5121">
        <v>1.69143E-2</v>
      </c>
      <c r="X5121">
        <v>372.43200000000002</v>
      </c>
      <c r="Y5121">
        <v>372.42899999999997</v>
      </c>
      <c r="Z5121">
        <v>836382</v>
      </c>
      <c r="AA5121">
        <v>35.920099999999998</v>
      </c>
      <c r="AB5121">
        <v>794519</v>
      </c>
      <c r="AC5121">
        <v>755452</v>
      </c>
      <c r="AD5121">
        <v>736771</v>
      </c>
      <c r="AE5121">
        <v>0</v>
      </c>
      <c r="AF5121">
        <v>0</v>
      </c>
      <c r="AG5121">
        <v>732114</v>
      </c>
      <c r="AH5121">
        <v>676.05700000000002</v>
      </c>
      <c r="AI5121">
        <v>0</v>
      </c>
      <c r="AJ5121">
        <v>0</v>
      </c>
      <c r="AK5121">
        <v>0</v>
      </c>
      <c r="AL5121">
        <v>0</v>
      </c>
      <c r="AM5121">
        <v>732114</v>
      </c>
      <c r="AN5121">
        <v>676.05700000000002</v>
      </c>
      <c r="AO5121">
        <v>722008</v>
      </c>
      <c r="AP5121">
        <v>707568.1875</v>
      </c>
    </row>
    <row r="5122" spans="1:42" x14ac:dyDescent="0.2">
      <c r="A5122">
        <v>5121</v>
      </c>
      <c r="B5122" s="1">
        <v>38566.333333333336</v>
      </c>
      <c r="C5122">
        <v>663</v>
      </c>
      <c r="D5122">
        <v>882</v>
      </c>
      <c r="E5122">
        <v>80</v>
      </c>
      <c r="F5122">
        <v>28.22</v>
      </c>
      <c r="G5122">
        <v>3.15</v>
      </c>
      <c r="H5122">
        <v>0</v>
      </c>
      <c r="I5122">
        <v>41.397399999999998</v>
      </c>
      <c r="J5122">
        <v>96.732399999999998</v>
      </c>
      <c r="K5122">
        <v>50.469700000000003</v>
      </c>
      <c r="L5122">
        <v>0</v>
      </c>
      <c r="N5122">
        <v>663</v>
      </c>
      <c r="O5122">
        <v>561.14400000000001</v>
      </c>
      <c r="P5122">
        <v>84.820800000000006</v>
      </c>
      <c r="Q5122">
        <v>6.2117899999999997</v>
      </c>
      <c r="R5122">
        <v>561.14400000000001</v>
      </c>
      <c r="S5122">
        <v>79.378500000000003</v>
      </c>
      <c r="T5122">
        <v>3.2423500000000001E-2</v>
      </c>
      <c r="U5122">
        <v>545.11900000000003</v>
      </c>
      <c r="V5122">
        <v>76.440799999999996</v>
      </c>
      <c r="W5122">
        <v>2.44318E-2</v>
      </c>
      <c r="X5122">
        <v>602.93700000000001</v>
      </c>
      <c r="Y5122">
        <v>602.93299999999999</v>
      </c>
      <c r="Z5122">
        <v>1354030</v>
      </c>
      <c r="AA5122">
        <v>43.567599999999999</v>
      </c>
      <c r="AB5122">
        <v>1325520</v>
      </c>
      <c r="AC5122">
        <v>1218540</v>
      </c>
      <c r="AD5122">
        <v>1190110</v>
      </c>
      <c r="AE5122">
        <v>0</v>
      </c>
      <c r="AF5122">
        <v>0</v>
      </c>
      <c r="AG5122">
        <v>1177750</v>
      </c>
      <c r="AH5122">
        <v>667.38300000000004</v>
      </c>
      <c r="AI5122">
        <v>0</v>
      </c>
      <c r="AJ5122">
        <v>0</v>
      </c>
      <c r="AK5122">
        <v>0</v>
      </c>
      <c r="AL5122">
        <v>0</v>
      </c>
      <c r="AM5122">
        <v>1177750</v>
      </c>
      <c r="AN5122">
        <v>667.38300000000004</v>
      </c>
      <c r="AO5122">
        <v>1160820</v>
      </c>
      <c r="AP5122">
        <v>1137606</v>
      </c>
    </row>
    <row r="5123" spans="1:42" x14ac:dyDescent="0.2">
      <c r="A5123">
        <v>5122</v>
      </c>
      <c r="B5123" s="1">
        <v>38566.375</v>
      </c>
      <c r="C5123">
        <v>829</v>
      </c>
      <c r="D5123">
        <v>922</v>
      </c>
      <c r="E5123">
        <v>89</v>
      </c>
      <c r="F5123">
        <v>29.99</v>
      </c>
      <c r="G5123">
        <v>1.28</v>
      </c>
      <c r="H5123">
        <v>0</v>
      </c>
      <c r="I5123">
        <v>53.450699999999998</v>
      </c>
      <c r="J5123">
        <v>108.19799999999999</v>
      </c>
      <c r="K5123">
        <v>36.227600000000002</v>
      </c>
      <c r="L5123">
        <v>0</v>
      </c>
      <c r="N5123">
        <v>829</v>
      </c>
      <c r="O5123">
        <v>743.06899999999996</v>
      </c>
      <c r="P5123">
        <v>94.636499999999998</v>
      </c>
      <c r="Q5123">
        <v>7.76708</v>
      </c>
      <c r="R5123">
        <v>743.06899999999996</v>
      </c>
      <c r="S5123">
        <v>88.564400000000006</v>
      </c>
      <c r="T5123">
        <v>4.0541500000000001E-2</v>
      </c>
      <c r="U5123">
        <v>734.16499999999996</v>
      </c>
      <c r="V5123">
        <v>85.286699999999996</v>
      </c>
      <c r="W5123">
        <v>3.05489E-2</v>
      </c>
      <c r="X5123">
        <v>794.89800000000002</v>
      </c>
      <c r="Y5123">
        <v>794.89599999999996</v>
      </c>
      <c r="Z5123">
        <v>1785140</v>
      </c>
      <c r="AA5123">
        <v>52.911299999999997</v>
      </c>
      <c r="AB5123">
        <v>1775430</v>
      </c>
      <c r="AC5123">
        <v>1562940</v>
      </c>
      <c r="AD5123">
        <v>1527040</v>
      </c>
      <c r="AE5123">
        <v>0</v>
      </c>
      <c r="AF5123">
        <v>0</v>
      </c>
      <c r="AG5123">
        <v>1505320</v>
      </c>
      <c r="AH5123">
        <v>643.89200000000005</v>
      </c>
      <c r="AI5123">
        <v>0</v>
      </c>
      <c r="AJ5123">
        <v>0</v>
      </c>
      <c r="AK5123">
        <v>0</v>
      </c>
      <c r="AL5123">
        <v>10514.6</v>
      </c>
      <c r="AM5123">
        <v>1494800</v>
      </c>
      <c r="AN5123">
        <v>660</v>
      </c>
      <c r="AO5123">
        <v>1470920</v>
      </c>
      <c r="AP5123">
        <v>1441506.375</v>
      </c>
    </row>
    <row r="5124" spans="1:42" x14ac:dyDescent="0.2">
      <c r="A5124">
        <v>5123</v>
      </c>
      <c r="B5124" s="1">
        <v>38566.416666666664</v>
      </c>
      <c r="C5124">
        <v>944</v>
      </c>
      <c r="D5124">
        <v>943</v>
      </c>
      <c r="E5124">
        <v>94</v>
      </c>
      <c r="F5124">
        <v>31.77</v>
      </c>
      <c r="G5124">
        <v>1.28</v>
      </c>
      <c r="H5124">
        <v>0</v>
      </c>
      <c r="I5124">
        <v>64.470200000000006</v>
      </c>
      <c r="J5124">
        <v>126.173</v>
      </c>
      <c r="K5124">
        <v>22.283200000000001</v>
      </c>
      <c r="L5124">
        <v>0</v>
      </c>
      <c r="N5124">
        <v>944</v>
      </c>
      <c r="O5124">
        <v>871.62800000000004</v>
      </c>
      <c r="P5124">
        <v>99.627099999999999</v>
      </c>
      <c r="Q5124">
        <v>8.8445499999999999</v>
      </c>
      <c r="R5124">
        <v>871.62800000000004</v>
      </c>
      <c r="S5124">
        <v>93.234800000000007</v>
      </c>
      <c r="T5124">
        <v>4.6165499999999998E-2</v>
      </c>
      <c r="U5124">
        <v>868.11</v>
      </c>
      <c r="V5124">
        <v>89.784199999999998</v>
      </c>
      <c r="W5124">
        <v>3.4786699999999997E-2</v>
      </c>
      <c r="X5124">
        <v>929.19100000000003</v>
      </c>
      <c r="Y5124">
        <v>929.18600000000004</v>
      </c>
      <c r="Z5124">
        <v>2086710</v>
      </c>
      <c r="AA5124">
        <v>58.563699999999997</v>
      </c>
      <c r="AB5124">
        <v>2092390</v>
      </c>
      <c r="AC5124">
        <v>1793270</v>
      </c>
      <c r="AD5124">
        <v>1752800</v>
      </c>
      <c r="AE5124">
        <v>0</v>
      </c>
      <c r="AF5124">
        <v>0</v>
      </c>
      <c r="AG5124">
        <v>1723180</v>
      </c>
      <c r="AH5124">
        <v>630.83399999999995</v>
      </c>
      <c r="AI5124">
        <v>0</v>
      </c>
      <c r="AJ5124">
        <v>0</v>
      </c>
      <c r="AK5124">
        <v>0</v>
      </c>
      <c r="AL5124">
        <v>47495.1</v>
      </c>
      <c r="AM5124">
        <v>1675680</v>
      </c>
      <c r="AN5124">
        <v>660</v>
      </c>
      <c r="AO5124">
        <v>1645930</v>
      </c>
      <c r="AP5124">
        <v>1613010.375</v>
      </c>
    </row>
    <row r="5125" spans="1:42" x14ac:dyDescent="0.2">
      <c r="A5125">
        <v>5124</v>
      </c>
      <c r="B5125" s="1">
        <v>38566.458333333336</v>
      </c>
      <c r="C5125">
        <v>1003</v>
      </c>
      <c r="D5125">
        <v>953</v>
      </c>
      <c r="E5125">
        <v>98</v>
      </c>
      <c r="F5125">
        <v>32.549999999999997</v>
      </c>
      <c r="G5125">
        <v>1.28</v>
      </c>
      <c r="H5125">
        <v>0</v>
      </c>
      <c r="I5125">
        <v>72.094399999999993</v>
      </c>
      <c r="J5125">
        <v>159.76499999999999</v>
      </c>
      <c r="K5125">
        <v>10.158099999999999</v>
      </c>
      <c r="L5125">
        <v>0</v>
      </c>
      <c r="N5125">
        <v>1003</v>
      </c>
      <c r="O5125">
        <v>936.15700000000004</v>
      </c>
      <c r="P5125">
        <v>103.277</v>
      </c>
      <c r="Q5125">
        <v>9.3973300000000002</v>
      </c>
      <c r="R5125">
        <v>936.15700000000004</v>
      </c>
      <c r="S5125">
        <v>96.650300000000001</v>
      </c>
      <c r="T5125">
        <v>4.9050900000000001E-2</v>
      </c>
      <c r="U5125">
        <v>935.41200000000003</v>
      </c>
      <c r="V5125">
        <v>93.073300000000003</v>
      </c>
      <c r="W5125">
        <v>3.6960899999999998E-2</v>
      </c>
      <c r="X5125">
        <v>997.66600000000005</v>
      </c>
      <c r="Y5125">
        <v>997.66200000000003</v>
      </c>
      <c r="Z5125">
        <v>2240500</v>
      </c>
      <c r="AA5125">
        <v>61.318199999999997</v>
      </c>
      <c r="AB5125">
        <v>2254450</v>
      </c>
      <c r="AC5125">
        <v>1906680</v>
      </c>
      <c r="AD5125">
        <v>1867210</v>
      </c>
      <c r="AE5125">
        <v>0</v>
      </c>
      <c r="AF5125">
        <v>0</v>
      </c>
      <c r="AG5125">
        <v>1832730</v>
      </c>
      <c r="AH5125">
        <v>621.70299999999997</v>
      </c>
      <c r="AI5125">
        <v>0</v>
      </c>
      <c r="AJ5125">
        <v>0</v>
      </c>
      <c r="AK5125">
        <v>0</v>
      </c>
      <c r="AL5125">
        <v>81549.2</v>
      </c>
      <c r="AM5125">
        <v>1751180</v>
      </c>
      <c r="AN5125">
        <v>660</v>
      </c>
      <c r="AO5125">
        <v>1718760</v>
      </c>
      <c r="AP5125">
        <v>1684384.375</v>
      </c>
    </row>
    <row r="5126" spans="1:42" x14ac:dyDescent="0.2">
      <c r="A5126">
        <v>5125</v>
      </c>
      <c r="B5126" s="1">
        <v>38566.5</v>
      </c>
      <c r="C5126">
        <v>999</v>
      </c>
      <c r="D5126">
        <v>952</v>
      </c>
      <c r="E5126">
        <v>99</v>
      </c>
      <c r="F5126">
        <v>33.340000000000003</v>
      </c>
      <c r="G5126">
        <v>3.8</v>
      </c>
      <c r="H5126">
        <v>0</v>
      </c>
      <c r="I5126">
        <v>71.367500000000007</v>
      </c>
      <c r="J5126">
        <v>206.489</v>
      </c>
      <c r="K5126">
        <v>11.5771</v>
      </c>
      <c r="L5126">
        <v>0</v>
      </c>
      <c r="N5126">
        <v>999</v>
      </c>
      <c r="O5126">
        <v>930.45799999999997</v>
      </c>
      <c r="P5126">
        <v>104.33799999999999</v>
      </c>
      <c r="Q5126">
        <v>9.3598499999999998</v>
      </c>
      <c r="R5126">
        <v>930.45799999999997</v>
      </c>
      <c r="S5126">
        <v>97.643299999999996</v>
      </c>
      <c r="T5126">
        <v>4.8855299999999997E-2</v>
      </c>
      <c r="U5126">
        <v>929.49099999999999</v>
      </c>
      <c r="V5126">
        <v>94.029600000000002</v>
      </c>
      <c r="W5126">
        <v>3.6813499999999999E-2</v>
      </c>
      <c r="X5126">
        <v>992.851</v>
      </c>
      <c r="Y5126">
        <v>992.84799999999996</v>
      </c>
      <c r="Z5126">
        <v>2229690</v>
      </c>
      <c r="AA5126">
        <v>57.552</v>
      </c>
      <c r="AB5126">
        <v>2243050</v>
      </c>
      <c r="AC5126">
        <v>1933880</v>
      </c>
      <c r="AD5126">
        <v>1891520</v>
      </c>
      <c r="AE5126">
        <v>0</v>
      </c>
      <c r="AF5126">
        <v>0</v>
      </c>
      <c r="AG5126">
        <v>1857530</v>
      </c>
      <c r="AH5126">
        <v>634.58600000000001</v>
      </c>
      <c r="AI5126">
        <v>0</v>
      </c>
      <c r="AJ5126">
        <v>0</v>
      </c>
      <c r="AK5126">
        <v>0</v>
      </c>
      <c r="AL5126">
        <v>35342.5</v>
      </c>
      <c r="AM5126">
        <v>1822180</v>
      </c>
      <c r="AN5126">
        <v>660</v>
      </c>
      <c r="AO5126">
        <v>1787160</v>
      </c>
      <c r="AP5126">
        <v>1751413.875</v>
      </c>
    </row>
    <row r="5127" spans="1:42" x14ac:dyDescent="0.2">
      <c r="A5127">
        <v>5126</v>
      </c>
      <c r="B5127" s="1">
        <v>38566.541666666664</v>
      </c>
      <c r="C5127">
        <v>932</v>
      </c>
      <c r="D5127">
        <v>941</v>
      </c>
      <c r="E5127">
        <v>95</v>
      </c>
      <c r="F5127">
        <v>34.130000000000003</v>
      </c>
      <c r="G5127">
        <v>3.8</v>
      </c>
      <c r="H5127">
        <v>0</v>
      </c>
      <c r="I5127">
        <v>62.959800000000001</v>
      </c>
      <c r="J5127">
        <v>237.09100000000001</v>
      </c>
      <c r="K5127">
        <v>24.269500000000001</v>
      </c>
      <c r="L5127">
        <v>0</v>
      </c>
      <c r="N5127">
        <v>932</v>
      </c>
      <c r="O5127">
        <v>856.67200000000003</v>
      </c>
      <c r="P5127">
        <v>100.70099999999999</v>
      </c>
      <c r="Q5127">
        <v>8.7321100000000005</v>
      </c>
      <c r="R5127">
        <v>856.67200000000003</v>
      </c>
      <c r="S5127">
        <v>94.240200000000002</v>
      </c>
      <c r="T5127">
        <v>4.55787E-2</v>
      </c>
      <c r="U5127">
        <v>852.52</v>
      </c>
      <c r="V5127">
        <v>90.752499999999998</v>
      </c>
      <c r="W5127">
        <v>3.43445E-2</v>
      </c>
      <c r="X5127">
        <v>915.00699999999995</v>
      </c>
      <c r="Y5127">
        <v>914.99900000000002</v>
      </c>
      <c r="Z5127">
        <v>2054860</v>
      </c>
      <c r="AA5127">
        <v>56.4435</v>
      </c>
      <c r="AB5127">
        <v>2058860</v>
      </c>
      <c r="AC5127">
        <v>1783390</v>
      </c>
      <c r="AD5127">
        <v>1744480</v>
      </c>
      <c r="AE5127">
        <v>0</v>
      </c>
      <c r="AF5127">
        <v>0</v>
      </c>
      <c r="AG5127">
        <v>1715650</v>
      </c>
      <c r="AH5127">
        <v>636.25</v>
      </c>
      <c r="AI5127">
        <v>0</v>
      </c>
      <c r="AJ5127">
        <v>0</v>
      </c>
      <c r="AK5127">
        <v>0</v>
      </c>
      <c r="AL5127">
        <v>28952.799999999999</v>
      </c>
      <c r="AM5127">
        <v>1686700</v>
      </c>
      <c r="AN5127">
        <v>660</v>
      </c>
      <c r="AO5127">
        <v>1656560</v>
      </c>
      <c r="AP5127">
        <v>1623432.875</v>
      </c>
    </row>
    <row r="5128" spans="1:42" x14ac:dyDescent="0.2">
      <c r="A5128">
        <v>5127</v>
      </c>
      <c r="B5128" s="1">
        <v>38566.583333333336</v>
      </c>
      <c r="C5128">
        <v>807</v>
      </c>
      <c r="D5128">
        <v>916</v>
      </c>
      <c r="E5128">
        <v>88</v>
      </c>
      <c r="F5128">
        <v>34.31</v>
      </c>
      <c r="G5128">
        <v>3.8</v>
      </c>
      <c r="H5128">
        <v>0</v>
      </c>
      <c r="I5128">
        <v>51.695799999999998</v>
      </c>
      <c r="J5128">
        <v>253.672</v>
      </c>
      <c r="K5128">
        <v>38.292999999999999</v>
      </c>
      <c r="L5128">
        <v>0</v>
      </c>
      <c r="N5128">
        <v>807</v>
      </c>
      <c r="O5128">
        <v>719.11099999999999</v>
      </c>
      <c r="P5128">
        <v>93.601600000000005</v>
      </c>
      <c r="Q5128">
        <v>7.5609599999999997</v>
      </c>
      <c r="R5128">
        <v>719.11099999999999</v>
      </c>
      <c r="S5128">
        <v>87.596000000000004</v>
      </c>
      <c r="T5128">
        <v>3.9465699999999999E-2</v>
      </c>
      <c r="U5128">
        <v>709.255</v>
      </c>
      <c r="V5128">
        <v>84.354100000000003</v>
      </c>
      <c r="W5128">
        <v>2.9738199999999999E-2</v>
      </c>
      <c r="X5128">
        <v>769.83</v>
      </c>
      <c r="Y5128">
        <v>769.82399999999996</v>
      </c>
      <c r="Z5128">
        <v>1728830</v>
      </c>
      <c r="AA5128">
        <v>53.083199999999998</v>
      </c>
      <c r="AB5128">
        <v>1716410</v>
      </c>
      <c r="AC5128">
        <v>1509250</v>
      </c>
      <c r="AD5128">
        <v>1475630</v>
      </c>
      <c r="AE5128">
        <v>0</v>
      </c>
      <c r="AF5128">
        <v>0</v>
      </c>
      <c r="AG5128">
        <v>1455280</v>
      </c>
      <c r="AH5128">
        <v>642.58100000000002</v>
      </c>
      <c r="AI5128">
        <v>0</v>
      </c>
      <c r="AJ5128">
        <v>0</v>
      </c>
      <c r="AK5128">
        <v>0</v>
      </c>
      <c r="AL5128">
        <v>12590.4</v>
      </c>
      <c r="AM5128">
        <v>1442690</v>
      </c>
      <c r="AN5128">
        <v>660</v>
      </c>
      <c r="AO5128">
        <v>1420100</v>
      </c>
      <c r="AP5128">
        <v>1391697.625</v>
      </c>
    </row>
    <row r="5129" spans="1:42" x14ac:dyDescent="0.2">
      <c r="A5129">
        <v>5128</v>
      </c>
      <c r="B5129" s="1">
        <v>38566.625</v>
      </c>
      <c r="C5129">
        <v>635</v>
      </c>
      <c r="D5129">
        <v>871</v>
      </c>
      <c r="E5129">
        <v>80</v>
      </c>
      <c r="F5129">
        <v>34.5</v>
      </c>
      <c r="G5129">
        <v>5.95</v>
      </c>
      <c r="H5129">
        <v>0</v>
      </c>
      <c r="I5129">
        <v>39.563099999999999</v>
      </c>
      <c r="J5129">
        <v>264.58800000000002</v>
      </c>
      <c r="K5129">
        <v>52.556399999999996</v>
      </c>
      <c r="L5129">
        <v>0</v>
      </c>
      <c r="N5129">
        <v>635</v>
      </c>
      <c r="O5129">
        <v>529.77599999999995</v>
      </c>
      <c r="P5129">
        <v>84.652699999999996</v>
      </c>
      <c r="Q5129">
        <v>5.9494600000000002</v>
      </c>
      <c r="R5129">
        <v>529.77599999999995</v>
      </c>
      <c r="S5129">
        <v>79.221299999999999</v>
      </c>
      <c r="T5129">
        <v>3.1054100000000001E-2</v>
      </c>
      <c r="U5129">
        <v>512.69600000000003</v>
      </c>
      <c r="V5129">
        <v>76.289299999999997</v>
      </c>
      <c r="W5129">
        <v>2.3399900000000001E-2</v>
      </c>
      <c r="X5129">
        <v>571.33799999999997</v>
      </c>
      <c r="Y5129">
        <v>571.33399999999995</v>
      </c>
      <c r="Z5129">
        <v>1283070</v>
      </c>
      <c r="AA5129">
        <v>46.613100000000003</v>
      </c>
      <c r="AB5129">
        <v>1252000</v>
      </c>
      <c r="AC5129">
        <v>1133600</v>
      </c>
      <c r="AD5129">
        <v>1108070</v>
      </c>
      <c r="AE5129">
        <v>0</v>
      </c>
      <c r="AF5129">
        <v>0</v>
      </c>
      <c r="AG5129">
        <v>1096910</v>
      </c>
      <c r="AH5129">
        <v>654.60500000000002</v>
      </c>
      <c r="AI5129">
        <v>0</v>
      </c>
      <c r="AJ5129">
        <v>0</v>
      </c>
      <c r="AK5129">
        <v>0</v>
      </c>
      <c r="AL5129">
        <v>747.98699999999997</v>
      </c>
      <c r="AM5129">
        <v>1096160</v>
      </c>
      <c r="AN5129">
        <v>660</v>
      </c>
      <c r="AO5129">
        <v>1081280</v>
      </c>
      <c r="AP5129">
        <v>1059655.875</v>
      </c>
    </row>
    <row r="5130" spans="1:42" x14ac:dyDescent="0.2">
      <c r="A5130">
        <v>5129</v>
      </c>
      <c r="B5130" s="1">
        <v>38566.666666666664</v>
      </c>
      <c r="C5130">
        <v>422</v>
      </c>
      <c r="D5130">
        <v>750</v>
      </c>
      <c r="E5130">
        <v>79</v>
      </c>
      <c r="F5130">
        <v>34.68</v>
      </c>
      <c r="G5130">
        <v>5.95</v>
      </c>
      <c r="H5130">
        <v>0</v>
      </c>
      <c r="I5130">
        <v>27.215699999999998</v>
      </c>
      <c r="J5130">
        <v>273.27</v>
      </c>
      <c r="K5130">
        <v>66.855400000000003</v>
      </c>
      <c r="L5130">
        <v>0</v>
      </c>
      <c r="N5130">
        <v>422</v>
      </c>
      <c r="O5130">
        <v>294.78500000000003</v>
      </c>
      <c r="P5130">
        <v>80.634799999999998</v>
      </c>
      <c r="Q5130">
        <v>3.9538099999999998</v>
      </c>
      <c r="R5130">
        <v>294.78500000000003</v>
      </c>
      <c r="S5130">
        <v>75.461100000000002</v>
      </c>
      <c r="T5130">
        <v>2.0637599999999999E-2</v>
      </c>
      <c r="U5130">
        <v>272.02499999999998</v>
      </c>
      <c r="V5130">
        <v>72.668300000000002</v>
      </c>
      <c r="W5130">
        <v>1.55508E-2</v>
      </c>
      <c r="X5130">
        <v>334.36700000000002</v>
      </c>
      <c r="Y5130">
        <v>334.363</v>
      </c>
      <c r="Z5130">
        <v>750894</v>
      </c>
      <c r="AA5130">
        <v>41.768999999999998</v>
      </c>
      <c r="AB5130">
        <v>708292</v>
      </c>
      <c r="AC5130">
        <v>654054</v>
      </c>
      <c r="AD5130">
        <v>638994</v>
      </c>
      <c r="AE5130">
        <v>0</v>
      </c>
      <c r="AF5130">
        <v>0</v>
      </c>
      <c r="AG5130">
        <v>635220</v>
      </c>
      <c r="AH5130">
        <v>651.43799999999999</v>
      </c>
      <c r="AI5130">
        <v>0</v>
      </c>
      <c r="AJ5130">
        <v>0</v>
      </c>
      <c r="AK5130">
        <v>0</v>
      </c>
      <c r="AL5130">
        <v>1205.44</v>
      </c>
      <c r="AM5130">
        <v>634015</v>
      </c>
      <c r="AN5130">
        <v>660</v>
      </c>
      <c r="AO5130">
        <v>625773</v>
      </c>
      <c r="AP5130">
        <v>613257.25</v>
      </c>
    </row>
    <row r="5131" spans="1:42" x14ac:dyDescent="0.2">
      <c r="A5131">
        <v>5130</v>
      </c>
      <c r="B5131" s="1">
        <v>38566.708333333336</v>
      </c>
      <c r="C5131">
        <v>189</v>
      </c>
      <c r="D5131">
        <v>440</v>
      </c>
      <c r="E5131">
        <v>75</v>
      </c>
      <c r="F5131">
        <v>34.22</v>
      </c>
      <c r="G5131">
        <v>5.95</v>
      </c>
      <c r="H5131">
        <v>0</v>
      </c>
      <c r="I5131">
        <v>14.9634</v>
      </c>
      <c r="J5131">
        <v>281.19900000000001</v>
      </c>
      <c r="K5131">
        <v>81.099599999999995</v>
      </c>
      <c r="L5131">
        <v>0</v>
      </c>
      <c r="N5131">
        <v>189</v>
      </c>
      <c r="O5131">
        <v>68.309600000000003</v>
      </c>
      <c r="P5131">
        <v>67.189400000000006</v>
      </c>
      <c r="Q5131">
        <v>1.77078</v>
      </c>
      <c r="R5131">
        <v>68.309600000000003</v>
      </c>
      <c r="S5131">
        <v>62.878399999999999</v>
      </c>
      <c r="T5131">
        <v>9.2428900000000001E-3</v>
      </c>
      <c r="U5131">
        <v>49.649299999999997</v>
      </c>
      <c r="V5131">
        <v>60.551299999999998</v>
      </c>
      <c r="W5131">
        <v>6.9647099999999998E-3</v>
      </c>
      <c r="X5131">
        <v>106.901</v>
      </c>
      <c r="Y5131">
        <v>106.899</v>
      </c>
      <c r="Z5131">
        <v>240068</v>
      </c>
      <c r="AA5131">
        <v>36.486400000000003</v>
      </c>
      <c r="AB5131">
        <v>207654</v>
      </c>
      <c r="AC5131">
        <v>195595</v>
      </c>
      <c r="AD5131">
        <v>191059</v>
      </c>
      <c r="AE5131">
        <v>0</v>
      </c>
      <c r="AF5131">
        <v>0</v>
      </c>
      <c r="AG5131">
        <v>190684</v>
      </c>
      <c r="AH5131">
        <v>620.08399999999995</v>
      </c>
      <c r="AI5131">
        <v>0</v>
      </c>
      <c r="AJ5131">
        <v>0</v>
      </c>
      <c r="AK5131">
        <v>0</v>
      </c>
      <c r="AL5131">
        <v>11011.8</v>
      </c>
      <c r="AM5131">
        <v>179672</v>
      </c>
      <c r="AN5131">
        <v>660</v>
      </c>
      <c r="AO5131">
        <v>174781</v>
      </c>
      <c r="AP5131">
        <v>171285.84375</v>
      </c>
    </row>
    <row r="5132" spans="1:42" x14ac:dyDescent="0.2">
      <c r="A5132">
        <v>5131</v>
      </c>
      <c r="B5132" s="1">
        <v>38566.75</v>
      </c>
      <c r="C5132">
        <v>23</v>
      </c>
      <c r="D5132">
        <v>178</v>
      </c>
      <c r="E5132">
        <v>9</v>
      </c>
      <c r="F5132">
        <v>33.75</v>
      </c>
      <c r="G5132">
        <v>7.87</v>
      </c>
      <c r="H5132">
        <v>0</v>
      </c>
      <c r="I5132">
        <v>3.04244</v>
      </c>
      <c r="J5132">
        <v>289.21499999999997</v>
      </c>
      <c r="K5132">
        <v>90</v>
      </c>
      <c r="L5132">
        <v>0</v>
      </c>
      <c r="N5132">
        <v>23</v>
      </c>
      <c r="O5132">
        <v>0</v>
      </c>
      <c r="P5132">
        <v>6.8853900000000001</v>
      </c>
      <c r="Q5132">
        <v>0.21549199999999999</v>
      </c>
      <c r="R5132">
        <v>0</v>
      </c>
      <c r="S5132">
        <v>6.4436099999999996</v>
      </c>
      <c r="T5132">
        <v>1.1248E-3</v>
      </c>
      <c r="U5132">
        <v>0</v>
      </c>
      <c r="V5132">
        <v>6.2051299999999996</v>
      </c>
      <c r="W5132">
        <v>8.4755699999999998E-4</v>
      </c>
      <c r="X5132">
        <v>6.0198</v>
      </c>
      <c r="Y5132">
        <v>6.0195400000000001</v>
      </c>
      <c r="Z5132">
        <v>13518.3</v>
      </c>
      <c r="AA5132">
        <v>33.862900000000003</v>
      </c>
      <c r="AB5132">
        <v>6629.71</v>
      </c>
      <c r="AC5132">
        <v>6369.82</v>
      </c>
      <c r="AD5132">
        <v>6247.83</v>
      </c>
      <c r="AE5132">
        <v>0</v>
      </c>
      <c r="AF5132">
        <v>0</v>
      </c>
      <c r="AG5132">
        <v>6247.14</v>
      </c>
      <c r="AH5132">
        <v>472.91300000000001</v>
      </c>
      <c r="AI5132">
        <v>0</v>
      </c>
      <c r="AJ5132">
        <v>0</v>
      </c>
      <c r="AK5132">
        <v>0</v>
      </c>
      <c r="AL5132">
        <v>6247.14</v>
      </c>
      <c r="AM5132">
        <v>0</v>
      </c>
      <c r="AN5132">
        <v>660</v>
      </c>
      <c r="AO5132">
        <v>0</v>
      </c>
      <c r="AP5132">
        <v>0</v>
      </c>
    </row>
    <row r="5133" spans="1:42" x14ac:dyDescent="0.2">
      <c r="A5133">
        <v>5132</v>
      </c>
      <c r="B5133" s="1">
        <v>38566.791666666664</v>
      </c>
      <c r="C5133">
        <v>0</v>
      </c>
      <c r="D5133">
        <v>0</v>
      </c>
      <c r="E5133">
        <v>0</v>
      </c>
      <c r="F5133">
        <v>33.29</v>
      </c>
      <c r="G5133">
        <v>7.87</v>
      </c>
      <c r="H5133">
        <v>0</v>
      </c>
    </row>
    <row r="5134" spans="1:42" x14ac:dyDescent="0.2">
      <c r="A5134">
        <v>5133</v>
      </c>
      <c r="B5134" s="1">
        <v>38566.833333333336</v>
      </c>
      <c r="C5134">
        <v>0</v>
      </c>
      <c r="D5134">
        <v>0</v>
      </c>
      <c r="E5134">
        <v>0</v>
      </c>
      <c r="F5134">
        <v>32.409999999999997</v>
      </c>
      <c r="G5134">
        <v>7.87</v>
      </c>
      <c r="H5134">
        <v>0</v>
      </c>
    </row>
    <row r="5135" spans="1:42" x14ac:dyDescent="0.2">
      <c r="A5135">
        <v>5134</v>
      </c>
      <c r="B5135" s="1">
        <v>38566.875</v>
      </c>
      <c r="C5135">
        <v>0</v>
      </c>
      <c r="D5135">
        <v>0</v>
      </c>
      <c r="E5135">
        <v>0</v>
      </c>
      <c r="F5135">
        <v>31.53</v>
      </c>
      <c r="G5135">
        <v>5.7</v>
      </c>
      <c r="H5135">
        <v>0</v>
      </c>
    </row>
    <row r="5136" spans="1:42" x14ac:dyDescent="0.2">
      <c r="A5136">
        <v>5135</v>
      </c>
      <c r="B5136" s="1">
        <v>38566.916666666664</v>
      </c>
      <c r="C5136">
        <v>0</v>
      </c>
      <c r="D5136">
        <v>0</v>
      </c>
      <c r="E5136">
        <v>0</v>
      </c>
      <c r="F5136">
        <v>30.65</v>
      </c>
      <c r="G5136">
        <v>5.7</v>
      </c>
      <c r="H5136">
        <v>0</v>
      </c>
    </row>
    <row r="5137" spans="1:42" x14ac:dyDescent="0.2">
      <c r="A5137">
        <v>5136</v>
      </c>
      <c r="B5137" s="1">
        <v>38566.958333333336</v>
      </c>
      <c r="C5137">
        <v>0</v>
      </c>
      <c r="D5137">
        <v>0</v>
      </c>
      <c r="E5137">
        <v>0</v>
      </c>
      <c r="F5137">
        <v>29.63</v>
      </c>
      <c r="G5137">
        <v>5.7</v>
      </c>
      <c r="H5137">
        <v>0</v>
      </c>
    </row>
    <row r="5138" spans="1:42" x14ac:dyDescent="0.2">
      <c r="A5138">
        <v>5137</v>
      </c>
      <c r="B5138" s="1">
        <v>38567</v>
      </c>
      <c r="C5138">
        <v>0</v>
      </c>
      <c r="D5138">
        <v>0</v>
      </c>
      <c r="E5138">
        <v>0</v>
      </c>
      <c r="F5138">
        <v>28.62</v>
      </c>
      <c r="G5138">
        <v>5.39</v>
      </c>
      <c r="H5138">
        <v>0</v>
      </c>
    </row>
    <row r="5139" spans="1:42" x14ac:dyDescent="0.2">
      <c r="A5139">
        <v>5138</v>
      </c>
      <c r="B5139" s="1">
        <v>38567.041666666664</v>
      </c>
      <c r="C5139">
        <v>0</v>
      </c>
      <c r="D5139">
        <v>0</v>
      </c>
      <c r="E5139">
        <v>0</v>
      </c>
      <c r="F5139">
        <v>27.6</v>
      </c>
      <c r="G5139">
        <v>5.39</v>
      </c>
      <c r="H5139">
        <v>0</v>
      </c>
    </row>
    <row r="5140" spans="1:42" x14ac:dyDescent="0.2">
      <c r="A5140">
        <v>5139</v>
      </c>
      <c r="B5140" s="1">
        <v>38567.083333333336</v>
      </c>
      <c r="C5140">
        <v>0</v>
      </c>
      <c r="D5140">
        <v>0</v>
      </c>
      <c r="E5140">
        <v>0</v>
      </c>
      <c r="F5140">
        <v>26.67</v>
      </c>
      <c r="G5140">
        <v>5.39</v>
      </c>
      <c r="H5140">
        <v>0</v>
      </c>
    </row>
    <row r="5141" spans="1:42" x14ac:dyDescent="0.2">
      <c r="A5141">
        <v>5140</v>
      </c>
      <c r="B5141" s="1">
        <v>38567.125</v>
      </c>
      <c r="C5141">
        <v>0</v>
      </c>
      <c r="D5141">
        <v>0</v>
      </c>
      <c r="E5141">
        <v>0</v>
      </c>
      <c r="F5141">
        <v>25.74</v>
      </c>
      <c r="G5141">
        <v>2.83</v>
      </c>
      <c r="H5141">
        <v>0</v>
      </c>
    </row>
    <row r="5142" spans="1:42" x14ac:dyDescent="0.2">
      <c r="A5142">
        <v>5141</v>
      </c>
      <c r="B5142" s="1">
        <v>38567.166666666664</v>
      </c>
      <c r="C5142">
        <v>0</v>
      </c>
      <c r="D5142">
        <v>0</v>
      </c>
      <c r="E5142">
        <v>0</v>
      </c>
      <c r="F5142">
        <v>24.8</v>
      </c>
      <c r="G5142">
        <v>2.83</v>
      </c>
      <c r="H5142">
        <v>0</v>
      </c>
    </row>
    <row r="5143" spans="1:42" x14ac:dyDescent="0.2">
      <c r="A5143">
        <v>5142</v>
      </c>
      <c r="B5143" s="1">
        <v>38567.208333333336</v>
      </c>
      <c r="C5143">
        <v>44</v>
      </c>
      <c r="D5143">
        <v>167</v>
      </c>
      <c r="E5143">
        <v>29</v>
      </c>
      <c r="F5143">
        <v>24.87</v>
      </c>
      <c r="G5143">
        <v>2.83</v>
      </c>
      <c r="H5143">
        <v>0</v>
      </c>
      <c r="I5143">
        <v>4.7007500000000002</v>
      </c>
      <c r="J5143">
        <v>72.099400000000003</v>
      </c>
      <c r="K5143">
        <v>90</v>
      </c>
      <c r="L5143">
        <v>0</v>
      </c>
      <c r="N5143">
        <v>44</v>
      </c>
      <c r="O5143">
        <v>0</v>
      </c>
      <c r="P5143">
        <v>22.4221</v>
      </c>
      <c r="Q5143">
        <v>0.412246</v>
      </c>
      <c r="R5143">
        <v>0</v>
      </c>
      <c r="S5143">
        <v>20.983499999999999</v>
      </c>
      <c r="T5143">
        <v>2.1517799999999998E-3</v>
      </c>
      <c r="U5143">
        <v>0</v>
      </c>
      <c r="V5143">
        <v>20.206900000000001</v>
      </c>
      <c r="W5143">
        <v>1.62141E-3</v>
      </c>
      <c r="X5143">
        <v>19.6023</v>
      </c>
      <c r="Y5143">
        <v>19.6005</v>
      </c>
      <c r="Z5143">
        <v>44017.599999999999</v>
      </c>
      <c r="AA5143">
        <v>25.3796</v>
      </c>
      <c r="AB5143">
        <v>30660.2</v>
      </c>
      <c r="AC5143">
        <v>30595.3</v>
      </c>
      <c r="AD5143">
        <v>29906.3</v>
      </c>
      <c r="AE5143">
        <v>0</v>
      </c>
      <c r="AF5143">
        <v>0</v>
      </c>
      <c r="AG5143">
        <v>29895.5</v>
      </c>
      <c r="AH5143">
        <v>572.577</v>
      </c>
      <c r="AI5143">
        <v>0</v>
      </c>
      <c r="AJ5143">
        <v>0</v>
      </c>
      <c r="AK5143">
        <v>0</v>
      </c>
      <c r="AL5143">
        <v>11078.2</v>
      </c>
      <c r="AM5143">
        <v>18817.2</v>
      </c>
      <c r="AN5143">
        <v>660</v>
      </c>
      <c r="AO5143">
        <v>18123.400000000001</v>
      </c>
      <c r="AP5143">
        <v>17760.974609375</v>
      </c>
    </row>
    <row r="5144" spans="1:42" x14ac:dyDescent="0.2">
      <c r="A5144">
        <v>5143</v>
      </c>
      <c r="B5144" s="1">
        <v>38567.25</v>
      </c>
      <c r="C5144">
        <v>246</v>
      </c>
      <c r="D5144">
        <v>600</v>
      </c>
      <c r="E5144">
        <v>73</v>
      </c>
      <c r="F5144">
        <v>24.93</v>
      </c>
      <c r="G5144">
        <v>1.25</v>
      </c>
      <c r="H5144">
        <v>0</v>
      </c>
      <c r="I5144">
        <v>16.679600000000001</v>
      </c>
      <c r="J5144">
        <v>80.0869</v>
      </c>
      <c r="K5144">
        <v>79.021900000000002</v>
      </c>
      <c r="L5144">
        <v>0</v>
      </c>
      <c r="N5144">
        <v>246</v>
      </c>
      <c r="O5144">
        <v>114.783</v>
      </c>
      <c r="P5144">
        <v>68.032899999999998</v>
      </c>
      <c r="Q5144">
        <v>2.3048299999999999</v>
      </c>
      <c r="R5144">
        <v>105.943</v>
      </c>
      <c r="S5144">
        <v>63.6678</v>
      </c>
      <c r="T5144">
        <v>1.20304E-2</v>
      </c>
      <c r="U5144">
        <v>83.424199999999999</v>
      </c>
      <c r="V5144">
        <v>61.311500000000002</v>
      </c>
      <c r="W5144">
        <v>9.0651800000000008E-3</v>
      </c>
      <c r="X5144">
        <v>140.40199999999999</v>
      </c>
      <c r="Y5144">
        <v>140.404</v>
      </c>
      <c r="Z5144">
        <v>315315</v>
      </c>
      <c r="AA5144">
        <v>28.986799999999999</v>
      </c>
      <c r="AB5144">
        <v>279503</v>
      </c>
      <c r="AC5144">
        <v>273885</v>
      </c>
      <c r="AD5144">
        <v>259174</v>
      </c>
      <c r="AE5144">
        <v>0</v>
      </c>
      <c r="AF5144">
        <v>0</v>
      </c>
      <c r="AG5144">
        <v>258556</v>
      </c>
      <c r="AH5144">
        <v>659.428</v>
      </c>
      <c r="AI5144">
        <v>0</v>
      </c>
      <c r="AJ5144">
        <v>0</v>
      </c>
      <c r="AK5144">
        <v>0</v>
      </c>
      <c r="AL5144">
        <v>236.67</v>
      </c>
      <c r="AM5144">
        <v>258319</v>
      </c>
      <c r="AN5144">
        <v>662.06100000000004</v>
      </c>
      <c r="AO5144">
        <v>252517</v>
      </c>
      <c r="AP5144">
        <v>247466.96875</v>
      </c>
    </row>
    <row r="5145" spans="1:42" x14ac:dyDescent="0.2">
      <c r="A5145">
        <v>5144</v>
      </c>
      <c r="B5145" s="1">
        <v>38567.291666666664</v>
      </c>
      <c r="C5145">
        <v>463</v>
      </c>
      <c r="D5145">
        <v>809</v>
      </c>
      <c r="E5145">
        <v>71</v>
      </c>
      <c r="F5145">
        <v>24.99</v>
      </c>
      <c r="G5145">
        <v>1.25</v>
      </c>
      <c r="H5145">
        <v>0</v>
      </c>
      <c r="I5145">
        <v>28.953099999999999</v>
      </c>
      <c r="J5145">
        <v>88.101200000000006</v>
      </c>
      <c r="K5145">
        <v>64.755399999999995</v>
      </c>
      <c r="L5145">
        <v>0</v>
      </c>
      <c r="N5145">
        <v>463</v>
      </c>
      <c r="O5145">
        <v>345.351</v>
      </c>
      <c r="P5145">
        <v>73.496700000000004</v>
      </c>
      <c r="Q5145">
        <v>4.3379500000000002</v>
      </c>
      <c r="R5145">
        <v>345.351</v>
      </c>
      <c r="S5145">
        <v>68.781099999999995</v>
      </c>
      <c r="T5145">
        <v>2.2642599999999999E-2</v>
      </c>
      <c r="U5145">
        <v>322.13</v>
      </c>
      <c r="V5145">
        <v>66.235500000000002</v>
      </c>
      <c r="W5145">
        <v>1.7061699999999999E-2</v>
      </c>
      <c r="X5145">
        <v>376.73099999999999</v>
      </c>
      <c r="Y5145">
        <v>376.726</v>
      </c>
      <c r="Z5145">
        <v>846032</v>
      </c>
      <c r="AA5145">
        <v>35.875100000000003</v>
      </c>
      <c r="AB5145">
        <v>804283</v>
      </c>
      <c r="AC5145">
        <v>764933</v>
      </c>
      <c r="AD5145">
        <v>746138</v>
      </c>
      <c r="AE5145">
        <v>0</v>
      </c>
      <c r="AF5145">
        <v>0</v>
      </c>
      <c r="AG5145">
        <v>741368</v>
      </c>
      <c r="AH5145">
        <v>676.71500000000003</v>
      </c>
      <c r="AI5145">
        <v>0</v>
      </c>
      <c r="AJ5145">
        <v>0</v>
      </c>
      <c r="AK5145">
        <v>0</v>
      </c>
      <c r="AL5145">
        <v>0</v>
      </c>
      <c r="AM5145">
        <v>741368</v>
      </c>
      <c r="AN5145">
        <v>676.71500000000003</v>
      </c>
      <c r="AO5145">
        <v>731111</v>
      </c>
      <c r="AP5145">
        <v>716488.5</v>
      </c>
    </row>
    <row r="5146" spans="1:42" x14ac:dyDescent="0.2">
      <c r="A5146">
        <v>5145</v>
      </c>
      <c r="B5146" s="1">
        <v>38567.333333333336</v>
      </c>
      <c r="C5146">
        <v>652</v>
      </c>
      <c r="D5146">
        <v>858</v>
      </c>
      <c r="E5146">
        <v>86</v>
      </c>
      <c r="F5146">
        <v>26.86</v>
      </c>
      <c r="G5146">
        <v>1.25</v>
      </c>
      <c r="H5146">
        <v>0</v>
      </c>
      <c r="I5146">
        <v>41.279299999999999</v>
      </c>
      <c r="J5146">
        <v>97.044499999999999</v>
      </c>
      <c r="K5146">
        <v>50.441299999999998</v>
      </c>
      <c r="L5146">
        <v>0</v>
      </c>
      <c r="N5146">
        <v>652</v>
      </c>
      <c r="O5146">
        <v>546.38699999999994</v>
      </c>
      <c r="P5146">
        <v>90.953599999999994</v>
      </c>
      <c r="Q5146">
        <v>6.1087300000000004</v>
      </c>
      <c r="R5146">
        <v>546.38699999999994</v>
      </c>
      <c r="S5146">
        <v>85.117800000000003</v>
      </c>
      <c r="T5146">
        <v>3.1885499999999997E-2</v>
      </c>
      <c r="U5146">
        <v>530.80999999999995</v>
      </c>
      <c r="V5146">
        <v>81.967699999999994</v>
      </c>
      <c r="W5146">
        <v>2.40264E-2</v>
      </c>
      <c r="X5146">
        <v>594.41700000000003</v>
      </c>
      <c r="Y5146">
        <v>594.41399999999999</v>
      </c>
      <c r="Z5146">
        <v>1334900</v>
      </c>
      <c r="AA5146">
        <v>44.0349</v>
      </c>
      <c r="AB5146">
        <v>1305680</v>
      </c>
      <c r="AC5146">
        <v>1197470</v>
      </c>
      <c r="AD5146">
        <v>1170480</v>
      </c>
      <c r="AE5146">
        <v>0</v>
      </c>
      <c r="AF5146">
        <v>0</v>
      </c>
      <c r="AG5146">
        <v>1158410</v>
      </c>
      <c r="AH5146">
        <v>664.89099999999996</v>
      </c>
      <c r="AI5146">
        <v>0</v>
      </c>
      <c r="AJ5146">
        <v>0</v>
      </c>
      <c r="AK5146">
        <v>0</v>
      </c>
      <c r="AL5146">
        <v>0</v>
      </c>
      <c r="AM5146">
        <v>1158410</v>
      </c>
      <c r="AN5146">
        <v>664.89099999999996</v>
      </c>
      <c r="AO5146">
        <v>1142010</v>
      </c>
      <c r="AP5146">
        <v>1119172.5</v>
      </c>
    </row>
    <row r="5147" spans="1:42" x14ac:dyDescent="0.2">
      <c r="A5147">
        <v>5146</v>
      </c>
      <c r="B5147" s="1">
        <v>38567.375</v>
      </c>
      <c r="C5147">
        <v>827</v>
      </c>
      <c r="D5147">
        <v>922</v>
      </c>
      <c r="E5147">
        <v>88</v>
      </c>
      <c r="F5147">
        <v>28.73</v>
      </c>
      <c r="G5147">
        <v>0.79</v>
      </c>
      <c r="H5147">
        <v>0</v>
      </c>
      <c r="I5147">
        <v>53.316600000000001</v>
      </c>
      <c r="J5147">
        <v>108.57599999999999</v>
      </c>
      <c r="K5147">
        <v>36.172699999999999</v>
      </c>
      <c r="L5147">
        <v>0</v>
      </c>
      <c r="N5147">
        <v>827</v>
      </c>
      <c r="O5147">
        <v>743.87699999999995</v>
      </c>
      <c r="P5147">
        <v>93.741399999999999</v>
      </c>
      <c r="Q5147">
        <v>7.7483500000000003</v>
      </c>
      <c r="R5147">
        <v>743.87699999999995</v>
      </c>
      <c r="S5147">
        <v>87.726799999999997</v>
      </c>
      <c r="T5147">
        <v>4.0443699999999999E-2</v>
      </c>
      <c r="U5147">
        <v>734.99599999999998</v>
      </c>
      <c r="V5147">
        <v>84.480099999999993</v>
      </c>
      <c r="W5147">
        <v>3.0475200000000001E-2</v>
      </c>
      <c r="X5147">
        <v>794.92100000000005</v>
      </c>
      <c r="Y5147">
        <v>794.91499999999996</v>
      </c>
      <c r="Z5147">
        <v>1785180</v>
      </c>
      <c r="AA5147">
        <v>52.420699999999997</v>
      </c>
      <c r="AB5147">
        <v>1775470</v>
      </c>
      <c r="AC5147">
        <v>1566780</v>
      </c>
      <c r="AD5147">
        <v>1532560</v>
      </c>
      <c r="AE5147">
        <v>0</v>
      </c>
      <c r="AF5147">
        <v>0</v>
      </c>
      <c r="AG5147">
        <v>1510710</v>
      </c>
      <c r="AH5147">
        <v>644.10900000000004</v>
      </c>
      <c r="AI5147">
        <v>0</v>
      </c>
      <c r="AJ5147">
        <v>0</v>
      </c>
      <c r="AK5147">
        <v>0</v>
      </c>
      <c r="AL5147">
        <v>9108.15</v>
      </c>
      <c r="AM5147">
        <v>1501600</v>
      </c>
      <c r="AN5147">
        <v>660</v>
      </c>
      <c r="AO5147">
        <v>1477540</v>
      </c>
      <c r="AP5147">
        <v>1447988.625</v>
      </c>
    </row>
    <row r="5148" spans="1:42" x14ac:dyDescent="0.2">
      <c r="A5148">
        <v>5147</v>
      </c>
      <c r="B5148" s="1">
        <v>38567.416666666664</v>
      </c>
      <c r="C5148">
        <v>944</v>
      </c>
      <c r="D5148">
        <v>943</v>
      </c>
      <c r="E5148">
        <v>95</v>
      </c>
      <c r="F5148">
        <v>30.6</v>
      </c>
      <c r="G5148">
        <v>0.79</v>
      </c>
      <c r="H5148">
        <v>0</v>
      </c>
      <c r="I5148">
        <v>64.295400000000001</v>
      </c>
      <c r="J5148">
        <v>126.627</v>
      </c>
      <c r="K5148">
        <v>22.183299999999999</v>
      </c>
      <c r="L5148">
        <v>0</v>
      </c>
      <c r="N5148">
        <v>944</v>
      </c>
      <c r="O5148">
        <v>872.49800000000005</v>
      </c>
      <c r="P5148">
        <v>100.774</v>
      </c>
      <c r="Q5148">
        <v>8.8445499999999999</v>
      </c>
      <c r="R5148">
        <v>872.49800000000005</v>
      </c>
      <c r="S5148">
        <v>94.307900000000004</v>
      </c>
      <c r="T5148">
        <v>4.6165499999999998E-2</v>
      </c>
      <c r="U5148">
        <v>869.01099999999997</v>
      </c>
      <c r="V5148">
        <v>90.817599999999999</v>
      </c>
      <c r="W5148">
        <v>3.4786699999999997E-2</v>
      </c>
      <c r="X5148">
        <v>931.06700000000001</v>
      </c>
      <c r="Y5148">
        <v>931.06200000000001</v>
      </c>
      <c r="Z5148">
        <v>2090930</v>
      </c>
      <c r="AA5148">
        <v>58.348199999999999</v>
      </c>
      <c r="AB5148">
        <v>2096830</v>
      </c>
      <c r="AC5148">
        <v>1799090</v>
      </c>
      <c r="AD5148">
        <v>1761920</v>
      </c>
      <c r="AE5148">
        <v>0</v>
      </c>
      <c r="AF5148">
        <v>0</v>
      </c>
      <c r="AG5148">
        <v>1731880</v>
      </c>
      <c r="AH5148">
        <v>629.46799999999996</v>
      </c>
      <c r="AI5148">
        <v>0</v>
      </c>
      <c r="AJ5148">
        <v>0</v>
      </c>
      <c r="AK5148">
        <v>0</v>
      </c>
      <c r="AL5148">
        <v>47383.1</v>
      </c>
      <c r="AM5148">
        <v>1684500</v>
      </c>
      <c r="AN5148">
        <v>660</v>
      </c>
      <c r="AO5148">
        <v>1654440</v>
      </c>
      <c r="AP5148">
        <v>1621347.375</v>
      </c>
    </row>
    <row r="5149" spans="1:42" x14ac:dyDescent="0.2">
      <c r="A5149">
        <v>5148</v>
      </c>
      <c r="B5149" s="1">
        <v>38567.458333333336</v>
      </c>
      <c r="C5149">
        <v>996</v>
      </c>
      <c r="D5149">
        <v>907</v>
      </c>
      <c r="E5149">
        <v>136</v>
      </c>
      <c r="F5149">
        <v>31.6</v>
      </c>
      <c r="G5149">
        <v>0.79</v>
      </c>
      <c r="H5149">
        <v>0</v>
      </c>
      <c r="I5149">
        <v>71.849800000000002</v>
      </c>
      <c r="J5149">
        <v>160.077</v>
      </c>
      <c r="K5149">
        <v>9.9419400000000007</v>
      </c>
      <c r="L5149">
        <v>0</v>
      </c>
      <c r="N5149">
        <v>996</v>
      </c>
      <c r="O5149">
        <v>891.44100000000003</v>
      </c>
      <c r="P5149">
        <v>141.04</v>
      </c>
      <c r="Q5149">
        <v>9.3317399999999999</v>
      </c>
      <c r="R5149">
        <v>891.44100000000003</v>
      </c>
      <c r="S5149">
        <v>131.99100000000001</v>
      </c>
      <c r="T5149">
        <v>4.8708500000000002E-2</v>
      </c>
      <c r="U5149">
        <v>890.76099999999997</v>
      </c>
      <c r="V5149">
        <v>127.10599999999999</v>
      </c>
      <c r="W5149">
        <v>3.6702899999999997E-2</v>
      </c>
      <c r="X5149">
        <v>987.36699999999996</v>
      </c>
      <c r="Y5149">
        <v>987.36300000000006</v>
      </c>
      <c r="Z5149">
        <v>2217370</v>
      </c>
      <c r="AA5149">
        <v>61.026200000000003</v>
      </c>
      <c r="AB5149">
        <v>2230060</v>
      </c>
      <c r="AC5149">
        <v>1888620</v>
      </c>
      <c r="AD5149">
        <v>1848640</v>
      </c>
      <c r="AE5149">
        <v>0</v>
      </c>
      <c r="AF5149">
        <v>0</v>
      </c>
      <c r="AG5149">
        <v>1814930</v>
      </c>
      <c r="AH5149">
        <v>622.60299999999995</v>
      </c>
      <c r="AI5149">
        <v>0</v>
      </c>
      <c r="AJ5149">
        <v>0</v>
      </c>
      <c r="AK5149">
        <v>0</v>
      </c>
      <c r="AL5149">
        <v>77258.399999999994</v>
      </c>
      <c r="AM5149">
        <v>1737670</v>
      </c>
      <c r="AN5149">
        <v>660</v>
      </c>
      <c r="AO5149">
        <v>1705740</v>
      </c>
      <c r="AP5149">
        <v>1671620.625</v>
      </c>
    </row>
    <row r="5150" spans="1:42" x14ac:dyDescent="0.2">
      <c r="A5150">
        <v>5149</v>
      </c>
      <c r="B5150" s="1">
        <v>38567.5</v>
      </c>
      <c r="C5150">
        <v>940</v>
      </c>
      <c r="D5150">
        <v>754</v>
      </c>
      <c r="E5150">
        <v>228</v>
      </c>
      <c r="F5150">
        <v>32.61</v>
      </c>
      <c r="G5150">
        <v>3.12</v>
      </c>
      <c r="H5150">
        <v>0</v>
      </c>
      <c r="I5150">
        <v>71.117500000000007</v>
      </c>
      <c r="J5150">
        <v>206.23400000000001</v>
      </c>
      <c r="K5150">
        <v>11.4154</v>
      </c>
      <c r="L5150">
        <v>0</v>
      </c>
      <c r="N5150">
        <v>940</v>
      </c>
      <c r="O5150">
        <v>737.61</v>
      </c>
      <c r="P5150">
        <v>247.05699999999999</v>
      </c>
      <c r="Q5150">
        <v>8.8070699999999995</v>
      </c>
      <c r="R5150">
        <v>737.61</v>
      </c>
      <c r="S5150">
        <v>231.20500000000001</v>
      </c>
      <c r="T5150">
        <v>4.5969900000000001E-2</v>
      </c>
      <c r="U5150">
        <v>736.86599999999999</v>
      </c>
      <c r="V5150">
        <v>222.648</v>
      </c>
      <c r="W5150">
        <v>3.4639299999999998E-2</v>
      </c>
      <c r="X5150">
        <v>930.76199999999994</v>
      </c>
      <c r="Y5150">
        <v>930.74900000000002</v>
      </c>
      <c r="Z5150">
        <v>2090220</v>
      </c>
      <c r="AA5150">
        <v>56.3491</v>
      </c>
      <c r="AB5150">
        <v>2096090</v>
      </c>
      <c r="AC5150">
        <v>1816800</v>
      </c>
      <c r="AD5150">
        <v>1775900</v>
      </c>
      <c r="AE5150">
        <v>0</v>
      </c>
      <c r="AF5150">
        <v>0</v>
      </c>
      <c r="AG5150">
        <v>1746040</v>
      </c>
      <c r="AH5150">
        <v>636.899</v>
      </c>
      <c r="AI5150">
        <v>0</v>
      </c>
      <c r="AJ5150">
        <v>0</v>
      </c>
      <c r="AK5150">
        <v>0</v>
      </c>
      <c r="AL5150">
        <v>26677.8</v>
      </c>
      <c r="AM5150">
        <v>1719370</v>
      </c>
      <c r="AN5150">
        <v>660</v>
      </c>
      <c r="AO5150">
        <v>1688080</v>
      </c>
      <c r="AP5150">
        <v>1654321.375</v>
      </c>
    </row>
    <row r="5151" spans="1:42" x14ac:dyDescent="0.2">
      <c r="A5151">
        <v>5150</v>
      </c>
      <c r="B5151" s="1">
        <v>38567.541666666664</v>
      </c>
      <c r="C5151">
        <v>930</v>
      </c>
      <c r="D5151">
        <v>901</v>
      </c>
      <c r="E5151">
        <v>130</v>
      </c>
      <c r="F5151">
        <v>33.619999999999997</v>
      </c>
      <c r="G5151">
        <v>3.12</v>
      </c>
      <c r="H5151">
        <v>0</v>
      </c>
      <c r="I5151">
        <v>62.764000000000003</v>
      </c>
      <c r="J5151">
        <v>236.70500000000001</v>
      </c>
      <c r="K5151">
        <v>24.216799999999999</v>
      </c>
      <c r="L5151">
        <v>0</v>
      </c>
      <c r="N5151">
        <v>930</v>
      </c>
      <c r="O5151">
        <v>820.57799999999997</v>
      </c>
      <c r="P5151">
        <v>135.65600000000001</v>
      </c>
      <c r="Q5151">
        <v>8.7133800000000008</v>
      </c>
      <c r="R5151">
        <v>820.57799999999997</v>
      </c>
      <c r="S5151">
        <v>126.952</v>
      </c>
      <c r="T5151">
        <v>4.5480899999999998E-2</v>
      </c>
      <c r="U5151">
        <v>816.61900000000003</v>
      </c>
      <c r="V5151">
        <v>122.253</v>
      </c>
      <c r="W5151">
        <v>3.4270799999999997E-2</v>
      </c>
      <c r="X5151">
        <v>910.74</v>
      </c>
      <c r="Y5151">
        <v>910.73099999999999</v>
      </c>
      <c r="Z5151">
        <v>2045260</v>
      </c>
      <c r="AA5151">
        <v>56.848599999999998</v>
      </c>
      <c r="AB5151">
        <v>2048750</v>
      </c>
      <c r="AC5151">
        <v>1770900</v>
      </c>
      <c r="AD5151">
        <v>1732300</v>
      </c>
      <c r="AE5151">
        <v>0</v>
      </c>
      <c r="AF5151">
        <v>0</v>
      </c>
      <c r="AG5151">
        <v>1703690</v>
      </c>
      <c r="AH5151">
        <v>634.99</v>
      </c>
      <c r="AI5151">
        <v>0</v>
      </c>
      <c r="AJ5151">
        <v>0</v>
      </c>
      <c r="AK5151">
        <v>0</v>
      </c>
      <c r="AL5151">
        <v>32427.7</v>
      </c>
      <c r="AM5151">
        <v>1671260</v>
      </c>
      <c r="AN5151">
        <v>660</v>
      </c>
      <c r="AO5151">
        <v>1641660</v>
      </c>
      <c r="AP5151">
        <v>1608822.625</v>
      </c>
    </row>
    <row r="5152" spans="1:42" x14ac:dyDescent="0.2">
      <c r="A5152">
        <v>5151</v>
      </c>
      <c r="B5152" s="1">
        <v>38567.583333333336</v>
      </c>
      <c r="C5152">
        <v>795</v>
      </c>
      <c r="D5152">
        <v>774</v>
      </c>
      <c r="E5152">
        <v>189</v>
      </c>
      <c r="F5152">
        <v>33.950000000000003</v>
      </c>
      <c r="G5152">
        <v>3.12</v>
      </c>
      <c r="H5152">
        <v>0</v>
      </c>
      <c r="I5152">
        <v>51.531700000000001</v>
      </c>
      <c r="J5152">
        <v>253.34</v>
      </c>
      <c r="K5152">
        <v>38.282200000000003</v>
      </c>
      <c r="L5152">
        <v>0</v>
      </c>
      <c r="N5152">
        <v>795</v>
      </c>
      <c r="O5152">
        <v>607.56100000000004</v>
      </c>
      <c r="P5152">
        <v>200.12200000000001</v>
      </c>
      <c r="Q5152">
        <v>7.4485299999999999</v>
      </c>
      <c r="R5152">
        <v>607.56100000000004</v>
      </c>
      <c r="S5152">
        <v>187.28100000000001</v>
      </c>
      <c r="T5152">
        <v>3.8878799999999998E-2</v>
      </c>
      <c r="U5152">
        <v>599.23900000000003</v>
      </c>
      <c r="V5152">
        <v>180.35</v>
      </c>
      <c r="W5152">
        <v>2.9295999999999999E-2</v>
      </c>
      <c r="X5152">
        <v>756.23</v>
      </c>
      <c r="Y5152">
        <v>756.22400000000005</v>
      </c>
      <c r="Z5152">
        <v>1698290</v>
      </c>
      <c r="AA5152">
        <v>53.2378</v>
      </c>
      <c r="AB5152">
        <v>1684430</v>
      </c>
      <c r="AC5152">
        <v>1479680</v>
      </c>
      <c r="AD5152">
        <v>1445440</v>
      </c>
      <c r="AE5152">
        <v>0</v>
      </c>
      <c r="AF5152">
        <v>0</v>
      </c>
      <c r="AG5152">
        <v>1425890</v>
      </c>
      <c r="AH5152">
        <v>642.48800000000006</v>
      </c>
      <c r="AI5152">
        <v>0</v>
      </c>
      <c r="AJ5152">
        <v>0</v>
      </c>
      <c r="AK5152">
        <v>0</v>
      </c>
      <c r="AL5152">
        <v>13400.3</v>
      </c>
      <c r="AM5152">
        <v>1412490</v>
      </c>
      <c r="AN5152">
        <v>660</v>
      </c>
      <c r="AO5152">
        <v>1390630</v>
      </c>
      <c r="AP5152">
        <v>1362818.25</v>
      </c>
    </row>
    <row r="5153" spans="1:42" x14ac:dyDescent="0.2">
      <c r="A5153">
        <v>5152</v>
      </c>
      <c r="B5153" s="1">
        <v>38567.625</v>
      </c>
      <c r="C5153">
        <v>479</v>
      </c>
      <c r="D5153">
        <v>304</v>
      </c>
      <c r="E5153">
        <v>286</v>
      </c>
      <c r="F5153">
        <v>34.270000000000003</v>
      </c>
      <c r="G5153">
        <v>3.23</v>
      </c>
      <c r="H5153">
        <v>0</v>
      </c>
      <c r="I5153">
        <v>39.411200000000001</v>
      </c>
      <c r="J5153">
        <v>264.30900000000003</v>
      </c>
      <c r="K5153">
        <v>52.570999999999998</v>
      </c>
      <c r="L5153">
        <v>0</v>
      </c>
      <c r="N5153">
        <v>479</v>
      </c>
      <c r="O5153">
        <v>184.761</v>
      </c>
      <c r="P5153">
        <v>278.50900000000001</v>
      </c>
      <c r="Q5153">
        <v>4.4878600000000004</v>
      </c>
      <c r="R5153">
        <v>184.761</v>
      </c>
      <c r="S5153">
        <v>260.64</v>
      </c>
      <c r="T5153">
        <v>2.3425100000000001E-2</v>
      </c>
      <c r="U5153">
        <v>178.79900000000001</v>
      </c>
      <c r="V5153">
        <v>250.99299999999999</v>
      </c>
      <c r="W5153">
        <v>1.7651300000000002E-2</v>
      </c>
      <c r="X5153">
        <v>416.916</v>
      </c>
      <c r="Y5153">
        <v>416.91300000000001</v>
      </c>
      <c r="Z5153">
        <v>936283</v>
      </c>
      <c r="AA5153">
        <v>44.826500000000003</v>
      </c>
      <c r="AB5153">
        <v>895911</v>
      </c>
      <c r="AC5153">
        <v>816153</v>
      </c>
      <c r="AD5153">
        <v>796894</v>
      </c>
      <c r="AE5153">
        <v>0</v>
      </c>
      <c r="AF5153">
        <v>0</v>
      </c>
      <c r="AG5153">
        <v>791017</v>
      </c>
      <c r="AH5153">
        <v>650.00199999999995</v>
      </c>
      <c r="AI5153">
        <v>0</v>
      </c>
      <c r="AJ5153">
        <v>0</v>
      </c>
      <c r="AK5153">
        <v>0</v>
      </c>
      <c r="AL5153">
        <v>2258.77</v>
      </c>
      <c r="AM5153">
        <v>788758</v>
      </c>
      <c r="AN5153">
        <v>660</v>
      </c>
      <c r="AO5153">
        <v>778504</v>
      </c>
      <c r="AP5153">
        <v>762934.4375</v>
      </c>
    </row>
    <row r="5154" spans="1:42" x14ac:dyDescent="0.2">
      <c r="A5154">
        <v>5153</v>
      </c>
      <c r="B5154" s="1">
        <v>38567.666666666664</v>
      </c>
      <c r="C5154">
        <v>408</v>
      </c>
      <c r="D5154">
        <v>602</v>
      </c>
      <c r="E5154">
        <v>134</v>
      </c>
      <c r="F5154">
        <v>34.6</v>
      </c>
      <c r="G5154">
        <v>3.23</v>
      </c>
      <c r="H5154">
        <v>0</v>
      </c>
      <c r="I5154">
        <v>27.064699999999998</v>
      </c>
      <c r="J5154">
        <v>273.02699999999999</v>
      </c>
      <c r="K5154">
        <v>66.890100000000004</v>
      </c>
      <c r="L5154">
        <v>0</v>
      </c>
      <c r="N5154">
        <v>408</v>
      </c>
      <c r="O5154">
        <v>236.36199999999999</v>
      </c>
      <c r="P5154">
        <v>132.30600000000001</v>
      </c>
      <c r="Q5154">
        <v>3.8226399999999998</v>
      </c>
      <c r="R5154">
        <v>236.36199999999999</v>
      </c>
      <c r="S5154">
        <v>123.81699999999999</v>
      </c>
      <c r="T5154">
        <v>1.9952899999999999E-2</v>
      </c>
      <c r="U5154">
        <v>218.07</v>
      </c>
      <c r="V5154">
        <v>119.23399999999999</v>
      </c>
      <c r="W5154">
        <v>1.50349E-2</v>
      </c>
      <c r="X5154">
        <v>327.2</v>
      </c>
      <c r="Y5154">
        <v>327.19499999999999</v>
      </c>
      <c r="Z5154">
        <v>734793</v>
      </c>
      <c r="AA5154">
        <v>42.884700000000002</v>
      </c>
      <c r="AB5154">
        <v>692114</v>
      </c>
      <c r="AC5154">
        <v>635413</v>
      </c>
      <c r="AD5154">
        <v>620859</v>
      </c>
      <c r="AE5154">
        <v>0</v>
      </c>
      <c r="AF5154">
        <v>0</v>
      </c>
      <c r="AG5154">
        <v>617232</v>
      </c>
      <c r="AH5154">
        <v>646.57299999999998</v>
      </c>
      <c r="AI5154">
        <v>0</v>
      </c>
      <c r="AJ5154">
        <v>0</v>
      </c>
      <c r="AK5154">
        <v>0</v>
      </c>
      <c r="AL5154">
        <v>3103.66</v>
      </c>
      <c r="AM5154">
        <v>614129</v>
      </c>
      <c r="AN5154">
        <v>660</v>
      </c>
      <c r="AO5154">
        <v>606145</v>
      </c>
      <c r="AP5154">
        <v>594022.25</v>
      </c>
    </row>
    <row r="5155" spans="1:42" x14ac:dyDescent="0.2">
      <c r="A5155">
        <v>5154</v>
      </c>
      <c r="B5155" s="1">
        <v>38567.708333333336</v>
      </c>
      <c r="C5155">
        <v>199</v>
      </c>
      <c r="D5155">
        <v>525</v>
      </c>
      <c r="E5155">
        <v>64</v>
      </c>
      <c r="F5155">
        <v>34.21</v>
      </c>
      <c r="G5155">
        <v>3.23</v>
      </c>
      <c r="H5155">
        <v>0</v>
      </c>
      <c r="I5155">
        <v>14.806100000000001</v>
      </c>
      <c r="J5155">
        <v>280.97899999999998</v>
      </c>
      <c r="K5155">
        <v>81.153300000000002</v>
      </c>
      <c r="L5155">
        <v>0</v>
      </c>
      <c r="N5155">
        <v>199</v>
      </c>
      <c r="O5155">
        <v>81.244100000000003</v>
      </c>
      <c r="P5155">
        <v>58.514099999999999</v>
      </c>
      <c r="Q5155">
        <v>1.8644799999999999</v>
      </c>
      <c r="R5155">
        <v>81.244100000000003</v>
      </c>
      <c r="S5155">
        <v>54.759700000000002</v>
      </c>
      <c r="T5155">
        <v>9.7319299999999997E-3</v>
      </c>
      <c r="U5155">
        <v>58.892699999999998</v>
      </c>
      <c r="V5155">
        <v>52.7331</v>
      </c>
      <c r="W5155">
        <v>7.3332099999999997E-3</v>
      </c>
      <c r="X5155">
        <v>108.28400000000001</v>
      </c>
      <c r="Y5155">
        <v>108.282</v>
      </c>
      <c r="Z5155">
        <v>243175</v>
      </c>
      <c r="AA5155">
        <v>36.951799999999999</v>
      </c>
      <c r="AB5155">
        <v>210581</v>
      </c>
      <c r="AC5155">
        <v>197864</v>
      </c>
      <c r="AD5155">
        <v>193518</v>
      </c>
      <c r="AE5155">
        <v>0</v>
      </c>
      <c r="AF5155">
        <v>0</v>
      </c>
      <c r="AG5155">
        <v>193131</v>
      </c>
      <c r="AH5155">
        <v>619.25900000000001</v>
      </c>
      <c r="AI5155">
        <v>0</v>
      </c>
      <c r="AJ5155">
        <v>0</v>
      </c>
      <c r="AK5155">
        <v>0</v>
      </c>
      <c r="AL5155">
        <v>11998.5</v>
      </c>
      <c r="AM5155">
        <v>181133</v>
      </c>
      <c r="AN5155">
        <v>660</v>
      </c>
      <c r="AO5155">
        <v>176218</v>
      </c>
      <c r="AP5155">
        <v>172693.9375</v>
      </c>
    </row>
    <row r="5156" spans="1:42" x14ac:dyDescent="0.2">
      <c r="A5156">
        <v>5155</v>
      </c>
      <c r="B5156" s="1">
        <v>38567.75</v>
      </c>
      <c r="C5156">
        <v>24</v>
      </c>
      <c r="D5156">
        <v>209</v>
      </c>
      <c r="E5156">
        <v>8</v>
      </c>
      <c r="F5156">
        <v>33.83</v>
      </c>
      <c r="G5156">
        <v>3.85</v>
      </c>
      <c r="H5156">
        <v>0</v>
      </c>
      <c r="I5156">
        <v>2.8732000000000002</v>
      </c>
      <c r="J5156">
        <v>289.01100000000002</v>
      </c>
      <c r="K5156">
        <v>90</v>
      </c>
      <c r="L5156">
        <v>0</v>
      </c>
      <c r="N5156">
        <v>24</v>
      </c>
      <c r="O5156">
        <v>0</v>
      </c>
      <c r="P5156">
        <v>6.0646000000000004</v>
      </c>
      <c r="Q5156">
        <v>0.22486100000000001</v>
      </c>
      <c r="R5156">
        <v>0</v>
      </c>
      <c r="S5156">
        <v>5.6754800000000003</v>
      </c>
      <c r="T5156">
        <v>1.1737E-3</v>
      </c>
      <c r="U5156">
        <v>0</v>
      </c>
      <c r="V5156">
        <v>5.4654400000000001</v>
      </c>
      <c r="W5156">
        <v>8.8440700000000003E-4</v>
      </c>
      <c r="X5156">
        <v>5.3023300000000004</v>
      </c>
      <c r="Y5156">
        <v>5.3022299999999998</v>
      </c>
      <c r="Z5156">
        <v>11907.4</v>
      </c>
      <c r="AA5156">
        <v>33.9589</v>
      </c>
      <c r="AB5156">
        <v>5488.55</v>
      </c>
      <c r="AC5156">
        <v>5289.47</v>
      </c>
      <c r="AD5156">
        <v>5186.83</v>
      </c>
      <c r="AE5156">
        <v>0</v>
      </c>
      <c r="AF5156">
        <v>0</v>
      </c>
      <c r="AG5156">
        <v>5186.33</v>
      </c>
      <c r="AH5156">
        <v>462.23599999999999</v>
      </c>
      <c r="AI5156">
        <v>0</v>
      </c>
      <c r="AJ5156">
        <v>0</v>
      </c>
      <c r="AK5156">
        <v>0</v>
      </c>
      <c r="AL5156">
        <v>5186.33</v>
      </c>
      <c r="AM5156">
        <v>0</v>
      </c>
      <c r="AN5156">
        <v>660</v>
      </c>
      <c r="AO5156">
        <v>0</v>
      </c>
      <c r="AP5156">
        <v>0</v>
      </c>
    </row>
    <row r="5157" spans="1:42" x14ac:dyDescent="0.2">
      <c r="A5157">
        <v>5156</v>
      </c>
      <c r="B5157" s="1">
        <v>38567.791666666664</v>
      </c>
      <c r="C5157">
        <v>0</v>
      </c>
      <c r="D5157">
        <v>0</v>
      </c>
      <c r="E5157">
        <v>0</v>
      </c>
      <c r="F5157">
        <v>33.450000000000003</v>
      </c>
      <c r="G5157">
        <v>3.85</v>
      </c>
      <c r="H5157">
        <v>0</v>
      </c>
    </row>
    <row r="5158" spans="1:42" x14ac:dyDescent="0.2">
      <c r="A5158">
        <v>5157</v>
      </c>
      <c r="B5158" s="1">
        <v>38567.833333333336</v>
      </c>
      <c r="C5158">
        <v>0</v>
      </c>
      <c r="D5158">
        <v>0</v>
      </c>
      <c r="E5158">
        <v>0</v>
      </c>
      <c r="F5158">
        <v>32.96</v>
      </c>
      <c r="G5158">
        <v>3.85</v>
      </c>
      <c r="H5158">
        <v>0</v>
      </c>
    </row>
    <row r="5159" spans="1:42" x14ac:dyDescent="0.2">
      <c r="A5159">
        <v>5158</v>
      </c>
      <c r="B5159" s="1">
        <v>38567.875</v>
      </c>
      <c r="C5159">
        <v>0</v>
      </c>
      <c r="D5159">
        <v>0</v>
      </c>
      <c r="E5159">
        <v>0</v>
      </c>
      <c r="F5159">
        <v>32.479999999999997</v>
      </c>
      <c r="G5159">
        <v>3.69</v>
      </c>
      <c r="H5159">
        <v>0</v>
      </c>
    </row>
    <row r="5160" spans="1:42" x14ac:dyDescent="0.2">
      <c r="A5160">
        <v>5159</v>
      </c>
      <c r="B5160" s="1">
        <v>38567.916666666664</v>
      </c>
      <c r="C5160">
        <v>0</v>
      </c>
      <c r="D5160">
        <v>0</v>
      </c>
      <c r="E5160">
        <v>0</v>
      </c>
      <c r="F5160">
        <v>32</v>
      </c>
      <c r="G5160">
        <v>3.69</v>
      </c>
      <c r="H5160">
        <v>0</v>
      </c>
    </row>
    <row r="5161" spans="1:42" x14ac:dyDescent="0.2">
      <c r="A5161">
        <v>5160</v>
      </c>
      <c r="B5161" s="1">
        <v>38567.958333333336</v>
      </c>
      <c r="C5161">
        <v>0</v>
      </c>
      <c r="D5161">
        <v>0</v>
      </c>
      <c r="E5161">
        <v>0</v>
      </c>
      <c r="F5161">
        <v>31.08</v>
      </c>
      <c r="G5161">
        <v>3.69</v>
      </c>
      <c r="H5161">
        <v>0</v>
      </c>
    </row>
    <row r="5162" spans="1:42" x14ac:dyDescent="0.2">
      <c r="A5162">
        <v>5161</v>
      </c>
      <c r="B5162" s="1">
        <v>38568</v>
      </c>
      <c r="C5162">
        <v>0</v>
      </c>
      <c r="D5162">
        <v>0</v>
      </c>
      <c r="E5162">
        <v>0</v>
      </c>
      <c r="F5162">
        <v>30.16</v>
      </c>
      <c r="G5162">
        <v>3.74</v>
      </c>
      <c r="H5162">
        <v>0</v>
      </c>
    </row>
    <row r="5163" spans="1:42" x14ac:dyDescent="0.2">
      <c r="A5163">
        <v>5162</v>
      </c>
      <c r="B5163" s="1">
        <v>38568.041666666664</v>
      </c>
      <c r="C5163">
        <v>0</v>
      </c>
      <c r="D5163">
        <v>0</v>
      </c>
      <c r="E5163">
        <v>0</v>
      </c>
      <c r="F5163">
        <v>29.24</v>
      </c>
      <c r="G5163">
        <v>3.74</v>
      </c>
      <c r="H5163">
        <v>0</v>
      </c>
    </row>
    <row r="5164" spans="1:42" x14ac:dyDescent="0.2">
      <c r="A5164">
        <v>5163</v>
      </c>
      <c r="B5164" s="1">
        <v>38568.083333333336</v>
      </c>
      <c r="C5164">
        <v>0</v>
      </c>
      <c r="D5164">
        <v>0</v>
      </c>
      <c r="E5164">
        <v>0</v>
      </c>
      <c r="F5164">
        <v>28.61</v>
      </c>
      <c r="G5164">
        <v>3.74</v>
      </c>
      <c r="H5164">
        <v>0</v>
      </c>
    </row>
    <row r="5165" spans="1:42" x14ac:dyDescent="0.2">
      <c r="A5165">
        <v>5164</v>
      </c>
      <c r="B5165" s="1">
        <v>38568.125</v>
      </c>
      <c r="C5165">
        <v>0</v>
      </c>
      <c r="D5165">
        <v>0</v>
      </c>
      <c r="E5165">
        <v>0</v>
      </c>
      <c r="F5165">
        <v>27.98</v>
      </c>
      <c r="G5165">
        <v>1.36</v>
      </c>
      <c r="H5165">
        <v>0</v>
      </c>
    </row>
    <row r="5166" spans="1:42" x14ac:dyDescent="0.2">
      <c r="A5166">
        <v>5165</v>
      </c>
      <c r="B5166" s="1">
        <v>38568.166666666664</v>
      </c>
      <c r="C5166">
        <v>0</v>
      </c>
      <c r="D5166">
        <v>0</v>
      </c>
      <c r="E5166">
        <v>0</v>
      </c>
      <c r="F5166">
        <v>27.35</v>
      </c>
      <c r="G5166">
        <v>1.36</v>
      </c>
      <c r="H5166">
        <v>0</v>
      </c>
    </row>
    <row r="5167" spans="1:42" x14ac:dyDescent="0.2">
      <c r="A5167">
        <v>5166</v>
      </c>
      <c r="B5167" s="1">
        <v>38568.208333333336</v>
      </c>
      <c r="C5167">
        <v>47</v>
      </c>
      <c r="D5167">
        <v>237</v>
      </c>
      <c r="E5167">
        <v>26</v>
      </c>
      <c r="F5167">
        <v>27.25</v>
      </c>
      <c r="G5167">
        <v>1.36</v>
      </c>
      <c r="H5167">
        <v>0</v>
      </c>
      <c r="I5167">
        <v>4.5667900000000001</v>
      </c>
      <c r="J5167">
        <v>72.330699999999993</v>
      </c>
      <c r="K5167">
        <v>90</v>
      </c>
      <c r="L5167">
        <v>0</v>
      </c>
      <c r="N5167">
        <v>47</v>
      </c>
      <c r="O5167">
        <v>0</v>
      </c>
      <c r="P5167">
        <v>20.7379</v>
      </c>
      <c r="Q5167">
        <v>0.44035299999999999</v>
      </c>
      <c r="R5167">
        <v>0</v>
      </c>
      <c r="S5167">
        <v>19.407299999999999</v>
      </c>
      <c r="T5167">
        <v>2.2985000000000002E-3</v>
      </c>
      <c r="U5167">
        <v>0</v>
      </c>
      <c r="V5167">
        <v>18.689</v>
      </c>
      <c r="W5167">
        <v>1.7319600000000001E-3</v>
      </c>
      <c r="X5167">
        <v>18.13</v>
      </c>
      <c r="Y5167">
        <v>18.129100000000001</v>
      </c>
      <c r="Z5167">
        <v>40713.199999999997</v>
      </c>
      <c r="AA5167">
        <v>27.77</v>
      </c>
      <c r="AB5167">
        <v>27932</v>
      </c>
      <c r="AC5167">
        <v>27506.2</v>
      </c>
      <c r="AD5167">
        <v>26909.599999999999</v>
      </c>
      <c r="AE5167">
        <v>0</v>
      </c>
      <c r="AF5167">
        <v>0</v>
      </c>
      <c r="AG5167">
        <v>26900.400000000001</v>
      </c>
      <c r="AH5167">
        <v>559.86300000000006</v>
      </c>
      <c r="AI5167">
        <v>0</v>
      </c>
      <c r="AJ5167">
        <v>0</v>
      </c>
      <c r="AK5167">
        <v>0</v>
      </c>
      <c r="AL5167">
        <v>14975.1</v>
      </c>
      <c r="AM5167">
        <v>11925.3</v>
      </c>
      <c r="AN5167">
        <v>660</v>
      </c>
      <c r="AO5167">
        <v>11480.7</v>
      </c>
      <c r="AP5167">
        <v>11251.0888671875</v>
      </c>
    </row>
    <row r="5168" spans="1:42" x14ac:dyDescent="0.2">
      <c r="A5168">
        <v>5167</v>
      </c>
      <c r="B5168" s="1">
        <v>38568.25</v>
      </c>
      <c r="C5168">
        <v>248</v>
      </c>
      <c r="D5168">
        <v>648</v>
      </c>
      <c r="E5168">
        <v>63</v>
      </c>
      <c r="F5168">
        <v>27.15</v>
      </c>
      <c r="G5168">
        <v>0.83</v>
      </c>
      <c r="H5168">
        <v>0</v>
      </c>
      <c r="I5168">
        <v>16.5578</v>
      </c>
      <c r="J5168">
        <v>80.334699999999998</v>
      </c>
      <c r="K5168">
        <v>79.031499999999994</v>
      </c>
      <c r="L5168">
        <v>0</v>
      </c>
      <c r="N5168">
        <v>248</v>
      </c>
      <c r="O5168">
        <v>123.51600000000001</v>
      </c>
      <c r="P5168">
        <v>58.821199999999997</v>
      </c>
      <c r="Q5168">
        <v>2.3235700000000001</v>
      </c>
      <c r="R5168">
        <v>113.63</v>
      </c>
      <c r="S5168">
        <v>55.047199999999997</v>
      </c>
      <c r="T5168">
        <v>1.21282E-2</v>
      </c>
      <c r="U5168">
        <v>89.451599999999999</v>
      </c>
      <c r="V5168">
        <v>53.009900000000002</v>
      </c>
      <c r="W5168">
        <v>9.1388800000000003E-3</v>
      </c>
      <c r="X5168">
        <v>138.197</v>
      </c>
      <c r="Y5168">
        <v>138.19399999999999</v>
      </c>
      <c r="Z5168">
        <v>310352</v>
      </c>
      <c r="AA5168">
        <v>31.2575</v>
      </c>
      <c r="AB5168">
        <v>274840</v>
      </c>
      <c r="AC5168">
        <v>266202</v>
      </c>
      <c r="AD5168">
        <v>250856</v>
      </c>
      <c r="AE5168">
        <v>0</v>
      </c>
      <c r="AF5168">
        <v>0</v>
      </c>
      <c r="AG5168">
        <v>250257</v>
      </c>
      <c r="AH5168">
        <v>649.61900000000003</v>
      </c>
      <c r="AI5168">
        <v>0</v>
      </c>
      <c r="AJ5168">
        <v>0</v>
      </c>
      <c r="AK5168">
        <v>0</v>
      </c>
      <c r="AL5168">
        <v>1142.45</v>
      </c>
      <c r="AM5168">
        <v>249115</v>
      </c>
      <c r="AN5168">
        <v>660</v>
      </c>
      <c r="AO5168">
        <v>243438</v>
      </c>
      <c r="AP5168">
        <v>238569.6875</v>
      </c>
    </row>
    <row r="5169" spans="1:42" x14ac:dyDescent="0.2">
      <c r="A5169">
        <v>5168</v>
      </c>
      <c r="B5169" s="1">
        <v>38568.291666666664</v>
      </c>
      <c r="C5169">
        <v>461</v>
      </c>
      <c r="D5169">
        <v>809</v>
      </c>
      <c r="E5169">
        <v>70</v>
      </c>
      <c r="F5169">
        <v>27.04</v>
      </c>
      <c r="G5169">
        <v>0.83</v>
      </c>
      <c r="H5169">
        <v>0</v>
      </c>
      <c r="I5169">
        <v>28.8368</v>
      </c>
      <c r="J5169">
        <v>88.375799999999998</v>
      </c>
      <c r="K5169">
        <v>64.745800000000003</v>
      </c>
      <c r="L5169">
        <v>0</v>
      </c>
      <c r="N5169">
        <v>461</v>
      </c>
      <c r="O5169">
        <v>345.86</v>
      </c>
      <c r="P5169">
        <v>72.628200000000007</v>
      </c>
      <c r="Q5169">
        <v>4.31921</v>
      </c>
      <c r="R5169">
        <v>345.86</v>
      </c>
      <c r="S5169">
        <v>67.968299999999999</v>
      </c>
      <c r="T5169">
        <v>2.25448E-2</v>
      </c>
      <c r="U5169">
        <v>322.61900000000003</v>
      </c>
      <c r="V5169">
        <v>65.452799999999996</v>
      </c>
      <c r="W5169">
        <v>1.6988E-2</v>
      </c>
      <c r="X5169">
        <v>376.44600000000003</v>
      </c>
      <c r="Y5169">
        <v>376.44299999999998</v>
      </c>
      <c r="Z5169">
        <v>845398</v>
      </c>
      <c r="AA5169">
        <v>38.2288</v>
      </c>
      <c r="AB5169">
        <v>803640</v>
      </c>
      <c r="AC5169">
        <v>755720</v>
      </c>
      <c r="AD5169">
        <v>736929</v>
      </c>
      <c r="AE5169">
        <v>0</v>
      </c>
      <c r="AF5169">
        <v>0</v>
      </c>
      <c r="AG5169">
        <v>732156</v>
      </c>
      <c r="AH5169">
        <v>668.18200000000002</v>
      </c>
      <c r="AI5169">
        <v>0</v>
      </c>
      <c r="AJ5169">
        <v>0</v>
      </c>
      <c r="AK5169">
        <v>0</v>
      </c>
      <c r="AL5169">
        <v>0</v>
      </c>
      <c r="AM5169">
        <v>732156</v>
      </c>
      <c r="AN5169">
        <v>668.18200000000002</v>
      </c>
      <c r="AO5169">
        <v>722339</v>
      </c>
      <c r="AP5169">
        <v>707891.875</v>
      </c>
    </row>
    <row r="5170" spans="1:42" x14ac:dyDescent="0.2">
      <c r="A5170">
        <v>5169</v>
      </c>
      <c r="B5170" s="1">
        <v>38568.333333333336</v>
      </c>
      <c r="C5170">
        <v>652</v>
      </c>
      <c r="D5170">
        <v>861</v>
      </c>
      <c r="E5170">
        <v>85</v>
      </c>
      <c r="F5170">
        <v>28.79</v>
      </c>
      <c r="G5170">
        <v>0.83</v>
      </c>
      <c r="H5170">
        <v>0</v>
      </c>
      <c r="I5170">
        <v>41.16</v>
      </c>
      <c r="J5170">
        <v>97.362399999999994</v>
      </c>
      <c r="K5170">
        <v>50.411299999999997</v>
      </c>
      <c r="L5170">
        <v>0</v>
      </c>
      <c r="N5170">
        <v>652</v>
      </c>
      <c r="O5170">
        <v>549.00199999999995</v>
      </c>
      <c r="P5170">
        <v>90.068100000000001</v>
      </c>
      <c r="Q5170">
        <v>6.1087300000000004</v>
      </c>
      <c r="R5170">
        <v>549.00199999999995</v>
      </c>
      <c r="S5170">
        <v>84.289199999999994</v>
      </c>
      <c r="T5170">
        <v>3.1885499999999997E-2</v>
      </c>
      <c r="U5170">
        <v>533.37800000000004</v>
      </c>
      <c r="V5170">
        <v>81.169700000000006</v>
      </c>
      <c r="W5170">
        <v>2.40264E-2</v>
      </c>
      <c r="X5170">
        <v>596.13400000000001</v>
      </c>
      <c r="Y5170">
        <v>596.12699999999995</v>
      </c>
      <c r="Z5170">
        <v>1338750</v>
      </c>
      <c r="AA5170">
        <v>46.508400000000002</v>
      </c>
      <c r="AB5170">
        <v>1309670</v>
      </c>
      <c r="AC5170">
        <v>1186790</v>
      </c>
      <c r="AD5170">
        <v>1159620</v>
      </c>
      <c r="AE5170">
        <v>0</v>
      </c>
      <c r="AF5170">
        <v>0</v>
      </c>
      <c r="AG5170">
        <v>1147530</v>
      </c>
      <c r="AH5170">
        <v>657.60299999999995</v>
      </c>
      <c r="AI5170">
        <v>0</v>
      </c>
      <c r="AJ5170">
        <v>0</v>
      </c>
      <c r="AK5170">
        <v>0</v>
      </c>
      <c r="AL5170">
        <v>276.029</v>
      </c>
      <c r="AM5170">
        <v>1147260</v>
      </c>
      <c r="AN5170">
        <v>660</v>
      </c>
      <c r="AO5170">
        <v>1131330</v>
      </c>
      <c r="AP5170">
        <v>1108701.625</v>
      </c>
    </row>
    <row r="5171" spans="1:42" x14ac:dyDescent="0.2">
      <c r="A5171">
        <v>5170</v>
      </c>
      <c r="B5171" s="1">
        <v>38568.375</v>
      </c>
      <c r="C5171">
        <v>826</v>
      </c>
      <c r="D5171">
        <v>922</v>
      </c>
      <c r="E5171">
        <v>88</v>
      </c>
      <c r="F5171">
        <v>30.53</v>
      </c>
      <c r="G5171">
        <v>1.59</v>
      </c>
      <c r="H5171">
        <v>0</v>
      </c>
      <c r="I5171">
        <v>53.180500000000002</v>
      </c>
      <c r="J5171">
        <v>108.961</v>
      </c>
      <c r="K5171">
        <v>36.116500000000002</v>
      </c>
      <c r="L5171">
        <v>0</v>
      </c>
      <c r="N5171">
        <v>826</v>
      </c>
      <c r="O5171">
        <v>744.72299999999996</v>
      </c>
      <c r="P5171">
        <v>93.862799999999993</v>
      </c>
      <c r="Q5171">
        <v>7.7389799999999997</v>
      </c>
      <c r="R5171">
        <v>744.72299999999996</v>
      </c>
      <c r="S5171">
        <v>87.840400000000002</v>
      </c>
      <c r="T5171">
        <v>4.0394800000000002E-2</v>
      </c>
      <c r="U5171">
        <v>735.86500000000001</v>
      </c>
      <c r="V5171">
        <v>84.589500000000001</v>
      </c>
      <c r="W5171">
        <v>3.0438400000000001E-2</v>
      </c>
      <c r="X5171">
        <v>795.87</v>
      </c>
      <c r="Y5171">
        <v>795.86300000000006</v>
      </c>
      <c r="Z5171">
        <v>1787300</v>
      </c>
      <c r="AA5171">
        <v>53.006700000000002</v>
      </c>
      <c r="AB5171">
        <v>1777690</v>
      </c>
      <c r="AC5171">
        <v>1564210</v>
      </c>
      <c r="AD5171">
        <v>1530890</v>
      </c>
      <c r="AE5171">
        <v>0</v>
      </c>
      <c r="AF5171">
        <v>0</v>
      </c>
      <c r="AG5171">
        <v>1508990</v>
      </c>
      <c r="AH5171">
        <v>642.61800000000005</v>
      </c>
      <c r="AI5171">
        <v>0</v>
      </c>
      <c r="AJ5171">
        <v>0</v>
      </c>
      <c r="AK5171">
        <v>0</v>
      </c>
      <c r="AL5171">
        <v>11933.7</v>
      </c>
      <c r="AM5171">
        <v>1497060</v>
      </c>
      <c r="AN5171">
        <v>660</v>
      </c>
      <c r="AO5171">
        <v>1473120</v>
      </c>
      <c r="AP5171">
        <v>1443654.875</v>
      </c>
    </row>
    <row r="5172" spans="1:42" x14ac:dyDescent="0.2">
      <c r="A5172">
        <v>5171</v>
      </c>
      <c r="B5172" s="1">
        <v>38568.416666666664</v>
      </c>
      <c r="C5172">
        <v>936</v>
      </c>
      <c r="D5172">
        <v>934</v>
      </c>
      <c r="E5172">
        <v>97</v>
      </c>
      <c r="F5172">
        <v>32.270000000000003</v>
      </c>
      <c r="G5172">
        <v>1.59</v>
      </c>
      <c r="H5172">
        <v>0</v>
      </c>
      <c r="I5172">
        <v>64.117500000000007</v>
      </c>
      <c r="J5172">
        <v>127.086</v>
      </c>
      <c r="K5172">
        <v>22.0823</v>
      </c>
      <c r="L5172">
        <v>0</v>
      </c>
      <c r="N5172">
        <v>936</v>
      </c>
      <c r="O5172">
        <v>864.13499999999999</v>
      </c>
      <c r="P5172">
        <v>102.937</v>
      </c>
      <c r="Q5172">
        <v>8.7695900000000009</v>
      </c>
      <c r="R5172">
        <v>864.13499999999999</v>
      </c>
      <c r="S5172">
        <v>96.332400000000007</v>
      </c>
      <c r="T5172">
        <v>4.5774299999999997E-2</v>
      </c>
      <c r="U5172">
        <v>860.71500000000003</v>
      </c>
      <c r="V5172">
        <v>92.767200000000003</v>
      </c>
      <c r="W5172">
        <v>3.4491899999999999E-2</v>
      </c>
      <c r="X5172">
        <v>924.91099999999994</v>
      </c>
      <c r="Y5172">
        <v>924.91</v>
      </c>
      <c r="Z5172">
        <v>2077120</v>
      </c>
      <c r="AA5172">
        <v>58.391199999999998</v>
      </c>
      <c r="AB5172">
        <v>2082290</v>
      </c>
      <c r="AC5172">
        <v>1786080</v>
      </c>
      <c r="AD5172">
        <v>1744840</v>
      </c>
      <c r="AE5172">
        <v>0</v>
      </c>
      <c r="AF5172">
        <v>0</v>
      </c>
      <c r="AG5172">
        <v>1715560</v>
      </c>
      <c r="AH5172">
        <v>631.58399999999995</v>
      </c>
      <c r="AI5172">
        <v>0</v>
      </c>
      <c r="AJ5172">
        <v>0</v>
      </c>
      <c r="AK5172">
        <v>0</v>
      </c>
      <c r="AL5172">
        <v>45202.9</v>
      </c>
      <c r="AM5172">
        <v>1670350</v>
      </c>
      <c r="AN5172">
        <v>660</v>
      </c>
      <c r="AO5172">
        <v>1640780</v>
      </c>
      <c r="AP5172">
        <v>1607966</v>
      </c>
    </row>
    <row r="5173" spans="1:42" x14ac:dyDescent="0.2">
      <c r="A5173">
        <v>5172</v>
      </c>
      <c r="B5173" s="1">
        <v>38568.458333333336</v>
      </c>
      <c r="C5173">
        <v>1001</v>
      </c>
      <c r="D5173">
        <v>918</v>
      </c>
      <c r="E5173">
        <v>132</v>
      </c>
      <c r="F5173">
        <v>32.89</v>
      </c>
      <c r="G5173">
        <v>1.59</v>
      </c>
      <c r="H5173">
        <v>0</v>
      </c>
      <c r="I5173">
        <v>71.600899999999996</v>
      </c>
      <c r="J5173">
        <v>160.393</v>
      </c>
      <c r="K5173">
        <v>9.7228700000000003</v>
      </c>
      <c r="L5173">
        <v>0</v>
      </c>
      <c r="N5173">
        <v>1001</v>
      </c>
      <c r="O5173">
        <v>902.66099999999994</v>
      </c>
      <c r="P5173">
        <v>137.34800000000001</v>
      </c>
      <c r="Q5173">
        <v>9.3785900000000009</v>
      </c>
      <c r="R5173">
        <v>902.66099999999994</v>
      </c>
      <c r="S5173">
        <v>128.535</v>
      </c>
      <c r="T5173">
        <v>4.8953099999999999E-2</v>
      </c>
      <c r="U5173">
        <v>902.00300000000004</v>
      </c>
      <c r="V5173">
        <v>123.77800000000001</v>
      </c>
      <c r="W5173">
        <v>3.6887200000000002E-2</v>
      </c>
      <c r="X5173">
        <v>995.04399999999998</v>
      </c>
      <c r="Y5173">
        <v>995.03800000000001</v>
      </c>
      <c r="Z5173">
        <v>2234600</v>
      </c>
      <c r="AA5173">
        <v>60.991799999999998</v>
      </c>
      <c r="AB5173">
        <v>2248230</v>
      </c>
      <c r="AC5173">
        <v>1904580</v>
      </c>
      <c r="AD5173">
        <v>1863880</v>
      </c>
      <c r="AE5173">
        <v>0</v>
      </c>
      <c r="AF5173">
        <v>0</v>
      </c>
      <c r="AG5173">
        <v>1829700</v>
      </c>
      <c r="AH5173">
        <v>623.26499999999999</v>
      </c>
      <c r="AI5173">
        <v>0</v>
      </c>
      <c r="AJ5173">
        <v>0</v>
      </c>
      <c r="AK5173">
        <v>0</v>
      </c>
      <c r="AL5173">
        <v>76152.899999999994</v>
      </c>
      <c r="AM5173">
        <v>1753550</v>
      </c>
      <c r="AN5173">
        <v>660</v>
      </c>
      <c r="AO5173">
        <v>1721040</v>
      </c>
      <c r="AP5173">
        <v>1686623.625</v>
      </c>
    </row>
    <row r="5174" spans="1:42" x14ac:dyDescent="0.2">
      <c r="A5174">
        <v>5173</v>
      </c>
      <c r="B5174" s="1">
        <v>38568.5</v>
      </c>
      <c r="C5174">
        <v>950</v>
      </c>
      <c r="D5174">
        <v>714</v>
      </c>
      <c r="E5174">
        <v>277</v>
      </c>
      <c r="F5174">
        <v>33.51</v>
      </c>
      <c r="G5174">
        <v>0.59</v>
      </c>
      <c r="H5174">
        <v>0</v>
      </c>
      <c r="I5174">
        <v>70.861900000000006</v>
      </c>
      <c r="J5174">
        <v>205.98599999999999</v>
      </c>
      <c r="K5174">
        <v>11.2563</v>
      </c>
      <c r="L5174">
        <v>0</v>
      </c>
      <c r="N5174">
        <v>950</v>
      </c>
      <c r="O5174">
        <v>698.66800000000001</v>
      </c>
      <c r="P5174">
        <v>295.68299999999999</v>
      </c>
      <c r="Q5174">
        <v>8.90076</v>
      </c>
      <c r="R5174">
        <v>698.66800000000001</v>
      </c>
      <c r="S5174">
        <v>276.71100000000001</v>
      </c>
      <c r="T5174">
        <v>4.6458899999999997E-2</v>
      </c>
      <c r="U5174">
        <v>697.98299999999995</v>
      </c>
      <c r="V5174">
        <v>266.47000000000003</v>
      </c>
      <c r="W5174">
        <v>3.5007799999999999E-2</v>
      </c>
      <c r="X5174">
        <v>935.55399999999997</v>
      </c>
      <c r="Y5174">
        <v>935.53599999999994</v>
      </c>
      <c r="Z5174">
        <v>2100980</v>
      </c>
      <c r="AA5174">
        <v>61.770499999999998</v>
      </c>
      <c r="AB5174">
        <v>2107430</v>
      </c>
      <c r="AC5174">
        <v>1776610</v>
      </c>
      <c r="AD5174">
        <v>1737820</v>
      </c>
      <c r="AE5174">
        <v>0</v>
      </c>
      <c r="AF5174">
        <v>0</v>
      </c>
      <c r="AG5174">
        <v>1707620</v>
      </c>
      <c r="AH5174">
        <v>618.93600000000004</v>
      </c>
      <c r="AI5174">
        <v>0</v>
      </c>
      <c r="AJ5174">
        <v>0</v>
      </c>
      <c r="AK5174">
        <v>0</v>
      </c>
      <c r="AL5174">
        <v>89279.7</v>
      </c>
      <c r="AM5174">
        <v>1618340</v>
      </c>
      <c r="AN5174">
        <v>660</v>
      </c>
      <c r="AO5174">
        <v>1590530</v>
      </c>
      <c r="AP5174">
        <v>1558720</v>
      </c>
    </row>
    <row r="5175" spans="1:42" x14ac:dyDescent="0.2">
      <c r="A5175">
        <v>5174</v>
      </c>
      <c r="B5175" s="1">
        <v>38568.541666666664</v>
      </c>
      <c r="C5175">
        <v>161</v>
      </c>
      <c r="D5175">
        <v>4</v>
      </c>
      <c r="E5175">
        <v>157</v>
      </c>
      <c r="F5175">
        <v>34.130000000000003</v>
      </c>
      <c r="G5175">
        <v>0.59</v>
      </c>
      <c r="H5175">
        <v>0</v>
      </c>
      <c r="I5175">
        <v>62.562100000000001</v>
      </c>
      <c r="J5175">
        <v>236.32</v>
      </c>
      <c r="K5175">
        <v>24.167899999999999</v>
      </c>
      <c r="L5175">
        <v>0</v>
      </c>
      <c r="N5175">
        <v>161</v>
      </c>
      <c r="O5175">
        <v>4.1119500000000002</v>
      </c>
      <c r="P5175">
        <v>146.07599999999999</v>
      </c>
      <c r="Q5175">
        <v>1.50844</v>
      </c>
      <c r="R5175">
        <v>4.1119500000000002</v>
      </c>
      <c r="S5175">
        <v>136.703</v>
      </c>
      <c r="T5175">
        <v>7.8735699999999999E-3</v>
      </c>
      <c r="U5175">
        <v>4.0922000000000001</v>
      </c>
      <c r="V5175">
        <v>131.64400000000001</v>
      </c>
      <c r="W5175">
        <v>5.9328999999999996E-3</v>
      </c>
      <c r="X5175">
        <v>131.66999999999999</v>
      </c>
      <c r="Y5175">
        <v>131.66200000000001</v>
      </c>
      <c r="Z5175">
        <v>295679</v>
      </c>
      <c r="AA5175">
        <v>38.107199999999999</v>
      </c>
      <c r="AB5175">
        <v>260401</v>
      </c>
      <c r="AC5175">
        <v>243435</v>
      </c>
      <c r="AD5175">
        <v>237503</v>
      </c>
      <c r="AE5175">
        <v>0</v>
      </c>
      <c r="AF5175">
        <v>0</v>
      </c>
      <c r="AG5175">
        <v>236929</v>
      </c>
      <c r="AH5175">
        <v>623.30799999999999</v>
      </c>
      <c r="AI5175">
        <v>0</v>
      </c>
      <c r="AJ5175">
        <v>0</v>
      </c>
      <c r="AK5175">
        <v>0</v>
      </c>
      <c r="AL5175">
        <v>10672.2</v>
      </c>
      <c r="AM5175">
        <v>226257</v>
      </c>
      <c r="AN5175">
        <v>660</v>
      </c>
      <c r="AO5175">
        <v>220731</v>
      </c>
      <c r="AP5175">
        <v>216316.4375</v>
      </c>
    </row>
    <row r="5176" spans="1:42" x14ac:dyDescent="0.2">
      <c r="A5176">
        <v>5175</v>
      </c>
      <c r="B5176" s="1">
        <v>38568.583333333336</v>
      </c>
      <c r="C5176">
        <v>139</v>
      </c>
      <c r="D5176">
        <v>0</v>
      </c>
      <c r="E5176">
        <v>139</v>
      </c>
      <c r="F5176">
        <v>34.74</v>
      </c>
      <c r="G5176">
        <v>0.59</v>
      </c>
      <c r="H5176">
        <v>0</v>
      </c>
      <c r="I5176">
        <v>51.362099999999998</v>
      </c>
      <c r="J5176">
        <v>253.006</v>
      </c>
      <c r="K5176">
        <v>38.274799999999999</v>
      </c>
      <c r="L5176">
        <v>0</v>
      </c>
      <c r="N5176">
        <v>139</v>
      </c>
      <c r="O5176">
        <v>0</v>
      </c>
      <c r="P5176">
        <v>128.86500000000001</v>
      </c>
      <c r="Q5176">
        <v>1.3023199999999999</v>
      </c>
      <c r="R5176">
        <v>0</v>
      </c>
      <c r="S5176">
        <v>120.59699999999999</v>
      </c>
      <c r="T5176">
        <v>6.7976800000000004E-3</v>
      </c>
      <c r="U5176">
        <v>0</v>
      </c>
      <c r="V5176">
        <v>116.134</v>
      </c>
      <c r="W5176">
        <v>5.1221900000000004E-3</v>
      </c>
      <c r="X5176">
        <v>112.655</v>
      </c>
      <c r="Y5176">
        <v>112.651</v>
      </c>
      <c r="Z5176">
        <v>252986</v>
      </c>
      <c r="AA5176">
        <v>38.142899999999997</v>
      </c>
      <c r="AB5176">
        <v>219854</v>
      </c>
      <c r="AC5176">
        <v>205285</v>
      </c>
      <c r="AD5176">
        <v>200218</v>
      </c>
      <c r="AE5176">
        <v>0</v>
      </c>
      <c r="AF5176">
        <v>0</v>
      </c>
      <c r="AG5176">
        <v>199801</v>
      </c>
      <c r="AH5176">
        <v>616.92899999999997</v>
      </c>
      <c r="AI5176">
        <v>0</v>
      </c>
      <c r="AJ5176">
        <v>0</v>
      </c>
      <c r="AK5176">
        <v>0</v>
      </c>
      <c r="AL5176">
        <v>13726.1</v>
      </c>
      <c r="AM5176">
        <v>186075</v>
      </c>
      <c r="AN5176">
        <v>660</v>
      </c>
      <c r="AO5176">
        <v>181082</v>
      </c>
      <c r="AP5176">
        <v>177460.4375</v>
      </c>
    </row>
    <row r="5177" spans="1:42" x14ac:dyDescent="0.2">
      <c r="A5177">
        <v>5176</v>
      </c>
      <c r="B5177" s="1">
        <v>38568.625</v>
      </c>
      <c r="C5177">
        <v>615</v>
      </c>
      <c r="D5177">
        <v>566</v>
      </c>
      <c r="E5177">
        <v>257</v>
      </c>
      <c r="F5177">
        <v>35.340000000000003</v>
      </c>
      <c r="G5177">
        <v>1.68</v>
      </c>
      <c r="H5177">
        <v>0</v>
      </c>
      <c r="I5177">
        <v>39.254100000000001</v>
      </c>
      <c r="J5177">
        <v>264.02699999999999</v>
      </c>
      <c r="K5177">
        <v>52.588900000000002</v>
      </c>
      <c r="L5177">
        <v>0</v>
      </c>
      <c r="N5177">
        <v>615</v>
      </c>
      <c r="O5177">
        <v>343.72500000000002</v>
      </c>
      <c r="P5177">
        <v>255.08199999999999</v>
      </c>
      <c r="Q5177">
        <v>5.7620699999999996</v>
      </c>
      <c r="R5177">
        <v>343.72500000000002</v>
      </c>
      <c r="S5177">
        <v>238.715</v>
      </c>
      <c r="T5177">
        <v>3.0076100000000001E-2</v>
      </c>
      <c r="U5177">
        <v>332.62200000000001</v>
      </c>
      <c r="V5177">
        <v>229.88</v>
      </c>
      <c r="W5177">
        <v>2.26629E-2</v>
      </c>
      <c r="X5177">
        <v>545.65</v>
      </c>
      <c r="Y5177">
        <v>545.64200000000005</v>
      </c>
      <c r="Z5177">
        <v>1225380</v>
      </c>
      <c r="AA5177">
        <v>50.657299999999999</v>
      </c>
      <c r="AB5177">
        <v>1192380</v>
      </c>
      <c r="AC5177">
        <v>1057490</v>
      </c>
      <c r="AD5177">
        <v>1032610</v>
      </c>
      <c r="AE5177">
        <v>0</v>
      </c>
      <c r="AF5177">
        <v>0</v>
      </c>
      <c r="AG5177">
        <v>1022520</v>
      </c>
      <c r="AH5177">
        <v>640.94600000000003</v>
      </c>
      <c r="AI5177">
        <v>0</v>
      </c>
      <c r="AJ5177">
        <v>0</v>
      </c>
      <c r="AK5177">
        <v>0</v>
      </c>
      <c r="AL5177">
        <v>12220.7</v>
      </c>
      <c r="AM5177">
        <v>1010290</v>
      </c>
      <c r="AN5177">
        <v>660</v>
      </c>
      <c r="AO5177">
        <v>997098</v>
      </c>
      <c r="AP5177">
        <v>977156.0625</v>
      </c>
    </row>
    <row r="5178" spans="1:42" x14ac:dyDescent="0.2">
      <c r="A5178">
        <v>5177</v>
      </c>
      <c r="B5178" s="1">
        <v>38568.666666666664</v>
      </c>
      <c r="C5178">
        <v>410</v>
      </c>
      <c r="D5178">
        <v>738</v>
      </c>
      <c r="E5178">
        <v>76</v>
      </c>
      <c r="F5178">
        <v>35.950000000000003</v>
      </c>
      <c r="G5178">
        <v>1.68</v>
      </c>
      <c r="H5178">
        <v>0</v>
      </c>
      <c r="I5178">
        <v>26.908899999999999</v>
      </c>
      <c r="J5178">
        <v>272.78100000000001</v>
      </c>
      <c r="K5178">
        <v>66.928100000000001</v>
      </c>
      <c r="L5178">
        <v>0</v>
      </c>
      <c r="N5178">
        <v>410</v>
      </c>
      <c r="O5178">
        <v>289.21300000000002</v>
      </c>
      <c r="P5178">
        <v>77.928700000000006</v>
      </c>
      <c r="Q5178">
        <v>3.84138</v>
      </c>
      <c r="R5178">
        <v>289.21300000000002</v>
      </c>
      <c r="S5178">
        <v>72.928700000000006</v>
      </c>
      <c r="T5178">
        <v>2.0050700000000001E-2</v>
      </c>
      <c r="U5178">
        <v>266.774</v>
      </c>
      <c r="V5178">
        <v>70.229699999999994</v>
      </c>
      <c r="W5178">
        <v>1.51086E-2</v>
      </c>
      <c r="X5178">
        <v>326.90800000000002</v>
      </c>
      <c r="Y5178">
        <v>326.90300000000002</v>
      </c>
      <c r="Z5178">
        <v>734144</v>
      </c>
      <c r="AA5178">
        <v>45.126899999999999</v>
      </c>
      <c r="AB5178">
        <v>691459</v>
      </c>
      <c r="AC5178">
        <v>627579</v>
      </c>
      <c r="AD5178">
        <v>613701</v>
      </c>
      <c r="AE5178">
        <v>0</v>
      </c>
      <c r="AF5178">
        <v>0</v>
      </c>
      <c r="AG5178">
        <v>610079</v>
      </c>
      <c r="AH5178">
        <v>638.98599999999999</v>
      </c>
      <c r="AI5178">
        <v>0</v>
      </c>
      <c r="AJ5178">
        <v>0</v>
      </c>
      <c r="AK5178">
        <v>0</v>
      </c>
      <c r="AL5178">
        <v>8438.61</v>
      </c>
      <c r="AM5178">
        <v>601641</v>
      </c>
      <c r="AN5178">
        <v>660</v>
      </c>
      <c r="AO5178">
        <v>593818</v>
      </c>
      <c r="AP5178">
        <v>581941.375</v>
      </c>
    </row>
    <row r="5179" spans="1:42" x14ac:dyDescent="0.2">
      <c r="A5179">
        <v>5178</v>
      </c>
      <c r="B5179" s="1">
        <v>38568.708333333336</v>
      </c>
      <c r="C5179">
        <v>201</v>
      </c>
      <c r="D5179">
        <v>547</v>
      </c>
      <c r="E5179">
        <v>62</v>
      </c>
      <c r="F5179">
        <v>35.67</v>
      </c>
      <c r="G5179">
        <v>1.68</v>
      </c>
      <c r="H5179">
        <v>0</v>
      </c>
      <c r="I5179">
        <v>14.6441</v>
      </c>
      <c r="J5179">
        <v>280.75700000000001</v>
      </c>
      <c r="K5179">
        <v>81.210099999999997</v>
      </c>
      <c r="L5179">
        <v>0</v>
      </c>
      <c r="N5179">
        <v>201</v>
      </c>
      <c r="O5179">
        <v>84.017399999999995</v>
      </c>
      <c r="P5179">
        <v>56.753300000000003</v>
      </c>
      <c r="Q5179">
        <v>1.8832100000000001</v>
      </c>
      <c r="R5179">
        <v>84.017399999999995</v>
      </c>
      <c r="S5179">
        <v>53.111899999999999</v>
      </c>
      <c r="T5179">
        <v>9.82974E-3</v>
      </c>
      <c r="U5179">
        <v>60.727699999999999</v>
      </c>
      <c r="V5179">
        <v>51.146299999999997</v>
      </c>
      <c r="W5179">
        <v>7.4069100000000001E-3</v>
      </c>
      <c r="X5179">
        <v>108.52500000000001</v>
      </c>
      <c r="Y5179">
        <v>108.523</v>
      </c>
      <c r="Z5179">
        <v>243714</v>
      </c>
      <c r="AA5179">
        <v>38.716500000000003</v>
      </c>
      <c r="AB5179">
        <v>211089</v>
      </c>
      <c r="AC5179">
        <v>196440</v>
      </c>
      <c r="AD5179">
        <v>192114</v>
      </c>
      <c r="AE5179">
        <v>0</v>
      </c>
      <c r="AF5179">
        <v>0</v>
      </c>
      <c r="AG5179">
        <v>191726</v>
      </c>
      <c r="AH5179">
        <v>613.46900000000005</v>
      </c>
      <c r="AI5179">
        <v>0</v>
      </c>
      <c r="AJ5179">
        <v>0</v>
      </c>
      <c r="AK5179">
        <v>0</v>
      </c>
      <c r="AL5179">
        <v>16320.2</v>
      </c>
      <c r="AM5179">
        <v>175405</v>
      </c>
      <c r="AN5179">
        <v>659.99900000000002</v>
      </c>
      <c r="AO5179">
        <v>170586</v>
      </c>
      <c r="AP5179">
        <v>167174.453125</v>
      </c>
    </row>
    <row r="5180" spans="1:42" x14ac:dyDescent="0.2">
      <c r="A5180">
        <v>5179</v>
      </c>
      <c r="B5180" s="1">
        <v>38568.75</v>
      </c>
      <c r="C5180">
        <v>23</v>
      </c>
      <c r="D5180">
        <v>213</v>
      </c>
      <c r="E5180">
        <v>7</v>
      </c>
      <c r="F5180">
        <v>35.39</v>
      </c>
      <c r="G5180">
        <v>4.07</v>
      </c>
      <c r="H5180">
        <v>0</v>
      </c>
      <c r="I5180">
        <v>2.69922</v>
      </c>
      <c r="J5180">
        <v>288.80599999999998</v>
      </c>
      <c r="K5180">
        <v>90</v>
      </c>
      <c r="L5180">
        <v>0</v>
      </c>
      <c r="N5180">
        <v>23</v>
      </c>
      <c r="O5180">
        <v>0</v>
      </c>
      <c r="P5180">
        <v>6.1197299999999997</v>
      </c>
      <c r="Q5180">
        <v>0.21549199999999999</v>
      </c>
      <c r="R5180">
        <v>0</v>
      </c>
      <c r="S5180">
        <v>5.7270799999999999</v>
      </c>
      <c r="T5180">
        <v>1.1248E-3</v>
      </c>
      <c r="U5180">
        <v>0</v>
      </c>
      <c r="V5180">
        <v>5.5151199999999996</v>
      </c>
      <c r="W5180">
        <v>8.4755699999999998E-4</v>
      </c>
      <c r="X5180">
        <v>5.3504899999999997</v>
      </c>
      <c r="Y5180">
        <v>5.3503100000000003</v>
      </c>
      <c r="Z5180">
        <v>12015.4</v>
      </c>
      <c r="AA5180">
        <v>35.5182</v>
      </c>
      <c r="AB5180">
        <v>5564.05</v>
      </c>
      <c r="AC5180">
        <v>5322.62</v>
      </c>
      <c r="AD5180">
        <v>5220.71</v>
      </c>
      <c r="AE5180">
        <v>0</v>
      </c>
      <c r="AF5180">
        <v>0</v>
      </c>
      <c r="AG5180">
        <v>5220.1899999999996</v>
      </c>
      <c r="AH5180">
        <v>458.33499999999998</v>
      </c>
      <c r="AI5180">
        <v>0</v>
      </c>
      <c r="AJ5180">
        <v>0</v>
      </c>
      <c r="AK5180">
        <v>0</v>
      </c>
      <c r="AL5180">
        <v>5220.1899999999996</v>
      </c>
      <c r="AM5180">
        <v>0</v>
      </c>
      <c r="AN5180">
        <v>660</v>
      </c>
      <c r="AO5180">
        <v>0</v>
      </c>
      <c r="AP5180">
        <v>0</v>
      </c>
    </row>
    <row r="5181" spans="1:42" x14ac:dyDescent="0.2">
      <c r="A5181">
        <v>5180</v>
      </c>
      <c r="B5181" s="1">
        <v>38568.791666666664</v>
      </c>
      <c r="C5181">
        <v>0</v>
      </c>
      <c r="D5181">
        <v>0</v>
      </c>
      <c r="E5181">
        <v>0</v>
      </c>
      <c r="F5181">
        <v>35.11</v>
      </c>
      <c r="G5181">
        <v>4.07</v>
      </c>
      <c r="H5181">
        <v>0</v>
      </c>
    </row>
    <row r="5182" spans="1:42" x14ac:dyDescent="0.2">
      <c r="A5182">
        <v>5181</v>
      </c>
      <c r="B5182" s="1">
        <v>38568.833333333336</v>
      </c>
      <c r="C5182">
        <v>0</v>
      </c>
      <c r="D5182">
        <v>0</v>
      </c>
      <c r="E5182">
        <v>0</v>
      </c>
      <c r="F5182">
        <v>34.479999999999997</v>
      </c>
      <c r="G5182">
        <v>4.07</v>
      </c>
      <c r="H5182">
        <v>0</v>
      </c>
    </row>
    <row r="5183" spans="1:42" x14ac:dyDescent="0.2">
      <c r="A5183">
        <v>5182</v>
      </c>
      <c r="B5183" s="1">
        <v>38568.875</v>
      </c>
      <c r="C5183">
        <v>0</v>
      </c>
      <c r="D5183">
        <v>0</v>
      </c>
      <c r="E5183">
        <v>0</v>
      </c>
      <c r="F5183">
        <v>33.86</v>
      </c>
      <c r="G5183">
        <v>5.09</v>
      </c>
      <c r="H5183">
        <v>0</v>
      </c>
    </row>
    <row r="5184" spans="1:42" x14ac:dyDescent="0.2">
      <c r="A5184">
        <v>5183</v>
      </c>
      <c r="B5184" s="1">
        <v>38568.916666666664</v>
      </c>
      <c r="C5184">
        <v>0</v>
      </c>
      <c r="D5184">
        <v>0</v>
      </c>
      <c r="E5184">
        <v>0</v>
      </c>
      <c r="F5184">
        <v>33.229999999999997</v>
      </c>
      <c r="G5184">
        <v>5.09</v>
      </c>
      <c r="H5184">
        <v>0</v>
      </c>
    </row>
    <row r="5185" spans="1:42" x14ac:dyDescent="0.2">
      <c r="A5185">
        <v>5184</v>
      </c>
      <c r="B5185" s="1">
        <v>38568.958333333336</v>
      </c>
      <c r="C5185">
        <v>0</v>
      </c>
      <c r="D5185">
        <v>0</v>
      </c>
      <c r="E5185">
        <v>0</v>
      </c>
      <c r="F5185">
        <v>32.42</v>
      </c>
      <c r="G5185">
        <v>5.09</v>
      </c>
      <c r="H5185">
        <v>0</v>
      </c>
    </row>
    <row r="5186" spans="1:42" x14ac:dyDescent="0.2">
      <c r="A5186">
        <v>5185</v>
      </c>
      <c r="B5186" s="1">
        <v>38569</v>
      </c>
      <c r="C5186">
        <v>0</v>
      </c>
      <c r="D5186">
        <v>0</v>
      </c>
      <c r="E5186">
        <v>0</v>
      </c>
      <c r="F5186">
        <v>31.61</v>
      </c>
      <c r="G5186">
        <v>3.55</v>
      </c>
      <c r="H5186">
        <v>0</v>
      </c>
    </row>
    <row r="5187" spans="1:42" x14ac:dyDescent="0.2">
      <c r="A5187">
        <v>5186</v>
      </c>
      <c r="B5187" s="1">
        <v>38569.041666666664</v>
      </c>
      <c r="C5187">
        <v>0</v>
      </c>
      <c r="D5187">
        <v>0</v>
      </c>
      <c r="E5187">
        <v>0</v>
      </c>
      <c r="F5187">
        <v>30.8</v>
      </c>
      <c r="G5187">
        <v>3.55</v>
      </c>
      <c r="H5187">
        <v>0</v>
      </c>
    </row>
    <row r="5188" spans="1:42" x14ac:dyDescent="0.2">
      <c r="A5188">
        <v>5187</v>
      </c>
      <c r="B5188" s="1">
        <v>38569.083333333336</v>
      </c>
      <c r="C5188">
        <v>0</v>
      </c>
      <c r="D5188">
        <v>0</v>
      </c>
      <c r="E5188">
        <v>0</v>
      </c>
      <c r="F5188">
        <v>30.04</v>
      </c>
      <c r="G5188">
        <v>3.55</v>
      </c>
      <c r="H5188">
        <v>0</v>
      </c>
    </row>
    <row r="5189" spans="1:42" x14ac:dyDescent="0.2">
      <c r="A5189">
        <v>5188</v>
      </c>
      <c r="B5189" s="1">
        <v>38569.125</v>
      </c>
      <c r="C5189">
        <v>0</v>
      </c>
      <c r="D5189">
        <v>0</v>
      </c>
      <c r="E5189">
        <v>0</v>
      </c>
      <c r="F5189">
        <v>29.27</v>
      </c>
      <c r="G5189">
        <v>2</v>
      </c>
      <c r="H5189">
        <v>0</v>
      </c>
    </row>
    <row r="5190" spans="1:42" x14ac:dyDescent="0.2">
      <c r="A5190">
        <v>5189</v>
      </c>
      <c r="B5190" s="1">
        <v>38569.166666666664</v>
      </c>
      <c r="C5190">
        <v>0</v>
      </c>
      <c r="D5190">
        <v>0</v>
      </c>
      <c r="E5190">
        <v>0</v>
      </c>
      <c r="F5190">
        <v>28.51</v>
      </c>
      <c r="G5190">
        <v>2</v>
      </c>
      <c r="H5190">
        <v>0</v>
      </c>
    </row>
    <row r="5191" spans="1:42" x14ac:dyDescent="0.2">
      <c r="A5191">
        <v>5190</v>
      </c>
      <c r="B5191" s="1">
        <v>38569.208333333336</v>
      </c>
      <c r="C5191">
        <v>30</v>
      </c>
      <c r="D5191">
        <v>52</v>
      </c>
      <c r="E5191">
        <v>25</v>
      </c>
      <c r="F5191">
        <v>28.46</v>
      </c>
      <c r="G5191">
        <v>2</v>
      </c>
      <c r="H5191">
        <v>0</v>
      </c>
      <c r="I5191">
        <v>4.4321400000000004</v>
      </c>
      <c r="J5191">
        <v>72.567099999999996</v>
      </c>
      <c r="K5191">
        <v>90</v>
      </c>
      <c r="L5191">
        <v>0</v>
      </c>
      <c r="N5191">
        <v>30</v>
      </c>
      <c r="O5191">
        <v>0</v>
      </c>
      <c r="P5191">
        <v>20.424099999999999</v>
      </c>
      <c r="Q5191">
        <v>0.28107700000000002</v>
      </c>
      <c r="R5191">
        <v>0</v>
      </c>
      <c r="S5191">
        <v>19.113700000000001</v>
      </c>
      <c r="T5191">
        <v>1.4671199999999999E-3</v>
      </c>
      <c r="U5191">
        <v>0</v>
      </c>
      <c r="V5191">
        <v>18.406300000000002</v>
      </c>
      <c r="W5191">
        <v>1.1055100000000001E-3</v>
      </c>
      <c r="X5191">
        <v>17.8552</v>
      </c>
      <c r="Y5191">
        <v>17.853999999999999</v>
      </c>
      <c r="Z5191">
        <v>40095.4</v>
      </c>
      <c r="AA5191">
        <v>28.950600000000001</v>
      </c>
      <c r="AB5191">
        <v>27424.1</v>
      </c>
      <c r="AC5191">
        <v>26827</v>
      </c>
      <c r="AD5191">
        <v>26244.3</v>
      </c>
      <c r="AE5191">
        <v>0</v>
      </c>
      <c r="AF5191">
        <v>0</v>
      </c>
      <c r="AG5191">
        <v>26235.5</v>
      </c>
      <c r="AH5191">
        <v>554.649</v>
      </c>
      <c r="AI5191">
        <v>0</v>
      </c>
      <c r="AJ5191">
        <v>0</v>
      </c>
      <c r="AK5191">
        <v>0</v>
      </c>
      <c r="AL5191">
        <v>17016.2</v>
      </c>
      <c r="AM5191">
        <v>9219.2800000000007</v>
      </c>
      <c r="AN5191">
        <v>660</v>
      </c>
      <c r="AO5191">
        <v>8874.06</v>
      </c>
      <c r="AP5191">
        <v>8696.5771484375</v>
      </c>
    </row>
    <row r="5192" spans="1:42" x14ac:dyDescent="0.2">
      <c r="A5192">
        <v>5191</v>
      </c>
      <c r="B5192" s="1">
        <v>38569.25</v>
      </c>
      <c r="C5192">
        <v>47</v>
      </c>
      <c r="D5192">
        <v>0</v>
      </c>
      <c r="E5192">
        <v>47</v>
      </c>
      <c r="F5192">
        <v>28.4</v>
      </c>
      <c r="G5192">
        <v>1.19</v>
      </c>
      <c r="H5192">
        <v>0</v>
      </c>
      <c r="I5192">
        <v>16.435400000000001</v>
      </c>
      <c r="J5192">
        <v>80.587599999999995</v>
      </c>
      <c r="K5192">
        <v>79.039400000000001</v>
      </c>
      <c r="L5192">
        <v>0</v>
      </c>
      <c r="N5192">
        <v>47</v>
      </c>
      <c r="O5192">
        <v>0</v>
      </c>
      <c r="P5192">
        <v>43.4208</v>
      </c>
      <c r="Q5192">
        <v>0.44035299999999999</v>
      </c>
      <c r="R5192">
        <v>0</v>
      </c>
      <c r="S5192">
        <v>40.634900000000002</v>
      </c>
      <c r="T5192">
        <v>2.2985000000000002E-3</v>
      </c>
      <c r="U5192">
        <v>0</v>
      </c>
      <c r="V5192">
        <v>39.131</v>
      </c>
      <c r="W5192">
        <v>1.7319600000000001E-3</v>
      </c>
      <c r="X5192">
        <v>37.958799999999997</v>
      </c>
      <c r="Y5192">
        <v>37.957700000000003</v>
      </c>
      <c r="Z5192">
        <v>85243.7</v>
      </c>
      <c r="AA5192">
        <v>29.501200000000001</v>
      </c>
      <c r="AB5192">
        <v>65928.5</v>
      </c>
      <c r="AC5192">
        <v>64316.1</v>
      </c>
      <c r="AD5192">
        <v>62747.1</v>
      </c>
      <c r="AE5192">
        <v>0</v>
      </c>
      <c r="AF5192">
        <v>0</v>
      </c>
      <c r="AG5192">
        <v>62702.9</v>
      </c>
      <c r="AH5192">
        <v>594.67100000000005</v>
      </c>
      <c r="AI5192">
        <v>0</v>
      </c>
      <c r="AJ5192">
        <v>0</v>
      </c>
      <c r="AK5192">
        <v>0</v>
      </c>
      <c r="AL5192">
        <v>11653.3</v>
      </c>
      <c r="AM5192">
        <v>51049.7</v>
      </c>
      <c r="AN5192">
        <v>660</v>
      </c>
      <c r="AO5192">
        <v>49266.2</v>
      </c>
      <c r="AP5192">
        <v>48280.875</v>
      </c>
    </row>
    <row r="5193" spans="1:42" x14ac:dyDescent="0.2">
      <c r="A5193">
        <v>5192</v>
      </c>
      <c r="B5193" s="1">
        <v>38569.291666666664</v>
      </c>
      <c r="C5193">
        <v>398</v>
      </c>
      <c r="D5193">
        <v>460</v>
      </c>
      <c r="E5193">
        <v>177</v>
      </c>
      <c r="F5193">
        <v>28.34</v>
      </c>
      <c r="G5193">
        <v>1.19</v>
      </c>
      <c r="H5193">
        <v>0</v>
      </c>
      <c r="I5193">
        <v>28.719799999999999</v>
      </c>
      <c r="J5193">
        <v>88.655699999999996</v>
      </c>
      <c r="K5193">
        <v>64.734700000000004</v>
      </c>
      <c r="L5193">
        <v>0</v>
      </c>
      <c r="N5193">
        <v>398</v>
      </c>
      <c r="O5193">
        <v>196.29499999999999</v>
      </c>
      <c r="P5193">
        <v>171.81899999999999</v>
      </c>
      <c r="Q5193">
        <v>3.7289500000000002</v>
      </c>
      <c r="R5193">
        <v>196.29499999999999</v>
      </c>
      <c r="S5193">
        <v>160.79499999999999</v>
      </c>
      <c r="T5193">
        <v>1.9463899999999999E-2</v>
      </c>
      <c r="U5193">
        <v>183.114</v>
      </c>
      <c r="V5193">
        <v>154.84399999999999</v>
      </c>
      <c r="W5193">
        <v>1.46664E-2</v>
      </c>
      <c r="X5193">
        <v>327.834</v>
      </c>
      <c r="Y5193">
        <v>327.83300000000003</v>
      </c>
      <c r="Z5193">
        <v>736229</v>
      </c>
      <c r="AA5193">
        <v>37.8506</v>
      </c>
      <c r="AB5193">
        <v>693561</v>
      </c>
      <c r="AC5193">
        <v>652888</v>
      </c>
      <c r="AD5193">
        <v>637797</v>
      </c>
      <c r="AE5193">
        <v>0</v>
      </c>
      <c r="AF5193">
        <v>0</v>
      </c>
      <c r="AG5193">
        <v>634183</v>
      </c>
      <c r="AH5193">
        <v>664.66099999999994</v>
      </c>
      <c r="AI5193">
        <v>0</v>
      </c>
      <c r="AJ5193">
        <v>0</v>
      </c>
      <c r="AK5193">
        <v>0</v>
      </c>
      <c r="AL5193">
        <v>0</v>
      </c>
      <c r="AM5193">
        <v>634183</v>
      </c>
      <c r="AN5193">
        <v>664.66099999999994</v>
      </c>
      <c r="AO5193">
        <v>625791</v>
      </c>
      <c r="AP5193">
        <v>613275.0625</v>
      </c>
    </row>
    <row r="5194" spans="1:42" x14ac:dyDescent="0.2">
      <c r="A5194">
        <v>5193</v>
      </c>
      <c r="B5194" s="1">
        <v>38569.333333333336</v>
      </c>
      <c r="C5194">
        <v>573</v>
      </c>
      <c r="D5194">
        <v>572</v>
      </c>
      <c r="E5194">
        <v>197</v>
      </c>
      <c r="F5194">
        <v>30.01</v>
      </c>
      <c r="G5194">
        <v>1.19</v>
      </c>
      <c r="H5194">
        <v>0</v>
      </c>
      <c r="I5194">
        <v>41.0396</v>
      </c>
      <c r="J5194">
        <v>97.686099999999996</v>
      </c>
      <c r="K5194">
        <v>50.3797</v>
      </c>
      <c r="L5194">
        <v>0</v>
      </c>
      <c r="N5194">
        <v>573</v>
      </c>
      <c r="O5194">
        <v>365.18599999999998</v>
      </c>
      <c r="P5194">
        <v>199.691</v>
      </c>
      <c r="Q5194">
        <v>5.3685600000000004</v>
      </c>
      <c r="R5194">
        <v>365.18599999999998</v>
      </c>
      <c r="S5194">
        <v>186.87799999999999</v>
      </c>
      <c r="T5194">
        <v>2.8022100000000001E-2</v>
      </c>
      <c r="U5194">
        <v>354.81200000000001</v>
      </c>
      <c r="V5194">
        <v>179.96199999999999</v>
      </c>
      <c r="W5194">
        <v>2.1115200000000001E-2</v>
      </c>
      <c r="X5194">
        <v>518.75199999999995</v>
      </c>
      <c r="Y5194">
        <v>518.74400000000003</v>
      </c>
      <c r="Z5194">
        <v>1164970</v>
      </c>
      <c r="AA5194">
        <v>45.059100000000001</v>
      </c>
      <c r="AB5194">
        <v>1130090</v>
      </c>
      <c r="AC5194">
        <v>1030170</v>
      </c>
      <c r="AD5194">
        <v>1005760</v>
      </c>
      <c r="AE5194">
        <v>0</v>
      </c>
      <c r="AF5194">
        <v>0</v>
      </c>
      <c r="AG5194">
        <v>996636</v>
      </c>
      <c r="AH5194">
        <v>657.21600000000001</v>
      </c>
      <c r="AI5194">
        <v>0</v>
      </c>
      <c r="AJ5194">
        <v>0</v>
      </c>
      <c r="AK5194">
        <v>0</v>
      </c>
      <c r="AL5194">
        <v>93.437299999999993</v>
      </c>
      <c r="AM5194">
        <v>996543</v>
      </c>
      <c r="AN5194">
        <v>660</v>
      </c>
      <c r="AO5194">
        <v>983582</v>
      </c>
      <c r="AP5194">
        <v>963910.5625</v>
      </c>
    </row>
    <row r="5195" spans="1:42" x14ac:dyDescent="0.2">
      <c r="A5195">
        <v>5194</v>
      </c>
      <c r="B5195" s="1">
        <v>38569.375</v>
      </c>
      <c r="C5195">
        <v>728</v>
      </c>
      <c r="D5195">
        <v>576</v>
      </c>
      <c r="E5195">
        <v>268</v>
      </c>
      <c r="F5195">
        <v>31.69</v>
      </c>
      <c r="G5195">
        <v>3.92</v>
      </c>
      <c r="H5195">
        <v>0</v>
      </c>
      <c r="I5195">
        <v>53.0426</v>
      </c>
      <c r="J5195">
        <v>109.352</v>
      </c>
      <c r="K5195">
        <v>36.058799999999998</v>
      </c>
      <c r="L5195">
        <v>0</v>
      </c>
      <c r="N5195">
        <v>728</v>
      </c>
      <c r="O5195">
        <v>465.37099999999998</v>
      </c>
      <c r="P5195">
        <v>276.41500000000002</v>
      </c>
      <c r="Q5195">
        <v>6.8207899999999997</v>
      </c>
      <c r="R5195">
        <v>465.37099999999998</v>
      </c>
      <c r="S5195">
        <v>258.68</v>
      </c>
      <c r="T5195">
        <v>3.5602200000000001E-2</v>
      </c>
      <c r="U5195">
        <v>459.85700000000003</v>
      </c>
      <c r="V5195">
        <v>249.10599999999999</v>
      </c>
      <c r="W5195">
        <v>2.6827E-2</v>
      </c>
      <c r="X5195">
        <v>687.72</v>
      </c>
      <c r="Y5195">
        <v>687.70699999999999</v>
      </c>
      <c r="Z5195">
        <v>1544410</v>
      </c>
      <c r="AA5195">
        <v>48.328899999999997</v>
      </c>
      <c r="AB5195">
        <v>1523610</v>
      </c>
      <c r="AC5195">
        <v>1370100</v>
      </c>
      <c r="AD5195">
        <v>1338730</v>
      </c>
      <c r="AE5195">
        <v>0</v>
      </c>
      <c r="AF5195">
        <v>0</v>
      </c>
      <c r="AG5195">
        <v>1322530</v>
      </c>
      <c r="AH5195">
        <v>654.70699999999999</v>
      </c>
      <c r="AI5195">
        <v>0</v>
      </c>
      <c r="AJ5195">
        <v>0</v>
      </c>
      <c r="AK5195">
        <v>0</v>
      </c>
      <c r="AL5195">
        <v>663.31200000000001</v>
      </c>
      <c r="AM5195">
        <v>1321870</v>
      </c>
      <c r="AN5195">
        <v>660</v>
      </c>
      <c r="AO5195">
        <v>1302130</v>
      </c>
      <c r="AP5195">
        <v>1276087.25</v>
      </c>
    </row>
    <row r="5196" spans="1:42" x14ac:dyDescent="0.2">
      <c r="A5196">
        <v>5195</v>
      </c>
      <c r="B5196" s="1">
        <v>38569.416666666664</v>
      </c>
      <c r="C5196">
        <v>914</v>
      </c>
      <c r="D5196">
        <v>825</v>
      </c>
      <c r="E5196">
        <v>174</v>
      </c>
      <c r="F5196">
        <v>33.36</v>
      </c>
      <c r="G5196">
        <v>3.92</v>
      </c>
      <c r="H5196">
        <v>0</v>
      </c>
      <c r="I5196">
        <v>63.936500000000002</v>
      </c>
      <c r="J5196">
        <v>127.551</v>
      </c>
      <c r="K5196">
        <v>21.9803</v>
      </c>
      <c r="L5196">
        <v>0</v>
      </c>
      <c r="N5196">
        <v>914</v>
      </c>
      <c r="O5196">
        <v>763.89400000000001</v>
      </c>
      <c r="P5196">
        <v>186.72300000000001</v>
      </c>
      <c r="Q5196">
        <v>8.5634700000000006</v>
      </c>
      <c r="R5196">
        <v>763.89400000000001</v>
      </c>
      <c r="S5196">
        <v>174.74299999999999</v>
      </c>
      <c r="T5196">
        <v>4.4698399999999999E-2</v>
      </c>
      <c r="U5196">
        <v>760.9</v>
      </c>
      <c r="V5196">
        <v>168.27600000000001</v>
      </c>
      <c r="W5196">
        <v>3.3681200000000001E-2</v>
      </c>
      <c r="X5196">
        <v>901.33299999999997</v>
      </c>
      <c r="Y5196">
        <v>901.32899999999995</v>
      </c>
      <c r="Z5196">
        <v>2024160</v>
      </c>
      <c r="AA5196">
        <v>55.167499999999997</v>
      </c>
      <c r="AB5196">
        <v>2026550</v>
      </c>
      <c r="AC5196">
        <v>1766400</v>
      </c>
      <c r="AD5196">
        <v>1726370</v>
      </c>
      <c r="AE5196">
        <v>0</v>
      </c>
      <c r="AF5196">
        <v>0</v>
      </c>
      <c r="AG5196">
        <v>1698320</v>
      </c>
      <c r="AH5196">
        <v>639.13199999999995</v>
      </c>
      <c r="AI5196">
        <v>0</v>
      </c>
      <c r="AJ5196">
        <v>0</v>
      </c>
      <c r="AK5196">
        <v>0</v>
      </c>
      <c r="AL5196">
        <v>19276.400000000001</v>
      </c>
      <c r="AM5196">
        <v>1679040</v>
      </c>
      <c r="AN5196">
        <v>660</v>
      </c>
      <c r="AO5196">
        <v>1649170</v>
      </c>
      <c r="AP5196">
        <v>1616187.25</v>
      </c>
    </row>
    <row r="5197" spans="1:42" x14ac:dyDescent="0.2">
      <c r="A5197">
        <v>5196</v>
      </c>
      <c r="B5197" s="1">
        <v>38569.458333333336</v>
      </c>
      <c r="C5197">
        <v>917</v>
      </c>
      <c r="D5197">
        <v>674</v>
      </c>
      <c r="E5197">
        <v>280</v>
      </c>
      <c r="F5197">
        <v>33.729999999999997</v>
      </c>
      <c r="G5197">
        <v>3.92</v>
      </c>
      <c r="H5197">
        <v>0</v>
      </c>
      <c r="I5197">
        <v>71.347800000000007</v>
      </c>
      <c r="J5197">
        <v>160.71199999999999</v>
      </c>
      <c r="K5197">
        <v>9.5012000000000008</v>
      </c>
      <c r="L5197">
        <v>0</v>
      </c>
      <c r="N5197">
        <v>917</v>
      </c>
      <c r="O5197">
        <v>663.08900000000006</v>
      </c>
      <c r="P5197">
        <v>299.27</v>
      </c>
      <c r="Q5197">
        <v>8.5915800000000004</v>
      </c>
      <c r="R5197">
        <v>663.08900000000006</v>
      </c>
      <c r="S5197">
        <v>280.06799999999998</v>
      </c>
      <c r="T5197">
        <v>4.4845099999999999E-2</v>
      </c>
      <c r="U5197">
        <v>662.62800000000004</v>
      </c>
      <c r="V5197">
        <v>269.70299999999997</v>
      </c>
      <c r="W5197">
        <v>3.3791700000000001E-2</v>
      </c>
      <c r="X5197">
        <v>904.39400000000001</v>
      </c>
      <c r="Y5197">
        <v>904.37699999999995</v>
      </c>
      <c r="Z5197">
        <v>2031000</v>
      </c>
      <c r="AA5197">
        <v>55.611199999999997</v>
      </c>
      <c r="AB5197">
        <v>2033740</v>
      </c>
      <c r="AC5197">
        <v>1768770</v>
      </c>
      <c r="AD5197">
        <v>1728040</v>
      </c>
      <c r="AE5197">
        <v>0</v>
      </c>
      <c r="AF5197">
        <v>0</v>
      </c>
      <c r="AG5197">
        <v>1699860</v>
      </c>
      <c r="AH5197">
        <v>638.03200000000004</v>
      </c>
      <c r="AI5197">
        <v>0</v>
      </c>
      <c r="AJ5197">
        <v>0</v>
      </c>
      <c r="AK5197">
        <v>0</v>
      </c>
      <c r="AL5197">
        <v>21691</v>
      </c>
      <c r="AM5197">
        <v>1678170</v>
      </c>
      <c r="AN5197">
        <v>660</v>
      </c>
      <c r="AO5197">
        <v>1648330</v>
      </c>
      <c r="AP5197">
        <v>1615364.25</v>
      </c>
    </row>
    <row r="5198" spans="1:42" x14ac:dyDescent="0.2">
      <c r="A5198">
        <v>5197</v>
      </c>
      <c r="B5198" s="1">
        <v>38569.5</v>
      </c>
      <c r="C5198">
        <v>977</v>
      </c>
      <c r="D5198">
        <v>802</v>
      </c>
      <c r="E5198">
        <v>222</v>
      </c>
      <c r="F5198">
        <v>34.090000000000003</v>
      </c>
      <c r="G5198">
        <v>3.14</v>
      </c>
      <c r="H5198">
        <v>0</v>
      </c>
      <c r="I5198">
        <v>70.600899999999996</v>
      </c>
      <c r="J5198">
        <v>205.74600000000001</v>
      </c>
      <c r="K5198">
        <v>11.1004</v>
      </c>
      <c r="L5198">
        <v>0</v>
      </c>
      <c r="N5198">
        <v>977</v>
      </c>
      <c r="O5198">
        <v>785.46799999999996</v>
      </c>
      <c r="P5198">
        <v>241.72</v>
      </c>
      <c r="Q5198">
        <v>9.1537299999999995</v>
      </c>
      <c r="R5198">
        <v>785.46799999999996</v>
      </c>
      <c r="S5198">
        <v>226.21100000000001</v>
      </c>
      <c r="T5198">
        <v>4.77794E-2</v>
      </c>
      <c r="U5198">
        <v>784.71900000000005</v>
      </c>
      <c r="V5198">
        <v>217.839</v>
      </c>
      <c r="W5198">
        <v>3.6002800000000001E-2</v>
      </c>
      <c r="X5198">
        <v>972.51599999999996</v>
      </c>
      <c r="Y5198">
        <v>972.50699999999995</v>
      </c>
      <c r="Z5198">
        <v>2184000</v>
      </c>
      <c r="AA5198">
        <v>58.861400000000003</v>
      </c>
      <c r="AB5198">
        <v>2194890</v>
      </c>
      <c r="AC5198">
        <v>1879340</v>
      </c>
      <c r="AD5198">
        <v>1839740</v>
      </c>
      <c r="AE5198">
        <v>0</v>
      </c>
      <c r="AF5198">
        <v>0</v>
      </c>
      <c r="AG5198">
        <v>1806980</v>
      </c>
      <c r="AH5198">
        <v>628.96100000000001</v>
      </c>
      <c r="AI5198">
        <v>0</v>
      </c>
      <c r="AJ5198">
        <v>0</v>
      </c>
      <c r="AK5198">
        <v>0</v>
      </c>
      <c r="AL5198">
        <v>50738.3</v>
      </c>
      <c r="AM5198">
        <v>1756250</v>
      </c>
      <c r="AN5198">
        <v>660</v>
      </c>
      <c r="AO5198">
        <v>1723640</v>
      </c>
      <c r="AP5198">
        <v>1689172.125</v>
      </c>
    </row>
    <row r="5199" spans="1:42" x14ac:dyDescent="0.2">
      <c r="A5199">
        <v>5198</v>
      </c>
      <c r="B5199" s="1">
        <v>38569.541666666664</v>
      </c>
      <c r="C5199">
        <v>423</v>
      </c>
      <c r="D5199">
        <v>119</v>
      </c>
      <c r="E5199">
        <v>318</v>
      </c>
      <c r="F5199">
        <v>34.46</v>
      </c>
      <c r="G5199">
        <v>3.14</v>
      </c>
      <c r="H5199">
        <v>0</v>
      </c>
      <c r="I5199">
        <v>62.354300000000002</v>
      </c>
      <c r="J5199">
        <v>235.93700000000001</v>
      </c>
      <c r="K5199">
        <v>24.122900000000001</v>
      </c>
      <c r="L5199">
        <v>0</v>
      </c>
      <c r="N5199">
        <v>423</v>
      </c>
      <c r="O5199">
        <v>108.181</v>
      </c>
      <c r="P5199">
        <v>315.19</v>
      </c>
      <c r="Q5199">
        <v>3.9631799999999999</v>
      </c>
      <c r="R5199">
        <v>108.181</v>
      </c>
      <c r="S5199">
        <v>294.96699999999998</v>
      </c>
      <c r="T5199">
        <v>2.06865E-2</v>
      </c>
      <c r="U5199">
        <v>107.664</v>
      </c>
      <c r="V5199">
        <v>284.05099999999999</v>
      </c>
      <c r="W5199">
        <v>1.5587699999999999E-2</v>
      </c>
      <c r="X5199">
        <v>379.97800000000001</v>
      </c>
      <c r="Y5199">
        <v>379.96699999999998</v>
      </c>
      <c r="Z5199">
        <v>853312</v>
      </c>
      <c r="AA5199">
        <v>44.138399999999997</v>
      </c>
      <c r="AB5199">
        <v>811676</v>
      </c>
      <c r="AC5199">
        <v>741375</v>
      </c>
      <c r="AD5199">
        <v>723464</v>
      </c>
      <c r="AE5199">
        <v>0</v>
      </c>
      <c r="AF5199">
        <v>0</v>
      </c>
      <c r="AG5199">
        <v>718595</v>
      </c>
      <c r="AH5199">
        <v>648.91</v>
      </c>
      <c r="AI5199">
        <v>0</v>
      </c>
      <c r="AJ5199">
        <v>0</v>
      </c>
      <c r="AK5199">
        <v>0</v>
      </c>
      <c r="AL5199">
        <v>2476.13</v>
      </c>
      <c r="AM5199">
        <v>716118</v>
      </c>
      <c r="AN5199">
        <v>659.99900000000002</v>
      </c>
      <c r="AO5199">
        <v>706809</v>
      </c>
      <c r="AP5199">
        <v>692672.75</v>
      </c>
    </row>
    <row r="5200" spans="1:42" x14ac:dyDescent="0.2">
      <c r="A5200">
        <v>5199</v>
      </c>
      <c r="B5200" s="1">
        <v>38569.583333333336</v>
      </c>
      <c r="C5200">
        <v>776</v>
      </c>
      <c r="D5200">
        <v>703</v>
      </c>
      <c r="E5200">
        <v>228</v>
      </c>
      <c r="F5200">
        <v>34.869999999999997</v>
      </c>
      <c r="G5200">
        <v>3.14</v>
      </c>
      <c r="H5200">
        <v>0</v>
      </c>
      <c r="I5200">
        <v>51.186799999999998</v>
      </c>
      <c r="J5200">
        <v>252.67099999999999</v>
      </c>
      <c r="K5200">
        <v>38.271000000000001</v>
      </c>
      <c r="L5200">
        <v>0</v>
      </c>
      <c r="N5200">
        <v>776</v>
      </c>
      <c r="O5200">
        <v>552.14599999999996</v>
      </c>
      <c r="P5200">
        <v>238.50700000000001</v>
      </c>
      <c r="Q5200">
        <v>7.2705200000000003</v>
      </c>
      <c r="R5200">
        <v>552.14599999999996</v>
      </c>
      <c r="S5200">
        <v>223.20400000000001</v>
      </c>
      <c r="T5200">
        <v>3.79496E-2</v>
      </c>
      <c r="U5200">
        <v>544.58900000000006</v>
      </c>
      <c r="V5200">
        <v>214.94300000000001</v>
      </c>
      <c r="W5200">
        <v>2.8595800000000001E-2</v>
      </c>
      <c r="X5200">
        <v>736.774</v>
      </c>
      <c r="Y5200">
        <v>736.75599999999997</v>
      </c>
      <c r="Z5200">
        <v>1654570</v>
      </c>
      <c r="AA5200">
        <v>53.636400000000002</v>
      </c>
      <c r="AB5200">
        <v>1638680</v>
      </c>
      <c r="AC5200">
        <v>1436210</v>
      </c>
      <c r="AD5200">
        <v>1404410</v>
      </c>
      <c r="AE5200">
        <v>0</v>
      </c>
      <c r="AF5200">
        <v>0</v>
      </c>
      <c r="AG5200">
        <v>1385760</v>
      </c>
      <c r="AH5200">
        <v>639.19600000000003</v>
      </c>
      <c r="AI5200">
        <v>0</v>
      </c>
      <c r="AJ5200">
        <v>0</v>
      </c>
      <c r="AK5200">
        <v>0</v>
      </c>
      <c r="AL5200">
        <v>17366.599999999999</v>
      </c>
      <c r="AM5200">
        <v>1368390</v>
      </c>
      <c r="AN5200">
        <v>660</v>
      </c>
      <c r="AO5200">
        <v>1347580</v>
      </c>
      <c r="AP5200">
        <v>1320628.375</v>
      </c>
    </row>
    <row r="5201" spans="1:42" x14ac:dyDescent="0.2">
      <c r="A5201">
        <v>5200</v>
      </c>
      <c r="B5201" s="1">
        <v>38569.625</v>
      </c>
      <c r="C5201">
        <v>629</v>
      </c>
      <c r="D5201">
        <v>834</v>
      </c>
      <c r="E5201">
        <v>103</v>
      </c>
      <c r="F5201">
        <v>35.29</v>
      </c>
      <c r="G5201">
        <v>3.76</v>
      </c>
      <c r="H5201">
        <v>0</v>
      </c>
      <c r="I5201">
        <v>39.091900000000003</v>
      </c>
      <c r="J5201">
        <v>263.74299999999999</v>
      </c>
      <c r="K5201">
        <v>52.610199999999999</v>
      </c>
      <c r="L5201">
        <v>0</v>
      </c>
      <c r="N5201">
        <v>629</v>
      </c>
      <c r="O5201">
        <v>506.53800000000001</v>
      </c>
      <c r="P5201">
        <v>109.273</v>
      </c>
      <c r="Q5201">
        <v>5.8932399999999996</v>
      </c>
      <c r="R5201">
        <v>506.53800000000001</v>
      </c>
      <c r="S5201">
        <v>102.262</v>
      </c>
      <c r="T5201">
        <v>3.0760699999999998E-2</v>
      </c>
      <c r="U5201">
        <v>490.15600000000001</v>
      </c>
      <c r="V5201">
        <v>98.477500000000006</v>
      </c>
      <c r="W5201">
        <v>2.3178799999999999E-2</v>
      </c>
      <c r="X5201">
        <v>570.99699999999996</v>
      </c>
      <c r="Y5201">
        <v>570.99099999999999</v>
      </c>
      <c r="Z5201">
        <v>1282300</v>
      </c>
      <c r="AA5201">
        <v>49.251100000000001</v>
      </c>
      <c r="AB5201">
        <v>1251200</v>
      </c>
      <c r="AC5201">
        <v>1118120</v>
      </c>
      <c r="AD5201">
        <v>1092920</v>
      </c>
      <c r="AE5201">
        <v>0</v>
      </c>
      <c r="AF5201">
        <v>0</v>
      </c>
      <c r="AG5201">
        <v>1081770</v>
      </c>
      <c r="AH5201">
        <v>645.649</v>
      </c>
      <c r="AI5201">
        <v>0</v>
      </c>
      <c r="AJ5201">
        <v>0</v>
      </c>
      <c r="AK5201">
        <v>0</v>
      </c>
      <c r="AL5201">
        <v>5957.59</v>
      </c>
      <c r="AM5201">
        <v>1075810</v>
      </c>
      <c r="AN5201">
        <v>660</v>
      </c>
      <c r="AO5201">
        <v>1061340</v>
      </c>
      <c r="AP5201">
        <v>1040109.5625</v>
      </c>
    </row>
    <row r="5202" spans="1:42" x14ac:dyDescent="0.2">
      <c r="A5202">
        <v>5201</v>
      </c>
      <c r="B5202" s="1">
        <v>38569.666666666664</v>
      </c>
      <c r="C5202">
        <v>426</v>
      </c>
      <c r="D5202">
        <v>665</v>
      </c>
      <c r="E5202">
        <v>126</v>
      </c>
      <c r="F5202">
        <v>35.71</v>
      </c>
      <c r="G5202">
        <v>3.76</v>
      </c>
      <c r="H5202">
        <v>0</v>
      </c>
      <c r="I5202">
        <v>26.748100000000001</v>
      </c>
      <c r="J5202">
        <v>272.53300000000002</v>
      </c>
      <c r="K5202">
        <v>66.969300000000004</v>
      </c>
      <c r="L5202">
        <v>0</v>
      </c>
      <c r="N5202">
        <v>426</v>
      </c>
      <c r="O5202">
        <v>260.77600000000001</v>
      </c>
      <c r="P5202">
        <v>125.126</v>
      </c>
      <c r="Q5202">
        <v>3.9912899999999998</v>
      </c>
      <c r="R5202">
        <v>260.77600000000001</v>
      </c>
      <c r="S5202">
        <v>117.098</v>
      </c>
      <c r="T5202">
        <v>2.08332E-2</v>
      </c>
      <c r="U5202">
        <v>240.48599999999999</v>
      </c>
      <c r="V5202">
        <v>112.764</v>
      </c>
      <c r="W5202">
        <v>1.5698199999999999E-2</v>
      </c>
      <c r="X5202">
        <v>342.66899999999998</v>
      </c>
      <c r="Y5202">
        <v>342.66199999999998</v>
      </c>
      <c r="Z5202">
        <v>769533</v>
      </c>
      <c r="AA5202">
        <v>44.088299999999997</v>
      </c>
      <c r="AB5202">
        <v>727050</v>
      </c>
      <c r="AC5202">
        <v>663679</v>
      </c>
      <c r="AD5202">
        <v>648824</v>
      </c>
      <c r="AE5202">
        <v>0</v>
      </c>
      <c r="AF5202">
        <v>0</v>
      </c>
      <c r="AG5202">
        <v>644827</v>
      </c>
      <c r="AH5202">
        <v>642.92899999999997</v>
      </c>
      <c r="AI5202">
        <v>0</v>
      </c>
      <c r="AJ5202">
        <v>0</v>
      </c>
      <c r="AK5202">
        <v>0</v>
      </c>
      <c r="AL5202">
        <v>4679.96</v>
      </c>
      <c r="AM5202">
        <v>640147</v>
      </c>
      <c r="AN5202">
        <v>660</v>
      </c>
      <c r="AO5202">
        <v>631826</v>
      </c>
      <c r="AP5202">
        <v>619189</v>
      </c>
    </row>
    <row r="5203" spans="1:42" x14ac:dyDescent="0.2">
      <c r="A5203">
        <v>5202</v>
      </c>
      <c r="B5203" s="1">
        <v>38569.708333333336</v>
      </c>
      <c r="C5203">
        <v>169</v>
      </c>
      <c r="D5203">
        <v>352</v>
      </c>
      <c r="E5203">
        <v>81</v>
      </c>
      <c r="F5203">
        <v>35.11</v>
      </c>
      <c r="G5203">
        <v>3.76</v>
      </c>
      <c r="H5203">
        <v>0</v>
      </c>
      <c r="I5203">
        <v>14.477399999999999</v>
      </c>
      <c r="J5203">
        <v>280.53300000000002</v>
      </c>
      <c r="K5203">
        <v>81.270200000000003</v>
      </c>
      <c r="L5203">
        <v>0</v>
      </c>
      <c r="N5203">
        <v>169</v>
      </c>
      <c r="O5203">
        <v>53.425600000000003</v>
      </c>
      <c r="P5203">
        <v>72.734399999999994</v>
      </c>
      <c r="Q5203">
        <v>1.5833999999999999</v>
      </c>
      <c r="R5203">
        <v>53.425600000000003</v>
      </c>
      <c r="S5203">
        <v>68.067700000000002</v>
      </c>
      <c r="T5203">
        <v>8.2647999999999992E-3</v>
      </c>
      <c r="U5203">
        <v>38.496600000000001</v>
      </c>
      <c r="V5203">
        <v>65.548500000000004</v>
      </c>
      <c r="W5203">
        <v>6.2277000000000001E-3</v>
      </c>
      <c r="X5203">
        <v>100.93</v>
      </c>
      <c r="Y5203">
        <v>100.926</v>
      </c>
      <c r="Z5203">
        <v>226654</v>
      </c>
      <c r="AA5203">
        <v>37.5777</v>
      </c>
      <c r="AB5203">
        <v>195042</v>
      </c>
      <c r="AC5203">
        <v>182562</v>
      </c>
      <c r="AD5203">
        <v>178452</v>
      </c>
      <c r="AE5203">
        <v>0</v>
      </c>
      <c r="AF5203">
        <v>0</v>
      </c>
      <c r="AG5203">
        <v>178118</v>
      </c>
      <c r="AH5203">
        <v>614.09799999999996</v>
      </c>
      <c r="AI5203">
        <v>0</v>
      </c>
      <c r="AJ5203">
        <v>0</v>
      </c>
      <c r="AK5203">
        <v>0</v>
      </c>
      <c r="AL5203">
        <v>14655.5</v>
      </c>
      <c r="AM5203">
        <v>163463</v>
      </c>
      <c r="AN5203">
        <v>660</v>
      </c>
      <c r="AO5203">
        <v>158854</v>
      </c>
      <c r="AP5203">
        <v>155677.25</v>
      </c>
    </row>
    <row r="5204" spans="1:42" x14ac:dyDescent="0.2">
      <c r="A5204">
        <v>5203</v>
      </c>
      <c r="B5204" s="1">
        <v>38569.75</v>
      </c>
      <c r="C5204">
        <v>19</v>
      </c>
      <c r="D5204">
        <v>134</v>
      </c>
      <c r="E5204">
        <v>9</v>
      </c>
      <c r="F5204">
        <v>34.520000000000003</v>
      </c>
      <c r="G5204">
        <v>2.61</v>
      </c>
      <c r="H5204">
        <v>0</v>
      </c>
      <c r="I5204">
        <v>2.5205600000000001</v>
      </c>
      <c r="J5204">
        <v>288.59800000000001</v>
      </c>
      <c r="K5204">
        <v>90</v>
      </c>
      <c r="L5204">
        <v>0</v>
      </c>
      <c r="N5204">
        <v>19</v>
      </c>
      <c r="O5204">
        <v>0</v>
      </c>
      <c r="P5204">
        <v>6.5508699999999997</v>
      </c>
      <c r="Q5204">
        <v>0.17801500000000001</v>
      </c>
      <c r="R5204">
        <v>0</v>
      </c>
      <c r="S5204">
        <v>6.13056</v>
      </c>
      <c r="T5204">
        <v>9.2917900000000003E-4</v>
      </c>
      <c r="U5204">
        <v>0</v>
      </c>
      <c r="V5204">
        <v>5.90367</v>
      </c>
      <c r="W5204">
        <v>7.0015599999999996E-4</v>
      </c>
      <c r="X5204">
        <v>5.7272400000000001</v>
      </c>
      <c r="Y5204">
        <v>5.7270000000000003</v>
      </c>
      <c r="Z5204">
        <v>12861.4</v>
      </c>
      <c r="AA5204">
        <v>34.671100000000003</v>
      </c>
      <c r="AB5204">
        <v>6161</v>
      </c>
      <c r="AC5204">
        <v>5904.4</v>
      </c>
      <c r="AD5204">
        <v>5789.93</v>
      </c>
      <c r="AE5204">
        <v>0</v>
      </c>
      <c r="AF5204">
        <v>0</v>
      </c>
      <c r="AG5204">
        <v>5789.32</v>
      </c>
      <c r="AH5204">
        <v>466.404</v>
      </c>
      <c r="AI5204">
        <v>0</v>
      </c>
      <c r="AJ5204">
        <v>0</v>
      </c>
      <c r="AK5204">
        <v>0</v>
      </c>
      <c r="AL5204">
        <v>5789.32</v>
      </c>
      <c r="AM5204">
        <v>0</v>
      </c>
      <c r="AN5204">
        <v>660</v>
      </c>
      <c r="AO5204">
        <v>0</v>
      </c>
      <c r="AP5204">
        <v>0</v>
      </c>
    </row>
    <row r="5205" spans="1:42" x14ac:dyDescent="0.2">
      <c r="A5205">
        <v>5204</v>
      </c>
      <c r="B5205" s="1">
        <v>38569.791666666664</v>
      </c>
      <c r="C5205">
        <v>0</v>
      </c>
      <c r="D5205">
        <v>0</v>
      </c>
      <c r="E5205">
        <v>0</v>
      </c>
      <c r="F5205">
        <v>33.92</v>
      </c>
      <c r="G5205">
        <v>2.61</v>
      </c>
      <c r="H5205">
        <v>0</v>
      </c>
    </row>
    <row r="5206" spans="1:42" x14ac:dyDescent="0.2">
      <c r="A5206">
        <v>5205</v>
      </c>
      <c r="B5206" s="1">
        <v>38569.833333333336</v>
      </c>
      <c r="C5206">
        <v>0</v>
      </c>
      <c r="D5206">
        <v>0</v>
      </c>
      <c r="E5206">
        <v>0</v>
      </c>
      <c r="F5206">
        <v>33.43</v>
      </c>
      <c r="G5206">
        <v>2.61</v>
      </c>
      <c r="H5206">
        <v>0</v>
      </c>
    </row>
    <row r="5207" spans="1:42" x14ac:dyDescent="0.2">
      <c r="A5207">
        <v>5206</v>
      </c>
      <c r="B5207" s="1">
        <v>38569.875</v>
      </c>
      <c r="C5207">
        <v>0</v>
      </c>
      <c r="D5207">
        <v>0</v>
      </c>
      <c r="E5207">
        <v>0</v>
      </c>
      <c r="F5207">
        <v>32.93</v>
      </c>
      <c r="G5207">
        <v>2.17</v>
      </c>
      <c r="H5207">
        <v>0</v>
      </c>
    </row>
    <row r="5208" spans="1:42" x14ac:dyDescent="0.2">
      <c r="A5208">
        <v>5207</v>
      </c>
      <c r="B5208" s="1">
        <v>38569.916666666664</v>
      </c>
      <c r="C5208">
        <v>0</v>
      </c>
      <c r="D5208">
        <v>0</v>
      </c>
      <c r="E5208">
        <v>0</v>
      </c>
      <c r="F5208">
        <v>32.44</v>
      </c>
      <c r="G5208">
        <v>2.17</v>
      </c>
      <c r="H5208">
        <v>0</v>
      </c>
    </row>
    <row r="5209" spans="1:42" x14ac:dyDescent="0.2">
      <c r="A5209">
        <v>5208</v>
      </c>
      <c r="B5209" s="1">
        <v>38569.958333333336</v>
      </c>
      <c r="C5209">
        <v>0</v>
      </c>
      <c r="D5209">
        <v>0</v>
      </c>
      <c r="E5209">
        <v>0</v>
      </c>
      <c r="F5209">
        <v>31.86</v>
      </c>
      <c r="G5209">
        <v>2.17</v>
      </c>
      <c r="H5209">
        <v>0</v>
      </c>
    </row>
    <row r="5210" spans="1:42" x14ac:dyDescent="0.2">
      <c r="A5210">
        <v>5209</v>
      </c>
      <c r="B5210" s="1">
        <v>38570</v>
      </c>
      <c r="C5210">
        <v>0</v>
      </c>
      <c r="D5210">
        <v>0</v>
      </c>
      <c r="E5210">
        <v>0</v>
      </c>
      <c r="F5210">
        <v>31.28</v>
      </c>
      <c r="G5210">
        <v>1.59</v>
      </c>
      <c r="H5210">
        <v>0</v>
      </c>
    </row>
    <row r="5211" spans="1:42" x14ac:dyDescent="0.2">
      <c r="A5211">
        <v>5210</v>
      </c>
      <c r="B5211" s="1">
        <v>38570.041666666664</v>
      </c>
      <c r="C5211">
        <v>0</v>
      </c>
      <c r="D5211">
        <v>0</v>
      </c>
      <c r="E5211">
        <v>0</v>
      </c>
      <c r="F5211">
        <v>30.7</v>
      </c>
      <c r="G5211">
        <v>1.59</v>
      </c>
      <c r="H5211">
        <v>0</v>
      </c>
    </row>
    <row r="5212" spans="1:42" x14ac:dyDescent="0.2">
      <c r="A5212">
        <v>5211</v>
      </c>
      <c r="B5212" s="1">
        <v>38570.083333333336</v>
      </c>
      <c r="C5212">
        <v>0</v>
      </c>
      <c r="D5212">
        <v>0</v>
      </c>
      <c r="E5212">
        <v>0</v>
      </c>
      <c r="F5212">
        <v>30.01</v>
      </c>
      <c r="G5212">
        <v>1.59</v>
      </c>
      <c r="H5212">
        <v>0</v>
      </c>
    </row>
    <row r="5213" spans="1:42" x14ac:dyDescent="0.2">
      <c r="A5213">
        <v>5212</v>
      </c>
      <c r="B5213" s="1">
        <v>38570.125</v>
      </c>
      <c r="C5213">
        <v>0</v>
      </c>
      <c r="D5213">
        <v>0</v>
      </c>
      <c r="E5213">
        <v>0</v>
      </c>
      <c r="F5213">
        <v>29.32</v>
      </c>
      <c r="G5213">
        <v>1.43</v>
      </c>
      <c r="H5213">
        <v>0</v>
      </c>
    </row>
    <row r="5214" spans="1:42" x14ac:dyDescent="0.2">
      <c r="A5214">
        <v>5213</v>
      </c>
      <c r="B5214" s="1">
        <v>38570.166666666664</v>
      </c>
      <c r="C5214">
        <v>0</v>
      </c>
      <c r="D5214">
        <v>0</v>
      </c>
      <c r="E5214">
        <v>0</v>
      </c>
      <c r="F5214">
        <v>28.63</v>
      </c>
      <c r="G5214">
        <v>1.43</v>
      </c>
      <c r="H5214">
        <v>0</v>
      </c>
    </row>
    <row r="5215" spans="1:42" x14ac:dyDescent="0.2">
      <c r="A5215">
        <v>5214</v>
      </c>
      <c r="B5215" s="1">
        <v>38570.208333333336</v>
      </c>
      <c r="C5215">
        <v>40</v>
      </c>
      <c r="D5215">
        <v>161</v>
      </c>
      <c r="E5215">
        <v>26</v>
      </c>
      <c r="F5215">
        <v>28.61</v>
      </c>
      <c r="G5215">
        <v>1.43</v>
      </c>
      <c r="H5215">
        <v>0</v>
      </c>
      <c r="I5215">
        <v>4.2968500000000001</v>
      </c>
      <c r="J5215">
        <v>72.808599999999998</v>
      </c>
      <c r="K5215">
        <v>90</v>
      </c>
      <c r="L5215">
        <v>0</v>
      </c>
      <c r="N5215">
        <v>40</v>
      </c>
      <c r="O5215">
        <v>0</v>
      </c>
      <c r="P5215">
        <v>20.125</v>
      </c>
      <c r="Q5215">
        <v>0.37476900000000002</v>
      </c>
      <c r="R5215">
        <v>0</v>
      </c>
      <c r="S5215">
        <v>18.8337</v>
      </c>
      <c r="T5215">
        <v>1.9561700000000001E-3</v>
      </c>
      <c r="U5215">
        <v>0</v>
      </c>
      <c r="V5215">
        <v>18.136700000000001</v>
      </c>
      <c r="W5215">
        <v>1.47401E-3</v>
      </c>
      <c r="X5215">
        <v>17.594000000000001</v>
      </c>
      <c r="Y5215">
        <v>17.593900000000001</v>
      </c>
      <c r="Z5215">
        <v>39511.4</v>
      </c>
      <c r="AA5215">
        <v>29.112200000000001</v>
      </c>
      <c r="AB5215">
        <v>26945</v>
      </c>
      <c r="AC5215">
        <v>26334.7</v>
      </c>
      <c r="AD5215">
        <v>25774.7</v>
      </c>
      <c r="AE5215">
        <v>0</v>
      </c>
      <c r="AF5215">
        <v>0</v>
      </c>
      <c r="AG5215">
        <v>25766.1</v>
      </c>
      <c r="AH5215">
        <v>553.45100000000002</v>
      </c>
      <c r="AI5215">
        <v>0</v>
      </c>
      <c r="AJ5215">
        <v>0</v>
      </c>
      <c r="AK5215">
        <v>0</v>
      </c>
      <c r="AL5215">
        <v>17406.900000000001</v>
      </c>
      <c r="AM5215">
        <v>8359.23</v>
      </c>
      <c r="AN5215">
        <v>660</v>
      </c>
      <c r="AO5215">
        <v>8045.78</v>
      </c>
      <c r="AP5215">
        <v>7884.8662109375</v>
      </c>
    </row>
    <row r="5216" spans="1:42" x14ac:dyDescent="0.2">
      <c r="A5216">
        <v>5215</v>
      </c>
      <c r="B5216" s="1">
        <v>38570.25</v>
      </c>
      <c r="C5216">
        <v>234</v>
      </c>
      <c r="D5216">
        <v>575</v>
      </c>
      <c r="E5216">
        <v>72</v>
      </c>
      <c r="F5216">
        <v>28.58</v>
      </c>
      <c r="G5216">
        <v>2.4300000000000002</v>
      </c>
      <c r="H5216">
        <v>0</v>
      </c>
      <c r="I5216">
        <v>16.3124</v>
      </c>
      <c r="J5216">
        <v>80.845500000000001</v>
      </c>
      <c r="K5216">
        <v>79.045599999999993</v>
      </c>
      <c r="L5216">
        <v>0</v>
      </c>
      <c r="N5216">
        <v>234</v>
      </c>
      <c r="O5216">
        <v>109.602</v>
      </c>
      <c r="P5216">
        <v>67.513000000000005</v>
      </c>
      <c r="Q5216">
        <v>2.1924000000000001</v>
      </c>
      <c r="R5216">
        <v>100.15</v>
      </c>
      <c r="S5216">
        <v>63.181199999999997</v>
      </c>
      <c r="T5216">
        <v>1.14436E-2</v>
      </c>
      <c r="U5216">
        <v>78.805700000000002</v>
      </c>
      <c r="V5216">
        <v>60.8429</v>
      </c>
      <c r="W5216">
        <v>8.6229700000000006E-3</v>
      </c>
      <c r="X5216">
        <v>135.46799999999999</v>
      </c>
      <c r="Y5216">
        <v>135.44399999999999</v>
      </c>
      <c r="Z5216">
        <v>304173</v>
      </c>
      <c r="AA5216">
        <v>32.196399999999997</v>
      </c>
      <c r="AB5216">
        <v>268855</v>
      </c>
      <c r="AC5216">
        <v>259186</v>
      </c>
      <c r="AD5216">
        <v>245252</v>
      </c>
      <c r="AE5216">
        <v>0</v>
      </c>
      <c r="AF5216">
        <v>0</v>
      </c>
      <c r="AG5216">
        <v>244667</v>
      </c>
      <c r="AH5216">
        <v>642.83299999999997</v>
      </c>
      <c r="AI5216">
        <v>0</v>
      </c>
      <c r="AJ5216">
        <v>0</v>
      </c>
      <c r="AK5216">
        <v>0</v>
      </c>
      <c r="AL5216">
        <v>1915.06</v>
      </c>
      <c r="AM5216">
        <v>242752</v>
      </c>
      <c r="AN5216">
        <v>660</v>
      </c>
      <c r="AO5216">
        <v>237122</v>
      </c>
      <c r="AP5216">
        <v>232379.421875</v>
      </c>
    </row>
    <row r="5217" spans="1:42" x14ac:dyDescent="0.2">
      <c r="A5217">
        <v>5216</v>
      </c>
      <c r="B5217" s="1">
        <v>38570.291666666664</v>
      </c>
      <c r="C5217">
        <v>457</v>
      </c>
      <c r="D5217">
        <v>774</v>
      </c>
      <c r="E5217">
        <v>86</v>
      </c>
      <c r="F5217">
        <v>28.56</v>
      </c>
      <c r="G5217">
        <v>2.4300000000000002</v>
      </c>
      <c r="H5217">
        <v>0</v>
      </c>
      <c r="I5217">
        <v>28.6021</v>
      </c>
      <c r="J5217">
        <v>88.940899999999999</v>
      </c>
      <c r="K5217">
        <v>64.721900000000005</v>
      </c>
      <c r="L5217">
        <v>0</v>
      </c>
      <c r="N5217">
        <v>457</v>
      </c>
      <c r="O5217">
        <v>330.92500000000001</v>
      </c>
      <c r="P5217">
        <v>88.7393</v>
      </c>
      <c r="Q5217">
        <v>4.2817299999999996</v>
      </c>
      <c r="R5217">
        <v>330.92500000000001</v>
      </c>
      <c r="S5217">
        <v>83.045599999999993</v>
      </c>
      <c r="T5217">
        <v>2.23492E-2</v>
      </c>
      <c r="U5217">
        <v>308.72300000000001</v>
      </c>
      <c r="V5217">
        <v>79.972099999999998</v>
      </c>
      <c r="W5217">
        <v>1.6840600000000001E-2</v>
      </c>
      <c r="X5217">
        <v>377.05</v>
      </c>
      <c r="Y5217">
        <v>377.04700000000003</v>
      </c>
      <c r="Z5217">
        <v>846753</v>
      </c>
      <c r="AA5217">
        <v>38.627400000000002</v>
      </c>
      <c r="AB5217">
        <v>805014</v>
      </c>
      <c r="AC5217">
        <v>755570</v>
      </c>
      <c r="AD5217">
        <v>737987</v>
      </c>
      <c r="AE5217">
        <v>0</v>
      </c>
      <c r="AF5217">
        <v>0</v>
      </c>
      <c r="AG5217">
        <v>733196</v>
      </c>
      <c r="AH5217">
        <v>667.57899999999995</v>
      </c>
      <c r="AI5217">
        <v>0</v>
      </c>
      <c r="AJ5217">
        <v>0</v>
      </c>
      <c r="AK5217">
        <v>0</v>
      </c>
      <c r="AL5217">
        <v>0</v>
      </c>
      <c r="AM5217">
        <v>733196</v>
      </c>
      <c r="AN5217">
        <v>667.57899999999995</v>
      </c>
      <c r="AO5217">
        <v>723387</v>
      </c>
      <c r="AP5217">
        <v>708919.125</v>
      </c>
    </row>
    <row r="5218" spans="1:42" x14ac:dyDescent="0.2">
      <c r="A5218">
        <v>5217</v>
      </c>
      <c r="B5218" s="1">
        <v>38570.333333333336</v>
      </c>
      <c r="C5218">
        <v>652</v>
      </c>
      <c r="D5218">
        <v>870</v>
      </c>
      <c r="E5218">
        <v>82</v>
      </c>
      <c r="F5218">
        <v>29.85</v>
      </c>
      <c r="G5218">
        <v>2.4300000000000002</v>
      </c>
      <c r="H5218">
        <v>0</v>
      </c>
      <c r="I5218">
        <v>40.917999999999999</v>
      </c>
      <c r="J5218">
        <v>98.0154</v>
      </c>
      <c r="K5218">
        <v>50.346600000000002</v>
      </c>
      <c r="L5218">
        <v>0</v>
      </c>
      <c r="N5218">
        <v>652</v>
      </c>
      <c r="O5218">
        <v>555.34799999999996</v>
      </c>
      <c r="P5218">
        <v>87.284999999999997</v>
      </c>
      <c r="Q5218">
        <v>6.1087300000000004</v>
      </c>
      <c r="R5218">
        <v>555.34799999999996</v>
      </c>
      <c r="S5218">
        <v>81.684600000000003</v>
      </c>
      <c r="T5218">
        <v>3.1885499999999997E-2</v>
      </c>
      <c r="U5218">
        <v>539.60299999999995</v>
      </c>
      <c r="V5218">
        <v>78.661500000000004</v>
      </c>
      <c r="W5218">
        <v>2.40264E-2</v>
      </c>
      <c r="X5218">
        <v>599.74</v>
      </c>
      <c r="Y5218">
        <v>599.73800000000006</v>
      </c>
      <c r="Z5218">
        <v>1346860</v>
      </c>
      <c r="AA5218">
        <v>45.863399999999999</v>
      </c>
      <c r="AB5218">
        <v>1318080</v>
      </c>
      <c r="AC5218">
        <v>1198250</v>
      </c>
      <c r="AD5218">
        <v>1169960</v>
      </c>
      <c r="AE5218">
        <v>0</v>
      </c>
      <c r="AF5218">
        <v>0</v>
      </c>
      <c r="AG5218">
        <v>1157740</v>
      </c>
      <c r="AH5218">
        <v>659.77300000000002</v>
      </c>
      <c r="AI5218">
        <v>0</v>
      </c>
      <c r="AJ5218">
        <v>0</v>
      </c>
      <c r="AK5218">
        <v>0</v>
      </c>
      <c r="AL5218">
        <v>-12.017200000000001</v>
      </c>
      <c r="AM5218">
        <v>1157750</v>
      </c>
      <c r="AN5218">
        <v>660.36599999999999</v>
      </c>
      <c r="AO5218">
        <v>1141590</v>
      </c>
      <c r="AP5218">
        <v>1118755</v>
      </c>
    </row>
    <row r="5219" spans="1:42" x14ac:dyDescent="0.2">
      <c r="A5219">
        <v>5218</v>
      </c>
      <c r="B5219" s="1">
        <v>38570.375</v>
      </c>
      <c r="C5219">
        <v>823</v>
      </c>
      <c r="D5219">
        <v>921</v>
      </c>
      <c r="E5219">
        <v>89</v>
      </c>
      <c r="F5219">
        <v>31.14</v>
      </c>
      <c r="G5219">
        <v>1.43</v>
      </c>
      <c r="H5219">
        <v>0</v>
      </c>
      <c r="I5219">
        <v>52.902700000000003</v>
      </c>
      <c r="J5219">
        <v>109.749</v>
      </c>
      <c r="K5219">
        <v>35.999899999999997</v>
      </c>
      <c r="L5219">
        <v>0</v>
      </c>
      <c r="N5219">
        <v>823</v>
      </c>
      <c r="O5219">
        <v>744.49599999999998</v>
      </c>
      <c r="P5219">
        <v>95.131399999999999</v>
      </c>
      <c r="Q5219">
        <v>7.7108699999999999</v>
      </c>
      <c r="R5219">
        <v>744.49599999999998</v>
      </c>
      <c r="S5219">
        <v>89.027600000000007</v>
      </c>
      <c r="T5219">
        <v>4.0248100000000002E-2</v>
      </c>
      <c r="U5219">
        <v>735.70799999999997</v>
      </c>
      <c r="V5219">
        <v>85.732699999999994</v>
      </c>
      <c r="W5219">
        <v>3.0327799999999999E-2</v>
      </c>
      <c r="X5219">
        <v>796.827</v>
      </c>
      <c r="Y5219">
        <v>796.82299999999998</v>
      </c>
      <c r="Z5219">
        <v>1789460</v>
      </c>
      <c r="AA5219">
        <v>53.886600000000001</v>
      </c>
      <c r="AB5219">
        <v>1779960</v>
      </c>
      <c r="AC5219">
        <v>1559340</v>
      </c>
      <c r="AD5219">
        <v>1524200</v>
      </c>
      <c r="AE5219">
        <v>0</v>
      </c>
      <c r="AF5219">
        <v>0</v>
      </c>
      <c r="AG5219">
        <v>1502330</v>
      </c>
      <c r="AH5219">
        <v>640.24400000000003</v>
      </c>
      <c r="AI5219">
        <v>0</v>
      </c>
      <c r="AJ5219">
        <v>0</v>
      </c>
      <c r="AK5219">
        <v>0</v>
      </c>
      <c r="AL5219">
        <v>15626.8</v>
      </c>
      <c r="AM5219">
        <v>1486700</v>
      </c>
      <c r="AN5219">
        <v>660</v>
      </c>
      <c r="AO5219">
        <v>1463030</v>
      </c>
      <c r="AP5219">
        <v>1433772.875</v>
      </c>
    </row>
    <row r="5220" spans="1:42" x14ac:dyDescent="0.2">
      <c r="A5220">
        <v>5219</v>
      </c>
      <c r="B5220" s="1">
        <v>38570.416666666664</v>
      </c>
      <c r="C5220">
        <v>940</v>
      </c>
      <c r="D5220">
        <v>944</v>
      </c>
      <c r="E5220">
        <v>94</v>
      </c>
      <c r="F5220">
        <v>32.44</v>
      </c>
      <c r="G5220">
        <v>1.43</v>
      </c>
      <c r="H5220">
        <v>0</v>
      </c>
      <c r="I5220">
        <v>63.752299999999998</v>
      </c>
      <c r="J5220">
        <v>128.02099999999999</v>
      </c>
      <c r="K5220">
        <v>21.877400000000002</v>
      </c>
      <c r="L5220">
        <v>0</v>
      </c>
      <c r="N5220">
        <v>940</v>
      </c>
      <c r="O5220">
        <v>875.32799999999997</v>
      </c>
      <c r="P5220">
        <v>100.175</v>
      </c>
      <c r="Q5220">
        <v>8.8070699999999995</v>
      </c>
      <c r="R5220">
        <v>875.32799999999997</v>
      </c>
      <c r="S5220">
        <v>93.748000000000005</v>
      </c>
      <c r="T5220">
        <v>4.5969900000000001E-2</v>
      </c>
      <c r="U5220">
        <v>871.93200000000002</v>
      </c>
      <c r="V5220">
        <v>90.278499999999994</v>
      </c>
      <c r="W5220">
        <v>3.4639299999999998E-2</v>
      </c>
      <c r="X5220">
        <v>933.37800000000004</v>
      </c>
      <c r="Y5220">
        <v>933.37699999999995</v>
      </c>
      <c r="Z5220">
        <v>2096130</v>
      </c>
      <c r="AA5220">
        <v>59.084800000000001</v>
      </c>
      <c r="AB5220">
        <v>2102310</v>
      </c>
      <c r="AC5220">
        <v>1797080</v>
      </c>
      <c r="AD5220">
        <v>1756110</v>
      </c>
      <c r="AE5220">
        <v>0</v>
      </c>
      <c r="AF5220">
        <v>0</v>
      </c>
      <c r="AG5220">
        <v>1726210</v>
      </c>
      <c r="AH5220">
        <v>628.68799999999999</v>
      </c>
      <c r="AI5220">
        <v>0</v>
      </c>
      <c r="AJ5220">
        <v>0</v>
      </c>
      <c r="AK5220">
        <v>0</v>
      </c>
      <c r="AL5220">
        <v>52592.1</v>
      </c>
      <c r="AM5220">
        <v>1673620</v>
      </c>
      <c r="AN5220">
        <v>660</v>
      </c>
      <c r="AO5220">
        <v>1643940</v>
      </c>
      <c r="AP5220">
        <v>1611058</v>
      </c>
    </row>
    <row r="5221" spans="1:42" x14ac:dyDescent="0.2">
      <c r="A5221">
        <v>5220</v>
      </c>
      <c r="B5221" s="1">
        <v>38570.458333333336</v>
      </c>
      <c r="C5221">
        <v>985</v>
      </c>
      <c r="D5221">
        <v>892</v>
      </c>
      <c r="E5221">
        <v>143</v>
      </c>
      <c r="F5221">
        <v>33.03</v>
      </c>
      <c r="G5221">
        <v>1.43</v>
      </c>
      <c r="H5221">
        <v>0</v>
      </c>
      <c r="I5221">
        <v>71.090599999999995</v>
      </c>
      <c r="J5221">
        <v>161.03399999999999</v>
      </c>
      <c r="K5221">
        <v>9.2772299999999994</v>
      </c>
      <c r="L5221">
        <v>0</v>
      </c>
      <c r="N5221">
        <v>985</v>
      </c>
      <c r="O5221">
        <v>878.39099999999996</v>
      </c>
      <c r="P5221">
        <v>148.476</v>
      </c>
      <c r="Q5221">
        <v>9.2286800000000007</v>
      </c>
      <c r="R5221">
        <v>878.39099999999996</v>
      </c>
      <c r="S5221">
        <v>138.94999999999999</v>
      </c>
      <c r="T5221">
        <v>4.8170600000000001E-2</v>
      </c>
      <c r="U5221">
        <v>877.80899999999997</v>
      </c>
      <c r="V5221">
        <v>133.80699999999999</v>
      </c>
      <c r="W5221">
        <v>3.6297599999999999E-2</v>
      </c>
      <c r="X5221">
        <v>981.303</v>
      </c>
      <c r="Y5221">
        <v>981.29700000000003</v>
      </c>
      <c r="Z5221">
        <v>2203750</v>
      </c>
      <c r="AA5221">
        <v>61.042700000000004</v>
      </c>
      <c r="AB5221">
        <v>2215700</v>
      </c>
      <c r="AC5221">
        <v>1876180</v>
      </c>
      <c r="AD5221">
        <v>1834570</v>
      </c>
      <c r="AE5221">
        <v>0</v>
      </c>
      <c r="AF5221">
        <v>0</v>
      </c>
      <c r="AG5221">
        <v>1801460</v>
      </c>
      <c r="AH5221">
        <v>623.58799999999997</v>
      </c>
      <c r="AI5221">
        <v>0</v>
      </c>
      <c r="AJ5221">
        <v>0</v>
      </c>
      <c r="AK5221">
        <v>0</v>
      </c>
      <c r="AL5221">
        <v>76117.3</v>
      </c>
      <c r="AM5221">
        <v>1725350</v>
      </c>
      <c r="AN5221">
        <v>660</v>
      </c>
      <c r="AO5221">
        <v>1693850</v>
      </c>
      <c r="AP5221">
        <v>1659974</v>
      </c>
    </row>
    <row r="5222" spans="1:42" x14ac:dyDescent="0.2">
      <c r="A5222">
        <v>5221</v>
      </c>
      <c r="B5222" s="1">
        <v>38570.5</v>
      </c>
      <c r="C5222">
        <v>934</v>
      </c>
      <c r="D5222">
        <v>693</v>
      </c>
      <c r="E5222">
        <v>283</v>
      </c>
      <c r="F5222">
        <v>33.630000000000003</v>
      </c>
      <c r="G5222">
        <v>1.52</v>
      </c>
      <c r="H5222">
        <v>0</v>
      </c>
      <c r="I5222">
        <v>70.334400000000002</v>
      </c>
      <c r="J5222">
        <v>205.51400000000001</v>
      </c>
      <c r="K5222">
        <v>10.948</v>
      </c>
      <c r="L5222">
        <v>0</v>
      </c>
      <c r="N5222">
        <v>934</v>
      </c>
      <c r="O5222">
        <v>678.74099999999999</v>
      </c>
      <c r="P5222">
        <v>302.27199999999999</v>
      </c>
      <c r="Q5222">
        <v>8.7508499999999998</v>
      </c>
      <c r="R5222">
        <v>678.74099999999999</v>
      </c>
      <c r="S5222">
        <v>282.87700000000001</v>
      </c>
      <c r="T5222">
        <v>4.5676500000000002E-2</v>
      </c>
      <c r="U5222">
        <v>678.11199999999997</v>
      </c>
      <c r="V5222">
        <v>272.40800000000002</v>
      </c>
      <c r="W5222">
        <v>3.4418200000000003E-2</v>
      </c>
      <c r="X5222">
        <v>922.03800000000001</v>
      </c>
      <c r="Y5222">
        <v>922.01499999999999</v>
      </c>
      <c r="Z5222">
        <v>2070610</v>
      </c>
      <c r="AA5222">
        <v>59.792000000000002</v>
      </c>
      <c r="AB5222">
        <v>2075440</v>
      </c>
      <c r="AC5222">
        <v>1767390</v>
      </c>
      <c r="AD5222">
        <v>1730030</v>
      </c>
      <c r="AE5222">
        <v>0</v>
      </c>
      <c r="AF5222">
        <v>0</v>
      </c>
      <c r="AG5222">
        <v>1700640</v>
      </c>
      <c r="AH5222">
        <v>624.74599999999998</v>
      </c>
      <c r="AI5222">
        <v>0</v>
      </c>
      <c r="AJ5222">
        <v>0</v>
      </c>
      <c r="AK5222">
        <v>0</v>
      </c>
      <c r="AL5222">
        <v>63924.1</v>
      </c>
      <c r="AM5222">
        <v>1636710</v>
      </c>
      <c r="AN5222">
        <v>660</v>
      </c>
      <c r="AO5222">
        <v>1608290</v>
      </c>
      <c r="AP5222">
        <v>1576123</v>
      </c>
    </row>
    <row r="5223" spans="1:42" x14ac:dyDescent="0.2">
      <c r="A5223">
        <v>5222</v>
      </c>
      <c r="B5223" s="1">
        <v>38570.541666666664</v>
      </c>
      <c r="C5223">
        <v>161</v>
      </c>
      <c r="D5223">
        <v>4</v>
      </c>
      <c r="E5223">
        <v>157</v>
      </c>
      <c r="F5223">
        <v>34.229999999999997</v>
      </c>
      <c r="G5223">
        <v>1.52</v>
      </c>
      <c r="H5223">
        <v>0</v>
      </c>
      <c r="I5223">
        <v>62.1404</v>
      </c>
      <c r="J5223">
        <v>235.55699999999999</v>
      </c>
      <c r="K5223">
        <v>24.082000000000001</v>
      </c>
      <c r="L5223">
        <v>0</v>
      </c>
      <c r="N5223">
        <v>161</v>
      </c>
      <c r="O5223">
        <v>4.1306000000000003</v>
      </c>
      <c r="P5223">
        <v>146.09399999999999</v>
      </c>
      <c r="Q5223">
        <v>1.50844</v>
      </c>
      <c r="R5223">
        <v>4.1306000000000003</v>
      </c>
      <c r="S5223">
        <v>136.721</v>
      </c>
      <c r="T5223">
        <v>7.8735699999999999E-3</v>
      </c>
      <c r="U5223">
        <v>4.1109200000000001</v>
      </c>
      <c r="V5223">
        <v>131.661</v>
      </c>
      <c r="W5223">
        <v>5.9328999999999996E-3</v>
      </c>
      <c r="X5223">
        <v>131.70400000000001</v>
      </c>
      <c r="Y5223">
        <v>131.69300000000001</v>
      </c>
      <c r="Z5223">
        <v>295748</v>
      </c>
      <c r="AA5223">
        <v>37.966799999999999</v>
      </c>
      <c r="AB5223">
        <v>260465</v>
      </c>
      <c r="AC5223">
        <v>243677</v>
      </c>
      <c r="AD5223">
        <v>238012</v>
      </c>
      <c r="AE5223">
        <v>0</v>
      </c>
      <c r="AF5223">
        <v>0</v>
      </c>
      <c r="AG5223">
        <v>237437</v>
      </c>
      <c r="AH5223">
        <v>623.702</v>
      </c>
      <c r="AI5223">
        <v>0</v>
      </c>
      <c r="AJ5223">
        <v>0</v>
      </c>
      <c r="AK5223">
        <v>0</v>
      </c>
      <c r="AL5223">
        <v>10540.1</v>
      </c>
      <c r="AM5223">
        <v>226897</v>
      </c>
      <c r="AN5223">
        <v>660</v>
      </c>
      <c r="AO5223">
        <v>221364</v>
      </c>
      <c r="AP5223">
        <v>216936.890625</v>
      </c>
    </row>
    <row r="5224" spans="1:42" x14ac:dyDescent="0.2">
      <c r="A5224">
        <v>5223</v>
      </c>
      <c r="B5224" s="1">
        <v>38570.583333333336</v>
      </c>
      <c r="C5224">
        <v>138</v>
      </c>
      <c r="D5224">
        <v>0</v>
      </c>
      <c r="E5224">
        <v>138</v>
      </c>
      <c r="F5224">
        <v>34.659999999999997</v>
      </c>
      <c r="G5224">
        <v>1.52</v>
      </c>
      <c r="H5224">
        <v>0</v>
      </c>
      <c r="I5224">
        <v>51.006100000000004</v>
      </c>
      <c r="J5224">
        <v>252.33500000000001</v>
      </c>
      <c r="K5224">
        <v>38.270899999999997</v>
      </c>
      <c r="L5224">
        <v>0</v>
      </c>
      <c r="N5224">
        <v>138</v>
      </c>
      <c r="O5224">
        <v>0</v>
      </c>
      <c r="P5224">
        <v>127.944</v>
      </c>
      <c r="Q5224">
        <v>1.29295</v>
      </c>
      <c r="R5224">
        <v>0</v>
      </c>
      <c r="S5224">
        <v>119.735</v>
      </c>
      <c r="T5224">
        <v>6.7487700000000003E-3</v>
      </c>
      <c r="U5224">
        <v>0</v>
      </c>
      <c r="V5224">
        <v>115.304</v>
      </c>
      <c r="W5224">
        <v>5.0853399999999998E-3</v>
      </c>
      <c r="X5224">
        <v>111.85</v>
      </c>
      <c r="Y5224">
        <v>111.848</v>
      </c>
      <c r="Z5224">
        <v>251184</v>
      </c>
      <c r="AA5224">
        <v>37.8337</v>
      </c>
      <c r="AB5224">
        <v>218151</v>
      </c>
      <c r="AC5224">
        <v>204030</v>
      </c>
      <c r="AD5224">
        <v>198871</v>
      </c>
      <c r="AE5224">
        <v>0</v>
      </c>
      <c r="AF5224">
        <v>0</v>
      </c>
      <c r="AG5224">
        <v>198461</v>
      </c>
      <c r="AH5224">
        <v>618.01499999999999</v>
      </c>
      <c r="AI5224">
        <v>0</v>
      </c>
      <c r="AJ5224">
        <v>0</v>
      </c>
      <c r="AK5224">
        <v>0</v>
      </c>
      <c r="AL5224">
        <v>13009.6</v>
      </c>
      <c r="AM5224">
        <v>185452</v>
      </c>
      <c r="AN5224">
        <v>660</v>
      </c>
      <c r="AO5224">
        <v>180469</v>
      </c>
      <c r="AP5224">
        <v>176859.234375</v>
      </c>
    </row>
    <row r="5225" spans="1:42" x14ac:dyDescent="0.2">
      <c r="A5225">
        <v>5224</v>
      </c>
      <c r="B5225" s="1">
        <v>38570.625</v>
      </c>
      <c r="C5225">
        <v>108</v>
      </c>
      <c r="D5225">
        <v>0</v>
      </c>
      <c r="E5225">
        <v>108</v>
      </c>
      <c r="F5225">
        <v>35.1</v>
      </c>
      <c r="G5225">
        <v>0.79</v>
      </c>
      <c r="H5225">
        <v>0</v>
      </c>
      <c r="I5225">
        <v>38.924500000000002</v>
      </c>
      <c r="J5225">
        <v>263.45699999999999</v>
      </c>
      <c r="K5225">
        <v>52.634799999999998</v>
      </c>
      <c r="L5225">
        <v>0</v>
      </c>
      <c r="N5225">
        <v>108</v>
      </c>
      <c r="O5225">
        <v>0</v>
      </c>
      <c r="P5225">
        <v>99.747900000000001</v>
      </c>
      <c r="Q5225">
        <v>1.0118799999999999</v>
      </c>
      <c r="R5225">
        <v>0</v>
      </c>
      <c r="S5225">
        <v>93.347899999999996</v>
      </c>
      <c r="T5225">
        <v>5.2816499999999997E-3</v>
      </c>
      <c r="U5225">
        <v>0</v>
      </c>
      <c r="V5225">
        <v>89.893199999999993</v>
      </c>
      <c r="W5225">
        <v>3.9798300000000002E-3</v>
      </c>
      <c r="X5225">
        <v>87.200199999999995</v>
      </c>
      <c r="Y5225">
        <v>87.196700000000007</v>
      </c>
      <c r="Z5225">
        <v>195821</v>
      </c>
      <c r="AA5225">
        <v>37.698700000000002</v>
      </c>
      <c r="AB5225">
        <v>166242</v>
      </c>
      <c r="AC5225">
        <v>155361</v>
      </c>
      <c r="AD5225">
        <v>151663</v>
      </c>
      <c r="AE5225">
        <v>0</v>
      </c>
      <c r="AF5225">
        <v>0</v>
      </c>
      <c r="AG5225">
        <v>151415</v>
      </c>
      <c r="AH5225">
        <v>606.57299999999998</v>
      </c>
      <c r="AI5225">
        <v>0</v>
      </c>
      <c r="AJ5225">
        <v>0</v>
      </c>
      <c r="AK5225">
        <v>0</v>
      </c>
      <c r="AL5225">
        <v>17532.5</v>
      </c>
      <c r="AM5225">
        <v>133883</v>
      </c>
      <c r="AN5225">
        <v>659.99900000000002</v>
      </c>
      <c r="AO5225">
        <v>129871</v>
      </c>
      <c r="AP5225">
        <v>127273.453125</v>
      </c>
    </row>
    <row r="5226" spans="1:42" x14ac:dyDescent="0.2">
      <c r="A5226">
        <v>5225</v>
      </c>
      <c r="B5226" s="1">
        <v>38570.666666666664</v>
      </c>
      <c r="C5226">
        <v>70</v>
      </c>
      <c r="D5226">
        <v>0</v>
      </c>
      <c r="E5226">
        <v>70</v>
      </c>
      <c r="F5226">
        <v>35.53</v>
      </c>
      <c r="G5226">
        <v>0.79</v>
      </c>
      <c r="H5226">
        <v>0</v>
      </c>
      <c r="I5226">
        <v>26.582599999999999</v>
      </c>
      <c r="J5226">
        <v>272.28199999999998</v>
      </c>
      <c r="K5226">
        <v>67.013800000000003</v>
      </c>
      <c r="L5226">
        <v>0</v>
      </c>
      <c r="N5226">
        <v>70</v>
      </c>
      <c r="O5226">
        <v>0</v>
      </c>
      <c r="P5226">
        <v>64.518699999999995</v>
      </c>
      <c r="Q5226">
        <v>0.65584500000000001</v>
      </c>
      <c r="R5226">
        <v>0</v>
      </c>
      <c r="S5226">
        <v>60.379100000000001</v>
      </c>
      <c r="T5226">
        <v>3.4232899999999998E-3</v>
      </c>
      <c r="U5226">
        <v>0</v>
      </c>
      <c r="V5226">
        <v>58.144500000000001</v>
      </c>
      <c r="W5226">
        <v>2.5795200000000001E-3</v>
      </c>
      <c r="X5226">
        <v>56.402700000000003</v>
      </c>
      <c r="Y5226">
        <v>56.3996</v>
      </c>
      <c r="Z5226">
        <v>126659</v>
      </c>
      <c r="AA5226">
        <v>37.210900000000002</v>
      </c>
      <c r="AB5226">
        <v>102802</v>
      </c>
      <c r="AC5226">
        <v>96105.1</v>
      </c>
      <c r="AD5226">
        <v>93882</v>
      </c>
      <c r="AE5226">
        <v>0</v>
      </c>
      <c r="AF5226">
        <v>0</v>
      </c>
      <c r="AG5226">
        <v>93780.9</v>
      </c>
      <c r="AH5226">
        <v>587.36099999999999</v>
      </c>
      <c r="AI5226">
        <v>0</v>
      </c>
      <c r="AJ5226">
        <v>0</v>
      </c>
      <c r="AK5226">
        <v>0</v>
      </c>
      <c r="AL5226">
        <v>23527.1</v>
      </c>
      <c r="AM5226">
        <v>70253.8</v>
      </c>
      <c r="AN5226">
        <v>659.99900000000002</v>
      </c>
      <c r="AO5226">
        <v>67880.399999999994</v>
      </c>
      <c r="AP5226">
        <v>66522.828125</v>
      </c>
    </row>
    <row r="5227" spans="1:42" x14ac:dyDescent="0.2">
      <c r="A5227">
        <v>5226</v>
      </c>
      <c r="B5227" s="1">
        <v>38570.708333333336</v>
      </c>
      <c r="C5227">
        <v>90</v>
      </c>
      <c r="D5227">
        <v>1</v>
      </c>
      <c r="E5227">
        <v>90</v>
      </c>
      <c r="F5227">
        <v>35.33</v>
      </c>
      <c r="G5227">
        <v>0.79</v>
      </c>
      <c r="H5227">
        <v>0</v>
      </c>
      <c r="I5227">
        <v>14.305899999999999</v>
      </c>
      <c r="J5227">
        <v>280.30599999999998</v>
      </c>
      <c r="K5227">
        <v>81.333399999999997</v>
      </c>
      <c r="L5227">
        <v>0</v>
      </c>
      <c r="N5227">
        <v>90</v>
      </c>
      <c r="O5227">
        <v>0</v>
      </c>
      <c r="P5227">
        <v>81.018900000000002</v>
      </c>
      <c r="Q5227">
        <v>0.84323000000000004</v>
      </c>
      <c r="R5227">
        <v>0</v>
      </c>
      <c r="S5227">
        <v>75.820599999999999</v>
      </c>
      <c r="T5227">
        <v>4.4013699999999999E-3</v>
      </c>
      <c r="U5227">
        <v>0</v>
      </c>
      <c r="V5227">
        <v>73.014499999999998</v>
      </c>
      <c r="W5227">
        <v>3.3165299999999998E-3</v>
      </c>
      <c r="X5227">
        <v>70.827299999999994</v>
      </c>
      <c r="Y5227">
        <v>70.822500000000005</v>
      </c>
      <c r="Z5227">
        <v>159050</v>
      </c>
      <c r="AA5227">
        <v>37.4407</v>
      </c>
      <c r="AB5227">
        <v>132279</v>
      </c>
      <c r="AC5227">
        <v>123650</v>
      </c>
      <c r="AD5227">
        <v>120690</v>
      </c>
      <c r="AE5227">
        <v>0</v>
      </c>
      <c r="AF5227">
        <v>0</v>
      </c>
      <c r="AG5227">
        <v>120529</v>
      </c>
      <c r="AH5227">
        <v>598.43299999999999</v>
      </c>
      <c r="AI5227">
        <v>0</v>
      </c>
      <c r="AJ5227">
        <v>0</v>
      </c>
      <c r="AK5227">
        <v>0</v>
      </c>
      <c r="AL5227">
        <v>20437.900000000001</v>
      </c>
      <c r="AM5227">
        <v>100091</v>
      </c>
      <c r="AN5227">
        <v>659.99900000000002</v>
      </c>
      <c r="AO5227">
        <v>96888.9</v>
      </c>
      <c r="AP5227">
        <v>94951.1484375</v>
      </c>
    </row>
    <row r="5228" spans="1:42" x14ac:dyDescent="0.2">
      <c r="A5228">
        <v>5227</v>
      </c>
      <c r="B5228" s="1">
        <v>38570.75</v>
      </c>
      <c r="C5228">
        <v>10</v>
      </c>
      <c r="D5228">
        <v>0</v>
      </c>
      <c r="E5228">
        <v>10</v>
      </c>
      <c r="F5228">
        <v>35.130000000000003</v>
      </c>
      <c r="G5228">
        <v>3.23</v>
      </c>
      <c r="H5228">
        <v>0</v>
      </c>
      <c r="I5228">
        <v>2.3372700000000002</v>
      </c>
      <c r="J5228">
        <v>288.38799999999998</v>
      </c>
      <c r="K5228">
        <v>90</v>
      </c>
      <c r="L5228">
        <v>0</v>
      </c>
      <c r="N5228">
        <v>10</v>
      </c>
      <c r="O5228">
        <v>0</v>
      </c>
      <c r="P5228">
        <v>9.4016599999999997</v>
      </c>
      <c r="Q5228">
        <v>9.3692200000000003E-2</v>
      </c>
      <c r="R5228">
        <v>0</v>
      </c>
      <c r="S5228">
        <v>8.7984399999999994</v>
      </c>
      <c r="T5228">
        <v>4.8904199999999997E-4</v>
      </c>
      <c r="U5228">
        <v>0</v>
      </c>
      <c r="V5228">
        <v>8.4728100000000008</v>
      </c>
      <c r="W5228">
        <v>3.6850300000000001E-4</v>
      </c>
      <c r="X5228">
        <v>8.2189800000000002</v>
      </c>
      <c r="Y5228">
        <v>8.2184699999999999</v>
      </c>
      <c r="Z5228">
        <v>18456.599999999999</v>
      </c>
      <c r="AA5228">
        <v>35.338099999999997</v>
      </c>
      <c r="AB5228">
        <v>10265.299999999999</v>
      </c>
      <c r="AC5228">
        <v>9727.26</v>
      </c>
      <c r="AD5228">
        <v>9550.84</v>
      </c>
      <c r="AE5228">
        <v>0</v>
      </c>
      <c r="AF5228">
        <v>0</v>
      </c>
      <c r="AG5228">
        <v>9549.2999999999993</v>
      </c>
      <c r="AH5228">
        <v>485.7</v>
      </c>
      <c r="AI5228">
        <v>0</v>
      </c>
      <c r="AJ5228">
        <v>0</v>
      </c>
      <c r="AK5228">
        <v>0</v>
      </c>
      <c r="AL5228">
        <v>9549.2999999999993</v>
      </c>
      <c r="AM5228">
        <v>0</v>
      </c>
      <c r="AN5228">
        <v>660</v>
      </c>
      <c r="AO5228">
        <v>0</v>
      </c>
      <c r="AP5228">
        <v>0</v>
      </c>
    </row>
    <row r="5229" spans="1:42" x14ac:dyDescent="0.2">
      <c r="A5229">
        <v>5228</v>
      </c>
      <c r="B5229" s="1">
        <v>38570.791666666664</v>
      </c>
      <c r="C5229">
        <v>0</v>
      </c>
      <c r="D5229">
        <v>0</v>
      </c>
      <c r="E5229">
        <v>0</v>
      </c>
      <c r="F5229">
        <v>34.93</v>
      </c>
      <c r="G5229">
        <v>3.23</v>
      </c>
      <c r="H5229">
        <v>0</v>
      </c>
    </row>
    <row r="5230" spans="1:42" x14ac:dyDescent="0.2">
      <c r="A5230">
        <v>5229</v>
      </c>
      <c r="B5230" s="1">
        <v>38570.833333333336</v>
      </c>
      <c r="C5230">
        <v>0</v>
      </c>
      <c r="D5230">
        <v>0</v>
      </c>
      <c r="E5230">
        <v>0</v>
      </c>
      <c r="F5230">
        <v>34.4</v>
      </c>
      <c r="G5230">
        <v>3.23</v>
      </c>
      <c r="H5230">
        <v>0</v>
      </c>
    </row>
    <row r="5231" spans="1:42" x14ac:dyDescent="0.2">
      <c r="A5231">
        <v>5230</v>
      </c>
      <c r="B5231" s="1">
        <v>38570.875</v>
      </c>
      <c r="C5231">
        <v>0</v>
      </c>
      <c r="D5231">
        <v>0</v>
      </c>
      <c r="E5231">
        <v>0</v>
      </c>
      <c r="F5231">
        <v>33.869999999999997</v>
      </c>
      <c r="G5231">
        <v>4.4400000000000004</v>
      </c>
      <c r="H5231">
        <v>0</v>
      </c>
    </row>
    <row r="5232" spans="1:42" x14ac:dyDescent="0.2">
      <c r="A5232">
        <v>5231</v>
      </c>
      <c r="B5232" s="1">
        <v>38570.916666666664</v>
      </c>
      <c r="C5232">
        <v>0</v>
      </c>
      <c r="D5232">
        <v>0</v>
      </c>
      <c r="E5232">
        <v>0</v>
      </c>
      <c r="F5232">
        <v>33.340000000000003</v>
      </c>
      <c r="G5232">
        <v>4.4400000000000004</v>
      </c>
      <c r="H5232">
        <v>0</v>
      </c>
    </row>
    <row r="5233" spans="1:42" x14ac:dyDescent="0.2">
      <c r="A5233">
        <v>5232</v>
      </c>
      <c r="B5233" s="1">
        <v>38570.958333333336</v>
      </c>
      <c r="C5233">
        <v>0</v>
      </c>
      <c r="D5233">
        <v>0</v>
      </c>
      <c r="E5233">
        <v>0</v>
      </c>
      <c r="F5233">
        <v>32.53</v>
      </c>
      <c r="G5233">
        <v>4.4400000000000004</v>
      </c>
      <c r="H5233">
        <v>0</v>
      </c>
    </row>
    <row r="5234" spans="1:42" x14ac:dyDescent="0.2">
      <c r="A5234">
        <v>5233</v>
      </c>
      <c r="B5234" s="1">
        <v>38571</v>
      </c>
      <c r="C5234">
        <v>0</v>
      </c>
      <c r="D5234">
        <v>0</v>
      </c>
      <c r="E5234">
        <v>0</v>
      </c>
      <c r="F5234">
        <v>31.72</v>
      </c>
      <c r="G5234">
        <v>5.71</v>
      </c>
      <c r="H5234">
        <v>0</v>
      </c>
    </row>
    <row r="5235" spans="1:42" x14ac:dyDescent="0.2">
      <c r="A5235">
        <v>5234</v>
      </c>
      <c r="B5235" s="1">
        <v>38571.041666666664</v>
      </c>
      <c r="C5235">
        <v>0</v>
      </c>
      <c r="D5235">
        <v>0</v>
      </c>
      <c r="E5235">
        <v>0</v>
      </c>
      <c r="F5235">
        <v>30.91</v>
      </c>
      <c r="G5235">
        <v>5.71</v>
      </c>
      <c r="H5235">
        <v>0</v>
      </c>
    </row>
    <row r="5236" spans="1:42" x14ac:dyDescent="0.2">
      <c r="A5236">
        <v>5235</v>
      </c>
      <c r="B5236" s="1">
        <v>38571.083333333336</v>
      </c>
      <c r="C5236">
        <v>0</v>
      </c>
      <c r="D5236">
        <v>0</v>
      </c>
      <c r="E5236">
        <v>0</v>
      </c>
      <c r="F5236">
        <v>30.08</v>
      </c>
      <c r="G5236">
        <v>5.71</v>
      </c>
      <c r="H5236">
        <v>0</v>
      </c>
    </row>
    <row r="5237" spans="1:42" x14ac:dyDescent="0.2">
      <c r="A5237">
        <v>5236</v>
      </c>
      <c r="B5237" s="1">
        <v>38571.125</v>
      </c>
      <c r="C5237">
        <v>0</v>
      </c>
      <c r="D5237">
        <v>0</v>
      </c>
      <c r="E5237">
        <v>0</v>
      </c>
      <c r="F5237">
        <v>29.26</v>
      </c>
      <c r="G5237">
        <v>2.4300000000000002</v>
      </c>
      <c r="H5237">
        <v>0</v>
      </c>
    </row>
    <row r="5238" spans="1:42" x14ac:dyDescent="0.2">
      <c r="A5238">
        <v>5237</v>
      </c>
      <c r="B5238" s="1">
        <v>38571.166666666664</v>
      </c>
      <c r="C5238">
        <v>0</v>
      </c>
      <c r="D5238">
        <v>0</v>
      </c>
      <c r="E5238">
        <v>0</v>
      </c>
      <c r="F5238">
        <v>28.44</v>
      </c>
      <c r="G5238">
        <v>2.4300000000000002</v>
      </c>
      <c r="H5238">
        <v>0</v>
      </c>
    </row>
    <row r="5239" spans="1:42" x14ac:dyDescent="0.2">
      <c r="A5239">
        <v>5238</v>
      </c>
      <c r="B5239" s="1">
        <v>38571.208333333336</v>
      </c>
      <c r="C5239">
        <v>43</v>
      </c>
      <c r="D5239">
        <v>235</v>
      </c>
      <c r="E5239">
        <v>22</v>
      </c>
      <c r="F5239">
        <v>28.41</v>
      </c>
      <c r="G5239">
        <v>2.4300000000000002</v>
      </c>
      <c r="H5239">
        <v>0</v>
      </c>
      <c r="I5239">
        <v>4.1609499999999997</v>
      </c>
      <c r="J5239">
        <v>73.055000000000007</v>
      </c>
      <c r="K5239">
        <v>90</v>
      </c>
      <c r="L5239">
        <v>0</v>
      </c>
      <c r="N5239">
        <v>43</v>
      </c>
      <c r="O5239">
        <v>0</v>
      </c>
      <c r="P5239">
        <v>17.255600000000001</v>
      </c>
      <c r="Q5239">
        <v>0.40287699999999999</v>
      </c>
      <c r="R5239">
        <v>0</v>
      </c>
      <c r="S5239">
        <v>16.148499999999999</v>
      </c>
      <c r="T5239">
        <v>2.1028800000000001E-3</v>
      </c>
      <c r="U5239">
        <v>0</v>
      </c>
      <c r="V5239">
        <v>15.550800000000001</v>
      </c>
      <c r="W5239">
        <v>1.58456E-3</v>
      </c>
      <c r="X5239">
        <v>15.085800000000001</v>
      </c>
      <c r="Y5239">
        <v>15.0853</v>
      </c>
      <c r="Z5239">
        <v>33877.9</v>
      </c>
      <c r="AA5239">
        <v>28.812799999999999</v>
      </c>
      <c r="AB5239">
        <v>22357.5</v>
      </c>
      <c r="AC5239">
        <v>21891.5</v>
      </c>
      <c r="AD5239">
        <v>21429.5</v>
      </c>
      <c r="AE5239">
        <v>0</v>
      </c>
      <c r="AF5239">
        <v>0</v>
      </c>
      <c r="AG5239">
        <v>21423.3</v>
      </c>
      <c r="AH5239">
        <v>545.66999999999996</v>
      </c>
      <c r="AI5239">
        <v>0</v>
      </c>
      <c r="AJ5239">
        <v>0</v>
      </c>
      <c r="AK5239">
        <v>0</v>
      </c>
      <c r="AL5239">
        <v>17868.599999999999</v>
      </c>
      <c r="AM5239">
        <v>3554.71</v>
      </c>
      <c r="AN5239">
        <v>660</v>
      </c>
      <c r="AO5239">
        <v>3420.39</v>
      </c>
      <c r="AP5239">
        <v>3351.98608398438</v>
      </c>
    </row>
    <row r="5240" spans="1:42" x14ac:dyDescent="0.2">
      <c r="A5240">
        <v>5239</v>
      </c>
      <c r="B5240" s="1">
        <v>38571.25</v>
      </c>
      <c r="C5240">
        <v>237</v>
      </c>
      <c r="D5240">
        <v>628</v>
      </c>
      <c r="E5240">
        <v>61</v>
      </c>
      <c r="F5240">
        <v>28.37</v>
      </c>
      <c r="G5240">
        <v>2.35</v>
      </c>
      <c r="H5240">
        <v>0</v>
      </c>
      <c r="I5240">
        <v>16.188700000000001</v>
      </c>
      <c r="J5240">
        <v>81.108400000000003</v>
      </c>
      <c r="K5240">
        <v>79.050200000000004</v>
      </c>
      <c r="L5240">
        <v>0</v>
      </c>
      <c r="N5240">
        <v>237</v>
      </c>
      <c r="O5240">
        <v>119.90900000000001</v>
      </c>
      <c r="P5240">
        <v>57.342199999999998</v>
      </c>
      <c r="Q5240">
        <v>2.22051</v>
      </c>
      <c r="R5240">
        <v>109.17</v>
      </c>
      <c r="S5240">
        <v>53.662999999999997</v>
      </c>
      <c r="T5240">
        <v>1.15903E-2</v>
      </c>
      <c r="U5240">
        <v>85.891999999999996</v>
      </c>
      <c r="V5240">
        <v>51.676900000000003</v>
      </c>
      <c r="W5240">
        <v>8.7335199999999998E-3</v>
      </c>
      <c r="X5240">
        <v>133.44999999999999</v>
      </c>
      <c r="Y5240">
        <v>133.441</v>
      </c>
      <c r="Z5240">
        <v>299680</v>
      </c>
      <c r="AA5240">
        <v>31.952000000000002</v>
      </c>
      <c r="AB5240">
        <v>264671</v>
      </c>
      <c r="AC5240">
        <v>255420</v>
      </c>
      <c r="AD5240">
        <v>240403</v>
      </c>
      <c r="AE5240">
        <v>0</v>
      </c>
      <c r="AF5240">
        <v>0</v>
      </c>
      <c r="AG5240">
        <v>239835</v>
      </c>
      <c r="AH5240">
        <v>639.81500000000005</v>
      </c>
      <c r="AI5240">
        <v>0</v>
      </c>
      <c r="AJ5240">
        <v>0</v>
      </c>
      <c r="AK5240">
        <v>0</v>
      </c>
      <c r="AL5240">
        <v>2321.3200000000002</v>
      </c>
      <c r="AM5240">
        <v>237514</v>
      </c>
      <c r="AN5240">
        <v>660</v>
      </c>
      <c r="AO5240">
        <v>231948</v>
      </c>
      <c r="AP5240">
        <v>227308.96875</v>
      </c>
    </row>
    <row r="5241" spans="1:42" x14ac:dyDescent="0.2">
      <c r="A5241">
        <v>5240</v>
      </c>
      <c r="B5241" s="1">
        <v>38571.291666666664</v>
      </c>
      <c r="C5241">
        <v>445</v>
      </c>
      <c r="D5241">
        <v>772</v>
      </c>
      <c r="E5241">
        <v>76</v>
      </c>
      <c r="F5241">
        <v>28.34</v>
      </c>
      <c r="G5241">
        <v>2.35</v>
      </c>
      <c r="H5241">
        <v>0</v>
      </c>
      <c r="I5241">
        <v>28.483499999999999</v>
      </c>
      <c r="J5241">
        <v>89.231200000000001</v>
      </c>
      <c r="K5241">
        <v>64.707499999999996</v>
      </c>
      <c r="L5241">
        <v>0</v>
      </c>
      <c r="N5241">
        <v>445</v>
      </c>
      <c r="O5241">
        <v>330.57100000000003</v>
      </c>
      <c r="P5241">
        <v>79.013400000000004</v>
      </c>
      <c r="Q5241">
        <v>4.1692999999999998</v>
      </c>
      <c r="R5241">
        <v>330.57100000000003</v>
      </c>
      <c r="S5241">
        <v>73.943700000000007</v>
      </c>
      <c r="T5241">
        <v>2.1762299999999998E-2</v>
      </c>
      <c r="U5241">
        <v>308.41300000000001</v>
      </c>
      <c r="V5241">
        <v>71.207099999999997</v>
      </c>
      <c r="W5241">
        <v>1.63984E-2</v>
      </c>
      <c r="X5241">
        <v>368.24700000000001</v>
      </c>
      <c r="Y5241">
        <v>368.24200000000002</v>
      </c>
      <c r="Z5241">
        <v>826982</v>
      </c>
      <c r="AA5241">
        <v>38.224899999999998</v>
      </c>
      <c r="AB5241">
        <v>785011</v>
      </c>
      <c r="AC5241">
        <v>738138</v>
      </c>
      <c r="AD5241">
        <v>720772</v>
      </c>
      <c r="AE5241">
        <v>0</v>
      </c>
      <c r="AF5241">
        <v>0</v>
      </c>
      <c r="AG5241">
        <v>716220</v>
      </c>
      <c r="AH5241">
        <v>669.07600000000002</v>
      </c>
      <c r="AI5241">
        <v>0</v>
      </c>
      <c r="AJ5241">
        <v>0</v>
      </c>
      <c r="AK5241">
        <v>0</v>
      </c>
      <c r="AL5241">
        <v>0</v>
      </c>
      <c r="AM5241">
        <v>716220</v>
      </c>
      <c r="AN5241">
        <v>669.07600000000002</v>
      </c>
      <c r="AO5241">
        <v>706584</v>
      </c>
      <c r="AP5241">
        <v>692452.5625</v>
      </c>
    </row>
    <row r="5242" spans="1:42" x14ac:dyDescent="0.2">
      <c r="A5242">
        <v>5241</v>
      </c>
      <c r="B5242" s="1">
        <v>38571.333333333336</v>
      </c>
      <c r="C5242">
        <v>656</v>
      </c>
      <c r="D5242">
        <v>881</v>
      </c>
      <c r="E5242">
        <v>80</v>
      </c>
      <c r="F5242">
        <v>29.91</v>
      </c>
      <c r="G5242">
        <v>2.35</v>
      </c>
      <c r="H5242">
        <v>0</v>
      </c>
      <c r="I5242">
        <v>40.795200000000001</v>
      </c>
      <c r="J5242">
        <v>98.350200000000001</v>
      </c>
      <c r="K5242">
        <v>50.312100000000001</v>
      </c>
      <c r="L5242">
        <v>0</v>
      </c>
      <c r="N5242">
        <v>656</v>
      </c>
      <c r="O5242">
        <v>562.995</v>
      </c>
      <c r="P5242">
        <v>85.380499999999998</v>
      </c>
      <c r="Q5242">
        <v>6.14621</v>
      </c>
      <c r="R5242">
        <v>562.995</v>
      </c>
      <c r="S5242">
        <v>79.902299999999997</v>
      </c>
      <c r="T5242">
        <v>3.2081100000000001E-2</v>
      </c>
      <c r="U5242">
        <v>547.06500000000005</v>
      </c>
      <c r="V5242">
        <v>76.9452</v>
      </c>
      <c r="W5242">
        <v>2.4173799999999999E-2</v>
      </c>
      <c r="X5242">
        <v>605.31299999999999</v>
      </c>
      <c r="Y5242">
        <v>605.30999999999995</v>
      </c>
      <c r="Z5242">
        <v>1359370</v>
      </c>
      <c r="AA5242">
        <v>46.1586</v>
      </c>
      <c r="AB5242">
        <v>1331060</v>
      </c>
      <c r="AC5242">
        <v>1208410</v>
      </c>
      <c r="AD5242">
        <v>1180280</v>
      </c>
      <c r="AE5242">
        <v>0</v>
      </c>
      <c r="AF5242">
        <v>0</v>
      </c>
      <c r="AG5242">
        <v>1167760</v>
      </c>
      <c r="AH5242">
        <v>658.11199999999997</v>
      </c>
      <c r="AI5242">
        <v>0</v>
      </c>
      <c r="AJ5242">
        <v>0</v>
      </c>
      <c r="AK5242">
        <v>0</v>
      </c>
      <c r="AL5242">
        <v>-41.2301</v>
      </c>
      <c r="AM5242">
        <v>1167810</v>
      </c>
      <c r="AN5242">
        <v>660.41899999999998</v>
      </c>
      <c r="AO5242">
        <v>1151430</v>
      </c>
      <c r="AP5242">
        <v>1128399.125</v>
      </c>
    </row>
    <row r="5243" spans="1:42" x14ac:dyDescent="0.2">
      <c r="A5243">
        <v>5242</v>
      </c>
      <c r="B5243" s="1">
        <v>38571.375</v>
      </c>
      <c r="C5243">
        <v>822</v>
      </c>
      <c r="D5243">
        <v>921</v>
      </c>
      <c r="E5243">
        <v>89</v>
      </c>
      <c r="F5243">
        <v>31.47</v>
      </c>
      <c r="G5243">
        <v>0.98</v>
      </c>
      <c r="H5243">
        <v>0</v>
      </c>
      <c r="I5243">
        <v>52.760899999999999</v>
      </c>
      <c r="J5243">
        <v>110.152</v>
      </c>
      <c r="K5243">
        <v>35.939900000000002</v>
      </c>
      <c r="L5243">
        <v>0</v>
      </c>
      <c r="N5243">
        <v>822</v>
      </c>
      <c r="O5243">
        <v>745.44500000000005</v>
      </c>
      <c r="P5243">
        <v>95.260900000000007</v>
      </c>
      <c r="Q5243">
        <v>7.7015000000000002</v>
      </c>
      <c r="R5243">
        <v>745.44500000000005</v>
      </c>
      <c r="S5243">
        <v>89.148799999999994</v>
      </c>
      <c r="T5243">
        <v>4.0199199999999997E-2</v>
      </c>
      <c r="U5243">
        <v>736.68100000000004</v>
      </c>
      <c r="V5243">
        <v>85.849400000000003</v>
      </c>
      <c r="W5243">
        <v>3.0290999999999998E-2</v>
      </c>
      <c r="X5243">
        <v>797.88400000000001</v>
      </c>
      <c r="Y5243">
        <v>797.88099999999997</v>
      </c>
      <c r="Z5243">
        <v>1791840</v>
      </c>
      <c r="AA5243">
        <v>54.9465</v>
      </c>
      <c r="AB5243">
        <v>1782450</v>
      </c>
      <c r="AC5243">
        <v>1553230</v>
      </c>
      <c r="AD5243">
        <v>1518670</v>
      </c>
      <c r="AE5243">
        <v>0</v>
      </c>
      <c r="AF5243">
        <v>0</v>
      </c>
      <c r="AG5243">
        <v>1496810</v>
      </c>
      <c r="AH5243">
        <v>637.89099999999996</v>
      </c>
      <c r="AI5243">
        <v>0</v>
      </c>
      <c r="AJ5243">
        <v>0</v>
      </c>
      <c r="AK5243">
        <v>0</v>
      </c>
      <c r="AL5243">
        <v>22683.200000000001</v>
      </c>
      <c r="AM5243">
        <v>1474120</v>
      </c>
      <c r="AN5243">
        <v>660</v>
      </c>
      <c r="AO5243">
        <v>1450770</v>
      </c>
      <c r="AP5243">
        <v>1421750.5</v>
      </c>
    </row>
    <row r="5244" spans="1:42" x14ac:dyDescent="0.2">
      <c r="A5244">
        <v>5243</v>
      </c>
      <c r="B5244" s="1">
        <v>38571.416666666664</v>
      </c>
      <c r="C5244">
        <v>937</v>
      </c>
      <c r="D5244">
        <v>944</v>
      </c>
      <c r="E5244">
        <v>93</v>
      </c>
      <c r="F5244">
        <v>33.03</v>
      </c>
      <c r="G5244">
        <v>0.98</v>
      </c>
      <c r="H5244">
        <v>0</v>
      </c>
      <c r="I5244">
        <v>63.565100000000001</v>
      </c>
      <c r="J5244">
        <v>128.49600000000001</v>
      </c>
      <c r="K5244">
        <v>21.773900000000001</v>
      </c>
      <c r="L5244">
        <v>0</v>
      </c>
      <c r="N5244">
        <v>937</v>
      </c>
      <c r="O5244">
        <v>875.30700000000002</v>
      </c>
      <c r="P5244">
        <v>99.2988</v>
      </c>
      <c r="Q5244">
        <v>8.7789599999999997</v>
      </c>
      <c r="R5244">
        <v>875.30700000000002</v>
      </c>
      <c r="S5244">
        <v>92.927599999999998</v>
      </c>
      <c r="T5244">
        <v>4.5823200000000001E-2</v>
      </c>
      <c r="U5244">
        <v>871.94399999999996</v>
      </c>
      <c r="V5244">
        <v>89.488399999999999</v>
      </c>
      <c r="W5244">
        <v>3.4528700000000002E-2</v>
      </c>
      <c r="X5244">
        <v>932.62300000000005</v>
      </c>
      <c r="Y5244">
        <v>932.61699999999996</v>
      </c>
      <c r="Z5244">
        <v>2094420</v>
      </c>
      <c r="AA5244">
        <v>60.4709</v>
      </c>
      <c r="AB5244">
        <v>2100510</v>
      </c>
      <c r="AC5244">
        <v>1782730</v>
      </c>
      <c r="AD5244">
        <v>1743000</v>
      </c>
      <c r="AE5244">
        <v>0</v>
      </c>
      <c r="AF5244">
        <v>0</v>
      </c>
      <c r="AG5244">
        <v>1713030</v>
      </c>
      <c r="AH5244">
        <v>623.23500000000001</v>
      </c>
      <c r="AI5244">
        <v>0</v>
      </c>
      <c r="AJ5244">
        <v>0</v>
      </c>
      <c r="AK5244">
        <v>0</v>
      </c>
      <c r="AL5244">
        <v>70412.100000000006</v>
      </c>
      <c r="AM5244">
        <v>1642620</v>
      </c>
      <c r="AN5244">
        <v>660</v>
      </c>
      <c r="AO5244">
        <v>1614000</v>
      </c>
      <c r="AP5244">
        <v>1581717.25</v>
      </c>
    </row>
    <row r="5245" spans="1:42" x14ac:dyDescent="0.2">
      <c r="A5245">
        <v>5244</v>
      </c>
      <c r="B5245" s="1">
        <v>38571.458333333336</v>
      </c>
      <c r="C5245">
        <v>998</v>
      </c>
      <c r="D5245">
        <v>953</v>
      </c>
      <c r="E5245">
        <v>100</v>
      </c>
      <c r="F5245">
        <v>33.65</v>
      </c>
      <c r="G5245">
        <v>0.98</v>
      </c>
      <c r="H5245">
        <v>0</v>
      </c>
      <c r="I5245">
        <v>70.8292</v>
      </c>
      <c r="J5245">
        <v>161.358</v>
      </c>
      <c r="K5245">
        <v>9.0512800000000002</v>
      </c>
      <c r="L5245">
        <v>0</v>
      </c>
      <c r="N5245">
        <v>998</v>
      </c>
      <c r="O5245">
        <v>938.88499999999999</v>
      </c>
      <c r="P5245">
        <v>106.081</v>
      </c>
      <c r="Q5245">
        <v>9.3504799999999992</v>
      </c>
      <c r="R5245">
        <v>938.88499999999999</v>
      </c>
      <c r="S5245">
        <v>99.274299999999997</v>
      </c>
      <c r="T5245">
        <v>4.8806299999999997E-2</v>
      </c>
      <c r="U5245">
        <v>938.29300000000001</v>
      </c>
      <c r="V5245">
        <v>95.600300000000004</v>
      </c>
      <c r="W5245">
        <v>3.67766E-2</v>
      </c>
      <c r="X5245">
        <v>1002.91</v>
      </c>
      <c r="Y5245">
        <v>1002.91</v>
      </c>
      <c r="Z5245">
        <v>2252290</v>
      </c>
      <c r="AA5245">
        <v>63.159100000000002</v>
      </c>
      <c r="AB5245">
        <v>2266880</v>
      </c>
      <c r="AC5245">
        <v>1899030</v>
      </c>
      <c r="AD5245">
        <v>1857030</v>
      </c>
      <c r="AE5245">
        <v>0</v>
      </c>
      <c r="AF5245">
        <v>0</v>
      </c>
      <c r="AG5245">
        <v>1822390</v>
      </c>
      <c r="AH5245">
        <v>616.89300000000003</v>
      </c>
      <c r="AI5245">
        <v>0</v>
      </c>
      <c r="AJ5245">
        <v>0</v>
      </c>
      <c r="AK5245">
        <v>0</v>
      </c>
      <c r="AL5245">
        <v>108283</v>
      </c>
      <c r="AM5245">
        <v>1714110</v>
      </c>
      <c r="AN5245">
        <v>660</v>
      </c>
      <c r="AO5245">
        <v>1683010</v>
      </c>
      <c r="AP5245">
        <v>1649353.125</v>
      </c>
    </row>
    <row r="5246" spans="1:42" x14ac:dyDescent="0.2">
      <c r="A5246">
        <v>5245</v>
      </c>
      <c r="B5246" s="1">
        <v>38571.5</v>
      </c>
      <c r="C5246">
        <v>992</v>
      </c>
      <c r="D5246">
        <v>952</v>
      </c>
      <c r="E5246">
        <v>99</v>
      </c>
      <c r="F5246">
        <v>34.270000000000003</v>
      </c>
      <c r="G5246">
        <v>3.26</v>
      </c>
      <c r="H5246">
        <v>0</v>
      </c>
      <c r="I5246">
        <v>70.062600000000003</v>
      </c>
      <c r="J5246">
        <v>205.29</v>
      </c>
      <c r="K5246">
        <v>10.799899999999999</v>
      </c>
      <c r="L5246">
        <v>0</v>
      </c>
      <c r="N5246">
        <v>992</v>
      </c>
      <c r="O5246">
        <v>933.10799999999995</v>
      </c>
      <c r="P5246">
        <v>105.121</v>
      </c>
      <c r="Q5246">
        <v>9.2942699999999991</v>
      </c>
      <c r="R5246">
        <v>933.10799999999995</v>
      </c>
      <c r="S5246">
        <v>98.376099999999994</v>
      </c>
      <c r="T5246">
        <v>4.8512899999999998E-2</v>
      </c>
      <c r="U5246">
        <v>932.26700000000005</v>
      </c>
      <c r="V5246">
        <v>94.735299999999995</v>
      </c>
      <c r="W5246">
        <v>3.6555499999999998E-2</v>
      </c>
      <c r="X5246">
        <v>996.22699999999998</v>
      </c>
      <c r="Y5246">
        <v>996.22699999999998</v>
      </c>
      <c r="Z5246">
        <v>2237270</v>
      </c>
      <c r="AA5246">
        <v>59.445</v>
      </c>
      <c r="AB5246">
        <v>2251050</v>
      </c>
      <c r="AC5246">
        <v>1922260</v>
      </c>
      <c r="AD5246">
        <v>1882990</v>
      </c>
      <c r="AE5246">
        <v>0</v>
      </c>
      <c r="AF5246">
        <v>0</v>
      </c>
      <c r="AG5246">
        <v>1848550</v>
      </c>
      <c r="AH5246">
        <v>627.59299999999996</v>
      </c>
      <c r="AI5246">
        <v>0</v>
      </c>
      <c r="AJ5246">
        <v>0</v>
      </c>
      <c r="AK5246">
        <v>0</v>
      </c>
      <c r="AL5246">
        <v>57660.6</v>
      </c>
      <c r="AM5246">
        <v>1790890</v>
      </c>
      <c r="AN5246">
        <v>660</v>
      </c>
      <c r="AO5246">
        <v>1757030</v>
      </c>
      <c r="AP5246">
        <v>1721886</v>
      </c>
    </row>
    <row r="5247" spans="1:42" x14ac:dyDescent="0.2">
      <c r="A5247">
        <v>5246</v>
      </c>
      <c r="B5247" s="1">
        <v>38571.541666666664</v>
      </c>
      <c r="C5247">
        <v>894</v>
      </c>
      <c r="D5247">
        <v>844</v>
      </c>
      <c r="E5247">
        <v>150</v>
      </c>
      <c r="F5247">
        <v>34.89</v>
      </c>
      <c r="G5247">
        <v>3.26</v>
      </c>
      <c r="H5247">
        <v>0</v>
      </c>
      <c r="I5247">
        <v>61.920699999999997</v>
      </c>
      <c r="J5247">
        <v>235.178</v>
      </c>
      <c r="K5247">
        <v>24.045500000000001</v>
      </c>
      <c r="L5247">
        <v>0</v>
      </c>
      <c r="N5247">
        <v>894</v>
      </c>
      <c r="O5247">
        <v>770.07799999999997</v>
      </c>
      <c r="P5247">
        <v>163.01</v>
      </c>
      <c r="Q5247">
        <v>8.37608</v>
      </c>
      <c r="R5247">
        <v>770.07799999999997</v>
      </c>
      <c r="S5247">
        <v>152.55099999999999</v>
      </c>
      <c r="T5247">
        <v>4.3720299999999997E-2</v>
      </c>
      <c r="U5247">
        <v>766.41899999999998</v>
      </c>
      <c r="V5247">
        <v>146.905</v>
      </c>
      <c r="W5247">
        <v>3.29442E-2</v>
      </c>
      <c r="X5247">
        <v>885.95699999999999</v>
      </c>
      <c r="Y5247">
        <v>885.95</v>
      </c>
      <c r="Z5247">
        <v>1989620</v>
      </c>
      <c r="AA5247">
        <v>57.278300000000002</v>
      </c>
      <c r="AB5247">
        <v>1990210</v>
      </c>
      <c r="AC5247">
        <v>1716000</v>
      </c>
      <c r="AD5247">
        <v>1678120</v>
      </c>
      <c r="AE5247">
        <v>0</v>
      </c>
      <c r="AF5247">
        <v>0</v>
      </c>
      <c r="AG5247">
        <v>1651120</v>
      </c>
      <c r="AH5247">
        <v>632.91200000000003</v>
      </c>
      <c r="AI5247">
        <v>0</v>
      </c>
      <c r="AJ5247">
        <v>0</v>
      </c>
      <c r="AK5247">
        <v>0</v>
      </c>
      <c r="AL5247">
        <v>37330.300000000003</v>
      </c>
      <c r="AM5247">
        <v>1613780</v>
      </c>
      <c r="AN5247">
        <v>660</v>
      </c>
      <c r="AO5247">
        <v>1586130</v>
      </c>
      <c r="AP5247">
        <v>1554405</v>
      </c>
    </row>
    <row r="5248" spans="1:42" x14ac:dyDescent="0.2">
      <c r="A5248">
        <v>5247</v>
      </c>
      <c r="B5248" s="1">
        <v>38571.583333333336</v>
      </c>
      <c r="C5248">
        <v>797</v>
      </c>
      <c r="D5248">
        <v>915</v>
      </c>
      <c r="E5248">
        <v>88</v>
      </c>
      <c r="F5248">
        <v>35.31</v>
      </c>
      <c r="G5248">
        <v>3.26</v>
      </c>
      <c r="H5248">
        <v>0</v>
      </c>
      <c r="I5248">
        <v>50.819800000000001</v>
      </c>
      <c r="J5248">
        <v>251.99799999999999</v>
      </c>
      <c r="K5248">
        <v>38.2746</v>
      </c>
      <c r="L5248">
        <v>0</v>
      </c>
      <c r="N5248">
        <v>797</v>
      </c>
      <c r="O5248">
        <v>718.04499999999996</v>
      </c>
      <c r="P5248">
        <v>94.212699999999998</v>
      </c>
      <c r="Q5248">
        <v>7.4672700000000001</v>
      </c>
      <c r="R5248">
        <v>718.04499999999996</v>
      </c>
      <c r="S5248">
        <v>88.1678</v>
      </c>
      <c r="T5248">
        <v>3.89766E-2</v>
      </c>
      <c r="U5248">
        <v>708.21500000000003</v>
      </c>
      <c r="V5248">
        <v>84.904799999999994</v>
      </c>
      <c r="W5248">
        <v>2.9369699999999999E-2</v>
      </c>
      <c r="X5248">
        <v>769.35400000000004</v>
      </c>
      <c r="Y5248">
        <v>769.35</v>
      </c>
      <c r="Z5248">
        <v>1727760</v>
      </c>
      <c r="AA5248">
        <v>54.7517</v>
      </c>
      <c r="AB5248">
        <v>1715290</v>
      </c>
      <c r="AC5248">
        <v>1495640</v>
      </c>
      <c r="AD5248">
        <v>1463210</v>
      </c>
      <c r="AE5248">
        <v>0</v>
      </c>
      <c r="AF5248">
        <v>0</v>
      </c>
      <c r="AG5248">
        <v>1442790</v>
      </c>
      <c r="AH5248">
        <v>636.19600000000003</v>
      </c>
      <c r="AI5248">
        <v>0</v>
      </c>
      <c r="AJ5248">
        <v>0</v>
      </c>
      <c r="AK5248">
        <v>0</v>
      </c>
      <c r="AL5248">
        <v>23235.599999999999</v>
      </c>
      <c r="AM5248">
        <v>1419550</v>
      </c>
      <c r="AN5248">
        <v>660</v>
      </c>
      <c r="AO5248">
        <v>1397530</v>
      </c>
      <c r="AP5248">
        <v>1369576.25</v>
      </c>
    </row>
    <row r="5249" spans="1:42" x14ac:dyDescent="0.2">
      <c r="A5249">
        <v>5248</v>
      </c>
      <c r="B5249" s="1">
        <v>38571.625</v>
      </c>
      <c r="C5249">
        <v>624</v>
      </c>
      <c r="D5249">
        <v>785</v>
      </c>
      <c r="E5249">
        <v>133</v>
      </c>
      <c r="F5249">
        <v>35.72</v>
      </c>
      <c r="G5249">
        <v>2.78</v>
      </c>
      <c r="H5249">
        <v>0</v>
      </c>
      <c r="I5249">
        <v>38.752099999999999</v>
      </c>
      <c r="J5249">
        <v>263.17</v>
      </c>
      <c r="K5249">
        <v>52.6629</v>
      </c>
      <c r="L5249">
        <v>0</v>
      </c>
      <c r="N5249">
        <v>624</v>
      </c>
      <c r="O5249">
        <v>475.74400000000003</v>
      </c>
      <c r="P5249">
        <v>139.59200000000001</v>
      </c>
      <c r="Q5249">
        <v>5.8463900000000004</v>
      </c>
      <c r="R5249">
        <v>475.74400000000003</v>
      </c>
      <c r="S5249">
        <v>130.63499999999999</v>
      </c>
      <c r="T5249">
        <v>3.05162E-2</v>
      </c>
      <c r="U5249">
        <v>460.31099999999998</v>
      </c>
      <c r="V5249">
        <v>125.8</v>
      </c>
      <c r="W5249">
        <v>2.29946E-2</v>
      </c>
      <c r="X5249">
        <v>568.54999999999995</v>
      </c>
      <c r="Y5249">
        <v>568.548</v>
      </c>
      <c r="Z5249">
        <v>1276810</v>
      </c>
      <c r="AA5249">
        <v>50.551499999999997</v>
      </c>
      <c r="AB5249">
        <v>1245530</v>
      </c>
      <c r="AC5249">
        <v>1105740</v>
      </c>
      <c r="AD5249">
        <v>1080410</v>
      </c>
      <c r="AE5249">
        <v>0</v>
      </c>
      <c r="AF5249">
        <v>0</v>
      </c>
      <c r="AG5249">
        <v>1069360</v>
      </c>
      <c r="AH5249">
        <v>641.23199999999997</v>
      </c>
      <c r="AI5249">
        <v>0</v>
      </c>
      <c r="AJ5249">
        <v>0</v>
      </c>
      <c r="AK5249">
        <v>0</v>
      </c>
      <c r="AL5249">
        <v>10801.6</v>
      </c>
      <c r="AM5249">
        <v>1058550</v>
      </c>
      <c r="AN5249">
        <v>660</v>
      </c>
      <c r="AO5249">
        <v>1044420</v>
      </c>
      <c r="AP5249">
        <v>1023532</v>
      </c>
    </row>
    <row r="5250" spans="1:42" x14ac:dyDescent="0.2">
      <c r="A5250">
        <v>5249</v>
      </c>
      <c r="B5250" s="1">
        <v>38571.666666666664</v>
      </c>
      <c r="C5250">
        <v>355</v>
      </c>
      <c r="D5250">
        <v>463</v>
      </c>
      <c r="E5250">
        <v>149</v>
      </c>
      <c r="F5250">
        <v>36.130000000000003</v>
      </c>
      <c r="G5250">
        <v>2.78</v>
      </c>
      <c r="H5250">
        <v>0</v>
      </c>
      <c r="I5250">
        <v>26.412199999999999</v>
      </c>
      <c r="J5250">
        <v>272.02999999999997</v>
      </c>
      <c r="K5250">
        <v>67.061599999999999</v>
      </c>
      <c r="L5250">
        <v>0</v>
      </c>
      <c r="N5250">
        <v>355</v>
      </c>
      <c r="O5250">
        <v>180.49</v>
      </c>
      <c r="P5250">
        <v>144.75700000000001</v>
      </c>
      <c r="Q5250">
        <v>3.3260700000000001</v>
      </c>
      <c r="R5250">
        <v>180.49</v>
      </c>
      <c r="S5250">
        <v>135.46899999999999</v>
      </c>
      <c r="T5250">
        <v>1.7361000000000001E-2</v>
      </c>
      <c r="U5250">
        <v>166.36</v>
      </c>
      <c r="V5250">
        <v>130.45500000000001</v>
      </c>
      <c r="W5250">
        <v>1.30819E-2</v>
      </c>
      <c r="X5250">
        <v>287.923</v>
      </c>
      <c r="Y5250">
        <v>287.91500000000002</v>
      </c>
      <c r="Z5250">
        <v>646582</v>
      </c>
      <c r="AA5250">
        <v>43.640700000000002</v>
      </c>
      <c r="AB5250">
        <v>603823</v>
      </c>
      <c r="AC5250">
        <v>551608</v>
      </c>
      <c r="AD5250">
        <v>538496</v>
      </c>
      <c r="AE5250">
        <v>0</v>
      </c>
      <c r="AF5250">
        <v>0</v>
      </c>
      <c r="AG5250">
        <v>535717</v>
      </c>
      <c r="AH5250">
        <v>640.70000000000005</v>
      </c>
      <c r="AI5250">
        <v>0</v>
      </c>
      <c r="AJ5250">
        <v>0</v>
      </c>
      <c r="AK5250">
        <v>0</v>
      </c>
      <c r="AL5250">
        <v>7105.36</v>
      </c>
      <c r="AM5250">
        <v>528612</v>
      </c>
      <c r="AN5250">
        <v>660</v>
      </c>
      <c r="AO5250">
        <v>521551</v>
      </c>
      <c r="AP5250">
        <v>511120.4375</v>
      </c>
    </row>
    <row r="5251" spans="1:42" x14ac:dyDescent="0.2">
      <c r="A5251">
        <v>5250</v>
      </c>
      <c r="B5251" s="1">
        <v>38571.708333333336</v>
      </c>
      <c r="C5251">
        <v>179</v>
      </c>
      <c r="D5251">
        <v>438</v>
      </c>
      <c r="E5251">
        <v>71</v>
      </c>
      <c r="F5251">
        <v>35.6</v>
      </c>
      <c r="G5251">
        <v>2.78</v>
      </c>
      <c r="H5251">
        <v>0</v>
      </c>
      <c r="I5251">
        <v>14.129799999999999</v>
      </c>
      <c r="J5251">
        <v>280.077</v>
      </c>
      <c r="K5251">
        <v>81.399900000000002</v>
      </c>
      <c r="L5251">
        <v>0</v>
      </c>
      <c r="N5251">
        <v>179</v>
      </c>
      <c r="O5251">
        <v>66.156099999999995</v>
      </c>
      <c r="P5251">
        <v>65.480699999999999</v>
      </c>
      <c r="Q5251">
        <v>1.67709</v>
      </c>
      <c r="R5251">
        <v>66.156099999999995</v>
      </c>
      <c r="S5251">
        <v>61.279299999999999</v>
      </c>
      <c r="T5251">
        <v>8.7538400000000006E-3</v>
      </c>
      <c r="U5251">
        <v>47.343699999999998</v>
      </c>
      <c r="V5251">
        <v>59.011400000000002</v>
      </c>
      <c r="W5251">
        <v>6.5962E-3</v>
      </c>
      <c r="X5251">
        <v>103.17100000000001</v>
      </c>
      <c r="Y5251">
        <v>103.16800000000001</v>
      </c>
      <c r="Z5251">
        <v>231690</v>
      </c>
      <c r="AA5251">
        <v>38.2913</v>
      </c>
      <c r="AB5251">
        <v>199770</v>
      </c>
      <c r="AC5251">
        <v>186279</v>
      </c>
      <c r="AD5251">
        <v>182204</v>
      </c>
      <c r="AE5251">
        <v>0</v>
      </c>
      <c r="AF5251">
        <v>0</v>
      </c>
      <c r="AG5251">
        <v>181854</v>
      </c>
      <c r="AH5251">
        <v>612.38099999999997</v>
      </c>
      <c r="AI5251">
        <v>0</v>
      </c>
      <c r="AJ5251">
        <v>0</v>
      </c>
      <c r="AK5251">
        <v>0</v>
      </c>
      <c r="AL5251">
        <v>16180.2</v>
      </c>
      <c r="AM5251">
        <v>165673</v>
      </c>
      <c r="AN5251">
        <v>659.99900000000002</v>
      </c>
      <c r="AO5251">
        <v>161025</v>
      </c>
      <c r="AP5251">
        <v>157804.25</v>
      </c>
    </row>
    <row r="5252" spans="1:42" x14ac:dyDescent="0.2">
      <c r="A5252">
        <v>5251</v>
      </c>
      <c r="B5252" s="1">
        <v>38571.75</v>
      </c>
      <c r="C5252">
        <v>19</v>
      </c>
      <c r="D5252">
        <v>160</v>
      </c>
      <c r="E5252">
        <v>7</v>
      </c>
      <c r="F5252">
        <v>35.06</v>
      </c>
      <c r="G5252">
        <v>5.77</v>
      </c>
      <c r="H5252">
        <v>0</v>
      </c>
      <c r="I5252">
        <v>2.1494</v>
      </c>
      <c r="J5252">
        <v>288.17500000000001</v>
      </c>
      <c r="K5252">
        <v>90</v>
      </c>
      <c r="L5252">
        <v>0</v>
      </c>
      <c r="N5252">
        <v>19</v>
      </c>
      <c r="O5252">
        <v>0</v>
      </c>
      <c r="P5252">
        <v>5.3752500000000003</v>
      </c>
      <c r="Q5252">
        <v>0.17801500000000001</v>
      </c>
      <c r="R5252">
        <v>0</v>
      </c>
      <c r="S5252">
        <v>5.0303699999999996</v>
      </c>
      <c r="T5252">
        <v>9.2917900000000003E-4</v>
      </c>
      <c r="U5252">
        <v>0</v>
      </c>
      <c r="V5252">
        <v>4.8441900000000002</v>
      </c>
      <c r="W5252">
        <v>7.0015599999999996E-4</v>
      </c>
      <c r="X5252">
        <v>4.6995500000000003</v>
      </c>
      <c r="Y5252">
        <v>4.69937</v>
      </c>
      <c r="Z5252">
        <v>10553.6</v>
      </c>
      <c r="AA5252">
        <v>35.160800000000002</v>
      </c>
      <c r="AB5252">
        <v>4553.4799999999996</v>
      </c>
      <c r="AC5252">
        <v>4384.6000000000004</v>
      </c>
      <c r="AD5252">
        <v>4304.1099999999997</v>
      </c>
      <c r="AE5252">
        <v>0</v>
      </c>
      <c r="AF5252">
        <v>0</v>
      </c>
      <c r="AG5252">
        <v>4303.74</v>
      </c>
      <c r="AH5252">
        <v>446.98899999999998</v>
      </c>
      <c r="AI5252">
        <v>0</v>
      </c>
      <c r="AJ5252">
        <v>0</v>
      </c>
      <c r="AK5252">
        <v>0</v>
      </c>
      <c r="AL5252">
        <v>4303.74</v>
      </c>
      <c r="AM5252">
        <v>0</v>
      </c>
      <c r="AN5252">
        <v>660</v>
      </c>
      <c r="AO5252">
        <v>0</v>
      </c>
      <c r="AP5252">
        <v>0</v>
      </c>
    </row>
    <row r="5253" spans="1:42" x14ac:dyDescent="0.2">
      <c r="A5253">
        <v>5252</v>
      </c>
      <c r="B5253" s="1">
        <v>38571.791666666664</v>
      </c>
      <c r="C5253">
        <v>0</v>
      </c>
      <c r="D5253">
        <v>0</v>
      </c>
      <c r="E5253">
        <v>0</v>
      </c>
      <c r="F5253">
        <v>34.520000000000003</v>
      </c>
      <c r="G5253">
        <v>5.77</v>
      </c>
      <c r="H5253">
        <v>0</v>
      </c>
    </row>
    <row r="5254" spans="1:42" x14ac:dyDescent="0.2">
      <c r="A5254">
        <v>5253</v>
      </c>
      <c r="B5254" s="1">
        <v>38571.833333333336</v>
      </c>
      <c r="C5254">
        <v>0</v>
      </c>
      <c r="D5254">
        <v>0</v>
      </c>
      <c r="E5254">
        <v>0</v>
      </c>
      <c r="F5254">
        <v>34.03</v>
      </c>
      <c r="G5254">
        <v>5.77</v>
      </c>
      <c r="H5254">
        <v>0</v>
      </c>
    </row>
    <row r="5255" spans="1:42" x14ac:dyDescent="0.2">
      <c r="A5255">
        <v>5254</v>
      </c>
      <c r="B5255" s="1">
        <v>38571.875</v>
      </c>
      <c r="C5255">
        <v>0</v>
      </c>
      <c r="D5255">
        <v>0</v>
      </c>
      <c r="E5255">
        <v>0</v>
      </c>
      <c r="F5255">
        <v>33.53</v>
      </c>
      <c r="G5255">
        <v>5.86</v>
      </c>
      <c r="H5255">
        <v>0</v>
      </c>
    </row>
    <row r="5256" spans="1:42" x14ac:dyDescent="0.2">
      <c r="A5256">
        <v>5255</v>
      </c>
      <c r="B5256" s="1">
        <v>38571.916666666664</v>
      </c>
      <c r="C5256">
        <v>0</v>
      </c>
      <c r="D5256">
        <v>0</v>
      </c>
      <c r="E5256">
        <v>0</v>
      </c>
      <c r="F5256">
        <v>33.04</v>
      </c>
      <c r="G5256">
        <v>5.86</v>
      </c>
      <c r="H5256">
        <v>0</v>
      </c>
    </row>
    <row r="5257" spans="1:42" x14ac:dyDescent="0.2">
      <c r="A5257">
        <v>5256</v>
      </c>
      <c r="B5257" s="1">
        <v>38571.958333333336</v>
      </c>
      <c r="C5257">
        <v>0</v>
      </c>
      <c r="D5257">
        <v>0</v>
      </c>
      <c r="E5257">
        <v>0</v>
      </c>
      <c r="F5257">
        <v>32.229999999999997</v>
      </c>
      <c r="G5257">
        <v>5.86</v>
      </c>
      <c r="H5257">
        <v>0</v>
      </c>
    </row>
    <row r="5258" spans="1:42" x14ac:dyDescent="0.2">
      <c r="A5258">
        <v>5257</v>
      </c>
      <c r="B5258" s="1">
        <v>38572</v>
      </c>
      <c r="C5258">
        <v>0</v>
      </c>
      <c r="D5258">
        <v>0</v>
      </c>
      <c r="E5258">
        <v>0</v>
      </c>
      <c r="F5258">
        <v>31.43</v>
      </c>
      <c r="G5258">
        <v>5.85</v>
      </c>
      <c r="H5258">
        <v>0</v>
      </c>
    </row>
    <row r="5259" spans="1:42" x14ac:dyDescent="0.2">
      <c r="A5259">
        <v>5258</v>
      </c>
      <c r="B5259" s="1">
        <v>38572.041666666664</v>
      </c>
      <c r="C5259">
        <v>0</v>
      </c>
      <c r="D5259">
        <v>0</v>
      </c>
      <c r="E5259">
        <v>0</v>
      </c>
      <c r="F5259">
        <v>30.62</v>
      </c>
      <c r="G5259">
        <v>5.85</v>
      </c>
      <c r="H5259">
        <v>0</v>
      </c>
    </row>
    <row r="5260" spans="1:42" x14ac:dyDescent="0.2">
      <c r="A5260">
        <v>5259</v>
      </c>
      <c r="B5260" s="1">
        <v>38572.083333333336</v>
      </c>
      <c r="C5260">
        <v>0</v>
      </c>
      <c r="D5260">
        <v>0</v>
      </c>
      <c r="E5260">
        <v>0</v>
      </c>
      <c r="F5260">
        <v>29.82</v>
      </c>
      <c r="G5260">
        <v>5.85</v>
      </c>
      <c r="H5260">
        <v>0</v>
      </c>
    </row>
    <row r="5261" spans="1:42" x14ac:dyDescent="0.2">
      <c r="A5261">
        <v>5260</v>
      </c>
      <c r="B5261" s="1">
        <v>38572.125</v>
      </c>
      <c r="C5261">
        <v>0</v>
      </c>
      <c r="D5261">
        <v>0</v>
      </c>
      <c r="E5261">
        <v>0</v>
      </c>
      <c r="F5261">
        <v>29.02</v>
      </c>
      <c r="G5261">
        <v>1.17</v>
      </c>
      <c r="H5261">
        <v>0</v>
      </c>
    </row>
    <row r="5262" spans="1:42" x14ac:dyDescent="0.2">
      <c r="A5262">
        <v>5261</v>
      </c>
      <c r="B5262" s="1">
        <v>38572.166666666664</v>
      </c>
      <c r="C5262">
        <v>0</v>
      </c>
      <c r="D5262">
        <v>0</v>
      </c>
      <c r="E5262">
        <v>0</v>
      </c>
      <c r="F5262">
        <v>28.22</v>
      </c>
      <c r="G5262">
        <v>1.17</v>
      </c>
      <c r="H5262">
        <v>0</v>
      </c>
    </row>
    <row r="5263" spans="1:42" x14ac:dyDescent="0.2">
      <c r="A5263">
        <v>5262</v>
      </c>
      <c r="B5263" s="1">
        <v>38572.208333333336</v>
      </c>
      <c r="C5263">
        <v>44</v>
      </c>
      <c r="D5263">
        <v>151</v>
      </c>
      <c r="E5263">
        <v>31</v>
      </c>
      <c r="F5263">
        <v>28.2</v>
      </c>
      <c r="G5263">
        <v>1.17</v>
      </c>
      <c r="H5263">
        <v>0</v>
      </c>
      <c r="I5263">
        <v>4.0244900000000001</v>
      </c>
      <c r="J5263">
        <v>73.306299999999993</v>
      </c>
      <c r="K5263">
        <v>90</v>
      </c>
      <c r="L5263">
        <v>0</v>
      </c>
      <c r="N5263">
        <v>44</v>
      </c>
      <c r="O5263">
        <v>0</v>
      </c>
      <c r="P5263">
        <v>24.3672</v>
      </c>
      <c r="Q5263">
        <v>0.412246</v>
      </c>
      <c r="R5263">
        <v>0</v>
      </c>
      <c r="S5263">
        <v>22.803699999999999</v>
      </c>
      <c r="T5263">
        <v>2.1517799999999998E-3</v>
      </c>
      <c r="U5263">
        <v>0</v>
      </c>
      <c r="V5263">
        <v>21.959800000000001</v>
      </c>
      <c r="W5263">
        <v>1.62141E-3</v>
      </c>
      <c r="X5263">
        <v>21.302600000000002</v>
      </c>
      <c r="Y5263">
        <v>21.300799999999999</v>
      </c>
      <c r="Z5263">
        <v>47836.2</v>
      </c>
      <c r="AA5263">
        <v>28.8188</v>
      </c>
      <c r="AB5263">
        <v>33836.6</v>
      </c>
      <c r="AC5263">
        <v>33123</v>
      </c>
      <c r="AD5263">
        <v>32408.1</v>
      </c>
      <c r="AE5263">
        <v>0</v>
      </c>
      <c r="AF5263">
        <v>0</v>
      </c>
      <c r="AG5263">
        <v>32395</v>
      </c>
      <c r="AH5263">
        <v>565.029</v>
      </c>
      <c r="AI5263">
        <v>0</v>
      </c>
      <c r="AJ5263">
        <v>0</v>
      </c>
      <c r="AK5263">
        <v>0</v>
      </c>
      <c r="AL5263">
        <v>15559.7</v>
      </c>
      <c r="AM5263">
        <v>16835.3</v>
      </c>
      <c r="AN5263">
        <v>660</v>
      </c>
      <c r="AO5263">
        <v>16212.6</v>
      </c>
      <c r="AP5263">
        <v>15888.3544921875</v>
      </c>
    </row>
    <row r="5264" spans="1:42" x14ac:dyDescent="0.2">
      <c r="A5264">
        <v>5263</v>
      </c>
      <c r="B5264" s="1">
        <v>38572.25</v>
      </c>
      <c r="C5264">
        <v>105</v>
      </c>
      <c r="D5264">
        <v>25</v>
      </c>
      <c r="E5264">
        <v>98</v>
      </c>
      <c r="F5264">
        <v>28.19</v>
      </c>
      <c r="G5264">
        <v>0.77</v>
      </c>
      <c r="H5264">
        <v>0</v>
      </c>
      <c r="I5264">
        <v>16.064499999999999</v>
      </c>
      <c r="J5264">
        <v>81.376099999999994</v>
      </c>
      <c r="K5264">
        <v>79.053200000000004</v>
      </c>
      <c r="L5264">
        <v>0</v>
      </c>
      <c r="N5264">
        <v>105</v>
      </c>
      <c r="O5264">
        <v>4.8037000000000001</v>
      </c>
      <c r="P5264">
        <v>98.315799999999996</v>
      </c>
      <c r="Q5264">
        <v>0.98376799999999998</v>
      </c>
      <c r="R5264">
        <v>4.3588800000000001</v>
      </c>
      <c r="S5264">
        <v>92.0077</v>
      </c>
      <c r="T5264">
        <v>5.1349400000000002E-3</v>
      </c>
      <c r="U5264">
        <v>3.4291299999999998</v>
      </c>
      <c r="V5264">
        <v>88.602500000000006</v>
      </c>
      <c r="W5264">
        <v>3.8692800000000001E-3</v>
      </c>
      <c r="X5264">
        <v>89.274500000000003</v>
      </c>
      <c r="Y5264">
        <v>89.268900000000002</v>
      </c>
      <c r="Z5264">
        <v>200475</v>
      </c>
      <c r="AA5264">
        <v>30.854099999999999</v>
      </c>
      <c r="AB5264">
        <v>170575</v>
      </c>
      <c r="AC5264">
        <v>165463</v>
      </c>
      <c r="AD5264">
        <v>161285</v>
      </c>
      <c r="AE5264">
        <v>0</v>
      </c>
      <c r="AF5264">
        <v>0</v>
      </c>
      <c r="AG5264">
        <v>161028</v>
      </c>
      <c r="AH5264">
        <v>632.22299999999996</v>
      </c>
      <c r="AI5264">
        <v>0</v>
      </c>
      <c r="AJ5264">
        <v>0</v>
      </c>
      <c r="AK5264">
        <v>0</v>
      </c>
      <c r="AL5264">
        <v>4242.34</v>
      </c>
      <c r="AM5264">
        <v>156785</v>
      </c>
      <c r="AN5264">
        <v>660</v>
      </c>
      <c r="AO5264">
        <v>152303</v>
      </c>
      <c r="AP5264">
        <v>149256.6875</v>
      </c>
    </row>
    <row r="5265" spans="1:42" x14ac:dyDescent="0.2">
      <c r="A5265">
        <v>5264</v>
      </c>
      <c r="B5265" s="1">
        <v>38572.291666666664</v>
      </c>
      <c r="C5265">
        <v>264</v>
      </c>
      <c r="D5265">
        <v>103</v>
      </c>
      <c r="E5265">
        <v>215</v>
      </c>
      <c r="F5265">
        <v>28.17</v>
      </c>
      <c r="G5265">
        <v>0.77</v>
      </c>
      <c r="H5265">
        <v>0</v>
      </c>
      <c r="I5265">
        <v>28.3642</v>
      </c>
      <c r="J5265">
        <v>89.526499999999999</v>
      </c>
      <c r="K5265">
        <v>64.691599999999994</v>
      </c>
      <c r="L5265">
        <v>0</v>
      </c>
      <c r="N5265">
        <v>264</v>
      </c>
      <c r="O5265">
        <v>44.092100000000002</v>
      </c>
      <c r="P5265">
        <v>219.73099999999999</v>
      </c>
      <c r="Q5265">
        <v>2.4734699999999998</v>
      </c>
      <c r="R5265">
        <v>44.092100000000002</v>
      </c>
      <c r="S5265">
        <v>205.63300000000001</v>
      </c>
      <c r="T5265">
        <v>1.2910700000000001E-2</v>
      </c>
      <c r="U5265">
        <v>41.139600000000002</v>
      </c>
      <c r="V5265">
        <v>198.023</v>
      </c>
      <c r="W5265">
        <v>9.7284799999999994E-3</v>
      </c>
      <c r="X5265">
        <v>231.99700000000001</v>
      </c>
      <c r="Y5265">
        <v>231.98500000000001</v>
      </c>
      <c r="Z5265">
        <v>520980</v>
      </c>
      <c r="AA5265">
        <v>35.0931</v>
      </c>
      <c r="AB5265">
        <v>479278</v>
      </c>
      <c r="AC5265">
        <v>456513</v>
      </c>
      <c r="AD5265">
        <v>445238</v>
      </c>
      <c r="AE5265">
        <v>0</v>
      </c>
      <c r="AF5265">
        <v>0</v>
      </c>
      <c r="AG5265">
        <v>443446</v>
      </c>
      <c r="AH5265">
        <v>660.19399999999996</v>
      </c>
      <c r="AI5265">
        <v>0</v>
      </c>
      <c r="AJ5265">
        <v>0</v>
      </c>
      <c r="AK5265">
        <v>0</v>
      </c>
      <c r="AL5265">
        <v>2.30951</v>
      </c>
      <c r="AM5265">
        <v>443444</v>
      </c>
      <c r="AN5265">
        <v>660.70799999999997</v>
      </c>
      <c r="AO5265">
        <v>437311</v>
      </c>
      <c r="AP5265">
        <v>428564.34375</v>
      </c>
    </row>
    <row r="5266" spans="1:42" x14ac:dyDescent="0.2">
      <c r="A5266">
        <v>5265</v>
      </c>
      <c r="B5266" s="1">
        <v>38572.333333333336</v>
      </c>
      <c r="C5266">
        <v>477</v>
      </c>
      <c r="D5266">
        <v>280</v>
      </c>
      <c r="E5266">
        <v>294</v>
      </c>
      <c r="F5266">
        <v>29.67</v>
      </c>
      <c r="G5266">
        <v>0.77</v>
      </c>
      <c r="H5266">
        <v>0</v>
      </c>
      <c r="I5266">
        <v>40.671199999999999</v>
      </c>
      <c r="J5266">
        <v>98.690299999999993</v>
      </c>
      <c r="K5266">
        <v>50.276200000000003</v>
      </c>
      <c r="L5266">
        <v>0</v>
      </c>
      <c r="N5266">
        <v>477</v>
      </c>
      <c r="O5266">
        <v>179.45400000000001</v>
      </c>
      <c r="P5266">
        <v>288.93200000000002</v>
      </c>
      <c r="Q5266">
        <v>4.4691200000000002</v>
      </c>
      <c r="R5266">
        <v>179.45400000000001</v>
      </c>
      <c r="S5266">
        <v>270.39400000000001</v>
      </c>
      <c r="T5266">
        <v>2.3327299999999999E-2</v>
      </c>
      <c r="U5266">
        <v>174.387</v>
      </c>
      <c r="V5266">
        <v>260.387</v>
      </c>
      <c r="W5266">
        <v>1.7577599999999999E-2</v>
      </c>
      <c r="X5266">
        <v>421.74700000000001</v>
      </c>
      <c r="Y5266">
        <v>421.73200000000003</v>
      </c>
      <c r="Z5266">
        <v>947102</v>
      </c>
      <c r="AA5266">
        <v>42.255699999999997</v>
      </c>
      <c r="AB5266">
        <v>906925</v>
      </c>
      <c r="AC5266">
        <v>836845</v>
      </c>
      <c r="AD5266">
        <v>816736</v>
      </c>
      <c r="AE5266">
        <v>0</v>
      </c>
      <c r="AF5266">
        <v>0</v>
      </c>
      <c r="AG5266">
        <v>810749</v>
      </c>
      <c r="AH5266">
        <v>659.63300000000004</v>
      </c>
      <c r="AI5266">
        <v>0</v>
      </c>
      <c r="AJ5266">
        <v>0</v>
      </c>
      <c r="AK5266">
        <v>0</v>
      </c>
      <c r="AL5266">
        <v>-29.309899999999999</v>
      </c>
      <c r="AM5266">
        <v>810779</v>
      </c>
      <c r="AN5266">
        <v>660.56600000000003</v>
      </c>
      <c r="AO5266">
        <v>800216</v>
      </c>
      <c r="AP5266">
        <v>784211.1875</v>
      </c>
    </row>
    <row r="5267" spans="1:42" x14ac:dyDescent="0.2">
      <c r="A5267">
        <v>5266</v>
      </c>
      <c r="B5267" s="1">
        <v>38572.375</v>
      </c>
      <c r="C5267">
        <v>680</v>
      </c>
      <c r="D5267">
        <v>514</v>
      </c>
      <c r="E5267">
        <v>272</v>
      </c>
      <c r="F5267">
        <v>31.16</v>
      </c>
      <c r="G5267">
        <v>1.1100000000000001</v>
      </c>
      <c r="H5267">
        <v>0</v>
      </c>
      <c r="I5267">
        <v>52.616999999999997</v>
      </c>
      <c r="J5267">
        <v>110.56</v>
      </c>
      <c r="K5267">
        <v>35.878799999999998</v>
      </c>
      <c r="L5267">
        <v>0</v>
      </c>
      <c r="N5267">
        <v>680</v>
      </c>
      <c r="O5267">
        <v>416.04300000000001</v>
      </c>
      <c r="P5267">
        <v>281.37799999999999</v>
      </c>
      <c r="Q5267">
        <v>6.3710699999999996</v>
      </c>
      <c r="R5267">
        <v>416.04300000000001</v>
      </c>
      <c r="S5267">
        <v>263.32400000000001</v>
      </c>
      <c r="T5267">
        <v>3.3254800000000001E-2</v>
      </c>
      <c r="U5267">
        <v>411.17200000000003</v>
      </c>
      <c r="V5267">
        <v>253.57900000000001</v>
      </c>
      <c r="W5267">
        <v>2.5058199999999999E-2</v>
      </c>
      <c r="X5267">
        <v>644.83199999999999</v>
      </c>
      <c r="Y5267">
        <v>644.822</v>
      </c>
      <c r="Z5267">
        <v>1448110</v>
      </c>
      <c r="AA5267">
        <v>49.967599999999997</v>
      </c>
      <c r="AB5267">
        <v>1423270</v>
      </c>
      <c r="AC5267">
        <v>1268760</v>
      </c>
      <c r="AD5267">
        <v>1239110</v>
      </c>
      <c r="AE5267">
        <v>0</v>
      </c>
      <c r="AF5267">
        <v>0</v>
      </c>
      <c r="AG5267">
        <v>1224860</v>
      </c>
      <c r="AH5267">
        <v>646.49400000000003</v>
      </c>
      <c r="AI5267">
        <v>0</v>
      </c>
      <c r="AJ5267">
        <v>0</v>
      </c>
      <c r="AK5267">
        <v>0</v>
      </c>
      <c r="AL5267">
        <v>4862.9399999999996</v>
      </c>
      <c r="AM5267">
        <v>1220000</v>
      </c>
      <c r="AN5267">
        <v>660</v>
      </c>
      <c r="AO5267">
        <v>1202530</v>
      </c>
      <c r="AP5267">
        <v>1178477.625</v>
      </c>
    </row>
    <row r="5268" spans="1:42" x14ac:dyDescent="0.2">
      <c r="A5268">
        <v>5267</v>
      </c>
      <c r="B5268" s="1">
        <v>38572.416666666664</v>
      </c>
      <c r="C5268">
        <v>834</v>
      </c>
      <c r="D5268">
        <v>614</v>
      </c>
      <c r="E5268">
        <v>286</v>
      </c>
      <c r="F5268">
        <v>32.659999999999997</v>
      </c>
      <c r="G5268">
        <v>1.1100000000000001</v>
      </c>
      <c r="H5268">
        <v>0</v>
      </c>
      <c r="I5268">
        <v>63.374600000000001</v>
      </c>
      <c r="J5268">
        <v>128.97499999999999</v>
      </c>
      <c r="K5268">
        <v>21.669899999999998</v>
      </c>
      <c r="L5268">
        <v>0</v>
      </c>
      <c r="N5268">
        <v>834</v>
      </c>
      <c r="O5268">
        <v>569.68200000000002</v>
      </c>
      <c r="P5268">
        <v>302.57299999999998</v>
      </c>
      <c r="Q5268">
        <v>7.81393</v>
      </c>
      <c r="R5268">
        <v>569.68200000000002</v>
      </c>
      <c r="S5268">
        <v>283.15899999999999</v>
      </c>
      <c r="T5268">
        <v>4.0786099999999999E-2</v>
      </c>
      <c r="U5268">
        <v>567.51599999999996</v>
      </c>
      <c r="V5268">
        <v>272.68</v>
      </c>
      <c r="W5268">
        <v>3.0733199999999999E-2</v>
      </c>
      <c r="X5268">
        <v>815.02</v>
      </c>
      <c r="Y5268">
        <v>815.00800000000004</v>
      </c>
      <c r="Z5268">
        <v>1830300</v>
      </c>
      <c r="AA5268">
        <v>56.4315</v>
      </c>
      <c r="AB5268">
        <v>1822810</v>
      </c>
      <c r="AC5268">
        <v>1576830</v>
      </c>
      <c r="AD5268">
        <v>1541760</v>
      </c>
      <c r="AE5268">
        <v>0</v>
      </c>
      <c r="AF5268">
        <v>0</v>
      </c>
      <c r="AG5268">
        <v>1518960</v>
      </c>
      <c r="AH5268">
        <v>634.01199999999994</v>
      </c>
      <c r="AI5268">
        <v>0</v>
      </c>
      <c r="AJ5268">
        <v>0</v>
      </c>
      <c r="AK5268">
        <v>0</v>
      </c>
      <c r="AL5268">
        <v>33121.599999999999</v>
      </c>
      <c r="AM5268">
        <v>1485840</v>
      </c>
      <c r="AN5268">
        <v>660</v>
      </c>
      <c r="AO5268">
        <v>1462190</v>
      </c>
      <c r="AP5268">
        <v>1432949.75</v>
      </c>
    </row>
    <row r="5269" spans="1:42" x14ac:dyDescent="0.2">
      <c r="A5269">
        <v>5268</v>
      </c>
      <c r="B5269" s="1">
        <v>38572.458333333336</v>
      </c>
      <c r="C5269">
        <v>870</v>
      </c>
      <c r="D5269">
        <v>609</v>
      </c>
      <c r="E5269">
        <v>297</v>
      </c>
      <c r="F5269">
        <v>33.479999999999997</v>
      </c>
      <c r="G5269">
        <v>1.1100000000000001</v>
      </c>
      <c r="H5269">
        <v>0</v>
      </c>
      <c r="I5269">
        <v>70.563699999999997</v>
      </c>
      <c r="J5269">
        <v>161.685</v>
      </c>
      <c r="K5269">
        <v>8.8237299999999994</v>
      </c>
      <c r="L5269">
        <v>0</v>
      </c>
      <c r="N5269">
        <v>870</v>
      </c>
      <c r="O5269">
        <v>600.43600000000004</v>
      </c>
      <c r="P5269">
        <v>316.88299999999998</v>
      </c>
      <c r="Q5269">
        <v>8.1512200000000004</v>
      </c>
      <c r="R5269">
        <v>600.43600000000004</v>
      </c>
      <c r="S5269">
        <v>296.55099999999999</v>
      </c>
      <c r="T5269">
        <v>4.2546599999999997E-2</v>
      </c>
      <c r="U5269">
        <v>600.07600000000002</v>
      </c>
      <c r="V5269">
        <v>285.57600000000002</v>
      </c>
      <c r="W5269">
        <v>3.2059799999999999E-2</v>
      </c>
      <c r="X5269">
        <v>859.11400000000003</v>
      </c>
      <c r="Y5269">
        <v>859.08799999999997</v>
      </c>
      <c r="Z5269">
        <v>1929290</v>
      </c>
      <c r="AA5269">
        <v>58.537199999999999</v>
      </c>
      <c r="AB5269">
        <v>1926780</v>
      </c>
      <c r="AC5269">
        <v>1649950</v>
      </c>
      <c r="AD5269">
        <v>1612950</v>
      </c>
      <c r="AE5269">
        <v>0</v>
      </c>
      <c r="AF5269">
        <v>0</v>
      </c>
      <c r="AG5269">
        <v>1587620</v>
      </c>
      <c r="AH5269">
        <v>628.03499999999997</v>
      </c>
      <c r="AI5269">
        <v>0</v>
      </c>
      <c r="AJ5269">
        <v>0</v>
      </c>
      <c r="AK5269">
        <v>0</v>
      </c>
      <c r="AL5269">
        <v>50815.199999999997</v>
      </c>
      <c r="AM5269">
        <v>1536800</v>
      </c>
      <c r="AN5269">
        <v>660</v>
      </c>
      <c r="AO5269">
        <v>1511650</v>
      </c>
      <c r="AP5269">
        <v>1481415.625</v>
      </c>
    </row>
    <row r="5270" spans="1:42" x14ac:dyDescent="0.2">
      <c r="A5270">
        <v>5269</v>
      </c>
      <c r="B5270" s="1">
        <v>38572.5</v>
      </c>
      <c r="C5270">
        <v>717</v>
      </c>
      <c r="D5270">
        <v>296</v>
      </c>
      <c r="E5270">
        <v>440</v>
      </c>
      <c r="F5270">
        <v>34.31</v>
      </c>
      <c r="G5270">
        <v>1.82</v>
      </c>
      <c r="H5270">
        <v>0</v>
      </c>
      <c r="I5270">
        <v>69.785600000000002</v>
      </c>
      <c r="J5270">
        <v>205.07300000000001</v>
      </c>
      <c r="K5270">
        <v>10.656599999999999</v>
      </c>
      <c r="L5270">
        <v>0</v>
      </c>
      <c r="N5270">
        <v>717</v>
      </c>
      <c r="O5270">
        <v>290.08999999999997</v>
      </c>
      <c r="P5270">
        <v>450.72300000000001</v>
      </c>
      <c r="Q5270">
        <v>6.7177300000000004</v>
      </c>
      <c r="R5270">
        <v>290.08999999999997</v>
      </c>
      <c r="S5270">
        <v>421.80399999999997</v>
      </c>
      <c r="T5270">
        <v>3.50643E-2</v>
      </c>
      <c r="U5270">
        <v>289.83600000000001</v>
      </c>
      <c r="V5270">
        <v>406.19299999999998</v>
      </c>
      <c r="W5270">
        <v>2.6421699999999999E-2</v>
      </c>
      <c r="X5270">
        <v>675.17399999999998</v>
      </c>
      <c r="Y5270">
        <v>675.16700000000003</v>
      </c>
      <c r="Z5270">
        <v>1516250</v>
      </c>
      <c r="AA5270">
        <v>53.086500000000001</v>
      </c>
      <c r="AB5270">
        <v>1494260</v>
      </c>
      <c r="AC5270">
        <v>1311940</v>
      </c>
      <c r="AD5270">
        <v>1281250</v>
      </c>
      <c r="AE5270">
        <v>0</v>
      </c>
      <c r="AF5270">
        <v>0</v>
      </c>
      <c r="AG5270">
        <v>1265770</v>
      </c>
      <c r="AH5270">
        <v>640.27</v>
      </c>
      <c r="AI5270">
        <v>0</v>
      </c>
      <c r="AJ5270">
        <v>0</v>
      </c>
      <c r="AK5270">
        <v>0</v>
      </c>
      <c r="AL5270">
        <v>16806.099999999999</v>
      </c>
      <c r="AM5270">
        <v>1248970</v>
      </c>
      <c r="AN5270">
        <v>660</v>
      </c>
      <c r="AO5270">
        <v>1230860</v>
      </c>
      <c r="AP5270">
        <v>1206245.125</v>
      </c>
    </row>
    <row r="5271" spans="1:42" x14ac:dyDescent="0.2">
      <c r="A5271">
        <v>5270</v>
      </c>
      <c r="B5271" s="1">
        <v>38572.541666666664</v>
      </c>
      <c r="C5271">
        <v>922</v>
      </c>
      <c r="D5271">
        <v>722</v>
      </c>
      <c r="E5271">
        <v>287</v>
      </c>
      <c r="F5271">
        <v>35.130000000000003</v>
      </c>
      <c r="G5271">
        <v>1.82</v>
      </c>
      <c r="H5271">
        <v>0</v>
      </c>
      <c r="I5271">
        <v>61.6952</v>
      </c>
      <c r="J5271">
        <v>234.803</v>
      </c>
      <c r="K5271">
        <v>24.013500000000001</v>
      </c>
      <c r="L5271">
        <v>0</v>
      </c>
      <c r="N5271">
        <v>922</v>
      </c>
      <c r="O5271">
        <v>658.81</v>
      </c>
      <c r="P5271">
        <v>302.56799999999998</v>
      </c>
      <c r="Q5271">
        <v>8.63842</v>
      </c>
      <c r="R5271">
        <v>658.81</v>
      </c>
      <c r="S5271">
        <v>283.154</v>
      </c>
      <c r="T5271">
        <v>4.5089600000000001E-2</v>
      </c>
      <c r="U5271">
        <v>655.68899999999996</v>
      </c>
      <c r="V5271">
        <v>272.67500000000001</v>
      </c>
      <c r="W5271">
        <v>3.3975999999999999E-2</v>
      </c>
      <c r="X5271">
        <v>900.54600000000005</v>
      </c>
      <c r="Y5271">
        <v>900.52599999999995</v>
      </c>
      <c r="Z5271">
        <v>2022350</v>
      </c>
      <c r="AA5271">
        <v>60.1738</v>
      </c>
      <c r="AB5271">
        <v>2024650</v>
      </c>
      <c r="AC5271">
        <v>1720240</v>
      </c>
      <c r="AD5271">
        <v>1683160</v>
      </c>
      <c r="AE5271">
        <v>0</v>
      </c>
      <c r="AF5271">
        <v>0</v>
      </c>
      <c r="AG5271">
        <v>1655150</v>
      </c>
      <c r="AH5271">
        <v>623.23699999999997</v>
      </c>
      <c r="AI5271">
        <v>0</v>
      </c>
      <c r="AJ5271">
        <v>0</v>
      </c>
      <c r="AK5271">
        <v>0</v>
      </c>
      <c r="AL5271">
        <v>69236.100000000006</v>
      </c>
      <c r="AM5271">
        <v>1585920</v>
      </c>
      <c r="AN5271">
        <v>660</v>
      </c>
      <c r="AO5271">
        <v>1559180</v>
      </c>
      <c r="AP5271">
        <v>1527993.75</v>
      </c>
    </row>
    <row r="5272" spans="1:42" x14ac:dyDescent="0.2">
      <c r="A5272">
        <v>5271</v>
      </c>
      <c r="B5272" s="1">
        <v>38572.583333333336</v>
      </c>
      <c r="C5272">
        <v>362</v>
      </c>
      <c r="D5272">
        <v>102</v>
      </c>
      <c r="E5272">
        <v>283</v>
      </c>
      <c r="F5272">
        <v>35.03</v>
      </c>
      <c r="G5272">
        <v>1.82</v>
      </c>
      <c r="H5272">
        <v>0</v>
      </c>
      <c r="I5272">
        <v>50.628</v>
      </c>
      <c r="J5272">
        <v>251.66</v>
      </c>
      <c r="K5272">
        <v>38.2821</v>
      </c>
      <c r="L5272">
        <v>0</v>
      </c>
      <c r="N5272">
        <v>362</v>
      </c>
      <c r="O5272">
        <v>80.218800000000002</v>
      </c>
      <c r="P5272">
        <v>277.57799999999997</v>
      </c>
      <c r="Q5272">
        <v>3.3916599999999999</v>
      </c>
      <c r="R5272">
        <v>80.218800000000002</v>
      </c>
      <c r="S5272">
        <v>259.76799999999997</v>
      </c>
      <c r="T5272">
        <v>1.7703300000000002E-2</v>
      </c>
      <c r="U5272">
        <v>79.120099999999994</v>
      </c>
      <c r="V5272">
        <v>250.154</v>
      </c>
      <c r="W5272">
        <v>1.3339800000000001E-2</v>
      </c>
      <c r="X5272">
        <v>319.40899999999999</v>
      </c>
      <c r="Y5272">
        <v>319.39999999999998</v>
      </c>
      <c r="Z5272">
        <v>717291</v>
      </c>
      <c r="AA5272">
        <v>43.912599999999998</v>
      </c>
      <c r="AB5272">
        <v>674565</v>
      </c>
      <c r="AC5272">
        <v>615915</v>
      </c>
      <c r="AD5272">
        <v>601951</v>
      </c>
      <c r="AE5272">
        <v>0</v>
      </c>
      <c r="AF5272">
        <v>0</v>
      </c>
      <c r="AG5272">
        <v>598492</v>
      </c>
      <c r="AH5272">
        <v>641.19899999999996</v>
      </c>
      <c r="AI5272">
        <v>0</v>
      </c>
      <c r="AJ5272">
        <v>0</v>
      </c>
      <c r="AK5272">
        <v>0</v>
      </c>
      <c r="AL5272">
        <v>5826.69</v>
      </c>
      <c r="AM5272">
        <v>592665</v>
      </c>
      <c r="AN5272">
        <v>660</v>
      </c>
      <c r="AO5272">
        <v>584939</v>
      </c>
      <c r="AP5272">
        <v>573239.875</v>
      </c>
    </row>
    <row r="5273" spans="1:42" x14ac:dyDescent="0.2">
      <c r="A5273">
        <v>5272</v>
      </c>
      <c r="B5273" s="1">
        <v>38572.625</v>
      </c>
      <c r="C5273">
        <v>109</v>
      </c>
      <c r="D5273">
        <v>0</v>
      </c>
      <c r="E5273">
        <v>109</v>
      </c>
      <c r="F5273">
        <v>34.93</v>
      </c>
      <c r="G5273">
        <v>3.58</v>
      </c>
      <c r="H5273">
        <v>0</v>
      </c>
      <c r="I5273">
        <v>38.574599999999997</v>
      </c>
      <c r="J5273">
        <v>262.88</v>
      </c>
      <c r="K5273">
        <v>52.694499999999998</v>
      </c>
      <c r="L5273">
        <v>0</v>
      </c>
      <c r="N5273">
        <v>109</v>
      </c>
      <c r="O5273">
        <v>0</v>
      </c>
      <c r="P5273">
        <v>100.682</v>
      </c>
      <c r="Q5273">
        <v>1.02125</v>
      </c>
      <c r="R5273">
        <v>0</v>
      </c>
      <c r="S5273">
        <v>94.222300000000004</v>
      </c>
      <c r="T5273">
        <v>5.3305499999999999E-3</v>
      </c>
      <c r="U5273">
        <v>0</v>
      </c>
      <c r="V5273">
        <v>90.735200000000006</v>
      </c>
      <c r="W5273">
        <v>4.0166799999999999E-3</v>
      </c>
      <c r="X5273">
        <v>88.017099999999999</v>
      </c>
      <c r="Y5273">
        <v>88.011099999999999</v>
      </c>
      <c r="Z5273">
        <v>197651</v>
      </c>
      <c r="AA5273">
        <v>37.107599999999998</v>
      </c>
      <c r="AB5273">
        <v>167944</v>
      </c>
      <c r="AC5273">
        <v>157479</v>
      </c>
      <c r="AD5273">
        <v>153826</v>
      </c>
      <c r="AE5273">
        <v>0</v>
      </c>
      <c r="AF5273">
        <v>0</v>
      </c>
      <c r="AG5273">
        <v>153573</v>
      </c>
      <c r="AH5273">
        <v>608.98099999999999</v>
      </c>
      <c r="AI5273">
        <v>0</v>
      </c>
      <c r="AJ5273">
        <v>0</v>
      </c>
      <c r="AK5273">
        <v>0</v>
      </c>
      <c r="AL5273">
        <v>15906.7</v>
      </c>
      <c r="AM5273">
        <v>137666</v>
      </c>
      <c r="AN5273">
        <v>660</v>
      </c>
      <c r="AO5273">
        <v>133572</v>
      </c>
      <c r="AP5273">
        <v>130900.8671875</v>
      </c>
    </row>
    <row r="5274" spans="1:42" x14ac:dyDescent="0.2">
      <c r="A5274">
        <v>5273</v>
      </c>
      <c r="B5274" s="1">
        <v>38572.666666666664</v>
      </c>
      <c r="C5274">
        <v>401</v>
      </c>
      <c r="D5274">
        <v>498</v>
      </c>
      <c r="E5274">
        <v>181</v>
      </c>
      <c r="F5274">
        <v>34.840000000000003</v>
      </c>
      <c r="G5274">
        <v>3.58</v>
      </c>
      <c r="H5274">
        <v>0</v>
      </c>
      <c r="I5274">
        <v>26.237100000000002</v>
      </c>
      <c r="J5274">
        <v>271.77600000000001</v>
      </c>
      <c r="K5274">
        <v>67.112700000000004</v>
      </c>
      <c r="L5274">
        <v>0</v>
      </c>
      <c r="N5274">
        <v>401</v>
      </c>
      <c r="O5274">
        <v>193.54300000000001</v>
      </c>
      <c r="P5274">
        <v>174.428</v>
      </c>
      <c r="Q5274">
        <v>3.7570600000000001</v>
      </c>
      <c r="R5274">
        <v>193.54300000000001</v>
      </c>
      <c r="S5274">
        <v>163.23599999999999</v>
      </c>
      <c r="T5274">
        <v>1.9610599999999999E-2</v>
      </c>
      <c r="U5274">
        <v>178.33799999999999</v>
      </c>
      <c r="V5274">
        <v>157.19499999999999</v>
      </c>
      <c r="W5274">
        <v>1.4777E-2</v>
      </c>
      <c r="X5274">
        <v>325.48099999999999</v>
      </c>
      <c r="Y5274">
        <v>325.47300000000001</v>
      </c>
      <c r="Z5274">
        <v>730932</v>
      </c>
      <c r="AA5274">
        <v>42.892899999999997</v>
      </c>
      <c r="AB5274">
        <v>688242</v>
      </c>
      <c r="AC5274">
        <v>631796</v>
      </c>
      <c r="AD5274">
        <v>616876</v>
      </c>
      <c r="AE5274">
        <v>0</v>
      </c>
      <c r="AF5274">
        <v>0</v>
      </c>
      <c r="AG5274">
        <v>613330</v>
      </c>
      <c r="AH5274">
        <v>648.97799999999995</v>
      </c>
      <c r="AI5274">
        <v>0</v>
      </c>
      <c r="AJ5274">
        <v>0</v>
      </c>
      <c r="AK5274">
        <v>0</v>
      </c>
      <c r="AL5274">
        <v>3115.15</v>
      </c>
      <c r="AM5274">
        <v>610215</v>
      </c>
      <c r="AN5274">
        <v>660</v>
      </c>
      <c r="AO5274">
        <v>602282</v>
      </c>
      <c r="AP5274">
        <v>590236.625</v>
      </c>
    </row>
    <row r="5275" spans="1:42" x14ac:dyDescent="0.2">
      <c r="A5275">
        <v>5274</v>
      </c>
      <c r="B5275" s="1">
        <v>38572.708333333336</v>
      </c>
      <c r="C5275">
        <v>189</v>
      </c>
      <c r="D5275">
        <v>531</v>
      </c>
      <c r="E5275">
        <v>60</v>
      </c>
      <c r="F5275">
        <v>34.56</v>
      </c>
      <c r="G5275">
        <v>3.58</v>
      </c>
      <c r="H5275">
        <v>0</v>
      </c>
      <c r="I5275">
        <v>13.9491</v>
      </c>
      <c r="J5275">
        <v>279.846</v>
      </c>
      <c r="K5275">
        <v>81.469499999999996</v>
      </c>
      <c r="L5275">
        <v>0</v>
      </c>
      <c r="N5275">
        <v>189</v>
      </c>
      <c r="O5275">
        <v>79.379400000000004</v>
      </c>
      <c r="P5275">
        <v>55.289400000000001</v>
      </c>
      <c r="Q5275">
        <v>1.77078</v>
      </c>
      <c r="R5275">
        <v>79.379400000000004</v>
      </c>
      <c r="S5275">
        <v>51.741900000000001</v>
      </c>
      <c r="T5275">
        <v>9.2428900000000001E-3</v>
      </c>
      <c r="U5275">
        <v>56.5916</v>
      </c>
      <c r="V5275">
        <v>49.826999999999998</v>
      </c>
      <c r="W5275">
        <v>6.9647099999999998E-3</v>
      </c>
      <c r="X5275">
        <v>103.233</v>
      </c>
      <c r="Y5275">
        <v>103.22799999999999</v>
      </c>
      <c r="Z5275">
        <v>231823</v>
      </c>
      <c r="AA5275">
        <v>37.114100000000001</v>
      </c>
      <c r="AB5275">
        <v>199895</v>
      </c>
      <c r="AC5275">
        <v>187606</v>
      </c>
      <c r="AD5275">
        <v>183332</v>
      </c>
      <c r="AE5275">
        <v>0</v>
      </c>
      <c r="AF5275">
        <v>0</v>
      </c>
      <c r="AG5275">
        <v>182982</v>
      </c>
      <c r="AH5275">
        <v>616.48599999999999</v>
      </c>
      <c r="AI5275">
        <v>0</v>
      </c>
      <c r="AJ5275">
        <v>0</v>
      </c>
      <c r="AK5275">
        <v>0</v>
      </c>
      <c r="AL5275">
        <v>13105</v>
      </c>
      <c r="AM5275">
        <v>169877</v>
      </c>
      <c r="AN5275">
        <v>660</v>
      </c>
      <c r="AO5275">
        <v>165153</v>
      </c>
      <c r="AP5275">
        <v>161849.796875</v>
      </c>
    </row>
    <row r="5276" spans="1:42" x14ac:dyDescent="0.2">
      <c r="A5276">
        <v>5275</v>
      </c>
      <c r="B5276" s="1">
        <v>38572.75</v>
      </c>
      <c r="C5276">
        <v>20</v>
      </c>
      <c r="D5276">
        <v>190</v>
      </c>
      <c r="E5276">
        <v>7</v>
      </c>
      <c r="F5276">
        <v>34.29</v>
      </c>
      <c r="G5276">
        <v>5.4</v>
      </c>
      <c r="H5276">
        <v>0</v>
      </c>
      <c r="I5276">
        <v>1.9570099999999999</v>
      </c>
      <c r="J5276">
        <v>287.96100000000001</v>
      </c>
      <c r="K5276">
        <v>90</v>
      </c>
      <c r="L5276">
        <v>0</v>
      </c>
      <c r="N5276">
        <v>20</v>
      </c>
      <c r="O5276">
        <v>0</v>
      </c>
      <c r="P5276">
        <v>5.4237200000000003</v>
      </c>
      <c r="Q5276">
        <v>0.187384</v>
      </c>
      <c r="R5276">
        <v>0</v>
      </c>
      <c r="S5276">
        <v>5.0757300000000001</v>
      </c>
      <c r="T5276">
        <v>9.7808300000000003E-4</v>
      </c>
      <c r="U5276">
        <v>0</v>
      </c>
      <c r="V5276">
        <v>4.88788</v>
      </c>
      <c r="W5276">
        <v>7.3700600000000001E-4</v>
      </c>
      <c r="X5276">
        <v>4.7419599999999997</v>
      </c>
      <c r="Y5276">
        <v>4.7418199999999997</v>
      </c>
      <c r="Z5276">
        <v>10648.9</v>
      </c>
      <c r="AA5276">
        <v>34.394199999999998</v>
      </c>
      <c r="AB5276">
        <v>4618.45</v>
      </c>
      <c r="AC5276">
        <v>4459.6899999999996</v>
      </c>
      <c r="AD5276">
        <v>4380.8599999999997</v>
      </c>
      <c r="AE5276">
        <v>0</v>
      </c>
      <c r="AF5276">
        <v>0</v>
      </c>
      <c r="AG5276">
        <v>4380.4799999999996</v>
      </c>
      <c r="AH5276">
        <v>448.63099999999997</v>
      </c>
      <c r="AI5276">
        <v>0</v>
      </c>
      <c r="AJ5276">
        <v>0</v>
      </c>
      <c r="AK5276">
        <v>0</v>
      </c>
      <c r="AL5276">
        <v>4380.4799999999996</v>
      </c>
      <c r="AM5276">
        <v>0</v>
      </c>
      <c r="AN5276">
        <v>660</v>
      </c>
      <c r="AO5276">
        <v>0</v>
      </c>
      <c r="AP5276">
        <v>0</v>
      </c>
    </row>
    <row r="5277" spans="1:42" x14ac:dyDescent="0.2">
      <c r="A5277">
        <v>5276</v>
      </c>
      <c r="B5277" s="1">
        <v>38572.791666666664</v>
      </c>
      <c r="C5277">
        <v>0</v>
      </c>
      <c r="D5277">
        <v>0</v>
      </c>
      <c r="E5277">
        <v>0</v>
      </c>
      <c r="F5277">
        <v>34.01</v>
      </c>
      <c r="G5277">
        <v>5.4</v>
      </c>
      <c r="H5277">
        <v>0</v>
      </c>
    </row>
    <row r="5278" spans="1:42" x14ac:dyDescent="0.2">
      <c r="A5278">
        <v>5277</v>
      </c>
      <c r="B5278" s="1">
        <v>38572.833333333336</v>
      </c>
      <c r="C5278">
        <v>0</v>
      </c>
      <c r="D5278">
        <v>0</v>
      </c>
      <c r="E5278">
        <v>0</v>
      </c>
      <c r="F5278">
        <v>33.409999999999997</v>
      </c>
      <c r="G5278">
        <v>5.4</v>
      </c>
      <c r="H5278">
        <v>0</v>
      </c>
    </row>
    <row r="5279" spans="1:42" x14ac:dyDescent="0.2">
      <c r="A5279">
        <v>5278</v>
      </c>
      <c r="B5279" s="1">
        <v>38572.875</v>
      </c>
      <c r="C5279">
        <v>0</v>
      </c>
      <c r="D5279">
        <v>0</v>
      </c>
      <c r="E5279">
        <v>0</v>
      </c>
      <c r="F5279">
        <v>32.81</v>
      </c>
      <c r="G5279">
        <v>3.85</v>
      </c>
      <c r="H5279">
        <v>0</v>
      </c>
    </row>
    <row r="5280" spans="1:42" x14ac:dyDescent="0.2">
      <c r="A5280">
        <v>5279</v>
      </c>
      <c r="B5280" s="1">
        <v>38572.916666666664</v>
      </c>
      <c r="C5280">
        <v>0</v>
      </c>
      <c r="D5280">
        <v>0</v>
      </c>
      <c r="E5280">
        <v>0</v>
      </c>
      <c r="F5280">
        <v>32.21</v>
      </c>
      <c r="G5280">
        <v>3.85</v>
      </c>
      <c r="H5280">
        <v>0</v>
      </c>
    </row>
    <row r="5281" spans="1:42" x14ac:dyDescent="0.2">
      <c r="A5281">
        <v>5280</v>
      </c>
      <c r="B5281" s="1">
        <v>38572.958333333336</v>
      </c>
      <c r="C5281">
        <v>0</v>
      </c>
      <c r="D5281">
        <v>0</v>
      </c>
      <c r="E5281">
        <v>0</v>
      </c>
      <c r="F5281">
        <v>31.34</v>
      </c>
      <c r="G5281">
        <v>3.85</v>
      </c>
      <c r="H5281">
        <v>0</v>
      </c>
    </row>
    <row r="5282" spans="1:42" x14ac:dyDescent="0.2">
      <c r="A5282">
        <v>5281</v>
      </c>
      <c r="B5282" s="1">
        <v>38573</v>
      </c>
      <c r="C5282">
        <v>0</v>
      </c>
      <c r="D5282">
        <v>0</v>
      </c>
      <c r="E5282">
        <v>0</v>
      </c>
      <c r="F5282">
        <v>30.48</v>
      </c>
      <c r="G5282">
        <v>3.49</v>
      </c>
      <c r="H5282">
        <v>0</v>
      </c>
    </row>
    <row r="5283" spans="1:42" x14ac:dyDescent="0.2">
      <c r="A5283">
        <v>5282</v>
      </c>
      <c r="B5283" s="1">
        <v>38573.041666666664</v>
      </c>
      <c r="C5283">
        <v>0</v>
      </c>
      <c r="D5283">
        <v>0</v>
      </c>
      <c r="E5283">
        <v>0</v>
      </c>
      <c r="F5283">
        <v>29.61</v>
      </c>
      <c r="G5283">
        <v>3.49</v>
      </c>
      <c r="H5283">
        <v>0</v>
      </c>
    </row>
    <row r="5284" spans="1:42" x14ac:dyDescent="0.2">
      <c r="A5284">
        <v>5283</v>
      </c>
      <c r="B5284" s="1">
        <v>38573.083333333336</v>
      </c>
      <c r="C5284">
        <v>0</v>
      </c>
      <c r="D5284">
        <v>0</v>
      </c>
      <c r="E5284">
        <v>0</v>
      </c>
      <c r="F5284">
        <v>28.83</v>
      </c>
      <c r="G5284">
        <v>3.49</v>
      </c>
      <c r="H5284">
        <v>0</v>
      </c>
    </row>
    <row r="5285" spans="1:42" x14ac:dyDescent="0.2">
      <c r="A5285">
        <v>5284</v>
      </c>
      <c r="B5285" s="1">
        <v>38573.125</v>
      </c>
      <c r="C5285">
        <v>0</v>
      </c>
      <c r="D5285">
        <v>0</v>
      </c>
      <c r="E5285">
        <v>0</v>
      </c>
      <c r="F5285">
        <v>28.05</v>
      </c>
      <c r="G5285">
        <v>2.02</v>
      </c>
      <c r="H5285">
        <v>0</v>
      </c>
    </row>
    <row r="5286" spans="1:42" x14ac:dyDescent="0.2">
      <c r="A5286">
        <v>5285</v>
      </c>
      <c r="B5286" s="1">
        <v>38573.166666666664</v>
      </c>
      <c r="C5286">
        <v>0</v>
      </c>
      <c r="D5286">
        <v>0</v>
      </c>
      <c r="E5286">
        <v>0</v>
      </c>
      <c r="F5286">
        <v>27.27</v>
      </c>
      <c r="G5286">
        <v>2.02</v>
      </c>
      <c r="H5286">
        <v>0</v>
      </c>
    </row>
    <row r="5287" spans="1:42" x14ac:dyDescent="0.2">
      <c r="A5287">
        <v>5286</v>
      </c>
      <c r="B5287" s="1">
        <v>38573.208333333336</v>
      </c>
      <c r="C5287">
        <v>35</v>
      </c>
      <c r="D5287">
        <v>166</v>
      </c>
      <c r="E5287">
        <v>21</v>
      </c>
      <c r="F5287">
        <v>27.13</v>
      </c>
      <c r="G5287">
        <v>2.02</v>
      </c>
      <c r="H5287">
        <v>0</v>
      </c>
      <c r="I5287">
        <v>3.8875000000000002</v>
      </c>
      <c r="J5287">
        <v>73.5625</v>
      </c>
      <c r="K5287">
        <v>90</v>
      </c>
      <c r="L5287">
        <v>0</v>
      </c>
      <c r="N5287">
        <v>35</v>
      </c>
      <c r="O5287">
        <v>0</v>
      </c>
      <c r="P5287">
        <v>16.197500000000002</v>
      </c>
      <c r="Q5287">
        <v>0.32792300000000002</v>
      </c>
      <c r="R5287">
        <v>0</v>
      </c>
      <c r="S5287">
        <v>15.158200000000001</v>
      </c>
      <c r="T5287">
        <v>1.7116500000000001E-3</v>
      </c>
      <c r="U5287">
        <v>0</v>
      </c>
      <c r="V5287">
        <v>14.597200000000001</v>
      </c>
      <c r="W5287">
        <v>1.28976E-3</v>
      </c>
      <c r="X5287">
        <v>14.160600000000001</v>
      </c>
      <c r="Y5287">
        <v>14.16</v>
      </c>
      <c r="Z5287">
        <v>31799.599999999999</v>
      </c>
      <c r="AA5287">
        <v>27.518599999999999</v>
      </c>
      <c r="AB5287">
        <v>20683.8</v>
      </c>
      <c r="AC5287">
        <v>20400.7</v>
      </c>
      <c r="AD5287">
        <v>19970.099999999999</v>
      </c>
      <c r="AE5287">
        <v>0</v>
      </c>
      <c r="AF5287">
        <v>0</v>
      </c>
      <c r="AG5287">
        <v>19964.8</v>
      </c>
      <c r="AH5287">
        <v>546.78300000000002</v>
      </c>
      <c r="AI5287">
        <v>0</v>
      </c>
      <c r="AJ5287">
        <v>0</v>
      </c>
      <c r="AK5287">
        <v>0</v>
      </c>
      <c r="AL5287">
        <v>16100.2</v>
      </c>
      <c r="AM5287">
        <v>3864.64</v>
      </c>
      <c r="AN5287">
        <v>660</v>
      </c>
      <c r="AO5287">
        <v>3718.69</v>
      </c>
      <c r="AP5287">
        <v>3644.31323242188</v>
      </c>
    </row>
    <row r="5288" spans="1:42" x14ac:dyDescent="0.2">
      <c r="A5288">
        <v>5287</v>
      </c>
      <c r="B5288" s="1">
        <v>38573.25</v>
      </c>
      <c r="C5288">
        <v>232</v>
      </c>
      <c r="D5288">
        <v>587</v>
      </c>
      <c r="E5288">
        <v>70</v>
      </c>
      <c r="F5288">
        <v>26.98</v>
      </c>
      <c r="G5288">
        <v>0.87</v>
      </c>
      <c r="H5288">
        <v>0</v>
      </c>
      <c r="I5288">
        <v>15.9398</v>
      </c>
      <c r="J5288">
        <v>81.648600000000002</v>
      </c>
      <c r="K5288">
        <v>79.054599999999994</v>
      </c>
      <c r="L5288">
        <v>0</v>
      </c>
      <c r="N5288">
        <v>232</v>
      </c>
      <c r="O5288">
        <v>112.005</v>
      </c>
      <c r="P5288">
        <v>66.080600000000004</v>
      </c>
      <c r="Q5288">
        <v>2.1736599999999999</v>
      </c>
      <c r="R5288">
        <v>101.241</v>
      </c>
      <c r="S5288">
        <v>61.840699999999998</v>
      </c>
      <c r="T5288">
        <v>1.13458E-2</v>
      </c>
      <c r="U5288">
        <v>79.642799999999994</v>
      </c>
      <c r="V5288">
        <v>59.552</v>
      </c>
      <c r="W5288">
        <v>8.5492699999999994E-3</v>
      </c>
      <c r="X5288">
        <v>135.02699999999999</v>
      </c>
      <c r="Y5288">
        <v>135.03200000000001</v>
      </c>
      <c r="Z5288">
        <v>303248</v>
      </c>
      <c r="AA5288">
        <v>30.982700000000001</v>
      </c>
      <c r="AB5288">
        <v>268027</v>
      </c>
      <c r="AC5288">
        <v>259941</v>
      </c>
      <c r="AD5288">
        <v>244756</v>
      </c>
      <c r="AE5288">
        <v>0</v>
      </c>
      <c r="AF5288">
        <v>0</v>
      </c>
      <c r="AG5288">
        <v>244183</v>
      </c>
      <c r="AH5288">
        <v>648.65700000000004</v>
      </c>
      <c r="AI5288">
        <v>0</v>
      </c>
      <c r="AJ5288">
        <v>0</v>
      </c>
      <c r="AK5288">
        <v>0</v>
      </c>
      <c r="AL5288">
        <v>1281.5</v>
      </c>
      <c r="AM5288">
        <v>242902</v>
      </c>
      <c r="AN5288">
        <v>660</v>
      </c>
      <c r="AO5288">
        <v>237282</v>
      </c>
      <c r="AP5288">
        <v>232536.71875</v>
      </c>
    </row>
    <row r="5289" spans="1:42" x14ac:dyDescent="0.2">
      <c r="A5289">
        <v>5288</v>
      </c>
      <c r="B5289" s="1">
        <v>38573.291666666664</v>
      </c>
      <c r="C5289">
        <v>452</v>
      </c>
      <c r="D5289">
        <v>805</v>
      </c>
      <c r="E5289">
        <v>71</v>
      </c>
      <c r="F5289">
        <v>26.84</v>
      </c>
      <c r="G5289">
        <v>0.87</v>
      </c>
      <c r="H5289">
        <v>0</v>
      </c>
      <c r="I5289">
        <v>28.2441</v>
      </c>
      <c r="J5289">
        <v>89.826700000000002</v>
      </c>
      <c r="K5289">
        <v>64.674199999999999</v>
      </c>
      <c r="L5289">
        <v>0</v>
      </c>
      <c r="N5289">
        <v>452</v>
      </c>
      <c r="O5289">
        <v>344.39699999999999</v>
      </c>
      <c r="P5289">
        <v>74.313500000000005</v>
      </c>
      <c r="Q5289">
        <v>4.23489</v>
      </c>
      <c r="R5289">
        <v>344.39699999999999</v>
      </c>
      <c r="S5289">
        <v>69.545400000000001</v>
      </c>
      <c r="T5289">
        <v>2.2104700000000001E-2</v>
      </c>
      <c r="U5289">
        <v>321.36099999999999</v>
      </c>
      <c r="V5289">
        <v>66.971599999999995</v>
      </c>
      <c r="W5289">
        <v>1.6656299999999999E-2</v>
      </c>
      <c r="X5289">
        <v>376.69900000000001</v>
      </c>
      <c r="Y5289">
        <v>376.69299999999998</v>
      </c>
      <c r="Z5289">
        <v>845958</v>
      </c>
      <c r="AA5289">
        <v>38.006100000000004</v>
      </c>
      <c r="AB5289">
        <v>804208</v>
      </c>
      <c r="AC5289">
        <v>757078</v>
      </c>
      <c r="AD5289">
        <v>739082</v>
      </c>
      <c r="AE5289">
        <v>0</v>
      </c>
      <c r="AF5289">
        <v>0</v>
      </c>
      <c r="AG5289">
        <v>734303</v>
      </c>
      <c r="AH5289">
        <v>669.79499999999996</v>
      </c>
      <c r="AI5289">
        <v>0</v>
      </c>
      <c r="AJ5289">
        <v>0</v>
      </c>
      <c r="AK5289">
        <v>0</v>
      </c>
      <c r="AL5289">
        <v>0</v>
      </c>
      <c r="AM5289">
        <v>734303</v>
      </c>
      <c r="AN5289">
        <v>669.79499999999996</v>
      </c>
      <c r="AO5289">
        <v>724398</v>
      </c>
      <c r="AP5289">
        <v>709909.625</v>
      </c>
    </row>
    <row r="5290" spans="1:42" x14ac:dyDescent="0.2">
      <c r="A5290">
        <v>5289</v>
      </c>
      <c r="B5290" s="1">
        <v>38573.333333333336</v>
      </c>
      <c r="C5290">
        <v>646</v>
      </c>
      <c r="D5290">
        <v>866</v>
      </c>
      <c r="E5290">
        <v>83</v>
      </c>
      <c r="F5290">
        <v>28.62</v>
      </c>
      <c r="G5290">
        <v>0.87</v>
      </c>
      <c r="H5290">
        <v>0</v>
      </c>
      <c r="I5290">
        <v>40.545900000000003</v>
      </c>
      <c r="J5290">
        <v>99.035600000000002</v>
      </c>
      <c r="K5290">
        <v>50.238999999999997</v>
      </c>
      <c r="L5290">
        <v>0</v>
      </c>
      <c r="N5290">
        <v>646</v>
      </c>
      <c r="O5290">
        <v>553.93200000000002</v>
      </c>
      <c r="P5290">
        <v>88.660899999999998</v>
      </c>
      <c r="Q5290">
        <v>6.0525200000000003</v>
      </c>
      <c r="R5290">
        <v>553.93200000000002</v>
      </c>
      <c r="S5290">
        <v>82.972300000000004</v>
      </c>
      <c r="T5290">
        <v>3.1592099999999998E-2</v>
      </c>
      <c r="U5290">
        <v>538.32399999999996</v>
      </c>
      <c r="V5290">
        <v>79.901499999999999</v>
      </c>
      <c r="W5290">
        <v>2.3805300000000001E-2</v>
      </c>
      <c r="X5290">
        <v>599.702</v>
      </c>
      <c r="Y5290">
        <v>599.70399999999995</v>
      </c>
      <c r="Z5290">
        <v>1346780</v>
      </c>
      <c r="AA5290">
        <v>46.396700000000003</v>
      </c>
      <c r="AB5290">
        <v>1318000</v>
      </c>
      <c r="AC5290">
        <v>1195040</v>
      </c>
      <c r="AD5290">
        <v>1165700</v>
      </c>
      <c r="AE5290">
        <v>0</v>
      </c>
      <c r="AF5290">
        <v>0</v>
      </c>
      <c r="AG5290">
        <v>1153490</v>
      </c>
      <c r="AH5290">
        <v>658.19899999999996</v>
      </c>
      <c r="AI5290">
        <v>0</v>
      </c>
      <c r="AJ5290">
        <v>0</v>
      </c>
      <c r="AK5290">
        <v>0</v>
      </c>
      <c r="AL5290">
        <v>49.5396</v>
      </c>
      <c r="AM5290">
        <v>1153440</v>
      </c>
      <c r="AN5290">
        <v>660.08500000000004</v>
      </c>
      <c r="AO5290">
        <v>1137380</v>
      </c>
      <c r="AP5290">
        <v>1114632.125</v>
      </c>
    </row>
    <row r="5291" spans="1:42" x14ac:dyDescent="0.2">
      <c r="A5291">
        <v>5290</v>
      </c>
      <c r="B5291" s="1">
        <v>38573.375</v>
      </c>
      <c r="C5291">
        <v>818</v>
      </c>
      <c r="D5291">
        <v>921</v>
      </c>
      <c r="E5291">
        <v>88</v>
      </c>
      <c r="F5291">
        <v>30.39</v>
      </c>
      <c r="G5291">
        <v>0.8</v>
      </c>
      <c r="H5291">
        <v>0</v>
      </c>
      <c r="I5291">
        <v>52.4711</v>
      </c>
      <c r="J5291">
        <v>110.974</v>
      </c>
      <c r="K5291">
        <v>35.816800000000001</v>
      </c>
      <c r="L5291">
        <v>0</v>
      </c>
      <c r="N5291">
        <v>818</v>
      </c>
      <c r="O5291">
        <v>746.42700000000002</v>
      </c>
      <c r="P5291">
        <v>94.503600000000006</v>
      </c>
      <c r="Q5291">
        <v>7.6640199999999998</v>
      </c>
      <c r="R5291">
        <v>746.42700000000002</v>
      </c>
      <c r="S5291">
        <v>88.440100000000001</v>
      </c>
      <c r="T5291">
        <v>4.00036E-2</v>
      </c>
      <c r="U5291">
        <v>737.72400000000005</v>
      </c>
      <c r="V5291">
        <v>85.166899999999998</v>
      </c>
      <c r="W5291">
        <v>3.01436E-2</v>
      </c>
      <c r="X5291">
        <v>798.23299999999995</v>
      </c>
      <c r="Y5291">
        <v>798.22699999999998</v>
      </c>
      <c r="Z5291">
        <v>1792610</v>
      </c>
      <c r="AA5291">
        <v>54.1633</v>
      </c>
      <c r="AB5291">
        <v>1783270</v>
      </c>
      <c r="AC5291">
        <v>1560100</v>
      </c>
      <c r="AD5291">
        <v>1528100</v>
      </c>
      <c r="AE5291">
        <v>0</v>
      </c>
      <c r="AF5291">
        <v>0</v>
      </c>
      <c r="AG5291">
        <v>1506060</v>
      </c>
      <c r="AH5291">
        <v>639.322</v>
      </c>
      <c r="AI5291">
        <v>0</v>
      </c>
      <c r="AJ5291">
        <v>0</v>
      </c>
      <c r="AK5291">
        <v>0</v>
      </c>
      <c r="AL5291">
        <v>19047</v>
      </c>
      <c r="AM5291">
        <v>1487020</v>
      </c>
      <c r="AN5291">
        <v>660</v>
      </c>
      <c r="AO5291">
        <v>1463340</v>
      </c>
      <c r="AP5291">
        <v>1434074</v>
      </c>
    </row>
    <row r="5292" spans="1:42" x14ac:dyDescent="0.2">
      <c r="A5292">
        <v>5291</v>
      </c>
      <c r="B5292" s="1">
        <v>38573.416666666664</v>
      </c>
      <c r="C5292">
        <v>936</v>
      </c>
      <c r="D5292">
        <v>944</v>
      </c>
      <c r="E5292">
        <v>95</v>
      </c>
      <c r="F5292">
        <v>32.17</v>
      </c>
      <c r="G5292">
        <v>0.8</v>
      </c>
      <c r="H5292">
        <v>0</v>
      </c>
      <c r="I5292">
        <v>63.180999999999997</v>
      </c>
      <c r="J5292">
        <v>129.458</v>
      </c>
      <c r="K5292">
        <v>21.5657</v>
      </c>
      <c r="L5292">
        <v>0</v>
      </c>
      <c r="N5292">
        <v>936</v>
      </c>
      <c r="O5292">
        <v>876.39599999999996</v>
      </c>
      <c r="P5292">
        <v>101.633</v>
      </c>
      <c r="Q5292">
        <v>8.7695900000000009</v>
      </c>
      <c r="R5292">
        <v>876.39599999999996</v>
      </c>
      <c r="S5292">
        <v>95.111999999999995</v>
      </c>
      <c r="T5292">
        <v>4.5774299999999997E-2</v>
      </c>
      <c r="U5292">
        <v>873.09699999999998</v>
      </c>
      <c r="V5292">
        <v>91.591899999999995</v>
      </c>
      <c r="W5292">
        <v>3.4491899999999999E-2</v>
      </c>
      <c r="X5292">
        <v>935.78200000000004</v>
      </c>
      <c r="Y5292">
        <v>935.774</v>
      </c>
      <c r="Z5292">
        <v>2101520</v>
      </c>
      <c r="AA5292">
        <v>60.039900000000003</v>
      </c>
      <c r="AB5292">
        <v>2107990</v>
      </c>
      <c r="AC5292">
        <v>1793140</v>
      </c>
      <c r="AD5292">
        <v>1755300</v>
      </c>
      <c r="AE5292">
        <v>0</v>
      </c>
      <c r="AF5292">
        <v>0</v>
      </c>
      <c r="AG5292">
        <v>1725010</v>
      </c>
      <c r="AH5292">
        <v>624.49</v>
      </c>
      <c r="AI5292">
        <v>0</v>
      </c>
      <c r="AJ5292">
        <v>0</v>
      </c>
      <c r="AK5292">
        <v>0</v>
      </c>
      <c r="AL5292">
        <v>66405</v>
      </c>
      <c r="AM5292">
        <v>1658600</v>
      </c>
      <c r="AN5292">
        <v>660</v>
      </c>
      <c r="AO5292">
        <v>1629440</v>
      </c>
      <c r="AP5292">
        <v>1596847.125</v>
      </c>
    </row>
    <row r="5293" spans="1:42" x14ac:dyDescent="0.2">
      <c r="A5293">
        <v>5292</v>
      </c>
      <c r="B5293" s="1">
        <v>38573.458333333336</v>
      </c>
      <c r="C5293">
        <v>994</v>
      </c>
      <c r="D5293">
        <v>953</v>
      </c>
      <c r="E5293">
        <v>99</v>
      </c>
      <c r="F5293">
        <v>32.74</v>
      </c>
      <c r="G5293">
        <v>0.8</v>
      </c>
      <c r="H5293">
        <v>0</v>
      </c>
      <c r="I5293">
        <v>70.294300000000007</v>
      </c>
      <c r="J5293">
        <v>162.01300000000001</v>
      </c>
      <c r="K5293">
        <v>8.5949600000000004</v>
      </c>
      <c r="L5293">
        <v>0</v>
      </c>
      <c r="N5293">
        <v>994</v>
      </c>
      <c r="O5293">
        <v>939.99800000000005</v>
      </c>
      <c r="P5293">
        <v>105.399</v>
      </c>
      <c r="Q5293">
        <v>9.3130100000000002</v>
      </c>
      <c r="R5293">
        <v>939.99800000000005</v>
      </c>
      <c r="S5293">
        <v>98.635999999999996</v>
      </c>
      <c r="T5293">
        <v>4.86107E-2</v>
      </c>
      <c r="U5293">
        <v>939.46400000000006</v>
      </c>
      <c r="V5293">
        <v>94.985600000000005</v>
      </c>
      <c r="W5293">
        <v>3.6629200000000001E-2</v>
      </c>
      <c r="X5293">
        <v>1003.45</v>
      </c>
      <c r="Y5293">
        <v>1003.45</v>
      </c>
      <c r="Z5293">
        <v>2253480</v>
      </c>
      <c r="AA5293">
        <v>62.625300000000003</v>
      </c>
      <c r="AB5293">
        <v>2268140</v>
      </c>
      <c r="AC5293">
        <v>1905390</v>
      </c>
      <c r="AD5293">
        <v>1863620</v>
      </c>
      <c r="AE5293">
        <v>0</v>
      </c>
      <c r="AF5293">
        <v>0</v>
      </c>
      <c r="AG5293">
        <v>1828900</v>
      </c>
      <c r="AH5293">
        <v>618.19100000000003</v>
      </c>
      <c r="AI5293">
        <v>0</v>
      </c>
      <c r="AJ5293">
        <v>0</v>
      </c>
      <c r="AK5293">
        <v>0</v>
      </c>
      <c r="AL5293">
        <v>99598.5</v>
      </c>
      <c r="AM5293">
        <v>1729300</v>
      </c>
      <c r="AN5293">
        <v>660</v>
      </c>
      <c r="AO5293">
        <v>1697670</v>
      </c>
      <c r="AP5293">
        <v>1663713.125</v>
      </c>
    </row>
    <row r="5294" spans="1:42" x14ac:dyDescent="0.2">
      <c r="A5294">
        <v>5293</v>
      </c>
      <c r="B5294" s="1">
        <v>38573.5</v>
      </c>
      <c r="C5294">
        <v>989</v>
      </c>
      <c r="D5294">
        <v>952</v>
      </c>
      <c r="E5294">
        <v>99</v>
      </c>
      <c r="F5294">
        <v>33.299999999999997</v>
      </c>
      <c r="G5294">
        <v>3.16</v>
      </c>
      <c r="H5294">
        <v>0</v>
      </c>
      <c r="I5294">
        <v>69.503500000000003</v>
      </c>
      <c r="J5294">
        <v>204.86500000000001</v>
      </c>
      <c r="K5294">
        <v>10.518700000000001</v>
      </c>
      <c r="L5294">
        <v>0</v>
      </c>
      <c r="N5294">
        <v>989</v>
      </c>
      <c r="O5294">
        <v>934.18399999999997</v>
      </c>
      <c r="P5294">
        <v>105.45099999999999</v>
      </c>
      <c r="Q5294">
        <v>9.2661599999999993</v>
      </c>
      <c r="R5294">
        <v>934.18399999999997</v>
      </c>
      <c r="S5294">
        <v>98.685000000000002</v>
      </c>
      <c r="T5294">
        <v>4.8366199999999998E-2</v>
      </c>
      <c r="U5294">
        <v>933.38499999999999</v>
      </c>
      <c r="V5294">
        <v>95.032700000000006</v>
      </c>
      <c r="W5294">
        <v>3.6444999999999998E-2</v>
      </c>
      <c r="X5294">
        <v>997.601</v>
      </c>
      <c r="Y5294">
        <v>997.59400000000005</v>
      </c>
      <c r="Z5294">
        <v>2240340</v>
      </c>
      <c r="AA5294">
        <v>58.6768</v>
      </c>
      <c r="AB5294">
        <v>2254290</v>
      </c>
      <c r="AC5294">
        <v>1932590</v>
      </c>
      <c r="AD5294">
        <v>1890490</v>
      </c>
      <c r="AE5294">
        <v>0</v>
      </c>
      <c r="AF5294">
        <v>0</v>
      </c>
      <c r="AG5294">
        <v>1856130</v>
      </c>
      <c r="AH5294">
        <v>631.17999999999995</v>
      </c>
      <c r="AI5294">
        <v>0</v>
      </c>
      <c r="AJ5294">
        <v>0</v>
      </c>
      <c r="AK5294">
        <v>0</v>
      </c>
      <c r="AL5294">
        <v>46923.199999999997</v>
      </c>
      <c r="AM5294">
        <v>1809210</v>
      </c>
      <c r="AN5294">
        <v>660</v>
      </c>
      <c r="AO5294">
        <v>1774660</v>
      </c>
      <c r="AP5294">
        <v>1739170.5</v>
      </c>
    </row>
    <row r="5295" spans="1:42" x14ac:dyDescent="0.2">
      <c r="A5295">
        <v>5294</v>
      </c>
      <c r="B5295" s="1">
        <v>38573.541666666664</v>
      </c>
      <c r="C5295">
        <v>920</v>
      </c>
      <c r="D5295">
        <v>900</v>
      </c>
      <c r="E5295">
        <v>130</v>
      </c>
      <c r="F5295">
        <v>33.869999999999997</v>
      </c>
      <c r="G5295">
        <v>3.16</v>
      </c>
      <c r="H5295">
        <v>0</v>
      </c>
      <c r="I5295">
        <v>61.463900000000002</v>
      </c>
      <c r="J5295">
        <v>234.43</v>
      </c>
      <c r="K5295">
        <v>23.9862</v>
      </c>
      <c r="L5295">
        <v>0</v>
      </c>
      <c r="N5295">
        <v>920</v>
      </c>
      <c r="O5295">
        <v>821.58799999999997</v>
      </c>
      <c r="P5295">
        <v>136.78700000000001</v>
      </c>
      <c r="Q5295">
        <v>8.6196800000000007</v>
      </c>
      <c r="R5295">
        <v>821.58799999999997</v>
      </c>
      <c r="S5295">
        <v>128.011</v>
      </c>
      <c r="T5295">
        <v>4.4991799999999998E-2</v>
      </c>
      <c r="U5295">
        <v>817.70600000000002</v>
      </c>
      <c r="V5295">
        <v>123.273</v>
      </c>
      <c r="W5295">
        <v>3.3902300000000003E-2</v>
      </c>
      <c r="X5295">
        <v>912.78200000000004</v>
      </c>
      <c r="Y5295">
        <v>912.77599999999995</v>
      </c>
      <c r="Z5295">
        <v>2049870</v>
      </c>
      <c r="AA5295">
        <v>57.089199999999998</v>
      </c>
      <c r="AB5295">
        <v>2053600</v>
      </c>
      <c r="AC5295">
        <v>1772970</v>
      </c>
      <c r="AD5295">
        <v>1736110</v>
      </c>
      <c r="AE5295">
        <v>0</v>
      </c>
      <c r="AF5295">
        <v>0</v>
      </c>
      <c r="AG5295">
        <v>1707240</v>
      </c>
      <c r="AH5295">
        <v>633.005</v>
      </c>
      <c r="AI5295">
        <v>0</v>
      </c>
      <c r="AJ5295">
        <v>0</v>
      </c>
      <c r="AK5295">
        <v>0</v>
      </c>
      <c r="AL5295">
        <v>35735</v>
      </c>
      <c r="AM5295">
        <v>1671500</v>
      </c>
      <c r="AN5295">
        <v>660</v>
      </c>
      <c r="AO5295">
        <v>1641890</v>
      </c>
      <c r="AP5295">
        <v>1609053</v>
      </c>
    </row>
    <row r="5296" spans="1:42" x14ac:dyDescent="0.2">
      <c r="A5296">
        <v>5295</v>
      </c>
      <c r="B5296" s="1">
        <v>38573.583333333336</v>
      </c>
      <c r="C5296">
        <v>745</v>
      </c>
      <c r="D5296">
        <v>725</v>
      </c>
      <c r="E5296">
        <v>186</v>
      </c>
      <c r="F5296">
        <v>33.700000000000003</v>
      </c>
      <c r="G5296">
        <v>3.16</v>
      </c>
      <c r="H5296">
        <v>0</v>
      </c>
      <c r="I5296">
        <v>50.430799999999998</v>
      </c>
      <c r="J5296">
        <v>251.322</v>
      </c>
      <c r="K5296">
        <v>38.293500000000002</v>
      </c>
      <c r="L5296">
        <v>0</v>
      </c>
      <c r="N5296">
        <v>745</v>
      </c>
      <c r="O5296">
        <v>569.14599999999996</v>
      </c>
      <c r="P5296">
        <v>198.798</v>
      </c>
      <c r="Q5296">
        <v>6.9800700000000004</v>
      </c>
      <c r="R5296">
        <v>569.14599999999996</v>
      </c>
      <c r="S5296">
        <v>186.042</v>
      </c>
      <c r="T5296">
        <v>3.6433599999999997E-2</v>
      </c>
      <c r="U5296">
        <v>561.34500000000003</v>
      </c>
      <c r="V5296">
        <v>179.15700000000001</v>
      </c>
      <c r="W5296">
        <v>2.7453499999999999E-2</v>
      </c>
      <c r="X5296">
        <v>718.31299999999999</v>
      </c>
      <c r="Y5296">
        <v>718.30899999999997</v>
      </c>
      <c r="Z5296">
        <v>1613140</v>
      </c>
      <c r="AA5296">
        <v>51.972299999999997</v>
      </c>
      <c r="AB5296">
        <v>1595360</v>
      </c>
      <c r="AC5296">
        <v>1409600</v>
      </c>
      <c r="AD5296">
        <v>1377840</v>
      </c>
      <c r="AE5296">
        <v>0</v>
      </c>
      <c r="AF5296">
        <v>0</v>
      </c>
      <c r="AG5296">
        <v>1360190</v>
      </c>
      <c r="AH5296">
        <v>644.80200000000002</v>
      </c>
      <c r="AI5296">
        <v>0</v>
      </c>
      <c r="AJ5296">
        <v>0</v>
      </c>
      <c r="AK5296">
        <v>0</v>
      </c>
      <c r="AL5296">
        <v>9589.15</v>
      </c>
      <c r="AM5296">
        <v>1350600</v>
      </c>
      <c r="AN5296">
        <v>659.99900000000002</v>
      </c>
      <c r="AO5296">
        <v>1330200</v>
      </c>
      <c r="AP5296">
        <v>1303600.375</v>
      </c>
    </row>
    <row r="5297" spans="1:42" x14ac:dyDescent="0.2">
      <c r="A5297">
        <v>5296</v>
      </c>
      <c r="B5297" s="1">
        <v>38573.625</v>
      </c>
      <c r="C5297">
        <v>611</v>
      </c>
      <c r="D5297">
        <v>819</v>
      </c>
      <c r="E5297">
        <v>102</v>
      </c>
      <c r="F5297">
        <v>33.520000000000003</v>
      </c>
      <c r="G5297">
        <v>3.13</v>
      </c>
      <c r="H5297">
        <v>0</v>
      </c>
      <c r="I5297">
        <v>38.392099999999999</v>
      </c>
      <c r="J5297">
        <v>262.589</v>
      </c>
      <c r="K5297">
        <v>52.729700000000001</v>
      </c>
      <c r="L5297">
        <v>0</v>
      </c>
      <c r="N5297">
        <v>611</v>
      </c>
      <c r="O5297">
        <v>496.32600000000002</v>
      </c>
      <c r="P5297">
        <v>108.919</v>
      </c>
      <c r="Q5297">
        <v>5.7245900000000001</v>
      </c>
      <c r="R5297">
        <v>496.32600000000002</v>
      </c>
      <c r="S5297">
        <v>101.93</v>
      </c>
      <c r="T5297">
        <v>2.9880400000000001E-2</v>
      </c>
      <c r="U5297">
        <v>480.16300000000001</v>
      </c>
      <c r="V5297">
        <v>98.157799999999995</v>
      </c>
      <c r="W5297">
        <v>2.2515500000000001E-2</v>
      </c>
      <c r="X5297">
        <v>560.99300000000005</v>
      </c>
      <c r="Y5297">
        <v>560.98699999999997</v>
      </c>
      <c r="Z5297">
        <v>1259830</v>
      </c>
      <c r="AA5297">
        <v>47.8187</v>
      </c>
      <c r="AB5297">
        <v>1227970</v>
      </c>
      <c r="AC5297">
        <v>1105030</v>
      </c>
      <c r="AD5297">
        <v>1079280</v>
      </c>
      <c r="AE5297">
        <v>0</v>
      </c>
      <c r="AF5297">
        <v>0</v>
      </c>
      <c r="AG5297">
        <v>1068550</v>
      </c>
      <c r="AH5297">
        <v>650.22199999999998</v>
      </c>
      <c r="AI5297">
        <v>0</v>
      </c>
      <c r="AJ5297">
        <v>0</v>
      </c>
      <c r="AK5297">
        <v>0</v>
      </c>
      <c r="AL5297">
        <v>2577.04</v>
      </c>
      <c r="AM5297">
        <v>1065970</v>
      </c>
      <c r="AN5297">
        <v>660</v>
      </c>
      <c r="AO5297">
        <v>1051690</v>
      </c>
      <c r="AP5297">
        <v>1030657.6875</v>
      </c>
    </row>
    <row r="5298" spans="1:42" x14ac:dyDescent="0.2">
      <c r="A5298">
        <v>5297</v>
      </c>
      <c r="B5298" s="1">
        <v>38573.666666666664</v>
      </c>
      <c r="C5298">
        <v>391</v>
      </c>
      <c r="D5298">
        <v>706</v>
      </c>
      <c r="E5298">
        <v>80</v>
      </c>
      <c r="F5298">
        <v>33.35</v>
      </c>
      <c r="G5298">
        <v>3.13</v>
      </c>
      <c r="H5298">
        <v>0</v>
      </c>
      <c r="I5298">
        <v>26.057200000000002</v>
      </c>
      <c r="J5298">
        <v>271.51900000000001</v>
      </c>
      <c r="K5298">
        <v>67.167000000000002</v>
      </c>
      <c r="L5298">
        <v>0</v>
      </c>
      <c r="N5298">
        <v>391</v>
      </c>
      <c r="O5298">
        <v>274.73500000000001</v>
      </c>
      <c r="P5298">
        <v>82.4726</v>
      </c>
      <c r="Q5298">
        <v>3.66337</v>
      </c>
      <c r="R5298">
        <v>274.73500000000001</v>
      </c>
      <c r="S5298">
        <v>77.180999999999997</v>
      </c>
      <c r="T5298">
        <v>1.91215E-2</v>
      </c>
      <c r="U5298">
        <v>253.072</v>
      </c>
      <c r="V5298">
        <v>74.3245</v>
      </c>
      <c r="W5298">
        <v>1.4408499999999999E-2</v>
      </c>
      <c r="X5298">
        <v>317.58800000000002</v>
      </c>
      <c r="Y5298">
        <v>317.58300000000003</v>
      </c>
      <c r="Z5298">
        <v>713208</v>
      </c>
      <c r="AA5298">
        <v>41.444699999999997</v>
      </c>
      <c r="AB5298">
        <v>670450</v>
      </c>
      <c r="AC5298">
        <v>619868</v>
      </c>
      <c r="AD5298">
        <v>605681</v>
      </c>
      <c r="AE5298">
        <v>0</v>
      </c>
      <c r="AF5298">
        <v>0</v>
      </c>
      <c r="AG5298">
        <v>602283</v>
      </c>
      <c r="AH5298">
        <v>651.51300000000003</v>
      </c>
      <c r="AI5298">
        <v>0</v>
      </c>
      <c r="AJ5298">
        <v>0</v>
      </c>
      <c r="AK5298">
        <v>0</v>
      </c>
      <c r="AL5298">
        <v>1433.08</v>
      </c>
      <c r="AM5298">
        <v>600850</v>
      </c>
      <c r="AN5298">
        <v>660</v>
      </c>
      <c r="AO5298">
        <v>593036</v>
      </c>
      <c r="AP5298">
        <v>581175.75</v>
      </c>
    </row>
    <row r="5299" spans="1:42" x14ac:dyDescent="0.2">
      <c r="A5299">
        <v>5298</v>
      </c>
      <c r="B5299" s="1">
        <v>38573.708333333336</v>
      </c>
      <c r="C5299">
        <v>185</v>
      </c>
      <c r="D5299">
        <v>517</v>
      </c>
      <c r="E5299">
        <v>61</v>
      </c>
      <c r="F5299">
        <v>33.39</v>
      </c>
      <c r="G5299">
        <v>3.13</v>
      </c>
      <c r="H5299">
        <v>0</v>
      </c>
      <c r="I5299">
        <v>13.7639</v>
      </c>
      <c r="J5299">
        <v>279.61399999999998</v>
      </c>
      <c r="K5299">
        <v>81.542400000000001</v>
      </c>
      <c r="L5299">
        <v>0</v>
      </c>
      <c r="N5299">
        <v>185</v>
      </c>
      <c r="O5299">
        <v>76.654200000000003</v>
      </c>
      <c r="P5299">
        <v>56.3264</v>
      </c>
      <c r="Q5299">
        <v>1.7333099999999999</v>
      </c>
      <c r="R5299">
        <v>76.654200000000003</v>
      </c>
      <c r="S5299">
        <v>52.712400000000002</v>
      </c>
      <c r="T5299">
        <v>9.0472699999999996E-3</v>
      </c>
      <c r="U5299">
        <v>54.427900000000001</v>
      </c>
      <c r="V5299">
        <v>50.761600000000001</v>
      </c>
      <c r="W5299">
        <v>6.81731E-3</v>
      </c>
      <c r="X5299">
        <v>102.04</v>
      </c>
      <c r="Y5299">
        <v>102.039</v>
      </c>
      <c r="Z5299">
        <v>229153</v>
      </c>
      <c r="AA5299">
        <v>35.9908</v>
      </c>
      <c r="AB5299">
        <v>197386</v>
      </c>
      <c r="AC5299">
        <v>186377</v>
      </c>
      <c r="AD5299">
        <v>182055</v>
      </c>
      <c r="AE5299">
        <v>0</v>
      </c>
      <c r="AF5299">
        <v>0</v>
      </c>
      <c r="AG5299">
        <v>181714</v>
      </c>
      <c r="AH5299">
        <v>620.11199999999997</v>
      </c>
      <c r="AI5299">
        <v>0</v>
      </c>
      <c r="AJ5299">
        <v>0</v>
      </c>
      <c r="AK5299">
        <v>0</v>
      </c>
      <c r="AL5299">
        <v>10745.1</v>
      </c>
      <c r="AM5299">
        <v>170969</v>
      </c>
      <c r="AN5299">
        <v>660</v>
      </c>
      <c r="AO5299">
        <v>166226</v>
      </c>
      <c r="AP5299">
        <v>162901.375</v>
      </c>
    </row>
    <row r="5300" spans="1:42" x14ac:dyDescent="0.2">
      <c r="A5300">
        <v>5299</v>
      </c>
      <c r="B5300" s="1">
        <v>38573.75</v>
      </c>
      <c r="C5300">
        <v>19</v>
      </c>
      <c r="D5300">
        <v>180</v>
      </c>
      <c r="E5300">
        <v>7</v>
      </c>
      <c r="F5300">
        <v>33.43</v>
      </c>
      <c r="G5300">
        <v>6.7</v>
      </c>
      <c r="H5300">
        <v>0</v>
      </c>
      <c r="I5300">
        <v>1.7601599999999999</v>
      </c>
      <c r="J5300">
        <v>287.745</v>
      </c>
      <c r="K5300">
        <v>90</v>
      </c>
      <c r="L5300">
        <v>0</v>
      </c>
      <c r="N5300">
        <v>19</v>
      </c>
      <c r="O5300">
        <v>0</v>
      </c>
      <c r="P5300">
        <v>5.47715</v>
      </c>
      <c r="Q5300">
        <v>0.17801500000000001</v>
      </c>
      <c r="R5300">
        <v>0</v>
      </c>
      <c r="S5300">
        <v>5.1257200000000003</v>
      </c>
      <c r="T5300">
        <v>9.2917900000000003E-4</v>
      </c>
      <c r="U5300">
        <v>0</v>
      </c>
      <c r="V5300">
        <v>4.9360299999999997</v>
      </c>
      <c r="W5300">
        <v>7.0015599999999996E-4</v>
      </c>
      <c r="X5300">
        <v>4.7886199999999999</v>
      </c>
      <c r="Y5300">
        <v>4.78857</v>
      </c>
      <c r="Z5300">
        <v>10753.9</v>
      </c>
      <c r="AA5300">
        <v>33.526800000000001</v>
      </c>
      <c r="AB5300">
        <v>4690.28</v>
      </c>
      <c r="AC5300">
        <v>4543.63</v>
      </c>
      <c r="AD5300">
        <v>4461.1099999999997</v>
      </c>
      <c r="AE5300">
        <v>0</v>
      </c>
      <c r="AF5300">
        <v>0</v>
      </c>
      <c r="AG5300">
        <v>4460.72</v>
      </c>
      <c r="AH5300">
        <v>452.86399999999998</v>
      </c>
      <c r="AI5300">
        <v>0</v>
      </c>
      <c r="AJ5300">
        <v>0</v>
      </c>
      <c r="AK5300">
        <v>0</v>
      </c>
      <c r="AL5300">
        <v>4460.72</v>
      </c>
      <c r="AM5300">
        <v>0</v>
      </c>
      <c r="AN5300">
        <v>660</v>
      </c>
      <c r="AO5300">
        <v>0</v>
      </c>
      <c r="AP5300">
        <v>0</v>
      </c>
    </row>
    <row r="5301" spans="1:42" x14ac:dyDescent="0.2">
      <c r="A5301">
        <v>5300</v>
      </c>
      <c r="B5301" s="1">
        <v>38573.791666666664</v>
      </c>
      <c r="C5301">
        <v>0</v>
      </c>
      <c r="D5301">
        <v>0</v>
      </c>
      <c r="E5301">
        <v>0</v>
      </c>
      <c r="F5301">
        <v>33.47</v>
      </c>
      <c r="G5301">
        <v>6.7</v>
      </c>
      <c r="H5301">
        <v>0</v>
      </c>
    </row>
    <row r="5302" spans="1:42" x14ac:dyDescent="0.2">
      <c r="A5302">
        <v>5301</v>
      </c>
      <c r="B5302" s="1">
        <v>38573.833333333336</v>
      </c>
      <c r="C5302">
        <v>0</v>
      </c>
      <c r="D5302">
        <v>0</v>
      </c>
      <c r="E5302">
        <v>0</v>
      </c>
      <c r="F5302">
        <v>32.72</v>
      </c>
      <c r="G5302">
        <v>6.7</v>
      </c>
      <c r="H5302">
        <v>0</v>
      </c>
    </row>
    <row r="5303" spans="1:42" x14ac:dyDescent="0.2">
      <c r="A5303">
        <v>5302</v>
      </c>
      <c r="B5303" s="1">
        <v>38573.875</v>
      </c>
      <c r="C5303">
        <v>0</v>
      </c>
      <c r="D5303">
        <v>0</v>
      </c>
      <c r="E5303">
        <v>0</v>
      </c>
      <c r="F5303">
        <v>31.97</v>
      </c>
      <c r="G5303">
        <v>5.9</v>
      </c>
      <c r="H5303">
        <v>0</v>
      </c>
    </row>
    <row r="5304" spans="1:42" x14ac:dyDescent="0.2">
      <c r="A5304">
        <v>5303</v>
      </c>
      <c r="B5304" s="1">
        <v>38573.916666666664</v>
      </c>
      <c r="C5304">
        <v>0</v>
      </c>
      <c r="D5304">
        <v>0</v>
      </c>
      <c r="E5304">
        <v>0</v>
      </c>
      <c r="F5304">
        <v>31.22</v>
      </c>
      <c r="G5304">
        <v>5.9</v>
      </c>
      <c r="H5304">
        <v>0</v>
      </c>
    </row>
    <row r="5305" spans="1:42" x14ac:dyDescent="0.2">
      <c r="A5305">
        <v>5304</v>
      </c>
      <c r="B5305" s="1">
        <v>38573.958333333336</v>
      </c>
      <c r="C5305">
        <v>0</v>
      </c>
      <c r="D5305">
        <v>0</v>
      </c>
      <c r="E5305">
        <v>0</v>
      </c>
      <c r="F5305">
        <v>30.32</v>
      </c>
      <c r="G5305">
        <v>5.9</v>
      </c>
      <c r="H5305">
        <v>0</v>
      </c>
    </row>
    <row r="5306" spans="1:42" x14ac:dyDescent="0.2">
      <c r="A5306">
        <v>5305</v>
      </c>
      <c r="B5306" s="1">
        <v>38574</v>
      </c>
      <c r="C5306">
        <v>0</v>
      </c>
      <c r="D5306">
        <v>0</v>
      </c>
      <c r="E5306">
        <v>0</v>
      </c>
      <c r="F5306">
        <v>29.43</v>
      </c>
      <c r="G5306">
        <v>8.5500000000000007</v>
      </c>
      <c r="H5306">
        <v>0</v>
      </c>
    </row>
    <row r="5307" spans="1:42" x14ac:dyDescent="0.2">
      <c r="A5307">
        <v>5306</v>
      </c>
      <c r="B5307" s="1">
        <v>38574.041666666664</v>
      </c>
      <c r="C5307">
        <v>0</v>
      </c>
      <c r="D5307">
        <v>0</v>
      </c>
      <c r="E5307">
        <v>0</v>
      </c>
      <c r="F5307">
        <v>28.54</v>
      </c>
      <c r="G5307">
        <v>8.5500000000000007</v>
      </c>
      <c r="H5307">
        <v>0</v>
      </c>
    </row>
    <row r="5308" spans="1:42" x14ac:dyDescent="0.2">
      <c r="A5308">
        <v>5307</v>
      </c>
      <c r="B5308" s="1">
        <v>38574.083333333336</v>
      </c>
      <c r="C5308">
        <v>0</v>
      </c>
      <c r="D5308">
        <v>0</v>
      </c>
      <c r="E5308">
        <v>0</v>
      </c>
      <c r="F5308">
        <v>27.7</v>
      </c>
      <c r="G5308">
        <v>8.5500000000000007</v>
      </c>
      <c r="H5308">
        <v>0</v>
      </c>
    </row>
    <row r="5309" spans="1:42" x14ac:dyDescent="0.2">
      <c r="A5309">
        <v>5308</v>
      </c>
      <c r="B5309" s="1">
        <v>38574.125</v>
      </c>
      <c r="C5309">
        <v>0</v>
      </c>
      <c r="D5309">
        <v>0</v>
      </c>
      <c r="E5309">
        <v>0</v>
      </c>
      <c r="F5309">
        <v>26.87</v>
      </c>
      <c r="G5309">
        <v>5.72</v>
      </c>
      <c r="H5309">
        <v>0</v>
      </c>
    </row>
    <row r="5310" spans="1:42" x14ac:dyDescent="0.2">
      <c r="A5310">
        <v>5309</v>
      </c>
      <c r="B5310" s="1">
        <v>38574.166666666664</v>
      </c>
      <c r="C5310">
        <v>0</v>
      </c>
      <c r="D5310">
        <v>0</v>
      </c>
      <c r="E5310">
        <v>0</v>
      </c>
      <c r="F5310">
        <v>26.03</v>
      </c>
      <c r="G5310">
        <v>5.72</v>
      </c>
      <c r="H5310">
        <v>0</v>
      </c>
    </row>
    <row r="5311" spans="1:42" x14ac:dyDescent="0.2">
      <c r="A5311">
        <v>5310</v>
      </c>
      <c r="B5311" s="1">
        <v>38574.208333333336</v>
      </c>
      <c r="C5311">
        <v>40</v>
      </c>
      <c r="D5311">
        <v>155</v>
      </c>
      <c r="E5311">
        <v>27</v>
      </c>
      <c r="F5311">
        <v>25.95</v>
      </c>
      <c r="G5311">
        <v>5.72</v>
      </c>
      <c r="H5311">
        <v>0</v>
      </c>
      <c r="I5311">
        <v>3.7500200000000001</v>
      </c>
      <c r="J5311">
        <v>73.823400000000007</v>
      </c>
      <c r="K5311">
        <v>90</v>
      </c>
      <c r="L5311">
        <v>0</v>
      </c>
      <c r="N5311">
        <v>40</v>
      </c>
      <c r="O5311">
        <v>0</v>
      </c>
      <c r="P5311">
        <v>21.1556</v>
      </c>
      <c r="Q5311">
        <v>0.37476900000000002</v>
      </c>
      <c r="R5311">
        <v>0</v>
      </c>
      <c r="S5311">
        <v>19.798300000000001</v>
      </c>
      <c r="T5311">
        <v>1.9561700000000001E-3</v>
      </c>
      <c r="U5311">
        <v>0</v>
      </c>
      <c r="V5311">
        <v>19.0655</v>
      </c>
      <c r="W5311">
        <v>1.47401E-3</v>
      </c>
      <c r="X5311">
        <v>18.495000000000001</v>
      </c>
      <c r="Y5311">
        <v>18.494199999999999</v>
      </c>
      <c r="Z5311">
        <v>41533.1</v>
      </c>
      <c r="AA5311">
        <v>26.347999999999999</v>
      </c>
      <c r="AB5311">
        <v>28607.1</v>
      </c>
      <c r="AC5311">
        <v>28395.3</v>
      </c>
      <c r="AD5311">
        <v>27785.599999999999</v>
      </c>
      <c r="AE5311">
        <v>0</v>
      </c>
      <c r="AF5311">
        <v>0</v>
      </c>
      <c r="AG5311">
        <v>27776</v>
      </c>
      <c r="AH5311">
        <v>565.82100000000003</v>
      </c>
      <c r="AI5311">
        <v>0</v>
      </c>
      <c r="AJ5311">
        <v>0</v>
      </c>
      <c r="AK5311">
        <v>0</v>
      </c>
      <c r="AL5311">
        <v>12755.5</v>
      </c>
      <c r="AM5311">
        <v>15020.5</v>
      </c>
      <c r="AN5311">
        <v>660</v>
      </c>
      <c r="AO5311">
        <v>14463.3</v>
      </c>
      <c r="AP5311">
        <v>14174</v>
      </c>
    </row>
    <row r="5312" spans="1:42" x14ac:dyDescent="0.2">
      <c r="A5312">
        <v>5311</v>
      </c>
      <c r="B5312" s="1">
        <v>38574.25</v>
      </c>
      <c r="C5312">
        <v>190</v>
      </c>
      <c r="D5312">
        <v>324</v>
      </c>
      <c r="E5312">
        <v>101</v>
      </c>
      <c r="F5312">
        <v>25.86</v>
      </c>
      <c r="G5312">
        <v>2.81</v>
      </c>
      <c r="H5312">
        <v>0</v>
      </c>
      <c r="I5312">
        <v>15.814500000000001</v>
      </c>
      <c r="J5312">
        <v>81.925799999999995</v>
      </c>
      <c r="K5312">
        <v>79.054400000000001</v>
      </c>
      <c r="L5312">
        <v>0</v>
      </c>
      <c r="N5312">
        <v>190</v>
      </c>
      <c r="O5312">
        <v>62.009799999999998</v>
      </c>
      <c r="P5312">
        <v>92.873699999999999</v>
      </c>
      <c r="Q5312">
        <v>1.7801499999999999</v>
      </c>
      <c r="R5312">
        <v>55.830100000000002</v>
      </c>
      <c r="S5312">
        <v>86.9148</v>
      </c>
      <c r="T5312">
        <v>9.2917899999999994E-3</v>
      </c>
      <c r="U5312">
        <v>43.92</v>
      </c>
      <c r="V5312">
        <v>83.698099999999997</v>
      </c>
      <c r="W5312">
        <v>7.0015600000000004E-3</v>
      </c>
      <c r="X5312">
        <v>123.79600000000001</v>
      </c>
      <c r="Y5312">
        <v>123.786</v>
      </c>
      <c r="Z5312">
        <v>277993</v>
      </c>
      <c r="AA5312">
        <v>29.082799999999999</v>
      </c>
      <c r="AB5312">
        <v>243691</v>
      </c>
      <c r="AC5312">
        <v>238694</v>
      </c>
      <c r="AD5312">
        <v>228142</v>
      </c>
      <c r="AE5312">
        <v>0</v>
      </c>
      <c r="AF5312">
        <v>0</v>
      </c>
      <c r="AG5312">
        <v>227658</v>
      </c>
      <c r="AH5312">
        <v>653.322</v>
      </c>
      <c r="AI5312">
        <v>0</v>
      </c>
      <c r="AJ5312">
        <v>0</v>
      </c>
      <c r="AK5312">
        <v>0</v>
      </c>
      <c r="AL5312">
        <v>269.709</v>
      </c>
      <c r="AM5312">
        <v>227388</v>
      </c>
      <c r="AN5312">
        <v>660</v>
      </c>
      <c r="AO5312">
        <v>221874</v>
      </c>
      <c r="AP5312">
        <v>217436.21875</v>
      </c>
    </row>
    <row r="5313" spans="1:42" x14ac:dyDescent="0.2">
      <c r="A5313">
        <v>5312</v>
      </c>
      <c r="B5313" s="1">
        <v>38574.291666666664</v>
      </c>
      <c r="C5313">
        <v>442</v>
      </c>
      <c r="D5313">
        <v>666</v>
      </c>
      <c r="E5313">
        <v>128</v>
      </c>
      <c r="F5313">
        <v>25.78</v>
      </c>
      <c r="G5313">
        <v>2.81</v>
      </c>
      <c r="H5313">
        <v>0</v>
      </c>
      <c r="I5313">
        <v>28.123200000000001</v>
      </c>
      <c r="J5313">
        <v>90.131799999999998</v>
      </c>
      <c r="K5313">
        <v>64.655299999999997</v>
      </c>
      <c r="L5313">
        <v>0</v>
      </c>
      <c r="N5313">
        <v>442</v>
      </c>
      <c r="O5313">
        <v>285.15199999999999</v>
      </c>
      <c r="P5313">
        <v>129.30600000000001</v>
      </c>
      <c r="Q5313">
        <v>4.1412000000000004</v>
      </c>
      <c r="R5313">
        <v>285.15199999999999</v>
      </c>
      <c r="S5313">
        <v>121.009</v>
      </c>
      <c r="T5313">
        <v>2.1615599999999999E-2</v>
      </c>
      <c r="U5313">
        <v>266.10199999999998</v>
      </c>
      <c r="V5313">
        <v>116.53100000000001</v>
      </c>
      <c r="W5313">
        <v>1.6287800000000002E-2</v>
      </c>
      <c r="X5313">
        <v>371.16899999999998</v>
      </c>
      <c r="Y5313">
        <v>371.16699999999997</v>
      </c>
      <c r="Z5313">
        <v>833546</v>
      </c>
      <c r="AA5313">
        <v>35.443300000000001</v>
      </c>
      <c r="AB5313">
        <v>791654</v>
      </c>
      <c r="AC5313">
        <v>754421</v>
      </c>
      <c r="AD5313">
        <v>735664</v>
      </c>
      <c r="AE5313">
        <v>0</v>
      </c>
      <c r="AF5313">
        <v>0</v>
      </c>
      <c r="AG5313">
        <v>731039</v>
      </c>
      <c r="AH5313">
        <v>677.65599999999995</v>
      </c>
      <c r="AI5313">
        <v>0</v>
      </c>
      <c r="AJ5313">
        <v>0</v>
      </c>
      <c r="AK5313">
        <v>0</v>
      </c>
      <c r="AL5313">
        <v>0</v>
      </c>
      <c r="AM5313">
        <v>731039</v>
      </c>
      <c r="AN5313">
        <v>677.65599999999995</v>
      </c>
      <c r="AO5313">
        <v>720890</v>
      </c>
      <c r="AP5313">
        <v>706472.5</v>
      </c>
    </row>
    <row r="5314" spans="1:42" x14ac:dyDescent="0.2">
      <c r="A5314">
        <v>5313</v>
      </c>
      <c r="B5314" s="1">
        <v>38574.333333333336</v>
      </c>
      <c r="C5314">
        <v>625</v>
      </c>
      <c r="D5314">
        <v>779</v>
      </c>
      <c r="E5314">
        <v>120</v>
      </c>
      <c r="F5314">
        <v>26.84</v>
      </c>
      <c r="G5314">
        <v>2.81</v>
      </c>
      <c r="H5314">
        <v>0</v>
      </c>
      <c r="I5314">
        <v>40.419499999999999</v>
      </c>
      <c r="J5314">
        <v>99.385900000000007</v>
      </c>
      <c r="K5314">
        <v>50.200600000000001</v>
      </c>
      <c r="L5314">
        <v>0</v>
      </c>
      <c r="N5314">
        <v>625</v>
      </c>
      <c r="O5314">
        <v>498.55399999999997</v>
      </c>
      <c r="P5314">
        <v>127.749</v>
      </c>
      <c r="Q5314">
        <v>5.8557600000000001</v>
      </c>
      <c r="R5314">
        <v>498.55399999999997</v>
      </c>
      <c r="S5314">
        <v>119.55200000000001</v>
      </c>
      <c r="T5314">
        <v>3.0565100000000001E-2</v>
      </c>
      <c r="U5314">
        <v>484.53800000000001</v>
      </c>
      <c r="V5314">
        <v>115.128</v>
      </c>
      <c r="W5314">
        <v>2.30314E-2</v>
      </c>
      <c r="X5314">
        <v>581.69899999999996</v>
      </c>
      <c r="Y5314">
        <v>581.69299999999998</v>
      </c>
      <c r="Z5314">
        <v>1306330</v>
      </c>
      <c r="AA5314">
        <v>41.984200000000001</v>
      </c>
      <c r="AB5314">
        <v>1276080</v>
      </c>
      <c r="AC5314">
        <v>1181710</v>
      </c>
      <c r="AD5314">
        <v>1153100</v>
      </c>
      <c r="AE5314">
        <v>0</v>
      </c>
      <c r="AF5314">
        <v>0</v>
      </c>
      <c r="AG5314">
        <v>1141630</v>
      </c>
      <c r="AH5314">
        <v>671.69899999999996</v>
      </c>
      <c r="AI5314">
        <v>0</v>
      </c>
      <c r="AJ5314">
        <v>0</v>
      </c>
      <c r="AK5314">
        <v>0</v>
      </c>
      <c r="AL5314">
        <v>0</v>
      </c>
      <c r="AM5314">
        <v>1141630</v>
      </c>
      <c r="AN5314">
        <v>671.69899999999996</v>
      </c>
      <c r="AO5314">
        <v>1125250</v>
      </c>
      <c r="AP5314">
        <v>1102741.5</v>
      </c>
    </row>
    <row r="5315" spans="1:42" x14ac:dyDescent="0.2">
      <c r="A5315">
        <v>5314</v>
      </c>
      <c r="B5315" s="1">
        <v>38574.375</v>
      </c>
      <c r="C5315">
        <v>808</v>
      </c>
      <c r="D5315">
        <v>866</v>
      </c>
      <c r="E5315">
        <v>123</v>
      </c>
      <c r="F5315">
        <v>27.91</v>
      </c>
      <c r="G5315">
        <v>2.5299999999999998</v>
      </c>
      <c r="H5315">
        <v>0</v>
      </c>
      <c r="I5315">
        <v>52.3232</v>
      </c>
      <c r="J5315">
        <v>111.392</v>
      </c>
      <c r="K5315">
        <v>35.753900000000002</v>
      </c>
      <c r="L5315">
        <v>0</v>
      </c>
      <c r="N5315">
        <v>808</v>
      </c>
      <c r="O5315">
        <v>702.36400000000003</v>
      </c>
      <c r="P5315">
        <v>129.809</v>
      </c>
      <c r="Q5315">
        <v>7.5703300000000002</v>
      </c>
      <c r="R5315">
        <v>702.36400000000003</v>
      </c>
      <c r="S5315">
        <v>121.48</v>
      </c>
      <c r="T5315">
        <v>3.9514599999999997E-2</v>
      </c>
      <c r="U5315">
        <v>694.20799999999997</v>
      </c>
      <c r="V5315">
        <v>116.98399999999999</v>
      </c>
      <c r="W5315">
        <v>2.9774999999999999E-2</v>
      </c>
      <c r="X5315">
        <v>786.88499999999999</v>
      </c>
      <c r="Y5315">
        <v>786.88</v>
      </c>
      <c r="Z5315">
        <v>1767130</v>
      </c>
      <c r="AA5315">
        <v>48.780900000000003</v>
      </c>
      <c r="AB5315">
        <v>1756550</v>
      </c>
      <c r="AC5315">
        <v>1577920</v>
      </c>
      <c r="AD5315">
        <v>1541110</v>
      </c>
      <c r="AE5315">
        <v>0</v>
      </c>
      <c r="AF5315">
        <v>0</v>
      </c>
      <c r="AG5315">
        <v>1519940</v>
      </c>
      <c r="AH5315">
        <v>658.23500000000001</v>
      </c>
      <c r="AI5315">
        <v>0</v>
      </c>
      <c r="AJ5315">
        <v>0</v>
      </c>
      <c r="AK5315">
        <v>0</v>
      </c>
      <c r="AL5315">
        <v>106.96899999999999</v>
      </c>
      <c r="AM5315">
        <v>1519840</v>
      </c>
      <c r="AN5315">
        <v>660.27800000000002</v>
      </c>
      <c r="AO5315">
        <v>1495210</v>
      </c>
      <c r="AP5315">
        <v>1465303.625</v>
      </c>
    </row>
    <row r="5316" spans="1:42" x14ac:dyDescent="0.2">
      <c r="A5316">
        <v>5315</v>
      </c>
      <c r="B5316" s="1">
        <v>38574.416666666664</v>
      </c>
      <c r="C5316">
        <v>934</v>
      </c>
      <c r="D5316">
        <v>944</v>
      </c>
      <c r="E5316">
        <v>94</v>
      </c>
      <c r="F5316">
        <v>28.97</v>
      </c>
      <c r="G5316">
        <v>2.5299999999999998</v>
      </c>
      <c r="H5316">
        <v>0</v>
      </c>
      <c r="I5316">
        <v>62.984200000000001</v>
      </c>
      <c r="J5316">
        <v>129.94399999999999</v>
      </c>
      <c r="K5316">
        <v>21.461500000000001</v>
      </c>
      <c r="L5316">
        <v>0</v>
      </c>
      <c r="N5316">
        <v>934</v>
      </c>
      <c r="O5316">
        <v>877.51</v>
      </c>
      <c r="P5316">
        <v>100.761</v>
      </c>
      <c r="Q5316">
        <v>8.7508499999999998</v>
      </c>
      <c r="R5316">
        <v>877.51</v>
      </c>
      <c r="S5316">
        <v>94.296099999999996</v>
      </c>
      <c r="T5316">
        <v>4.5676500000000002E-2</v>
      </c>
      <c r="U5316">
        <v>874.24199999999996</v>
      </c>
      <c r="V5316">
        <v>90.806299999999993</v>
      </c>
      <c r="W5316">
        <v>3.4418200000000003E-2</v>
      </c>
      <c r="X5316">
        <v>936.13</v>
      </c>
      <c r="Y5316">
        <v>936.12400000000002</v>
      </c>
      <c r="Z5316">
        <v>2102300</v>
      </c>
      <c r="AA5316">
        <v>53.799399999999999</v>
      </c>
      <c r="AB5316">
        <v>2108810</v>
      </c>
      <c r="AC5316">
        <v>1851300</v>
      </c>
      <c r="AD5316">
        <v>1808420</v>
      </c>
      <c r="AE5316">
        <v>0</v>
      </c>
      <c r="AF5316">
        <v>0</v>
      </c>
      <c r="AG5316">
        <v>1778340</v>
      </c>
      <c r="AH5316">
        <v>646.08699999999999</v>
      </c>
      <c r="AI5316">
        <v>0</v>
      </c>
      <c r="AJ5316">
        <v>0</v>
      </c>
      <c r="AK5316">
        <v>0</v>
      </c>
      <c r="AL5316">
        <v>9895.51</v>
      </c>
      <c r="AM5316">
        <v>1768450</v>
      </c>
      <c r="AN5316">
        <v>660</v>
      </c>
      <c r="AO5316">
        <v>1735410</v>
      </c>
      <c r="AP5316">
        <v>1700697.625</v>
      </c>
    </row>
    <row r="5317" spans="1:42" x14ac:dyDescent="0.2">
      <c r="A5317">
        <v>5316</v>
      </c>
      <c r="B5317" s="1">
        <v>38574.458333333336</v>
      </c>
      <c r="C5317">
        <v>993</v>
      </c>
      <c r="D5317">
        <v>953</v>
      </c>
      <c r="E5317">
        <v>99</v>
      </c>
      <c r="F5317">
        <v>30.35</v>
      </c>
      <c r="G5317">
        <v>2.5299999999999998</v>
      </c>
      <c r="H5317">
        <v>0</v>
      </c>
      <c r="I5317">
        <v>70.020799999999994</v>
      </c>
      <c r="J5317">
        <v>162.34299999999999</v>
      </c>
      <c r="K5317">
        <v>8.3654200000000003</v>
      </c>
      <c r="L5317">
        <v>0</v>
      </c>
      <c r="N5317">
        <v>993</v>
      </c>
      <c r="O5317">
        <v>941.12800000000004</v>
      </c>
      <c r="P5317">
        <v>105.56699999999999</v>
      </c>
      <c r="Q5317">
        <v>9.3036399999999997</v>
      </c>
      <c r="R5317">
        <v>941.12800000000004</v>
      </c>
      <c r="S5317">
        <v>98.793800000000005</v>
      </c>
      <c r="T5317">
        <v>4.8561800000000002E-2</v>
      </c>
      <c r="U5317">
        <v>940.62199999999996</v>
      </c>
      <c r="V5317">
        <v>95.137500000000003</v>
      </c>
      <c r="W5317">
        <v>3.6592399999999997E-2</v>
      </c>
      <c r="X5317">
        <v>1004.72</v>
      </c>
      <c r="Y5317">
        <v>1004.72</v>
      </c>
      <c r="Z5317">
        <v>2256340</v>
      </c>
      <c r="AA5317">
        <v>56.998699999999999</v>
      </c>
      <c r="AB5317">
        <v>2271150</v>
      </c>
      <c r="AC5317">
        <v>1963760</v>
      </c>
      <c r="AD5317">
        <v>1920470</v>
      </c>
      <c r="AE5317">
        <v>0</v>
      </c>
      <c r="AF5317">
        <v>0</v>
      </c>
      <c r="AG5317">
        <v>1885640</v>
      </c>
      <c r="AH5317">
        <v>637.08000000000004</v>
      </c>
      <c r="AI5317">
        <v>0</v>
      </c>
      <c r="AJ5317">
        <v>0</v>
      </c>
      <c r="AK5317">
        <v>0</v>
      </c>
      <c r="AL5317">
        <v>29796.2</v>
      </c>
      <c r="AM5317">
        <v>1855840</v>
      </c>
      <c r="AN5317">
        <v>660</v>
      </c>
      <c r="AO5317">
        <v>1819550</v>
      </c>
      <c r="AP5317">
        <v>1783155.875</v>
      </c>
    </row>
    <row r="5318" spans="1:42" x14ac:dyDescent="0.2">
      <c r="A5318">
        <v>5317</v>
      </c>
      <c r="B5318" s="1">
        <v>38574.5</v>
      </c>
      <c r="C5318">
        <v>987</v>
      </c>
      <c r="D5318">
        <v>952</v>
      </c>
      <c r="E5318">
        <v>99</v>
      </c>
      <c r="F5318">
        <v>31.72</v>
      </c>
      <c r="G5318">
        <v>2.4</v>
      </c>
      <c r="H5318">
        <v>0</v>
      </c>
      <c r="I5318">
        <v>69.216399999999993</v>
      </c>
      <c r="J5318">
        <v>204.66399999999999</v>
      </c>
      <c r="K5318">
        <v>10.386900000000001</v>
      </c>
      <c r="L5318">
        <v>0</v>
      </c>
      <c r="N5318">
        <v>987</v>
      </c>
      <c r="O5318">
        <v>934.24199999999996</v>
      </c>
      <c r="P5318">
        <v>105.619</v>
      </c>
      <c r="Q5318">
        <v>9.24742</v>
      </c>
      <c r="R5318">
        <v>934.24199999999996</v>
      </c>
      <c r="S5318">
        <v>98.842500000000001</v>
      </c>
      <c r="T5318">
        <v>4.8268400000000003E-2</v>
      </c>
      <c r="U5318">
        <v>933.46400000000006</v>
      </c>
      <c r="V5318">
        <v>95.184399999999997</v>
      </c>
      <c r="W5318">
        <v>3.6371300000000002E-2</v>
      </c>
      <c r="X5318">
        <v>997.82399999999996</v>
      </c>
      <c r="Y5318">
        <v>997.82100000000003</v>
      </c>
      <c r="Z5318">
        <v>2240860</v>
      </c>
      <c r="AA5318">
        <v>58.415799999999997</v>
      </c>
      <c r="AB5318">
        <v>2254830</v>
      </c>
      <c r="AC5318">
        <v>1935590</v>
      </c>
      <c r="AD5318">
        <v>1891870</v>
      </c>
      <c r="AE5318">
        <v>0</v>
      </c>
      <c r="AF5318">
        <v>0</v>
      </c>
      <c r="AG5318">
        <v>1857510</v>
      </c>
      <c r="AH5318">
        <v>631.33900000000006</v>
      </c>
      <c r="AI5318">
        <v>0</v>
      </c>
      <c r="AJ5318">
        <v>0</v>
      </c>
      <c r="AK5318">
        <v>0</v>
      </c>
      <c r="AL5318">
        <v>42922.1</v>
      </c>
      <c r="AM5318">
        <v>1814590</v>
      </c>
      <c r="AN5318">
        <v>660</v>
      </c>
      <c r="AO5318">
        <v>1779840</v>
      </c>
      <c r="AP5318">
        <v>1744246.5</v>
      </c>
    </row>
    <row r="5319" spans="1:42" x14ac:dyDescent="0.2">
      <c r="A5319">
        <v>5318</v>
      </c>
      <c r="B5319" s="1">
        <v>38574.541666666664</v>
      </c>
      <c r="C5319">
        <v>918</v>
      </c>
      <c r="D5319">
        <v>940</v>
      </c>
      <c r="E5319">
        <v>95</v>
      </c>
      <c r="F5319">
        <v>33.1</v>
      </c>
      <c r="G5319">
        <v>2.4</v>
      </c>
      <c r="H5319">
        <v>0</v>
      </c>
      <c r="I5319">
        <v>61.226900000000001</v>
      </c>
      <c r="J5319">
        <v>234.06100000000001</v>
      </c>
      <c r="K5319">
        <v>23.963699999999999</v>
      </c>
      <c r="L5319">
        <v>0</v>
      </c>
      <c r="N5319">
        <v>918</v>
      </c>
      <c r="O5319">
        <v>857.99400000000003</v>
      </c>
      <c r="P5319">
        <v>101.84399999999999</v>
      </c>
      <c r="Q5319">
        <v>8.6009499999999992</v>
      </c>
      <c r="R5319">
        <v>857.99400000000003</v>
      </c>
      <c r="S5319">
        <v>95.3095</v>
      </c>
      <c r="T5319">
        <v>4.4894000000000003E-2</v>
      </c>
      <c r="U5319">
        <v>853.947</v>
      </c>
      <c r="V5319">
        <v>91.782200000000003</v>
      </c>
      <c r="W5319">
        <v>3.38286E-2</v>
      </c>
      <c r="X5319">
        <v>917.39099999999996</v>
      </c>
      <c r="Y5319">
        <v>917.38800000000003</v>
      </c>
      <c r="Z5319">
        <v>2060220</v>
      </c>
      <c r="AA5319">
        <v>57.643900000000002</v>
      </c>
      <c r="AB5319">
        <v>2064500</v>
      </c>
      <c r="AC5319">
        <v>1777450</v>
      </c>
      <c r="AD5319">
        <v>1737270</v>
      </c>
      <c r="AE5319">
        <v>0</v>
      </c>
      <c r="AF5319">
        <v>0</v>
      </c>
      <c r="AG5319">
        <v>1708350</v>
      </c>
      <c r="AH5319">
        <v>632.67899999999997</v>
      </c>
      <c r="AI5319">
        <v>0</v>
      </c>
      <c r="AJ5319">
        <v>0</v>
      </c>
      <c r="AK5319">
        <v>0</v>
      </c>
      <c r="AL5319">
        <v>38669.199999999997</v>
      </c>
      <c r="AM5319">
        <v>1669680</v>
      </c>
      <c r="AN5319">
        <v>660</v>
      </c>
      <c r="AO5319">
        <v>1640130</v>
      </c>
      <c r="AP5319">
        <v>1607332</v>
      </c>
    </row>
    <row r="5320" spans="1:42" x14ac:dyDescent="0.2">
      <c r="A5320">
        <v>5319</v>
      </c>
      <c r="B5320" s="1">
        <v>38574.583333333336</v>
      </c>
      <c r="C5320">
        <v>791</v>
      </c>
      <c r="D5320">
        <v>914</v>
      </c>
      <c r="E5320">
        <v>89</v>
      </c>
      <c r="F5320">
        <v>33.630000000000003</v>
      </c>
      <c r="G5320">
        <v>2.4</v>
      </c>
      <c r="H5320">
        <v>0</v>
      </c>
      <c r="I5320">
        <v>50.228299999999997</v>
      </c>
      <c r="J5320">
        <v>250.98400000000001</v>
      </c>
      <c r="K5320">
        <v>38.308900000000001</v>
      </c>
      <c r="L5320">
        <v>0</v>
      </c>
      <c r="N5320">
        <v>791</v>
      </c>
      <c r="O5320">
        <v>716.68799999999999</v>
      </c>
      <c r="P5320">
        <v>95.626999999999995</v>
      </c>
      <c r="Q5320">
        <v>7.4110500000000004</v>
      </c>
      <c r="R5320">
        <v>716.68799999999999</v>
      </c>
      <c r="S5320">
        <v>89.491299999999995</v>
      </c>
      <c r="T5320">
        <v>3.8683200000000001E-2</v>
      </c>
      <c r="U5320">
        <v>706.85500000000002</v>
      </c>
      <c r="V5320">
        <v>86.179299999999998</v>
      </c>
      <c r="W5320">
        <v>2.91486E-2</v>
      </c>
      <c r="X5320">
        <v>769.27099999999996</v>
      </c>
      <c r="Y5320">
        <v>769.26499999999999</v>
      </c>
      <c r="Z5320">
        <v>1727580</v>
      </c>
      <c r="AA5320">
        <v>54.210999999999999</v>
      </c>
      <c r="AB5320">
        <v>1715100</v>
      </c>
      <c r="AC5320">
        <v>1499550</v>
      </c>
      <c r="AD5320">
        <v>1466650</v>
      </c>
      <c r="AE5320">
        <v>0</v>
      </c>
      <c r="AF5320">
        <v>0</v>
      </c>
      <c r="AG5320">
        <v>1446340</v>
      </c>
      <c r="AH5320">
        <v>639.41399999999999</v>
      </c>
      <c r="AI5320">
        <v>0</v>
      </c>
      <c r="AJ5320">
        <v>0</v>
      </c>
      <c r="AK5320">
        <v>0</v>
      </c>
      <c r="AL5320">
        <v>19182.5</v>
      </c>
      <c r="AM5320">
        <v>1427150</v>
      </c>
      <c r="AN5320">
        <v>660</v>
      </c>
      <c r="AO5320">
        <v>1404940</v>
      </c>
      <c r="AP5320">
        <v>1376843.25</v>
      </c>
    </row>
    <row r="5321" spans="1:42" x14ac:dyDescent="0.2">
      <c r="A5321">
        <v>5320</v>
      </c>
      <c r="B5321" s="1">
        <v>38574.625</v>
      </c>
      <c r="C5321">
        <v>616</v>
      </c>
      <c r="D5321">
        <v>868</v>
      </c>
      <c r="E5321">
        <v>79</v>
      </c>
      <c r="F5321">
        <v>34.17</v>
      </c>
      <c r="G5321">
        <v>4.8099999999999996</v>
      </c>
      <c r="H5321">
        <v>0</v>
      </c>
      <c r="I5321">
        <v>38.204599999999999</v>
      </c>
      <c r="J5321">
        <v>262.29700000000003</v>
      </c>
      <c r="K5321">
        <v>52.768300000000004</v>
      </c>
      <c r="L5321">
        <v>0</v>
      </c>
      <c r="N5321">
        <v>616</v>
      </c>
      <c r="O5321">
        <v>525.33699999999999</v>
      </c>
      <c r="P5321">
        <v>84.520200000000003</v>
      </c>
      <c r="Q5321">
        <v>5.7714400000000001</v>
      </c>
      <c r="R5321">
        <v>525.33699999999999</v>
      </c>
      <c r="S5321">
        <v>79.097200000000001</v>
      </c>
      <c r="T5321">
        <v>3.0124999999999999E-2</v>
      </c>
      <c r="U5321">
        <v>508.19</v>
      </c>
      <c r="V5321">
        <v>76.169899999999998</v>
      </c>
      <c r="W5321">
        <v>2.2699799999999999E-2</v>
      </c>
      <c r="X5321">
        <v>566.851</v>
      </c>
      <c r="Y5321">
        <v>566.84799999999996</v>
      </c>
      <c r="Z5321">
        <v>1272990</v>
      </c>
      <c r="AA5321">
        <v>47.109000000000002</v>
      </c>
      <c r="AB5321">
        <v>1241580</v>
      </c>
      <c r="AC5321">
        <v>1121340</v>
      </c>
      <c r="AD5321">
        <v>1095530</v>
      </c>
      <c r="AE5321">
        <v>0</v>
      </c>
      <c r="AF5321">
        <v>0</v>
      </c>
      <c r="AG5321">
        <v>1084580</v>
      </c>
      <c r="AH5321">
        <v>653.41200000000003</v>
      </c>
      <c r="AI5321">
        <v>0</v>
      </c>
      <c r="AJ5321">
        <v>0</v>
      </c>
      <c r="AK5321">
        <v>0</v>
      </c>
      <c r="AL5321">
        <v>1212.82</v>
      </c>
      <c r="AM5321">
        <v>1083360</v>
      </c>
      <c r="AN5321">
        <v>660</v>
      </c>
      <c r="AO5321">
        <v>1068740</v>
      </c>
      <c r="AP5321">
        <v>1047363</v>
      </c>
    </row>
    <row r="5322" spans="1:42" x14ac:dyDescent="0.2">
      <c r="A5322">
        <v>5321</v>
      </c>
      <c r="B5322" s="1">
        <v>38574.666666666664</v>
      </c>
      <c r="C5322">
        <v>402</v>
      </c>
      <c r="D5322">
        <v>760</v>
      </c>
      <c r="E5322">
        <v>70</v>
      </c>
      <c r="F5322">
        <v>34.700000000000003</v>
      </c>
      <c r="G5322">
        <v>4.8099999999999996</v>
      </c>
      <c r="H5322">
        <v>0</v>
      </c>
      <c r="I5322">
        <v>25.872699999999998</v>
      </c>
      <c r="J5322">
        <v>271.26100000000002</v>
      </c>
      <c r="K5322">
        <v>67.224699999999999</v>
      </c>
      <c r="L5322">
        <v>0</v>
      </c>
      <c r="N5322">
        <v>402</v>
      </c>
      <c r="O5322">
        <v>294.52600000000001</v>
      </c>
      <c r="P5322">
        <v>72.718800000000002</v>
      </c>
      <c r="Q5322">
        <v>3.7664300000000002</v>
      </c>
      <c r="R5322">
        <v>294.52600000000001</v>
      </c>
      <c r="S5322">
        <v>68.053100000000001</v>
      </c>
      <c r="T5322">
        <v>1.96595E-2</v>
      </c>
      <c r="U5322">
        <v>271.21100000000001</v>
      </c>
      <c r="V5322">
        <v>65.534499999999994</v>
      </c>
      <c r="W5322">
        <v>1.48138E-2</v>
      </c>
      <c r="X5322">
        <v>326.65800000000002</v>
      </c>
      <c r="Y5322">
        <v>326.65600000000001</v>
      </c>
      <c r="Z5322">
        <v>733585</v>
      </c>
      <c r="AA5322">
        <v>42.156300000000002</v>
      </c>
      <c r="AB5322">
        <v>690898</v>
      </c>
      <c r="AC5322">
        <v>636630</v>
      </c>
      <c r="AD5322">
        <v>621948</v>
      </c>
      <c r="AE5322">
        <v>0</v>
      </c>
      <c r="AF5322">
        <v>0</v>
      </c>
      <c r="AG5322">
        <v>618357</v>
      </c>
      <c r="AH5322">
        <v>650.54999999999995</v>
      </c>
      <c r="AI5322">
        <v>0</v>
      </c>
      <c r="AJ5322">
        <v>0</v>
      </c>
      <c r="AK5322">
        <v>0</v>
      </c>
      <c r="AL5322">
        <v>2037.27</v>
      </c>
      <c r="AM5322">
        <v>616320</v>
      </c>
      <c r="AN5322">
        <v>660</v>
      </c>
      <c r="AO5322">
        <v>608308</v>
      </c>
      <c r="AP5322">
        <v>596141.4375</v>
      </c>
    </row>
    <row r="5323" spans="1:42" x14ac:dyDescent="0.2">
      <c r="A5323">
        <v>5322</v>
      </c>
      <c r="B5323" s="1">
        <v>38574.708333333336</v>
      </c>
      <c r="C5323">
        <v>184</v>
      </c>
      <c r="D5323">
        <v>526</v>
      </c>
      <c r="E5323">
        <v>60</v>
      </c>
      <c r="F5323">
        <v>34.24</v>
      </c>
      <c r="G5323">
        <v>4.8099999999999996</v>
      </c>
      <c r="H5323">
        <v>0</v>
      </c>
      <c r="I5323">
        <v>13.574199999999999</v>
      </c>
      <c r="J5323">
        <v>279.37900000000002</v>
      </c>
      <c r="K5323">
        <v>81.618300000000005</v>
      </c>
      <c r="L5323">
        <v>0</v>
      </c>
      <c r="N5323">
        <v>184</v>
      </c>
      <c r="O5323">
        <v>77.012</v>
      </c>
      <c r="P5323">
        <v>55.492800000000003</v>
      </c>
      <c r="Q5323">
        <v>1.72394</v>
      </c>
      <c r="R5323">
        <v>77.012</v>
      </c>
      <c r="S5323">
        <v>51.932299999999998</v>
      </c>
      <c r="T5323">
        <v>8.9983700000000003E-3</v>
      </c>
      <c r="U5323">
        <v>54.446399999999997</v>
      </c>
      <c r="V5323">
        <v>50.010300000000001</v>
      </c>
      <c r="W5323">
        <v>6.7804600000000003E-3</v>
      </c>
      <c r="X5323">
        <v>101.33</v>
      </c>
      <c r="Y5323">
        <v>101.32599999999999</v>
      </c>
      <c r="Z5323">
        <v>227553</v>
      </c>
      <c r="AA5323">
        <v>36.552900000000001</v>
      </c>
      <c r="AB5323">
        <v>195883</v>
      </c>
      <c r="AC5323">
        <v>184386</v>
      </c>
      <c r="AD5323">
        <v>180089</v>
      </c>
      <c r="AE5323">
        <v>0</v>
      </c>
      <c r="AF5323">
        <v>0</v>
      </c>
      <c r="AG5323">
        <v>179753</v>
      </c>
      <c r="AH5323">
        <v>617.88499999999999</v>
      </c>
      <c r="AI5323">
        <v>0</v>
      </c>
      <c r="AJ5323">
        <v>0</v>
      </c>
      <c r="AK5323">
        <v>0</v>
      </c>
      <c r="AL5323">
        <v>12062.6</v>
      </c>
      <c r="AM5323">
        <v>167690</v>
      </c>
      <c r="AN5323">
        <v>660</v>
      </c>
      <c r="AO5323">
        <v>163006</v>
      </c>
      <c r="AP5323">
        <v>159745.40625</v>
      </c>
    </row>
    <row r="5324" spans="1:42" x14ac:dyDescent="0.2">
      <c r="A5324">
        <v>5323</v>
      </c>
      <c r="B5324" s="1">
        <v>38574.75</v>
      </c>
      <c r="C5324">
        <v>18</v>
      </c>
      <c r="D5324">
        <v>179</v>
      </c>
      <c r="E5324">
        <v>6</v>
      </c>
      <c r="F5324">
        <v>33.770000000000003</v>
      </c>
      <c r="G5324">
        <v>7.08</v>
      </c>
      <c r="H5324">
        <v>0</v>
      </c>
      <c r="I5324">
        <v>1.5589299999999999</v>
      </c>
      <c r="J5324">
        <v>287.52600000000001</v>
      </c>
      <c r="K5324">
        <v>90</v>
      </c>
      <c r="L5324">
        <v>0</v>
      </c>
      <c r="N5324">
        <v>18</v>
      </c>
      <c r="O5324">
        <v>0</v>
      </c>
      <c r="P5324">
        <v>4.6400499999999996</v>
      </c>
      <c r="Q5324">
        <v>0.16864599999999999</v>
      </c>
      <c r="R5324">
        <v>0</v>
      </c>
      <c r="S5324">
        <v>4.3423400000000001</v>
      </c>
      <c r="T5324">
        <v>8.8027500000000002E-4</v>
      </c>
      <c r="U5324">
        <v>0</v>
      </c>
      <c r="V5324">
        <v>4.1816300000000002</v>
      </c>
      <c r="W5324">
        <v>6.6330600000000001E-4</v>
      </c>
      <c r="X5324">
        <v>4.0568299999999997</v>
      </c>
      <c r="Y5324">
        <v>4.0567099999999998</v>
      </c>
      <c r="Z5324">
        <v>9110.3799999999992</v>
      </c>
      <c r="AA5324">
        <v>33.85</v>
      </c>
      <c r="AB5324">
        <v>3588.88</v>
      </c>
      <c r="AC5324">
        <v>3495.44</v>
      </c>
      <c r="AD5324">
        <v>3442.23</v>
      </c>
      <c r="AE5324">
        <v>0</v>
      </c>
      <c r="AF5324">
        <v>0</v>
      </c>
      <c r="AG5324">
        <v>3441.98</v>
      </c>
      <c r="AH5324">
        <v>429.505</v>
      </c>
      <c r="AI5324">
        <v>0</v>
      </c>
      <c r="AJ5324">
        <v>0</v>
      </c>
      <c r="AK5324">
        <v>0</v>
      </c>
      <c r="AL5324">
        <v>3441.98</v>
      </c>
      <c r="AM5324">
        <v>0</v>
      </c>
      <c r="AN5324">
        <v>660</v>
      </c>
      <c r="AO5324">
        <v>0</v>
      </c>
      <c r="AP5324">
        <v>0</v>
      </c>
    </row>
    <row r="5325" spans="1:42" x14ac:dyDescent="0.2">
      <c r="A5325">
        <v>5324</v>
      </c>
      <c r="B5325" s="1">
        <v>38574.791666666664</v>
      </c>
      <c r="C5325">
        <v>0</v>
      </c>
      <c r="D5325">
        <v>0</v>
      </c>
      <c r="E5325">
        <v>0</v>
      </c>
      <c r="F5325">
        <v>33.299999999999997</v>
      </c>
      <c r="G5325">
        <v>7.08</v>
      </c>
      <c r="H5325">
        <v>0</v>
      </c>
    </row>
    <row r="5326" spans="1:42" x14ac:dyDescent="0.2">
      <c r="A5326">
        <v>5325</v>
      </c>
      <c r="B5326" s="1">
        <v>38574.833333333336</v>
      </c>
      <c r="C5326">
        <v>0</v>
      </c>
      <c r="D5326">
        <v>0</v>
      </c>
      <c r="E5326">
        <v>0</v>
      </c>
      <c r="F5326">
        <v>32.54</v>
      </c>
      <c r="G5326">
        <v>7.08</v>
      </c>
      <c r="H5326">
        <v>0</v>
      </c>
    </row>
    <row r="5327" spans="1:42" x14ac:dyDescent="0.2">
      <c r="A5327">
        <v>5326</v>
      </c>
      <c r="B5327" s="1">
        <v>38574.875</v>
      </c>
      <c r="C5327">
        <v>0</v>
      </c>
      <c r="D5327">
        <v>0</v>
      </c>
      <c r="E5327">
        <v>0</v>
      </c>
      <c r="F5327">
        <v>31.78</v>
      </c>
      <c r="G5327">
        <v>6.81</v>
      </c>
      <c r="H5327">
        <v>0</v>
      </c>
    </row>
    <row r="5328" spans="1:42" x14ac:dyDescent="0.2">
      <c r="A5328">
        <v>5327</v>
      </c>
      <c r="B5328" s="1">
        <v>38574.916666666664</v>
      </c>
      <c r="C5328">
        <v>0</v>
      </c>
      <c r="D5328">
        <v>0</v>
      </c>
      <c r="E5328">
        <v>0</v>
      </c>
      <c r="F5328">
        <v>31.01</v>
      </c>
      <c r="G5328">
        <v>6.81</v>
      </c>
      <c r="H5328">
        <v>0</v>
      </c>
    </row>
    <row r="5329" spans="1:42" x14ac:dyDescent="0.2">
      <c r="A5329">
        <v>5328</v>
      </c>
      <c r="B5329" s="1">
        <v>38574.958333333336</v>
      </c>
      <c r="C5329">
        <v>0</v>
      </c>
      <c r="D5329">
        <v>0</v>
      </c>
      <c r="E5329">
        <v>0</v>
      </c>
      <c r="F5329">
        <v>29.98</v>
      </c>
      <c r="G5329">
        <v>6.81</v>
      </c>
      <c r="H5329">
        <v>0</v>
      </c>
    </row>
    <row r="5330" spans="1:42" x14ac:dyDescent="0.2">
      <c r="A5330">
        <v>5329</v>
      </c>
      <c r="B5330" s="1">
        <v>38575</v>
      </c>
      <c r="C5330">
        <v>0</v>
      </c>
      <c r="D5330">
        <v>0</v>
      </c>
      <c r="E5330">
        <v>0</v>
      </c>
      <c r="F5330">
        <v>28.95</v>
      </c>
      <c r="G5330">
        <v>7.94</v>
      </c>
      <c r="H5330">
        <v>0</v>
      </c>
    </row>
    <row r="5331" spans="1:42" x14ac:dyDescent="0.2">
      <c r="A5331">
        <v>5330</v>
      </c>
      <c r="B5331" s="1">
        <v>38575.041666666664</v>
      </c>
      <c r="C5331">
        <v>0</v>
      </c>
      <c r="D5331">
        <v>0</v>
      </c>
      <c r="E5331">
        <v>0</v>
      </c>
      <c r="F5331">
        <v>27.92</v>
      </c>
      <c r="G5331">
        <v>7.94</v>
      </c>
      <c r="H5331">
        <v>0</v>
      </c>
    </row>
    <row r="5332" spans="1:42" x14ac:dyDescent="0.2">
      <c r="A5332">
        <v>5331</v>
      </c>
      <c r="B5332" s="1">
        <v>38575.083333333336</v>
      </c>
      <c r="C5332">
        <v>0</v>
      </c>
      <c r="D5332">
        <v>0</v>
      </c>
      <c r="E5332">
        <v>0</v>
      </c>
      <c r="F5332">
        <v>27.28</v>
      </c>
      <c r="G5332">
        <v>7.94</v>
      </c>
      <c r="H5332">
        <v>0</v>
      </c>
    </row>
    <row r="5333" spans="1:42" x14ac:dyDescent="0.2">
      <c r="A5333">
        <v>5332</v>
      </c>
      <c r="B5333" s="1">
        <v>38575.125</v>
      </c>
      <c r="C5333">
        <v>0</v>
      </c>
      <c r="D5333">
        <v>0</v>
      </c>
      <c r="E5333">
        <v>0</v>
      </c>
      <c r="F5333">
        <v>26.64</v>
      </c>
      <c r="G5333">
        <v>6.25</v>
      </c>
      <c r="H5333">
        <v>0</v>
      </c>
    </row>
    <row r="5334" spans="1:42" x14ac:dyDescent="0.2">
      <c r="A5334">
        <v>5333</v>
      </c>
      <c r="B5334" s="1">
        <v>38575.166666666664</v>
      </c>
      <c r="C5334">
        <v>0</v>
      </c>
      <c r="D5334">
        <v>0</v>
      </c>
      <c r="E5334">
        <v>0</v>
      </c>
      <c r="F5334">
        <v>26</v>
      </c>
      <c r="G5334">
        <v>6.25</v>
      </c>
      <c r="H5334">
        <v>0</v>
      </c>
    </row>
    <row r="5335" spans="1:42" x14ac:dyDescent="0.2">
      <c r="A5335">
        <v>5334</v>
      </c>
      <c r="B5335" s="1">
        <v>38575.208333333336</v>
      </c>
      <c r="C5335">
        <v>34</v>
      </c>
      <c r="D5335">
        <v>136</v>
      </c>
      <c r="E5335">
        <v>23</v>
      </c>
      <c r="F5335">
        <v>25.88</v>
      </c>
      <c r="G5335">
        <v>6.25</v>
      </c>
      <c r="H5335">
        <v>0</v>
      </c>
      <c r="I5335">
        <v>3.6120800000000002</v>
      </c>
      <c r="J5335">
        <v>74.088999999999999</v>
      </c>
      <c r="K5335">
        <v>90</v>
      </c>
      <c r="L5335">
        <v>0</v>
      </c>
      <c r="N5335">
        <v>34</v>
      </c>
      <c r="O5335">
        <v>0</v>
      </c>
      <c r="P5335">
        <v>17.906600000000001</v>
      </c>
      <c r="Q5335">
        <v>0.318554</v>
      </c>
      <c r="R5335">
        <v>0</v>
      </c>
      <c r="S5335">
        <v>16.7576</v>
      </c>
      <c r="T5335">
        <v>1.66274E-3</v>
      </c>
      <c r="U5335">
        <v>0</v>
      </c>
      <c r="V5335">
        <v>16.137499999999999</v>
      </c>
      <c r="W5335">
        <v>1.2529100000000001E-3</v>
      </c>
      <c r="X5335">
        <v>15.6546</v>
      </c>
      <c r="Y5335">
        <v>15.654400000000001</v>
      </c>
      <c r="Z5335">
        <v>35155.800000000003</v>
      </c>
      <c r="AA5335">
        <v>26.2056</v>
      </c>
      <c r="AB5335">
        <v>23392</v>
      </c>
      <c r="AC5335">
        <v>23237.9</v>
      </c>
      <c r="AD5335">
        <v>22753.9</v>
      </c>
      <c r="AE5335">
        <v>0</v>
      </c>
      <c r="AF5335">
        <v>0</v>
      </c>
      <c r="AG5335">
        <v>22747.3</v>
      </c>
      <c r="AH5335">
        <v>556.86099999999999</v>
      </c>
      <c r="AI5335">
        <v>0</v>
      </c>
      <c r="AJ5335">
        <v>0</v>
      </c>
      <c r="AK5335">
        <v>0</v>
      </c>
      <c r="AL5335">
        <v>13577.1</v>
      </c>
      <c r="AM5335">
        <v>9170.2199999999993</v>
      </c>
      <c r="AN5335">
        <v>660</v>
      </c>
      <c r="AO5335">
        <v>8826.7999999999993</v>
      </c>
      <c r="AP5335">
        <v>8650.2666015625</v>
      </c>
    </row>
    <row r="5336" spans="1:42" x14ac:dyDescent="0.2">
      <c r="A5336">
        <v>5335</v>
      </c>
      <c r="B5336" s="1">
        <v>38575.25</v>
      </c>
      <c r="C5336">
        <v>232</v>
      </c>
      <c r="D5336">
        <v>594</v>
      </c>
      <c r="E5336">
        <v>71</v>
      </c>
      <c r="F5336">
        <v>25.76</v>
      </c>
      <c r="G5336">
        <v>2.62</v>
      </c>
      <c r="H5336">
        <v>0</v>
      </c>
      <c r="I5336">
        <v>15.688700000000001</v>
      </c>
      <c r="J5336">
        <v>82.207599999999999</v>
      </c>
      <c r="K5336">
        <v>79.052499999999995</v>
      </c>
      <c r="L5336">
        <v>0</v>
      </c>
      <c r="N5336">
        <v>232</v>
      </c>
      <c r="O5336">
        <v>113.07</v>
      </c>
      <c r="P5336">
        <v>67.332899999999995</v>
      </c>
      <c r="Q5336">
        <v>2.1736599999999999</v>
      </c>
      <c r="R5336">
        <v>101.417</v>
      </c>
      <c r="S5336">
        <v>63.012700000000002</v>
      </c>
      <c r="T5336">
        <v>1.13458E-2</v>
      </c>
      <c r="U5336">
        <v>79.786199999999994</v>
      </c>
      <c r="V5336">
        <v>60.680700000000002</v>
      </c>
      <c r="W5336">
        <v>8.5492699999999994E-3</v>
      </c>
      <c r="X5336">
        <v>136.261</v>
      </c>
      <c r="Y5336">
        <v>136.25</v>
      </c>
      <c r="Z5336">
        <v>305982</v>
      </c>
      <c r="AA5336">
        <v>29.3523</v>
      </c>
      <c r="AB5336">
        <v>270673</v>
      </c>
      <c r="AC5336">
        <v>264703</v>
      </c>
      <c r="AD5336">
        <v>248310</v>
      </c>
      <c r="AE5336">
        <v>0</v>
      </c>
      <c r="AF5336">
        <v>0</v>
      </c>
      <c r="AG5336">
        <v>247733</v>
      </c>
      <c r="AH5336">
        <v>655.73699999999997</v>
      </c>
      <c r="AI5336">
        <v>0</v>
      </c>
      <c r="AJ5336">
        <v>0</v>
      </c>
      <c r="AK5336">
        <v>0</v>
      </c>
      <c r="AL5336">
        <v>173.739</v>
      </c>
      <c r="AM5336">
        <v>247559</v>
      </c>
      <c r="AN5336">
        <v>660</v>
      </c>
      <c r="AO5336">
        <v>241908</v>
      </c>
      <c r="AP5336">
        <v>237069.6875</v>
      </c>
    </row>
    <row r="5337" spans="1:42" x14ac:dyDescent="0.2">
      <c r="A5337">
        <v>5336</v>
      </c>
      <c r="B5337" s="1">
        <v>38575.291666666664</v>
      </c>
      <c r="C5337">
        <v>448</v>
      </c>
      <c r="D5337">
        <v>804</v>
      </c>
      <c r="E5337">
        <v>70</v>
      </c>
      <c r="F5337">
        <v>25.64</v>
      </c>
      <c r="G5337">
        <v>2.62</v>
      </c>
      <c r="H5337">
        <v>0</v>
      </c>
      <c r="I5337">
        <v>28.0016</v>
      </c>
      <c r="J5337">
        <v>90.441500000000005</v>
      </c>
      <c r="K5337">
        <v>64.635000000000005</v>
      </c>
      <c r="L5337">
        <v>0</v>
      </c>
      <c r="N5337">
        <v>448</v>
      </c>
      <c r="O5337">
        <v>344.899</v>
      </c>
      <c r="P5337">
        <v>73.604100000000003</v>
      </c>
      <c r="Q5337">
        <v>4.1974099999999996</v>
      </c>
      <c r="R5337">
        <v>344.899</v>
      </c>
      <c r="S5337">
        <v>68.881500000000003</v>
      </c>
      <c r="T5337">
        <v>2.1909100000000001E-2</v>
      </c>
      <c r="U5337">
        <v>321.88799999999998</v>
      </c>
      <c r="V5337">
        <v>66.3322</v>
      </c>
      <c r="W5337">
        <v>1.65089E-2</v>
      </c>
      <c r="X5337">
        <v>376.59</v>
      </c>
      <c r="Y5337">
        <v>376.58600000000001</v>
      </c>
      <c r="Z5337">
        <v>845717</v>
      </c>
      <c r="AA5337">
        <v>35.568800000000003</v>
      </c>
      <c r="AB5337">
        <v>803962</v>
      </c>
      <c r="AC5337">
        <v>765749</v>
      </c>
      <c r="AD5337">
        <v>747364</v>
      </c>
      <c r="AE5337">
        <v>0</v>
      </c>
      <c r="AF5337">
        <v>0</v>
      </c>
      <c r="AG5337">
        <v>742583</v>
      </c>
      <c r="AH5337">
        <v>676.90300000000002</v>
      </c>
      <c r="AI5337">
        <v>0</v>
      </c>
      <c r="AJ5337">
        <v>0</v>
      </c>
      <c r="AK5337">
        <v>0</v>
      </c>
      <c r="AL5337">
        <v>0</v>
      </c>
      <c r="AM5337">
        <v>742583</v>
      </c>
      <c r="AN5337">
        <v>676.90300000000002</v>
      </c>
      <c r="AO5337">
        <v>732301</v>
      </c>
      <c r="AP5337">
        <v>717655.375</v>
      </c>
    </row>
    <row r="5338" spans="1:42" x14ac:dyDescent="0.2">
      <c r="A5338">
        <v>5337</v>
      </c>
      <c r="B5338" s="1">
        <v>38575.333333333336</v>
      </c>
      <c r="C5338">
        <v>642</v>
      </c>
      <c r="D5338">
        <v>864</v>
      </c>
      <c r="E5338">
        <v>83</v>
      </c>
      <c r="F5338">
        <v>27.48</v>
      </c>
      <c r="G5338">
        <v>2.62</v>
      </c>
      <c r="H5338">
        <v>0</v>
      </c>
      <c r="I5338">
        <v>40.291699999999999</v>
      </c>
      <c r="J5338">
        <v>99.741200000000006</v>
      </c>
      <c r="K5338">
        <v>50.161000000000001</v>
      </c>
      <c r="L5338">
        <v>0</v>
      </c>
      <c r="N5338">
        <v>642</v>
      </c>
      <c r="O5338">
        <v>553.77300000000002</v>
      </c>
      <c r="P5338">
        <v>88.917199999999994</v>
      </c>
      <c r="Q5338">
        <v>6.0150399999999999</v>
      </c>
      <c r="R5338">
        <v>553.77300000000002</v>
      </c>
      <c r="S5338">
        <v>83.212100000000007</v>
      </c>
      <c r="T5338">
        <v>3.1396500000000001E-2</v>
      </c>
      <c r="U5338">
        <v>538.24099999999999</v>
      </c>
      <c r="V5338">
        <v>80.132499999999993</v>
      </c>
      <c r="W5338">
        <v>2.3657899999999999E-2</v>
      </c>
      <c r="X5338">
        <v>599.84500000000003</v>
      </c>
      <c r="Y5338">
        <v>599.84100000000001</v>
      </c>
      <c r="Z5338">
        <v>1347090</v>
      </c>
      <c r="AA5338">
        <v>43.295000000000002</v>
      </c>
      <c r="AB5338">
        <v>1318320</v>
      </c>
      <c r="AC5338">
        <v>1213460</v>
      </c>
      <c r="AD5338">
        <v>1184300</v>
      </c>
      <c r="AE5338">
        <v>0</v>
      </c>
      <c r="AF5338">
        <v>0</v>
      </c>
      <c r="AG5338">
        <v>1172140</v>
      </c>
      <c r="AH5338">
        <v>669.97699999999998</v>
      </c>
      <c r="AI5338">
        <v>0</v>
      </c>
      <c r="AJ5338">
        <v>0</v>
      </c>
      <c r="AK5338">
        <v>0</v>
      </c>
      <c r="AL5338">
        <v>0</v>
      </c>
      <c r="AM5338">
        <v>1172140</v>
      </c>
      <c r="AN5338">
        <v>669.97699999999998</v>
      </c>
      <c r="AO5338">
        <v>1155210</v>
      </c>
      <c r="AP5338">
        <v>1132105.25</v>
      </c>
    </row>
    <row r="5339" spans="1:42" x14ac:dyDescent="0.2">
      <c r="A5339">
        <v>5338</v>
      </c>
      <c r="B5339" s="1">
        <v>38575.375</v>
      </c>
      <c r="C5339">
        <v>806</v>
      </c>
      <c r="D5339">
        <v>902</v>
      </c>
      <c r="E5339">
        <v>94</v>
      </c>
      <c r="F5339">
        <v>29.31</v>
      </c>
      <c r="G5339">
        <v>3.11</v>
      </c>
      <c r="H5339">
        <v>0</v>
      </c>
      <c r="I5339">
        <v>52.173200000000001</v>
      </c>
      <c r="J5339">
        <v>111.816</v>
      </c>
      <c r="K5339">
        <v>35.690399999999997</v>
      </c>
      <c r="L5339">
        <v>0</v>
      </c>
      <c r="N5339">
        <v>806</v>
      </c>
      <c r="O5339">
        <v>732.11300000000006</v>
      </c>
      <c r="P5339">
        <v>100.913</v>
      </c>
      <c r="Q5339">
        <v>7.55159</v>
      </c>
      <c r="R5339">
        <v>732.11300000000006</v>
      </c>
      <c r="S5339">
        <v>94.437899999999999</v>
      </c>
      <c r="T5339">
        <v>3.9416699999999999E-2</v>
      </c>
      <c r="U5339">
        <v>723.64800000000002</v>
      </c>
      <c r="V5339">
        <v>90.942800000000005</v>
      </c>
      <c r="W5339">
        <v>2.97013E-2</v>
      </c>
      <c r="X5339">
        <v>790.18200000000002</v>
      </c>
      <c r="Y5339">
        <v>790.17499999999995</v>
      </c>
      <c r="Z5339">
        <v>1774540</v>
      </c>
      <c r="AA5339">
        <v>49.4771</v>
      </c>
      <c r="AB5339">
        <v>1764320</v>
      </c>
      <c r="AC5339">
        <v>1579600</v>
      </c>
      <c r="AD5339">
        <v>1542110</v>
      </c>
      <c r="AE5339">
        <v>0</v>
      </c>
      <c r="AF5339">
        <v>0</v>
      </c>
      <c r="AG5339">
        <v>1520780</v>
      </c>
      <c r="AH5339">
        <v>656.12900000000002</v>
      </c>
      <c r="AI5339">
        <v>0</v>
      </c>
      <c r="AJ5339">
        <v>0</v>
      </c>
      <c r="AK5339">
        <v>0</v>
      </c>
      <c r="AL5339">
        <v>596.00599999999997</v>
      </c>
      <c r="AM5339">
        <v>1520190</v>
      </c>
      <c r="AN5339">
        <v>660</v>
      </c>
      <c r="AO5339">
        <v>1495560</v>
      </c>
      <c r="AP5339">
        <v>1465643.875</v>
      </c>
    </row>
    <row r="5340" spans="1:42" x14ac:dyDescent="0.2">
      <c r="A5340">
        <v>5339</v>
      </c>
      <c r="B5340" s="1">
        <v>38575.416666666664</v>
      </c>
      <c r="C5340">
        <v>933</v>
      </c>
      <c r="D5340">
        <v>944</v>
      </c>
      <c r="E5340">
        <v>95</v>
      </c>
      <c r="F5340">
        <v>31.14</v>
      </c>
      <c r="G5340">
        <v>3.11</v>
      </c>
      <c r="H5340">
        <v>0</v>
      </c>
      <c r="I5340">
        <v>62.784199999999998</v>
      </c>
      <c r="J5340">
        <v>130.434</v>
      </c>
      <c r="K5340">
        <v>21.357500000000002</v>
      </c>
      <c r="L5340">
        <v>0</v>
      </c>
      <c r="N5340">
        <v>933</v>
      </c>
      <c r="O5340">
        <v>877.61199999999997</v>
      </c>
      <c r="P5340">
        <v>101.938</v>
      </c>
      <c r="Q5340">
        <v>8.7414799999999993</v>
      </c>
      <c r="R5340">
        <v>877.61199999999997</v>
      </c>
      <c r="S5340">
        <v>95.397099999999995</v>
      </c>
      <c r="T5340">
        <v>4.5627599999999997E-2</v>
      </c>
      <c r="U5340">
        <v>874.37599999999998</v>
      </c>
      <c r="V5340">
        <v>91.866500000000002</v>
      </c>
      <c r="W5340">
        <v>3.4381299999999997E-2</v>
      </c>
      <c r="X5340">
        <v>937.28899999999999</v>
      </c>
      <c r="Y5340">
        <v>937.28300000000002</v>
      </c>
      <c r="Z5340">
        <v>2104900</v>
      </c>
      <c r="AA5340">
        <v>55.061599999999999</v>
      </c>
      <c r="AB5340">
        <v>2111550</v>
      </c>
      <c r="AC5340">
        <v>1842190</v>
      </c>
      <c r="AD5340">
        <v>1801140</v>
      </c>
      <c r="AE5340">
        <v>0</v>
      </c>
      <c r="AF5340">
        <v>0</v>
      </c>
      <c r="AG5340">
        <v>1770790</v>
      </c>
      <c r="AH5340">
        <v>640.78899999999999</v>
      </c>
      <c r="AI5340">
        <v>0</v>
      </c>
      <c r="AJ5340">
        <v>0</v>
      </c>
      <c r="AK5340">
        <v>0</v>
      </c>
      <c r="AL5340">
        <v>17307</v>
      </c>
      <c r="AM5340">
        <v>1753490</v>
      </c>
      <c r="AN5340">
        <v>660</v>
      </c>
      <c r="AO5340">
        <v>1720980</v>
      </c>
      <c r="AP5340">
        <v>1686564.375</v>
      </c>
    </row>
    <row r="5341" spans="1:42" x14ac:dyDescent="0.2">
      <c r="A5341">
        <v>5340</v>
      </c>
      <c r="B5341" s="1">
        <v>38575.458333333336</v>
      </c>
      <c r="C5341">
        <v>991</v>
      </c>
      <c r="D5341">
        <v>953</v>
      </c>
      <c r="E5341">
        <v>99</v>
      </c>
      <c r="F5341">
        <v>32.29</v>
      </c>
      <c r="G5341">
        <v>3.11</v>
      </c>
      <c r="H5341">
        <v>0</v>
      </c>
      <c r="I5341">
        <v>69.743399999999994</v>
      </c>
      <c r="J5341">
        <v>162.67400000000001</v>
      </c>
      <c r="K5341">
        <v>8.1355900000000005</v>
      </c>
      <c r="L5341">
        <v>0</v>
      </c>
      <c r="N5341">
        <v>991</v>
      </c>
      <c r="O5341">
        <v>941.23699999999997</v>
      </c>
      <c r="P5341">
        <v>105.738</v>
      </c>
      <c r="Q5341">
        <v>9.2849000000000004</v>
      </c>
      <c r="R5341">
        <v>941.23699999999997</v>
      </c>
      <c r="S5341">
        <v>98.953599999999994</v>
      </c>
      <c r="T5341">
        <v>4.8464E-2</v>
      </c>
      <c r="U5341">
        <v>940.75900000000001</v>
      </c>
      <c r="V5341">
        <v>95.291399999999996</v>
      </c>
      <c r="W5341">
        <v>3.6518700000000001E-2</v>
      </c>
      <c r="X5341">
        <v>1005</v>
      </c>
      <c r="Y5341">
        <v>1005</v>
      </c>
      <c r="Z5341">
        <v>2256980</v>
      </c>
      <c r="AA5341">
        <v>57.939900000000002</v>
      </c>
      <c r="AB5341">
        <v>2271830</v>
      </c>
      <c r="AC5341">
        <v>1955080</v>
      </c>
      <c r="AD5341">
        <v>1910760</v>
      </c>
      <c r="AE5341">
        <v>0</v>
      </c>
      <c r="AF5341">
        <v>0</v>
      </c>
      <c r="AG5341">
        <v>1875900</v>
      </c>
      <c r="AH5341">
        <v>633.01300000000003</v>
      </c>
      <c r="AI5341">
        <v>0</v>
      </c>
      <c r="AJ5341">
        <v>0</v>
      </c>
      <c r="AK5341">
        <v>0</v>
      </c>
      <c r="AL5341">
        <v>37740.199999999997</v>
      </c>
      <c r="AM5341">
        <v>1838160</v>
      </c>
      <c r="AN5341">
        <v>660</v>
      </c>
      <c r="AO5341">
        <v>1802530</v>
      </c>
      <c r="AP5341">
        <v>1766480.25</v>
      </c>
    </row>
    <row r="5342" spans="1:42" x14ac:dyDescent="0.2">
      <c r="A5342">
        <v>5341</v>
      </c>
      <c r="B5342" s="1">
        <v>38575.5</v>
      </c>
      <c r="C5342">
        <v>985</v>
      </c>
      <c r="D5342">
        <v>952</v>
      </c>
      <c r="E5342">
        <v>98</v>
      </c>
      <c r="F5342">
        <v>33.43</v>
      </c>
      <c r="G5342">
        <v>3.69</v>
      </c>
      <c r="H5342">
        <v>0</v>
      </c>
      <c r="I5342">
        <v>68.924499999999995</v>
      </c>
      <c r="J5342">
        <v>204.47</v>
      </c>
      <c r="K5342">
        <v>10.261699999999999</v>
      </c>
      <c r="L5342">
        <v>0</v>
      </c>
      <c r="N5342">
        <v>985</v>
      </c>
      <c r="O5342">
        <v>935.38199999999995</v>
      </c>
      <c r="P5342">
        <v>104.77</v>
      </c>
      <c r="Q5342">
        <v>9.2286800000000007</v>
      </c>
      <c r="R5342">
        <v>935.38199999999995</v>
      </c>
      <c r="S5342">
        <v>98.047399999999996</v>
      </c>
      <c r="T5342">
        <v>4.8170600000000001E-2</v>
      </c>
      <c r="U5342">
        <v>934.62199999999996</v>
      </c>
      <c r="V5342">
        <v>94.418700000000001</v>
      </c>
      <c r="W5342">
        <v>3.6297599999999999E-2</v>
      </c>
      <c r="X5342">
        <v>998.20500000000004</v>
      </c>
      <c r="Y5342">
        <v>998.202</v>
      </c>
      <c r="Z5342">
        <v>2241710</v>
      </c>
      <c r="AA5342">
        <v>57.949399999999997</v>
      </c>
      <c r="AB5342">
        <v>2255730</v>
      </c>
      <c r="AC5342">
        <v>1941010</v>
      </c>
      <c r="AD5342">
        <v>1897130</v>
      </c>
      <c r="AE5342">
        <v>0</v>
      </c>
      <c r="AF5342">
        <v>0</v>
      </c>
      <c r="AG5342">
        <v>1862870</v>
      </c>
      <c r="AH5342">
        <v>633.77200000000005</v>
      </c>
      <c r="AI5342">
        <v>0</v>
      </c>
      <c r="AJ5342">
        <v>0</v>
      </c>
      <c r="AK5342">
        <v>0</v>
      </c>
      <c r="AL5342">
        <v>38379</v>
      </c>
      <c r="AM5342">
        <v>1824490</v>
      </c>
      <c r="AN5342">
        <v>660</v>
      </c>
      <c r="AO5342">
        <v>1789380</v>
      </c>
      <c r="AP5342">
        <v>1753593.5</v>
      </c>
    </row>
    <row r="5343" spans="1:42" x14ac:dyDescent="0.2">
      <c r="A5343">
        <v>5342</v>
      </c>
      <c r="B5343" s="1">
        <v>38575.541666666664</v>
      </c>
      <c r="C5343">
        <v>910</v>
      </c>
      <c r="D5343">
        <v>931</v>
      </c>
      <c r="E5343">
        <v>97</v>
      </c>
      <c r="F5343">
        <v>34.58</v>
      </c>
      <c r="G5343">
        <v>3.69</v>
      </c>
      <c r="H5343">
        <v>0</v>
      </c>
      <c r="I5343">
        <v>60.984299999999998</v>
      </c>
      <c r="J5343">
        <v>233.69499999999999</v>
      </c>
      <c r="K5343">
        <v>23.946300000000001</v>
      </c>
      <c r="L5343">
        <v>0</v>
      </c>
      <c r="N5343">
        <v>910</v>
      </c>
      <c r="O5343">
        <v>849.66600000000005</v>
      </c>
      <c r="P5343">
        <v>104.04300000000001</v>
      </c>
      <c r="Q5343">
        <v>8.5259900000000002</v>
      </c>
      <c r="R5343">
        <v>849.66600000000005</v>
      </c>
      <c r="S5343">
        <v>97.367000000000004</v>
      </c>
      <c r="T5343">
        <v>4.4502800000000002E-2</v>
      </c>
      <c r="U5343">
        <v>845.66499999999996</v>
      </c>
      <c r="V5343">
        <v>93.763499999999993</v>
      </c>
      <c r="W5343">
        <v>3.3533800000000002E-2</v>
      </c>
      <c r="X5343">
        <v>911.279</v>
      </c>
      <c r="Y5343">
        <v>911.27200000000005</v>
      </c>
      <c r="Z5343">
        <v>2046490</v>
      </c>
      <c r="AA5343">
        <v>56.964100000000002</v>
      </c>
      <c r="AB5343">
        <v>2050050</v>
      </c>
      <c r="AC5343">
        <v>1771020</v>
      </c>
      <c r="AD5343">
        <v>1732790</v>
      </c>
      <c r="AE5343">
        <v>0</v>
      </c>
      <c r="AF5343">
        <v>0</v>
      </c>
      <c r="AG5343">
        <v>1704130</v>
      </c>
      <c r="AH5343">
        <v>634.149</v>
      </c>
      <c r="AI5343">
        <v>0</v>
      </c>
      <c r="AJ5343">
        <v>0</v>
      </c>
      <c r="AK5343">
        <v>0</v>
      </c>
      <c r="AL5343">
        <v>33579.5</v>
      </c>
      <c r="AM5343">
        <v>1670550</v>
      </c>
      <c r="AN5343">
        <v>660</v>
      </c>
      <c r="AO5343">
        <v>1640970</v>
      </c>
      <c r="AP5343">
        <v>1608153.25</v>
      </c>
    </row>
    <row r="5344" spans="1:42" x14ac:dyDescent="0.2">
      <c r="A5344">
        <v>5343</v>
      </c>
      <c r="B5344" s="1">
        <v>38575.583333333336</v>
      </c>
      <c r="C5344">
        <v>788</v>
      </c>
      <c r="D5344">
        <v>914</v>
      </c>
      <c r="E5344">
        <v>88</v>
      </c>
      <c r="F5344">
        <v>35.01</v>
      </c>
      <c r="G5344">
        <v>3.69</v>
      </c>
      <c r="H5344">
        <v>0</v>
      </c>
      <c r="I5344">
        <v>50.020400000000002</v>
      </c>
      <c r="J5344">
        <v>250.64599999999999</v>
      </c>
      <c r="K5344">
        <v>38.328299999999999</v>
      </c>
      <c r="L5344">
        <v>0</v>
      </c>
      <c r="N5344">
        <v>788</v>
      </c>
      <c r="O5344">
        <v>716.62300000000005</v>
      </c>
      <c r="P5344">
        <v>94.738900000000001</v>
      </c>
      <c r="Q5344">
        <v>7.3829500000000001</v>
      </c>
      <c r="R5344">
        <v>716.62300000000005</v>
      </c>
      <c r="S5344">
        <v>88.660200000000003</v>
      </c>
      <c r="T5344">
        <v>3.8536500000000001E-2</v>
      </c>
      <c r="U5344">
        <v>706.77800000000002</v>
      </c>
      <c r="V5344">
        <v>85.379000000000005</v>
      </c>
      <c r="W5344">
        <v>2.9038000000000001E-2</v>
      </c>
      <c r="X5344">
        <v>768.42100000000005</v>
      </c>
      <c r="Y5344">
        <v>768.41700000000003</v>
      </c>
      <c r="Z5344">
        <v>1725670</v>
      </c>
      <c r="AA5344">
        <v>53.885100000000001</v>
      </c>
      <c r="AB5344">
        <v>1713100</v>
      </c>
      <c r="AC5344">
        <v>1500260</v>
      </c>
      <c r="AD5344">
        <v>1466890</v>
      </c>
      <c r="AE5344">
        <v>0</v>
      </c>
      <c r="AF5344">
        <v>0</v>
      </c>
      <c r="AG5344">
        <v>1446600</v>
      </c>
      <c r="AH5344">
        <v>640.02300000000002</v>
      </c>
      <c r="AI5344">
        <v>0</v>
      </c>
      <c r="AJ5344">
        <v>0</v>
      </c>
      <c r="AK5344">
        <v>0</v>
      </c>
      <c r="AL5344">
        <v>17126.7</v>
      </c>
      <c r="AM5344">
        <v>1429470</v>
      </c>
      <c r="AN5344">
        <v>660</v>
      </c>
      <c r="AO5344">
        <v>1407200</v>
      </c>
      <c r="AP5344">
        <v>1379059.125</v>
      </c>
    </row>
    <row r="5345" spans="1:42" x14ac:dyDescent="0.2">
      <c r="A5345">
        <v>5344</v>
      </c>
      <c r="B5345" s="1">
        <v>38575.625</v>
      </c>
      <c r="C5345">
        <v>614</v>
      </c>
      <c r="D5345">
        <v>867</v>
      </c>
      <c r="E5345">
        <v>80</v>
      </c>
      <c r="F5345">
        <v>35.450000000000003</v>
      </c>
      <c r="G5345">
        <v>4.58</v>
      </c>
      <c r="H5345">
        <v>0</v>
      </c>
      <c r="I5345">
        <v>38.0122</v>
      </c>
      <c r="J5345">
        <v>262.00400000000002</v>
      </c>
      <c r="K5345">
        <v>52.810600000000001</v>
      </c>
      <c r="L5345">
        <v>0</v>
      </c>
      <c r="N5345">
        <v>614</v>
      </c>
      <c r="O5345">
        <v>524.13400000000001</v>
      </c>
      <c r="P5345">
        <v>85.650700000000001</v>
      </c>
      <c r="Q5345">
        <v>5.7526999999999999</v>
      </c>
      <c r="R5345">
        <v>524.13400000000001</v>
      </c>
      <c r="S5345">
        <v>80.155199999999994</v>
      </c>
      <c r="T5345">
        <v>3.00272E-2</v>
      </c>
      <c r="U5345">
        <v>506.98399999999998</v>
      </c>
      <c r="V5345">
        <v>77.188699999999997</v>
      </c>
      <c r="W5345">
        <v>2.26261E-2</v>
      </c>
      <c r="X5345">
        <v>566.66999999999996</v>
      </c>
      <c r="Y5345">
        <v>566.66700000000003</v>
      </c>
      <c r="Z5345">
        <v>1272590</v>
      </c>
      <c r="AA5345">
        <v>48.580399999999997</v>
      </c>
      <c r="AB5345">
        <v>1241160</v>
      </c>
      <c r="AC5345">
        <v>1112790</v>
      </c>
      <c r="AD5345">
        <v>1087400</v>
      </c>
      <c r="AE5345">
        <v>0</v>
      </c>
      <c r="AF5345">
        <v>0</v>
      </c>
      <c r="AG5345">
        <v>1076410</v>
      </c>
      <c r="AH5345">
        <v>647.21299999999997</v>
      </c>
      <c r="AI5345">
        <v>0</v>
      </c>
      <c r="AJ5345">
        <v>0</v>
      </c>
      <c r="AK5345">
        <v>0</v>
      </c>
      <c r="AL5345">
        <v>4373.3999999999996</v>
      </c>
      <c r="AM5345">
        <v>1072040</v>
      </c>
      <c r="AN5345">
        <v>660</v>
      </c>
      <c r="AO5345">
        <v>1057640</v>
      </c>
      <c r="AP5345">
        <v>1036483.3125</v>
      </c>
    </row>
    <row r="5346" spans="1:42" x14ac:dyDescent="0.2">
      <c r="A5346">
        <v>5345</v>
      </c>
      <c r="B5346" s="1">
        <v>38575.666666666664</v>
      </c>
      <c r="C5346">
        <v>398</v>
      </c>
      <c r="D5346">
        <v>754</v>
      </c>
      <c r="E5346">
        <v>71</v>
      </c>
      <c r="F5346">
        <v>35.89</v>
      </c>
      <c r="G5346">
        <v>4.58</v>
      </c>
      <c r="H5346">
        <v>0</v>
      </c>
      <c r="I5346">
        <v>25.683599999999998</v>
      </c>
      <c r="J5346">
        <v>271.00200000000001</v>
      </c>
      <c r="K5346">
        <v>67.285700000000006</v>
      </c>
      <c r="L5346">
        <v>0</v>
      </c>
      <c r="N5346">
        <v>398</v>
      </c>
      <c r="O5346">
        <v>291.339</v>
      </c>
      <c r="P5346">
        <v>73.835899999999995</v>
      </c>
      <c r="Q5346">
        <v>3.7289500000000002</v>
      </c>
      <c r="R5346">
        <v>291.339</v>
      </c>
      <c r="S5346">
        <v>69.098399999999998</v>
      </c>
      <c r="T5346">
        <v>1.9463899999999999E-2</v>
      </c>
      <c r="U5346">
        <v>268.18099999999998</v>
      </c>
      <c r="V5346">
        <v>66.5411</v>
      </c>
      <c r="W5346">
        <v>1.46664E-2</v>
      </c>
      <c r="X5346">
        <v>324.69499999999999</v>
      </c>
      <c r="Y5346">
        <v>324.69099999999997</v>
      </c>
      <c r="Z5346">
        <v>729171</v>
      </c>
      <c r="AA5346">
        <v>43.413499999999999</v>
      </c>
      <c r="AB5346">
        <v>686467</v>
      </c>
      <c r="AC5346">
        <v>628502</v>
      </c>
      <c r="AD5346">
        <v>613602</v>
      </c>
      <c r="AE5346">
        <v>0</v>
      </c>
      <c r="AF5346">
        <v>0</v>
      </c>
      <c r="AG5346">
        <v>610047</v>
      </c>
      <c r="AH5346">
        <v>644.62199999999996</v>
      </c>
      <c r="AI5346">
        <v>0</v>
      </c>
      <c r="AJ5346">
        <v>0</v>
      </c>
      <c r="AK5346">
        <v>0</v>
      </c>
      <c r="AL5346">
        <v>4065.75</v>
      </c>
      <c r="AM5346">
        <v>605982</v>
      </c>
      <c r="AN5346">
        <v>660</v>
      </c>
      <c r="AO5346">
        <v>598104</v>
      </c>
      <c r="AP5346">
        <v>586141.6875</v>
      </c>
    </row>
    <row r="5347" spans="1:42" x14ac:dyDescent="0.2">
      <c r="A5347">
        <v>5346</v>
      </c>
      <c r="B5347" s="1">
        <v>38575.708333333336</v>
      </c>
      <c r="C5347">
        <v>178</v>
      </c>
      <c r="D5347">
        <v>517</v>
      </c>
      <c r="E5347">
        <v>58</v>
      </c>
      <c r="F5347">
        <v>35.409999999999997</v>
      </c>
      <c r="G5347">
        <v>4.58</v>
      </c>
      <c r="H5347">
        <v>0</v>
      </c>
      <c r="I5347">
        <v>13.380100000000001</v>
      </c>
      <c r="J5347">
        <v>279.14299999999997</v>
      </c>
      <c r="K5347">
        <v>81.697400000000002</v>
      </c>
      <c r="L5347">
        <v>0</v>
      </c>
      <c r="N5347">
        <v>178</v>
      </c>
      <c r="O5347">
        <v>74.880600000000001</v>
      </c>
      <c r="P5347">
        <v>53.720700000000001</v>
      </c>
      <c r="Q5347">
        <v>1.6677200000000001</v>
      </c>
      <c r="R5347">
        <v>74.880600000000001</v>
      </c>
      <c r="S5347">
        <v>50.273899999999998</v>
      </c>
      <c r="T5347">
        <v>8.7049399999999996E-3</v>
      </c>
      <c r="U5347">
        <v>52.6967</v>
      </c>
      <c r="V5347">
        <v>48.4133</v>
      </c>
      <c r="W5347">
        <v>6.5593500000000002E-3</v>
      </c>
      <c r="X5347">
        <v>98.083100000000002</v>
      </c>
      <c r="Y5347">
        <v>98.081699999999998</v>
      </c>
      <c r="Z5347">
        <v>220268</v>
      </c>
      <c r="AA5347">
        <v>37.682699999999997</v>
      </c>
      <c r="AB5347">
        <v>189052</v>
      </c>
      <c r="AC5347">
        <v>176823</v>
      </c>
      <c r="AD5347">
        <v>172658</v>
      </c>
      <c r="AE5347">
        <v>0</v>
      </c>
      <c r="AF5347">
        <v>0</v>
      </c>
      <c r="AG5347">
        <v>172343</v>
      </c>
      <c r="AH5347">
        <v>612.94000000000005</v>
      </c>
      <c r="AI5347">
        <v>0</v>
      </c>
      <c r="AJ5347">
        <v>0</v>
      </c>
      <c r="AK5347">
        <v>0</v>
      </c>
      <c r="AL5347">
        <v>15291.7</v>
      </c>
      <c r="AM5347">
        <v>157052</v>
      </c>
      <c r="AN5347">
        <v>659.99900000000002</v>
      </c>
      <c r="AO5347">
        <v>152564</v>
      </c>
      <c r="AP5347">
        <v>149512.53125</v>
      </c>
    </row>
    <row r="5348" spans="1:42" x14ac:dyDescent="0.2">
      <c r="A5348">
        <v>5347</v>
      </c>
      <c r="B5348" s="1">
        <v>38575.75</v>
      </c>
      <c r="C5348">
        <v>17</v>
      </c>
      <c r="D5348">
        <v>171</v>
      </c>
      <c r="E5348">
        <v>6</v>
      </c>
      <c r="F5348">
        <v>34.93</v>
      </c>
      <c r="G5348">
        <v>6.9</v>
      </c>
      <c r="H5348">
        <v>0</v>
      </c>
      <c r="I5348">
        <v>1.35338</v>
      </c>
      <c r="J5348">
        <v>287.30599999999998</v>
      </c>
      <c r="K5348">
        <v>90</v>
      </c>
      <c r="L5348">
        <v>0</v>
      </c>
      <c r="N5348">
        <v>17</v>
      </c>
      <c r="O5348">
        <v>0</v>
      </c>
      <c r="P5348">
        <v>4.6895300000000004</v>
      </c>
      <c r="Q5348">
        <v>0.159277</v>
      </c>
      <c r="R5348">
        <v>0</v>
      </c>
      <c r="S5348">
        <v>4.3886399999999997</v>
      </c>
      <c r="T5348">
        <v>8.3137100000000002E-4</v>
      </c>
      <c r="U5348">
        <v>0</v>
      </c>
      <c r="V5348">
        <v>4.2262199999999996</v>
      </c>
      <c r="W5348">
        <v>6.2645500000000005E-4</v>
      </c>
      <c r="X5348">
        <v>4.1000399999999999</v>
      </c>
      <c r="Y5348">
        <v>4.0999999999999996</v>
      </c>
      <c r="Z5348">
        <v>9207.56</v>
      </c>
      <c r="AA5348">
        <v>35.011800000000001</v>
      </c>
      <c r="AB5348">
        <v>3652.55</v>
      </c>
      <c r="AC5348">
        <v>3541.34</v>
      </c>
      <c r="AD5348">
        <v>3487.14</v>
      </c>
      <c r="AE5348">
        <v>0</v>
      </c>
      <c r="AF5348">
        <v>0</v>
      </c>
      <c r="AG5348">
        <v>3486.88</v>
      </c>
      <c r="AH5348">
        <v>428.01400000000001</v>
      </c>
      <c r="AI5348">
        <v>0</v>
      </c>
      <c r="AJ5348">
        <v>0</v>
      </c>
      <c r="AK5348">
        <v>0</v>
      </c>
      <c r="AL5348">
        <v>3486.88</v>
      </c>
      <c r="AM5348">
        <v>0</v>
      </c>
      <c r="AN5348">
        <v>660</v>
      </c>
      <c r="AO5348">
        <v>0</v>
      </c>
      <c r="AP5348">
        <v>0</v>
      </c>
    </row>
    <row r="5349" spans="1:42" x14ac:dyDescent="0.2">
      <c r="A5349">
        <v>5348</v>
      </c>
      <c r="B5349" s="1">
        <v>38575.791666666664</v>
      </c>
      <c r="C5349">
        <v>0</v>
      </c>
      <c r="D5349">
        <v>0</v>
      </c>
      <c r="E5349">
        <v>0</v>
      </c>
      <c r="F5349">
        <v>34.450000000000003</v>
      </c>
      <c r="G5349">
        <v>6.9</v>
      </c>
      <c r="H5349">
        <v>0</v>
      </c>
    </row>
    <row r="5350" spans="1:42" x14ac:dyDescent="0.2">
      <c r="A5350">
        <v>5349</v>
      </c>
      <c r="B5350" s="1">
        <v>38575.833333333336</v>
      </c>
      <c r="C5350">
        <v>0</v>
      </c>
      <c r="D5350">
        <v>0</v>
      </c>
      <c r="E5350">
        <v>0</v>
      </c>
      <c r="F5350">
        <v>33.56</v>
      </c>
      <c r="G5350">
        <v>6.9</v>
      </c>
      <c r="H5350">
        <v>0</v>
      </c>
    </row>
    <row r="5351" spans="1:42" x14ac:dyDescent="0.2">
      <c r="A5351">
        <v>5350</v>
      </c>
      <c r="B5351" s="1">
        <v>38575.875</v>
      </c>
      <c r="C5351">
        <v>0</v>
      </c>
      <c r="D5351">
        <v>0</v>
      </c>
      <c r="E5351">
        <v>0</v>
      </c>
      <c r="F5351">
        <v>32.67</v>
      </c>
      <c r="G5351">
        <v>3.72</v>
      </c>
      <c r="H5351">
        <v>0</v>
      </c>
    </row>
    <row r="5352" spans="1:42" x14ac:dyDescent="0.2">
      <c r="A5352">
        <v>5351</v>
      </c>
      <c r="B5352" s="1">
        <v>38575.916666666664</v>
      </c>
      <c r="C5352">
        <v>0</v>
      </c>
      <c r="D5352">
        <v>0</v>
      </c>
      <c r="E5352">
        <v>0</v>
      </c>
      <c r="F5352">
        <v>31.79</v>
      </c>
      <c r="G5352">
        <v>3.72</v>
      </c>
      <c r="H5352">
        <v>0</v>
      </c>
    </row>
    <row r="5353" spans="1:42" x14ac:dyDescent="0.2">
      <c r="A5353">
        <v>5352</v>
      </c>
      <c r="B5353" s="1">
        <v>38575.958333333336</v>
      </c>
      <c r="C5353">
        <v>0</v>
      </c>
      <c r="D5353">
        <v>0</v>
      </c>
      <c r="E5353">
        <v>0</v>
      </c>
      <c r="F5353">
        <v>30.75</v>
      </c>
      <c r="G5353">
        <v>3.72</v>
      </c>
      <c r="H5353">
        <v>0</v>
      </c>
    </row>
    <row r="5354" spans="1:42" x14ac:dyDescent="0.2">
      <c r="A5354">
        <v>5353</v>
      </c>
      <c r="B5354" s="1">
        <v>38576</v>
      </c>
      <c r="C5354">
        <v>0</v>
      </c>
      <c r="D5354">
        <v>0</v>
      </c>
      <c r="E5354">
        <v>0</v>
      </c>
      <c r="F5354">
        <v>29.71</v>
      </c>
      <c r="G5354">
        <v>6.17</v>
      </c>
      <c r="H5354">
        <v>0</v>
      </c>
    </row>
    <row r="5355" spans="1:42" x14ac:dyDescent="0.2">
      <c r="A5355">
        <v>5354</v>
      </c>
      <c r="B5355" s="1">
        <v>38576.041666666664</v>
      </c>
      <c r="C5355">
        <v>0</v>
      </c>
      <c r="D5355">
        <v>0</v>
      </c>
      <c r="E5355">
        <v>0</v>
      </c>
      <c r="F5355">
        <v>28.67</v>
      </c>
      <c r="G5355">
        <v>6.17</v>
      </c>
      <c r="H5355">
        <v>0</v>
      </c>
    </row>
    <row r="5356" spans="1:42" x14ac:dyDescent="0.2">
      <c r="A5356">
        <v>5355</v>
      </c>
      <c r="B5356" s="1">
        <v>38576.083333333336</v>
      </c>
      <c r="C5356">
        <v>0</v>
      </c>
      <c r="D5356">
        <v>0</v>
      </c>
      <c r="E5356">
        <v>0</v>
      </c>
      <c r="F5356">
        <v>27.85</v>
      </c>
      <c r="G5356">
        <v>6.17</v>
      </c>
      <c r="H5356">
        <v>0</v>
      </c>
    </row>
    <row r="5357" spans="1:42" x14ac:dyDescent="0.2">
      <c r="A5357">
        <v>5356</v>
      </c>
      <c r="B5357" s="1">
        <v>38576.125</v>
      </c>
      <c r="C5357">
        <v>0</v>
      </c>
      <c r="D5357">
        <v>0</v>
      </c>
      <c r="E5357">
        <v>0</v>
      </c>
      <c r="F5357">
        <v>27.03</v>
      </c>
      <c r="G5357">
        <v>4.57</v>
      </c>
      <c r="H5357">
        <v>0</v>
      </c>
    </row>
    <row r="5358" spans="1:42" x14ac:dyDescent="0.2">
      <c r="A5358">
        <v>5357</v>
      </c>
      <c r="B5358" s="1">
        <v>38576.166666666664</v>
      </c>
      <c r="C5358">
        <v>0</v>
      </c>
      <c r="D5358">
        <v>0</v>
      </c>
      <c r="E5358">
        <v>0</v>
      </c>
      <c r="F5358">
        <v>26.21</v>
      </c>
      <c r="G5358">
        <v>4.57</v>
      </c>
      <c r="H5358">
        <v>0</v>
      </c>
    </row>
    <row r="5359" spans="1:42" x14ac:dyDescent="0.2">
      <c r="A5359">
        <v>5358</v>
      </c>
      <c r="B5359" s="1">
        <v>38576.208333333336</v>
      </c>
      <c r="C5359">
        <v>34</v>
      </c>
      <c r="D5359">
        <v>189</v>
      </c>
      <c r="E5359">
        <v>19</v>
      </c>
      <c r="F5359">
        <v>26.01</v>
      </c>
      <c r="G5359">
        <v>4.57</v>
      </c>
      <c r="H5359">
        <v>0</v>
      </c>
      <c r="I5359">
        <v>3.4737200000000001</v>
      </c>
      <c r="J5359">
        <v>74.359099999999998</v>
      </c>
      <c r="K5359">
        <v>90</v>
      </c>
      <c r="L5359">
        <v>0</v>
      </c>
      <c r="N5359">
        <v>34</v>
      </c>
      <c r="O5359">
        <v>0</v>
      </c>
      <c r="P5359">
        <v>14.9626</v>
      </c>
      <c r="Q5359">
        <v>0.318554</v>
      </c>
      <c r="R5359">
        <v>0</v>
      </c>
      <c r="S5359">
        <v>14.0025</v>
      </c>
      <c r="T5359">
        <v>1.66274E-3</v>
      </c>
      <c r="U5359">
        <v>0</v>
      </c>
      <c r="V5359">
        <v>13.484299999999999</v>
      </c>
      <c r="W5359">
        <v>1.2529100000000001E-3</v>
      </c>
      <c r="X5359">
        <v>13.081</v>
      </c>
      <c r="Y5359">
        <v>13.080399999999999</v>
      </c>
      <c r="Z5359">
        <v>29375.3</v>
      </c>
      <c r="AA5359">
        <v>26.313300000000002</v>
      </c>
      <c r="AB5359">
        <v>18745.7</v>
      </c>
      <c r="AC5359">
        <v>18613.099999999999</v>
      </c>
      <c r="AD5359">
        <v>18222.099999999999</v>
      </c>
      <c r="AE5359">
        <v>0</v>
      </c>
      <c r="AF5359">
        <v>0</v>
      </c>
      <c r="AG5359">
        <v>18217.7</v>
      </c>
      <c r="AH5359">
        <v>545.827</v>
      </c>
      <c r="AI5359">
        <v>0</v>
      </c>
      <c r="AJ5359">
        <v>0</v>
      </c>
      <c r="AK5359">
        <v>0</v>
      </c>
      <c r="AL5359">
        <v>14718.4</v>
      </c>
      <c r="AM5359">
        <v>3499.34</v>
      </c>
      <c r="AN5359">
        <v>660</v>
      </c>
      <c r="AO5359">
        <v>3367.11</v>
      </c>
      <c r="AP5359">
        <v>3299.76513671875</v>
      </c>
    </row>
    <row r="5360" spans="1:42" x14ac:dyDescent="0.2">
      <c r="A5360">
        <v>5359</v>
      </c>
      <c r="B5360" s="1">
        <v>38576.25</v>
      </c>
      <c r="C5360">
        <v>232</v>
      </c>
      <c r="D5360">
        <v>596</v>
      </c>
      <c r="E5360">
        <v>71</v>
      </c>
      <c r="F5360">
        <v>25.82</v>
      </c>
      <c r="G5360">
        <v>2.92</v>
      </c>
      <c r="H5360">
        <v>0</v>
      </c>
      <c r="I5360">
        <v>15.5624</v>
      </c>
      <c r="J5360">
        <v>82.493899999999996</v>
      </c>
      <c r="K5360">
        <v>79.049199999999999</v>
      </c>
      <c r="L5360">
        <v>0</v>
      </c>
      <c r="N5360">
        <v>232</v>
      </c>
      <c r="O5360">
        <v>114</v>
      </c>
      <c r="P5360">
        <v>67.494299999999996</v>
      </c>
      <c r="Q5360">
        <v>2.1736599999999999</v>
      </c>
      <c r="R5360">
        <v>101.82599999999999</v>
      </c>
      <c r="S5360">
        <v>63.163800000000002</v>
      </c>
      <c r="T5360">
        <v>1.13458E-2</v>
      </c>
      <c r="U5360">
        <v>80.116500000000002</v>
      </c>
      <c r="V5360">
        <v>60.826099999999997</v>
      </c>
      <c r="W5360">
        <v>8.5492699999999994E-3</v>
      </c>
      <c r="X5360">
        <v>136.72300000000001</v>
      </c>
      <c r="Y5360">
        <v>136.70599999999999</v>
      </c>
      <c r="Z5360">
        <v>307006</v>
      </c>
      <c r="AA5360">
        <v>29.353200000000001</v>
      </c>
      <c r="AB5360">
        <v>271664</v>
      </c>
      <c r="AC5360">
        <v>265666</v>
      </c>
      <c r="AD5360">
        <v>249204</v>
      </c>
      <c r="AE5360">
        <v>0</v>
      </c>
      <c r="AF5360">
        <v>0</v>
      </c>
      <c r="AG5360">
        <v>248613</v>
      </c>
      <c r="AH5360">
        <v>649.73699999999997</v>
      </c>
      <c r="AI5360">
        <v>0</v>
      </c>
      <c r="AJ5360">
        <v>0</v>
      </c>
      <c r="AK5360">
        <v>0</v>
      </c>
      <c r="AL5360">
        <v>394.66399999999999</v>
      </c>
      <c r="AM5360">
        <v>248219</v>
      </c>
      <c r="AN5360">
        <v>660</v>
      </c>
      <c r="AO5360">
        <v>242567</v>
      </c>
      <c r="AP5360">
        <v>237715.453125</v>
      </c>
    </row>
    <row r="5361" spans="1:42" x14ac:dyDescent="0.2">
      <c r="A5361">
        <v>5360</v>
      </c>
      <c r="B5361" s="1">
        <v>38576.291666666664</v>
      </c>
      <c r="C5361">
        <v>437</v>
      </c>
      <c r="D5361">
        <v>750</v>
      </c>
      <c r="E5361">
        <v>86</v>
      </c>
      <c r="F5361">
        <v>25.63</v>
      </c>
      <c r="G5361">
        <v>2.92</v>
      </c>
      <c r="H5361">
        <v>0</v>
      </c>
      <c r="I5361">
        <v>27.879200000000001</v>
      </c>
      <c r="J5361">
        <v>90.755700000000004</v>
      </c>
      <c r="K5361">
        <v>64.613299999999995</v>
      </c>
      <c r="L5361">
        <v>0</v>
      </c>
      <c r="N5361">
        <v>437</v>
      </c>
      <c r="O5361">
        <v>321.81299999999999</v>
      </c>
      <c r="P5361">
        <v>89.694100000000006</v>
      </c>
      <c r="Q5361">
        <v>4.0943500000000004</v>
      </c>
      <c r="R5361">
        <v>321.81299999999999</v>
      </c>
      <c r="S5361">
        <v>83.9392</v>
      </c>
      <c r="T5361">
        <v>2.1371100000000001E-2</v>
      </c>
      <c r="U5361">
        <v>300.37200000000001</v>
      </c>
      <c r="V5361">
        <v>80.832599999999999</v>
      </c>
      <c r="W5361">
        <v>1.6103599999999999E-2</v>
      </c>
      <c r="X5361">
        <v>369.78399999999999</v>
      </c>
      <c r="Y5361">
        <v>369.78199999999998</v>
      </c>
      <c r="Z5361">
        <v>830438</v>
      </c>
      <c r="AA5361">
        <v>35.187199999999997</v>
      </c>
      <c r="AB5361">
        <v>788508</v>
      </c>
      <c r="AC5361">
        <v>752339</v>
      </c>
      <c r="AD5361">
        <v>733620</v>
      </c>
      <c r="AE5361">
        <v>0</v>
      </c>
      <c r="AF5361">
        <v>0</v>
      </c>
      <c r="AG5361">
        <v>729031</v>
      </c>
      <c r="AH5361">
        <v>678.44500000000005</v>
      </c>
      <c r="AI5361">
        <v>0</v>
      </c>
      <c r="AJ5361">
        <v>0</v>
      </c>
      <c r="AK5361">
        <v>0</v>
      </c>
      <c r="AL5361">
        <v>0</v>
      </c>
      <c r="AM5361">
        <v>729031</v>
      </c>
      <c r="AN5361">
        <v>678.44500000000005</v>
      </c>
      <c r="AO5361">
        <v>718881</v>
      </c>
      <c r="AP5361">
        <v>704503.8125</v>
      </c>
    </row>
    <row r="5362" spans="1:42" x14ac:dyDescent="0.2">
      <c r="A5362">
        <v>5361</v>
      </c>
      <c r="B5362" s="1">
        <v>38576.333333333336</v>
      </c>
      <c r="C5362">
        <v>645</v>
      </c>
      <c r="D5362">
        <v>874</v>
      </c>
      <c r="E5362">
        <v>81</v>
      </c>
      <c r="F5362">
        <v>27.58</v>
      </c>
      <c r="G5362">
        <v>2.92</v>
      </c>
      <c r="H5362">
        <v>0</v>
      </c>
      <c r="I5362">
        <v>40.162700000000001</v>
      </c>
      <c r="J5362">
        <v>100.101</v>
      </c>
      <c r="K5362">
        <v>50.1203</v>
      </c>
      <c r="L5362">
        <v>0</v>
      </c>
      <c r="N5362">
        <v>645</v>
      </c>
      <c r="O5362">
        <v>560.69200000000001</v>
      </c>
      <c r="P5362">
        <v>87.014799999999994</v>
      </c>
      <c r="Q5362">
        <v>6.0431499999999998</v>
      </c>
      <c r="R5362">
        <v>560.69200000000001</v>
      </c>
      <c r="S5362">
        <v>81.431700000000006</v>
      </c>
      <c r="T5362">
        <v>3.15432E-2</v>
      </c>
      <c r="U5362">
        <v>545.00300000000004</v>
      </c>
      <c r="V5362">
        <v>78.418000000000006</v>
      </c>
      <c r="W5362">
        <v>2.3768399999999999E-2</v>
      </c>
      <c r="X5362">
        <v>604.74099999999999</v>
      </c>
      <c r="Y5362">
        <v>604.73599999999999</v>
      </c>
      <c r="Z5362">
        <v>1358080</v>
      </c>
      <c r="AA5362">
        <v>43.209699999999998</v>
      </c>
      <c r="AB5362">
        <v>1329720</v>
      </c>
      <c r="AC5362">
        <v>1224520</v>
      </c>
      <c r="AD5362">
        <v>1194200</v>
      </c>
      <c r="AE5362">
        <v>0</v>
      </c>
      <c r="AF5362">
        <v>0</v>
      </c>
      <c r="AG5362">
        <v>1181800</v>
      </c>
      <c r="AH5362">
        <v>668.84900000000005</v>
      </c>
      <c r="AI5362">
        <v>0</v>
      </c>
      <c r="AJ5362">
        <v>0</v>
      </c>
      <c r="AK5362">
        <v>0</v>
      </c>
      <c r="AL5362">
        <v>0</v>
      </c>
      <c r="AM5362">
        <v>1181800</v>
      </c>
      <c r="AN5362">
        <v>668.84900000000005</v>
      </c>
      <c r="AO5362">
        <v>1164720</v>
      </c>
      <c r="AP5362">
        <v>1141428.25</v>
      </c>
    </row>
    <row r="5363" spans="1:42" x14ac:dyDescent="0.2">
      <c r="A5363">
        <v>5362</v>
      </c>
      <c r="B5363" s="1">
        <v>38576.375</v>
      </c>
      <c r="C5363">
        <v>804</v>
      </c>
      <c r="D5363">
        <v>900</v>
      </c>
      <c r="E5363">
        <v>95</v>
      </c>
      <c r="F5363">
        <v>29.53</v>
      </c>
      <c r="G5363">
        <v>2.48</v>
      </c>
      <c r="H5363">
        <v>0</v>
      </c>
      <c r="I5363">
        <v>52.0212</v>
      </c>
      <c r="J5363">
        <v>112.244</v>
      </c>
      <c r="K5363">
        <v>35.626300000000001</v>
      </c>
      <c r="L5363">
        <v>0</v>
      </c>
      <c r="N5363">
        <v>804</v>
      </c>
      <c r="O5363">
        <v>731.12300000000005</v>
      </c>
      <c r="P5363">
        <v>102.08</v>
      </c>
      <c r="Q5363">
        <v>7.5328499999999998</v>
      </c>
      <c r="R5363">
        <v>731.12300000000005</v>
      </c>
      <c r="S5363">
        <v>95.530600000000007</v>
      </c>
      <c r="T5363">
        <v>3.9318899999999997E-2</v>
      </c>
      <c r="U5363">
        <v>722.70500000000004</v>
      </c>
      <c r="V5363">
        <v>91.995099999999994</v>
      </c>
      <c r="W5363">
        <v>2.96276E-2</v>
      </c>
      <c r="X5363">
        <v>790.28800000000001</v>
      </c>
      <c r="Y5363">
        <v>790.28399999999999</v>
      </c>
      <c r="Z5363">
        <v>1774780</v>
      </c>
      <c r="AA5363">
        <v>50.561</v>
      </c>
      <c r="AB5363">
        <v>1764560</v>
      </c>
      <c r="AC5363">
        <v>1571470</v>
      </c>
      <c r="AD5363">
        <v>1536380</v>
      </c>
      <c r="AE5363">
        <v>0</v>
      </c>
      <c r="AF5363">
        <v>0</v>
      </c>
      <c r="AG5363">
        <v>1514930</v>
      </c>
      <c r="AH5363">
        <v>651.83100000000002</v>
      </c>
      <c r="AI5363">
        <v>0</v>
      </c>
      <c r="AJ5363">
        <v>0</v>
      </c>
      <c r="AK5363">
        <v>0</v>
      </c>
      <c r="AL5363">
        <v>2819.81</v>
      </c>
      <c r="AM5363">
        <v>1512110</v>
      </c>
      <c r="AN5363">
        <v>659.99900000000002</v>
      </c>
      <c r="AO5363">
        <v>1487740</v>
      </c>
      <c r="AP5363">
        <v>1457982.75</v>
      </c>
    </row>
    <row r="5364" spans="1:42" x14ac:dyDescent="0.2">
      <c r="A5364">
        <v>5363</v>
      </c>
      <c r="B5364" s="1">
        <v>38576.416666666664</v>
      </c>
      <c r="C5364">
        <v>914</v>
      </c>
      <c r="D5364">
        <v>906</v>
      </c>
      <c r="E5364">
        <v>111</v>
      </c>
      <c r="F5364">
        <v>31.48</v>
      </c>
      <c r="G5364">
        <v>2.48</v>
      </c>
      <c r="H5364">
        <v>0</v>
      </c>
      <c r="I5364">
        <v>62.5809</v>
      </c>
      <c r="J5364">
        <v>130.92599999999999</v>
      </c>
      <c r="K5364">
        <v>21.253799999999998</v>
      </c>
      <c r="L5364">
        <v>0</v>
      </c>
      <c r="N5364">
        <v>914</v>
      </c>
      <c r="O5364">
        <v>843.09400000000005</v>
      </c>
      <c r="P5364">
        <v>118.36799999999999</v>
      </c>
      <c r="Q5364">
        <v>8.5634700000000006</v>
      </c>
      <c r="R5364">
        <v>843.09400000000005</v>
      </c>
      <c r="S5364">
        <v>110.773</v>
      </c>
      <c r="T5364">
        <v>4.4698399999999999E-2</v>
      </c>
      <c r="U5364">
        <v>840.01800000000003</v>
      </c>
      <c r="V5364">
        <v>106.673</v>
      </c>
      <c r="W5364">
        <v>3.3681200000000001E-2</v>
      </c>
      <c r="X5364">
        <v>918.32299999999998</v>
      </c>
      <c r="Y5364">
        <v>918.31899999999996</v>
      </c>
      <c r="Z5364">
        <v>2062320</v>
      </c>
      <c r="AA5364">
        <v>55.918300000000002</v>
      </c>
      <c r="AB5364">
        <v>2066710</v>
      </c>
      <c r="AC5364">
        <v>1794960</v>
      </c>
      <c r="AD5364">
        <v>1755170</v>
      </c>
      <c r="AE5364">
        <v>0</v>
      </c>
      <c r="AF5364">
        <v>0</v>
      </c>
      <c r="AG5364">
        <v>1726120</v>
      </c>
      <c r="AH5364">
        <v>637.904</v>
      </c>
      <c r="AI5364">
        <v>0</v>
      </c>
      <c r="AJ5364">
        <v>0</v>
      </c>
      <c r="AK5364">
        <v>0</v>
      </c>
      <c r="AL5364">
        <v>24042.3</v>
      </c>
      <c r="AM5364">
        <v>1702070</v>
      </c>
      <c r="AN5364">
        <v>660</v>
      </c>
      <c r="AO5364">
        <v>1671400</v>
      </c>
      <c r="AP5364">
        <v>1637972.25</v>
      </c>
    </row>
    <row r="5365" spans="1:42" x14ac:dyDescent="0.2">
      <c r="A5365">
        <v>5364</v>
      </c>
      <c r="B5365" s="1">
        <v>38576.458333333336</v>
      </c>
      <c r="C5365">
        <v>987</v>
      </c>
      <c r="D5365">
        <v>953</v>
      </c>
      <c r="E5365">
        <v>97</v>
      </c>
      <c r="F5365">
        <v>32.44</v>
      </c>
      <c r="G5365">
        <v>2.48</v>
      </c>
      <c r="H5365">
        <v>0</v>
      </c>
      <c r="I5365">
        <v>69.462100000000007</v>
      </c>
      <c r="J5365">
        <v>163.006</v>
      </c>
      <c r="K5365">
        <v>7.9060300000000003</v>
      </c>
      <c r="L5365">
        <v>0</v>
      </c>
      <c r="N5365">
        <v>987</v>
      </c>
      <c r="O5365">
        <v>941.37400000000002</v>
      </c>
      <c r="P5365">
        <v>103.867</v>
      </c>
      <c r="Q5365">
        <v>9.24742</v>
      </c>
      <c r="R5365">
        <v>941.37400000000002</v>
      </c>
      <c r="S5365">
        <v>97.202500000000001</v>
      </c>
      <c r="T5365">
        <v>4.8268400000000003E-2</v>
      </c>
      <c r="U5365">
        <v>940.923</v>
      </c>
      <c r="V5365">
        <v>93.605099999999993</v>
      </c>
      <c r="W5365">
        <v>3.6371300000000002E-2</v>
      </c>
      <c r="X5365">
        <v>1003.53</v>
      </c>
      <c r="Y5365">
        <v>1003.52</v>
      </c>
      <c r="Z5365">
        <v>2253650</v>
      </c>
      <c r="AA5365">
        <v>59.145600000000002</v>
      </c>
      <c r="AB5365">
        <v>2268320</v>
      </c>
      <c r="AC5365">
        <v>1940110</v>
      </c>
      <c r="AD5365">
        <v>1898570</v>
      </c>
      <c r="AE5365">
        <v>0</v>
      </c>
      <c r="AF5365">
        <v>0</v>
      </c>
      <c r="AG5365">
        <v>1863750</v>
      </c>
      <c r="AH5365">
        <v>629.05799999999999</v>
      </c>
      <c r="AI5365">
        <v>0</v>
      </c>
      <c r="AJ5365">
        <v>0</v>
      </c>
      <c r="AK5365">
        <v>0</v>
      </c>
      <c r="AL5365">
        <v>52284.3</v>
      </c>
      <c r="AM5365">
        <v>1811470</v>
      </c>
      <c r="AN5365">
        <v>660</v>
      </c>
      <c r="AO5365">
        <v>1776840</v>
      </c>
      <c r="AP5365">
        <v>1741305.75</v>
      </c>
    </row>
    <row r="5366" spans="1:42" x14ac:dyDescent="0.2">
      <c r="A5366">
        <v>5365</v>
      </c>
      <c r="B5366" s="1">
        <v>38576.5</v>
      </c>
      <c r="C5366">
        <v>983</v>
      </c>
      <c r="D5366">
        <v>952</v>
      </c>
      <c r="E5366">
        <v>98</v>
      </c>
      <c r="F5366">
        <v>33.4</v>
      </c>
      <c r="G5366">
        <v>3.32</v>
      </c>
      <c r="H5366">
        <v>0</v>
      </c>
      <c r="I5366">
        <v>68.627700000000004</v>
      </c>
      <c r="J5366">
        <v>204.28399999999999</v>
      </c>
      <c r="K5366">
        <v>10.143800000000001</v>
      </c>
      <c r="L5366">
        <v>0</v>
      </c>
      <c r="N5366">
        <v>983</v>
      </c>
      <c r="O5366">
        <v>935.49900000000002</v>
      </c>
      <c r="P5366">
        <v>104.941</v>
      </c>
      <c r="Q5366">
        <v>9.2099399999999996</v>
      </c>
      <c r="R5366">
        <v>935.49900000000002</v>
      </c>
      <c r="S5366">
        <v>98.207400000000007</v>
      </c>
      <c r="T5366">
        <v>4.8072799999999999E-2</v>
      </c>
      <c r="U5366">
        <v>934.75599999999997</v>
      </c>
      <c r="V5366">
        <v>94.572800000000001</v>
      </c>
      <c r="W5366">
        <v>3.6223900000000003E-2</v>
      </c>
      <c r="X5366">
        <v>998.48400000000004</v>
      </c>
      <c r="Y5366">
        <v>998.47799999999995</v>
      </c>
      <c r="Z5366">
        <v>2242330</v>
      </c>
      <c r="AA5366">
        <v>58.531999999999996</v>
      </c>
      <c r="AB5366">
        <v>2256380</v>
      </c>
      <c r="AC5366">
        <v>1935830</v>
      </c>
      <c r="AD5366">
        <v>1894170</v>
      </c>
      <c r="AE5366">
        <v>0</v>
      </c>
      <c r="AF5366">
        <v>0</v>
      </c>
      <c r="AG5366">
        <v>1859720</v>
      </c>
      <c r="AH5366">
        <v>631.17600000000004</v>
      </c>
      <c r="AI5366">
        <v>0</v>
      </c>
      <c r="AJ5366">
        <v>0</v>
      </c>
      <c r="AK5366">
        <v>0</v>
      </c>
      <c r="AL5366">
        <v>45628</v>
      </c>
      <c r="AM5366">
        <v>1814090</v>
      </c>
      <c r="AN5366">
        <v>660</v>
      </c>
      <c r="AO5366">
        <v>1779360</v>
      </c>
      <c r="AP5366">
        <v>1743776.625</v>
      </c>
    </row>
    <row r="5367" spans="1:42" x14ac:dyDescent="0.2">
      <c r="A5367">
        <v>5366</v>
      </c>
      <c r="B5367" s="1">
        <v>38576.541666666664</v>
      </c>
      <c r="C5367">
        <v>913</v>
      </c>
      <c r="D5367">
        <v>941</v>
      </c>
      <c r="E5367">
        <v>93</v>
      </c>
      <c r="F5367">
        <v>34.36</v>
      </c>
      <c r="G5367">
        <v>3.32</v>
      </c>
      <c r="H5367">
        <v>0</v>
      </c>
      <c r="I5367">
        <v>60.736199999999997</v>
      </c>
      <c r="J5367">
        <v>233.33199999999999</v>
      </c>
      <c r="K5367">
        <v>23.934000000000001</v>
      </c>
      <c r="L5367">
        <v>0</v>
      </c>
      <c r="N5367">
        <v>913</v>
      </c>
      <c r="O5367">
        <v>859.13499999999999</v>
      </c>
      <c r="P5367">
        <v>100.1</v>
      </c>
      <c r="Q5367">
        <v>8.5541</v>
      </c>
      <c r="R5367">
        <v>859.13499999999999</v>
      </c>
      <c r="S5367">
        <v>93.677000000000007</v>
      </c>
      <c r="T5367">
        <v>4.4649500000000002E-2</v>
      </c>
      <c r="U5367">
        <v>855.09299999999996</v>
      </c>
      <c r="V5367">
        <v>90.210099999999997</v>
      </c>
      <c r="W5367">
        <v>3.3644300000000002E-2</v>
      </c>
      <c r="X5367">
        <v>916.97699999999998</v>
      </c>
      <c r="Y5367">
        <v>916.971</v>
      </c>
      <c r="Z5367">
        <v>2059290</v>
      </c>
      <c r="AA5367">
        <v>57.4405</v>
      </c>
      <c r="AB5367">
        <v>2063520</v>
      </c>
      <c r="AC5367">
        <v>1778460</v>
      </c>
      <c r="AD5367">
        <v>1740750</v>
      </c>
      <c r="AE5367">
        <v>0</v>
      </c>
      <c r="AF5367">
        <v>0</v>
      </c>
      <c r="AG5367">
        <v>1711650</v>
      </c>
      <c r="AH5367">
        <v>632.23299999999995</v>
      </c>
      <c r="AI5367">
        <v>0</v>
      </c>
      <c r="AJ5367">
        <v>0</v>
      </c>
      <c r="AK5367">
        <v>0</v>
      </c>
      <c r="AL5367">
        <v>38293.699999999997</v>
      </c>
      <c r="AM5367">
        <v>1673360</v>
      </c>
      <c r="AN5367">
        <v>660</v>
      </c>
      <c r="AO5367">
        <v>1643680</v>
      </c>
      <c r="AP5367">
        <v>1610808.125</v>
      </c>
    </row>
    <row r="5368" spans="1:42" x14ac:dyDescent="0.2">
      <c r="A5368">
        <v>5367</v>
      </c>
      <c r="B5368" s="1">
        <v>38576.583333333336</v>
      </c>
      <c r="C5368">
        <v>785</v>
      </c>
      <c r="D5368">
        <v>913</v>
      </c>
      <c r="E5368">
        <v>88</v>
      </c>
      <c r="F5368">
        <v>34.71</v>
      </c>
      <c r="G5368">
        <v>3.32</v>
      </c>
      <c r="H5368">
        <v>0</v>
      </c>
      <c r="I5368">
        <v>49.807299999999998</v>
      </c>
      <c r="J5368">
        <v>250.30799999999999</v>
      </c>
      <c r="K5368">
        <v>38.351900000000001</v>
      </c>
      <c r="L5368">
        <v>0</v>
      </c>
      <c r="N5368">
        <v>785</v>
      </c>
      <c r="O5368">
        <v>715.55600000000004</v>
      </c>
      <c r="P5368">
        <v>94.875299999999996</v>
      </c>
      <c r="Q5368">
        <v>7.3548400000000003</v>
      </c>
      <c r="R5368">
        <v>715.55600000000004</v>
      </c>
      <c r="S5368">
        <v>88.787899999999993</v>
      </c>
      <c r="T5368">
        <v>3.8389800000000002E-2</v>
      </c>
      <c r="U5368">
        <v>705.71100000000001</v>
      </c>
      <c r="V5368">
        <v>85.501900000000006</v>
      </c>
      <c r="W5368">
        <v>2.8927499999999998E-2</v>
      </c>
      <c r="X5368">
        <v>767.505</v>
      </c>
      <c r="Y5368">
        <v>767.5</v>
      </c>
      <c r="Z5368">
        <v>1723610</v>
      </c>
      <c r="AA5368">
        <v>54.028199999999998</v>
      </c>
      <c r="AB5368">
        <v>1710940</v>
      </c>
      <c r="AC5368">
        <v>1497270</v>
      </c>
      <c r="AD5368">
        <v>1464120</v>
      </c>
      <c r="AE5368">
        <v>0</v>
      </c>
      <c r="AF5368">
        <v>0</v>
      </c>
      <c r="AG5368">
        <v>1443870</v>
      </c>
      <c r="AH5368">
        <v>639.16399999999999</v>
      </c>
      <c r="AI5368">
        <v>0</v>
      </c>
      <c r="AJ5368">
        <v>0</v>
      </c>
      <c r="AK5368">
        <v>0</v>
      </c>
      <c r="AL5368">
        <v>18156</v>
      </c>
      <c r="AM5368">
        <v>1425710</v>
      </c>
      <c r="AN5368">
        <v>660</v>
      </c>
      <c r="AO5368">
        <v>1403540</v>
      </c>
      <c r="AP5368">
        <v>1375466</v>
      </c>
    </row>
    <row r="5369" spans="1:42" x14ac:dyDescent="0.2">
      <c r="A5369">
        <v>5368</v>
      </c>
      <c r="B5369" s="1">
        <v>38576.625</v>
      </c>
      <c r="C5369">
        <v>611</v>
      </c>
      <c r="D5369">
        <v>867</v>
      </c>
      <c r="E5369">
        <v>79</v>
      </c>
      <c r="F5369">
        <v>35.07</v>
      </c>
      <c r="G5369">
        <v>6.48</v>
      </c>
      <c r="H5369">
        <v>0</v>
      </c>
      <c r="I5369">
        <v>37.814999999999998</v>
      </c>
      <c r="J5369">
        <v>261.709</v>
      </c>
      <c r="K5369">
        <v>52.856499999999997</v>
      </c>
      <c r="L5369">
        <v>0</v>
      </c>
      <c r="N5369">
        <v>611</v>
      </c>
      <c r="O5369">
        <v>523.92999999999995</v>
      </c>
      <c r="P5369">
        <v>84.755099999999999</v>
      </c>
      <c r="Q5369">
        <v>5.7245900000000001</v>
      </c>
      <c r="R5369">
        <v>523.92999999999995</v>
      </c>
      <c r="S5369">
        <v>79.317099999999996</v>
      </c>
      <c r="T5369">
        <v>2.9880400000000001E-2</v>
      </c>
      <c r="U5369">
        <v>506.74200000000002</v>
      </c>
      <c r="V5369">
        <v>76.381600000000006</v>
      </c>
      <c r="W5369">
        <v>2.2515500000000001E-2</v>
      </c>
      <c r="X5369">
        <v>565.65099999999995</v>
      </c>
      <c r="Y5369">
        <v>565.64800000000002</v>
      </c>
      <c r="Z5369">
        <v>1270300</v>
      </c>
      <c r="AA5369">
        <v>46.6614</v>
      </c>
      <c r="AB5369">
        <v>1238790</v>
      </c>
      <c r="AC5369">
        <v>1121280</v>
      </c>
      <c r="AD5369">
        <v>1095240</v>
      </c>
      <c r="AE5369">
        <v>0</v>
      </c>
      <c r="AF5369">
        <v>0</v>
      </c>
      <c r="AG5369">
        <v>1084310</v>
      </c>
      <c r="AH5369">
        <v>654.04499999999996</v>
      </c>
      <c r="AI5369">
        <v>0</v>
      </c>
      <c r="AJ5369">
        <v>0</v>
      </c>
      <c r="AK5369">
        <v>0</v>
      </c>
      <c r="AL5369">
        <v>787.72699999999998</v>
      </c>
      <c r="AM5369">
        <v>1083520</v>
      </c>
      <c r="AN5369">
        <v>660</v>
      </c>
      <c r="AO5369">
        <v>1068890</v>
      </c>
      <c r="AP5369">
        <v>1047515.6875</v>
      </c>
    </row>
    <row r="5370" spans="1:42" x14ac:dyDescent="0.2">
      <c r="A5370">
        <v>5369</v>
      </c>
      <c r="B5370" s="1">
        <v>38576.666666666664</v>
      </c>
      <c r="C5370">
        <v>405</v>
      </c>
      <c r="D5370">
        <v>763</v>
      </c>
      <c r="E5370">
        <v>76</v>
      </c>
      <c r="F5370">
        <v>35.42</v>
      </c>
      <c r="G5370">
        <v>6.48</v>
      </c>
      <c r="H5370">
        <v>0</v>
      </c>
      <c r="I5370">
        <v>25.489899999999999</v>
      </c>
      <c r="J5370">
        <v>270.74</v>
      </c>
      <c r="K5370">
        <v>67.349999999999994</v>
      </c>
      <c r="L5370">
        <v>0</v>
      </c>
      <c r="N5370">
        <v>405</v>
      </c>
      <c r="O5370">
        <v>294.40699999999998</v>
      </c>
      <c r="P5370">
        <v>78.916399999999996</v>
      </c>
      <c r="Q5370">
        <v>3.79453</v>
      </c>
      <c r="R5370">
        <v>294.40699999999998</v>
      </c>
      <c r="S5370">
        <v>73.852999999999994</v>
      </c>
      <c r="T5370">
        <v>1.98062E-2</v>
      </c>
      <c r="U5370">
        <v>270.90300000000002</v>
      </c>
      <c r="V5370">
        <v>71.119699999999995</v>
      </c>
      <c r="W5370">
        <v>1.4924400000000001E-2</v>
      </c>
      <c r="X5370">
        <v>331.77600000000001</v>
      </c>
      <c r="Y5370">
        <v>331.77</v>
      </c>
      <c r="Z5370">
        <v>745070</v>
      </c>
      <c r="AA5370">
        <v>42.218699999999998</v>
      </c>
      <c r="AB5370">
        <v>702438</v>
      </c>
      <c r="AC5370">
        <v>647143</v>
      </c>
      <c r="AD5370">
        <v>631793</v>
      </c>
      <c r="AE5370">
        <v>0</v>
      </c>
      <c r="AF5370">
        <v>0</v>
      </c>
      <c r="AG5370">
        <v>628096</v>
      </c>
      <c r="AH5370">
        <v>650.91700000000003</v>
      </c>
      <c r="AI5370">
        <v>0</v>
      </c>
      <c r="AJ5370">
        <v>0</v>
      </c>
      <c r="AK5370">
        <v>0</v>
      </c>
      <c r="AL5370">
        <v>1747.48</v>
      </c>
      <c r="AM5370">
        <v>626349</v>
      </c>
      <c r="AN5370">
        <v>660</v>
      </c>
      <c r="AO5370">
        <v>618206</v>
      </c>
      <c r="AP5370">
        <v>605842.125</v>
      </c>
    </row>
    <row r="5371" spans="1:42" x14ac:dyDescent="0.2">
      <c r="A5371">
        <v>5370</v>
      </c>
      <c r="B5371" s="1">
        <v>38576.708333333336</v>
      </c>
      <c r="C5371">
        <v>177</v>
      </c>
      <c r="D5371">
        <v>512</v>
      </c>
      <c r="E5371">
        <v>60</v>
      </c>
      <c r="F5371">
        <v>34.67</v>
      </c>
      <c r="G5371">
        <v>6.48</v>
      </c>
      <c r="H5371">
        <v>0</v>
      </c>
      <c r="I5371">
        <v>13.1816</v>
      </c>
      <c r="J5371">
        <v>278.904</v>
      </c>
      <c r="K5371">
        <v>81.779600000000002</v>
      </c>
      <c r="L5371">
        <v>0</v>
      </c>
      <c r="N5371">
        <v>177</v>
      </c>
      <c r="O5371">
        <v>73.359800000000007</v>
      </c>
      <c r="P5371">
        <v>55.699599999999997</v>
      </c>
      <c r="Q5371">
        <v>1.65835</v>
      </c>
      <c r="R5371">
        <v>73.359800000000007</v>
      </c>
      <c r="S5371">
        <v>52.125799999999998</v>
      </c>
      <c r="T5371">
        <v>8.6560400000000003E-3</v>
      </c>
      <c r="U5371">
        <v>51.374200000000002</v>
      </c>
      <c r="V5371">
        <v>50.1967</v>
      </c>
      <c r="W5371">
        <v>6.5224999999999997E-3</v>
      </c>
      <c r="X5371">
        <v>98.530100000000004</v>
      </c>
      <c r="Y5371">
        <v>98.529200000000003</v>
      </c>
      <c r="Z5371">
        <v>221272</v>
      </c>
      <c r="AA5371">
        <v>36.689100000000003</v>
      </c>
      <c r="AB5371">
        <v>189992</v>
      </c>
      <c r="AC5371">
        <v>178680</v>
      </c>
      <c r="AD5371">
        <v>174619</v>
      </c>
      <c r="AE5371">
        <v>0</v>
      </c>
      <c r="AF5371">
        <v>0</v>
      </c>
      <c r="AG5371">
        <v>174301</v>
      </c>
      <c r="AH5371">
        <v>615.91</v>
      </c>
      <c r="AI5371">
        <v>0</v>
      </c>
      <c r="AJ5371">
        <v>0</v>
      </c>
      <c r="AK5371">
        <v>0</v>
      </c>
      <c r="AL5371">
        <v>12936.4</v>
      </c>
      <c r="AM5371">
        <v>161365</v>
      </c>
      <c r="AN5371">
        <v>660</v>
      </c>
      <c r="AO5371">
        <v>156795</v>
      </c>
      <c r="AP5371">
        <v>153659.34375</v>
      </c>
    </row>
    <row r="5372" spans="1:42" x14ac:dyDescent="0.2">
      <c r="A5372">
        <v>5371</v>
      </c>
      <c r="B5372" s="1">
        <v>38576.75</v>
      </c>
      <c r="C5372">
        <v>16</v>
      </c>
      <c r="D5372">
        <v>165</v>
      </c>
      <c r="E5372">
        <v>6</v>
      </c>
      <c r="F5372">
        <v>33.93</v>
      </c>
      <c r="G5372">
        <v>8.07</v>
      </c>
      <c r="H5372">
        <v>0</v>
      </c>
      <c r="I5372">
        <v>1.14357</v>
      </c>
      <c r="J5372">
        <v>287.084</v>
      </c>
      <c r="K5372">
        <v>90</v>
      </c>
      <c r="L5372">
        <v>0</v>
      </c>
      <c r="N5372">
        <v>16</v>
      </c>
      <c r="O5372">
        <v>0</v>
      </c>
      <c r="P5372">
        <v>4.7445899999999996</v>
      </c>
      <c r="Q5372">
        <v>0.14990800000000001</v>
      </c>
      <c r="R5372">
        <v>0</v>
      </c>
      <c r="S5372">
        <v>4.4401700000000002</v>
      </c>
      <c r="T5372">
        <v>7.82466E-4</v>
      </c>
      <c r="U5372">
        <v>0</v>
      </c>
      <c r="V5372">
        <v>4.2758399999999996</v>
      </c>
      <c r="W5372">
        <v>5.8960499999999999E-4</v>
      </c>
      <c r="X5372">
        <v>4.1481399999999997</v>
      </c>
      <c r="Y5372">
        <v>4.1478299999999999</v>
      </c>
      <c r="Z5372">
        <v>9314.9599999999991</v>
      </c>
      <c r="AA5372">
        <v>34.006799999999998</v>
      </c>
      <c r="AB5372">
        <v>3723.12</v>
      </c>
      <c r="AC5372">
        <v>3620.66</v>
      </c>
      <c r="AD5372">
        <v>3564.07</v>
      </c>
      <c r="AE5372">
        <v>0</v>
      </c>
      <c r="AF5372">
        <v>0</v>
      </c>
      <c r="AG5372">
        <v>3563.8</v>
      </c>
      <c r="AH5372">
        <v>432.13400000000001</v>
      </c>
      <c r="AI5372">
        <v>0</v>
      </c>
      <c r="AJ5372">
        <v>0</v>
      </c>
      <c r="AK5372">
        <v>0</v>
      </c>
      <c r="AL5372">
        <v>3563.8</v>
      </c>
      <c r="AM5372">
        <v>0</v>
      </c>
      <c r="AN5372">
        <v>660</v>
      </c>
      <c r="AO5372">
        <v>0</v>
      </c>
      <c r="AP5372">
        <v>0</v>
      </c>
    </row>
    <row r="5373" spans="1:42" x14ac:dyDescent="0.2">
      <c r="A5373">
        <v>5372</v>
      </c>
      <c r="B5373" s="1">
        <v>38576.791666666664</v>
      </c>
      <c r="C5373">
        <v>0</v>
      </c>
      <c r="D5373">
        <v>0</v>
      </c>
      <c r="E5373">
        <v>0</v>
      </c>
      <c r="F5373">
        <v>33.18</v>
      </c>
      <c r="G5373">
        <v>8.07</v>
      </c>
      <c r="H5373">
        <v>0</v>
      </c>
    </row>
    <row r="5374" spans="1:42" x14ac:dyDescent="0.2">
      <c r="A5374">
        <v>5373</v>
      </c>
      <c r="B5374" s="1">
        <v>38576.833333333336</v>
      </c>
      <c r="C5374">
        <v>0</v>
      </c>
      <c r="D5374">
        <v>0</v>
      </c>
      <c r="E5374">
        <v>0</v>
      </c>
      <c r="F5374">
        <v>31.96</v>
      </c>
      <c r="G5374">
        <v>8.07</v>
      </c>
      <c r="H5374">
        <v>0</v>
      </c>
    </row>
    <row r="5375" spans="1:42" x14ac:dyDescent="0.2">
      <c r="A5375">
        <v>5374</v>
      </c>
      <c r="B5375" s="1">
        <v>38576.875</v>
      </c>
      <c r="C5375">
        <v>0</v>
      </c>
      <c r="D5375">
        <v>0</v>
      </c>
      <c r="E5375">
        <v>0</v>
      </c>
      <c r="F5375">
        <v>30.73</v>
      </c>
      <c r="G5375">
        <v>6.69</v>
      </c>
      <c r="H5375">
        <v>0</v>
      </c>
    </row>
    <row r="5376" spans="1:42" x14ac:dyDescent="0.2">
      <c r="A5376">
        <v>5375</v>
      </c>
      <c r="B5376" s="1">
        <v>38576.916666666664</v>
      </c>
      <c r="C5376">
        <v>0</v>
      </c>
      <c r="D5376">
        <v>0</v>
      </c>
      <c r="E5376">
        <v>0</v>
      </c>
      <c r="F5376">
        <v>29.5</v>
      </c>
      <c r="G5376">
        <v>6.69</v>
      </c>
      <c r="H5376">
        <v>0</v>
      </c>
    </row>
    <row r="5377" spans="1:42" x14ac:dyDescent="0.2">
      <c r="A5377">
        <v>5376</v>
      </c>
      <c r="B5377" s="1">
        <v>38576.958333333336</v>
      </c>
      <c r="C5377">
        <v>0</v>
      </c>
      <c r="D5377">
        <v>0</v>
      </c>
      <c r="E5377">
        <v>0</v>
      </c>
      <c r="F5377">
        <v>28.3</v>
      </c>
      <c r="G5377">
        <v>6.69</v>
      </c>
      <c r="H5377">
        <v>0</v>
      </c>
    </row>
    <row r="5378" spans="1:42" x14ac:dyDescent="0.2">
      <c r="A5378">
        <v>5377</v>
      </c>
      <c r="B5378" s="1">
        <v>38577</v>
      </c>
      <c r="C5378">
        <v>0</v>
      </c>
      <c r="D5378">
        <v>0</v>
      </c>
      <c r="E5378">
        <v>0</v>
      </c>
      <c r="F5378">
        <v>27.1</v>
      </c>
      <c r="G5378">
        <v>6.48</v>
      </c>
      <c r="H5378">
        <v>0</v>
      </c>
    </row>
    <row r="5379" spans="1:42" x14ac:dyDescent="0.2">
      <c r="A5379">
        <v>5378</v>
      </c>
      <c r="B5379" s="1">
        <v>38577.041666666664</v>
      </c>
      <c r="C5379">
        <v>0</v>
      </c>
      <c r="D5379">
        <v>0</v>
      </c>
      <c r="E5379">
        <v>0</v>
      </c>
      <c r="F5379">
        <v>25.91</v>
      </c>
      <c r="G5379">
        <v>6.48</v>
      </c>
      <c r="H5379">
        <v>0</v>
      </c>
    </row>
    <row r="5380" spans="1:42" x14ac:dyDescent="0.2">
      <c r="A5380">
        <v>5379</v>
      </c>
      <c r="B5380" s="1">
        <v>38577.083333333336</v>
      </c>
      <c r="C5380">
        <v>0</v>
      </c>
      <c r="D5380">
        <v>0</v>
      </c>
      <c r="E5380">
        <v>0</v>
      </c>
      <c r="F5380">
        <v>24.82</v>
      </c>
      <c r="G5380">
        <v>6.48</v>
      </c>
      <c r="H5380">
        <v>0</v>
      </c>
    </row>
    <row r="5381" spans="1:42" x14ac:dyDescent="0.2">
      <c r="A5381">
        <v>5380</v>
      </c>
      <c r="B5381" s="1">
        <v>38577.125</v>
      </c>
      <c r="C5381">
        <v>0</v>
      </c>
      <c r="D5381">
        <v>0</v>
      </c>
      <c r="E5381">
        <v>0</v>
      </c>
      <c r="F5381">
        <v>23.74</v>
      </c>
      <c r="G5381">
        <v>4.7</v>
      </c>
      <c r="H5381">
        <v>0</v>
      </c>
    </row>
    <row r="5382" spans="1:42" x14ac:dyDescent="0.2">
      <c r="A5382">
        <v>5381</v>
      </c>
      <c r="B5382" s="1">
        <v>38577.166666666664</v>
      </c>
      <c r="C5382">
        <v>0</v>
      </c>
      <c r="D5382">
        <v>0</v>
      </c>
      <c r="E5382">
        <v>0</v>
      </c>
      <c r="F5382">
        <v>22.65</v>
      </c>
      <c r="G5382">
        <v>4.7</v>
      </c>
      <c r="H5382">
        <v>0</v>
      </c>
    </row>
    <row r="5383" spans="1:42" x14ac:dyDescent="0.2">
      <c r="A5383">
        <v>5382</v>
      </c>
      <c r="B5383" s="1">
        <v>38577.208333333336</v>
      </c>
      <c r="C5383">
        <v>31</v>
      </c>
      <c r="D5383">
        <v>170</v>
      </c>
      <c r="E5383">
        <v>17</v>
      </c>
      <c r="F5383">
        <v>22.51</v>
      </c>
      <c r="G5383">
        <v>4.7</v>
      </c>
      <c r="H5383">
        <v>0</v>
      </c>
      <c r="I5383">
        <v>3.3349600000000001</v>
      </c>
      <c r="J5383">
        <v>74.633799999999994</v>
      </c>
      <c r="K5383">
        <v>90</v>
      </c>
      <c r="L5383">
        <v>0</v>
      </c>
      <c r="N5383">
        <v>31</v>
      </c>
      <c r="O5383">
        <v>0</v>
      </c>
      <c r="P5383">
        <v>13.186999999999999</v>
      </c>
      <c r="Q5383">
        <v>0.29044599999999998</v>
      </c>
      <c r="R5383">
        <v>0</v>
      </c>
      <c r="S5383">
        <v>12.3409</v>
      </c>
      <c r="T5383">
        <v>1.51603E-3</v>
      </c>
      <c r="U5383">
        <v>0</v>
      </c>
      <c r="V5383">
        <v>11.8841</v>
      </c>
      <c r="W5383">
        <v>1.14236E-3</v>
      </c>
      <c r="X5383">
        <v>11.528700000000001</v>
      </c>
      <c r="Y5383">
        <v>11.5283</v>
      </c>
      <c r="Z5383">
        <v>25889.599999999999</v>
      </c>
      <c r="AA5383">
        <v>22.774999999999999</v>
      </c>
      <c r="AB5383">
        <v>15989.6</v>
      </c>
      <c r="AC5383">
        <v>16175.6</v>
      </c>
      <c r="AD5383">
        <v>15851.3</v>
      </c>
      <c r="AE5383">
        <v>0</v>
      </c>
      <c r="AF5383">
        <v>0</v>
      </c>
      <c r="AG5383">
        <v>15847.9</v>
      </c>
      <c r="AH5383">
        <v>548.30100000000004</v>
      </c>
      <c r="AI5383">
        <v>0</v>
      </c>
      <c r="AJ5383">
        <v>0</v>
      </c>
      <c r="AK5383">
        <v>0</v>
      </c>
      <c r="AL5383">
        <v>10871.9</v>
      </c>
      <c r="AM5383">
        <v>4976.04</v>
      </c>
      <c r="AN5383">
        <v>660</v>
      </c>
      <c r="AO5383">
        <v>4788.4399999999996</v>
      </c>
      <c r="AP5383">
        <v>4692.673828125</v>
      </c>
    </row>
    <row r="5384" spans="1:42" x14ac:dyDescent="0.2">
      <c r="A5384">
        <v>5383</v>
      </c>
      <c r="B5384" s="1">
        <v>38577.25</v>
      </c>
      <c r="C5384">
        <v>220</v>
      </c>
      <c r="D5384">
        <v>597</v>
      </c>
      <c r="E5384">
        <v>60</v>
      </c>
      <c r="F5384">
        <v>22.37</v>
      </c>
      <c r="G5384">
        <v>3.56</v>
      </c>
      <c r="H5384">
        <v>0</v>
      </c>
      <c r="I5384">
        <v>15.435499999999999</v>
      </c>
      <c r="J5384">
        <v>82.784499999999994</v>
      </c>
      <c r="K5384">
        <v>79.044300000000007</v>
      </c>
      <c r="L5384">
        <v>0</v>
      </c>
      <c r="N5384">
        <v>220</v>
      </c>
      <c r="O5384">
        <v>114.25</v>
      </c>
      <c r="P5384">
        <v>57.271999999999998</v>
      </c>
      <c r="Q5384">
        <v>2.0612300000000001</v>
      </c>
      <c r="R5384">
        <v>101.614</v>
      </c>
      <c r="S5384">
        <v>53.5974</v>
      </c>
      <c r="T5384">
        <v>1.07589E-2</v>
      </c>
      <c r="U5384">
        <v>79.960999999999999</v>
      </c>
      <c r="V5384">
        <v>51.613799999999998</v>
      </c>
      <c r="W5384">
        <v>8.1070699999999992E-3</v>
      </c>
      <c r="X5384">
        <v>127.63500000000001</v>
      </c>
      <c r="Y5384">
        <v>127.63</v>
      </c>
      <c r="Z5384">
        <v>286622</v>
      </c>
      <c r="AA5384">
        <v>25.532</v>
      </c>
      <c r="AB5384">
        <v>252282</v>
      </c>
      <c r="AC5384">
        <v>251419</v>
      </c>
      <c r="AD5384">
        <v>234945</v>
      </c>
      <c r="AE5384">
        <v>0</v>
      </c>
      <c r="AF5384">
        <v>0</v>
      </c>
      <c r="AG5384">
        <v>234436</v>
      </c>
      <c r="AH5384">
        <v>662.4</v>
      </c>
      <c r="AI5384">
        <v>0</v>
      </c>
      <c r="AJ5384">
        <v>0</v>
      </c>
      <c r="AK5384">
        <v>0</v>
      </c>
      <c r="AL5384">
        <v>297.964</v>
      </c>
      <c r="AM5384">
        <v>234138</v>
      </c>
      <c r="AN5384">
        <v>667.18499999999995</v>
      </c>
      <c r="AO5384">
        <v>228476</v>
      </c>
      <c r="AP5384">
        <v>223906.109375</v>
      </c>
    </row>
    <row r="5385" spans="1:42" x14ac:dyDescent="0.2">
      <c r="A5385">
        <v>5384</v>
      </c>
      <c r="B5385" s="1">
        <v>38577.291666666664</v>
      </c>
      <c r="C5385">
        <v>439</v>
      </c>
      <c r="D5385">
        <v>786</v>
      </c>
      <c r="E5385">
        <v>73</v>
      </c>
      <c r="F5385">
        <v>22.23</v>
      </c>
      <c r="G5385">
        <v>3.56</v>
      </c>
      <c r="H5385">
        <v>0</v>
      </c>
      <c r="I5385">
        <v>27.756</v>
      </c>
      <c r="J5385">
        <v>91.0745</v>
      </c>
      <c r="K5385">
        <v>64.590299999999999</v>
      </c>
      <c r="L5385">
        <v>0</v>
      </c>
      <c r="N5385">
        <v>439</v>
      </c>
      <c r="O5385">
        <v>337.22</v>
      </c>
      <c r="P5385">
        <v>76.926599999999993</v>
      </c>
      <c r="Q5385">
        <v>4.1130899999999997</v>
      </c>
      <c r="R5385">
        <v>337.22</v>
      </c>
      <c r="S5385">
        <v>71.990899999999996</v>
      </c>
      <c r="T5385">
        <v>2.1468899999999999E-2</v>
      </c>
      <c r="U5385">
        <v>314.786</v>
      </c>
      <c r="V5385">
        <v>69.326499999999996</v>
      </c>
      <c r="W5385">
        <v>1.6177299999999999E-2</v>
      </c>
      <c r="X5385">
        <v>372.60500000000002</v>
      </c>
      <c r="Y5385">
        <v>372.601</v>
      </c>
      <c r="Z5385">
        <v>836771</v>
      </c>
      <c r="AA5385">
        <v>31.461099999999998</v>
      </c>
      <c r="AB5385">
        <v>794912</v>
      </c>
      <c r="AC5385">
        <v>771849</v>
      </c>
      <c r="AD5385">
        <v>752261</v>
      </c>
      <c r="AE5385">
        <v>0</v>
      </c>
      <c r="AF5385">
        <v>0</v>
      </c>
      <c r="AG5385">
        <v>747609</v>
      </c>
      <c r="AH5385">
        <v>690.72799999999995</v>
      </c>
      <c r="AI5385">
        <v>0</v>
      </c>
      <c r="AJ5385">
        <v>0</v>
      </c>
      <c r="AK5385">
        <v>0</v>
      </c>
      <c r="AL5385">
        <v>0</v>
      </c>
      <c r="AM5385">
        <v>747609</v>
      </c>
      <c r="AN5385">
        <v>690.72799999999995</v>
      </c>
      <c r="AO5385">
        <v>736742</v>
      </c>
      <c r="AP5385">
        <v>722006.625</v>
      </c>
    </row>
    <row r="5386" spans="1:42" x14ac:dyDescent="0.2">
      <c r="A5386">
        <v>5385</v>
      </c>
      <c r="B5386" s="1">
        <v>38577.333333333336</v>
      </c>
      <c r="C5386">
        <v>643</v>
      </c>
      <c r="D5386">
        <v>873</v>
      </c>
      <c r="E5386">
        <v>81</v>
      </c>
      <c r="F5386">
        <v>24.29</v>
      </c>
      <c r="G5386">
        <v>3.56</v>
      </c>
      <c r="H5386">
        <v>0</v>
      </c>
      <c r="I5386">
        <v>40.032400000000003</v>
      </c>
      <c r="J5386">
        <v>100.46599999999999</v>
      </c>
      <c r="K5386">
        <v>50.078699999999998</v>
      </c>
      <c r="L5386">
        <v>0</v>
      </c>
      <c r="N5386">
        <v>643</v>
      </c>
      <c r="O5386">
        <v>560.702</v>
      </c>
      <c r="P5386">
        <v>87.145600000000002</v>
      </c>
      <c r="Q5386">
        <v>6.0244099999999996</v>
      </c>
      <c r="R5386">
        <v>560.702</v>
      </c>
      <c r="S5386">
        <v>81.554199999999994</v>
      </c>
      <c r="T5386">
        <v>3.1445399999999998E-2</v>
      </c>
      <c r="U5386">
        <v>545.05100000000004</v>
      </c>
      <c r="V5386">
        <v>78.535899999999998</v>
      </c>
      <c r="W5386">
        <v>2.3694699999999999E-2</v>
      </c>
      <c r="X5386">
        <v>604.90200000000004</v>
      </c>
      <c r="Y5386">
        <v>604.89400000000001</v>
      </c>
      <c r="Z5386">
        <v>1358430</v>
      </c>
      <c r="AA5386">
        <v>39.276200000000003</v>
      </c>
      <c r="AB5386">
        <v>1330090</v>
      </c>
      <c r="AC5386">
        <v>1247850</v>
      </c>
      <c r="AD5386">
        <v>1216970</v>
      </c>
      <c r="AE5386">
        <v>0</v>
      </c>
      <c r="AF5386">
        <v>0</v>
      </c>
      <c r="AG5386">
        <v>1204570</v>
      </c>
      <c r="AH5386">
        <v>681.91300000000001</v>
      </c>
      <c r="AI5386">
        <v>0</v>
      </c>
      <c r="AJ5386">
        <v>0</v>
      </c>
      <c r="AK5386">
        <v>0</v>
      </c>
      <c r="AL5386">
        <v>0</v>
      </c>
      <c r="AM5386">
        <v>1204570</v>
      </c>
      <c r="AN5386">
        <v>681.91300000000001</v>
      </c>
      <c r="AO5386">
        <v>1186380</v>
      </c>
      <c r="AP5386">
        <v>1162653.75</v>
      </c>
    </row>
    <row r="5387" spans="1:42" x14ac:dyDescent="0.2">
      <c r="A5387">
        <v>5386</v>
      </c>
      <c r="B5387" s="1">
        <v>38577.375</v>
      </c>
      <c r="C5387">
        <v>790</v>
      </c>
      <c r="D5387">
        <v>836</v>
      </c>
      <c r="E5387">
        <v>133</v>
      </c>
      <c r="F5387">
        <v>26.35</v>
      </c>
      <c r="G5387">
        <v>0.59</v>
      </c>
      <c r="H5387">
        <v>0</v>
      </c>
      <c r="I5387">
        <v>51.866999999999997</v>
      </c>
      <c r="J5387">
        <v>112.676</v>
      </c>
      <c r="K5387">
        <v>35.561700000000002</v>
      </c>
      <c r="L5387">
        <v>0</v>
      </c>
      <c r="N5387">
        <v>790</v>
      </c>
      <c r="O5387">
        <v>679.47699999999998</v>
      </c>
      <c r="P5387">
        <v>145.155</v>
      </c>
      <c r="Q5387">
        <v>7.4016799999999998</v>
      </c>
      <c r="R5387">
        <v>679.47699999999998</v>
      </c>
      <c r="S5387">
        <v>135.84200000000001</v>
      </c>
      <c r="T5387">
        <v>3.8634300000000003E-2</v>
      </c>
      <c r="U5387">
        <v>671.68799999999999</v>
      </c>
      <c r="V5387">
        <v>130.81399999999999</v>
      </c>
      <c r="W5387">
        <v>2.9111700000000001E-2</v>
      </c>
      <c r="X5387">
        <v>778.45500000000004</v>
      </c>
      <c r="Y5387">
        <v>778.452</v>
      </c>
      <c r="Z5387">
        <v>1748200</v>
      </c>
      <c r="AA5387">
        <v>49.865299999999998</v>
      </c>
      <c r="AB5387">
        <v>1736710</v>
      </c>
      <c r="AC5387">
        <v>1551660</v>
      </c>
      <c r="AD5387">
        <v>1514160</v>
      </c>
      <c r="AE5387">
        <v>0</v>
      </c>
      <c r="AF5387">
        <v>0</v>
      </c>
      <c r="AG5387">
        <v>1493530</v>
      </c>
      <c r="AH5387">
        <v>654.88400000000001</v>
      </c>
      <c r="AI5387">
        <v>0</v>
      </c>
      <c r="AJ5387">
        <v>0</v>
      </c>
      <c r="AK5387">
        <v>0</v>
      </c>
      <c r="AL5387">
        <v>984.09500000000003</v>
      </c>
      <c r="AM5387">
        <v>1492550</v>
      </c>
      <c r="AN5387">
        <v>659.99900000000002</v>
      </c>
      <c r="AO5387">
        <v>1468730</v>
      </c>
      <c r="AP5387">
        <v>1439356.375</v>
      </c>
    </row>
    <row r="5388" spans="1:42" x14ac:dyDescent="0.2">
      <c r="A5388">
        <v>5387</v>
      </c>
      <c r="B5388" s="1">
        <v>38577.416666666664</v>
      </c>
      <c r="C5388">
        <v>882</v>
      </c>
      <c r="D5388">
        <v>796</v>
      </c>
      <c r="E5388">
        <v>178</v>
      </c>
      <c r="F5388">
        <v>28.41</v>
      </c>
      <c r="G5388">
        <v>0.59</v>
      </c>
      <c r="H5388">
        <v>0</v>
      </c>
      <c r="I5388">
        <v>62.374499999999998</v>
      </c>
      <c r="J5388">
        <v>131.42099999999999</v>
      </c>
      <c r="K5388">
        <v>21.1508</v>
      </c>
      <c r="L5388">
        <v>0</v>
      </c>
      <c r="N5388">
        <v>882</v>
      </c>
      <c r="O5388">
        <v>741.05700000000002</v>
      </c>
      <c r="P5388">
        <v>192.953</v>
      </c>
      <c r="Q5388">
        <v>8.2636500000000002</v>
      </c>
      <c r="R5388">
        <v>741.05700000000002</v>
      </c>
      <c r="S5388">
        <v>180.572</v>
      </c>
      <c r="T5388">
        <v>4.3133499999999998E-2</v>
      </c>
      <c r="U5388">
        <v>738.38</v>
      </c>
      <c r="V5388">
        <v>173.89</v>
      </c>
      <c r="W5388">
        <v>3.2502000000000003E-2</v>
      </c>
      <c r="X5388">
        <v>884.93299999999999</v>
      </c>
      <c r="Y5388">
        <v>884.92600000000004</v>
      </c>
      <c r="Z5388">
        <v>1987310</v>
      </c>
      <c r="AA5388">
        <v>55.1417</v>
      </c>
      <c r="AB5388">
        <v>1987780</v>
      </c>
      <c r="AC5388">
        <v>1732360</v>
      </c>
      <c r="AD5388">
        <v>1693080</v>
      </c>
      <c r="AE5388">
        <v>0</v>
      </c>
      <c r="AF5388">
        <v>0</v>
      </c>
      <c r="AG5388">
        <v>1666160</v>
      </c>
      <c r="AH5388">
        <v>639.54200000000003</v>
      </c>
      <c r="AI5388">
        <v>0</v>
      </c>
      <c r="AJ5388">
        <v>0</v>
      </c>
      <c r="AK5388">
        <v>0</v>
      </c>
      <c r="AL5388">
        <v>19636.5</v>
      </c>
      <c r="AM5388">
        <v>1646520</v>
      </c>
      <c r="AN5388">
        <v>660</v>
      </c>
      <c r="AO5388">
        <v>1617760</v>
      </c>
      <c r="AP5388">
        <v>1585406.25</v>
      </c>
    </row>
    <row r="5389" spans="1:42" x14ac:dyDescent="0.2">
      <c r="A5389">
        <v>5388</v>
      </c>
      <c r="B5389" s="1">
        <v>38577.458333333336</v>
      </c>
      <c r="C5389">
        <v>988</v>
      </c>
      <c r="D5389">
        <v>918</v>
      </c>
      <c r="E5389">
        <v>132</v>
      </c>
      <c r="F5389">
        <v>29.67</v>
      </c>
      <c r="G5389">
        <v>0.59</v>
      </c>
      <c r="H5389">
        <v>0</v>
      </c>
      <c r="I5389">
        <v>69.176900000000003</v>
      </c>
      <c r="J5389">
        <v>163.33799999999999</v>
      </c>
      <c r="K5389">
        <v>7.6773300000000004</v>
      </c>
      <c r="L5389">
        <v>0</v>
      </c>
      <c r="N5389">
        <v>988</v>
      </c>
      <c r="O5389">
        <v>907.61</v>
      </c>
      <c r="P5389">
        <v>139.29300000000001</v>
      </c>
      <c r="Q5389">
        <v>9.2567900000000005</v>
      </c>
      <c r="R5389">
        <v>907.61</v>
      </c>
      <c r="S5389">
        <v>130.35599999999999</v>
      </c>
      <c r="T5389">
        <v>4.8317300000000001E-2</v>
      </c>
      <c r="U5389">
        <v>907.19899999999996</v>
      </c>
      <c r="V5389">
        <v>125.53100000000001</v>
      </c>
      <c r="W5389">
        <v>3.6408099999999999E-2</v>
      </c>
      <c r="X5389">
        <v>1001.78</v>
      </c>
      <c r="Y5389">
        <v>1001.78</v>
      </c>
      <c r="Z5389">
        <v>2249730</v>
      </c>
      <c r="AA5389">
        <v>59.931600000000003</v>
      </c>
      <c r="AB5389">
        <v>2264190</v>
      </c>
      <c r="AC5389">
        <v>1928680</v>
      </c>
      <c r="AD5389">
        <v>1887000</v>
      </c>
      <c r="AE5389">
        <v>0</v>
      </c>
      <c r="AF5389">
        <v>0</v>
      </c>
      <c r="AG5389">
        <v>1852350</v>
      </c>
      <c r="AH5389">
        <v>627.14499999999998</v>
      </c>
      <c r="AI5389">
        <v>0</v>
      </c>
      <c r="AJ5389">
        <v>0</v>
      </c>
      <c r="AK5389">
        <v>0</v>
      </c>
      <c r="AL5389">
        <v>61487.9</v>
      </c>
      <c r="AM5389">
        <v>1790870</v>
      </c>
      <c r="AN5389">
        <v>660</v>
      </c>
      <c r="AO5389">
        <v>1757000</v>
      </c>
      <c r="AP5389">
        <v>1721862.25</v>
      </c>
    </row>
    <row r="5390" spans="1:42" x14ac:dyDescent="0.2">
      <c r="A5390">
        <v>5389</v>
      </c>
      <c r="B5390" s="1">
        <v>38577.5</v>
      </c>
      <c r="C5390">
        <v>981</v>
      </c>
      <c r="D5390">
        <v>952</v>
      </c>
      <c r="E5390">
        <v>98</v>
      </c>
      <c r="F5390">
        <v>30.93</v>
      </c>
      <c r="G5390">
        <v>2.02</v>
      </c>
      <c r="H5390">
        <v>0</v>
      </c>
      <c r="I5390">
        <v>68.326300000000003</v>
      </c>
      <c r="J5390">
        <v>204.10499999999999</v>
      </c>
      <c r="K5390">
        <v>10.033899999999999</v>
      </c>
      <c r="L5390">
        <v>0</v>
      </c>
      <c r="N5390">
        <v>981</v>
      </c>
      <c r="O5390">
        <v>935.64300000000003</v>
      </c>
      <c r="P5390">
        <v>105.114</v>
      </c>
      <c r="Q5390">
        <v>9.1912099999999999</v>
      </c>
      <c r="R5390">
        <v>935.64300000000003</v>
      </c>
      <c r="S5390">
        <v>98.369299999999996</v>
      </c>
      <c r="T5390">
        <v>4.7974999999999997E-2</v>
      </c>
      <c r="U5390">
        <v>934.91600000000005</v>
      </c>
      <c r="V5390">
        <v>94.728700000000003</v>
      </c>
      <c r="W5390">
        <v>3.61502E-2</v>
      </c>
      <c r="X5390">
        <v>998.79</v>
      </c>
      <c r="Y5390">
        <v>998.78200000000004</v>
      </c>
      <c r="Z5390">
        <v>2243010</v>
      </c>
      <c r="AA5390">
        <v>58.337400000000002</v>
      </c>
      <c r="AB5390">
        <v>2257100</v>
      </c>
      <c r="AC5390">
        <v>1938320</v>
      </c>
      <c r="AD5390">
        <v>1896390</v>
      </c>
      <c r="AE5390">
        <v>0</v>
      </c>
      <c r="AF5390">
        <v>0</v>
      </c>
      <c r="AG5390">
        <v>1861970</v>
      </c>
      <c r="AH5390">
        <v>632.14800000000002</v>
      </c>
      <c r="AI5390">
        <v>0</v>
      </c>
      <c r="AJ5390">
        <v>0</v>
      </c>
      <c r="AK5390">
        <v>0</v>
      </c>
      <c r="AL5390">
        <v>43529.599999999999</v>
      </c>
      <c r="AM5390">
        <v>1818440</v>
      </c>
      <c r="AN5390">
        <v>660</v>
      </c>
      <c r="AO5390">
        <v>1783550</v>
      </c>
      <c r="AP5390">
        <v>1747882.75</v>
      </c>
    </row>
    <row r="5391" spans="1:42" x14ac:dyDescent="0.2">
      <c r="A5391">
        <v>5390</v>
      </c>
      <c r="B5391" s="1">
        <v>38577.541666666664</v>
      </c>
      <c r="C5391">
        <v>903</v>
      </c>
      <c r="D5391">
        <v>926</v>
      </c>
      <c r="E5391">
        <v>98</v>
      </c>
      <c r="F5391">
        <v>32.19</v>
      </c>
      <c r="G5391">
        <v>2.02</v>
      </c>
      <c r="H5391">
        <v>0</v>
      </c>
      <c r="I5391">
        <v>60.482700000000001</v>
      </c>
      <c r="J5391">
        <v>232.97300000000001</v>
      </c>
      <c r="K5391">
        <v>23.927099999999999</v>
      </c>
      <c r="L5391">
        <v>0</v>
      </c>
      <c r="N5391">
        <v>903</v>
      </c>
      <c r="O5391">
        <v>845.56799999999998</v>
      </c>
      <c r="P5391">
        <v>105.38500000000001</v>
      </c>
      <c r="Q5391">
        <v>8.4604099999999995</v>
      </c>
      <c r="R5391">
        <v>845.56799999999998</v>
      </c>
      <c r="S5391">
        <v>98.623199999999997</v>
      </c>
      <c r="T5391">
        <v>4.4160499999999998E-2</v>
      </c>
      <c r="U5391">
        <v>841.59299999999996</v>
      </c>
      <c r="V5391">
        <v>94.973200000000006</v>
      </c>
      <c r="W5391">
        <v>3.3275800000000001E-2</v>
      </c>
      <c r="X5391">
        <v>908.50199999999995</v>
      </c>
      <c r="Y5391">
        <v>908.50400000000002</v>
      </c>
      <c r="Z5391">
        <v>2040260</v>
      </c>
      <c r="AA5391">
        <v>57.120100000000001</v>
      </c>
      <c r="AB5391">
        <v>2043490</v>
      </c>
      <c r="AC5391">
        <v>1763810</v>
      </c>
      <c r="AD5391">
        <v>1722860</v>
      </c>
      <c r="AE5391">
        <v>0</v>
      </c>
      <c r="AF5391">
        <v>0</v>
      </c>
      <c r="AG5391">
        <v>1694640</v>
      </c>
      <c r="AH5391">
        <v>636.06700000000001</v>
      </c>
      <c r="AI5391">
        <v>0</v>
      </c>
      <c r="AJ5391">
        <v>0</v>
      </c>
      <c r="AK5391">
        <v>0</v>
      </c>
      <c r="AL5391">
        <v>33485.9</v>
      </c>
      <c r="AM5391">
        <v>1661160</v>
      </c>
      <c r="AN5391">
        <v>660</v>
      </c>
      <c r="AO5391">
        <v>1631900</v>
      </c>
      <c r="AP5391">
        <v>1599263.5</v>
      </c>
    </row>
    <row r="5392" spans="1:42" x14ac:dyDescent="0.2">
      <c r="A5392">
        <v>5391</v>
      </c>
      <c r="B5392" s="1">
        <v>38577.583333333336</v>
      </c>
      <c r="C5392">
        <v>784</v>
      </c>
      <c r="D5392">
        <v>914</v>
      </c>
      <c r="E5392">
        <v>88</v>
      </c>
      <c r="F5392">
        <v>32.33</v>
      </c>
      <c r="G5392">
        <v>2.02</v>
      </c>
      <c r="H5392">
        <v>0</v>
      </c>
      <c r="I5392">
        <v>49.588999999999999</v>
      </c>
      <c r="J5392">
        <v>249.97</v>
      </c>
      <c r="K5392">
        <v>38.3797</v>
      </c>
      <c r="L5392">
        <v>0</v>
      </c>
      <c r="N5392">
        <v>784</v>
      </c>
      <c r="O5392">
        <v>716.56700000000001</v>
      </c>
      <c r="P5392">
        <v>95.013599999999997</v>
      </c>
      <c r="Q5392">
        <v>7.3454699999999997</v>
      </c>
      <c r="R5392">
        <v>716.56700000000001</v>
      </c>
      <c r="S5392">
        <v>88.917400000000001</v>
      </c>
      <c r="T5392">
        <v>3.8340899999999997E-2</v>
      </c>
      <c r="U5392">
        <v>706.69100000000003</v>
      </c>
      <c r="V5392">
        <v>85.626599999999996</v>
      </c>
      <c r="W5392">
        <v>2.8890599999999999E-2</v>
      </c>
      <c r="X5392">
        <v>768.57600000000002</v>
      </c>
      <c r="Y5392">
        <v>768.57</v>
      </c>
      <c r="Z5392">
        <v>1726010</v>
      </c>
      <c r="AA5392">
        <v>53.420200000000001</v>
      </c>
      <c r="AB5392">
        <v>1713460</v>
      </c>
      <c r="AC5392">
        <v>1504050</v>
      </c>
      <c r="AD5392">
        <v>1473160</v>
      </c>
      <c r="AE5392">
        <v>0</v>
      </c>
      <c r="AF5392">
        <v>0</v>
      </c>
      <c r="AG5392">
        <v>1452690</v>
      </c>
      <c r="AH5392">
        <v>639.83399999999995</v>
      </c>
      <c r="AI5392">
        <v>0</v>
      </c>
      <c r="AJ5392">
        <v>0</v>
      </c>
      <c r="AK5392">
        <v>0</v>
      </c>
      <c r="AL5392">
        <v>15975.5</v>
      </c>
      <c r="AM5392">
        <v>1436710</v>
      </c>
      <c r="AN5392">
        <v>659.99900000000002</v>
      </c>
      <c r="AO5392">
        <v>1414270</v>
      </c>
      <c r="AP5392">
        <v>1385987.25</v>
      </c>
    </row>
    <row r="5393" spans="1:42" x14ac:dyDescent="0.2">
      <c r="A5393">
        <v>5392</v>
      </c>
      <c r="B5393" s="1">
        <v>38577.625</v>
      </c>
      <c r="C5393">
        <v>608</v>
      </c>
      <c r="D5393">
        <v>866</v>
      </c>
      <c r="E5393">
        <v>79</v>
      </c>
      <c r="F5393">
        <v>32.47</v>
      </c>
      <c r="G5393">
        <v>3.62</v>
      </c>
      <c r="H5393">
        <v>0</v>
      </c>
      <c r="I5393">
        <v>37.612900000000003</v>
      </c>
      <c r="J5393">
        <v>261.41300000000001</v>
      </c>
      <c r="K5393">
        <v>52.905999999999999</v>
      </c>
      <c r="L5393">
        <v>0</v>
      </c>
      <c r="N5393">
        <v>608</v>
      </c>
      <c r="O5393">
        <v>522.76</v>
      </c>
      <c r="P5393">
        <v>84.875</v>
      </c>
      <c r="Q5393">
        <v>5.6964899999999998</v>
      </c>
      <c r="R5393">
        <v>522.76</v>
      </c>
      <c r="S5393">
        <v>79.429299999999998</v>
      </c>
      <c r="T5393">
        <v>2.9733699999999998E-2</v>
      </c>
      <c r="U5393">
        <v>505.56099999999998</v>
      </c>
      <c r="V5393">
        <v>76.489699999999999</v>
      </c>
      <c r="W5393">
        <v>2.2405000000000001E-2</v>
      </c>
      <c r="X5393">
        <v>564.61099999999999</v>
      </c>
      <c r="Y5393">
        <v>564.60400000000004</v>
      </c>
      <c r="Z5393">
        <v>1267960</v>
      </c>
      <c r="AA5393">
        <v>46.402799999999999</v>
      </c>
      <c r="AB5393">
        <v>1236370</v>
      </c>
      <c r="AC5393">
        <v>1120480</v>
      </c>
      <c r="AD5393">
        <v>1094780</v>
      </c>
      <c r="AE5393">
        <v>0</v>
      </c>
      <c r="AF5393">
        <v>0</v>
      </c>
      <c r="AG5393">
        <v>1083970</v>
      </c>
      <c r="AH5393">
        <v>656.85599999999999</v>
      </c>
      <c r="AI5393">
        <v>0</v>
      </c>
      <c r="AJ5393">
        <v>0</v>
      </c>
      <c r="AK5393">
        <v>0</v>
      </c>
      <c r="AL5393">
        <v>537.33199999999999</v>
      </c>
      <c r="AM5393">
        <v>1083430</v>
      </c>
      <c r="AN5393">
        <v>660</v>
      </c>
      <c r="AO5393">
        <v>1068810</v>
      </c>
      <c r="AP5393">
        <v>1047430.25</v>
      </c>
    </row>
    <row r="5394" spans="1:42" x14ac:dyDescent="0.2">
      <c r="A5394">
        <v>5393</v>
      </c>
      <c r="B5394" s="1">
        <v>38577.666666666664</v>
      </c>
      <c r="C5394">
        <v>401</v>
      </c>
      <c r="D5394">
        <v>783</v>
      </c>
      <c r="E5394">
        <v>66</v>
      </c>
      <c r="F5394">
        <v>32.6</v>
      </c>
      <c r="G5394">
        <v>3.62</v>
      </c>
      <c r="H5394">
        <v>0</v>
      </c>
      <c r="I5394">
        <v>25.291699999999999</v>
      </c>
      <c r="J5394">
        <v>270.47800000000001</v>
      </c>
      <c r="K5394">
        <v>67.417500000000004</v>
      </c>
      <c r="L5394">
        <v>0</v>
      </c>
      <c r="N5394">
        <v>401</v>
      </c>
      <c r="O5394">
        <v>301.11500000000001</v>
      </c>
      <c r="P5394">
        <v>69.092500000000001</v>
      </c>
      <c r="Q5394">
        <v>3.7570600000000001</v>
      </c>
      <c r="R5394">
        <v>301.11500000000001</v>
      </c>
      <c r="S5394">
        <v>64.659400000000005</v>
      </c>
      <c r="T5394">
        <v>1.9610599999999999E-2</v>
      </c>
      <c r="U5394">
        <v>276.96499999999997</v>
      </c>
      <c r="V5394">
        <v>62.266399999999997</v>
      </c>
      <c r="W5394">
        <v>1.4777E-2</v>
      </c>
      <c r="X5394">
        <v>329.06799999999998</v>
      </c>
      <c r="Y5394">
        <v>329.065</v>
      </c>
      <c r="Z5394">
        <v>738994</v>
      </c>
      <c r="AA5394">
        <v>40.720399999999998</v>
      </c>
      <c r="AB5394">
        <v>696332</v>
      </c>
      <c r="AC5394">
        <v>646303</v>
      </c>
      <c r="AD5394">
        <v>630707</v>
      </c>
      <c r="AE5394">
        <v>0</v>
      </c>
      <c r="AF5394">
        <v>0</v>
      </c>
      <c r="AG5394">
        <v>627073</v>
      </c>
      <c r="AH5394">
        <v>655.55200000000002</v>
      </c>
      <c r="AI5394">
        <v>0</v>
      </c>
      <c r="AJ5394">
        <v>0</v>
      </c>
      <c r="AK5394">
        <v>0</v>
      </c>
      <c r="AL5394">
        <v>337.31400000000002</v>
      </c>
      <c r="AM5394">
        <v>626736</v>
      </c>
      <c r="AN5394">
        <v>660</v>
      </c>
      <c r="AO5394">
        <v>618588</v>
      </c>
      <c r="AP5394">
        <v>606216.6875</v>
      </c>
    </row>
    <row r="5395" spans="1:42" x14ac:dyDescent="0.2">
      <c r="A5395">
        <v>5394</v>
      </c>
      <c r="B5395" s="1">
        <v>38577.708333333336</v>
      </c>
      <c r="C5395">
        <v>174</v>
      </c>
      <c r="D5395">
        <v>506</v>
      </c>
      <c r="E5395">
        <v>60</v>
      </c>
      <c r="F5395">
        <v>32.130000000000003</v>
      </c>
      <c r="G5395">
        <v>3.62</v>
      </c>
      <c r="H5395">
        <v>0</v>
      </c>
      <c r="I5395">
        <v>12.978899999999999</v>
      </c>
      <c r="J5395">
        <v>278.66399999999999</v>
      </c>
      <c r="K5395">
        <v>81.864800000000002</v>
      </c>
      <c r="L5395">
        <v>0</v>
      </c>
      <c r="N5395">
        <v>174</v>
      </c>
      <c r="O5395">
        <v>71.828299999999999</v>
      </c>
      <c r="P5395">
        <v>55.804099999999998</v>
      </c>
      <c r="Q5395">
        <v>1.6302399999999999</v>
      </c>
      <c r="R5395">
        <v>71.828299999999999</v>
      </c>
      <c r="S5395">
        <v>52.223599999999998</v>
      </c>
      <c r="T5395">
        <v>8.5093200000000008E-3</v>
      </c>
      <c r="U5395">
        <v>50.040399999999998</v>
      </c>
      <c r="V5395">
        <v>50.290900000000001</v>
      </c>
      <c r="W5395">
        <v>6.4119499999999996E-3</v>
      </c>
      <c r="X5395">
        <v>97.327500000000001</v>
      </c>
      <c r="Y5395">
        <v>97.324399999999997</v>
      </c>
      <c r="Z5395">
        <v>218566</v>
      </c>
      <c r="AA5395">
        <v>34.531700000000001</v>
      </c>
      <c r="AB5395">
        <v>187457</v>
      </c>
      <c r="AC5395">
        <v>178362</v>
      </c>
      <c r="AD5395">
        <v>174282</v>
      </c>
      <c r="AE5395">
        <v>0</v>
      </c>
      <c r="AF5395">
        <v>0</v>
      </c>
      <c r="AG5395">
        <v>173972</v>
      </c>
      <c r="AH5395">
        <v>622.63599999999997</v>
      </c>
      <c r="AI5395">
        <v>0</v>
      </c>
      <c r="AJ5395">
        <v>0</v>
      </c>
      <c r="AK5395">
        <v>0</v>
      </c>
      <c r="AL5395">
        <v>8707.2000000000007</v>
      </c>
      <c r="AM5395">
        <v>165264</v>
      </c>
      <c r="AN5395">
        <v>660</v>
      </c>
      <c r="AO5395">
        <v>160623</v>
      </c>
      <c r="AP5395">
        <v>157410.71875</v>
      </c>
    </row>
    <row r="5396" spans="1:42" x14ac:dyDescent="0.2">
      <c r="A5396">
        <v>5395</v>
      </c>
      <c r="B5396" s="1">
        <v>38577.75</v>
      </c>
      <c r="C5396">
        <v>15</v>
      </c>
      <c r="D5396">
        <v>159</v>
      </c>
      <c r="E5396">
        <v>5</v>
      </c>
      <c r="F5396">
        <v>31.66</v>
      </c>
      <c r="G5396">
        <v>6.26</v>
      </c>
      <c r="H5396">
        <v>0</v>
      </c>
      <c r="I5396">
        <v>0.92958499999999999</v>
      </c>
      <c r="J5396">
        <v>286.86099999999999</v>
      </c>
      <c r="K5396">
        <v>90</v>
      </c>
      <c r="L5396">
        <v>0</v>
      </c>
      <c r="N5396">
        <v>15</v>
      </c>
      <c r="O5396">
        <v>0</v>
      </c>
      <c r="P5396">
        <v>3.8979400000000002</v>
      </c>
      <c r="Q5396">
        <v>0.140538</v>
      </c>
      <c r="R5396">
        <v>0</v>
      </c>
      <c r="S5396">
        <v>3.64784</v>
      </c>
      <c r="T5396">
        <v>7.3356199999999999E-4</v>
      </c>
      <c r="U5396">
        <v>0</v>
      </c>
      <c r="V5396">
        <v>3.5128300000000001</v>
      </c>
      <c r="W5396">
        <v>5.5275500000000004E-4</v>
      </c>
      <c r="X5396">
        <v>3.4079799999999998</v>
      </c>
      <c r="Y5396">
        <v>3.4077999999999999</v>
      </c>
      <c r="Z5396">
        <v>7653.05</v>
      </c>
      <c r="AA5396">
        <v>31.730799999999999</v>
      </c>
      <c r="AB5396">
        <v>2661.69</v>
      </c>
      <c r="AC5396">
        <v>2627.98</v>
      </c>
      <c r="AD5396">
        <v>2596.38</v>
      </c>
      <c r="AE5396">
        <v>0</v>
      </c>
      <c r="AF5396">
        <v>0</v>
      </c>
      <c r="AG5396">
        <v>2596.2199999999998</v>
      </c>
      <c r="AH5396">
        <v>409.21499999999997</v>
      </c>
      <c r="AI5396">
        <v>0</v>
      </c>
      <c r="AJ5396">
        <v>0</v>
      </c>
      <c r="AK5396">
        <v>0</v>
      </c>
      <c r="AL5396">
        <v>2596.2199999999998</v>
      </c>
      <c r="AM5396">
        <v>0</v>
      </c>
      <c r="AN5396">
        <v>660</v>
      </c>
      <c r="AO5396">
        <v>0</v>
      </c>
      <c r="AP5396">
        <v>0</v>
      </c>
    </row>
    <row r="5397" spans="1:42" x14ac:dyDescent="0.2">
      <c r="A5397">
        <v>5396</v>
      </c>
      <c r="B5397" s="1">
        <v>38577.791666666664</v>
      </c>
      <c r="C5397">
        <v>0</v>
      </c>
      <c r="D5397">
        <v>0</v>
      </c>
      <c r="E5397">
        <v>0</v>
      </c>
      <c r="F5397">
        <v>31.19</v>
      </c>
      <c r="G5397">
        <v>6.26</v>
      </c>
      <c r="H5397">
        <v>0</v>
      </c>
    </row>
    <row r="5398" spans="1:42" x14ac:dyDescent="0.2">
      <c r="A5398">
        <v>5397</v>
      </c>
      <c r="B5398" s="1">
        <v>38577.833333333336</v>
      </c>
      <c r="C5398">
        <v>0</v>
      </c>
      <c r="D5398">
        <v>0</v>
      </c>
      <c r="E5398">
        <v>0</v>
      </c>
      <c r="F5398">
        <v>30.26</v>
      </c>
      <c r="G5398">
        <v>6.26</v>
      </c>
      <c r="H5398">
        <v>0</v>
      </c>
    </row>
    <row r="5399" spans="1:42" x14ac:dyDescent="0.2">
      <c r="A5399">
        <v>5398</v>
      </c>
      <c r="B5399" s="1">
        <v>38577.875</v>
      </c>
      <c r="C5399">
        <v>0</v>
      </c>
      <c r="D5399">
        <v>0</v>
      </c>
      <c r="E5399">
        <v>0</v>
      </c>
      <c r="F5399">
        <v>29.32</v>
      </c>
      <c r="G5399">
        <v>4.6900000000000004</v>
      </c>
      <c r="H5399">
        <v>0</v>
      </c>
    </row>
    <row r="5400" spans="1:42" x14ac:dyDescent="0.2">
      <c r="A5400">
        <v>5399</v>
      </c>
      <c r="B5400" s="1">
        <v>38577.916666666664</v>
      </c>
      <c r="C5400">
        <v>0</v>
      </c>
      <c r="D5400">
        <v>0</v>
      </c>
      <c r="E5400">
        <v>0</v>
      </c>
      <c r="F5400">
        <v>28.39</v>
      </c>
      <c r="G5400">
        <v>4.6900000000000004</v>
      </c>
      <c r="H5400">
        <v>0</v>
      </c>
    </row>
    <row r="5401" spans="1:42" x14ac:dyDescent="0.2">
      <c r="A5401">
        <v>5400</v>
      </c>
      <c r="B5401" s="1">
        <v>38577.958333333336</v>
      </c>
      <c r="C5401">
        <v>0</v>
      </c>
      <c r="D5401">
        <v>0</v>
      </c>
      <c r="E5401">
        <v>0</v>
      </c>
      <c r="F5401">
        <v>27.31</v>
      </c>
      <c r="G5401">
        <v>4.6900000000000004</v>
      </c>
      <c r="H5401">
        <v>0</v>
      </c>
    </row>
    <row r="5402" spans="1:42" x14ac:dyDescent="0.2">
      <c r="A5402">
        <v>5401</v>
      </c>
      <c r="B5402" s="1">
        <v>38578</v>
      </c>
      <c r="C5402">
        <v>0</v>
      </c>
      <c r="D5402">
        <v>0</v>
      </c>
      <c r="E5402">
        <v>0</v>
      </c>
      <c r="F5402">
        <v>26.24</v>
      </c>
      <c r="G5402">
        <v>3.4</v>
      </c>
      <c r="H5402">
        <v>0</v>
      </c>
    </row>
    <row r="5403" spans="1:42" x14ac:dyDescent="0.2">
      <c r="A5403">
        <v>5402</v>
      </c>
      <c r="B5403" s="1">
        <v>38578.041666666664</v>
      </c>
      <c r="C5403">
        <v>0</v>
      </c>
      <c r="D5403">
        <v>0</v>
      </c>
      <c r="E5403">
        <v>0</v>
      </c>
      <c r="F5403">
        <v>25.17</v>
      </c>
      <c r="G5403">
        <v>3.4</v>
      </c>
      <c r="H5403">
        <v>0</v>
      </c>
    </row>
    <row r="5404" spans="1:42" x14ac:dyDescent="0.2">
      <c r="A5404">
        <v>5403</v>
      </c>
      <c r="B5404" s="1">
        <v>38578.083333333336</v>
      </c>
      <c r="C5404">
        <v>0</v>
      </c>
      <c r="D5404">
        <v>0</v>
      </c>
      <c r="E5404">
        <v>0</v>
      </c>
      <c r="F5404">
        <v>24.24</v>
      </c>
      <c r="G5404">
        <v>3.4</v>
      </c>
      <c r="H5404">
        <v>0</v>
      </c>
    </row>
    <row r="5405" spans="1:42" x14ac:dyDescent="0.2">
      <c r="A5405">
        <v>5404</v>
      </c>
      <c r="B5405" s="1">
        <v>38578.125</v>
      </c>
      <c r="C5405">
        <v>0</v>
      </c>
      <c r="D5405">
        <v>0</v>
      </c>
      <c r="E5405">
        <v>0</v>
      </c>
      <c r="F5405">
        <v>23.31</v>
      </c>
      <c r="G5405">
        <v>5.86</v>
      </c>
      <c r="H5405">
        <v>0</v>
      </c>
    </row>
    <row r="5406" spans="1:42" x14ac:dyDescent="0.2">
      <c r="A5406">
        <v>5405</v>
      </c>
      <c r="B5406" s="1">
        <v>38578.166666666664</v>
      </c>
      <c r="C5406">
        <v>0</v>
      </c>
      <c r="D5406">
        <v>0</v>
      </c>
      <c r="E5406">
        <v>0</v>
      </c>
      <c r="F5406">
        <v>22.38</v>
      </c>
      <c r="G5406">
        <v>5.86</v>
      </c>
      <c r="H5406">
        <v>0</v>
      </c>
    </row>
    <row r="5407" spans="1:42" x14ac:dyDescent="0.2">
      <c r="A5407">
        <v>5406</v>
      </c>
      <c r="B5407" s="1">
        <v>38578.208333333336</v>
      </c>
      <c r="C5407">
        <v>27</v>
      </c>
      <c r="D5407">
        <v>129</v>
      </c>
      <c r="E5407">
        <v>17</v>
      </c>
      <c r="F5407">
        <v>22.29</v>
      </c>
      <c r="G5407">
        <v>5.86</v>
      </c>
      <c r="H5407">
        <v>0</v>
      </c>
      <c r="I5407">
        <v>3.19584</v>
      </c>
      <c r="J5407">
        <v>74.912800000000004</v>
      </c>
      <c r="K5407">
        <v>90</v>
      </c>
      <c r="L5407">
        <v>0</v>
      </c>
      <c r="N5407">
        <v>27</v>
      </c>
      <c r="O5407">
        <v>0</v>
      </c>
      <c r="P5407">
        <v>13.1431</v>
      </c>
      <c r="Q5407">
        <v>0.252969</v>
      </c>
      <c r="R5407">
        <v>0</v>
      </c>
      <c r="S5407">
        <v>12.299799999999999</v>
      </c>
      <c r="T5407">
        <v>1.3204099999999999E-3</v>
      </c>
      <c r="U5407">
        <v>0</v>
      </c>
      <c r="V5407">
        <v>11.8446</v>
      </c>
      <c r="W5407">
        <v>9.94958E-4</v>
      </c>
      <c r="X5407">
        <v>11.4903</v>
      </c>
      <c r="Y5407">
        <v>11.4899</v>
      </c>
      <c r="Z5407">
        <v>25803.5</v>
      </c>
      <c r="AA5407">
        <v>22.535</v>
      </c>
      <c r="AB5407">
        <v>15922.1</v>
      </c>
      <c r="AC5407">
        <v>16127.1</v>
      </c>
      <c r="AD5407">
        <v>15792.1</v>
      </c>
      <c r="AE5407">
        <v>0</v>
      </c>
      <c r="AF5407">
        <v>0</v>
      </c>
      <c r="AG5407">
        <v>15788.8</v>
      </c>
      <c r="AH5407">
        <v>548.88599999999997</v>
      </c>
      <c r="AI5407">
        <v>0</v>
      </c>
      <c r="AJ5407">
        <v>0</v>
      </c>
      <c r="AK5407">
        <v>0</v>
      </c>
      <c r="AL5407">
        <v>10616.6</v>
      </c>
      <c r="AM5407">
        <v>5172.22</v>
      </c>
      <c r="AN5407">
        <v>660</v>
      </c>
      <c r="AO5407">
        <v>4977.28</v>
      </c>
      <c r="AP5407">
        <v>4877.7353515625</v>
      </c>
    </row>
    <row r="5408" spans="1:42" x14ac:dyDescent="0.2">
      <c r="A5408">
        <v>5407</v>
      </c>
      <c r="B5408" s="1">
        <v>38578.25</v>
      </c>
      <c r="C5408">
        <v>222</v>
      </c>
      <c r="D5408">
        <v>524</v>
      </c>
      <c r="E5408">
        <v>83</v>
      </c>
      <c r="F5408">
        <v>22.2</v>
      </c>
      <c r="G5408">
        <v>1.1299999999999999</v>
      </c>
      <c r="H5408">
        <v>0</v>
      </c>
      <c r="I5408">
        <v>15.308299999999999</v>
      </c>
      <c r="J5408">
        <v>83.079499999999996</v>
      </c>
      <c r="K5408">
        <v>79.037800000000004</v>
      </c>
      <c r="L5408">
        <v>0</v>
      </c>
      <c r="N5408">
        <v>222</v>
      </c>
      <c r="O5408">
        <v>100.11799999999999</v>
      </c>
      <c r="P5408">
        <v>79.123800000000003</v>
      </c>
      <c r="Q5408">
        <v>2.0799699999999999</v>
      </c>
      <c r="R5408">
        <v>88.630799999999994</v>
      </c>
      <c r="S5408">
        <v>74.0471</v>
      </c>
      <c r="T5408">
        <v>1.08567E-2</v>
      </c>
      <c r="U5408">
        <v>69.758200000000002</v>
      </c>
      <c r="V5408">
        <v>71.306700000000006</v>
      </c>
      <c r="W5408">
        <v>8.1807700000000004E-3</v>
      </c>
      <c r="X5408">
        <v>136.84100000000001</v>
      </c>
      <c r="Y5408">
        <v>136.833</v>
      </c>
      <c r="Z5408">
        <v>307287</v>
      </c>
      <c r="AA5408">
        <v>26.185600000000001</v>
      </c>
      <c r="AB5408">
        <v>271846</v>
      </c>
      <c r="AC5408">
        <v>270078</v>
      </c>
      <c r="AD5408">
        <v>254197</v>
      </c>
      <c r="AE5408">
        <v>0</v>
      </c>
      <c r="AF5408">
        <v>0</v>
      </c>
      <c r="AG5408">
        <v>253610</v>
      </c>
      <c r="AH5408">
        <v>663.95500000000004</v>
      </c>
      <c r="AI5408">
        <v>0</v>
      </c>
      <c r="AJ5408">
        <v>0</v>
      </c>
      <c r="AK5408">
        <v>0</v>
      </c>
      <c r="AL5408">
        <v>177.465</v>
      </c>
      <c r="AM5408">
        <v>253432</v>
      </c>
      <c r="AN5408">
        <v>666.37300000000005</v>
      </c>
      <c r="AO5408">
        <v>247592</v>
      </c>
      <c r="AP5408">
        <v>242640.234375</v>
      </c>
    </row>
    <row r="5409" spans="1:42" x14ac:dyDescent="0.2">
      <c r="A5409">
        <v>5408</v>
      </c>
      <c r="B5409" s="1">
        <v>38578.291666666664</v>
      </c>
      <c r="C5409">
        <v>442</v>
      </c>
      <c r="D5409">
        <v>802</v>
      </c>
      <c r="E5409">
        <v>70</v>
      </c>
      <c r="F5409">
        <v>22.12</v>
      </c>
      <c r="G5409">
        <v>1.1299999999999999</v>
      </c>
      <c r="H5409">
        <v>0</v>
      </c>
      <c r="I5409">
        <v>27.632100000000001</v>
      </c>
      <c r="J5409">
        <v>91.397599999999997</v>
      </c>
      <c r="K5409">
        <v>64.566000000000003</v>
      </c>
      <c r="L5409">
        <v>0</v>
      </c>
      <c r="N5409">
        <v>442</v>
      </c>
      <c r="O5409">
        <v>344.471</v>
      </c>
      <c r="P5409">
        <v>74.064700000000002</v>
      </c>
      <c r="Q5409">
        <v>4.1412000000000004</v>
      </c>
      <c r="R5409">
        <v>344.471</v>
      </c>
      <c r="S5409">
        <v>69.312600000000003</v>
      </c>
      <c r="T5409">
        <v>2.1615599999999999E-2</v>
      </c>
      <c r="U5409">
        <v>321.58999999999997</v>
      </c>
      <c r="V5409">
        <v>66.747399999999999</v>
      </c>
      <c r="W5409">
        <v>1.6287800000000002E-2</v>
      </c>
      <c r="X5409">
        <v>376.70299999999997</v>
      </c>
      <c r="Y5409">
        <v>376.69900000000001</v>
      </c>
      <c r="Z5409">
        <v>845966</v>
      </c>
      <c r="AA5409">
        <v>33.092500000000001</v>
      </c>
      <c r="AB5409">
        <v>804215</v>
      </c>
      <c r="AC5409">
        <v>774988</v>
      </c>
      <c r="AD5409">
        <v>755879</v>
      </c>
      <c r="AE5409">
        <v>0</v>
      </c>
      <c r="AF5409">
        <v>0</v>
      </c>
      <c r="AG5409">
        <v>751116</v>
      </c>
      <c r="AH5409">
        <v>686.15</v>
      </c>
      <c r="AI5409">
        <v>0</v>
      </c>
      <c r="AJ5409">
        <v>0</v>
      </c>
      <c r="AK5409">
        <v>0</v>
      </c>
      <c r="AL5409">
        <v>0</v>
      </c>
      <c r="AM5409">
        <v>751116</v>
      </c>
      <c r="AN5409">
        <v>686.15</v>
      </c>
      <c r="AO5409">
        <v>740369</v>
      </c>
      <c r="AP5409">
        <v>725561.5625</v>
      </c>
    </row>
    <row r="5410" spans="1:42" x14ac:dyDescent="0.2">
      <c r="A5410">
        <v>5409</v>
      </c>
      <c r="B5410" s="1">
        <v>38578.333333333336</v>
      </c>
      <c r="C5410">
        <v>643</v>
      </c>
      <c r="D5410">
        <v>878</v>
      </c>
      <c r="E5410">
        <v>80</v>
      </c>
      <c r="F5410">
        <v>24.27</v>
      </c>
      <c r="G5410">
        <v>1.1299999999999999</v>
      </c>
      <c r="H5410">
        <v>0</v>
      </c>
      <c r="I5410">
        <v>39.900799999999997</v>
      </c>
      <c r="J5410">
        <v>100.83499999999999</v>
      </c>
      <c r="K5410">
        <v>50.036099999999998</v>
      </c>
      <c r="L5410">
        <v>0</v>
      </c>
      <c r="N5410">
        <v>643</v>
      </c>
      <c r="O5410">
        <v>563.74099999999999</v>
      </c>
      <c r="P5410">
        <v>86.256699999999995</v>
      </c>
      <c r="Q5410">
        <v>6.0244099999999996</v>
      </c>
      <c r="R5410">
        <v>563.74099999999999</v>
      </c>
      <c r="S5410">
        <v>80.722300000000004</v>
      </c>
      <c r="T5410">
        <v>3.1445399999999998E-2</v>
      </c>
      <c r="U5410">
        <v>548.04399999999998</v>
      </c>
      <c r="V5410">
        <v>77.734899999999996</v>
      </c>
      <c r="W5410">
        <v>2.3694699999999999E-2</v>
      </c>
      <c r="X5410">
        <v>607.029</v>
      </c>
      <c r="Y5410">
        <v>607.02599999999995</v>
      </c>
      <c r="Z5410">
        <v>1363230</v>
      </c>
      <c r="AA5410">
        <v>41.9514</v>
      </c>
      <c r="AB5410">
        <v>1335060</v>
      </c>
      <c r="AC5410">
        <v>1236830</v>
      </c>
      <c r="AD5410">
        <v>1206090</v>
      </c>
      <c r="AE5410">
        <v>0</v>
      </c>
      <c r="AF5410">
        <v>0</v>
      </c>
      <c r="AG5410">
        <v>1193640</v>
      </c>
      <c r="AH5410">
        <v>673.86699999999996</v>
      </c>
      <c r="AI5410">
        <v>0</v>
      </c>
      <c r="AJ5410">
        <v>0</v>
      </c>
      <c r="AK5410">
        <v>0</v>
      </c>
      <c r="AL5410">
        <v>0</v>
      </c>
      <c r="AM5410">
        <v>1193640</v>
      </c>
      <c r="AN5410">
        <v>673.86699999999996</v>
      </c>
      <c r="AO5410">
        <v>1176070</v>
      </c>
      <c r="AP5410">
        <v>1152547.125</v>
      </c>
    </row>
    <row r="5411" spans="1:42" x14ac:dyDescent="0.2">
      <c r="A5411">
        <v>5410</v>
      </c>
      <c r="B5411" s="1">
        <v>38578.375</v>
      </c>
      <c r="C5411">
        <v>810</v>
      </c>
      <c r="D5411">
        <v>921</v>
      </c>
      <c r="E5411">
        <v>88</v>
      </c>
      <c r="F5411">
        <v>26.41</v>
      </c>
      <c r="G5411">
        <v>6.52</v>
      </c>
      <c r="H5411">
        <v>0</v>
      </c>
      <c r="I5411">
        <v>51.710599999999999</v>
      </c>
      <c r="J5411">
        <v>113.113</v>
      </c>
      <c r="K5411">
        <v>35.4968</v>
      </c>
      <c r="L5411">
        <v>0</v>
      </c>
      <c r="N5411">
        <v>810</v>
      </c>
      <c r="O5411">
        <v>748.91200000000003</v>
      </c>
      <c r="P5411">
        <v>95.198300000000003</v>
      </c>
      <c r="Q5411">
        <v>7.5890700000000004</v>
      </c>
      <c r="R5411">
        <v>748.91200000000003</v>
      </c>
      <c r="S5411">
        <v>89.090199999999996</v>
      </c>
      <c r="T5411">
        <v>3.9612399999999999E-2</v>
      </c>
      <c r="U5411">
        <v>740.36400000000003</v>
      </c>
      <c r="V5411">
        <v>85.793099999999995</v>
      </c>
      <c r="W5411">
        <v>2.9848699999999999E-2</v>
      </c>
      <c r="X5411">
        <v>801.40200000000004</v>
      </c>
      <c r="Y5411">
        <v>801.40099999999995</v>
      </c>
      <c r="Z5411">
        <v>1799740</v>
      </c>
      <c r="AA5411">
        <v>42.790500000000002</v>
      </c>
      <c r="AB5411">
        <v>1790750</v>
      </c>
      <c r="AC5411">
        <v>1655420</v>
      </c>
      <c r="AD5411">
        <v>1614940</v>
      </c>
      <c r="AE5411">
        <v>0</v>
      </c>
      <c r="AF5411">
        <v>0</v>
      </c>
      <c r="AG5411">
        <v>1593080</v>
      </c>
      <c r="AH5411">
        <v>678.803</v>
      </c>
      <c r="AI5411">
        <v>0</v>
      </c>
      <c r="AJ5411">
        <v>0</v>
      </c>
      <c r="AK5411">
        <v>0</v>
      </c>
      <c r="AL5411">
        <v>0</v>
      </c>
      <c r="AM5411">
        <v>1593080</v>
      </c>
      <c r="AN5411">
        <v>678.803</v>
      </c>
      <c r="AO5411">
        <v>1565500</v>
      </c>
      <c r="AP5411">
        <v>1534192.375</v>
      </c>
    </row>
    <row r="5412" spans="1:42" x14ac:dyDescent="0.2">
      <c r="A5412">
        <v>5411</v>
      </c>
      <c r="B5412" s="1">
        <v>38578.416666666664</v>
      </c>
      <c r="C5412">
        <v>902</v>
      </c>
      <c r="D5412">
        <v>854</v>
      </c>
      <c r="E5412">
        <v>148</v>
      </c>
      <c r="F5412">
        <v>28.56</v>
      </c>
      <c r="G5412">
        <v>6.52</v>
      </c>
      <c r="H5412">
        <v>0</v>
      </c>
      <c r="I5412">
        <v>62.1648</v>
      </c>
      <c r="J5412">
        <v>131.91900000000001</v>
      </c>
      <c r="K5412">
        <v>21.0487</v>
      </c>
      <c r="L5412">
        <v>0</v>
      </c>
      <c r="N5412">
        <v>902</v>
      </c>
      <c r="O5412">
        <v>795.76400000000001</v>
      </c>
      <c r="P5412">
        <v>163.09</v>
      </c>
      <c r="Q5412">
        <v>8.4510400000000008</v>
      </c>
      <c r="R5412">
        <v>795.76400000000001</v>
      </c>
      <c r="S5412">
        <v>152.626</v>
      </c>
      <c r="T5412">
        <v>4.4111499999999998E-2</v>
      </c>
      <c r="U5412">
        <v>792.92</v>
      </c>
      <c r="V5412">
        <v>146.977</v>
      </c>
      <c r="W5412">
        <v>3.3238999999999998E-2</v>
      </c>
      <c r="X5412">
        <v>911.73299999999995</v>
      </c>
      <c r="Y5412">
        <v>911.726</v>
      </c>
      <c r="Z5412">
        <v>2047500</v>
      </c>
      <c r="AA5412">
        <v>47.195500000000003</v>
      </c>
      <c r="AB5412">
        <v>2051110</v>
      </c>
      <c r="AC5412">
        <v>1858870</v>
      </c>
      <c r="AD5412">
        <v>1815220</v>
      </c>
      <c r="AE5412">
        <v>0</v>
      </c>
      <c r="AF5412">
        <v>0</v>
      </c>
      <c r="AG5412">
        <v>1786750</v>
      </c>
      <c r="AH5412">
        <v>667.76300000000003</v>
      </c>
      <c r="AI5412">
        <v>0</v>
      </c>
      <c r="AJ5412">
        <v>0</v>
      </c>
      <c r="AK5412">
        <v>0</v>
      </c>
      <c r="AL5412">
        <v>0</v>
      </c>
      <c r="AM5412">
        <v>1786750</v>
      </c>
      <c r="AN5412">
        <v>667.76300000000003</v>
      </c>
      <c r="AO5412">
        <v>1752880</v>
      </c>
      <c r="AP5412">
        <v>1717825.625</v>
      </c>
    </row>
    <row r="5413" spans="1:42" x14ac:dyDescent="0.2">
      <c r="A5413">
        <v>5412</v>
      </c>
      <c r="B5413" s="1">
        <v>38578.458333333336</v>
      </c>
      <c r="C5413">
        <v>986</v>
      </c>
      <c r="D5413">
        <v>953</v>
      </c>
      <c r="E5413">
        <v>99</v>
      </c>
      <c r="F5413">
        <v>29.64</v>
      </c>
      <c r="G5413">
        <v>6.52</v>
      </c>
      <c r="H5413">
        <v>0</v>
      </c>
      <c r="I5413">
        <v>68.888000000000005</v>
      </c>
      <c r="J5413">
        <v>163.67099999999999</v>
      </c>
      <c r="K5413">
        <v>7.45017</v>
      </c>
      <c r="L5413">
        <v>0</v>
      </c>
      <c r="N5413">
        <v>986</v>
      </c>
      <c r="O5413">
        <v>942.79399999999998</v>
      </c>
      <c r="P5413">
        <v>106.262</v>
      </c>
      <c r="Q5413">
        <v>9.2380499999999994</v>
      </c>
      <c r="R5413">
        <v>942.79399999999998</v>
      </c>
      <c r="S5413">
        <v>99.444400000000002</v>
      </c>
      <c r="T5413">
        <v>4.8219499999999998E-2</v>
      </c>
      <c r="U5413">
        <v>942.39300000000003</v>
      </c>
      <c r="V5413">
        <v>95.763999999999996</v>
      </c>
      <c r="W5413">
        <v>3.6334400000000003E-2</v>
      </c>
      <c r="X5413">
        <v>1007.05</v>
      </c>
      <c r="Y5413">
        <v>1007.04</v>
      </c>
      <c r="Z5413">
        <v>2261570</v>
      </c>
      <c r="AA5413">
        <v>50.223799999999997</v>
      </c>
      <c r="AB5413">
        <v>2276670</v>
      </c>
      <c r="AC5413">
        <v>2035260</v>
      </c>
      <c r="AD5413">
        <v>1989080</v>
      </c>
      <c r="AE5413">
        <v>0</v>
      </c>
      <c r="AF5413">
        <v>0</v>
      </c>
      <c r="AG5413">
        <v>1954360</v>
      </c>
      <c r="AH5413">
        <v>660.75699999999995</v>
      </c>
      <c r="AI5413">
        <v>0</v>
      </c>
      <c r="AJ5413">
        <v>0</v>
      </c>
      <c r="AK5413">
        <v>0</v>
      </c>
      <c r="AL5413">
        <v>9.5399600000000007</v>
      </c>
      <c r="AM5413">
        <v>1954350</v>
      </c>
      <c r="AN5413">
        <v>661.15599999999995</v>
      </c>
      <c r="AO5413">
        <v>1914200</v>
      </c>
      <c r="AP5413">
        <v>1875915</v>
      </c>
    </row>
    <row r="5414" spans="1:42" x14ac:dyDescent="0.2">
      <c r="A5414">
        <v>5413</v>
      </c>
      <c r="B5414" s="1">
        <v>38578.5</v>
      </c>
      <c r="C5414">
        <v>979</v>
      </c>
      <c r="D5414">
        <v>952</v>
      </c>
      <c r="E5414">
        <v>98</v>
      </c>
      <c r="F5414">
        <v>30.71</v>
      </c>
      <c r="G5414">
        <v>4.2300000000000004</v>
      </c>
      <c r="H5414">
        <v>0</v>
      </c>
      <c r="I5414">
        <v>68.020300000000006</v>
      </c>
      <c r="J5414">
        <v>203.93299999999999</v>
      </c>
      <c r="K5414">
        <v>9.9326299999999996</v>
      </c>
      <c r="L5414">
        <v>0</v>
      </c>
      <c r="N5414">
        <v>979</v>
      </c>
      <c r="O5414">
        <v>935.81299999999999</v>
      </c>
      <c r="P5414">
        <v>105.289</v>
      </c>
      <c r="Q5414">
        <v>9.1724700000000006</v>
      </c>
      <c r="R5414">
        <v>935.81299999999999</v>
      </c>
      <c r="S5414">
        <v>98.533100000000005</v>
      </c>
      <c r="T5414">
        <v>4.7877200000000002E-2</v>
      </c>
      <c r="U5414">
        <v>935.101</v>
      </c>
      <c r="V5414">
        <v>94.886399999999995</v>
      </c>
      <c r="W5414">
        <v>3.6076400000000002E-2</v>
      </c>
      <c r="X5414">
        <v>999.12300000000005</v>
      </c>
      <c r="Y5414">
        <v>999.12099999999998</v>
      </c>
      <c r="Z5414">
        <v>2243770</v>
      </c>
      <c r="AA5414">
        <v>54.396900000000002</v>
      </c>
      <c r="AB5414">
        <v>2257900</v>
      </c>
      <c r="AC5414">
        <v>1977660</v>
      </c>
      <c r="AD5414">
        <v>1932870</v>
      </c>
      <c r="AE5414">
        <v>0</v>
      </c>
      <c r="AF5414">
        <v>0</v>
      </c>
      <c r="AG5414">
        <v>1898570</v>
      </c>
      <c r="AH5414">
        <v>645.69299999999998</v>
      </c>
      <c r="AI5414">
        <v>0</v>
      </c>
      <c r="AJ5414">
        <v>0</v>
      </c>
      <c r="AK5414">
        <v>0</v>
      </c>
      <c r="AL5414">
        <v>11412.6</v>
      </c>
      <c r="AM5414">
        <v>1887160</v>
      </c>
      <c r="AN5414">
        <v>660</v>
      </c>
      <c r="AO5414">
        <v>1849660</v>
      </c>
      <c r="AP5414">
        <v>1812663</v>
      </c>
    </row>
    <row r="5415" spans="1:42" x14ac:dyDescent="0.2">
      <c r="A5415">
        <v>5414</v>
      </c>
      <c r="B5415" s="1">
        <v>38578.541666666664</v>
      </c>
      <c r="C5415">
        <v>910</v>
      </c>
      <c r="D5415">
        <v>941</v>
      </c>
      <c r="E5415">
        <v>94</v>
      </c>
      <c r="F5415">
        <v>31.79</v>
      </c>
      <c r="G5415">
        <v>4.2300000000000004</v>
      </c>
      <c r="H5415">
        <v>0</v>
      </c>
      <c r="I5415">
        <v>60.2239</v>
      </c>
      <c r="J5415">
        <v>232.61799999999999</v>
      </c>
      <c r="K5415">
        <v>23.925699999999999</v>
      </c>
      <c r="L5415">
        <v>0</v>
      </c>
      <c r="N5415">
        <v>910</v>
      </c>
      <c r="O5415">
        <v>859.33900000000006</v>
      </c>
      <c r="P5415">
        <v>101.44</v>
      </c>
      <c r="Q5415">
        <v>8.5259900000000002</v>
      </c>
      <c r="R5415">
        <v>859.33900000000006</v>
      </c>
      <c r="S5415">
        <v>94.931299999999993</v>
      </c>
      <c r="T5415">
        <v>4.4502800000000002E-2</v>
      </c>
      <c r="U5415">
        <v>855.29899999999998</v>
      </c>
      <c r="V5415">
        <v>91.418000000000006</v>
      </c>
      <c r="W5415">
        <v>3.3533800000000002E-2</v>
      </c>
      <c r="X5415">
        <v>918.34799999999996</v>
      </c>
      <c r="Y5415">
        <v>918.34400000000005</v>
      </c>
      <c r="Z5415">
        <v>2062360</v>
      </c>
      <c r="AA5415">
        <v>53.561799999999998</v>
      </c>
      <c r="AB5415">
        <v>2066750</v>
      </c>
      <c r="AC5415">
        <v>1816240</v>
      </c>
      <c r="AD5415">
        <v>1774960</v>
      </c>
      <c r="AE5415">
        <v>0</v>
      </c>
      <c r="AF5415">
        <v>0</v>
      </c>
      <c r="AG5415">
        <v>1745950</v>
      </c>
      <c r="AH5415">
        <v>646.14800000000002</v>
      </c>
      <c r="AI5415">
        <v>0</v>
      </c>
      <c r="AJ5415">
        <v>0</v>
      </c>
      <c r="AK5415">
        <v>0</v>
      </c>
      <c r="AL5415">
        <v>9404.4599999999991</v>
      </c>
      <c r="AM5415">
        <v>1736540</v>
      </c>
      <c r="AN5415">
        <v>660</v>
      </c>
      <c r="AO5415">
        <v>1704650</v>
      </c>
      <c r="AP5415">
        <v>1670556.375</v>
      </c>
    </row>
    <row r="5416" spans="1:42" x14ac:dyDescent="0.2">
      <c r="A5416">
        <v>5415</v>
      </c>
      <c r="B5416" s="1">
        <v>38578.583333333336</v>
      </c>
      <c r="C5416">
        <v>781</v>
      </c>
      <c r="D5416">
        <v>913</v>
      </c>
      <c r="E5416">
        <v>88</v>
      </c>
      <c r="F5416">
        <v>31.52</v>
      </c>
      <c r="G5416">
        <v>4.2300000000000004</v>
      </c>
      <c r="H5416">
        <v>0</v>
      </c>
      <c r="I5416">
        <v>49.365499999999997</v>
      </c>
      <c r="J5416">
        <v>249.63300000000001</v>
      </c>
      <c r="K5416">
        <v>38.411700000000003</v>
      </c>
      <c r="L5416">
        <v>0</v>
      </c>
      <c r="N5416">
        <v>781</v>
      </c>
      <c r="O5416">
        <v>715.54399999999998</v>
      </c>
      <c r="P5416">
        <v>95.153800000000004</v>
      </c>
      <c r="Q5416">
        <v>7.3173599999999999</v>
      </c>
      <c r="R5416">
        <v>715.54399999999998</v>
      </c>
      <c r="S5416">
        <v>89.048500000000004</v>
      </c>
      <c r="T5416">
        <v>3.8194100000000002E-2</v>
      </c>
      <c r="U5416">
        <v>705.66200000000003</v>
      </c>
      <c r="V5416">
        <v>85.752899999999997</v>
      </c>
      <c r="W5416">
        <v>2.8780099999999999E-2</v>
      </c>
      <c r="X5416">
        <v>767.7</v>
      </c>
      <c r="Y5416">
        <v>767.7</v>
      </c>
      <c r="Z5416">
        <v>1724060</v>
      </c>
      <c r="AA5416">
        <v>49.720399999999998</v>
      </c>
      <c r="AB5416">
        <v>1711420</v>
      </c>
      <c r="AC5416">
        <v>1530070</v>
      </c>
      <c r="AD5416">
        <v>1492950</v>
      </c>
      <c r="AE5416">
        <v>0</v>
      </c>
      <c r="AF5416">
        <v>0</v>
      </c>
      <c r="AG5416">
        <v>1472920</v>
      </c>
      <c r="AH5416">
        <v>655.78</v>
      </c>
      <c r="AI5416">
        <v>0</v>
      </c>
      <c r="AJ5416">
        <v>0</v>
      </c>
      <c r="AK5416">
        <v>0</v>
      </c>
      <c r="AL5416">
        <v>972.33900000000006</v>
      </c>
      <c r="AM5416">
        <v>1471950</v>
      </c>
      <c r="AN5416">
        <v>660</v>
      </c>
      <c r="AO5416">
        <v>1448650</v>
      </c>
      <c r="AP5416">
        <v>1419673.25</v>
      </c>
    </row>
    <row r="5417" spans="1:42" x14ac:dyDescent="0.2">
      <c r="A5417">
        <v>5416</v>
      </c>
      <c r="B5417" s="1">
        <v>38578.625</v>
      </c>
      <c r="C5417">
        <v>605</v>
      </c>
      <c r="D5417">
        <v>670</v>
      </c>
      <c r="E5417">
        <v>198</v>
      </c>
      <c r="F5417">
        <v>31.25</v>
      </c>
      <c r="G5417">
        <v>6.88</v>
      </c>
      <c r="H5417">
        <v>0</v>
      </c>
      <c r="I5417">
        <v>37.406100000000002</v>
      </c>
      <c r="J5417">
        <v>261.11700000000002</v>
      </c>
      <c r="K5417">
        <v>52.959099999999999</v>
      </c>
      <c r="L5417">
        <v>0</v>
      </c>
      <c r="N5417">
        <v>605</v>
      </c>
      <c r="O5417">
        <v>403.59899999999999</v>
      </c>
      <c r="P5417">
        <v>203.78800000000001</v>
      </c>
      <c r="Q5417">
        <v>5.66838</v>
      </c>
      <c r="R5417">
        <v>403.59899999999999</v>
      </c>
      <c r="S5417">
        <v>190.71299999999999</v>
      </c>
      <c r="T5417">
        <v>2.9586999999999999E-2</v>
      </c>
      <c r="U5417">
        <v>390.279</v>
      </c>
      <c r="V5417">
        <v>183.655</v>
      </c>
      <c r="W5417">
        <v>2.2294399999999999E-2</v>
      </c>
      <c r="X5417">
        <v>556.73800000000006</v>
      </c>
      <c r="Y5417">
        <v>556.72900000000004</v>
      </c>
      <c r="Z5417">
        <v>1250270</v>
      </c>
      <c r="AA5417">
        <v>42.370800000000003</v>
      </c>
      <c r="AB5417">
        <v>1218090</v>
      </c>
      <c r="AC5417">
        <v>1125640</v>
      </c>
      <c r="AD5417">
        <v>1097770</v>
      </c>
      <c r="AE5417">
        <v>0</v>
      </c>
      <c r="AF5417">
        <v>0</v>
      </c>
      <c r="AG5417">
        <v>1087250</v>
      </c>
      <c r="AH5417">
        <v>668.33100000000002</v>
      </c>
      <c r="AI5417">
        <v>0</v>
      </c>
      <c r="AJ5417">
        <v>0</v>
      </c>
      <c r="AK5417">
        <v>0</v>
      </c>
      <c r="AL5417">
        <v>0</v>
      </c>
      <c r="AM5417">
        <v>1087250</v>
      </c>
      <c r="AN5417">
        <v>668.33100000000002</v>
      </c>
      <c r="AO5417">
        <v>1072140</v>
      </c>
      <c r="AP5417">
        <v>1050695.25</v>
      </c>
    </row>
    <row r="5418" spans="1:42" x14ac:dyDescent="0.2">
      <c r="A5418">
        <v>5417</v>
      </c>
      <c r="B5418" s="1">
        <v>38578.666666666664</v>
      </c>
      <c r="C5418">
        <v>199</v>
      </c>
      <c r="D5418">
        <v>57</v>
      </c>
      <c r="E5418">
        <v>175</v>
      </c>
      <c r="F5418">
        <v>30.98</v>
      </c>
      <c r="G5418">
        <v>6.88</v>
      </c>
      <c r="H5418">
        <v>0</v>
      </c>
      <c r="I5418">
        <v>25.088999999999999</v>
      </c>
      <c r="J5418">
        <v>270.214</v>
      </c>
      <c r="K5418">
        <v>67.488399999999999</v>
      </c>
      <c r="L5418">
        <v>0</v>
      </c>
      <c r="N5418">
        <v>199</v>
      </c>
      <c r="O5418">
        <v>21.6706</v>
      </c>
      <c r="P5418">
        <v>177.52199999999999</v>
      </c>
      <c r="Q5418">
        <v>1.8644799999999999</v>
      </c>
      <c r="R5418">
        <v>21.6706</v>
      </c>
      <c r="S5418">
        <v>166.13200000000001</v>
      </c>
      <c r="T5418">
        <v>9.7319299999999997E-3</v>
      </c>
      <c r="U5418">
        <v>19.924099999999999</v>
      </c>
      <c r="V5418">
        <v>159.98400000000001</v>
      </c>
      <c r="W5418">
        <v>7.3332099999999997E-3</v>
      </c>
      <c r="X5418">
        <v>174.518</v>
      </c>
      <c r="Y5418">
        <v>174.50399999999999</v>
      </c>
      <c r="Z5418">
        <v>391892</v>
      </c>
      <c r="AA5418">
        <v>34.465800000000002</v>
      </c>
      <c r="AB5418">
        <v>353004</v>
      </c>
      <c r="AC5418">
        <v>336875</v>
      </c>
      <c r="AD5418">
        <v>328483</v>
      </c>
      <c r="AE5418">
        <v>0</v>
      </c>
      <c r="AF5418">
        <v>0</v>
      </c>
      <c r="AG5418">
        <v>327480</v>
      </c>
      <c r="AH5418">
        <v>651.28599999999994</v>
      </c>
      <c r="AI5418">
        <v>0</v>
      </c>
      <c r="AJ5418">
        <v>0</v>
      </c>
      <c r="AK5418">
        <v>0</v>
      </c>
      <c r="AL5418">
        <v>981.02300000000002</v>
      </c>
      <c r="AM5418">
        <v>326499</v>
      </c>
      <c r="AN5418">
        <v>660</v>
      </c>
      <c r="AO5418">
        <v>320488</v>
      </c>
      <c r="AP5418">
        <v>314078.6875</v>
      </c>
    </row>
    <row r="5419" spans="1:42" x14ac:dyDescent="0.2">
      <c r="A5419">
        <v>5418</v>
      </c>
      <c r="B5419" s="1">
        <v>38578.708333333336</v>
      </c>
      <c r="C5419">
        <v>158</v>
      </c>
      <c r="D5419">
        <v>236</v>
      </c>
      <c r="E5419">
        <v>105</v>
      </c>
      <c r="F5419">
        <v>30.84</v>
      </c>
      <c r="G5419">
        <v>6.88</v>
      </c>
      <c r="H5419">
        <v>0</v>
      </c>
      <c r="I5419">
        <v>12.7719</v>
      </c>
      <c r="J5419">
        <v>278.423</v>
      </c>
      <c r="K5419">
        <v>81.953100000000006</v>
      </c>
      <c r="L5419">
        <v>0</v>
      </c>
      <c r="N5419">
        <v>158</v>
      </c>
      <c r="O5419">
        <v>33.560200000000002</v>
      </c>
      <c r="P5419">
        <v>93.813800000000001</v>
      </c>
      <c r="Q5419">
        <v>1.48034</v>
      </c>
      <c r="R5419">
        <v>33.560200000000002</v>
      </c>
      <c r="S5419">
        <v>87.794499999999999</v>
      </c>
      <c r="T5419">
        <v>7.7268600000000003E-3</v>
      </c>
      <c r="U5419">
        <v>23.251000000000001</v>
      </c>
      <c r="V5419">
        <v>84.545299999999997</v>
      </c>
      <c r="W5419">
        <v>5.8223499999999996E-3</v>
      </c>
      <c r="X5419">
        <v>104.568</v>
      </c>
      <c r="Y5419">
        <v>104.56399999999999</v>
      </c>
      <c r="Z5419">
        <v>234824</v>
      </c>
      <c r="AA5419">
        <v>32.928699999999999</v>
      </c>
      <c r="AB5419">
        <v>202721</v>
      </c>
      <c r="AC5419">
        <v>194602</v>
      </c>
      <c r="AD5419">
        <v>189857</v>
      </c>
      <c r="AE5419">
        <v>0</v>
      </c>
      <c r="AF5419">
        <v>0</v>
      </c>
      <c r="AG5419">
        <v>189500</v>
      </c>
      <c r="AH5419">
        <v>631.79499999999996</v>
      </c>
      <c r="AI5419">
        <v>0</v>
      </c>
      <c r="AJ5419">
        <v>0</v>
      </c>
      <c r="AK5419">
        <v>0</v>
      </c>
      <c r="AL5419">
        <v>5003.05</v>
      </c>
      <c r="AM5419">
        <v>184497</v>
      </c>
      <c r="AN5419">
        <v>660</v>
      </c>
      <c r="AO5419">
        <v>179529</v>
      </c>
      <c r="AP5419">
        <v>175938.34375</v>
      </c>
    </row>
    <row r="5420" spans="1:42" x14ac:dyDescent="0.2">
      <c r="A5420">
        <v>5419</v>
      </c>
      <c r="B5420" s="1">
        <v>38578.75</v>
      </c>
      <c r="C5420">
        <v>13</v>
      </c>
      <c r="D5420">
        <v>72</v>
      </c>
      <c r="E5420">
        <v>9</v>
      </c>
      <c r="F5420">
        <v>30.69</v>
      </c>
      <c r="G5420">
        <v>5.53</v>
      </c>
      <c r="H5420">
        <v>0</v>
      </c>
      <c r="I5420">
        <v>0.71149799999999996</v>
      </c>
      <c r="J5420">
        <v>286.63499999999999</v>
      </c>
      <c r="K5420">
        <v>90</v>
      </c>
      <c r="L5420">
        <v>0</v>
      </c>
      <c r="N5420">
        <v>13</v>
      </c>
      <c r="O5420">
        <v>0</v>
      </c>
      <c r="P5420">
        <v>7.1126899999999997</v>
      </c>
      <c r="Q5420">
        <v>0.12180000000000001</v>
      </c>
      <c r="R5420">
        <v>0</v>
      </c>
      <c r="S5420">
        <v>6.6563299999999996</v>
      </c>
      <c r="T5420">
        <v>6.3575399999999998E-4</v>
      </c>
      <c r="U5420">
        <v>0</v>
      </c>
      <c r="V5420">
        <v>6.40998</v>
      </c>
      <c r="W5420">
        <v>4.7905400000000002E-4</v>
      </c>
      <c r="X5420">
        <v>6.2181499999999996</v>
      </c>
      <c r="Y5420">
        <v>6.2177300000000004</v>
      </c>
      <c r="Z5420">
        <v>13963.5</v>
      </c>
      <c r="AA5420">
        <v>30.825399999999998</v>
      </c>
      <c r="AB5420">
        <v>6949.7</v>
      </c>
      <c r="AC5420">
        <v>6770.39</v>
      </c>
      <c r="AD5420">
        <v>6640.52</v>
      </c>
      <c r="AE5420">
        <v>0</v>
      </c>
      <c r="AF5420">
        <v>0</v>
      </c>
      <c r="AG5420">
        <v>6639.78</v>
      </c>
      <c r="AH5420">
        <v>484.13400000000001</v>
      </c>
      <c r="AI5420">
        <v>0</v>
      </c>
      <c r="AJ5420">
        <v>0</v>
      </c>
      <c r="AK5420">
        <v>0</v>
      </c>
      <c r="AL5420">
        <v>6639.78</v>
      </c>
      <c r="AM5420">
        <v>0</v>
      </c>
      <c r="AN5420">
        <v>660</v>
      </c>
      <c r="AO5420">
        <v>0</v>
      </c>
      <c r="AP5420">
        <v>0</v>
      </c>
    </row>
    <row r="5421" spans="1:42" x14ac:dyDescent="0.2">
      <c r="A5421">
        <v>5420</v>
      </c>
      <c r="B5421" s="1">
        <v>38578.791666666664</v>
      </c>
      <c r="C5421">
        <v>0</v>
      </c>
      <c r="D5421">
        <v>0</v>
      </c>
      <c r="E5421">
        <v>0</v>
      </c>
      <c r="F5421">
        <v>30.54</v>
      </c>
      <c r="G5421">
        <v>5.53</v>
      </c>
      <c r="H5421">
        <v>0</v>
      </c>
    </row>
    <row r="5422" spans="1:42" x14ac:dyDescent="0.2">
      <c r="A5422">
        <v>5421</v>
      </c>
      <c r="B5422" s="1">
        <v>38578.833333333336</v>
      </c>
      <c r="C5422">
        <v>0</v>
      </c>
      <c r="D5422">
        <v>0</v>
      </c>
      <c r="E5422">
        <v>0</v>
      </c>
      <c r="F5422">
        <v>30.02</v>
      </c>
      <c r="G5422">
        <v>5.53</v>
      </c>
      <c r="H5422">
        <v>0</v>
      </c>
    </row>
    <row r="5423" spans="1:42" x14ac:dyDescent="0.2">
      <c r="A5423">
        <v>5422</v>
      </c>
      <c r="B5423" s="1">
        <v>38578.875</v>
      </c>
      <c r="C5423">
        <v>0</v>
      </c>
      <c r="D5423">
        <v>0</v>
      </c>
      <c r="E5423">
        <v>0</v>
      </c>
      <c r="F5423">
        <v>29.51</v>
      </c>
      <c r="G5423">
        <v>5.82</v>
      </c>
      <c r="H5423">
        <v>0</v>
      </c>
    </row>
    <row r="5424" spans="1:42" x14ac:dyDescent="0.2">
      <c r="A5424">
        <v>5423</v>
      </c>
      <c r="B5424" s="1">
        <v>38578.916666666664</v>
      </c>
      <c r="C5424">
        <v>0</v>
      </c>
      <c r="D5424">
        <v>0</v>
      </c>
      <c r="E5424">
        <v>0</v>
      </c>
      <c r="F5424">
        <v>28.99</v>
      </c>
      <c r="G5424">
        <v>5.82</v>
      </c>
      <c r="H5424">
        <v>0</v>
      </c>
    </row>
    <row r="5425" spans="1:42" x14ac:dyDescent="0.2">
      <c r="A5425">
        <v>5424</v>
      </c>
      <c r="B5425" s="1">
        <v>38578.958333333336</v>
      </c>
      <c r="C5425">
        <v>0</v>
      </c>
      <c r="D5425">
        <v>0</v>
      </c>
      <c r="E5425">
        <v>0</v>
      </c>
      <c r="F5425">
        <v>28.42</v>
      </c>
      <c r="G5425">
        <v>5.82</v>
      </c>
      <c r="H5425">
        <v>0</v>
      </c>
    </row>
    <row r="5426" spans="1:42" x14ac:dyDescent="0.2">
      <c r="A5426">
        <v>5425</v>
      </c>
      <c r="B5426" s="1">
        <v>38579</v>
      </c>
      <c r="C5426">
        <v>0</v>
      </c>
      <c r="D5426">
        <v>0</v>
      </c>
      <c r="E5426">
        <v>0</v>
      </c>
      <c r="F5426">
        <v>27.86</v>
      </c>
      <c r="G5426">
        <v>1.42</v>
      </c>
      <c r="H5426">
        <v>0</v>
      </c>
    </row>
    <row r="5427" spans="1:42" x14ac:dyDescent="0.2">
      <c r="A5427">
        <v>5426</v>
      </c>
      <c r="B5427" s="1">
        <v>38579.041666666664</v>
      </c>
      <c r="C5427">
        <v>0</v>
      </c>
      <c r="D5427">
        <v>0</v>
      </c>
      <c r="E5427">
        <v>0</v>
      </c>
      <c r="F5427">
        <v>27.29</v>
      </c>
      <c r="G5427">
        <v>1.42</v>
      </c>
      <c r="H5427">
        <v>0</v>
      </c>
    </row>
    <row r="5428" spans="1:42" x14ac:dyDescent="0.2">
      <c r="A5428">
        <v>5427</v>
      </c>
      <c r="B5428" s="1">
        <v>38579.083333333336</v>
      </c>
      <c r="C5428">
        <v>0</v>
      </c>
      <c r="D5428">
        <v>0</v>
      </c>
      <c r="E5428">
        <v>0</v>
      </c>
      <c r="F5428">
        <v>26.63</v>
      </c>
      <c r="G5428">
        <v>1.42</v>
      </c>
      <c r="H5428">
        <v>0</v>
      </c>
    </row>
    <row r="5429" spans="1:42" x14ac:dyDescent="0.2">
      <c r="A5429">
        <v>5428</v>
      </c>
      <c r="B5429" s="1">
        <v>38579.125</v>
      </c>
      <c r="C5429">
        <v>0</v>
      </c>
      <c r="D5429">
        <v>0</v>
      </c>
      <c r="E5429">
        <v>0</v>
      </c>
      <c r="F5429">
        <v>25.97</v>
      </c>
      <c r="G5429">
        <v>4.54</v>
      </c>
      <c r="H5429">
        <v>0</v>
      </c>
    </row>
    <row r="5430" spans="1:42" x14ac:dyDescent="0.2">
      <c r="A5430">
        <v>5429</v>
      </c>
      <c r="B5430" s="1">
        <v>38579.166666666664</v>
      </c>
      <c r="C5430">
        <v>0</v>
      </c>
      <c r="D5430">
        <v>0</v>
      </c>
      <c r="E5430">
        <v>0</v>
      </c>
      <c r="F5430">
        <v>25.31</v>
      </c>
      <c r="G5430">
        <v>4.54</v>
      </c>
      <c r="H5430">
        <v>0</v>
      </c>
    </row>
    <row r="5431" spans="1:42" x14ac:dyDescent="0.2">
      <c r="A5431">
        <v>5430</v>
      </c>
      <c r="B5431" s="1">
        <v>38579.208333333336</v>
      </c>
      <c r="C5431">
        <v>30</v>
      </c>
      <c r="D5431">
        <v>184</v>
      </c>
      <c r="E5431">
        <v>16</v>
      </c>
      <c r="F5431">
        <v>24.89</v>
      </c>
      <c r="G5431">
        <v>4.54</v>
      </c>
      <c r="H5431">
        <v>0</v>
      </c>
      <c r="I5431">
        <v>3.0563699999999998</v>
      </c>
      <c r="J5431">
        <v>75.196299999999994</v>
      </c>
      <c r="K5431">
        <v>90</v>
      </c>
      <c r="L5431">
        <v>0</v>
      </c>
      <c r="N5431">
        <v>30</v>
      </c>
      <c r="O5431">
        <v>0</v>
      </c>
      <c r="P5431">
        <v>12.444699999999999</v>
      </c>
      <c r="Q5431">
        <v>0.28107700000000002</v>
      </c>
      <c r="R5431">
        <v>0</v>
      </c>
      <c r="S5431">
        <v>11.6462</v>
      </c>
      <c r="T5431">
        <v>1.4671199999999999E-3</v>
      </c>
      <c r="U5431">
        <v>0</v>
      </c>
      <c r="V5431">
        <v>11.215199999999999</v>
      </c>
      <c r="W5431">
        <v>1.1055100000000001E-3</v>
      </c>
      <c r="X5431">
        <v>10.879799999999999</v>
      </c>
      <c r="Y5431">
        <v>10.879099999999999</v>
      </c>
      <c r="Z5431">
        <v>24431.7</v>
      </c>
      <c r="AA5431">
        <v>25.142700000000001</v>
      </c>
      <c r="AB5431">
        <v>14848.8</v>
      </c>
      <c r="AC5431">
        <v>14837.5</v>
      </c>
      <c r="AD5431">
        <v>14539.6</v>
      </c>
      <c r="AE5431">
        <v>0</v>
      </c>
      <c r="AF5431">
        <v>0</v>
      </c>
      <c r="AG5431">
        <v>14536.7</v>
      </c>
      <c r="AH5431">
        <v>536.04999999999995</v>
      </c>
      <c r="AI5431">
        <v>0</v>
      </c>
      <c r="AJ5431">
        <v>0</v>
      </c>
      <c r="AK5431">
        <v>0</v>
      </c>
      <c r="AL5431">
        <v>13771.9</v>
      </c>
      <c r="AM5431">
        <v>764.75800000000004</v>
      </c>
      <c r="AN5431">
        <v>660</v>
      </c>
      <c r="AO5431">
        <v>735.73400000000004</v>
      </c>
      <c r="AP5431">
        <v>721.01965332031205</v>
      </c>
    </row>
    <row r="5432" spans="1:42" x14ac:dyDescent="0.2">
      <c r="A5432">
        <v>5431</v>
      </c>
      <c r="B5432" s="1">
        <v>38579.25</v>
      </c>
      <c r="C5432">
        <v>226</v>
      </c>
      <c r="D5432">
        <v>628</v>
      </c>
      <c r="E5432">
        <v>61</v>
      </c>
      <c r="F5432">
        <v>24.47</v>
      </c>
      <c r="G5432">
        <v>5.92</v>
      </c>
      <c r="H5432">
        <v>0</v>
      </c>
      <c r="I5432">
        <v>15.1805</v>
      </c>
      <c r="J5432">
        <v>83.378600000000006</v>
      </c>
      <c r="K5432">
        <v>79.029899999999998</v>
      </c>
      <c r="L5432">
        <v>0</v>
      </c>
      <c r="N5432">
        <v>226</v>
      </c>
      <c r="O5432">
        <v>119.907</v>
      </c>
      <c r="P5432">
        <v>58.536799999999999</v>
      </c>
      <c r="Q5432">
        <v>2.1174400000000002</v>
      </c>
      <c r="R5432">
        <v>105.622</v>
      </c>
      <c r="S5432">
        <v>54.780999999999999</v>
      </c>
      <c r="T5432">
        <v>1.1052299999999999E-2</v>
      </c>
      <c r="U5432">
        <v>83.150800000000004</v>
      </c>
      <c r="V5432">
        <v>52.753599999999999</v>
      </c>
      <c r="W5432">
        <v>8.3281699999999993E-3</v>
      </c>
      <c r="X5432">
        <v>131.83500000000001</v>
      </c>
      <c r="Y5432">
        <v>131.828</v>
      </c>
      <c r="Z5432">
        <v>296049</v>
      </c>
      <c r="AA5432">
        <v>27.270399999999999</v>
      </c>
      <c r="AB5432">
        <v>261329</v>
      </c>
      <c r="AC5432">
        <v>258223</v>
      </c>
      <c r="AD5432">
        <v>240031</v>
      </c>
      <c r="AE5432">
        <v>0</v>
      </c>
      <c r="AF5432">
        <v>0</v>
      </c>
      <c r="AG5432">
        <v>239486</v>
      </c>
      <c r="AH5432">
        <v>654.24099999999999</v>
      </c>
      <c r="AI5432">
        <v>0</v>
      </c>
      <c r="AJ5432">
        <v>0</v>
      </c>
      <c r="AK5432">
        <v>0</v>
      </c>
      <c r="AL5432">
        <v>369.23399999999998</v>
      </c>
      <c r="AM5432">
        <v>239117</v>
      </c>
      <c r="AN5432">
        <v>663.38900000000001</v>
      </c>
      <c r="AO5432">
        <v>233499</v>
      </c>
      <c r="AP5432">
        <v>228828.8125</v>
      </c>
    </row>
    <row r="5433" spans="1:42" x14ac:dyDescent="0.2">
      <c r="A5433">
        <v>5432</v>
      </c>
      <c r="B5433" s="1">
        <v>38579.291666666664</v>
      </c>
      <c r="C5433">
        <v>440</v>
      </c>
      <c r="D5433">
        <v>801</v>
      </c>
      <c r="E5433">
        <v>70</v>
      </c>
      <c r="F5433">
        <v>24.04</v>
      </c>
      <c r="G5433">
        <v>5.92</v>
      </c>
      <c r="H5433">
        <v>0</v>
      </c>
      <c r="I5433">
        <v>27.507300000000001</v>
      </c>
      <c r="J5433">
        <v>91.724900000000005</v>
      </c>
      <c r="K5433">
        <v>64.540599999999998</v>
      </c>
      <c r="L5433">
        <v>0</v>
      </c>
      <c r="N5433">
        <v>440</v>
      </c>
      <c r="O5433">
        <v>344.37200000000001</v>
      </c>
      <c r="P5433">
        <v>74.223699999999994</v>
      </c>
      <c r="Q5433">
        <v>4.1224600000000002</v>
      </c>
      <c r="R5433">
        <v>344.37200000000001</v>
      </c>
      <c r="S5433">
        <v>69.461299999999994</v>
      </c>
      <c r="T5433">
        <v>2.15178E-2</v>
      </c>
      <c r="U5433">
        <v>321.536</v>
      </c>
      <c r="V5433">
        <v>66.890600000000006</v>
      </c>
      <c r="W5433">
        <v>1.6214099999999999E-2</v>
      </c>
      <c r="X5433">
        <v>376.78899999999999</v>
      </c>
      <c r="Y5433">
        <v>376.78699999999998</v>
      </c>
      <c r="Z5433">
        <v>846170</v>
      </c>
      <c r="AA5433">
        <v>32.043900000000001</v>
      </c>
      <c r="AB5433">
        <v>804423</v>
      </c>
      <c r="AC5433">
        <v>779014</v>
      </c>
      <c r="AD5433">
        <v>758836</v>
      </c>
      <c r="AE5433">
        <v>0</v>
      </c>
      <c r="AF5433">
        <v>0</v>
      </c>
      <c r="AG5433">
        <v>754084</v>
      </c>
      <c r="AH5433">
        <v>689.25400000000002</v>
      </c>
      <c r="AI5433">
        <v>0</v>
      </c>
      <c r="AJ5433">
        <v>0</v>
      </c>
      <c r="AK5433">
        <v>0</v>
      </c>
      <c r="AL5433">
        <v>0</v>
      </c>
      <c r="AM5433">
        <v>754084</v>
      </c>
      <c r="AN5433">
        <v>689.25400000000002</v>
      </c>
      <c r="AO5433">
        <v>743177</v>
      </c>
      <c r="AP5433">
        <v>728313.8125</v>
      </c>
    </row>
    <row r="5434" spans="1:42" x14ac:dyDescent="0.2">
      <c r="A5434">
        <v>5433</v>
      </c>
      <c r="B5434" s="1">
        <v>38579.333333333336</v>
      </c>
      <c r="C5434">
        <v>641</v>
      </c>
      <c r="D5434">
        <v>878</v>
      </c>
      <c r="E5434">
        <v>79</v>
      </c>
      <c r="F5434">
        <v>24.75</v>
      </c>
      <c r="G5434">
        <v>5.92</v>
      </c>
      <c r="H5434">
        <v>0</v>
      </c>
      <c r="I5434">
        <v>39.767800000000001</v>
      </c>
      <c r="J5434">
        <v>101.208</v>
      </c>
      <c r="K5434">
        <v>49.992699999999999</v>
      </c>
      <c r="L5434">
        <v>0</v>
      </c>
      <c r="N5434">
        <v>641</v>
      </c>
      <c r="O5434">
        <v>564.81799999999998</v>
      </c>
      <c r="P5434">
        <v>85.365700000000004</v>
      </c>
      <c r="Q5434">
        <v>6.0056700000000003</v>
      </c>
      <c r="R5434">
        <v>564.81799999999998</v>
      </c>
      <c r="S5434">
        <v>79.888499999999993</v>
      </c>
      <c r="T5434">
        <v>3.1347600000000003E-2</v>
      </c>
      <c r="U5434">
        <v>549.13</v>
      </c>
      <c r="V5434">
        <v>76.931799999999996</v>
      </c>
      <c r="W5434">
        <v>2.3621E-2</v>
      </c>
      <c r="X5434">
        <v>607.303</v>
      </c>
      <c r="Y5434">
        <v>607.298</v>
      </c>
      <c r="Z5434">
        <v>1363840</v>
      </c>
      <c r="AA5434">
        <v>37.650500000000001</v>
      </c>
      <c r="AB5434">
        <v>1335700</v>
      </c>
      <c r="AC5434">
        <v>1262660</v>
      </c>
      <c r="AD5434">
        <v>1231780</v>
      </c>
      <c r="AE5434">
        <v>0</v>
      </c>
      <c r="AF5434">
        <v>0</v>
      </c>
      <c r="AG5434">
        <v>1219280</v>
      </c>
      <c r="AH5434">
        <v>687.36300000000006</v>
      </c>
      <c r="AI5434">
        <v>0</v>
      </c>
      <c r="AJ5434">
        <v>0</v>
      </c>
      <c r="AK5434">
        <v>0</v>
      </c>
      <c r="AL5434">
        <v>0</v>
      </c>
      <c r="AM5434">
        <v>1219280</v>
      </c>
      <c r="AN5434">
        <v>687.36300000000006</v>
      </c>
      <c r="AO5434">
        <v>1200530</v>
      </c>
      <c r="AP5434">
        <v>1176515.5</v>
      </c>
    </row>
    <row r="5435" spans="1:42" x14ac:dyDescent="0.2">
      <c r="A5435">
        <v>5434</v>
      </c>
      <c r="B5435" s="1">
        <v>38579.375</v>
      </c>
      <c r="C5435">
        <v>808</v>
      </c>
      <c r="D5435">
        <v>921</v>
      </c>
      <c r="E5435">
        <v>87</v>
      </c>
      <c r="F5435">
        <v>25.46</v>
      </c>
      <c r="G5435">
        <v>4.3600000000000003</v>
      </c>
      <c r="H5435">
        <v>0</v>
      </c>
      <c r="I5435">
        <v>51.552100000000003</v>
      </c>
      <c r="J5435">
        <v>113.553</v>
      </c>
      <c r="K5435">
        <v>35.431800000000003</v>
      </c>
      <c r="L5435">
        <v>0</v>
      </c>
      <c r="N5435">
        <v>808</v>
      </c>
      <c r="O5435">
        <v>750.12199999999996</v>
      </c>
      <c r="P5435">
        <v>94.310699999999997</v>
      </c>
      <c r="Q5435">
        <v>7.5703300000000002</v>
      </c>
      <c r="R5435">
        <v>750.12199999999996</v>
      </c>
      <c r="S5435">
        <v>88.259500000000003</v>
      </c>
      <c r="T5435">
        <v>3.9514599999999997E-2</v>
      </c>
      <c r="U5435">
        <v>741.59699999999998</v>
      </c>
      <c r="V5435">
        <v>84.993099999999998</v>
      </c>
      <c r="W5435">
        <v>2.9774999999999999E-2</v>
      </c>
      <c r="X5435">
        <v>801.822</v>
      </c>
      <c r="Y5435">
        <v>801.81799999999998</v>
      </c>
      <c r="Z5435">
        <v>1800680</v>
      </c>
      <c r="AA5435">
        <v>44.308199999999999</v>
      </c>
      <c r="AB5435">
        <v>1791730</v>
      </c>
      <c r="AC5435">
        <v>1644560</v>
      </c>
      <c r="AD5435">
        <v>1605090</v>
      </c>
      <c r="AE5435">
        <v>0</v>
      </c>
      <c r="AF5435">
        <v>0</v>
      </c>
      <c r="AG5435">
        <v>1583180</v>
      </c>
      <c r="AH5435">
        <v>674.077</v>
      </c>
      <c r="AI5435">
        <v>0</v>
      </c>
      <c r="AJ5435">
        <v>0</v>
      </c>
      <c r="AK5435">
        <v>0</v>
      </c>
      <c r="AL5435">
        <v>0</v>
      </c>
      <c r="AM5435">
        <v>1583180</v>
      </c>
      <c r="AN5435">
        <v>674.077</v>
      </c>
      <c r="AO5435">
        <v>1556070</v>
      </c>
      <c r="AP5435">
        <v>1524948.875</v>
      </c>
    </row>
    <row r="5436" spans="1:42" x14ac:dyDescent="0.2">
      <c r="A5436">
        <v>5435</v>
      </c>
      <c r="B5436" s="1">
        <v>38579.416666666664</v>
      </c>
      <c r="C5436">
        <v>926</v>
      </c>
      <c r="D5436">
        <v>944</v>
      </c>
      <c r="E5436">
        <v>94</v>
      </c>
      <c r="F5436">
        <v>26.17</v>
      </c>
      <c r="G5436">
        <v>4.3600000000000003</v>
      </c>
      <c r="H5436">
        <v>0</v>
      </c>
      <c r="I5436">
        <v>61.951900000000002</v>
      </c>
      <c r="J5436">
        <v>132.41800000000001</v>
      </c>
      <c r="K5436">
        <v>20.947600000000001</v>
      </c>
      <c r="L5436">
        <v>0</v>
      </c>
      <c r="N5436">
        <v>926</v>
      </c>
      <c r="O5436">
        <v>880.41300000000001</v>
      </c>
      <c r="P5436">
        <v>101.542</v>
      </c>
      <c r="Q5436">
        <v>8.6759000000000004</v>
      </c>
      <c r="R5436">
        <v>880.41300000000001</v>
      </c>
      <c r="S5436">
        <v>95.026700000000005</v>
      </c>
      <c r="T5436">
        <v>4.5285199999999998E-2</v>
      </c>
      <c r="U5436">
        <v>877.298</v>
      </c>
      <c r="V5436">
        <v>91.509799999999998</v>
      </c>
      <c r="W5436">
        <v>3.4123399999999998E-2</v>
      </c>
      <c r="X5436">
        <v>939.77700000000004</v>
      </c>
      <c r="Y5436">
        <v>939.774</v>
      </c>
      <c r="Z5436">
        <v>2110490</v>
      </c>
      <c r="AA5436">
        <v>48.261000000000003</v>
      </c>
      <c r="AB5436">
        <v>2117430</v>
      </c>
      <c r="AC5436">
        <v>1909640</v>
      </c>
      <c r="AD5436">
        <v>1864810</v>
      </c>
      <c r="AE5436">
        <v>0</v>
      </c>
      <c r="AF5436">
        <v>0</v>
      </c>
      <c r="AG5436">
        <v>1834500</v>
      </c>
      <c r="AH5436">
        <v>663.93700000000001</v>
      </c>
      <c r="AI5436">
        <v>0</v>
      </c>
      <c r="AJ5436">
        <v>0</v>
      </c>
      <c r="AK5436">
        <v>0</v>
      </c>
      <c r="AL5436">
        <v>0</v>
      </c>
      <c r="AM5436">
        <v>1834500</v>
      </c>
      <c r="AN5436">
        <v>663.93700000000001</v>
      </c>
      <c r="AO5436">
        <v>1798950</v>
      </c>
      <c r="AP5436">
        <v>1762969.375</v>
      </c>
    </row>
    <row r="5437" spans="1:42" x14ac:dyDescent="0.2">
      <c r="A5437">
        <v>5436</v>
      </c>
      <c r="B5437" s="1">
        <v>38579.458333333336</v>
      </c>
      <c r="C5437">
        <v>984</v>
      </c>
      <c r="D5437">
        <v>953</v>
      </c>
      <c r="E5437">
        <v>99</v>
      </c>
      <c r="F5437">
        <v>27.01</v>
      </c>
      <c r="G5437">
        <v>4.3600000000000003</v>
      </c>
      <c r="H5437">
        <v>0</v>
      </c>
      <c r="I5437">
        <v>68.595399999999998</v>
      </c>
      <c r="J5437">
        <v>164.00299999999999</v>
      </c>
      <c r="K5437">
        <v>7.2253100000000003</v>
      </c>
      <c r="L5437">
        <v>0</v>
      </c>
      <c r="N5437">
        <v>984</v>
      </c>
      <c r="O5437">
        <v>943.01599999999996</v>
      </c>
      <c r="P5437">
        <v>106.441</v>
      </c>
      <c r="Q5437">
        <v>9.2193100000000001</v>
      </c>
      <c r="R5437">
        <v>943.01599999999996</v>
      </c>
      <c r="S5437">
        <v>99.611699999999999</v>
      </c>
      <c r="T5437">
        <v>4.8121700000000003E-2</v>
      </c>
      <c r="U5437">
        <v>942.63800000000003</v>
      </c>
      <c r="V5437">
        <v>95.9251</v>
      </c>
      <c r="W5437">
        <v>3.62607E-2</v>
      </c>
      <c r="X5437">
        <v>1007.44</v>
      </c>
      <c r="Y5437">
        <v>1007.44</v>
      </c>
      <c r="Z5437">
        <v>2262440</v>
      </c>
      <c r="AA5437">
        <v>50.691600000000001</v>
      </c>
      <c r="AB5437">
        <v>2277590</v>
      </c>
      <c r="AC5437">
        <v>2031430</v>
      </c>
      <c r="AD5437">
        <v>1982350</v>
      </c>
      <c r="AE5437">
        <v>0</v>
      </c>
      <c r="AF5437">
        <v>0</v>
      </c>
      <c r="AG5437">
        <v>1947690</v>
      </c>
      <c r="AH5437">
        <v>658.60699999999997</v>
      </c>
      <c r="AI5437">
        <v>0</v>
      </c>
      <c r="AJ5437">
        <v>0</v>
      </c>
      <c r="AK5437">
        <v>0</v>
      </c>
      <c r="AL5437">
        <v>-14.4422</v>
      </c>
      <c r="AM5437">
        <v>1947700</v>
      </c>
      <c r="AN5437">
        <v>660.39300000000003</v>
      </c>
      <c r="AO5437">
        <v>1907820</v>
      </c>
      <c r="AP5437">
        <v>1869661.125</v>
      </c>
    </row>
    <row r="5438" spans="1:42" x14ac:dyDescent="0.2">
      <c r="A5438">
        <v>5437</v>
      </c>
      <c r="B5438" s="1">
        <v>38579.5</v>
      </c>
      <c r="C5438">
        <v>977</v>
      </c>
      <c r="D5438">
        <v>850</v>
      </c>
      <c r="E5438">
        <v>192</v>
      </c>
      <c r="F5438">
        <v>27.84</v>
      </c>
      <c r="G5438">
        <v>3.99</v>
      </c>
      <c r="H5438">
        <v>0</v>
      </c>
      <c r="I5438">
        <v>67.709800000000001</v>
      </c>
      <c r="J5438">
        <v>203.767</v>
      </c>
      <c r="K5438">
        <v>9.8407099999999996</v>
      </c>
      <c r="L5438">
        <v>0</v>
      </c>
      <c r="N5438">
        <v>977</v>
      </c>
      <c r="O5438">
        <v>835.91399999999999</v>
      </c>
      <c r="P5438">
        <v>208.76300000000001</v>
      </c>
      <c r="Q5438">
        <v>9.1537299999999995</v>
      </c>
      <c r="R5438">
        <v>835.91399999999999</v>
      </c>
      <c r="S5438">
        <v>195.36799999999999</v>
      </c>
      <c r="T5438">
        <v>4.77794E-2</v>
      </c>
      <c r="U5438">
        <v>835.29</v>
      </c>
      <c r="V5438">
        <v>188.13800000000001</v>
      </c>
      <c r="W5438">
        <v>3.6002800000000001E-2</v>
      </c>
      <c r="X5438">
        <v>992.76</v>
      </c>
      <c r="Y5438">
        <v>992.75400000000002</v>
      </c>
      <c r="Z5438">
        <v>2229480</v>
      </c>
      <c r="AA5438">
        <v>51.749299999999998</v>
      </c>
      <c r="AB5438">
        <v>2242840</v>
      </c>
      <c r="AC5438">
        <v>1989960</v>
      </c>
      <c r="AD5438">
        <v>1941660</v>
      </c>
      <c r="AE5438">
        <v>0</v>
      </c>
      <c r="AF5438">
        <v>0</v>
      </c>
      <c r="AG5438">
        <v>1908120</v>
      </c>
      <c r="AH5438">
        <v>656.25800000000004</v>
      </c>
      <c r="AI5438">
        <v>0</v>
      </c>
      <c r="AJ5438">
        <v>0</v>
      </c>
      <c r="AK5438">
        <v>0</v>
      </c>
      <c r="AL5438">
        <v>1284.93</v>
      </c>
      <c r="AM5438">
        <v>1906830</v>
      </c>
      <c r="AN5438">
        <v>660</v>
      </c>
      <c r="AO5438">
        <v>1868570</v>
      </c>
      <c r="AP5438">
        <v>1831194.375</v>
      </c>
    </row>
    <row r="5439" spans="1:42" x14ac:dyDescent="0.2">
      <c r="A5439">
        <v>5438</v>
      </c>
      <c r="B5439" s="1">
        <v>38579.541666666664</v>
      </c>
      <c r="C5439">
        <v>591</v>
      </c>
      <c r="D5439">
        <v>238</v>
      </c>
      <c r="E5439">
        <v>385</v>
      </c>
      <c r="F5439">
        <v>28.68</v>
      </c>
      <c r="G5439">
        <v>3.99</v>
      </c>
      <c r="H5439">
        <v>0</v>
      </c>
      <c r="I5439">
        <v>59.959899999999998</v>
      </c>
      <c r="J5439">
        <v>232.267</v>
      </c>
      <c r="K5439">
        <v>23.93</v>
      </c>
      <c r="L5439">
        <v>0</v>
      </c>
      <c r="N5439">
        <v>591</v>
      </c>
      <c r="O5439">
        <v>217.51</v>
      </c>
      <c r="P5439">
        <v>394.07900000000001</v>
      </c>
      <c r="Q5439">
        <v>5.53721</v>
      </c>
      <c r="R5439">
        <v>217.51</v>
      </c>
      <c r="S5439">
        <v>368.79500000000002</v>
      </c>
      <c r="T5439">
        <v>2.8902400000000002E-2</v>
      </c>
      <c r="U5439">
        <v>216.48699999999999</v>
      </c>
      <c r="V5439">
        <v>355.14600000000002</v>
      </c>
      <c r="W5439">
        <v>2.1778499999999999E-2</v>
      </c>
      <c r="X5439">
        <v>554.505</v>
      </c>
      <c r="Y5439">
        <v>554.50099999999998</v>
      </c>
      <c r="Z5439">
        <v>1245270</v>
      </c>
      <c r="AA5439">
        <v>42.034500000000001</v>
      </c>
      <c r="AB5439">
        <v>1212940</v>
      </c>
      <c r="AC5439">
        <v>1122590</v>
      </c>
      <c r="AD5439">
        <v>1096060</v>
      </c>
      <c r="AE5439">
        <v>0</v>
      </c>
      <c r="AF5439">
        <v>0</v>
      </c>
      <c r="AG5439">
        <v>1085630</v>
      </c>
      <c r="AH5439">
        <v>669.46</v>
      </c>
      <c r="AI5439">
        <v>0</v>
      </c>
      <c r="AJ5439">
        <v>0</v>
      </c>
      <c r="AK5439">
        <v>0</v>
      </c>
      <c r="AL5439">
        <v>0</v>
      </c>
      <c r="AM5439">
        <v>1085630</v>
      </c>
      <c r="AN5439">
        <v>669.46</v>
      </c>
      <c r="AO5439">
        <v>1070490</v>
      </c>
      <c r="AP5439">
        <v>1049077.5</v>
      </c>
    </row>
    <row r="5440" spans="1:42" x14ac:dyDescent="0.2">
      <c r="A5440">
        <v>5439</v>
      </c>
      <c r="B5440" s="1">
        <v>38579.583333333336</v>
      </c>
      <c r="C5440">
        <v>771</v>
      </c>
      <c r="D5440">
        <v>588</v>
      </c>
      <c r="E5440">
        <v>327</v>
      </c>
      <c r="F5440">
        <v>29.15</v>
      </c>
      <c r="G5440">
        <v>3.99</v>
      </c>
      <c r="H5440">
        <v>0</v>
      </c>
      <c r="I5440">
        <v>49.137</v>
      </c>
      <c r="J5440">
        <v>249.29599999999999</v>
      </c>
      <c r="K5440">
        <v>38.448</v>
      </c>
      <c r="L5440">
        <v>0</v>
      </c>
      <c r="N5440">
        <v>771</v>
      </c>
      <c r="O5440">
        <v>459.791</v>
      </c>
      <c r="P5440">
        <v>335.50799999999998</v>
      </c>
      <c r="Q5440">
        <v>7.2236700000000003</v>
      </c>
      <c r="R5440">
        <v>459.791</v>
      </c>
      <c r="S5440">
        <v>313.98200000000003</v>
      </c>
      <c r="T5440">
        <v>3.7705099999999998E-2</v>
      </c>
      <c r="U5440">
        <v>453.42599999999999</v>
      </c>
      <c r="V5440">
        <v>302.36099999999999</v>
      </c>
      <c r="W5440">
        <v>2.8411599999999999E-2</v>
      </c>
      <c r="X5440">
        <v>733.14099999999996</v>
      </c>
      <c r="Y5440">
        <v>733.125</v>
      </c>
      <c r="Z5440">
        <v>1646410</v>
      </c>
      <c r="AA5440">
        <v>46.806399999999996</v>
      </c>
      <c r="AB5440">
        <v>1630160</v>
      </c>
      <c r="AC5440">
        <v>1477570</v>
      </c>
      <c r="AD5440">
        <v>1442230</v>
      </c>
      <c r="AE5440">
        <v>0</v>
      </c>
      <c r="AF5440">
        <v>0</v>
      </c>
      <c r="AG5440">
        <v>1423850</v>
      </c>
      <c r="AH5440">
        <v>661.58799999999997</v>
      </c>
      <c r="AI5440">
        <v>0</v>
      </c>
      <c r="AJ5440">
        <v>0</v>
      </c>
      <c r="AK5440">
        <v>0</v>
      </c>
      <c r="AL5440">
        <v>-6.5885100000000003</v>
      </c>
      <c r="AM5440">
        <v>1423860</v>
      </c>
      <c r="AN5440">
        <v>661.63499999999999</v>
      </c>
      <c r="AO5440">
        <v>1401660</v>
      </c>
      <c r="AP5440">
        <v>1373626.125</v>
      </c>
    </row>
    <row r="5441" spans="1:42" x14ac:dyDescent="0.2">
      <c r="A5441">
        <v>5440</v>
      </c>
      <c r="B5441" s="1">
        <v>38579.625</v>
      </c>
      <c r="C5441">
        <v>320</v>
      </c>
      <c r="D5441">
        <v>91</v>
      </c>
      <c r="E5441">
        <v>265</v>
      </c>
      <c r="F5441">
        <v>29.61</v>
      </c>
      <c r="G5441">
        <v>5.24</v>
      </c>
      <c r="H5441">
        <v>0</v>
      </c>
      <c r="I5441">
        <v>37.194600000000001</v>
      </c>
      <c r="J5441">
        <v>260.82</v>
      </c>
      <c r="K5441">
        <v>53.015900000000002</v>
      </c>
      <c r="L5441">
        <v>0</v>
      </c>
      <c r="N5441">
        <v>320</v>
      </c>
      <c r="O5441">
        <v>54.733400000000003</v>
      </c>
      <c r="P5441">
        <v>272.76799999999997</v>
      </c>
      <c r="Q5441">
        <v>2.9981499999999999</v>
      </c>
      <c r="R5441">
        <v>54.733400000000003</v>
      </c>
      <c r="S5441">
        <v>255.267</v>
      </c>
      <c r="T5441">
        <v>1.5649300000000001E-2</v>
      </c>
      <c r="U5441">
        <v>52.920999999999999</v>
      </c>
      <c r="V5441">
        <v>245.82</v>
      </c>
      <c r="W5441">
        <v>1.17921E-2</v>
      </c>
      <c r="X5441">
        <v>289.79000000000002</v>
      </c>
      <c r="Y5441">
        <v>289.774</v>
      </c>
      <c r="Z5441">
        <v>650760</v>
      </c>
      <c r="AA5441">
        <v>36.042099999999998</v>
      </c>
      <c r="AB5441">
        <v>608008</v>
      </c>
      <c r="AC5441">
        <v>577061</v>
      </c>
      <c r="AD5441">
        <v>562028</v>
      </c>
      <c r="AE5441">
        <v>0</v>
      </c>
      <c r="AF5441">
        <v>0</v>
      </c>
      <c r="AG5441">
        <v>559220</v>
      </c>
      <c r="AH5441">
        <v>664.99400000000003</v>
      </c>
      <c r="AI5441">
        <v>0</v>
      </c>
      <c r="AJ5441">
        <v>0</v>
      </c>
      <c r="AK5441">
        <v>0</v>
      </c>
      <c r="AL5441">
        <v>0</v>
      </c>
      <c r="AM5441">
        <v>559220</v>
      </c>
      <c r="AN5441">
        <v>664.99400000000003</v>
      </c>
      <c r="AO5441">
        <v>551682</v>
      </c>
      <c r="AP5441">
        <v>540648.5</v>
      </c>
    </row>
    <row r="5442" spans="1:42" x14ac:dyDescent="0.2">
      <c r="A5442">
        <v>5441</v>
      </c>
      <c r="B5442" s="1">
        <v>38579.666666666664</v>
      </c>
      <c r="C5442">
        <v>389</v>
      </c>
      <c r="D5442">
        <v>564</v>
      </c>
      <c r="E5442">
        <v>151</v>
      </c>
      <c r="F5442">
        <v>30.08</v>
      </c>
      <c r="G5442">
        <v>5.24</v>
      </c>
      <c r="H5442">
        <v>0</v>
      </c>
      <c r="I5442">
        <v>24.882000000000001</v>
      </c>
      <c r="J5442">
        <v>269.94799999999998</v>
      </c>
      <c r="K5442">
        <v>67.5625</v>
      </c>
      <c r="L5442">
        <v>0</v>
      </c>
      <c r="N5442">
        <v>389</v>
      </c>
      <c r="O5442">
        <v>215.89699999999999</v>
      </c>
      <c r="P5442">
        <v>148.06100000000001</v>
      </c>
      <c r="Q5442">
        <v>3.6446299999999998</v>
      </c>
      <c r="R5442">
        <v>215.89699999999999</v>
      </c>
      <c r="S5442">
        <v>138.56100000000001</v>
      </c>
      <c r="T5442">
        <v>1.9023700000000001E-2</v>
      </c>
      <c r="U5442">
        <v>198.40899999999999</v>
      </c>
      <c r="V5442">
        <v>133.43299999999999</v>
      </c>
      <c r="W5442">
        <v>1.43348E-2</v>
      </c>
      <c r="X5442">
        <v>321.89999999999998</v>
      </c>
      <c r="Y5442">
        <v>321.892</v>
      </c>
      <c r="Z5442">
        <v>722889</v>
      </c>
      <c r="AA5442">
        <v>37.225099999999998</v>
      </c>
      <c r="AB5442">
        <v>680164</v>
      </c>
      <c r="AC5442">
        <v>642198</v>
      </c>
      <c r="AD5442">
        <v>626656</v>
      </c>
      <c r="AE5442">
        <v>0</v>
      </c>
      <c r="AF5442">
        <v>0</v>
      </c>
      <c r="AG5442">
        <v>623194</v>
      </c>
      <c r="AH5442">
        <v>668.04399999999998</v>
      </c>
      <c r="AI5442">
        <v>0</v>
      </c>
      <c r="AJ5442">
        <v>0</v>
      </c>
      <c r="AK5442">
        <v>0</v>
      </c>
      <c r="AL5442">
        <v>0</v>
      </c>
      <c r="AM5442">
        <v>623194</v>
      </c>
      <c r="AN5442">
        <v>668.04399999999998</v>
      </c>
      <c r="AO5442">
        <v>614842</v>
      </c>
      <c r="AP5442">
        <v>602544.875</v>
      </c>
    </row>
    <row r="5443" spans="1:42" x14ac:dyDescent="0.2">
      <c r="A5443">
        <v>5442</v>
      </c>
      <c r="B5443" s="1">
        <v>38579.708333333336</v>
      </c>
      <c r="C5443">
        <v>165</v>
      </c>
      <c r="D5443">
        <v>498</v>
      </c>
      <c r="E5443">
        <v>56</v>
      </c>
      <c r="F5443">
        <v>29.67</v>
      </c>
      <c r="G5443">
        <v>5.24</v>
      </c>
      <c r="H5443">
        <v>0</v>
      </c>
      <c r="I5443">
        <v>12.560700000000001</v>
      </c>
      <c r="J5443">
        <v>278.18</v>
      </c>
      <c r="K5443">
        <v>82.044399999999996</v>
      </c>
      <c r="L5443">
        <v>0</v>
      </c>
      <c r="N5443">
        <v>165</v>
      </c>
      <c r="O5443">
        <v>69.370400000000004</v>
      </c>
      <c r="P5443">
        <v>52.247700000000002</v>
      </c>
      <c r="Q5443">
        <v>1.54592</v>
      </c>
      <c r="R5443">
        <v>69.370400000000004</v>
      </c>
      <c r="S5443">
        <v>48.895400000000002</v>
      </c>
      <c r="T5443">
        <v>8.0691900000000004E-3</v>
      </c>
      <c r="U5443">
        <v>47.778500000000001</v>
      </c>
      <c r="V5443">
        <v>47.085799999999999</v>
      </c>
      <c r="W5443">
        <v>6.0803000000000003E-3</v>
      </c>
      <c r="X5443">
        <v>92.024299999999997</v>
      </c>
      <c r="Y5443">
        <v>92.0227</v>
      </c>
      <c r="Z5443">
        <v>206660</v>
      </c>
      <c r="AA5443">
        <v>31.712599999999998</v>
      </c>
      <c r="AB5443">
        <v>176329</v>
      </c>
      <c r="AC5443">
        <v>170290</v>
      </c>
      <c r="AD5443">
        <v>166221</v>
      </c>
      <c r="AE5443">
        <v>0</v>
      </c>
      <c r="AF5443">
        <v>0</v>
      </c>
      <c r="AG5443">
        <v>165946</v>
      </c>
      <c r="AH5443">
        <v>630.51300000000003</v>
      </c>
      <c r="AI5443">
        <v>0</v>
      </c>
      <c r="AJ5443">
        <v>0</v>
      </c>
      <c r="AK5443">
        <v>0</v>
      </c>
      <c r="AL5443">
        <v>4989.74</v>
      </c>
      <c r="AM5443">
        <v>160956</v>
      </c>
      <c r="AN5443">
        <v>660</v>
      </c>
      <c r="AO5443">
        <v>156394</v>
      </c>
      <c r="AP5443">
        <v>153266.390625</v>
      </c>
    </row>
    <row r="5444" spans="1:42" x14ac:dyDescent="0.2">
      <c r="A5444">
        <v>5443</v>
      </c>
      <c r="B5444" s="1">
        <v>38579.75</v>
      </c>
      <c r="C5444">
        <v>13</v>
      </c>
      <c r="D5444">
        <v>147</v>
      </c>
      <c r="E5444">
        <v>5</v>
      </c>
      <c r="F5444">
        <v>29.26</v>
      </c>
      <c r="G5444">
        <v>3.41</v>
      </c>
      <c r="H5444">
        <v>0</v>
      </c>
      <c r="I5444">
        <v>0.48938700000000002</v>
      </c>
      <c r="J5444">
        <v>286.40800000000002</v>
      </c>
      <c r="K5444">
        <v>90</v>
      </c>
      <c r="L5444">
        <v>0</v>
      </c>
      <c r="N5444">
        <v>13</v>
      </c>
      <c r="O5444">
        <v>0</v>
      </c>
      <c r="P5444">
        <v>4.0027499999999998</v>
      </c>
      <c r="Q5444">
        <v>0.12180000000000001</v>
      </c>
      <c r="R5444">
        <v>0</v>
      </c>
      <c r="S5444">
        <v>3.74593</v>
      </c>
      <c r="T5444">
        <v>6.3575399999999998E-4</v>
      </c>
      <c r="U5444">
        <v>0</v>
      </c>
      <c r="V5444">
        <v>3.6072899999999999</v>
      </c>
      <c r="W5444">
        <v>4.7905400000000002E-4</v>
      </c>
      <c r="X5444">
        <v>3.4995400000000001</v>
      </c>
      <c r="Y5444">
        <v>3.4994200000000002</v>
      </c>
      <c r="Z5444">
        <v>7858.83</v>
      </c>
      <c r="AA5444">
        <v>29.3476</v>
      </c>
      <c r="AB5444">
        <v>2789.07</v>
      </c>
      <c r="AC5444">
        <v>2765.68</v>
      </c>
      <c r="AD5444">
        <v>2730.71</v>
      </c>
      <c r="AE5444">
        <v>0</v>
      </c>
      <c r="AF5444">
        <v>0</v>
      </c>
      <c r="AG5444">
        <v>2730.54</v>
      </c>
      <c r="AH5444">
        <v>419.47500000000002</v>
      </c>
      <c r="AI5444">
        <v>0</v>
      </c>
      <c r="AJ5444">
        <v>0</v>
      </c>
      <c r="AK5444">
        <v>0</v>
      </c>
      <c r="AL5444">
        <v>2730.54</v>
      </c>
      <c r="AM5444">
        <v>0</v>
      </c>
      <c r="AN5444">
        <v>660</v>
      </c>
      <c r="AO5444">
        <v>0</v>
      </c>
      <c r="AP5444">
        <v>0</v>
      </c>
    </row>
    <row r="5445" spans="1:42" x14ac:dyDescent="0.2">
      <c r="A5445">
        <v>5444</v>
      </c>
      <c r="B5445" s="1">
        <v>38579.791666666664</v>
      </c>
      <c r="C5445">
        <v>0</v>
      </c>
      <c r="D5445">
        <v>0</v>
      </c>
      <c r="E5445">
        <v>0</v>
      </c>
      <c r="F5445">
        <v>28.85</v>
      </c>
      <c r="G5445">
        <v>3.41</v>
      </c>
      <c r="H5445">
        <v>0</v>
      </c>
    </row>
    <row r="5446" spans="1:42" x14ac:dyDescent="0.2">
      <c r="A5446">
        <v>5445</v>
      </c>
      <c r="B5446" s="1">
        <v>38579.833333333336</v>
      </c>
      <c r="C5446">
        <v>0</v>
      </c>
      <c r="D5446">
        <v>0</v>
      </c>
      <c r="E5446">
        <v>0</v>
      </c>
      <c r="F5446">
        <v>28.57</v>
      </c>
      <c r="G5446">
        <v>3.41</v>
      </c>
      <c r="H5446">
        <v>0</v>
      </c>
    </row>
    <row r="5447" spans="1:42" x14ac:dyDescent="0.2">
      <c r="A5447">
        <v>5446</v>
      </c>
      <c r="B5447" s="1">
        <v>38579.875</v>
      </c>
      <c r="C5447">
        <v>0</v>
      </c>
      <c r="D5447">
        <v>0</v>
      </c>
      <c r="E5447">
        <v>0</v>
      </c>
      <c r="F5447">
        <v>28.29</v>
      </c>
      <c r="G5447">
        <v>3.74</v>
      </c>
      <c r="H5447">
        <v>0</v>
      </c>
    </row>
    <row r="5448" spans="1:42" x14ac:dyDescent="0.2">
      <c r="A5448">
        <v>5447</v>
      </c>
      <c r="B5448" s="1">
        <v>38579.916666666664</v>
      </c>
      <c r="C5448">
        <v>0</v>
      </c>
      <c r="D5448">
        <v>0</v>
      </c>
      <c r="E5448">
        <v>0</v>
      </c>
      <c r="F5448">
        <v>28.01</v>
      </c>
      <c r="G5448">
        <v>3.74</v>
      </c>
      <c r="H5448">
        <v>0</v>
      </c>
    </row>
    <row r="5449" spans="1:42" x14ac:dyDescent="0.2">
      <c r="A5449">
        <v>5448</v>
      </c>
      <c r="B5449" s="1">
        <v>38579.958333333336</v>
      </c>
      <c r="C5449">
        <v>0</v>
      </c>
      <c r="D5449">
        <v>0</v>
      </c>
      <c r="E5449">
        <v>0</v>
      </c>
      <c r="F5449">
        <v>27.52</v>
      </c>
      <c r="G5449">
        <v>3.74</v>
      </c>
      <c r="H5449">
        <v>0</v>
      </c>
    </row>
    <row r="5450" spans="1:42" x14ac:dyDescent="0.2">
      <c r="A5450">
        <v>5449</v>
      </c>
      <c r="B5450" s="1">
        <v>38580</v>
      </c>
      <c r="C5450">
        <v>0</v>
      </c>
      <c r="D5450">
        <v>0</v>
      </c>
      <c r="E5450">
        <v>0</v>
      </c>
      <c r="F5450">
        <v>27.02</v>
      </c>
      <c r="G5450">
        <v>3.05</v>
      </c>
      <c r="H5450">
        <v>0</v>
      </c>
    </row>
    <row r="5451" spans="1:42" x14ac:dyDescent="0.2">
      <c r="A5451">
        <v>5450</v>
      </c>
      <c r="B5451" s="1">
        <v>38580.041666666664</v>
      </c>
      <c r="C5451">
        <v>0</v>
      </c>
      <c r="D5451">
        <v>0</v>
      </c>
      <c r="E5451">
        <v>0</v>
      </c>
      <c r="F5451">
        <v>26.53</v>
      </c>
      <c r="G5451">
        <v>3.05</v>
      </c>
      <c r="H5451">
        <v>0</v>
      </c>
    </row>
    <row r="5452" spans="1:42" x14ac:dyDescent="0.2">
      <c r="A5452">
        <v>5451</v>
      </c>
      <c r="B5452" s="1">
        <v>38580.083333333336</v>
      </c>
      <c r="C5452">
        <v>0</v>
      </c>
      <c r="D5452">
        <v>0</v>
      </c>
      <c r="E5452">
        <v>0</v>
      </c>
      <c r="F5452">
        <v>25.93</v>
      </c>
      <c r="G5452">
        <v>3.05</v>
      </c>
      <c r="H5452">
        <v>0</v>
      </c>
    </row>
    <row r="5453" spans="1:42" x14ac:dyDescent="0.2">
      <c r="A5453">
        <v>5452</v>
      </c>
      <c r="B5453" s="1">
        <v>38580.125</v>
      </c>
      <c r="C5453">
        <v>0</v>
      </c>
      <c r="D5453">
        <v>0</v>
      </c>
      <c r="E5453">
        <v>0</v>
      </c>
      <c r="F5453">
        <v>25.32</v>
      </c>
      <c r="G5453">
        <v>3.38</v>
      </c>
      <c r="H5453">
        <v>0</v>
      </c>
    </row>
    <row r="5454" spans="1:42" x14ac:dyDescent="0.2">
      <c r="A5454">
        <v>5453</v>
      </c>
      <c r="B5454" s="1">
        <v>38580.166666666664</v>
      </c>
      <c r="C5454">
        <v>0</v>
      </c>
      <c r="D5454">
        <v>0</v>
      </c>
      <c r="E5454">
        <v>0</v>
      </c>
      <c r="F5454">
        <v>24.72</v>
      </c>
      <c r="G5454">
        <v>3.38</v>
      </c>
      <c r="H5454">
        <v>0</v>
      </c>
    </row>
    <row r="5455" spans="1:42" x14ac:dyDescent="0.2">
      <c r="A5455">
        <v>5454</v>
      </c>
      <c r="B5455" s="1">
        <v>38580.208333333336</v>
      </c>
      <c r="C5455">
        <v>29</v>
      </c>
      <c r="D5455">
        <v>207</v>
      </c>
      <c r="E5455">
        <v>13</v>
      </c>
      <c r="F5455">
        <v>24.51</v>
      </c>
      <c r="G5455">
        <v>3.38</v>
      </c>
      <c r="H5455">
        <v>0</v>
      </c>
      <c r="I5455">
        <v>2.9165899999999998</v>
      </c>
      <c r="J5455">
        <v>75.483900000000006</v>
      </c>
      <c r="K5455">
        <v>90</v>
      </c>
      <c r="L5455">
        <v>0</v>
      </c>
      <c r="N5455">
        <v>29</v>
      </c>
      <c r="O5455">
        <v>0</v>
      </c>
      <c r="P5455">
        <v>9.8098799999999997</v>
      </c>
      <c r="Q5455">
        <v>0.27170699999999998</v>
      </c>
      <c r="R5455">
        <v>0</v>
      </c>
      <c r="S5455">
        <v>9.1804600000000001</v>
      </c>
      <c r="T5455">
        <v>1.41822E-3</v>
      </c>
      <c r="U5455">
        <v>0</v>
      </c>
      <c r="V5455">
        <v>8.8407</v>
      </c>
      <c r="W5455">
        <v>1.0686599999999999E-3</v>
      </c>
      <c r="X5455">
        <v>8.5765100000000007</v>
      </c>
      <c r="Y5455">
        <v>8.5759299999999996</v>
      </c>
      <c r="Z5455">
        <v>19259.400000000001</v>
      </c>
      <c r="AA5455">
        <v>24.725000000000001</v>
      </c>
      <c r="AB5455">
        <v>10871.2</v>
      </c>
      <c r="AC5455">
        <v>10885.6</v>
      </c>
      <c r="AD5455">
        <v>10676.4</v>
      </c>
      <c r="AE5455">
        <v>0</v>
      </c>
      <c r="AF5455">
        <v>0</v>
      </c>
      <c r="AG5455">
        <v>10674.8</v>
      </c>
      <c r="AH5455">
        <v>526.05899999999997</v>
      </c>
      <c r="AI5455">
        <v>0</v>
      </c>
      <c r="AJ5455">
        <v>0</v>
      </c>
      <c r="AK5455">
        <v>0</v>
      </c>
      <c r="AL5455">
        <v>10674.8</v>
      </c>
      <c r="AM5455">
        <v>0</v>
      </c>
      <c r="AN5455">
        <v>660</v>
      </c>
      <c r="AO5455">
        <v>0</v>
      </c>
      <c r="AP5455">
        <v>0</v>
      </c>
    </row>
    <row r="5456" spans="1:42" x14ac:dyDescent="0.2">
      <c r="A5456">
        <v>5455</v>
      </c>
      <c r="B5456" s="1">
        <v>38580.25</v>
      </c>
      <c r="C5456">
        <v>213</v>
      </c>
      <c r="D5456">
        <v>587</v>
      </c>
      <c r="E5456">
        <v>60</v>
      </c>
      <c r="F5456">
        <v>24.3</v>
      </c>
      <c r="G5456">
        <v>2.65</v>
      </c>
      <c r="H5456">
        <v>0</v>
      </c>
      <c r="I5456">
        <v>15.052300000000001</v>
      </c>
      <c r="J5456">
        <v>83.681899999999999</v>
      </c>
      <c r="K5456">
        <v>79.020600000000002</v>
      </c>
      <c r="L5456">
        <v>0</v>
      </c>
      <c r="N5456">
        <v>213</v>
      </c>
      <c r="O5456">
        <v>112.205</v>
      </c>
      <c r="P5456">
        <v>57.751800000000003</v>
      </c>
      <c r="Q5456">
        <v>1.9956400000000001</v>
      </c>
      <c r="R5456">
        <v>98.336200000000005</v>
      </c>
      <c r="S5456">
        <v>54.046300000000002</v>
      </c>
      <c r="T5456">
        <v>1.04166E-2</v>
      </c>
      <c r="U5456">
        <v>77.436999999999998</v>
      </c>
      <c r="V5456">
        <v>52.046100000000003</v>
      </c>
      <c r="W5456">
        <v>7.8491099999999994E-3</v>
      </c>
      <c r="X5456">
        <v>125.60599999999999</v>
      </c>
      <c r="Y5456">
        <v>125.587</v>
      </c>
      <c r="Z5456">
        <v>282030</v>
      </c>
      <c r="AA5456">
        <v>27.604500000000002</v>
      </c>
      <c r="AB5456">
        <v>247947</v>
      </c>
      <c r="AC5456">
        <v>244547</v>
      </c>
      <c r="AD5456">
        <v>227894</v>
      </c>
      <c r="AE5456">
        <v>0</v>
      </c>
      <c r="AF5456">
        <v>0</v>
      </c>
      <c r="AG5456">
        <v>227399</v>
      </c>
      <c r="AH5456">
        <v>651.91800000000001</v>
      </c>
      <c r="AI5456">
        <v>0</v>
      </c>
      <c r="AJ5456">
        <v>0</v>
      </c>
      <c r="AK5456">
        <v>0</v>
      </c>
      <c r="AL5456">
        <v>1067.25</v>
      </c>
      <c r="AM5456">
        <v>226332</v>
      </c>
      <c r="AN5456">
        <v>661.19399999999996</v>
      </c>
      <c r="AO5456">
        <v>220883</v>
      </c>
      <c r="AP5456">
        <v>216465.421875</v>
      </c>
    </row>
    <row r="5457" spans="1:42" x14ac:dyDescent="0.2">
      <c r="A5457">
        <v>5456</v>
      </c>
      <c r="B5457" s="1">
        <v>38580.291666666664</v>
      </c>
      <c r="C5457">
        <v>417</v>
      </c>
      <c r="D5457">
        <v>705</v>
      </c>
      <c r="E5457">
        <v>92</v>
      </c>
      <c r="F5457">
        <v>24.09</v>
      </c>
      <c r="G5457">
        <v>2.65</v>
      </c>
      <c r="H5457">
        <v>0</v>
      </c>
      <c r="I5457">
        <v>27.381799999999998</v>
      </c>
      <c r="J5457">
        <v>92.056299999999993</v>
      </c>
      <c r="K5457">
        <v>64.513900000000007</v>
      </c>
      <c r="L5457">
        <v>0</v>
      </c>
      <c r="N5457">
        <v>417</v>
      </c>
      <c r="O5457">
        <v>304.065</v>
      </c>
      <c r="P5457">
        <v>95.691599999999994</v>
      </c>
      <c r="Q5457">
        <v>3.9069699999999998</v>
      </c>
      <c r="R5457">
        <v>304.065</v>
      </c>
      <c r="S5457">
        <v>89.5518</v>
      </c>
      <c r="T5457">
        <v>2.0393000000000001E-2</v>
      </c>
      <c r="U5457">
        <v>283.93599999999998</v>
      </c>
      <c r="V5457">
        <v>86.2376</v>
      </c>
      <c r="W5457">
        <v>1.5366599999999999E-2</v>
      </c>
      <c r="X5457">
        <v>359.08300000000003</v>
      </c>
      <c r="Y5457">
        <v>359.08</v>
      </c>
      <c r="Z5457">
        <v>806402</v>
      </c>
      <c r="AA5457">
        <v>33.538400000000003</v>
      </c>
      <c r="AB5457">
        <v>764222</v>
      </c>
      <c r="AC5457">
        <v>734788</v>
      </c>
      <c r="AD5457">
        <v>716663</v>
      </c>
      <c r="AE5457">
        <v>0</v>
      </c>
      <c r="AF5457">
        <v>0</v>
      </c>
      <c r="AG5457">
        <v>712337</v>
      </c>
      <c r="AH5457">
        <v>682.697</v>
      </c>
      <c r="AI5457">
        <v>0</v>
      </c>
      <c r="AJ5457">
        <v>0</v>
      </c>
      <c r="AK5457">
        <v>0</v>
      </c>
      <c r="AL5457">
        <v>0</v>
      </c>
      <c r="AM5457">
        <v>712337</v>
      </c>
      <c r="AN5457">
        <v>682.697</v>
      </c>
      <c r="AO5457">
        <v>702268</v>
      </c>
      <c r="AP5457">
        <v>688222.4375</v>
      </c>
    </row>
    <row r="5458" spans="1:42" x14ac:dyDescent="0.2">
      <c r="A5458">
        <v>5457</v>
      </c>
      <c r="B5458" s="1">
        <v>38580.333333333336</v>
      </c>
      <c r="C5458">
        <v>640</v>
      </c>
      <c r="D5458">
        <v>839</v>
      </c>
      <c r="E5458">
        <v>105</v>
      </c>
      <c r="F5458">
        <v>25.28</v>
      </c>
      <c r="G5458">
        <v>2.65</v>
      </c>
      <c r="H5458">
        <v>0</v>
      </c>
      <c r="I5458">
        <v>39.633499999999998</v>
      </c>
      <c r="J5458">
        <v>101.58499999999999</v>
      </c>
      <c r="K5458">
        <v>49.948599999999999</v>
      </c>
      <c r="L5458">
        <v>0</v>
      </c>
      <c r="N5458">
        <v>640</v>
      </c>
      <c r="O5458">
        <v>539.69799999999998</v>
      </c>
      <c r="P5458">
        <v>113.953</v>
      </c>
      <c r="Q5458">
        <v>5.9962999999999997</v>
      </c>
      <c r="R5458">
        <v>539.69799999999998</v>
      </c>
      <c r="S5458">
        <v>106.64100000000001</v>
      </c>
      <c r="T5458">
        <v>3.1298699999999999E-2</v>
      </c>
      <c r="U5458">
        <v>524.74599999999998</v>
      </c>
      <c r="V5458">
        <v>102.694</v>
      </c>
      <c r="W5458">
        <v>2.35842E-2</v>
      </c>
      <c r="X5458">
        <v>608.64</v>
      </c>
      <c r="Y5458">
        <v>608.63400000000001</v>
      </c>
      <c r="Z5458">
        <v>1366830</v>
      </c>
      <c r="AA5458">
        <v>41.294899999999998</v>
      </c>
      <c r="AB5458">
        <v>1338800</v>
      </c>
      <c r="AC5458">
        <v>1244200</v>
      </c>
      <c r="AD5458">
        <v>1212900</v>
      </c>
      <c r="AE5458">
        <v>0</v>
      </c>
      <c r="AF5458">
        <v>0</v>
      </c>
      <c r="AG5458">
        <v>1200420</v>
      </c>
      <c r="AH5458">
        <v>676.86599999999999</v>
      </c>
      <c r="AI5458">
        <v>0</v>
      </c>
      <c r="AJ5458">
        <v>0</v>
      </c>
      <c r="AK5458">
        <v>0</v>
      </c>
      <c r="AL5458">
        <v>0</v>
      </c>
      <c r="AM5458">
        <v>1200420</v>
      </c>
      <c r="AN5458">
        <v>676.86599999999999</v>
      </c>
      <c r="AO5458">
        <v>1182560</v>
      </c>
      <c r="AP5458">
        <v>1158910.75</v>
      </c>
    </row>
    <row r="5459" spans="1:42" x14ac:dyDescent="0.2">
      <c r="A5459">
        <v>5458</v>
      </c>
      <c r="B5459" s="1">
        <v>38580.375</v>
      </c>
      <c r="C5459">
        <v>802</v>
      </c>
      <c r="D5459">
        <v>910</v>
      </c>
      <c r="E5459">
        <v>91</v>
      </c>
      <c r="F5459">
        <v>26.47</v>
      </c>
      <c r="G5459">
        <v>0.85</v>
      </c>
      <c r="H5459">
        <v>0</v>
      </c>
      <c r="I5459">
        <v>51.391300000000001</v>
      </c>
      <c r="J5459">
        <v>113.998</v>
      </c>
      <c r="K5459">
        <v>35.366599999999998</v>
      </c>
      <c r="L5459">
        <v>0</v>
      </c>
      <c r="N5459">
        <v>802</v>
      </c>
      <c r="O5459">
        <v>741.97199999999998</v>
      </c>
      <c r="P5459">
        <v>98.585999999999999</v>
      </c>
      <c r="Q5459">
        <v>7.5141200000000001</v>
      </c>
      <c r="R5459">
        <v>741.97199999999998</v>
      </c>
      <c r="S5459">
        <v>92.260499999999993</v>
      </c>
      <c r="T5459">
        <v>3.9221100000000002E-2</v>
      </c>
      <c r="U5459">
        <v>733.57600000000002</v>
      </c>
      <c r="V5459">
        <v>88.846000000000004</v>
      </c>
      <c r="W5459">
        <v>2.9553900000000001E-2</v>
      </c>
      <c r="X5459">
        <v>797.779</v>
      </c>
      <c r="Y5459">
        <v>797.77599999999995</v>
      </c>
      <c r="Z5459">
        <v>1791610</v>
      </c>
      <c r="AA5459">
        <v>50.149900000000002</v>
      </c>
      <c r="AB5459">
        <v>1782220</v>
      </c>
      <c r="AC5459">
        <v>1590470</v>
      </c>
      <c r="AD5459">
        <v>1551760</v>
      </c>
      <c r="AE5459">
        <v>0</v>
      </c>
      <c r="AF5459">
        <v>0</v>
      </c>
      <c r="AG5459">
        <v>1530100</v>
      </c>
      <c r="AH5459">
        <v>655.02499999999998</v>
      </c>
      <c r="AI5459">
        <v>0</v>
      </c>
      <c r="AJ5459">
        <v>0</v>
      </c>
      <c r="AK5459">
        <v>0</v>
      </c>
      <c r="AL5459">
        <v>1096.49</v>
      </c>
      <c r="AM5459">
        <v>1529000</v>
      </c>
      <c r="AN5459">
        <v>660</v>
      </c>
      <c r="AO5459">
        <v>1504090</v>
      </c>
      <c r="AP5459">
        <v>1474012</v>
      </c>
    </row>
    <row r="5460" spans="1:42" x14ac:dyDescent="0.2">
      <c r="A5460">
        <v>5459</v>
      </c>
      <c r="B5460" s="1">
        <v>38580.416666666664</v>
      </c>
      <c r="C5460">
        <v>898</v>
      </c>
      <c r="D5460">
        <v>852</v>
      </c>
      <c r="E5460">
        <v>149</v>
      </c>
      <c r="F5460">
        <v>27.66</v>
      </c>
      <c r="G5460">
        <v>0.85</v>
      </c>
      <c r="H5460">
        <v>0</v>
      </c>
      <c r="I5460">
        <v>61.735700000000001</v>
      </c>
      <c r="J5460">
        <v>132.91900000000001</v>
      </c>
      <c r="K5460">
        <v>20.847899999999999</v>
      </c>
      <c r="L5460">
        <v>0</v>
      </c>
      <c r="N5460">
        <v>898</v>
      </c>
      <c r="O5460">
        <v>794.71400000000006</v>
      </c>
      <c r="P5460">
        <v>164.666</v>
      </c>
      <c r="Q5460">
        <v>8.4135600000000004</v>
      </c>
      <c r="R5460">
        <v>794.71400000000006</v>
      </c>
      <c r="S5460">
        <v>154.101</v>
      </c>
      <c r="T5460">
        <v>4.3915900000000001E-2</v>
      </c>
      <c r="U5460">
        <v>791.93</v>
      </c>
      <c r="V5460">
        <v>148.398</v>
      </c>
      <c r="W5460">
        <v>3.3091599999999999E-2</v>
      </c>
      <c r="X5460">
        <v>912.15</v>
      </c>
      <c r="Y5460">
        <v>912.14800000000002</v>
      </c>
      <c r="Z5460">
        <v>2048450</v>
      </c>
      <c r="AA5460">
        <v>54.7348</v>
      </c>
      <c r="AB5460">
        <v>2052120</v>
      </c>
      <c r="AC5460">
        <v>1792650</v>
      </c>
      <c r="AD5460">
        <v>1754650</v>
      </c>
      <c r="AE5460">
        <v>0</v>
      </c>
      <c r="AF5460">
        <v>0</v>
      </c>
      <c r="AG5460">
        <v>1725850</v>
      </c>
      <c r="AH5460">
        <v>640.68600000000004</v>
      </c>
      <c r="AI5460">
        <v>0</v>
      </c>
      <c r="AJ5460">
        <v>0</v>
      </c>
      <c r="AK5460">
        <v>0</v>
      </c>
      <c r="AL5460">
        <v>17447.8</v>
      </c>
      <c r="AM5460">
        <v>1708400</v>
      </c>
      <c r="AN5460">
        <v>660</v>
      </c>
      <c r="AO5460">
        <v>1677500</v>
      </c>
      <c r="AP5460">
        <v>1643953.125</v>
      </c>
    </row>
    <row r="5461" spans="1:42" x14ac:dyDescent="0.2">
      <c r="A5461">
        <v>5460</v>
      </c>
      <c r="B5461" s="1">
        <v>38580.458333333336</v>
      </c>
      <c r="C5461">
        <v>982</v>
      </c>
      <c r="D5461">
        <v>953</v>
      </c>
      <c r="E5461">
        <v>99</v>
      </c>
      <c r="F5461">
        <v>28.36</v>
      </c>
      <c r="G5461">
        <v>0.85</v>
      </c>
      <c r="H5461">
        <v>0</v>
      </c>
      <c r="I5461">
        <v>68.299000000000007</v>
      </c>
      <c r="J5461">
        <v>164.33500000000001</v>
      </c>
      <c r="K5461">
        <v>7.0035800000000004</v>
      </c>
      <c r="L5461">
        <v>0</v>
      </c>
      <c r="N5461">
        <v>982</v>
      </c>
      <c r="O5461">
        <v>943.26400000000001</v>
      </c>
      <c r="P5461">
        <v>106.622</v>
      </c>
      <c r="Q5461">
        <v>9.2005700000000008</v>
      </c>
      <c r="R5461">
        <v>943.26400000000001</v>
      </c>
      <c r="S5461">
        <v>99.780699999999996</v>
      </c>
      <c r="T5461">
        <v>4.8023900000000001E-2</v>
      </c>
      <c r="U5461">
        <v>942.90899999999999</v>
      </c>
      <c r="V5461">
        <v>96.087900000000005</v>
      </c>
      <c r="W5461">
        <v>3.6186999999999997E-2</v>
      </c>
      <c r="X5461">
        <v>1007.86</v>
      </c>
      <c r="Y5461">
        <v>1007.86</v>
      </c>
      <c r="Z5461">
        <v>2263390</v>
      </c>
      <c r="AA5461">
        <v>58.275700000000001</v>
      </c>
      <c r="AB5461">
        <v>2278590</v>
      </c>
      <c r="AC5461">
        <v>1957520</v>
      </c>
      <c r="AD5461">
        <v>1914350</v>
      </c>
      <c r="AE5461">
        <v>0</v>
      </c>
      <c r="AF5461">
        <v>0</v>
      </c>
      <c r="AG5461">
        <v>1879370</v>
      </c>
      <c r="AH5461">
        <v>632.98699999999997</v>
      </c>
      <c r="AI5461">
        <v>0</v>
      </c>
      <c r="AJ5461">
        <v>0</v>
      </c>
      <c r="AK5461">
        <v>0</v>
      </c>
      <c r="AL5461">
        <v>41968.2</v>
      </c>
      <c r="AM5461">
        <v>1837400</v>
      </c>
      <c r="AN5461">
        <v>660</v>
      </c>
      <c r="AO5461">
        <v>1801800</v>
      </c>
      <c r="AP5461">
        <v>1765768.5</v>
      </c>
    </row>
    <row r="5462" spans="1:42" x14ac:dyDescent="0.2">
      <c r="A5462">
        <v>5461</v>
      </c>
      <c r="B5462" s="1">
        <v>38580.5</v>
      </c>
      <c r="C5462">
        <v>976</v>
      </c>
      <c r="D5462">
        <v>953</v>
      </c>
      <c r="E5462">
        <v>98</v>
      </c>
      <c r="F5462">
        <v>29.05</v>
      </c>
      <c r="G5462">
        <v>4.0999999999999996</v>
      </c>
      <c r="H5462">
        <v>0</v>
      </c>
      <c r="I5462">
        <v>67.394999999999996</v>
      </c>
      <c r="J5462">
        <v>203.60900000000001</v>
      </c>
      <c r="K5462">
        <v>9.7587700000000002</v>
      </c>
      <c r="L5462">
        <v>0</v>
      </c>
      <c r="N5462">
        <v>976</v>
      </c>
      <c r="O5462">
        <v>937.30200000000002</v>
      </c>
      <c r="P5462">
        <v>105.64400000000001</v>
      </c>
      <c r="Q5462">
        <v>9.1443600000000007</v>
      </c>
      <c r="R5462">
        <v>937.30200000000002</v>
      </c>
      <c r="S5462">
        <v>98.865799999999993</v>
      </c>
      <c r="T5462">
        <v>4.7730500000000002E-2</v>
      </c>
      <c r="U5462">
        <v>936.61400000000003</v>
      </c>
      <c r="V5462">
        <v>95.206800000000001</v>
      </c>
      <c r="W5462">
        <v>3.5965900000000002E-2</v>
      </c>
      <c r="X5462">
        <v>1000.9</v>
      </c>
      <c r="Y5462">
        <v>1000.9</v>
      </c>
      <c r="Z5462">
        <v>2247760</v>
      </c>
      <c r="AA5462">
        <v>52.981999999999999</v>
      </c>
      <c r="AB5462">
        <v>2262100</v>
      </c>
      <c r="AC5462">
        <v>1995220</v>
      </c>
      <c r="AD5462">
        <v>1950790</v>
      </c>
      <c r="AE5462">
        <v>0</v>
      </c>
      <c r="AF5462">
        <v>0</v>
      </c>
      <c r="AG5462">
        <v>1916250</v>
      </c>
      <c r="AH5462">
        <v>649.52800000000002</v>
      </c>
      <c r="AI5462">
        <v>0</v>
      </c>
      <c r="AJ5462">
        <v>0</v>
      </c>
      <c r="AK5462">
        <v>0</v>
      </c>
      <c r="AL5462">
        <v>5335.11</v>
      </c>
      <c r="AM5462">
        <v>1910920</v>
      </c>
      <c r="AN5462">
        <v>660</v>
      </c>
      <c r="AO5462">
        <v>1872490</v>
      </c>
      <c r="AP5462">
        <v>1835042.25</v>
      </c>
    </row>
    <row r="5463" spans="1:42" x14ac:dyDescent="0.2">
      <c r="A5463">
        <v>5462</v>
      </c>
      <c r="B5463" s="1">
        <v>38580.541666666664</v>
      </c>
      <c r="C5463">
        <v>904</v>
      </c>
      <c r="D5463">
        <v>940</v>
      </c>
      <c r="E5463">
        <v>93</v>
      </c>
      <c r="F5463">
        <v>29.74</v>
      </c>
      <c r="G5463">
        <v>4.0999999999999996</v>
      </c>
      <c r="H5463">
        <v>0</v>
      </c>
      <c r="I5463">
        <v>59.6907</v>
      </c>
      <c r="J5463">
        <v>231.92</v>
      </c>
      <c r="K5463">
        <v>23.939900000000002</v>
      </c>
      <c r="L5463">
        <v>0</v>
      </c>
      <c r="N5463">
        <v>904</v>
      </c>
      <c r="O5463">
        <v>858.58799999999997</v>
      </c>
      <c r="P5463">
        <v>100.72799999999999</v>
      </c>
      <c r="Q5463">
        <v>8.4697800000000001</v>
      </c>
      <c r="R5463">
        <v>858.58799999999997</v>
      </c>
      <c r="S5463">
        <v>94.265299999999996</v>
      </c>
      <c r="T5463">
        <v>4.4209400000000003E-2</v>
      </c>
      <c r="U5463">
        <v>854.548</v>
      </c>
      <c r="V5463">
        <v>90.776600000000002</v>
      </c>
      <c r="W5463">
        <v>3.3312700000000001E-2</v>
      </c>
      <c r="X5463">
        <v>916.99699999999996</v>
      </c>
      <c r="Y5463">
        <v>916.995</v>
      </c>
      <c r="Z5463">
        <v>2059340</v>
      </c>
      <c r="AA5463">
        <v>51.665900000000001</v>
      </c>
      <c r="AB5463">
        <v>2063570</v>
      </c>
      <c r="AC5463">
        <v>1830390</v>
      </c>
      <c r="AD5463">
        <v>1787520</v>
      </c>
      <c r="AE5463">
        <v>0</v>
      </c>
      <c r="AF5463">
        <v>0</v>
      </c>
      <c r="AG5463">
        <v>1758820</v>
      </c>
      <c r="AH5463">
        <v>654.22699999999998</v>
      </c>
      <c r="AI5463">
        <v>0</v>
      </c>
      <c r="AJ5463">
        <v>0</v>
      </c>
      <c r="AK5463">
        <v>0</v>
      </c>
      <c r="AL5463">
        <v>2692.5</v>
      </c>
      <c r="AM5463">
        <v>1756130</v>
      </c>
      <c r="AN5463">
        <v>660</v>
      </c>
      <c r="AO5463">
        <v>1723530</v>
      </c>
      <c r="AP5463">
        <v>1689058.625</v>
      </c>
    </row>
    <row r="5464" spans="1:42" x14ac:dyDescent="0.2">
      <c r="A5464">
        <v>5463</v>
      </c>
      <c r="B5464" s="1">
        <v>38580.583333333336</v>
      </c>
      <c r="C5464">
        <v>775</v>
      </c>
      <c r="D5464">
        <v>912</v>
      </c>
      <c r="E5464">
        <v>88</v>
      </c>
      <c r="F5464">
        <v>30.14</v>
      </c>
      <c r="G5464">
        <v>4.0999999999999996</v>
      </c>
      <c r="H5464">
        <v>0</v>
      </c>
      <c r="I5464">
        <v>48.903599999999997</v>
      </c>
      <c r="J5464">
        <v>248.96</v>
      </c>
      <c r="K5464">
        <v>38.488599999999998</v>
      </c>
      <c r="L5464">
        <v>0</v>
      </c>
      <c r="N5464">
        <v>775</v>
      </c>
      <c r="O5464">
        <v>713.553</v>
      </c>
      <c r="P5464">
        <v>95.439499999999995</v>
      </c>
      <c r="Q5464">
        <v>7.2611499999999998</v>
      </c>
      <c r="R5464">
        <v>713.553</v>
      </c>
      <c r="S5464">
        <v>89.316000000000003</v>
      </c>
      <c r="T5464">
        <v>3.7900700000000002E-2</v>
      </c>
      <c r="U5464">
        <v>703.65</v>
      </c>
      <c r="V5464">
        <v>86.010400000000004</v>
      </c>
      <c r="W5464">
        <v>2.8559000000000001E-2</v>
      </c>
      <c r="X5464">
        <v>765.99800000000005</v>
      </c>
      <c r="Y5464">
        <v>765.99300000000005</v>
      </c>
      <c r="Z5464">
        <v>1720220</v>
      </c>
      <c r="AA5464">
        <v>48.455300000000001</v>
      </c>
      <c r="AB5464">
        <v>1707400</v>
      </c>
      <c r="AC5464">
        <v>1535870</v>
      </c>
      <c r="AD5464">
        <v>1498920</v>
      </c>
      <c r="AE5464">
        <v>0</v>
      </c>
      <c r="AF5464">
        <v>0</v>
      </c>
      <c r="AG5464">
        <v>1478900</v>
      </c>
      <c r="AH5464">
        <v>658.75099999999998</v>
      </c>
      <c r="AI5464">
        <v>0</v>
      </c>
      <c r="AJ5464">
        <v>0</v>
      </c>
      <c r="AK5464">
        <v>0</v>
      </c>
      <c r="AL5464">
        <v>49.325299999999999</v>
      </c>
      <c r="AM5464">
        <v>1478850</v>
      </c>
      <c r="AN5464">
        <v>660.12900000000002</v>
      </c>
      <c r="AO5464">
        <v>1455370</v>
      </c>
      <c r="AP5464">
        <v>1426265.75</v>
      </c>
    </row>
    <row r="5465" spans="1:42" x14ac:dyDescent="0.2">
      <c r="A5465">
        <v>5464</v>
      </c>
      <c r="B5465" s="1">
        <v>38580.625</v>
      </c>
      <c r="C5465">
        <v>595</v>
      </c>
      <c r="D5465">
        <v>855</v>
      </c>
      <c r="E5465">
        <v>81</v>
      </c>
      <c r="F5465">
        <v>30.53</v>
      </c>
      <c r="G5465">
        <v>5.47</v>
      </c>
      <c r="H5465">
        <v>0</v>
      </c>
      <c r="I5465">
        <v>36.978499999999997</v>
      </c>
      <c r="J5465">
        <v>260.52199999999999</v>
      </c>
      <c r="K5465">
        <v>53.076300000000003</v>
      </c>
      <c r="L5465">
        <v>0</v>
      </c>
      <c r="N5465">
        <v>595</v>
      </c>
      <c r="O5465">
        <v>513.34699999999998</v>
      </c>
      <c r="P5465">
        <v>87.282300000000006</v>
      </c>
      <c r="Q5465">
        <v>5.5746900000000004</v>
      </c>
      <c r="R5465">
        <v>513.34699999999998</v>
      </c>
      <c r="S5465">
        <v>81.682100000000005</v>
      </c>
      <c r="T5465">
        <v>2.9097999999999999E-2</v>
      </c>
      <c r="U5465">
        <v>496.28899999999999</v>
      </c>
      <c r="V5465">
        <v>78.659099999999995</v>
      </c>
      <c r="W5465">
        <v>2.1925900000000002E-2</v>
      </c>
      <c r="X5465">
        <v>557.721</v>
      </c>
      <c r="Y5465">
        <v>557.71699999999998</v>
      </c>
      <c r="Z5465">
        <v>1252490</v>
      </c>
      <c r="AA5465">
        <v>42.726599999999998</v>
      </c>
      <c r="AB5465">
        <v>1220380</v>
      </c>
      <c r="AC5465">
        <v>1125840</v>
      </c>
      <c r="AD5465">
        <v>1099740</v>
      </c>
      <c r="AE5465">
        <v>0</v>
      </c>
      <c r="AF5465">
        <v>0</v>
      </c>
      <c r="AG5465">
        <v>1089190</v>
      </c>
      <c r="AH5465">
        <v>668.37099999999998</v>
      </c>
      <c r="AI5465">
        <v>0</v>
      </c>
      <c r="AJ5465">
        <v>0</v>
      </c>
      <c r="AK5465">
        <v>0</v>
      </c>
      <c r="AL5465">
        <v>0</v>
      </c>
      <c r="AM5465">
        <v>1089190</v>
      </c>
      <c r="AN5465">
        <v>668.37099999999998</v>
      </c>
      <c r="AO5465">
        <v>1074040</v>
      </c>
      <c r="AP5465">
        <v>1052555</v>
      </c>
    </row>
    <row r="5466" spans="1:42" x14ac:dyDescent="0.2">
      <c r="A5466">
        <v>5465</v>
      </c>
      <c r="B5466" s="1">
        <v>38580.666666666664</v>
      </c>
      <c r="C5466">
        <v>375</v>
      </c>
      <c r="D5466">
        <v>723</v>
      </c>
      <c r="E5466">
        <v>73</v>
      </c>
      <c r="F5466">
        <v>30.92</v>
      </c>
      <c r="G5466">
        <v>5.47</v>
      </c>
      <c r="H5466">
        <v>0</v>
      </c>
      <c r="I5466">
        <v>24.6707</v>
      </c>
      <c r="J5466">
        <v>269.68200000000002</v>
      </c>
      <c r="K5466">
        <v>67.639799999999994</v>
      </c>
      <c r="L5466">
        <v>0</v>
      </c>
      <c r="N5466">
        <v>375</v>
      </c>
      <c r="O5466">
        <v>275.24799999999999</v>
      </c>
      <c r="P5466">
        <v>76.458500000000001</v>
      </c>
      <c r="Q5466">
        <v>3.5134599999999998</v>
      </c>
      <c r="R5466">
        <v>275.24799999999999</v>
      </c>
      <c r="S5466">
        <v>71.552800000000005</v>
      </c>
      <c r="T5466">
        <v>1.8339100000000001E-2</v>
      </c>
      <c r="U5466">
        <v>252.834</v>
      </c>
      <c r="V5466">
        <v>68.904700000000005</v>
      </c>
      <c r="W5466">
        <v>1.38189E-2</v>
      </c>
      <c r="X5466">
        <v>312.10000000000002</v>
      </c>
      <c r="Y5466">
        <v>312.09800000000001</v>
      </c>
      <c r="Z5466">
        <v>700894</v>
      </c>
      <c r="AA5466">
        <v>37.745199999999997</v>
      </c>
      <c r="AB5466">
        <v>658108</v>
      </c>
      <c r="AC5466">
        <v>619689</v>
      </c>
      <c r="AD5466">
        <v>604879</v>
      </c>
      <c r="AE5466">
        <v>0</v>
      </c>
      <c r="AF5466">
        <v>0</v>
      </c>
      <c r="AG5466">
        <v>601608</v>
      </c>
      <c r="AH5466">
        <v>663.08900000000006</v>
      </c>
      <c r="AI5466">
        <v>0</v>
      </c>
      <c r="AJ5466">
        <v>0</v>
      </c>
      <c r="AK5466">
        <v>0</v>
      </c>
      <c r="AL5466">
        <v>0</v>
      </c>
      <c r="AM5466">
        <v>601608</v>
      </c>
      <c r="AN5466">
        <v>663.08900000000006</v>
      </c>
      <c r="AO5466">
        <v>593692</v>
      </c>
      <c r="AP5466">
        <v>581818.5</v>
      </c>
    </row>
    <row r="5467" spans="1:42" x14ac:dyDescent="0.2">
      <c r="A5467">
        <v>5466</v>
      </c>
      <c r="B5467" s="1">
        <v>38580.708333333336</v>
      </c>
      <c r="C5467">
        <v>162</v>
      </c>
      <c r="D5467">
        <v>492</v>
      </c>
      <c r="E5467">
        <v>56</v>
      </c>
      <c r="F5467">
        <v>30.51</v>
      </c>
      <c r="G5467">
        <v>5.47</v>
      </c>
      <c r="H5467">
        <v>0</v>
      </c>
      <c r="I5467">
        <v>12.345499999999999</v>
      </c>
      <c r="J5467">
        <v>277.93599999999998</v>
      </c>
      <c r="K5467">
        <v>82.138599999999997</v>
      </c>
      <c r="L5467">
        <v>0</v>
      </c>
      <c r="N5467">
        <v>162</v>
      </c>
      <c r="O5467">
        <v>67.810900000000004</v>
      </c>
      <c r="P5467">
        <v>52.349699999999999</v>
      </c>
      <c r="Q5467">
        <v>1.5178100000000001</v>
      </c>
      <c r="R5467">
        <v>67.810900000000004</v>
      </c>
      <c r="S5467">
        <v>48.9908</v>
      </c>
      <c r="T5467">
        <v>7.9224699999999992E-3</v>
      </c>
      <c r="U5467">
        <v>46.412599999999998</v>
      </c>
      <c r="V5467">
        <v>47.177700000000002</v>
      </c>
      <c r="W5467">
        <v>5.9697500000000002E-3</v>
      </c>
      <c r="X5467">
        <v>90.788399999999996</v>
      </c>
      <c r="Y5467">
        <v>90.784599999999998</v>
      </c>
      <c r="Z5467">
        <v>203879</v>
      </c>
      <c r="AA5467">
        <v>32.4953</v>
      </c>
      <c r="AB5467">
        <v>173735</v>
      </c>
      <c r="AC5467">
        <v>167079</v>
      </c>
      <c r="AD5467">
        <v>163267</v>
      </c>
      <c r="AE5467">
        <v>0</v>
      </c>
      <c r="AF5467">
        <v>0</v>
      </c>
      <c r="AG5467">
        <v>162999</v>
      </c>
      <c r="AH5467">
        <v>626.68100000000004</v>
      </c>
      <c r="AI5467">
        <v>0</v>
      </c>
      <c r="AJ5467">
        <v>0</v>
      </c>
      <c r="AK5467">
        <v>0</v>
      </c>
      <c r="AL5467">
        <v>6363.88</v>
      </c>
      <c r="AM5467">
        <v>156635</v>
      </c>
      <c r="AN5467">
        <v>660</v>
      </c>
      <c r="AO5467">
        <v>152155</v>
      </c>
      <c r="AP5467">
        <v>149111.609375</v>
      </c>
    </row>
    <row r="5468" spans="1:42" x14ac:dyDescent="0.2">
      <c r="A5468">
        <v>5467</v>
      </c>
      <c r="B5468" s="1">
        <v>38580.75</v>
      </c>
      <c r="C5468">
        <v>12</v>
      </c>
      <c r="D5468">
        <v>141</v>
      </c>
      <c r="E5468">
        <v>4</v>
      </c>
      <c r="F5468">
        <v>30.1</v>
      </c>
      <c r="G5468">
        <v>5.2</v>
      </c>
      <c r="H5468">
        <v>0</v>
      </c>
      <c r="I5468">
        <v>0.26333400000000001</v>
      </c>
      <c r="J5468">
        <v>286.18</v>
      </c>
      <c r="K5468">
        <v>90</v>
      </c>
      <c r="L5468">
        <v>0</v>
      </c>
      <c r="N5468">
        <v>12</v>
      </c>
      <c r="O5468">
        <v>0</v>
      </c>
      <c r="P5468">
        <v>3.14391</v>
      </c>
      <c r="Q5468">
        <v>0.112431</v>
      </c>
      <c r="R5468">
        <v>0</v>
      </c>
      <c r="S5468">
        <v>2.9421900000000001</v>
      </c>
      <c r="T5468">
        <v>5.8684999999999998E-4</v>
      </c>
      <c r="U5468">
        <v>0</v>
      </c>
      <c r="V5468">
        <v>2.8332999999999999</v>
      </c>
      <c r="W5468">
        <v>4.4220400000000002E-4</v>
      </c>
      <c r="X5468">
        <v>2.7487300000000001</v>
      </c>
      <c r="Y5468">
        <v>2.7485599999999999</v>
      </c>
      <c r="Z5468">
        <v>6172.55</v>
      </c>
      <c r="AA5468">
        <v>30.161200000000001</v>
      </c>
      <c r="AB5468">
        <v>1795.83</v>
      </c>
      <c r="AC5468">
        <v>1791.1</v>
      </c>
      <c r="AD5468">
        <v>1774.51</v>
      </c>
      <c r="AE5468">
        <v>0</v>
      </c>
      <c r="AF5468">
        <v>0</v>
      </c>
      <c r="AG5468">
        <v>1774.42</v>
      </c>
      <c r="AH5468">
        <v>374.476</v>
      </c>
      <c r="AI5468">
        <v>0</v>
      </c>
      <c r="AJ5468">
        <v>0</v>
      </c>
      <c r="AK5468">
        <v>0</v>
      </c>
      <c r="AL5468">
        <v>1774.42</v>
      </c>
      <c r="AM5468">
        <v>0</v>
      </c>
      <c r="AN5468">
        <v>660</v>
      </c>
      <c r="AO5468">
        <v>0</v>
      </c>
      <c r="AP5468">
        <v>0</v>
      </c>
    </row>
    <row r="5469" spans="1:42" x14ac:dyDescent="0.2">
      <c r="A5469">
        <v>5468</v>
      </c>
      <c r="B5469" s="1">
        <v>38580.791666666664</v>
      </c>
      <c r="C5469">
        <v>0</v>
      </c>
      <c r="D5469">
        <v>0</v>
      </c>
      <c r="E5469">
        <v>0</v>
      </c>
      <c r="F5469">
        <v>29.68</v>
      </c>
      <c r="G5469">
        <v>5.2</v>
      </c>
      <c r="H5469">
        <v>0</v>
      </c>
    </row>
    <row r="5470" spans="1:42" x14ac:dyDescent="0.2">
      <c r="A5470">
        <v>5469</v>
      </c>
      <c r="B5470" s="1">
        <v>38580.833333333336</v>
      </c>
      <c r="C5470">
        <v>0</v>
      </c>
      <c r="D5470">
        <v>0</v>
      </c>
      <c r="E5470">
        <v>0</v>
      </c>
      <c r="F5470">
        <v>29.05</v>
      </c>
      <c r="G5470">
        <v>5.2</v>
      </c>
      <c r="H5470">
        <v>0</v>
      </c>
    </row>
    <row r="5471" spans="1:42" x14ac:dyDescent="0.2">
      <c r="A5471">
        <v>5470</v>
      </c>
      <c r="B5471" s="1">
        <v>38580.875</v>
      </c>
      <c r="C5471">
        <v>0</v>
      </c>
      <c r="D5471">
        <v>0</v>
      </c>
      <c r="E5471">
        <v>0</v>
      </c>
      <c r="F5471">
        <v>28.41</v>
      </c>
      <c r="G5471">
        <v>4.04</v>
      </c>
      <c r="H5471">
        <v>0</v>
      </c>
    </row>
    <row r="5472" spans="1:42" x14ac:dyDescent="0.2">
      <c r="A5472">
        <v>5471</v>
      </c>
      <c r="B5472" s="1">
        <v>38580.916666666664</v>
      </c>
      <c r="C5472">
        <v>0</v>
      </c>
      <c r="D5472">
        <v>0</v>
      </c>
      <c r="E5472">
        <v>0</v>
      </c>
      <c r="F5472">
        <v>27.77</v>
      </c>
      <c r="G5472">
        <v>4.04</v>
      </c>
      <c r="H5472">
        <v>0</v>
      </c>
    </row>
    <row r="5473" spans="1:42" x14ac:dyDescent="0.2">
      <c r="A5473">
        <v>5472</v>
      </c>
      <c r="B5473" s="1">
        <v>38580.958333333336</v>
      </c>
      <c r="C5473">
        <v>0</v>
      </c>
      <c r="D5473">
        <v>0</v>
      </c>
      <c r="E5473">
        <v>0</v>
      </c>
      <c r="F5473">
        <v>27.01</v>
      </c>
      <c r="G5473">
        <v>4.04</v>
      </c>
      <c r="H5473">
        <v>0</v>
      </c>
    </row>
    <row r="5474" spans="1:42" x14ac:dyDescent="0.2">
      <c r="A5474">
        <v>5473</v>
      </c>
      <c r="B5474" s="1">
        <v>38581</v>
      </c>
      <c r="C5474">
        <v>0</v>
      </c>
      <c r="D5474">
        <v>0</v>
      </c>
      <c r="E5474">
        <v>0</v>
      </c>
      <c r="F5474">
        <v>26.26</v>
      </c>
      <c r="G5474">
        <v>3.32</v>
      </c>
      <c r="H5474">
        <v>0</v>
      </c>
    </row>
    <row r="5475" spans="1:42" x14ac:dyDescent="0.2">
      <c r="A5475">
        <v>5474</v>
      </c>
      <c r="B5475" s="1">
        <v>38581.041666666664</v>
      </c>
      <c r="C5475">
        <v>0</v>
      </c>
      <c r="D5475">
        <v>0</v>
      </c>
      <c r="E5475">
        <v>0</v>
      </c>
      <c r="F5475">
        <v>25.5</v>
      </c>
      <c r="G5475">
        <v>3.32</v>
      </c>
      <c r="H5475">
        <v>0</v>
      </c>
    </row>
    <row r="5476" spans="1:42" x14ac:dyDescent="0.2">
      <c r="A5476">
        <v>5475</v>
      </c>
      <c r="B5476" s="1">
        <v>38581.083333333336</v>
      </c>
      <c r="C5476">
        <v>0</v>
      </c>
      <c r="D5476">
        <v>0</v>
      </c>
      <c r="E5476">
        <v>0</v>
      </c>
      <c r="F5476">
        <v>24.86</v>
      </c>
      <c r="G5476">
        <v>3.32</v>
      </c>
      <c r="H5476">
        <v>0</v>
      </c>
    </row>
    <row r="5477" spans="1:42" x14ac:dyDescent="0.2">
      <c r="A5477">
        <v>5476</v>
      </c>
      <c r="B5477" s="1">
        <v>38581.125</v>
      </c>
      <c r="C5477">
        <v>0</v>
      </c>
      <c r="D5477">
        <v>0</v>
      </c>
      <c r="E5477">
        <v>0</v>
      </c>
      <c r="F5477">
        <v>24.22</v>
      </c>
      <c r="G5477">
        <v>2.2599999999999998</v>
      </c>
      <c r="H5477">
        <v>0</v>
      </c>
    </row>
    <row r="5478" spans="1:42" x14ac:dyDescent="0.2">
      <c r="A5478">
        <v>5477</v>
      </c>
      <c r="B5478" s="1">
        <v>38581.166666666664</v>
      </c>
      <c r="C5478">
        <v>0</v>
      </c>
      <c r="D5478">
        <v>0</v>
      </c>
      <c r="E5478">
        <v>0</v>
      </c>
      <c r="F5478">
        <v>23.58</v>
      </c>
      <c r="G5478">
        <v>2.2599999999999998</v>
      </c>
      <c r="H5478">
        <v>0</v>
      </c>
    </row>
    <row r="5479" spans="1:42" x14ac:dyDescent="0.2">
      <c r="A5479">
        <v>5478</v>
      </c>
      <c r="B5479" s="1">
        <v>38581.208333333336</v>
      </c>
      <c r="C5479">
        <v>27</v>
      </c>
      <c r="D5479">
        <v>195</v>
      </c>
      <c r="E5479">
        <v>12</v>
      </c>
      <c r="F5479">
        <v>23.68</v>
      </c>
      <c r="G5479">
        <v>2.2599999999999998</v>
      </c>
      <c r="H5479">
        <v>0</v>
      </c>
      <c r="I5479">
        <v>2.7765200000000001</v>
      </c>
      <c r="J5479">
        <v>75.775700000000001</v>
      </c>
      <c r="K5479">
        <v>90</v>
      </c>
      <c r="L5479">
        <v>0</v>
      </c>
      <c r="N5479">
        <v>27</v>
      </c>
      <c r="O5479">
        <v>0</v>
      </c>
      <c r="P5479">
        <v>8.9976199999999995</v>
      </c>
      <c r="Q5479">
        <v>0.252969</v>
      </c>
      <c r="R5479">
        <v>0</v>
      </c>
      <c r="S5479">
        <v>8.4203100000000006</v>
      </c>
      <c r="T5479">
        <v>1.3204099999999999E-3</v>
      </c>
      <c r="U5479">
        <v>0</v>
      </c>
      <c r="V5479">
        <v>8.1086799999999997</v>
      </c>
      <c r="W5479">
        <v>9.94958E-4</v>
      </c>
      <c r="X5479">
        <v>7.86639</v>
      </c>
      <c r="Y5479">
        <v>7.8658900000000003</v>
      </c>
      <c r="Z5479">
        <v>17664.8</v>
      </c>
      <c r="AA5479">
        <v>23.892399999999999</v>
      </c>
      <c r="AB5479">
        <v>9671.23</v>
      </c>
      <c r="AC5479">
        <v>9721.9699999999993</v>
      </c>
      <c r="AD5479">
        <v>9535.59</v>
      </c>
      <c r="AE5479">
        <v>0</v>
      </c>
      <c r="AF5479">
        <v>0</v>
      </c>
      <c r="AG5479">
        <v>9534.27</v>
      </c>
      <c r="AH5479">
        <v>522.71400000000006</v>
      </c>
      <c r="AI5479">
        <v>0</v>
      </c>
      <c r="AJ5479">
        <v>0</v>
      </c>
      <c r="AK5479">
        <v>0</v>
      </c>
      <c r="AL5479">
        <v>9534.27</v>
      </c>
      <c r="AM5479">
        <v>0</v>
      </c>
      <c r="AN5479">
        <v>660</v>
      </c>
      <c r="AO5479">
        <v>0</v>
      </c>
      <c r="AP5479">
        <v>0</v>
      </c>
    </row>
    <row r="5480" spans="1:42" x14ac:dyDescent="0.2">
      <c r="A5480">
        <v>5479</v>
      </c>
      <c r="B5480" s="1">
        <v>38581.25</v>
      </c>
      <c r="C5480">
        <v>215</v>
      </c>
      <c r="D5480">
        <v>617</v>
      </c>
      <c r="E5480">
        <v>55</v>
      </c>
      <c r="F5480">
        <v>23.77</v>
      </c>
      <c r="G5480">
        <v>4.83</v>
      </c>
      <c r="H5480">
        <v>0</v>
      </c>
      <c r="I5480">
        <v>14.9236</v>
      </c>
      <c r="J5480">
        <v>83.989199999999997</v>
      </c>
      <c r="K5480">
        <v>79.009900000000002</v>
      </c>
      <c r="L5480">
        <v>0</v>
      </c>
      <c r="N5480">
        <v>215</v>
      </c>
      <c r="O5480">
        <v>118.44199999999999</v>
      </c>
      <c r="P5480">
        <v>53.158200000000001</v>
      </c>
      <c r="Q5480">
        <v>2.0143800000000001</v>
      </c>
      <c r="R5480">
        <v>103.252</v>
      </c>
      <c r="S5480">
        <v>49.747399999999999</v>
      </c>
      <c r="T5480">
        <v>1.05144E-2</v>
      </c>
      <c r="U5480">
        <v>81.334400000000002</v>
      </c>
      <c r="V5480">
        <v>47.906300000000002</v>
      </c>
      <c r="W5480">
        <v>7.9228200000000006E-3</v>
      </c>
      <c r="X5480">
        <v>125.371</v>
      </c>
      <c r="Y5480">
        <v>125.36499999999999</v>
      </c>
      <c r="Z5480">
        <v>281531</v>
      </c>
      <c r="AA5480">
        <v>26.6279</v>
      </c>
      <c r="AB5480">
        <v>247556</v>
      </c>
      <c r="AC5480">
        <v>245354</v>
      </c>
      <c r="AD5480">
        <v>227517</v>
      </c>
      <c r="AE5480">
        <v>0</v>
      </c>
      <c r="AF5480">
        <v>0</v>
      </c>
      <c r="AG5480">
        <v>227029</v>
      </c>
      <c r="AH5480">
        <v>656.38699999999994</v>
      </c>
      <c r="AI5480">
        <v>0</v>
      </c>
      <c r="AJ5480">
        <v>0</v>
      </c>
      <c r="AK5480">
        <v>0</v>
      </c>
      <c r="AL5480">
        <v>1181.92</v>
      </c>
      <c r="AM5480">
        <v>225847</v>
      </c>
      <c r="AN5480">
        <v>663.947</v>
      </c>
      <c r="AO5480">
        <v>220364</v>
      </c>
      <c r="AP5480">
        <v>215956.828125</v>
      </c>
    </row>
    <row r="5481" spans="1:42" x14ac:dyDescent="0.2">
      <c r="A5481">
        <v>5480</v>
      </c>
      <c r="B5481" s="1">
        <v>38581.291666666664</v>
      </c>
      <c r="C5481">
        <v>433</v>
      </c>
      <c r="D5481">
        <v>790</v>
      </c>
      <c r="E5481">
        <v>71</v>
      </c>
      <c r="F5481">
        <v>23.87</v>
      </c>
      <c r="G5481">
        <v>4.83</v>
      </c>
      <c r="H5481">
        <v>0</v>
      </c>
      <c r="I5481">
        <v>27.255500000000001</v>
      </c>
      <c r="J5481">
        <v>92.391599999999997</v>
      </c>
      <c r="K5481">
        <v>64.486199999999997</v>
      </c>
      <c r="L5481">
        <v>0</v>
      </c>
      <c r="N5481">
        <v>433</v>
      </c>
      <c r="O5481">
        <v>340.476</v>
      </c>
      <c r="P5481">
        <v>75.561599999999999</v>
      </c>
      <c r="Q5481">
        <v>4.05687</v>
      </c>
      <c r="R5481">
        <v>340.44299999999998</v>
      </c>
      <c r="S5481">
        <v>70.713399999999993</v>
      </c>
      <c r="T5481">
        <v>2.11755E-2</v>
      </c>
      <c r="U5481">
        <v>317.94600000000003</v>
      </c>
      <c r="V5481">
        <v>68.096299999999999</v>
      </c>
      <c r="W5481">
        <v>1.59562E-2</v>
      </c>
      <c r="X5481">
        <v>374.47699999999998</v>
      </c>
      <c r="Y5481">
        <v>374.47399999999999</v>
      </c>
      <c r="Z5481">
        <v>840975</v>
      </c>
      <c r="AA5481">
        <v>32.406700000000001</v>
      </c>
      <c r="AB5481">
        <v>799165</v>
      </c>
      <c r="AC5481">
        <v>772595</v>
      </c>
      <c r="AD5481">
        <v>752744</v>
      </c>
      <c r="AE5481">
        <v>0</v>
      </c>
      <c r="AF5481">
        <v>0</v>
      </c>
      <c r="AG5481">
        <v>748039</v>
      </c>
      <c r="AH5481">
        <v>687.18399999999997</v>
      </c>
      <c r="AI5481">
        <v>0</v>
      </c>
      <c r="AJ5481">
        <v>0</v>
      </c>
      <c r="AK5481">
        <v>0</v>
      </c>
      <c r="AL5481">
        <v>0</v>
      </c>
      <c r="AM5481">
        <v>748039</v>
      </c>
      <c r="AN5481">
        <v>687.18399999999997</v>
      </c>
      <c r="AO5481">
        <v>737298</v>
      </c>
      <c r="AP5481">
        <v>722551.6875</v>
      </c>
    </row>
    <row r="5482" spans="1:42" x14ac:dyDescent="0.2">
      <c r="A5482">
        <v>5481</v>
      </c>
      <c r="B5482" s="1">
        <v>38581.333333333336</v>
      </c>
      <c r="C5482">
        <v>638</v>
      </c>
      <c r="D5482">
        <v>878</v>
      </c>
      <c r="E5482">
        <v>80</v>
      </c>
      <c r="F5482">
        <v>25.28</v>
      </c>
      <c r="G5482">
        <v>4.83</v>
      </c>
      <c r="H5482">
        <v>0</v>
      </c>
      <c r="I5482">
        <v>39.497799999999998</v>
      </c>
      <c r="J5482">
        <v>101.967</v>
      </c>
      <c r="K5482">
        <v>49.903700000000001</v>
      </c>
      <c r="L5482">
        <v>0</v>
      </c>
      <c r="N5482">
        <v>638</v>
      </c>
      <c r="O5482">
        <v>565.04</v>
      </c>
      <c r="P5482">
        <v>86.663300000000007</v>
      </c>
      <c r="Q5482">
        <v>5.9775600000000004</v>
      </c>
      <c r="R5482">
        <v>565.04</v>
      </c>
      <c r="S5482">
        <v>81.102800000000002</v>
      </c>
      <c r="T5482">
        <v>3.12009E-2</v>
      </c>
      <c r="U5482">
        <v>549.428</v>
      </c>
      <c r="V5482">
        <v>78.101299999999995</v>
      </c>
      <c r="W5482">
        <v>2.35105E-2</v>
      </c>
      <c r="X5482">
        <v>608.726</v>
      </c>
      <c r="Y5482">
        <v>608.72299999999996</v>
      </c>
      <c r="Z5482">
        <v>1367030</v>
      </c>
      <c r="AA5482">
        <v>39.156700000000001</v>
      </c>
      <c r="AB5482">
        <v>1339010</v>
      </c>
      <c r="AC5482">
        <v>1256970</v>
      </c>
      <c r="AD5482">
        <v>1225940</v>
      </c>
      <c r="AE5482">
        <v>0</v>
      </c>
      <c r="AF5482">
        <v>0</v>
      </c>
      <c r="AG5482">
        <v>1213390</v>
      </c>
      <c r="AH5482">
        <v>682.73099999999999</v>
      </c>
      <c r="AI5482">
        <v>0</v>
      </c>
      <c r="AJ5482">
        <v>0</v>
      </c>
      <c r="AK5482">
        <v>0</v>
      </c>
      <c r="AL5482">
        <v>0</v>
      </c>
      <c r="AM5482">
        <v>1213390</v>
      </c>
      <c r="AN5482">
        <v>682.73099999999999</v>
      </c>
      <c r="AO5482">
        <v>1194980</v>
      </c>
      <c r="AP5482">
        <v>1171077.625</v>
      </c>
    </row>
    <row r="5483" spans="1:42" x14ac:dyDescent="0.2">
      <c r="A5483">
        <v>5482</v>
      </c>
      <c r="B5483" s="1">
        <v>38581.375</v>
      </c>
      <c r="C5483">
        <v>805</v>
      </c>
      <c r="D5483">
        <v>921</v>
      </c>
      <c r="E5483">
        <v>87</v>
      </c>
      <c r="F5483">
        <v>26.68</v>
      </c>
      <c r="G5483">
        <v>3.51</v>
      </c>
      <c r="H5483">
        <v>0</v>
      </c>
      <c r="I5483">
        <v>51.228299999999997</v>
      </c>
      <c r="J5483">
        <v>114.446</v>
      </c>
      <c r="K5483">
        <v>35.301499999999997</v>
      </c>
      <c r="L5483">
        <v>0</v>
      </c>
      <c r="N5483">
        <v>805</v>
      </c>
      <c r="O5483">
        <v>751.59</v>
      </c>
      <c r="P5483">
        <v>94.603700000000003</v>
      </c>
      <c r="Q5483">
        <v>7.5422200000000004</v>
      </c>
      <c r="R5483">
        <v>751.59</v>
      </c>
      <c r="S5483">
        <v>88.533699999999996</v>
      </c>
      <c r="T5483">
        <v>3.9367800000000001E-2</v>
      </c>
      <c r="U5483">
        <v>743.12400000000002</v>
      </c>
      <c r="V5483">
        <v>85.257099999999994</v>
      </c>
      <c r="W5483">
        <v>2.96645E-2</v>
      </c>
      <c r="X5483">
        <v>803.55799999999999</v>
      </c>
      <c r="Y5483">
        <v>803.55</v>
      </c>
      <c r="Z5483">
        <v>1804570</v>
      </c>
      <c r="AA5483">
        <v>46.653599999999997</v>
      </c>
      <c r="AB5483">
        <v>1795810</v>
      </c>
      <c r="AC5483">
        <v>1630080</v>
      </c>
      <c r="AD5483">
        <v>1590530</v>
      </c>
      <c r="AE5483">
        <v>0</v>
      </c>
      <c r="AF5483">
        <v>0</v>
      </c>
      <c r="AG5483">
        <v>1568520</v>
      </c>
      <c r="AH5483">
        <v>665.94299999999998</v>
      </c>
      <c r="AI5483">
        <v>0</v>
      </c>
      <c r="AJ5483">
        <v>0</v>
      </c>
      <c r="AK5483">
        <v>0</v>
      </c>
      <c r="AL5483">
        <v>0</v>
      </c>
      <c r="AM5483">
        <v>1568520</v>
      </c>
      <c r="AN5483">
        <v>665.94299999999998</v>
      </c>
      <c r="AO5483">
        <v>1542150</v>
      </c>
      <c r="AP5483">
        <v>1511308.25</v>
      </c>
    </row>
    <row r="5484" spans="1:42" x14ac:dyDescent="0.2">
      <c r="A5484">
        <v>5483</v>
      </c>
      <c r="B5484" s="1">
        <v>38581.416666666664</v>
      </c>
      <c r="C5484">
        <v>896</v>
      </c>
      <c r="D5484">
        <v>851</v>
      </c>
      <c r="E5484">
        <v>149</v>
      </c>
      <c r="F5484">
        <v>28.09</v>
      </c>
      <c r="G5484">
        <v>3.51</v>
      </c>
      <c r="H5484">
        <v>0</v>
      </c>
      <c r="I5484">
        <v>61.516300000000001</v>
      </c>
      <c r="J5484">
        <v>133.42099999999999</v>
      </c>
      <c r="K5484">
        <v>20.749700000000001</v>
      </c>
      <c r="L5484">
        <v>0</v>
      </c>
      <c r="N5484">
        <v>896</v>
      </c>
      <c r="O5484">
        <v>794.75</v>
      </c>
      <c r="P5484">
        <v>164.947</v>
      </c>
      <c r="Q5484">
        <v>8.3948199999999993</v>
      </c>
      <c r="R5484">
        <v>794.75</v>
      </c>
      <c r="S5484">
        <v>154.364</v>
      </c>
      <c r="T5484">
        <v>4.3818099999999999E-2</v>
      </c>
      <c r="U5484">
        <v>791.99400000000003</v>
      </c>
      <c r="V5484">
        <v>148.65100000000001</v>
      </c>
      <c r="W5484">
        <v>3.3017900000000003E-2</v>
      </c>
      <c r="X5484">
        <v>912.45699999999999</v>
      </c>
      <c r="Y5484">
        <v>912.45500000000004</v>
      </c>
      <c r="Z5484">
        <v>2049140</v>
      </c>
      <c r="AA5484">
        <v>50.770600000000002</v>
      </c>
      <c r="AB5484">
        <v>2052840</v>
      </c>
      <c r="AC5484">
        <v>1828700</v>
      </c>
      <c r="AD5484">
        <v>1786010</v>
      </c>
      <c r="AE5484">
        <v>0</v>
      </c>
      <c r="AF5484">
        <v>0</v>
      </c>
      <c r="AG5484">
        <v>1757490</v>
      </c>
      <c r="AH5484">
        <v>655.125</v>
      </c>
      <c r="AI5484">
        <v>0</v>
      </c>
      <c r="AJ5484">
        <v>0</v>
      </c>
      <c r="AK5484">
        <v>0</v>
      </c>
      <c r="AL5484">
        <v>769.17700000000002</v>
      </c>
      <c r="AM5484">
        <v>1756720</v>
      </c>
      <c r="AN5484">
        <v>660</v>
      </c>
      <c r="AO5484">
        <v>1724100</v>
      </c>
      <c r="AP5484">
        <v>1689621.375</v>
      </c>
    </row>
    <row r="5485" spans="1:42" x14ac:dyDescent="0.2">
      <c r="A5485">
        <v>5484</v>
      </c>
      <c r="B5485" s="1">
        <v>38581.458333333336</v>
      </c>
      <c r="C5485">
        <v>967</v>
      </c>
      <c r="D5485">
        <v>893</v>
      </c>
      <c r="E5485">
        <v>141</v>
      </c>
      <c r="F5485">
        <v>28.78</v>
      </c>
      <c r="G5485">
        <v>3.51</v>
      </c>
      <c r="H5485">
        <v>0</v>
      </c>
      <c r="I5485">
        <v>67.999099999999999</v>
      </c>
      <c r="J5485">
        <v>164.666</v>
      </c>
      <c r="K5485">
        <v>6.7859299999999996</v>
      </c>
      <c r="L5485">
        <v>0</v>
      </c>
      <c r="N5485">
        <v>967</v>
      </c>
      <c r="O5485">
        <v>884.63400000000001</v>
      </c>
      <c r="P5485">
        <v>149.15</v>
      </c>
      <c r="Q5485">
        <v>9.0600400000000008</v>
      </c>
      <c r="R5485">
        <v>884.63400000000001</v>
      </c>
      <c r="S5485">
        <v>139.58099999999999</v>
      </c>
      <c r="T5485">
        <v>4.72903E-2</v>
      </c>
      <c r="U5485">
        <v>884.322</v>
      </c>
      <c r="V5485">
        <v>134.41499999999999</v>
      </c>
      <c r="W5485">
        <v>3.5634199999999998E-2</v>
      </c>
      <c r="X5485">
        <v>988.21</v>
      </c>
      <c r="Y5485">
        <v>988.2</v>
      </c>
      <c r="Z5485">
        <v>2219250</v>
      </c>
      <c r="AA5485">
        <v>53.343299999999999</v>
      </c>
      <c r="AB5485">
        <v>2232040</v>
      </c>
      <c r="AC5485">
        <v>1964950</v>
      </c>
      <c r="AD5485">
        <v>1920190</v>
      </c>
      <c r="AE5485">
        <v>0</v>
      </c>
      <c r="AF5485">
        <v>0</v>
      </c>
      <c r="AG5485">
        <v>1886600</v>
      </c>
      <c r="AH5485">
        <v>648.95799999999997</v>
      </c>
      <c r="AI5485">
        <v>0</v>
      </c>
      <c r="AJ5485">
        <v>0</v>
      </c>
      <c r="AK5485">
        <v>0</v>
      </c>
      <c r="AL5485">
        <v>6714.34</v>
      </c>
      <c r="AM5485">
        <v>1879890</v>
      </c>
      <c r="AN5485">
        <v>660</v>
      </c>
      <c r="AO5485">
        <v>1842670</v>
      </c>
      <c r="AP5485">
        <v>1805813.375</v>
      </c>
    </row>
    <row r="5486" spans="1:42" x14ac:dyDescent="0.2">
      <c r="A5486">
        <v>5485</v>
      </c>
      <c r="B5486" s="1">
        <v>38581.5</v>
      </c>
      <c r="C5486">
        <v>934</v>
      </c>
      <c r="D5486">
        <v>832</v>
      </c>
      <c r="E5486">
        <v>169</v>
      </c>
      <c r="F5486">
        <v>29.49</v>
      </c>
      <c r="G5486">
        <v>3.99</v>
      </c>
      <c r="H5486">
        <v>0</v>
      </c>
      <c r="I5486">
        <v>67.075900000000004</v>
      </c>
      <c r="J5486">
        <v>203.45699999999999</v>
      </c>
      <c r="K5486">
        <v>9.6874400000000005</v>
      </c>
      <c r="L5486">
        <v>0</v>
      </c>
      <c r="N5486">
        <v>934</v>
      </c>
      <c r="O5486">
        <v>818.755</v>
      </c>
      <c r="P5486">
        <v>186.423</v>
      </c>
      <c r="Q5486">
        <v>8.7508499999999998</v>
      </c>
      <c r="R5486">
        <v>818.755</v>
      </c>
      <c r="S5486">
        <v>174.46199999999999</v>
      </c>
      <c r="T5486">
        <v>4.5676500000000002E-2</v>
      </c>
      <c r="U5486">
        <v>818.16300000000001</v>
      </c>
      <c r="V5486">
        <v>168.005</v>
      </c>
      <c r="W5486">
        <v>3.4418200000000003E-2</v>
      </c>
      <c r="X5486">
        <v>956.61699999999996</v>
      </c>
      <c r="Y5486">
        <v>956.61099999999999</v>
      </c>
      <c r="Z5486">
        <v>2148300</v>
      </c>
      <c r="AA5486">
        <v>52.528799999999997</v>
      </c>
      <c r="AB5486">
        <v>2157270</v>
      </c>
      <c r="AC5486">
        <v>1906180</v>
      </c>
      <c r="AD5486">
        <v>1864990</v>
      </c>
      <c r="AE5486">
        <v>0</v>
      </c>
      <c r="AF5486">
        <v>0</v>
      </c>
      <c r="AG5486">
        <v>1833390</v>
      </c>
      <c r="AH5486">
        <v>649.78499999999997</v>
      </c>
      <c r="AI5486">
        <v>0</v>
      </c>
      <c r="AJ5486">
        <v>0</v>
      </c>
      <c r="AK5486">
        <v>0</v>
      </c>
      <c r="AL5486">
        <v>5088.67</v>
      </c>
      <c r="AM5486">
        <v>1828300</v>
      </c>
      <c r="AN5486">
        <v>660</v>
      </c>
      <c r="AO5486">
        <v>1793050</v>
      </c>
      <c r="AP5486">
        <v>1757187</v>
      </c>
    </row>
    <row r="5487" spans="1:42" x14ac:dyDescent="0.2">
      <c r="A5487">
        <v>5486</v>
      </c>
      <c r="B5487" s="1">
        <v>38581.541666666664</v>
      </c>
      <c r="C5487">
        <v>902</v>
      </c>
      <c r="D5487">
        <v>899</v>
      </c>
      <c r="E5487">
        <v>129</v>
      </c>
      <c r="F5487">
        <v>30.18</v>
      </c>
      <c r="G5487">
        <v>3.99</v>
      </c>
      <c r="H5487">
        <v>0</v>
      </c>
      <c r="I5487">
        <v>59.416499999999999</v>
      </c>
      <c r="J5487">
        <v>231.577</v>
      </c>
      <c r="K5487">
        <v>23.9557</v>
      </c>
      <c r="L5487">
        <v>0</v>
      </c>
      <c r="N5487">
        <v>902</v>
      </c>
      <c r="O5487">
        <v>820.56299999999999</v>
      </c>
      <c r="P5487">
        <v>137.453</v>
      </c>
      <c r="Q5487">
        <v>8.4510400000000008</v>
      </c>
      <c r="R5487">
        <v>820.56299999999999</v>
      </c>
      <c r="S5487">
        <v>128.63399999999999</v>
      </c>
      <c r="T5487">
        <v>4.4111499999999998E-2</v>
      </c>
      <c r="U5487">
        <v>816.69600000000003</v>
      </c>
      <c r="V5487">
        <v>123.873</v>
      </c>
      <c r="W5487">
        <v>3.3238999999999998E-2</v>
      </c>
      <c r="X5487">
        <v>912.38499999999999</v>
      </c>
      <c r="Y5487">
        <v>912.37599999999998</v>
      </c>
      <c r="Z5487">
        <v>2048970</v>
      </c>
      <c r="AA5487">
        <v>52.153500000000001</v>
      </c>
      <c r="AB5487">
        <v>2052660</v>
      </c>
      <c r="AC5487">
        <v>1816270</v>
      </c>
      <c r="AD5487">
        <v>1776320</v>
      </c>
      <c r="AE5487">
        <v>0</v>
      </c>
      <c r="AF5487">
        <v>0</v>
      </c>
      <c r="AG5487">
        <v>1747570</v>
      </c>
      <c r="AH5487">
        <v>649.73400000000004</v>
      </c>
      <c r="AI5487">
        <v>0</v>
      </c>
      <c r="AJ5487">
        <v>0</v>
      </c>
      <c r="AK5487">
        <v>0</v>
      </c>
      <c r="AL5487">
        <v>4727.7299999999996</v>
      </c>
      <c r="AM5487">
        <v>1742850</v>
      </c>
      <c r="AN5487">
        <v>660</v>
      </c>
      <c r="AO5487">
        <v>1710730</v>
      </c>
      <c r="AP5487">
        <v>1676512.125</v>
      </c>
    </row>
    <row r="5488" spans="1:42" x14ac:dyDescent="0.2">
      <c r="A5488">
        <v>5487</v>
      </c>
      <c r="B5488" s="1">
        <v>38581.583333333336</v>
      </c>
      <c r="C5488">
        <v>772</v>
      </c>
      <c r="D5488">
        <v>911</v>
      </c>
      <c r="E5488">
        <v>88</v>
      </c>
      <c r="F5488">
        <v>30.62</v>
      </c>
      <c r="G5488">
        <v>3.99</v>
      </c>
      <c r="H5488">
        <v>0</v>
      </c>
      <c r="I5488">
        <v>48.665199999999999</v>
      </c>
      <c r="J5488">
        <v>248.625</v>
      </c>
      <c r="K5488">
        <v>38.5336</v>
      </c>
      <c r="L5488">
        <v>0</v>
      </c>
      <c r="N5488">
        <v>772</v>
      </c>
      <c r="O5488">
        <v>712.58600000000001</v>
      </c>
      <c r="P5488">
        <v>95.585099999999997</v>
      </c>
      <c r="Q5488">
        <v>7.2330399999999999</v>
      </c>
      <c r="R5488">
        <v>712.58600000000001</v>
      </c>
      <c r="S5488">
        <v>89.452200000000005</v>
      </c>
      <c r="T5488">
        <v>3.7754000000000003E-2</v>
      </c>
      <c r="U5488">
        <v>702.66700000000003</v>
      </c>
      <c r="V5488">
        <v>86.141599999999997</v>
      </c>
      <c r="W5488">
        <v>2.8448399999999999E-2</v>
      </c>
      <c r="X5488">
        <v>765.17200000000003</v>
      </c>
      <c r="Y5488">
        <v>765.16800000000001</v>
      </c>
      <c r="Z5488">
        <v>1718380</v>
      </c>
      <c r="AA5488">
        <v>49.048099999999998</v>
      </c>
      <c r="AB5488">
        <v>1705470</v>
      </c>
      <c r="AC5488">
        <v>1529700</v>
      </c>
      <c r="AD5488">
        <v>1493790</v>
      </c>
      <c r="AE5488">
        <v>0</v>
      </c>
      <c r="AF5488">
        <v>0</v>
      </c>
      <c r="AG5488">
        <v>1473790</v>
      </c>
      <c r="AH5488">
        <v>656.64300000000003</v>
      </c>
      <c r="AI5488">
        <v>0</v>
      </c>
      <c r="AJ5488">
        <v>0</v>
      </c>
      <c r="AK5488">
        <v>0</v>
      </c>
      <c r="AL5488">
        <v>411.90499999999997</v>
      </c>
      <c r="AM5488">
        <v>1473380</v>
      </c>
      <c r="AN5488">
        <v>660</v>
      </c>
      <c r="AO5488">
        <v>1450040</v>
      </c>
      <c r="AP5488">
        <v>1421043</v>
      </c>
    </row>
    <row r="5489" spans="1:42" x14ac:dyDescent="0.2">
      <c r="A5489">
        <v>5488</v>
      </c>
      <c r="B5489" s="1">
        <v>38581.625</v>
      </c>
      <c r="C5489">
        <v>596</v>
      </c>
      <c r="D5489">
        <v>863</v>
      </c>
      <c r="E5489">
        <v>79</v>
      </c>
      <c r="F5489">
        <v>31.06</v>
      </c>
      <c r="G5489">
        <v>5.64</v>
      </c>
      <c r="H5489">
        <v>0</v>
      </c>
      <c r="I5489">
        <v>36.757899999999999</v>
      </c>
      <c r="J5489">
        <v>260.22399999999999</v>
      </c>
      <c r="K5489">
        <v>53.1404</v>
      </c>
      <c r="L5489">
        <v>0</v>
      </c>
      <c r="N5489">
        <v>596</v>
      </c>
      <c r="O5489">
        <v>518.22900000000004</v>
      </c>
      <c r="P5489">
        <v>85.370500000000007</v>
      </c>
      <c r="Q5489">
        <v>5.58406</v>
      </c>
      <c r="R5489">
        <v>518.22900000000004</v>
      </c>
      <c r="S5489">
        <v>79.892899999999997</v>
      </c>
      <c r="T5489">
        <v>2.91469E-2</v>
      </c>
      <c r="U5489">
        <v>500.94400000000002</v>
      </c>
      <c r="V5489">
        <v>76.936199999999999</v>
      </c>
      <c r="W5489">
        <v>2.1962800000000001E-2</v>
      </c>
      <c r="X5489">
        <v>560.56500000000005</v>
      </c>
      <c r="Y5489">
        <v>560.55799999999999</v>
      </c>
      <c r="Z5489">
        <v>1258870</v>
      </c>
      <c r="AA5489">
        <v>43.184699999999999</v>
      </c>
      <c r="AB5489">
        <v>1226970</v>
      </c>
      <c r="AC5489">
        <v>1129470</v>
      </c>
      <c r="AD5489">
        <v>1102470</v>
      </c>
      <c r="AE5489">
        <v>0</v>
      </c>
      <c r="AF5489">
        <v>0</v>
      </c>
      <c r="AG5489">
        <v>1091800</v>
      </c>
      <c r="AH5489">
        <v>666.20799999999997</v>
      </c>
      <c r="AI5489">
        <v>0</v>
      </c>
      <c r="AJ5489">
        <v>0</v>
      </c>
      <c r="AK5489">
        <v>0</v>
      </c>
      <c r="AL5489">
        <v>0</v>
      </c>
      <c r="AM5489">
        <v>1091800</v>
      </c>
      <c r="AN5489">
        <v>666.20799999999997</v>
      </c>
      <c r="AO5489">
        <v>1076690</v>
      </c>
      <c r="AP5489">
        <v>1055158.75</v>
      </c>
    </row>
    <row r="5490" spans="1:42" x14ac:dyDescent="0.2">
      <c r="A5490">
        <v>5489</v>
      </c>
      <c r="B5490" s="1">
        <v>38581.666666666664</v>
      </c>
      <c r="C5490">
        <v>371</v>
      </c>
      <c r="D5490">
        <v>713</v>
      </c>
      <c r="E5490">
        <v>75</v>
      </c>
      <c r="F5490">
        <v>31.5</v>
      </c>
      <c r="G5490">
        <v>5.64</v>
      </c>
      <c r="H5490">
        <v>0</v>
      </c>
      <c r="I5490">
        <v>24.455200000000001</v>
      </c>
      <c r="J5490">
        <v>269.41399999999999</v>
      </c>
      <c r="K5490">
        <v>67.720399999999998</v>
      </c>
      <c r="L5490">
        <v>0</v>
      </c>
      <c r="N5490">
        <v>371</v>
      </c>
      <c r="O5490">
        <v>271.07900000000001</v>
      </c>
      <c r="P5490">
        <v>78.574600000000004</v>
      </c>
      <c r="Q5490">
        <v>3.4759799999999998</v>
      </c>
      <c r="R5490">
        <v>271.07900000000001</v>
      </c>
      <c r="S5490">
        <v>73.533100000000005</v>
      </c>
      <c r="T5490">
        <v>1.81434E-2</v>
      </c>
      <c r="U5490">
        <v>248.88300000000001</v>
      </c>
      <c r="V5490">
        <v>70.811700000000002</v>
      </c>
      <c r="W5490">
        <v>1.36715E-2</v>
      </c>
      <c r="X5490">
        <v>310.11700000000002</v>
      </c>
      <c r="Y5490">
        <v>310.11500000000001</v>
      </c>
      <c r="Z5490">
        <v>696437</v>
      </c>
      <c r="AA5490">
        <v>38.207700000000003</v>
      </c>
      <c r="AB5490">
        <v>653644</v>
      </c>
      <c r="AC5490">
        <v>614059</v>
      </c>
      <c r="AD5490">
        <v>598914</v>
      </c>
      <c r="AE5490">
        <v>0</v>
      </c>
      <c r="AF5490">
        <v>0</v>
      </c>
      <c r="AG5490">
        <v>595702</v>
      </c>
      <c r="AH5490">
        <v>662.72</v>
      </c>
      <c r="AI5490">
        <v>0</v>
      </c>
      <c r="AJ5490">
        <v>0</v>
      </c>
      <c r="AK5490">
        <v>0</v>
      </c>
      <c r="AL5490">
        <v>-13.393000000000001</v>
      </c>
      <c r="AM5490">
        <v>595716</v>
      </c>
      <c r="AN5490">
        <v>662.99</v>
      </c>
      <c r="AO5490">
        <v>587869</v>
      </c>
      <c r="AP5490">
        <v>576111.4375</v>
      </c>
    </row>
    <row r="5491" spans="1:42" x14ac:dyDescent="0.2">
      <c r="A5491">
        <v>5490</v>
      </c>
      <c r="B5491" s="1">
        <v>38581.708333333336</v>
      </c>
      <c r="C5491">
        <v>159</v>
      </c>
      <c r="D5491">
        <v>483</v>
      </c>
      <c r="E5491">
        <v>57</v>
      </c>
      <c r="F5491">
        <v>31.12</v>
      </c>
      <c r="G5491">
        <v>5.64</v>
      </c>
      <c r="H5491">
        <v>0</v>
      </c>
      <c r="I5491">
        <v>12.126300000000001</v>
      </c>
      <c r="J5491">
        <v>277.69</v>
      </c>
      <c r="K5491">
        <v>82.235699999999994</v>
      </c>
      <c r="L5491">
        <v>0</v>
      </c>
      <c r="N5491">
        <v>159</v>
      </c>
      <c r="O5491">
        <v>65.597899999999996</v>
      </c>
      <c r="P5491">
        <v>53.396099999999997</v>
      </c>
      <c r="Q5491">
        <v>1.4897100000000001</v>
      </c>
      <c r="R5491">
        <v>65.597899999999996</v>
      </c>
      <c r="S5491">
        <v>49.970100000000002</v>
      </c>
      <c r="T5491">
        <v>7.7757599999999996E-3</v>
      </c>
      <c r="U5491">
        <v>44.599800000000002</v>
      </c>
      <c r="V5491">
        <v>48.120800000000003</v>
      </c>
      <c r="W5491">
        <v>5.8592000000000002E-3</v>
      </c>
      <c r="X5491">
        <v>89.944599999999994</v>
      </c>
      <c r="Y5491">
        <v>89.942700000000002</v>
      </c>
      <c r="Z5491">
        <v>201988</v>
      </c>
      <c r="AA5491">
        <v>33.065399999999997</v>
      </c>
      <c r="AB5491">
        <v>171973</v>
      </c>
      <c r="AC5491">
        <v>164874</v>
      </c>
      <c r="AD5491">
        <v>161025</v>
      </c>
      <c r="AE5491">
        <v>0</v>
      </c>
      <c r="AF5491">
        <v>0</v>
      </c>
      <c r="AG5491">
        <v>160761</v>
      </c>
      <c r="AH5491">
        <v>624.06600000000003</v>
      </c>
      <c r="AI5491">
        <v>0</v>
      </c>
      <c r="AJ5491">
        <v>0</v>
      </c>
      <c r="AK5491">
        <v>0</v>
      </c>
      <c r="AL5491">
        <v>7307.11</v>
      </c>
      <c r="AM5491">
        <v>153454</v>
      </c>
      <c r="AN5491">
        <v>660</v>
      </c>
      <c r="AO5491">
        <v>149036</v>
      </c>
      <c r="AP5491">
        <v>146055.3125</v>
      </c>
    </row>
    <row r="5492" spans="1:42" x14ac:dyDescent="0.2">
      <c r="A5492">
        <v>5491</v>
      </c>
      <c r="B5492" s="1">
        <v>38581.75</v>
      </c>
      <c r="C5492">
        <v>11</v>
      </c>
      <c r="D5492">
        <v>133</v>
      </c>
      <c r="E5492">
        <v>4</v>
      </c>
      <c r="F5492">
        <v>30.74</v>
      </c>
      <c r="G5492">
        <v>6.88</v>
      </c>
      <c r="H5492">
        <v>0</v>
      </c>
      <c r="I5492">
        <v>3.3422199999999999E-2</v>
      </c>
      <c r="J5492">
        <v>285.94900000000001</v>
      </c>
      <c r="K5492">
        <v>90</v>
      </c>
      <c r="L5492">
        <v>0</v>
      </c>
      <c r="N5492">
        <v>11</v>
      </c>
      <c r="O5492">
        <v>0</v>
      </c>
      <c r="P5492">
        <v>3.1932399999999999</v>
      </c>
      <c r="Q5492">
        <v>0.103061</v>
      </c>
      <c r="R5492">
        <v>0</v>
      </c>
      <c r="S5492">
        <v>2.9883600000000001</v>
      </c>
      <c r="T5492">
        <v>5.3794599999999998E-4</v>
      </c>
      <c r="U5492">
        <v>0</v>
      </c>
      <c r="V5492">
        <v>2.8777599999999999</v>
      </c>
      <c r="W5492">
        <v>4.0535300000000001E-4</v>
      </c>
      <c r="X5492">
        <v>2.79182</v>
      </c>
      <c r="Y5492">
        <v>2.7917100000000001</v>
      </c>
      <c r="Z5492">
        <v>6269.44</v>
      </c>
      <c r="AA5492">
        <v>30.7958</v>
      </c>
      <c r="AB5492">
        <v>1849.33</v>
      </c>
      <c r="AC5492">
        <v>1842.63</v>
      </c>
      <c r="AD5492">
        <v>1825.17</v>
      </c>
      <c r="AE5492">
        <v>0</v>
      </c>
      <c r="AF5492">
        <v>0</v>
      </c>
      <c r="AG5492">
        <v>1825.07</v>
      </c>
      <c r="AH5492">
        <v>376.51600000000002</v>
      </c>
      <c r="AI5492">
        <v>0</v>
      </c>
      <c r="AJ5492">
        <v>0</v>
      </c>
      <c r="AK5492">
        <v>0</v>
      </c>
      <c r="AL5492">
        <v>1825.07</v>
      </c>
      <c r="AM5492">
        <v>0</v>
      </c>
      <c r="AN5492">
        <v>660</v>
      </c>
      <c r="AO5492">
        <v>0</v>
      </c>
      <c r="AP5492">
        <v>0</v>
      </c>
    </row>
    <row r="5493" spans="1:42" x14ac:dyDescent="0.2">
      <c r="A5493">
        <v>5492</v>
      </c>
      <c r="B5493" s="1">
        <v>38581.791666666664</v>
      </c>
      <c r="C5493">
        <v>0</v>
      </c>
      <c r="D5493">
        <v>0</v>
      </c>
      <c r="E5493">
        <v>0</v>
      </c>
      <c r="F5493">
        <v>30.36</v>
      </c>
      <c r="G5493">
        <v>6.88</v>
      </c>
      <c r="H5493">
        <v>0</v>
      </c>
    </row>
    <row r="5494" spans="1:42" x14ac:dyDescent="0.2">
      <c r="A5494">
        <v>5493</v>
      </c>
      <c r="B5494" s="1">
        <v>38581.833333333336</v>
      </c>
      <c r="C5494">
        <v>0</v>
      </c>
      <c r="D5494">
        <v>0</v>
      </c>
      <c r="E5494">
        <v>0</v>
      </c>
      <c r="F5494">
        <v>29.49</v>
      </c>
      <c r="G5494">
        <v>6.88</v>
      </c>
      <c r="H5494">
        <v>0</v>
      </c>
    </row>
    <row r="5495" spans="1:42" x14ac:dyDescent="0.2">
      <c r="A5495">
        <v>5494</v>
      </c>
      <c r="B5495" s="1">
        <v>38581.875</v>
      </c>
      <c r="C5495">
        <v>0</v>
      </c>
      <c r="D5495">
        <v>0</v>
      </c>
      <c r="E5495">
        <v>0</v>
      </c>
      <c r="F5495">
        <v>28.61</v>
      </c>
      <c r="G5495">
        <v>7.94</v>
      </c>
      <c r="H5495">
        <v>0</v>
      </c>
    </row>
    <row r="5496" spans="1:42" x14ac:dyDescent="0.2">
      <c r="A5496">
        <v>5495</v>
      </c>
      <c r="B5496" s="1">
        <v>38581.916666666664</v>
      </c>
      <c r="C5496">
        <v>0</v>
      </c>
      <c r="D5496">
        <v>0</v>
      </c>
      <c r="E5496">
        <v>0</v>
      </c>
      <c r="F5496">
        <v>27.74</v>
      </c>
      <c r="G5496">
        <v>7.94</v>
      </c>
      <c r="H5496">
        <v>0</v>
      </c>
    </row>
    <row r="5497" spans="1:42" x14ac:dyDescent="0.2">
      <c r="A5497">
        <v>5496</v>
      </c>
      <c r="B5497" s="1">
        <v>38581.958333333336</v>
      </c>
      <c r="C5497">
        <v>0</v>
      </c>
      <c r="D5497">
        <v>0</v>
      </c>
      <c r="E5497">
        <v>0</v>
      </c>
      <c r="F5497">
        <v>26.88</v>
      </c>
      <c r="G5497">
        <v>7.94</v>
      </c>
      <c r="H5497">
        <v>0</v>
      </c>
    </row>
    <row r="5498" spans="1:42" x14ac:dyDescent="0.2">
      <c r="A5498">
        <v>5497</v>
      </c>
      <c r="B5498" s="1">
        <v>38582</v>
      </c>
      <c r="C5498">
        <v>0</v>
      </c>
      <c r="D5498">
        <v>0</v>
      </c>
      <c r="E5498">
        <v>0</v>
      </c>
      <c r="F5498">
        <v>26.01</v>
      </c>
      <c r="G5498">
        <v>7.04</v>
      </c>
      <c r="H5498">
        <v>0</v>
      </c>
    </row>
    <row r="5499" spans="1:42" x14ac:dyDescent="0.2">
      <c r="A5499">
        <v>5498</v>
      </c>
      <c r="B5499" s="1">
        <v>38582.041666666664</v>
      </c>
      <c r="C5499">
        <v>0</v>
      </c>
      <c r="D5499">
        <v>0</v>
      </c>
      <c r="E5499">
        <v>0</v>
      </c>
      <c r="F5499">
        <v>25.15</v>
      </c>
      <c r="G5499">
        <v>7.04</v>
      </c>
      <c r="H5499">
        <v>0</v>
      </c>
    </row>
    <row r="5500" spans="1:42" x14ac:dyDescent="0.2">
      <c r="A5500">
        <v>5499</v>
      </c>
      <c r="B5500" s="1">
        <v>38582.083333333336</v>
      </c>
      <c r="C5500">
        <v>0</v>
      </c>
      <c r="D5500">
        <v>0</v>
      </c>
      <c r="E5500">
        <v>0</v>
      </c>
      <c r="F5500">
        <v>24.67</v>
      </c>
      <c r="G5500">
        <v>7.04</v>
      </c>
      <c r="H5500">
        <v>0</v>
      </c>
    </row>
    <row r="5501" spans="1:42" x14ac:dyDescent="0.2">
      <c r="A5501">
        <v>5500</v>
      </c>
      <c r="B5501" s="1">
        <v>38582.125</v>
      </c>
      <c r="C5501">
        <v>0</v>
      </c>
      <c r="D5501">
        <v>0</v>
      </c>
      <c r="E5501">
        <v>0</v>
      </c>
      <c r="F5501">
        <v>24.19</v>
      </c>
      <c r="G5501">
        <v>4.3600000000000003</v>
      </c>
      <c r="H5501">
        <v>0</v>
      </c>
    </row>
    <row r="5502" spans="1:42" x14ac:dyDescent="0.2">
      <c r="A5502">
        <v>5501</v>
      </c>
      <c r="B5502" s="1">
        <v>38582.166666666664</v>
      </c>
      <c r="C5502">
        <v>0</v>
      </c>
      <c r="D5502">
        <v>0</v>
      </c>
      <c r="E5502">
        <v>0</v>
      </c>
      <c r="F5502">
        <v>23.71</v>
      </c>
      <c r="G5502">
        <v>4.3600000000000003</v>
      </c>
      <c r="H5502">
        <v>0</v>
      </c>
    </row>
    <row r="5503" spans="1:42" x14ac:dyDescent="0.2">
      <c r="A5503">
        <v>5502</v>
      </c>
      <c r="B5503" s="1">
        <v>38582.208333333336</v>
      </c>
      <c r="C5503">
        <v>25</v>
      </c>
      <c r="D5503">
        <v>165</v>
      </c>
      <c r="E5503">
        <v>13</v>
      </c>
      <c r="F5503">
        <v>23.47</v>
      </c>
      <c r="G5503">
        <v>4.3600000000000003</v>
      </c>
      <c r="H5503">
        <v>0</v>
      </c>
      <c r="I5503">
        <v>2.6361699999999999</v>
      </c>
      <c r="J5503">
        <v>76.0715</v>
      </c>
      <c r="K5503">
        <v>90</v>
      </c>
      <c r="L5503">
        <v>0</v>
      </c>
      <c r="N5503">
        <v>25</v>
      </c>
      <c r="O5503">
        <v>0</v>
      </c>
      <c r="P5503">
        <v>9.9485100000000006</v>
      </c>
      <c r="Q5503">
        <v>0.23423099999999999</v>
      </c>
      <c r="R5503">
        <v>0</v>
      </c>
      <c r="S5503">
        <v>9.3102</v>
      </c>
      <c r="T5503">
        <v>1.2225999999999999E-3</v>
      </c>
      <c r="U5503">
        <v>0</v>
      </c>
      <c r="V5503">
        <v>8.9656300000000009</v>
      </c>
      <c r="W5503">
        <v>9.2125799999999999E-4</v>
      </c>
      <c r="X5503">
        <v>8.6975599999999993</v>
      </c>
      <c r="Y5503">
        <v>8.6968099999999993</v>
      </c>
      <c r="Z5503">
        <v>19530.8</v>
      </c>
      <c r="AA5503">
        <v>23.674399999999999</v>
      </c>
      <c r="AB5503">
        <v>11076.9</v>
      </c>
      <c r="AC5503">
        <v>11149.1</v>
      </c>
      <c r="AD5503">
        <v>10928.7</v>
      </c>
      <c r="AE5503">
        <v>0</v>
      </c>
      <c r="AF5503">
        <v>0</v>
      </c>
      <c r="AG5503">
        <v>10927</v>
      </c>
      <c r="AH5503">
        <v>530.50099999999998</v>
      </c>
      <c r="AI5503">
        <v>0</v>
      </c>
      <c r="AJ5503">
        <v>0</v>
      </c>
      <c r="AK5503">
        <v>0</v>
      </c>
      <c r="AL5503">
        <v>10927</v>
      </c>
      <c r="AM5503">
        <v>0</v>
      </c>
      <c r="AN5503">
        <v>660</v>
      </c>
      <c r="AO5503">
        <v>0</v>
      </c>
      <c r="AP5503">
        <v>0</v>
      </c>
    </row>
    <row r="5504" spans="1:42" x14ac:dyDescent="0.2">
      <c r="A5504">
        <v>5503</v>
      </c>
      <c r="B5504" s="1">
        <v>38582.25</v>
      </c>
      <c r="C5504">
        <v>219</v>
      </c>
      <c r="D5504">
        <v>585</v>
      </c>
      <c r="E5504">
        <v>69</v>
      </c>
      <c r="F5504">
        <v>23.23</v>
      </c>
      <c r="G5504">
        <v>4.59</v>
      </c>
      <c r="H5504">
        <v>0</v>
      </c>
      <c r="I5504">
        <v>14.794499999999999</v>
      </c>
      <c r="J5504">
        <v>84.300299999999993</v>
      </c>
      <c r="K5504">
        <v>78.997699999999995</v>
      </c>
      <c r="L5504">
        <v>0</v>
      </c>
      <c r="N5504">
        <v>219</v>
      </c>
      <c r="O5504">
        <v>112.108</v>
      </c>
      <c r="P5504">
        <v>66.633600000000001</v>
      </c>
      <c r="Q5504">
        <v>2.05186</v>
      </c>
      <c r="R5504">
        <v>97.229799999999997</v>
      </c>
      <c r="S5504">
        <v>62.358199999999997</v>
      </c>
      <c r="T5504">
        <v>1.0710000000000001E-2</v>
      </c>
      <c r="U5504">
        <v>76.618099999999998</v>
      </c>
      <c r="V5504">
        <v>60.050400000000003</v>
      </c>
      <c r="W5504">
        <v>8.0702199999999995E-3</v>
      </c>
      <c r="X5504">
        <v>132.57599999999999</v>
      </c>
      <c r="Y5504">
        <v>132.62</v>
      </c>
      <c r="Z5504">
        <v>297822</v>
      </c>
      <c r="AA5504">
        <v>26.300899999999999</v>
      </c>
      <c r="AB5504">
        <v>262991</v>
      </c>
      <c r="AC5504">
        <v>261105</v>
      </c>
      <c r="AD5504">
        <v>242277</v>
      </c>
      <c r="AE5504">
        <v>0</v>
      </c>
      <c r="AF5504">
        <v>0</v>
      </c>
      <c r="AG5504">
        <v>241735</v>
      </c>
      <c r="AH5504">
        <v>662.23199999999997</v>
      </c>
      <c r="AI5504">
        <v>0</v>
      </c>
      <c r="AJ5504">
        <v>0</v>
      </c>
      <c r="AK5504">
        <v>0</v>
      </c>
      <c r="AL5504">
        <v>356.822</v>
      </c>
      <c r="AM5504">
        <v>241379</v>
      </c>
      <c r="AN5504">
        <v>666.67700000000002</v>
      </c>
      <c r="AO5504">
        <v>235674</v>
      </c>
      <c r="AP5504">
        <v>230960.6875</v>
      </c>
    </row>
    <row r="5505" spans="1:42" x14ac:dyDescent="0.2">
      <c r="A5505">
        <v>5504</v>
      </c>
      <c r="B5505" s="1">
        <v>38582.291666666664</v>
      </c>
      <c r="C5505">
        <v>431</v>
      </c>
      <c r="D5505">
        <v>788</v>
      </c>
      <c r="E5505">
        <v>71</v>
      </c>
      <c r="F5505">
        <v>22.99</v>
      </c>
      <c r="G5505">
        <v>4.59</v>
      </c>
      <c r="H5505">
        <v>0</v>
      </c>
      <c r="I5505">
        <v>27.128299999999999</v>
      </c>
      <c r="J5505">
        <v>92.730900000000005</v>
      </c>
      <c r="K5505">
        <v>64.457400000000007</v>
      </c>
      <c r="L5505">
        <v>0</v>
      </c>
      <c r="N5505">
        <v>431</v>
      </c>
      <c r="O5505">
        <v>340.41899999999998</v>
      </c>
      <c r="P5505">
        <v>75.729399999999998</v>
      </c>
      <c r="Q5505">
        <v>4.0381299999999998</v>
      </c>
      <c r="R5505">
        <v>340.36099999999999</v>
      </c>
      <c r="S5505">
        <v>70.870500000000007</v>
      </c>
      <c r="T5505">
        <v>2.1077700000000001E-2</v>
      </c>
      <c r="U5505">
        <v>317.911</v>
      </c>
      <c r="V5505">
        <v>68.247600000000006</v>
      </c>
      <c r="W5505">
        <v>1.5882500000000001E-2</v>
      </c>
      <c r="X5505">
        <v>374.589</v>
      </c>
      <c r="Y5505">
        <v>374.58699999999999</v>
      </c>
      <c r="Z5505">
        <v>841225</v>
      </c>
      <c r="AA5505">
        <v>31.664000000000001</v>
      </c>
      <c r="AB5505">
        <v>799418</v>
      </c>
      <c r="AC5505">
        <v>775513</v>
      </c>
      <c r="AD5505">
        <v>757311</v>
      </c>
      <c r="AE5505">
        <v>0</v>
      </c>
      <c r="AF5505">
        <v>0</v>
      </c>
      <c r="AG5505">
        <v>752596</v>
      </c>
      <c r="AH5505">
        <v>690.62599999999998</v>
      </c>
      <c r="AI5505">
        <v>0</v>
      </c>
      <c r="AJ5505">
        <v>0</v>
      </c>
      <c r="AK5505">
        <v>0</v>
      </c>
      <c r="AL5505">
        <v>0</v>
      </c>
      <c r="AM5505">
        <v>752596</v>
      </c>
      <c r="AN5505">
        <v>690.62599999999998</v>
      </c>
      <c r="AO5505">
        <v>741660</v>
      </c>
      <c r="AP5505">
        <v>726826.25</v>
      </c>
    </row>
    <row r="5506" spans="1:42" x14ac:dyDescent="0.2">
      <c r="A5506">
        <v>5505</v>
      </c>
      <c r="B5506" s="1">
        <v>38582.333333333336</v>
      </c>
      <c r="C5506">
        <v>636</v>
      </c>
      <c r="D5506">
        <v>878</v>
      </c>
      <c r="E5506">
        <v>79</v>
      </c>
      <c r="F5506">
        <v>24.39</v>
      </c>
      <c r="G5506">
        <v>4.59</v>
      </c>
      <c r="H5506">
        <v>0</v>
      </c>
      <c r="I5506">
        <v>39.360700000000001</v>
      </c>
      <c r="J5506">
        <v>102.352</v>
      </c>
      <c r="K5506">
        <v>49.8583</v>
      </c>
      <c r="L5506">
        <v>0</v>
      </c>
      <c r="N5506">
        <v>636</v>
      </c>
      <c r="O5506">
        <v>566.20399999999995</v>
      </c>
      <c r="P5506">
        <v>85.773799999999994</v>
      </c>
      <c r="Q5506">
        <v>5.9588200000000002</v>
      </c>
      <c r="R5506">
        <v>566.20399999999995</v>
      </c>
      <c r="S5506">
        <v>80.270399999999995</v>
      </c>
      <c r="T5506">
        <v>3.1102999999999999E-2</v>
      </c>
      <c r="U5506">
        <v>550.6</v>
      </c>
      <c r="V5506">
        <v>77.299599999999998</v>
      </c>
      <c r="W5506">
        <v>2.3436800000000001E-2</v>
      </c>
      <c r="X5506">
        <v>609.08600000000001</v>
      </c>
      <c r="Y5506">
        <v>609.07899999999995</v>
      </c>
      <c r="Z5506">
        <v>1367840</v>
      </c>
      <c r="AA5506">
        <v>38.493899999999996</v>
      </c>
      <c r="AB5506">
        <v>1339850</v>
      </c>
      <c r="AC5506">
        <v>1261650</v>
      </c>
      <c r="AD5506">
        <v>1230960</v>
      </c>
      <c r="AE5506">
        <v>0</v>
      </c>
      <c r="AF5506">
        <v>0</v>
      </c>
      <c r="AG5506">
        <v>1218360</v>
      </c>
      <c r="AH5506">
        <v>684.053</v>
      </c>
      <c r="AI5506">
        <v>0</v>
      </c>
      <c r="AJ5506">
        <v>0</v>
      </c>
      <c r="AK5506">
        <v>0</v>
      </c>
      <c r="AL5506">
        <v>0</v>
      </c>
      <c r="AM5506">
        <v>1218360</v>
      </c>
      <c r="AN5506">
        <v>684.053</v>
      </c>
      <c r="AO5506">
        <v>1199780</v>
      </c>
      <c r="AP5506">
        <v>1175784.375</v>
      </c>
    </row>
    <row r="5507" spans="1:42" x14ac:dyDescent="0.2">
      <c r="A5507">
        <v>5506</v>
      </c>
      <c r="B5507" s="1">
        <v>38582.375</v>
      </c>
      <c r="C5507">
        <v>797</v>
      </c>
      <c r="D5507">
        <v>908</v>
      </c>
      <c r="E5507">
        <v>91</v>
      </c>
      <c r="F5507">
        <v>25.79</v>
      </c>
      <c r="G5507">
        <v>3.12</v>
      </c>
      <c r="H5507">
        <v>0</v>
      </c>
      <c r="I5507">
        <v>51.063099999999999</v>
      </c>
      <c r="J5507">
        <v>114.89700000000001</v>
      </c>
      <c r="K5507">
        <v>35.236600000000003</v>
      </c>
      <c r="L5507">
        <v>0</v>
      </c>
      <c r="N5507">
        <v>797</v>
      </c>
      <c r="O5507">
        <v>741.34100000000001</v>
      </c>
      <c r="P5507">
        <v>98.894800000000004</v>
      </c>
      <c r="Q5507">
        <v>7.4672700000000001</v>
      </c>
      <c r="R5507">
        <v>741.34100000000001</v>
      </c>
      <c r="S5507">
        <v>92.549499999999995</v>
      </c>
      <c r="T5507">
        <v>3.89766E-2</v>
      </c>
      <c r="U5507">
        <v>733.02599999999995</v>
      </c>
      <c r="V5507">
        <v>89.124399999999994</v>
      </c>
      <c r="W5507">
        <v>2.9369699999999999E-2</v>
      </c>
      <c r="X5507">
        <v>797.51499999999999</v>
      </c>
      <c r="Y5507">
        <v>797.50900000000001</v>
      </c>
      <c r="Z5507">
        <v>1791000</v>
      </c>
      <c r="AA5507">
        <v>46.130800000000001</v>
      </c>
      <c r="AB5507">
        <v>1781580</v>
      </c>
      <c r="AC5507">
        <v>1621100</v>
      </c>
      <c r="AD5507">
        <v>1581050</v>
      </c>
      <c r="AE5507">
        <v>0</v>
      </c>
      <c r="AF5507">
        <v>0</v>
      </c>
      <c r="AG5507">
        <v>1559440</v>
      </c>
      <c r="AH5507">
        <v>668.03300000000002</v>
      </c>
      <c r="AI5507">
        <v>0</v>
      </c>
      <c r="AJ5507">
        <v>0</v>
      </c>
      <c r="AK5507">
        <v>0</v>
      </c>
      <c r="AL5507">
        <v>0</v>
      </c>
      <c r="AM5507">
        <v>1559440</v>
      </c>
      <c r="AN5507">
        <v>668.03300000000002</v>
      </c>
      <c r="AO5507">
        <v>1533290</v>
      </c>
      <c r="AP5507">
        <v>1502620.125</v>
      </c>
    </row>
    <row r="5508" spans="1:42" x14ac:dyDescent="0.2">
      <c r="A5508">
        <v>5507</v>
      </c>
      <c r="B5508" s="1">
        <v>38582.416666666664</v>
      </c>
      <c r="C5508">
        <v>907</v>
      </c>
      <c r="D5508">
        <v>916</v>
      </c>
      <c r="E5508">
        <v>105</v>
      </c>
      <c r="F5508">
        <v>27.18</v>
      </c>
      <c r="G5508">
        <v>3.12</v>
      </c>
      <c r="H5508">
        <v>0</v>
      </c>
      <c r="I5508">
        <v>61.293599999999998</v>
      </c>
      <c r="J5508">
        <v>133.92400000000001</v>
      </c>
      <c r="K5508">
        <v>20.653300000000002</v>
      </c>
      <c r="L5508">
        <v>0</v>
      </c>
      <c r="N5508">
        <v>907</v>
      </c>
      <c r="O5508">
        <v>855.61900000000003</v>
      </c>
      <c r="P5508">
        <v>113.36499999999999</v>
      </c>
      <c r="Q5508">
        <v>8.4978800000000003</v>
      </c>
      <c r="R5508">
        <v>855.61900000000003</v>
      </c>
      <c r="S5508">
        <v>106.09099999999999</v>
      </c>
      <c r="T5508">
        <v>4.4356100000000002E-2</v>
      </c>
      <c r="U5508">
        <v>852.68</v>
      </c>
      <c r="V5508">
        <v>102.16500000000001</v>
      </c>
      <c r="W5508">
        <v>3.34232E-2</v>
      </c>
      <c r="X5508">
        <v>926.23199999999997</v>
      </c>
      <c r="Y5508">
        <v>926.22500000000002</v>
      </c>
      <c r="Z5508">
        <v>2080070</v>
      </c>
      <c r="AA5508">
        <v>50.803699999999999</v>
      </c>
      <c r="AB5508">
        <v>2085400</v>
      </c>
      <c r="AC5508">
        <v>1857630</v>
      </c>
      <c r="AD5508">
        <v>1814790</v>
      </c>
      <c r="AE5508">
        <v>0</v>
      </c>
      <c r="AF5508">
        <v>0</v>
      </c>
      <c r="AG5508">
        <v>1785250</v>
      </c>
      <c r="AH5508">
        <v>654.83100000000002</v>
      </c>
      <c r="AI5508">
        <v>0</v>
      </c>
      <c r="AJ5508">
        <v>0</v>
      </c>
      <c r="AK5508">
        <v>0</v>
      </c>
      <c r="AL5508">
        <v>891.35599999999999</v>
      </c>
      <c r="AM5508">
        <v>1784350</v>
      </c>
      <c r="AN5508">
        <v>660</v>
      </c>
      <c r="AO5508">
        <v>1750730</v>
      </c>
      <c r="AP5508">
        <v>1715716.125</v>
      </c>
    </row>
    <row r="5509" spans="1:42" x14ac:dyDescent="0.2">
      <c r="A5509">
        <v>5508</v>
      </c>
      <c r="B5509" s="1">
        <v>38582.458333333336</v>
      </c>
      <c r="C5509">
        <v>965</v>
      </c>
      <c r="D5509">
        <v>926</v>
      </c>
      <c r="E5509">
        <v>110</v>
      </c>
      <c r="F5509">
        <v>28.01</v>
      </c>
      <c r="G5509">
        <v>3.12</v>
      </c>
      <c r="H5509">
        <v>0</v>
      </c>
      <c r="I5509">
        <v>67.695599999999999</v>
      </c>
      <c r="J5509">
        <v>164.99700000000001</v>
      </c>
      <c r="K5509">
        <v>6.57341</v>
      </c>
      <c r="L5509">
        <v>0</v>
      </c>
      <c r="N5509">
        <v>965</v>
      </c>
      <c r="O5509">
        <v>918.06799999999998</v>
      </c>
      <c r="P5509">
        <v>118.268</v>
      </c>
      <c r="Q5509">
        <v>9.0412999999999997</v>
      </c>
      <c r="R5509">
        <v>918.06799999999998</v>
      </c>
      <c r="S5509">
        <v>110.68</v>
      </c>
      <c r="T5509">
        <v>4.7192499999999998E-2</v>
      </c>
      <c r="U5509">
        <v>917.76499999999999</v>
      </c>
      <c r="V5509">
        <v>106.584</v>
      </c>
      <c r="W5509">
        <v>3.5560500000000002E-2</v>
      </c>
      <c r="X5509">
        <v>993.65300000000002</v>
      </c>
      <c r="Y5509">
        <v>993.64700000000005</v>
      </c>
      <c r="Z5509">
        <v>2231480</v>
      </c>
      <c r="AA5509">
        <v>53.353400000000001</v>
      </c>
      <c r="AB5509">
        <v>2244940</v>
      </c>
      <c r="AC5509">
        <v>1976320</v>
      </c>
      <c r="AD5509">
        <v>1933700</v>
      </c>
      <c r="AE5509">
        <v>0</v>
      </c>
      <c r="AF5509">
        <v>0</v>
      </c>
      <c r="AG5509">
        <v>1899670</v>
      </c>
      <c r="AH5509">
        <v>648.66700000000003</v>
      </c>
      <c r="AI5509">
        <v>0</v>
      </c>
      <c r="AJ5509">
        <v>0</v>
      </c>
      <c r="AK5509">
        <v>0</v>
      </c>
      <c r="AL5509">
        <v>7442.52</v>
      </c>
      <c r="AM5509">
        <v>1892230</v>
      </c>
      <c r="AN5509">
        <v>660</v>
      </c>
      <c r="AO5509">
        <v>1854530</v>
      </c>
      <c r="AP5509">
        <v>1817438.75</v>
      </c>
    </row>
    <row r="5510" spans="1:42" x14ac:dyDescent="0.2">
      <c r="A5510">
        <v>5509</v>
      </c>
      <c r="B5510" s="1">
        <v>38582.5</v>
      </c>
      <c r="C5510">
        <v>971</v>
      </c>
      <c r="D5510">
        <v>953</v>
      </c>
      <c r="E5510">
        <v>97</v>
      </c>
      <c r="F5510">
        <v>28.85</v>
      </c>
      <c r="G5510">
        <v>4.04</v>
      </c>
      <c r="H5510">
        <v>0</v>
      </c>
      <c r="I5510">
        <v>66.752700000000004</v>
      </c>
      <c r="J5510">
        <v>203.31</v>
      </c>
      <c r="K5510">
        <v>9.6273499999999999</v>
      </c>
      <c r="L5510">
        <v>0</v>
      </c>
      <c r="N5510">
        <v>971</v>
      </c>
      <c r="O5510">
        <v>937.83399999999995</v>
      </c>
      <c r="P5510">
        <v>104.974</v>
      </c>
      <c r="Q5510">
        <v>9.0975099999999998</v>
      </c>
      <c r="R5510">
        <v>937.83399999999995</v>
      </c>
      <c r="S5510">
        <v>98.238799999999998</v>
      </c>
      <c r="T5510">
        <v>4.7485899999999998E-2</v>
      </c>
      <c r="U5510">
        <v>937.16399999999999</v>
      </c>
      <c r="V5510">
        <v>94.603099999999998</v>
      </c>
      <c r="W5510">
        <v>3.5781599999999997E-2</v>
      </c>
      <c r="X5510">
        <v>1000.85</v>
      </c>
      <c r="Y5510">
        <v>1000.85</v>
      </c>
      <c r="Z5510">
        <v>2247650</v>
      </c>
      <c r="AA5510">
        <v>52.8752</v>
      </c>
      <c r="AB5510">
        <v>2261990</v>
      </c>
      <c r="AC5510">
        <v>1996150</v>
      </c>
      <c r="AD5510">
        <v>1951050</v>
      </c>
      <c r="AE5510">
        <v>0</v>
      </c>
      <c r="AF5510">
        <v>0</v>
      </c>
      <c r="AG5510">
        <v>1916530</v>
      </c>
      <c r="AH5510">
        <v>649.70399999999995</v>
      </c>
      <c r="AI5510">
        <v>0</v>
      </c>
      <c r="AJ5510">
        <v>0</v>
      </c>
      <c r="AK5510">
        <v>0</v>
      </c>
      <c r="AL5510">
        <v>4742.21</v>
      </c>
      <c r="AM5510">
        <v>1911790</v>
      </c>
      <c r="AN5510">
        <v>660</v>
      </c>
      <c r="AO5510">
        <v>1873330</v>
      </c>
      <c r="AP5510">
        <v>1835862</v>
      </c>
    </row>
    <row r="5511" spans="1:42" x14ac:dyDescent="0.2">
      <c r="A5511">
        <v>5510</v>
      </c>
      <c r="B5511" s="1">
        <v>38582.541666666664</v>
      </c>
      <c r="C5511">
        <v>899</v>
      </c>
      <c r="D5511">
        <v>940</v>
      </c>
      <c r="E5511">
        <v>93</v>
      </c>
      <c r="F5511">
        <v>29.68</v>
      </c>
      <c r="G5511">
        <v>4.04</v>
      </c>
      <c r="H5511">
        <v>0</v>
      </c>
      <c r="I5511">
        <v>59.137300000000003</v>
      </c>
      <c r="J5511">
        <v>231.239</v>
      </c>
      <c r="K5511">
        <v>23.977499999999999</v>
      </c>
      <c r="L5511">
        <v>0</v>
      </c>
      <c r="N5511">
        <v>899</v>
      </c>
      <c r="O5511">
        <v>857.93</v>
      </c>
      <c r="P5511">
        <v>101.054</v>
      </c>
      <c r="Q5511">
        <v>8.4229299999999991</v>
      </c>
      <c r="R5511">
        <v>857.93</v>
      </c>
      <c r="S5511">
        <v>94.569900000000004</v>
      </c>
      <c r="T5511">
        <v>4.3964799999999998E-2</v>
      </c>
      <c r="U5511">
        <v>853.87800000000004</v>
      </c>
      <c r="V5511">
        <v>91.069900000000004</v>
      </c>
      <c r="W5511">
        <v>3.3128400000000002E-2</v>
      </c>
      <c r="X5511">
        <v>916.63199999999995</v>
      </c>
      <c r="Y5511">
        <v>916.62599999999998</v>
      </c>
      <c r="Z5511">
        <v>2058510</v>
      </c>
      <c r="AA5511">
        <v>51.683500000000002</v>
      </c>
      <c r="AB5511">
        <v>2062700</v>
      </c>
      <c r="AC5511">
        <v>1829430</v>
      </c>
      <c r="AD5511">
        <v>1786760</v>
      </c>
      <c r="AE5511">
        <v>0</v>
      </c>
      <c r="AF5511">
        <v>0</v>
      </c>
      <c r="AG5511">
        <v>1757940</v>
      </c>
      <c r="AH5511">
        <v>652.68399999999997</v>
      </c>
      <c r="AI5511">
        <v>0</v>
      </c>
      <c r="AJ5511">
        <v>0</v>
      </c>
      <c r="AK5511">
        <v>0</v>
      </c>
      <c r="AL5511">
        <v>2522.2800000000002</v>
      </c>
      <c r="AM5511">
        <v>1755410</v>
      </c>
      <c r="AN5511">
        <v>660</v>
      </c>
      <c r="AO5511">
        <v>1722840</v>
      </c>
      <c r="AP5511">
        <v>1688386.75</v>
      </c>
    </row>
    <row r="5512" spans="1:42" x14ac:dyDescent="0.2">
      <c r="A5512">
        <v>5511</v>
      </c>
      <c r="B5512" s="1">
        <v>38582.583333333336</v>
      </c>
      <c r="C5512">
        <v>769</v>
      </c>
      <c r="D5512">
        <v>911</v>
      </c>
      <c r="E5512">
        <v>88</v>
      </c>
      <c r="F5512">
        <v>29.69</v>
      </c>
      <c r="G5512">
        <v>4.04</v>
      </c>
      <c r="H5512">
        <v>0</v>
      </c>
      <c r="I5512">
        <v>48.421999999999997</v>
      </c>
      <c r="J5512">
        <v>248.292</v>
      </c>
      <c r="K5512">
        <v>38.582999999999998</v>
      </c>
      <c r="L5512">
        <v>0</v>
      </c>
      <c r="N5512">
        <v>769</v>
      </c>
      <c r="O5512">
        <v>711.63599999999997</v>
      </c>
      <c r="P5512">
        <v>95.732299999999995</v>
      </c>
      <c r="Q5512">
        <v>7.2049300000000001</v>
      </c>
      <c r="R5512">
        <v>711.63599999999997</v>
      </c>
      <c r="S5512">
        <v>89.59</v>
      </c>
      <c r="T5512">
        <v>3.7607300000000003E-2</v>
      </c>
      <c r="U5512">
        <v>701.7</v>
      </c>
      <c r="V5512">
        <v>86.274299999999997</v>
      </c>
      <c r="W5512">
        <v>2.8337899999999999E-2</v>
      </c>
      <c r="X5512">
        <v>764.36199999999997</v>
      </c>
      <c r="Y5512">
        <v>764.35599999999999</v>
      </c>
      <c r="Z5512">
        <v>1716540</v>
      </c>
      <c r="AA5512">
        <v>48.0383</v>
      </c>
      <c r="AB5512">
        <v>1703540</v>
      </c>
      <c r="AC5512">
        <v>1535490</v>
      </c>
      <c r="AD5512">
        <v>1499980</v>
      </c>
      <c r="AE5512">
        <v>0</v>
      </c>
      <c r="AF5512">
        <v>0</v>
      </c>
      <c r="AG5512">
        <v>1479980</v>
      </c>
      <c r="AH5512">
        <v>659.68200000000002</v>
      </c>
      <c r="AI5512">
        <v>0</v>
      </c>
      <c r="AJ5512">
        <v>0</v>
      </c>
      <c r="AK5512">
        <v>0</v>
      </c>
      <c r="AL5512">
        <v>22.527000000000001</v>
      </c>
      <c r="AM5512">
        <v>1479960</v>
      </c>
      <c r="AN5512">
        <v>660.84</v>
      </c>
      <c r="AO5512">
        <v>1456420</v>
      </c>
      <c r="AP5512">
        <v>1427294</v>
      </c>
    </row>
    <row r="5513" spans="1:42" x14ac:dyDescent="0.2">
      <c r="A5513">
        <v>5512</v>
      </c>
      <c r="B5513" s="1">
        <v>38582.625</v>
      </c>
      <c r="C5513">
        <v>578</v>
      </c>
      <c r="D5513">
        <v>827</v>
      </c>
      <c r="E5513">
        <v>86</v>
      </c>
      <c r="F5513">
        <v>29.71</v>
      </c>
      <c r="G5513">
        <v>6.84</v>
      </c>
      <c r="H5513">
        <v>0</v>
      </c>
      <c r="I5513">
        <v>36.532699999999998</v>
      </c>
      <c r="J5513">
        <v>259.92599999999999</v>
      </c>
      <c r="K5513">
        <v>53.208100000000002</v>
      </c>
      <c r="L5513">
        <v>0</v>
      </c>
      <c r="N5513">
        <v>578</v>
      </c>
      <c r="O5513">
        <v>494.99900000000002</v>
      </c>
      <c r="P5513">
        <v>92.621600000000001</v>
      </c>
      <c r="Q5513">
        <v>5.4154099999999996</v>
      </c>
      <c r="R5513">
        <v>494.99900000000002</v>
      </c>
      <c r="S5513">
        <v>86.678799999999995</v>
      </c>
      <c r="T5513">
        <v>2.8266599999999999E-2</v>
      </c>
      <c r="U5513">
        <v>478.42399999999998</v>
      </c>
      <c r="V5513">
        <v>83.4709</v>
      </c>
      <c r="W5513">
        <v>2.1299499999999999E-2</v>
      </c>
      <c r="X5513">
        <v>545.05899999999997</v>
      </c>
      <c r="Y5513">
        <v>545.05600000000004</v>
      </c>
      <c r="Z5513">
        <v>1224060</v>
      </c>
      <c r="AA5513">
        <v>40.625399999999999</v>
      </c>
      <c r="AB5513">
        <v>1191010</v>
      </c>
      <c r="AC5513">
        <v>1109680</v>
      </c>
      <c r="AD5513">
        <v>1082130</v>
      </c>
      <c r="AE5513">
        <v>0</v>
      </c>
      <c r="AF5513">
        <v>0</v>
      </c>
      <c r="AG5513">
        <v>1072100</v>
      </c>
      <c r="AH5513">
        <v>674.7</v>
      </c>
      <c r="AI5513">
        <v>0</v>
      </c>
      <c r="AJ5513">
        <v>0</v>
      </c>
      <c r="AK5513">
        <v>0</v>
      </c>
      <c r="AL5513">
        <v>0</v>
      </c>
      <c r="AM5513">
        <v>1072100</v>
      </c>
      <c r="AN5513">
        <v>674.7</v>
      </c>
      <c r="AO5513">
        <v>1056970</v>
      </c>
      <c r="AP5513">
        <v>1035832.9375</v>
      </c>
    </row>
    <row r="5514" spans="1:42" x14ac:dyDescent="0.2">
      <c r="A5514">
        <v>5513</v>
      </c>
      <c r="B5514" s="1">
        <v>38582.666666666664</v>
      </c>
      <c r="C5514">
        <v>375</v>
      </c>
      <c r="D5514">
        <v>734</v>
      </c>
      <c r="E5514">
        <v>73</v>
      </c>
      <c r="F5514">
        <v>29.73</v>
      </c>
      <c r="G5514">
        <v>6.84</v>
      </c>
      <c r="H5514">
        <v>0</v>
      </c>
      <c r="I5514">
        <v>24.235499999999998</v>
      </c>
      <c r="J5514">
        <v>269.14600000000002</v>
      </c>
      <c r="K5514">
        <v>67.804100000000005</v>
      </c>
      <c r="L5514">
        <v>0</v>
      </c>
      <c r="N5514">
        <v>375</v>
      </c>
      <c r="O5514">
        <v>277.93299999999999</v>
      </c>
      <c r="P5514">
        <v>76.719300000000004</v>
      </c>
      <c r="Q5514">
        <v>3.5134599999999998</v>
      </c>
      <c r="R5514">
        <v>277.93299999999999</v>
      </c>
      <c r="S5514">
        <v>71.796800000000005</v>
      </c>
      <c r="T5514">
        <v>1.8339100000000001E-2</v>
      </c>
      <c r="U5514">
        <v>255.04400000000001</v>
      </c>
      <c r="V5514">
        <v>69.139700000000005</v>
      </c>
      <c r="W5514">
        <v>1.38189E-2</v>
      </c>
      <c r="X5514">
        <v>314.471</v>
      </c>
      <c r="Y5514">
        <v>314.471</v>
      </c>
      <c r="Z5514">
        <v>706222</v>
      </c>
      <c r="AA5514">
        <v>36.027700000000003</v>
      </c>
      <c r="AB5514">
        <v>663447</v>
      </c>
      <c r="AC5514">
        <v>630007</v>
      </c>
      <c r="AD5514">
        <v>614757</v>
      </c>
      <c r="AE5514">
        <v>0</v>
      </c>
      <c r="AF5514">
        <v>0</v>
      </c>
      <c r="AG5514">
        <v>611452</v>
      </c>
      <c r="AH5514">
        <v>670.1</v>
      </c>
      <c r="AI5514">
        <v>0</v>
      </c>
      <c r="AJ5514">
        <v>0</v>
      </c>
      <c r="AK5514">
        <v>0</v>
      </c>
      <c r="AL5514">
        <v>0</v>
      </c>
      <c r="AM5514">
        <v>611452</v>
      </c>
      <c r="AN5514">
        <v>670.1</v>
      </c>
      <c r="AO5514">
        <v>603194</v>
      </c>
      <c r="AP5514">
        <v>591130.3125</v>
      </c>
    </row>
    <row r="5515" spans="1:42" x14ac:dyDescent="0.2">
      <c r="A5515">
        <v>5514</v>
      </c>
      <c r="B5515" s="1">
        <v>38582.708333333336</v>
      </c>
      <c r="C5515">
        <v>148</v>
      </c>
      <c r="D5515">
        <v>438</v>
      </c>
      <c r="E5515">
        <v>57</v>
      </c>
      <c r="F5515">
        <v>29.37</v>
      </c>
      <c r="G5515">
        <v>6.84</v>
      </c>
      <c r="H5515">
        <v>0</v>
      </c>
      <c r="I5515">
        <v>11.9031</v>
      </c>
      <c r="J5515">
        <v>277.44299999999998</v>
      </c>
      <c r="K5515">
        <v>82.335700000000003</v>
      </c>
      <c r="L5515">
        <v>0</v>
      </c>
      <c r="N5515">
        <v>148</v>
      </c>
      <c r="O5515">
        <v>58.841299999999997</v>
      </c>
      <c r="P5515">
        <v>53.500500000000002</v>
      </c>
      <c r="Q5515">
        <v>1.3866400000000001</v>
      </c>
      <c r="R5515">
        <v>58.841299999999997</v>
      </c>
      <c r="S5515">
        <v>50.067799999999998</v>
      </c>
      <c r="T5515">
        <v>7.2378199999999998E-3</v>
      </c>
      <c r="U5515">
        <v>39.723599999999998</v>
      </c>
      <c r="V5515">
        <v>48.214799999999997</v>
      </c>
      <c r="W5515">
        <v>5.4538499999999997E-3</v>
      </c>
      <c r="X5515">
        <v>85.305599999999998</v>
      </c>
      <c r="Y5515">
        <v>85.303600000000003</v>
      </c>
      <c r="Z5515">
        <v>191569</v>
      </c>
      <c r="AA5515">
        <v>31.078299999999999</v>
      </c>
      <c r="AB5515">
        <v>162283</v>
      </c>
      <c r="AC5515">
        <v>157222</v>
      </c>
      <c r="AD5515">
        <v>153598</v>
      </c>
      <c r="AE5515">
        <v>0</v>
      </c>
      <c r="AF5515">
        <v>0</v>
      </c>
      <c r="AG5515">
        <v>153361</v>
      </c>
      <c r="AH5515">
        <v>628.69200000000001</v>
      </c>
      <c r="AI5515">
        <v>0</v>
      </c>
      <c r="AJ5515">
        <v>0</v>
      </c>
      <c r="AK5515">
        <v>0</v>
      </c>
      <c r="AL5515">
        <v>5173.2700000000004</v>
      </c>
      <c r="AM5515">
        <v>148188</v>
      </c>
      <c r="AN5515">
        <v>660</v>
      </c>
      <c r="AO5515">
        <v>143874</v>
      </c>
      <c r="AP5515">
        <v>140996.984375</v>
      </c>
    </row>
    <row r="5516" spans="1:42" x14ac:dyDescent="0.2">
      <c r="A5516">
        <v>5515</v>
      </c>
      <c r="B5516" s="1">
        <v>38582.75</v>
      </c>
      <c r="C5516">
        <v>10</v>
      </c>
      <c r="D5516">
        <v>117</v>
      </c>
      <c r="E5516">
        <v>4</v>
      </c>
      <c r="F5516">
        <v>29.02</v>
      </c>
      <c r="G5516">
        <v>6.18</v>
      </c>
      <c r="H5516">
        <v>0</v>
      </c>
      <c r="I5516">
        <v>-0.200262</v>
      </c>
      <c r="J5516">
        <v>285.71699999999998</v>
      </c>
      <c r="K5516">
        <v>90</v>
      </c>
      <c r="L5516">
        <v>0</v>
      </c>
      <c r="N5516">
        <v>10</v>
      </c>
      <c r="O5516">
        <v>0</v>
      </c>
      <c r="P5516">
        <v>2.9908600000000001</v>
      </c>
      <c r="Q5516">
        <v>9.3692200000000003E-2</v>
      </c>
      <c r="R5516">
        <v>0</v>
      </c>
      <c r="S5516">
        <v>2.7989600000000001</v>
      </c>
      <c r="T5516">
        <v>0</v>
      </c>
      <c r="U5516">
        <v>0</v>
      </c>
      <c r="V5516">
        <v>2.69537</v>
      </c>
      <c r="W5516">
        <v>0</v>
      </c>
      <c r="X5516">
        <v>2.6145100000000001</v>
      </c>
      <c r="Y5516">
        <v>2.6144099999999999</v>
      </c>
      <c r="Z5516">
        <v>5871.31</v>
      </c>
      <c r="AA5516">
        <v>29.0746</v>
      </c>
      <c r="AB5516">
        <v>1633.18</v>
      </c>
      <c r="AC5516">
        <v>1631.88</v>
      </c>
      <c r="AD5516">
        <v>1617.88</v>
      </c>
      <c r="AE5516">
        <v>0</v>
      </c>
      <c r="AF5516">
        <v>0</v>
      </c>
      <c r="AG5516">
        <v>1617.8</v>
      </c>
      <c r="AH5516">
        <v>365.32400000000001</v>
      </c>
      <c r="AI5516">
        <v>0</v>
      </c>
      <c r="AJ5516">
        <v>0</v>
      </c>
      <c r="AK5516">
        <v>0</v>
      </c>
      <c r="AL5516">
        <v>1617.8</v>
      </c>
      <c r="AM5516">
        <v>0</v>
      </c>
      <c r="AN5516">
        <v>660</v>
      </c>
      <c r="AO5516">
        <v>0</v>
      </c>
      <c r="AP5516">
        <v>0</v>
      </c>
    </row>
    <row r="5517" spans="1:42" x14ac:dyDescent="0.2">
      <c r="A5517">
        <v>5516</v>
      </c>
      <c r="B5517" s="1">
        <v>38582.791666666664</v>
      </c>
      <c r="C5517">
        <v>0</v>
      </c>
      <c r="D5517">
        <v>0</v>
      </c>
      <c r="E5517">
        <v>0</v>
      </c>
      <c r="F5517">
        <v>28.66</v>
      </c>
      <c r="G5517">
        <v>6.18</v>
      </c>
      <c r="H5517">
        <v>0</v>
      </c>
    </row>
    <row r="5518" spans="1:42" x14ac:dyDescent="0.2">
      <c r="A5518">
        <v>5517</v>
      </c>
      <c r="B5518" s="1">
        <v>38582.833333333336</v>
      </c>
      <c r="C5518">
        <v>0</v>
      </c>
      <c r="D5518">
        <v>0</v>
      </c>
      <c r="E5518">
        <v>0</v>
      </c>
      <c r="F5518">
        <v>28.02</v>
      </c>
      <c r="G5518">
        <v>6.18</v>
      </c>
      <c r="H5518">
        <v>0</v>
      </c>
    </row>
    <row r="5519" spans="1:42" x14ac:dyDescent="0.2">
      <c r="A5519">
        <v>5518</v>
      </c>
      <c r="B5519" s="1">
        <v>38582.875</v>
      </c>
      <c r="C5519">
        <v>0</v>
      </c>
      <c r="D5519">
        <v>0</v>
      </c>
      <c r="E5519">
        <v>0</v>
      </c>
      <c r="F5519">
        <v>27.37</v>
      </c>
      <c r="G5519">
        <v>4.62</v>
      </c>
      <c r="H5519">
        <v>0</v>
      </c>
    </row>
    <row r="5520" spans="1:42" x14ac:dyDescent="0.2">
      <c r="A5520">
        <v>5519</v>
      </c>
      <c r="B5520" s="1">
        <v>38582.916666666664</v>
      </c>
      <c r="C5520">
        <v>0</v>
      </c>
      <c r="D5520">
        <v>0</v>
      </c>
      <c r="E5520">
        <v>0</v>
      </c>
      <c r="F5520">
        <v>26.73</v>
      </c>
      <c r="G5520">
        <v>4.62</v>
      </c>
      <c r="H5520">
        <v>0</v>
      </c>
    </row>
    <row r="5521" spans="1:42" x14ac:dyDescent="0.2">
      <c r="A5521">
        <v>5520</v>
      </c>
      <c r="B5521" s="1">
        <v>38582.958333333336</v>
      </c>
      <c r="C5521">
        <v>0</v>
      </c>
      <c r="D5521">
        <v>0</v>
      </c>
      <c r="E5521">
        <v>0</v>
      </c>
      <c r="F5521">
        <v>25.78</v>
      </c>
      <c r="G5521">
        <v>4.62</v>
      </c>
      <c r="H5521">
        <v>0</v>
      </c>
    </row>
    <row r="5522" spans="1:42" x14ac:dyDescent="0.2">
      <c r="A5522">
        <v>5521</v>
      </c>
      <c r="B5522" s="1">
        <v>38583</v>
      </c>
      <c r="C5522">
        <v>0</v>
      </c>
      <c r="D5522">
        <v>0</v>
      </c>
      <c r="E5522">
        <v>0</v>
      </c>
      <c r="F5522">
        <v>24.83</v>
      </c>
      <c r="G5522">
        <v>6.09</v>
      </c>
      <c r="H5522">
        <v>0</v>
      </c>
    </row>
    <row r="5523" spans="1:42" x14ac:dyDescent="0.2">
      <c r="A5523">
        <v>5522</v>
      </c>
      <c r="B5523" s="1">
        <v>38583.041666666664</v>
      </c>
      <c r="C5523">
        <v>0</v>
      </c>
      <c r="D5523">
        <v>0</v>
      </c>
      <c r="E5523">
        <v>0</v>
      </c>
      <c r="F5523">
        <v>23.88</v>
      </c>
      <c r="G5523">
        <v>6.09</v>
      </c>
      <c r="H5523">
        <v>0</v>
      </c>
    </row>
    <row r="5524" spans="1:42" x14ac:dyDescent="0.2">
      <c r="A5524">
        <v>5523</v>
      </c>
      <c r="B5524" s="1">
        <v>38583.083333333336</v>
      </c>
      <c r="C5524">
        <v>0</v>
      </c>
      <c r="D5524">
        <v>0</v>
      </c>
      <c r="E5524">
        <v>0</v>
      </c>
      <c r="F5524">
        <v>23.37</v>
      </c>
      <c r="G5524">
        <v>6.09</v>
      </c>
      <c r="H5524">
        <v>0</v>
      </c>
    </row>
    <row r="5525" spans="1:42" x14ac:dyDescent="0.2">
      <c r="A5525">
        <v>5524</v>
      </c>
      <c r="B5525" s="1">
        <v>38583.125</v>
      </c>
      <c r="C5525">
        <v>0</v>
      </c>
      <c r="D5525">
        <v>0</v>
      </c>
      <c r="E5525">
        <v>0</v>
      </c>
      <c r="F5525">
        <v>22.86</v>
      </c>
      <c r="G5525">
        <v>4.18</v>
      </c>
      <c r="H5525">
        <v>0</v>
      </c>
    </row>
    <row r="5526" spans="1:42" x14ac:dyDescent="0.2">
      <c r="A5526">
        <v>5525</v>
      </c>
      <c r="B5526" s="1">
        <v>38583.166666666664</v>
      </c>
      <c r="C5526">
        <v>0</v>
      </c>
      <c r="D5526">
        <v>0</v>
      </c>
      <c r="E5526">
        <v>0</v>
      </c>
      <c r="F5526">
        <v>22.36</v>
      </c>
      <c r="G5526">
        <v>4.18</v>
      </c>
      <c r="H5526">
        <v>0</v>
      </c>
    </row>
    <row r="5527" spans="1:42" x14ac:dyDescent="0.2">
      <c r="A5527">
        <v>5526</v>
      </c>
      <c r="B5527" s="1">
        <v>38583.208333333336</v>
      </c>
      <c r="C5527">
        <v>25</v>
      </c>
      <c r="D5527">
        <v>192</v>
      </c>
      <c r="E5527">
        <v>11</v>
      </c>
      <c r="F5527">
        <v>22.05</v>
      </c>
      <c r="G5527">
        <v>4.18</v>
      </c>
      <c r="H5527">
        <v>0</v>
      </c>
      <c r="I5527">
        <v>2.4955799999999999</v>
      </c>
      <c r="J5527">
        <v>76.371300000000005</v>
      </c>
      <c r="K5527">
        <v>90</v>
      </c>
      <c r="L5527">
        <v>0</v>
      </c>
      <c r="N5527">
        <v>25</v>
      </c>
      <c r="O5527">
        <v>0</v>
      </c>
      <c r="P5527">
        <v>8.2455999999999996</v>
      </c>
      <c r="Q5527">
        <v>0.23423099999999999</v>
      </c>
      <c r="R5527">
        <v>0</v>
      </c>
      <c r="S5527">
        <v>7.7165499999999998</v>
      </c>
      <c r="T5527">
        <v>1.2225999999999999E-3</v>
      </c>
      <c r="U5527">
        <v>0</v>
      </c>
      <c r="V5527">
        <v>7.4309700000000003</v>
      </c>
      <c r="W5527">
        <v>9.2125799999999999E-4</v>
      </c>
      <c r="X5527">
        <v>7.2089299999999996</v>
      </c>
      <c r="Y5527">
        <v>7.20906</v>
      </c>
      <c r="Z5527">
        <v>16189.7</v>
      </c>
      <c r="AA5527">
        <v>22.221499999999999</v>
      </c>
      <c r="AB5527">
        <v>8574.99</v>
      </c>
      <c r="AC5527">
        <v>8683.5</v>
      </c>
      <c r="AD5527">
        <v>8511.64</v>
      </c>
      <c r="AE5527">
        <v>0</v>
      </c>
      <c r="AF5527">
        <v>0</v>
      </c>
      <c r="AG5527">
        <v>8510.59</v>
      </c>
      <c r="AH5527">
        <v>522.202</v>
      </c>
      <c r="AI5527">
        <v>0</v>
      </c>
      <c r="AJ5527">
        <v>0</v>
      </c>
      <c r="AK5527">
        <v>0</v>
      </c>
      <c r="AL5527">
        <v>8510.59</v>
      </c>
      <c r="AM5527">
        <v>0</v>
      </c>
      <c r="AN5527">
        <v>660</v>
      </c>
      <c r="AO5527">
        <v>0</v>
      </c>
      <c r="AP5527">
        <v>0</v>
      </c>
    </row>
    <row r="5528" spans="1:42" x14ac:dyDescent="0.2">
      <c r="A5528">
        <v>5527</v>
      </c>
      <c r="B5528" s="1">
        <v>38583.25</v>
      </c>
      <c r="C5528">
        <v>217</v>
      </c>
      <c r="D5528">
        <v>640</v>
      </c>
      <c r="E5528">
        <v>54</v>
      </c>
      <c r="F5528">
        <v>21.74</v>
      </c>
      <c r="G5528">
        <v>0.28000000000000003</v>
      </c>
      <c r="H5528">
        <v>0</v>
      </c>
      <c r="I5528">
        <v>14.664899999999999</v>
      </c>
      <c r="J5528">
        <v>84.615300000000005</v>
      </c>
      <c r="K5528">
        <v>78.984300000000005</v>
      </c>
      <c r="L5528">
        <v>0</v>
      </c>
      <c r="N5528">
        <v>217</v>
      </c>
      <c r="O5528">
        <v>123.02500000000001</v>
      </c>
      <c r="P5528">
        <v>53.779200000000003</v>
      </c>
      <c r="Q5528">
        <v>2.0331199999999998</v>
      </c>
      <c r="R5528">
        <v>106.08799999999999</v>
      </c>
      <c r="S5528">
        <v>50.328699999999998</v>
      </c>
      <c r="T5528">
        <v>1.06122E-2</v>
      </c>
      <c r="U5528">
        <v>83.632300000000001</v>
      </c>
      <c r="V5528">
        <v>48.466000000000001</v>
      </c>
      <c r="W5528">
        <v>7.99652E-3</v>
      </c>
      <c r="X5528">
        <v>128.143</v>
      </c>
      <c r="Y5528">
        <v>128.12100000000001</v>
      </c>
      <c r="Z5528">
        <v>287718</v>
      </c>
      <c r="AA5528">
        <v>25.692299999999999</v>
      </c>
      <c r="AB5528">
        <v>253522</v>
      </c>
      <c r="AC5528">
        <v>252321</v>
      </c>
      <c r="AD5528">
        <v>233202</v>
      </c>
      <c r="AE5528">
        <v>0</v>
      </c>
      <c r="AF5528">
        <v>0</v>
      </c>
      <c r="AG5528">
        <v>232681</v>
      </c>
      <c r="AH5528">
        <v>652.85599999999999</v>
      </c>
      <c r="AI5528">
        <v>0</v>
      </c>
      <c r="AJ5528">
        <v>0</v>
      </c>
      <c r="AK5528">
        <v>0</v>
      </c>
      <c r="AL5528">
        <v>596.36400000000003</v>
      </c>
      <c r="AM5528">
        <v>232085</v>
      </c>
      <c r="AN5528">
        <v>665.38300000000004</v>
      </c>
      <c r="AO5528">
        <v>226527</v>
      </c>
      <c r="AP5528">
        <v>221996.203125</v>
      </c>
    </row>
    <row r="5529" spans="1:42" x14ac:dyDescent="0.2">
      <c r="A5529">
        <v>5528</v>
      </c>
      <c r="B5529" s="1">
        <v>38583.291666666664</v>
      </c>
      <c r="C5529">
        <v>426</v>
      </c>
      <c r="D5529">
        <v>776</v>
      </c>
      <c r="E5529">
        <v>73</v>
      </c>
      <c r="F5529">
        <v>21.44</v>
      </c>
      <c r="G5529">
        <v>0.28000000000000003</v>
      </c>
      <c r="H5529">
        <v>0</v>
      </c>
      <c r="I5529">
        <v>27.000299999999999</v>
      </c>
      <c r="J5529">
        <v>93.073899999999995</v>
      </c>
      <c r="K5529">
        <v>64.427599999999998</v>
      </c>
      <c r="L5529">
        <v>0</v>
      </c>
      <c r="N5529">
        <v>426</v>
      </c>
      <c r="O5529">
        <v>335.62700000000001</v>
      </c>
      <c r="P5529">
        <v>77.924599999999998</v>
      </c>
      <c r="Q5529">
        <v>3.9912899999999998</v>
      </c>
      <c r="R5529">
        <v>335.56200000000001</v>
      </c>
      <c r="S5529">
        <v>72.924800000000005</v>
      </c>
      <c r="T5529">
        <v>2.08332E-2</v>
      </c>
      <c r="U5529">
        <v>313.471</v>
      </c>
      <c r="V5529">
        <v>70.225899999999996</v>
      </c>
      <c r="W5529">
        <v>1.5698199999999999E-2</v>
      </c>
      <c r="X5529">
        <v>372.20100000000002</v>
      </c>
      <c r="Y5529">
        <v>372.19600000000003</v>
      </c>
      <c r="Z5529">
        <v>835860</v>
      </c>
      <c r="AA5529">
        <v>32.921399999999998</v>
      </c>
      <c r="AB5529">
        <v>793993</v>
      </c>
      <c r="AC5529">
        <v>765706</v>
      </c>
      <c r="AD5529">
        <v>746495</v>
      </c>
      <c r="AE5529">
        <v>0</v>
      </c>
      <c r="AF5529">
        <v>0</v>
      </c>
      <c r="AG5529">
        <v>741848</v>
      </c>
      <c r="AH5529">
        <v>686</v>
      </c>
      <c r="AI5529">
        <v>0</v>
      </c>
      <c r="AJ5529">
        <v>0</v>
      </c>
      <c r="AK5529">
        <v>0</v>
      </c>
      <c r="AL5529">
        <v>0</v>
      </c>
      <c r="AM5529">
        <v>741848</v>
      </c>
      <c r="AN5529">
        <v>686</v>
      </c>
      <c r="AO5529">
        <v>731239</v>
      </c>
      <c r="AP5529">
        <v>716614.5</v>
      </c>
    </row>
    <row r="5530" spans="1:42" x14ac:dyDescent="0.2">
      <c r="A5530">
        <v>5529</v>
      </c>
      <c r="B5530" s="1">
        <v>38583.333333333336</v>
      </c>
      <c r="C5530">
        <v>621</v>
      </c>
      <c r="D5530">
        <v>840</v>
      </c>
      <c r="E5530">
        <v>90</v>
      </c>
      <c r="F5530">
        <v>22.93</v>
      </c>
      <c r="G5530">
        <v>0.28000000000000003</v>
      </c>
      <c r="H5530">
        <v>0</v>
      </c>
      <c r="I5530">
        <v>39.222200000000001</v>
      </c>
      <c r="J5530">
        <v>102.741</v>
      </c>
      <c r="K5530">
        <v>49.8125</v>
      </c>
      <c r="L5530">
        <v>0</v>
      </c>
      <c r="N5530">
        <v>621</v>
      </c>
      <c r="O5530">
        <v>541.88499999999999</v>
      </c>
      <c r="P5530">
        <v>97.170599999999993</v>
      </c>
      <c r="Q5530">
        <v>5.8182900000000002</v>
      </c>
      <c r="R5530">
        <v>541.88499999999999</v>
      </c>
      <c r="S5530">
        <v>90.936000000000007</v>
      </c>
      <c r="T5530">
        <v>3.0369500000000001E-2</v>
      </c>
      <c r="U5530">
        <v>526.99199999999996</v>
      </c>
      <c r="V5530">
        <v>87.570499999999996</v>
      </c>
      <c r="W5530">
        <v>2.2884000000000002E-2</v>
      </c>
      <c r="X5530">
        <v>596.14700000000005</v>
      </c>
      <c r="Y5530">
        <v>596.14200000000005</v>
      </c>
      <c r="Z5530">
        <v>1338780</v>
      </c>
      <c r="AA5530">
        <v>41.319699999999997</v>
      </c>
      <c r="AB5530">
        <v>1309700</v>
      </c>
      <c r="AC5530">
        <v>1216830</v>
      </c>
      <c r="AD5530">
        <v>1186250</v>
      </c>
      <c r="AE5530">
        <v>0</v>
      </c>
      <c r="AF5530">
        <v>0</v>
      </c>
      <c r="AG5530">
        <v>1174260</v>
      </c>
      <c r="AH5530">
        <v>675.63699999999994</v>
      </c>
      <c r="AI5530">
        <v>0</v>
      </c>
      <c r="AJ5530">
        <v>0</v>
      </c>
      <c r="AK5530">
        <v>0</v>
      </c>
      <c r="AL5530">
        <v>0</v>
      </c>
      <c r="AM5530">
        <v>1174260</v>
      </c>
      <c r="AN5530">
        <v>675.63699999999994</v>
      </c>
      <c r="AO5530">
        <v>1157010</v>
      </c>
      <c r="AP5530">
        <v>1133865.625</v>
      </c>
    </row>
    <row r="5531" spans="1:42" x14ac:dyDescent="0.2">
      <c r="A5531">
        <v>5530</v>
      </c>
      <c r="B5531" s="1">
        <v>38583.375</v>
      </c>
      <c r="C5531">
        <v>789</v>
      </c>
      <c r="D5531">
        <v>893</v>
      </c>
      <c r="E5531">
        <v>96</v>
      </c>
      <c r="F5531">
        <v>24.43</v>
      </c>
      <c r="G5531">
        <v>2.31</v>
      </c>
      <c r="H5531">
        <v>0</v>
      </c>
      <c r="I5531">
        <v>50.895600000000002</v>
      </c>
      <c r="J5531">
        <v>115.351</v>
      </c>
      <c r="K5531">
        <v>35.1721</v>
      </c>
      <c r="L5531">
        <v>0</v>
      </c>
      <c r="N5531">
        <v>789</v>
      </c>
      <c r="O5531">
        <v>729.99699999999996</v>
      </c>
      <c r="P5531">
        <v>104.211</v>
      </c>
      <c r="Q5531">
        <v>7.3923199999999998</v>
      </c>
      <c r="R5531">
        <v>729.99699999999996</v>
      </c>
      <c r="S5531">
        <v>97.524199999999993</v>
      </c>
      <c r="T5531">
        <v>3.8585399999999999E-2</v>
      </c>
      <c r="U5531">
        <v>721.84500000000003</v>
      </c>
      <c r="V5531">
        <v>93.914900000000003</v>
      </c>
      <c r="W5531">
        <v>2.9074900000000001E-2</v>
      </c>
      <c r="X5531">
        <v>791.31500000000005</v>
      </c>
      <c r="Y5531">
        <v>791.30899999999997</v>
      </c>
      <c r="Z5531">
        <v>1777080</v>
      </c>
      <c r="AA5531">
        <v>45.728099999999998</v>
      </c>
      <c r="AB5531">
        <v>1766980</v>
      </c>
      <c r="AC5531">
        <v>1610790</v>
      </c>
      <c r="AD5531">
        <v>1572360</v>
      </c>
      <c r="AE5531">
        <v>0</v>
      </c>
      <c r="AF5531">
        <v>0</v>
      </c>
      <c r="AG5531">
        <v>1551000</v>
      </c>
      <c r="AH5531">
        <v>669.14700000000005</v>
      </c>
      <c r="AI5531">
        <v>0</v>
      </c>
      <c r="AJ5531">
        <v>0</v>
      </c>
      <c r="AK5531">
        <v>0</v>
      </c>
      <c r="AL5531">
        <v>0</v>
      </c>
      <c r="AM5531">
        <v>1551000</v>
      </c>
      <c r="AN5531">
        <v>669.14700000000005</v>
      </c>
      <c r="AO5531">
        <v>1525070</v>
      </c>
      <c r="AP5531">
        <v>1494570.125</v>
      </c>
    </row>
    <row r="5532" spans="1:42" x14ac:dyDescent="0.2">
      <c r="A5532">
        <v>5531</v>
      </c>
      <c r="B5532" s="1">
        <v>38583.416666666664</v>
      </c>
      <c r="C5532">
        <v>905</v>
      </c>
      <c r="D5532">
        <v>916</v>
      </c>
      <c r="E5532">
        <v>104</v>
      </c>
      <c r="F5532">
        <v>25.92</v>
      </c>
      <c r="G5532">
        <v>2.31</v>
      </c>
      <c r="H5532">
        <v>0</v>
      </c>
      <c r="I5532">
        <v>61.067700000000002</v>
      </c>
      <c r="J5532">
        <v>134.42699999999999</v>
      </c>
      <c r="K5532">
        <v>20.559100000000001</v>
      </c>
      <c r="L5532">
        <v>0</v>
      </c>
      <c r="N5532">
        <v>905</v>
      </c>
      <c r="O5532">
        <v>856.93799999999999</v>
      </c>
      <c r="P5532">
        <v>112.524</v>
      </c>
      <c r="Q5532">
        <v>8.4791500000000006</v>
      </c>
      <c r="R5532">
        <v>856.93799999999999</v>
      </c>
      <c r="S5532">
        <v>105.304</v>
      </c>
      <c r="T5532">
        <v>4.42583E-2</v>
      </c>
      <c r="U5532">
        <v>854.02300000000002</v>
      </c>
      <c r="V5532">
        <v>101.407</v>
      </c>
      <c r="W5532">
        <v>3.3349499999999997E-2</v>
      </c>
      <c r="X5532">
        <v>926.79899999999998</v>
      </c>
      <c r="Y5532">
        <v>926.79399999999998</v>
      </c>
      <c r="Z5532">
        <v>2081350</v>
      </c>
      <c r="AA5532">
        <v>50.864600000000003</v>
      </c>
      <c r="AB5532">
        <v>2086740</v>
      </c>
      <c r="AC5532">
        <v>1858280</v>
      </c>
      <c r="AD5532">
        <v>1817610</v>
      </c>
      <c r="AE5532">
        <v>0</v>
      </c>
      <c r="AF5532">
        <v>0</v>
      </c>
      <c r="AG5532">
        <v>1787880</v>
      </c>
      <c r="AH5532">
        <v>653.31700000000001</v>
      </c>
      <c r="AI5532">
        <v>0</v>
      </c>
      <c r="AJ5532">
        <v>0</v>
      </c>
      <c r="AK5532">
        <v>0</v>
      </c>
      <c r="AL5532">
        <v>1088.1500000000001</v>
      </c>
      <c r="AM5532">
        <v>1786790</v>
      </c>
      <c r="AN5532">
        <v>659.99900000000002</v>
      </c>
      <c r="AO5532">
        <v>1753080</v>
      </c>
      <c r="AP5532">
        <v>1718015</v>
      </c>
    </row>
    <row r="5533" spans="1:42" x14ac:dyDescent="0.2">
      <c r="A5533">
        <v>5532</v>
      </c>
      <c r="B5533" s="1">
        <v>38583.458333333336</v>
      </c>
      <c r="C5533">
        <v>946</v>
      </c>
      <c r="D5533">
        <v>854</v>
      </c>
      <c r="E5533">
        <v>159</v>
      </c>
      <c r="F5533">
        <v>27.24</v>
      </c>
      <c r="G5533">
        <v>2.31</v>
      </c>
      <c r="H5533">
        <v>0</v>
      </c>
      <c r="I5533">
        <v>67.388599999999997</v>
      </c>
      <c r="J5533">
        <v>165.32599999999999</v>
      </c>
      <c r="K5533">
        <v>6.36721</v>
      </c>
      <c r="L5533">
        <v>0</v>
      </c>
      <c r="N5533">
        <v>946</v>
      </c>
      <c r="O5533">
        <v>847.27200000000005</v>
      </c>
      <c r="P5533">
        <v>176.99600000000001</v>
      </c>
      <c r="Q5533">
        <v>8.8632799999999996</v>
      </c>
      <c r="R5533">
        <v>847.27200000000005</v>
      </c>
      <c r="S5533">
        <v>165.63900000000001</v>
      </c>
      <c r="T5533">
        <v>4.62633E-2</v>
      </c>
      <c r="U5533">
        <v>847.00900000000001</v>
      </c>
      <c r="V5533">
        <v>159.50899999999999</v>
      </c>
      <c r="W5533">
        <v>3.48604E-2</v>
      </c>
      <c r="X5533">
        <v>976.35599999999999</v>
      </c>
      <c r="Y5533">
        <v>976.35199999999998</v>
      </c>
      <c r="Z5533">
        <v>2192640</v>
      </c>
      <c r="AA5533">
        <v>53.518500000000003</v>
      </c>
      <c r="AB5533">
        <v>2203990</v>
      </c>
      <c r="AC5533">
        <v>1938320</v>
      </c>
      <c r="AD5533">
        <v>1894630</v>
      </c>
      <c r="AE5533">
        <v>0</v>
      </c>
      <c r="AF5533">
        <v>0</v>
      </c>
      <c r="AG5533">
        <v>1861860</v>
      </c>
      <c r="AH5533">
        <v>647.95500000000004</v>
      </c>
      <c r="AI5533">
        <v>0</v>
      </c>
      <c r="AJ5533">
        <v>0</v>
      </c>
      <c r="AK5533">
        <v>0</v>
      </c>
      <c r="AL5533">
        <v>7805.17</v>
      </c>
      <c r="AM5533">
        <v>1854060</v>
      </c>
      <c r="AN5533">
        <v>659.99900000000002</v>
      </c>
      <c r="AO5533">
        <v>1817830</v>
      </c>
      <c r="AP5533">
        <v>1781470.25</v>
      </c>
    </row>
    <row r="5534" spans="1:42" x14ac:dyDescent="0.2">
      <c r="A5534">
        <v>5533</v>
      </c>
      <c r="B5534" s="1">
        <v>38583.5</v>
      </c>
      <c r="C5534">
        <v>965</v>
      </c>
      <c r="D5534">
        <v>907</v>
      </c>
      <c r="E5534">
        <v>135</v>
      </c>
      <c r="F5534">
        <v>28.56</v>
      </c>
      <c r="G5534">
        <v>1.32</v>
      </c>
      <c r="H5534">
        <v>0</v>
      </c>
      <c r="I5534">
        <v>66.425399999999996</v>
      </c>
      <c r="J5534">
        <v>203.17</v>
      </c>
      <c r="K5534">
        <v>9.5790799999999994</v>
      </c>
      <c r="L5534">
        <v>0</v>
      </c>
      <c r="N5534">
        <v>965</v>
      </c>
      <c r="O5534">
        <v>892.95299999999997</v>
      </c>
      <c r="P5534">
        <v>143.749</v>
      </c>
      <c r="Q5534">
        <v>9.0412999999999997</v>
      </c>
      <c r="R5534">
        <v>892.95299999999997</v>
      </c>
      <c r="S5534">
        <v>134.52600000000001</v>
      </c>
      <c r="T5534">
        <v>4.7192499999999998E-2</v>
      </c>
      <c r="U5534">
        <v>892.32100000000003</v>
      </c>
      <c r="V5534">
        <v>129.547</v>
      </c>
      <c r="W5534">
        <v>3.5560500000000002E-2</v>
      </c>
      <c r="X5534">
        <v>991.24699999999996</v>
      </c>
      <c r="Y5534">
        <v>991.23900000000003</v>
      </c>
      <c r="Z5534">
        <v>2226070</v>
      </c>
      <c r="AA5534">
        <v>57.066299999999998</v>
      </c>
      <c r="AB5534">
        <v>2239230</v>
      </c>
      <c r="AC5534">
        <v>1935150</v>
      </c>
      <c r="AD5534">
        <v>1891640</v>
      </c>
      <c r="AE5534">
        <v>0</v>
      </c>
      <c r="AF5534">
        <v>0</v>
      </c>
      <c r="AG5534">
        <v>1857770</v>
      </c>
      <c r="AH5534">
        <v>636.19399999999996</v>
      </c>
      <c r="AI5534">
        <v>0</v>
      </c>
      <c r="AJ5534">
        <v>0</v>
      </c>
      <c r="AK5534">
        <v>0</v>
      </c>
      <c r="AL5534">
        <v>30323</v>
      </c>
      <c r="AM5534">
        <v>1827450</v>
      </c>
      <c r="AN5534">
        <v>660</v>
      </c>
      <c r="AO5534">
        <v>1792220</v>
      </c>
      <c r="AP5534">
        <v>1756377.5</v>
      </c>
    </row>
    <row r="5535" spans="1:42" x14ac:dyDescent="0.2">
      <c r="A5535">
        <v>5534</v>
      </c>
      <c r="B5535" s="1">
        <v>38583.541666666664</v>
      </c>
      <c r="C5535">
        <v>882</v>
      </c>
      <c r="D5535">
        <v>909</v>
      </c>
      <c r="E5535">
        <v>105</v>
      </c>
      <c r="F5535">
        <v>29.88</v>
      </c>
      <c r="G5535">
        <v>1.32</v>
      </c>
      <c r="H5535">
        <v>0</v>
      </c>
      <c r="I5535">
        <v>58.853299999999997</v>
      </c>
      <c r="J5535">
        <v>230.904</v>
      </c>
      <c r="K5535">
        <v>24.005400000000002</v>
      </c>
      <c r="L5535">
        <v>0</v>
      </c>
      <c r="N5535">
        <v>882</v>
      </c>
      <c r="O5535">
        <v>829.34900000000005</v>
      </c>
      <c r="P5535">
        <v>113.598</v>
      </c>
      <c r="Q5535">
        <v>8.2636500000000002</v>
      </c>
      <c r="R5535">
        <v>829.34900000000005</v>
      </c>
      <c r="S5535">
        <v>106.31</v>
      </c>
      <c r="T5535">
        <v>4.3133499999999998E-2</v>
      </c>
      <c r="U5535">
        <v>825.423</v>
      </c>
      <c r="V5535">
        <v>102.375</v>
      </c>
      <c r="W5535">
        <v>3.2502000000000003E-2</v>
      </c>
      <c r="X5535">
        <v>899.995</v>
      </c>
      <c r="Y5535">
        <v>899.98800000000006</v>
      </c>
      <c r="Z5535">
        <v>2021140</v>
      </c>
      <c r="AA5535">
        <v>55.762099999999997</v>
      </c>
      <c r="AB5535">
        <v>2023360</v>
      </c>
      <c r="AC5535">
        <v>1758260</v>
      </c>
      <c r="AD5535">
        <v>1719580</v>
      </c>
      <c r="AE5535">
        <v>0</v>
      </c>
      <c r="AF5535">
        <v>0</v>
      </c>
      <c r="AG5535">
        <v>1691590</v>
      </c>
      <c r="AH5535">
        <v>637.36699999999996</v>
      </c>
      <c r="AI5535">
        <v>0</v>
      </c>
      <c r="AJ5535">
        <v>0</v>
      </c>
      <c r="AK5535">
        <v>0</v>
      </c>
      <c r="AL5535">
        <v>23790.1</v>
      </c>
      <c r="AM5535">
        <v>1667800</v>
      </c>
      <c r="AN5535">
        <v>660</v>
      </c>
      <c r="AO5535">
        <v>1638310</v>
      </c>
      <c r="AP5535">
        <v>1605547.5</v>
      </c>
    </row>
    <row r="5536" spans="1:42" x14ac:dyDescent="0.2">
      <c r="A5536">
        <v>5535</v>
      </c>
      <c r="B5536" s="1">
        <v>38583.583333333336</v>
      </c>
      <c r="C5536">
        <v>755</v>
      </c>
      <c r="D5536">
        <v>888</v>
      </c>
      <c r="E5536">
        <v>94</v>
      </c>
      <c r="F5536">
        <v>30.53</v>
      </c>
      <c r="G5536">
        <v>1.32</v>
      </c>
      <c r="H5536">
        <v>0</v>
      </c>
      <c r="I5536">
        <v>48.174100000000003</v>
      </c>
      <c r="J5536">
        <v>247.959</v>
      </c>
      <c r="K5536">
        <v>38.636800000000001</v>
      </c>
      <c r="L5536">
        <v>0</v>
      </c>
      <c r="N5536">
        <v>755</v>
      </c>
      <c r="O5536">
        <v>692.88499999999999</v>
      </c>
      <c r="P5536">
        <v>102.072</v>
      </c>
      <c r="Q5536">
        <v>7.07376</v>
      </c>
      <c r="R5536">
        <v>692.88499999999999</v>
      </c>
      <c r="S5536">
        <v>95.522900000000007</v>
      </c>
      <c r="T5536">
        <v>3.69226E-2</v>
      </c>
      <c r="U5536">
        <v>683.17700000000002</v>
      </c>
      <c r="V5536">
        <v>91.987700000000004</v>
      </c>
      <c r="W5536">
        <v>2.7822E-2</v>
      </c>
      <c r="X5536">
        <v>751.93700000000001</v>
      </c>
      <c r="Y5536">
        <v>751.93299999999999</v>
      </c>
      <c r="Z5536">
        <v>1688650</v>
      </c>
      <c r="AA5536">
        <v>52.154299999999999</v>
      </c>
      <c r="AB5536">
        <v>1674340</v>
      </c>
      <c r="AC5536">
        <v>1478680</v>
      </c>
      <c r="AD5536">
        <v>1444200</v>
      </c>
      <c r="AE5536">
        <v>0</v>
      </c>
      <c r="AF5536">
        <v>0</v>
      </c>
      <c r="AG5536">
        <v>1424870</v>
      </c>
      <c r="AH5536">
        <v>645.72400000000005</v>
      </c>
      <c r="AI5536">
        <v>0</v>
      </c>
      <c r="AJ5536">
        <v>0</v>
      </c>
      <c r="AK5536">
        <v>0</v>
      </c>
      <c r="AL5536">
        <v>8349.0400000000009</v>
      </c>
      <c r="AM5536">
        <v>1416520</v>
      </c>
      <c r="AN5536">
        <v>660</v>
      </c>
      <c r="AO5536">
        <v>1394560</v>
      </c>
      <c r="AP5536">
        <v>1366671.25</v>
      </c>
    </row>
    <row r="5537" spans="1:42" x14ac:dyDescent="0.2">
      <c r="A5537">
        <v>5536</v>
      </c>
      <c r="B5537" s="1">
        <v>38583.625</v>
      </c>
      <c r="C5537">
        <v>581</v>
      </c>
      <c r="D5537">
        <v>842</v>
      </c>
      <c r="E5537">
        <v>82</v>
      </c>
      <c r="F5537">
        <v>31.18</v>
      </c>
      <c r="G5537">
        <v>4.97</v>
      </c>
      <c r="H5537">
        <v>0</v>
      </c>
      <c r="I5537">
        <v>36.303199999999997</v>
      </c>
      <c r="J5537">
        <v>259.62700000000001</v>
      </c>
      <c r="K5537">
        <v>53.279400000000003</v>
      </c>
      <c r="L5537">
        <v>0</v>
      </c>
      <c r="N5537">
        <v>581</v>
      </c>
      <c r="O5537">
        <v>503.93400000000003</v>
      </c>
      <c r="P5537">
        <v>88.692899999999995</v>
      </c>
      <c r="Q5537">
        <v>5.4435200000000004</v>
      </c>
      <c r="R5537">
        <v>503.93400000000003</v>
      </c>
      <c r="S5537">
        <v>83.002200000000002</v>
      </c>
      <c r="T5537">
        <v>2.8413299999999999E-2</v>
      </c>
      <c r="U5537">
        <v>486.99</v>
      </c>
      <c r="V5537">
        <v>79.930300000000003</v>
      </c>
      <c r="W5537">
        <v>2.1409999999999998E-2</v>
      </c>
      <c r="X5537">
        <v>549.93299999999999</v>
      </c>
      <c r="Y5537">
        <v>549.93200000000002</v>
      </c>
      <c r="Z5537">
        <v>1235010</v>
      </c>
      <c r="AA5537">
        <v>43.602800000000002</v>
      </c>
      <c r="AB5537">
        <v>1202320</v>
      </c>
      <c r="AC5537">
        <v>1104390</v>
      </c>
      <c r="AD5537">
        <v>1078050</v>
      </c>
      <c r="AE5537">
        <v>0</v>
      </c>
      <c r="AF5537">
        <v>0</v>
      </c>
      <c r="AG5537">
        <v>1067840</v>
      </c>
      <c r="AH5537">
        <v>665.63800000000003</v>
      </c>
      <c r="AI5537">
        <v>0</v>
      </c>
      <c r="AJ5537">
        <v>0</v>
      </c>
      <c r="AK5537">
        <v>0</v>
      </c>
      <c r="AL5537">
        <v>0</v>
      </c>
      <c r="AM5537">
        <v>1067840</v>
      </c>
      <c r="AN5537">
        <v>665.63800000000003</v>
      </c>
      <c r="AO5537">
        <v>1053240</v>
      </c>
      <c r="AP5537">
        <v>1032179.375</v>
      </c>
    </row>
    <row r="5538" spans="1:42" x14ac:dyDescent="0.2">
      <c r="A5538">
        <v>5537</v>
      </c>
      <c r="B5538" s="1">
        <v>38583.666666666664</v>
      </c>
      <c r="C5538">
        <v>374</v>
      </c>
      <c r="D5538">
        <v>755</v>
      </c>
      <c r="E5538">
        <v>66</v>
      </c>
      <c r="F5538">
        <v>31.83</v>
      </c>
      <c r="G5538">
        <v>4.97</v>
      </c>
      <c r="H5538">
        <v>0</v>
      </c>
      <c r="I5538">
        <v>24.011700000000001</v>
      </c>
      <c r="J5538">
        <v>268.87599999999998</v>
      </c>
      <c r="K5538">
        <v>67.891000000000005</v>
      </c>
      <c r="L5538">
        <v>0</v>
      </c>
      <c r="N5538">
        <v>374</v>
      </c>
      <c r="O5538">
        <v>284.87400000000002</v>
      </c>
      <c r="P5538">
        <v>69.845200000000006</v>
      </c>
      <c r="Q5538">
        <v>3.5040900000000001</v>
      </c>
      <c r="R5538">
        <v>284.87400000000002</v>
      </c>
      <c r="S5538">
        <v>65.363799999999998</v>
      </c>
      <c r="T5538">
        <v>1.82902E-2</v>
      </c>
      <c r="U5538">
        <v>261.27300000000002</v>
      </c>
      <c r="V5538">
        <v>62.944699999999997</v>
      </c>
      <c r="W5538">
        <v>1.3782000000000001E-2</v>
      </c>
      <c r="X5538">
        <v>314.50400000000002</v>
      </c>
      <c r="Y5538">
        <v>314.50200000000001</v>
      </c>
      <c r="Z5538">
        <v>706288</v>
      </c>
      <c r="AA5538">
        <v>38.9345</v>
      </c>
      <c r="AB5538">
        <v>663512</v>
      </c>
      <c r="AC5538">
        <v>621152</v>
      </c>
      <c r="AD5538">
        <v>606650</v>
      </c>
      <c r="AE5538">
        <v>0</v>
      </c>
      <c r="AF5538">
        <v>0</v>
      </c>
      <c r="AG5538">
        <v>603315</v>
      </c>
      <c r="AH5538">
        <v>659.02</v>
      </c>
      <c r="AI5538">
        <v>0</v>
      </c>
      <c r="AJ5538">
        <v>0</v>
      </c>
      <c r="AK5538">
        <v>0</v>
      </c>
      <c r="AL5538">
        <v>-1.1056900000000001</v>
      </c>
      <c r="AM5538">
        <v>603316</v>
      </c>
      <c r="AN5538">
        <v>660.17700000000002</v>
      </c>
      <c r="AO5538">
        <v>595466</v>
      </c>
      <c r="AP5538">
        <v>583556.4375</v>
      </c>
    </row>
    <row r="5539" spans="1:42" x14ac:dyDescent="0.2">
      <c r="A5539">
        <v>5538</v>
      </c>
      <c r="B5539" s="1">
        <v>38583.708333333336</v>
      </c>
      <c r="C5539">
        <v>152</v>
      </c>
      <c r="D5539">
        <v>472</v>
      </c>
      <c r="E5539">
        <v>56</v>
      </c>
      <c r="F5539">
        <v>31.47</v>
      </c>
      <c r="G5539">
        <v>4.97</v>
      </c>
      <c r="H5539">
        <v>0</v>
      </c>
      <c r="I5539">
        <v>11.6762</v>
      </c>
      <c r="J5539">
        <v>277.19400000000002</v>
      </c>
      <c r="K5539">
        <v>82.438599999999994</v>
      </c>
      <c r="L5539">
        <v>0</v>
      </c>
      <c r="N5539">
        <v>152</v>
      </c>
      <c r="O5539">
        <v>62.42</v>
      </c>
      <c r="P5539">
        <v>52.659399999999998</v>
      </c>
      <c r="Q5539">
        <v>1.4241200000000001</v>
      </c>
      <c r="R5539">
        <v>62.42</v>
      </c>
      <c r="S5539">
        <v>49.280700000000003</v>
      </c>
      <c r="T5539">
        <v>7.4334300000000004E-3</v>
      </c>
      <c r="U5539">
        <v>41.8232</v>
      </c>
      <c r="V5539">
        <v>47.456899999999997</v>
      </c>
      <c r="W5539">
        <v>5.6012500000000003E-3</v>
      </c>
      <c r="X5539">
        <v>86.607100000000003</v>
      </c>
      <c r="Y5539">
        <v>86.605400000000003</v>
      </c>
      <c r="Z5539">
        <v>194494</v>
      </c>
      <c r="AA5539">
        <v>33.426400000000001</v>
      </c>
      <c r="AB5539">
        <v>165000</v>
      </c>
      <c r="AC5539">
        <v>157859</v>
      </c>
      <c r="AD5539">
        <v>154336</v>
      </c>
      <c r="AE5539">
        <v>0</v>
      </c>
      <c r="AF5539">
        <v>0</v>
      </c>
      <c r="AG5539">
        <v>154092</v>
      </c>
      <c r="AH5539">
        <v>621.44500000000005</v>
      </c>
      <c r="AI5539">
        <v>0</v>
      </c>
      <c r="AJ5539">
        <v>0</v>
      </c>
      <c r="AK5539">
        <v>0</v>
      </c>
      <c r="AL5539">
        <v>8540.44</v>
      </c>
      <c r="AM5539">
        <v>145551</v>
      </c>
      <c r="AN5539">
        <v>660</v>
      </c>
      <c r="AO5539">
        <v>141292</v>
      </c>
      <c r="AP5539">
        <v>138465.671875</v>
      </c>
    </row>
    <row r="5540" spans="1:42" x14ac:dyDescent="0.2">
      <c r="A5540">
        <v>5539</v>
      </c>
      <c r="B5540" s="1">
        <v>38583.75</v>
      </c>
      <c r="C5540">
        <v>10</v>
      </c>
      <c r="D5540">
        <v>121</v>
      </c>
      <c r="E5540">
        <v>4</v>
      </c>
      <c r="F5540">
        <v>31.11</v>
      </c>
      <c r="G5540">
        <v>4.34</v>
      </c>
      <c r="H5540">
        <v>0</v>
      </c>
      <c r="I5540">
        <v>-0.43763000000000002</v>
      </c>
      <c r="J5540">
        <v>285.48399999999998</v>
      </c>
      <c r="K5540">
        <v>90</v>
      </c>
      <c r="L5540">
        <v>0</v>
      </c>
      <c r="N5540">
        <v>10</v>
      </c>
      <c r="O5540">
        <v>0</v>
      </c>
      <c r="P5540">
        <v>2.9975900000000002</v>
      </c>
      <c r="Q5540">
        <v>9.3692200000000003E-2</v>
      </c>
      <c r="R5540">
        <v>0</v>
      </c>
      <c r="S5540">
        <v>2.8052600000000001</v>
      </c>
      <c r="T5540">
        <v>0</v>
      </c>
      <c r="U5540">
        <v>0</v>
      </c>
      <c r="V5540">
        <v>2.7014399999999998</v>
      </c>
      <c r="W5540">
        <v>0</v>
      </c>
      <c r="X5540">
        <v>2.6204000000000001</v>
      </c>
      <c r="Y5540">
        <v>2.6203500000000002</v>
      </c>
      <c r="Z5540">
        <v>5884.64</v>
      </c>
      <c r="AA5540">
        <v>31.171700000000001</v>
      </c>
      <c r="AB5540">
        <v>1640.34</v>
      </c>
      <c r="AC5540">
        <v>1637.36</v>
      </c>
      <c r="AD5540">
        <v>1622.76</v>
      </c>
      <c r="AE5540">
        <v>0</v>
      </c>
      <c r="AF5540">
        <v>0</v>
      </c>
      <c r="AG5540">
        <v>1622.68</v>
      </c>
      <c r="AH5540">
        <v>362.32900000000001</v>
      </c>
      <c r="AI5540">
        <v>0</v>
      </c>
      <c r="AJ5540">
        <v>0</v>
      </c>
      <c r="AK5540">
        <v>0</v>
      </c>
      <c r="AL5540">
        <v>1622.68</v>
      </c>
      <c r="AM5540">
        <v>0</v>
      </c>
      <c r="AN5540">
        <v>660</v>
      </c>
      <c r="AO5540">
        <v>0</v>
      </c>
      <c r="AP5540">
        <v>0</v>
      </c>
    </row>
    <row r="5541" spans="1:42" x14ac:dyDescent="0.2">
      <c r="A5541">
        <v>5540</v>
      </c>
      <c r="B5541" s="1">
        <v>38583.791666666664</v>
      </c>
      <c r="C5541">
        <v>0</v>
      </c>
      <c r="D5541">
        <v>0</v>
      </c>
      <c r="E5541">
        <v>0</v>
      </c>
      <c r="F5541">
        <v>30.75</v>
      </c>
      <c r="G5541">
        <v>4.34</v>
      </c>
      <c r="H5541">
        <v>0</v>
      </c>
    </row>
    <row r="5542" spans="1:42" x14ac:dyDescent="0.2">
      <c r="A5542">
        <v>5541</v>
      </c>
      <c r="B5542" s="1">
        <v>38583.833333333336</v>
      </c>
      <c r="C5542">
        <v>0</v>
      </c>
      <c r="D5542">
        <v>0</v>
      </c>
      <c r="E5542">
        <v>0</v>
      </c>
      <c r="F5542">
        <v>29.88</v>
      </c>
      <c r="G5542">
        <v>4.34</v>
      </c>
      <c r="H5542">
        <v>0</v>
      </c>
    </row>
    <row r="5543" spans="1:42" x14ac:dyDescent="0.2">
      <c r="A5543">
        <v>5542</v>
      </c>
      <c r="B5543" s="1">
        <v>38583.875</v>
      </c>
      <c r="C5543">
        <v>0</v>
      </c>
      <c r="D5543">
        <v>0</v>
      </c>
      <c r="E5543">
        <v>0</v>
      </c>
      <c r="F5543">
        <v>29</v>
      </c>
      <c r="G5543">
        <v>5.56</v>
      </c>
      <c r="H5543">
        <v>0</v>
      </c>
    </row>
    <row r="5544" spans="1:42" x14ac:dyDescent="0.2">
      <c r="A5544">
        <v>5543</v>
      </c>
      <c r="B5544" s="1">
        <v>38583.916666666664</v>
      </c>
      <c r="C5544">
        <v>0</v>
      </c>
      <c r="D5544">
        <v>0</v>
      </c>
      <c r="E5544">
        <v>0</v>
      </c>
      <c r="F5544">
        <v>28.12</v>
      </c>
      <c r="G5544">
        <v>5.56</v>
      </c>
      <c r="H5544">
        <v>0</v>
      </c>
    </row>
    <row r="5545" spans="1:42" x14ac:dyDescent="0.2">
      <c r="A5545">
        <v>5544</v>
      </c>
      <c r="B5545" s="1">
        <v>38583.958333333336</v>
      </c>
      <c r="C5545">
        <v>0</v>
      </c>
      <c r="D5545">
        <v>0</v>
      </c>
      <c r="E5545">
        <v>0</v>
      </c>
      <c r="F5545">
        <v>27.22</v>
      </c>
      <c r="G5545">
        <v>5.56</v>
      </c>
      <c r="H5545">
        <v>0</v>
      </c>
    </row>
    <row r="5546" spans="1:42" x14ac:dyDescent="0.2">
      <c r="A5546">
        <v>5545</v>
      </c>
      <c r="B5546" s="1">
        <v>38584</v>
      </c>
      <c r="C5546">
        <v>0</v>
      </c>
      <c r="D5546">
        <v>0</v>
      </c>
      <c r="E5546">
        <v>0</v>
      </c>
      <c r="F5546">
        <v>26.32</v>
      </c>
      <c r="G5546">
        <v>4.24</v>
      </c>
      <c r="H5546">
        <v>0</v>
      </c>
    </row>
    <row r="5547" spans="1:42" x14ac:dyDescent="0.2">
      <c r="A5547">
        <v>5546</v>
      </c>
      <c r="B5547" s="1">
        <v>38584.041666666664</v>
      </c>
      <c r="C5547">
        <v>0</v>
      </c>
      <c r="D5547">
        <v>0</v>
      </c>
      <c r="E5547">
        <v>0</v>
      </c>
      <c r="F5547">
        <v>25.42</v>
      </c>
      <c r="G5547">
        <v>4.24</v>
      </c>
      <c r="H5547">
        <v>0</v>
      </c>
    </row>
    <row r="5548" spans="1:42" x14ac:dyDescent="0.2">
      <c r="A5548">
        <v>5547</v>
      </c>
      <c r="B5548" s="1">
        <v>38584.083333333336</v>
      </c>
      <c r="C5548">
        <v>0</v>
      </c>
      <c r="D5548">
        <v>0</v>
      </c>
      <c r="E5548">
        <v>0</v>
      </c>
      <c r="F5548">
        <v>24.82</v>
      </c>
      <c r="G5548">
        <v>4.24</v>
      </c>
      <c r="H5548">
        <v>0</v>
      </c>
    </row>
    <row r="5549" spans="1:42" x14ac:dyDescent="0.2">
      <c r="A5549">
        <v>5548</v>
      </c>
      <c r="B5549" s="1">
        <v>38584.125</v>
      </c>
      <c r="C5549">
        <v>0</v>
      </c>
      <c r="D5549">
        <v>0</v>
      </c>
      <c r="E5549">
        <v>0</v>
      </c>
      <c r="F5549">
        <v>24.21</v>
      </c>
      <c r="G5549">
        <v>5.25</v>
      </c>
      <c r="H5549">
        <v>0</v>
      </c>
    </row>
    <row r="5550" spans="1:42" x14ac:dyDescent="0.2">
      <c r="A5550">
        <v>5549</v>
      </c>
      <c r="B5550" s="1">
        <v>38584.166666666664</v>
      </c>
      <c r="C5550">
        <v>0</v>
      </c>
      <c r="D5550">
        <v>0</v>
      </c>
      <c r="E5550">
        <v>0</v>
      </c>
      <c r="F5550">
        <v>23.61</v>
      </c>
      <c r="G5550">
        <v>5.25</v>
      </c>
      <c r="H5550">
        <v>0</v>
      </c>
    </row>
    <row r="5551" spans="1:42" x14ac:dyDescent="0.2">
      <c r="A5551">
        <v>5550</v>
      </c>
      <c r="B5551" s="1">
        <v>38584.208333333336</v>
      </c>
      <c r="C5551">
        <v>22</v>
      </c>
      <c r="D5551">
        <v>172</v>
      </c>
      <c r="E5551">
        <v>9</v>
      </c>
      <c r="F5551">
        <v>23.23</v>
      </c>
      <c r="G5551">
        <v>5.25</v>
      </c>
      <c r="H5551">
        <v>0</v>
      </c>
      <c r="I5551">
        <v>2.3547400000000001</v>
      </c>
      <c r="J5551">
        <v>76.674999999999997</v>
      </c>
      <c r="K5551">
        <v>90</v>
      </c>
      <c r="L5551">
        <v>0</v>
      </c>
      <c r="N5551">
        <v>22</v>
      </c>
      <c r="O5551">
        <v>0</v>
      </c>
      <c r="P5551">
        <v>7.0966899999999997</v>
      </c>
      <c r="Q5551">
        <v>0.206123</v>
      </c>
      <c r="R5551">
        <v>0</v>
      </c>
      <c r="S5551">
        <v>6.6413500000000001</v>
      </c>
      <c r="T5551">
        <v>1.0758899999999999E-3</v>
      </c>
      <c r="U5551">
        <v>0</v>
      </c>
      <c r="V5551">
        <v>6.3955599999999997</v>
      </c>
      <c r="W5551">
        <v>8.1070700000000003E-4</v>
      </c>
      <c r="X5551">
        <v>6.2044800000000002</v>
      </c>
      <c r="Y5551">
        <v>6.2041599999999999</v>
      </c>
      <c r="Z5551">
        <v>13932.9</v>
      </c>
      <c r="AA5551">
        <v>23.367599999999999</v>
      </c>
      <c r="AB5551">
        <v>6927.66</v>
      </c>
      <c r="AC5551">
        <v>6975.13</v>
      </c>
      <c r="AD5551">
        <v>6843.04</v>
      </c>
      <c r="AE5551">
        <v>0</v>
      </c>
      <c r="AF5551">
        <v>0</v>
      </c>
      <c r="AG5551">
        <v>6842.31</v>
      </c>
      <c r="AH5551">
        <v>506.96600000000001</v>
      </c>
      <c r="AI5551">
        <v>0</v>
      </c>
      <c r="AJ5551">
        <v>0</v>
      </c>
      <c r="AK5551">
        <v>0</v>
      </c>
      <c r="AL5551">
        <v>6842.31</v>
      </c>
      <c r="AM5551">
        <v>0</v>
      </c>
      <c r="AN5551">
        <v>660</v>
      </c>
      <c r="AO5551">
        <v>0</v>
      </c>
      <c r="AP5551">
        <v>0</v>
      </c>
    </row>
    <row r="5552" spans="1:42" x14ac:dyDescent="0.2">
      <c r="A5552">
        <v>5551</v>
      </c>
      <c r="B5552" s="1">
        <v>38584.25</v>
      </c>
      <c r="C5552">
        <v>212</v>
      </c>
      <c r="D5552">
        <v>613</v>
      </c>
      <c r="E5552">
        <v>57</v>
      </c>
      <c r="F5552">
        <v>22.84</v>
      </c>
      <c r="G5552">
        <v>2.98</v>
      </c>
      <c r="H5552">
        <v>0</v>
      </c>
      <c r="I5552">
        <v>14.5349</v>
      </c>
      <c r="J5552">
        <v>84.933899999999994</v>
      </c>
      <c r="K5552">
        <v>78.9696</v>
      </c>
      <c r="L5552">
        <v>0</v>
      </c>
      <c r="N5552">
        <v>212</v>
      </c>
      <c r="O5552">
        <v>118.167</v>
      </c>
      <c r="P5552">
        <v>55.569800000000001</v>
      </c>
      <c r="Q5552">
        <v>1.98627</v>
      </c>
      <c r="R5552">
        <v>101.29300000000001</v>
      </c>
      <c r="S5552">
        <v>52.004399999999997</v>
      </c>
      <c r="T5552">
        <v>1.0367700000000001E-2</v>
      </c>
      <c r="U5552">
        <v>79.887299999999996</v>
      </c>
      <c r="V5552">
        <v>50.079700000000003</v>
      </c>
      <c r="W5552">
        <v>7.8122599999999997E-3</v>
      </c>
      <c r="X5552">
        <v>126.07599999999999</v>
      </c>
      <c r="Y5552">
        <v>126.06</v>
      </c>
      <c r="Z5552">
        <v>283092</v>
      </c>
      <c r="AA5552">
        <v>26.0852</v>
      </c>
      <c r="AB5552">
        <v>249091</v>
      </c>
      <c r="AC5552">
        <v>247501</v>
      </c>
      <c r="AD5552">
        <v>227589</v>
      </c>
      <c r="AE5552">
        <v>0</v>
      </c>
      <c r="AF5552">
        <v>0</v>
      </c>
      <c r="AG5552">
        <v>227093</v>
      </c>
      <c r="AH5552">
        <v>651.93799999999999</v>
      </c>
      <c r="AI5552">
        <v>0</v>
      </c>
      <c r="AJ5552">
        <v>0</v>
      </c>
      <c r="AK5552">
        <v>0</v>
      </c>
      <c r="AL5552">
        <v>404.43900000000002</v>
      </c>
      <c r="AM5552">
        <v>226689</v>
      </c>
      <c r="AN5552">
        <v>664.66499999999996</v>
      </c>
      <c r="AO5552">
        <v>221196</v>
      </c>
      <c r="AP5552">
        <v>216771.859375</v>
      </c>
    </row>
    <row r="5553" spans="1:42" x14ac:dyDescent="0.2">
      <c r="A5553">
        <v>5552</v>
      </c>
      <c r="B5553" s="1">
        <v>38584.291666666664</v>
      </c>
      <c r="C5553">
        <v>423</v>
      </c>
      <c r="D5553">
        <v>774</v>
      </c>
      <c r="E5553">
        <v>73</v>
      </c>
      <c r="F5553">
        <v>22.46</v>
      </c>
      <c r="G5553">
        <v>2.98</v>
      </c>
      <c r="H5553">
        <v>0</v>
      </c>
      <c r="I5553">
        <v>26.871500000000001</v>
      </c>
      <c r="J5553">
        <v>93.420500000000004</v>
      </c>
      <c r="K5553">
        <v>64.396900000000002</v>
      </c>
      <c r="L5553">
        <v>0</v>
      </c>
      <c r="N5553">
        <v>423</v>
      </c>
      <c r="O5553">
        <v>334.625</v>
      </c>
      <c r="P5553">
        <v>78.099699999999999</v>
      </c>
      <c r="Q5553">
        <v>3.9631799999999999</v>
      </c>
      <c r="R5553">
        <v>334.47899999999998</v>
      </c>
      <c r="S5553">
        <v>73.088700000000003</v>
      </c>
      <c r="T5553">
        <v>2.06865E-2</v>
      </c>
      <c r="U5553">
        <v>312.50200000000001</v>
      </c>
      <c r="V5553">
        <v>70.383700000000005</v>
      </c>
      <c r="W5553">
        <v>1.5587699999999999E-2</v>
      </c>
      <c r="X5553">
        <v>371.41399999999999</v>
      </c>
      <c r="Y5553">
        <v>371.41300000000001</v>
      </c>
      <c r="Z5553">
        <v>834099</v>
      </c>
      <c r="AA5553">
        <v>32.021299999999997</v>
      </c>
      <c r="AB5553">
        <v>792217</v>
      </c>
      <c r="AC5553">
        <v>767218</v>
      </c>
      <c r="AD5553">
        <v>747269</v>
      </c>
      <c r="AE5553">
        <v>0</v>
      </c>
      <c r="AF5553">
        <v>0</v>
      </c>
      <c r="AG5553">
        <v>742660</v>
      </c>
      <c r="AH5553">
        <v>689.24900000000002</v>
      </c>
      <c r="AI5553">
        <v>0</v>
      </c>
      <c r="AJ5553">
        <v>0</v>
      </c>
      <c r="AK5553">
        <v>0</v>
      </c>
      <c r="AL5553">
        <v>0</v>
      </c>
      <c r="AM5553">
        <v>742660</v>
      </c>
      <c r="AN5553">
        <v>689.24900000000002</v>
      </c>
      <c r="AO5553">
        <v>731919</v>
      </c>
      <c r="AP5553">
        <v>717280.6875</v>
      </c>
    </row>
    <row r="5554" spans="1:42" x14ac:dyDescent="0.2">
      <c r="A5554">
        <v>5553</v>
      </c>
      <c r="B5554" s="1">
        <v>38584.333333333336</v>
      </c>
      <c r="C5554">
        <v>633</v>
      </c>
      <c r="D5554">
        <v>877</v>
      </c>
      <c r="E5554">
        <v>80</v>
      </c>
      <c r="F5554">
        <v>24.35</v>
      </c>
      <c r="G5554">
        <v>2.98</v>
      </c>
      <c r="H5554">
        <v>0</v>
      </c>
      <c r="I5554">
        <v>39.0822</v>
      </c>
      <c r="J5554">
        <v>103.133</v>
      </c>
      <c r="K5554">
        <v>49.766199999999998</v>
      </c>
      <c r="L5554">
        <v>0</v>
      </c>
      <c r="N5554">
        <v>633</v>
      </c>
      <c r="O5554">
        <v>566.572</v>
      </c>
      <c r="P5554">
        <v>87.087400000000002</v>
      </c>
      <c r="Q5554">
        <v>5.93072</v>
      </c>
      <c r="R5554">
        <v>566.572</v>
      </c>
      <c r="S5554">
        <v>81.499700000000004</v>
      </c>
      <c r="T5554">
        <v>3.0956299999999999E-2</v>
      </c>
      <c r="U5554">
        <v>551.04200000000003</v>
      </c>
      <c r="V5554">
        <v>78.483500000000006</v>
      </c>
      <c r="W5554">
        <v>2.3326199999999998E-2</v>
      </c>
      <c r="X5554">
        <v>610.66300000000001</v>
      </c>
      <c r="Y5554">
        <v>610.65800000000002</v>
      </c>
      <c r="Z5554">
        <v>1371390</v>
      </c>
      <c r="AA5554">
        <v>40.070099999999996</v>
      </c>
      <c r="AB5554">
        <v>1343530</v>
      </c>
      <c r="AC5554">
        <v>1255840</v>
      </c>
      <c r="AD5554">
        <v>1224420</v>
      </c>
      <c r="AE5554">
        <v>0</v>
      </c>
      <c r="AF5554">
        <v>0</v>
      </c>
      <c r="AG5554">
        <v>1211780</v>
      </c>
      <c r="AH5554">
        <v>679.27800000000002</v>
      </c>
      <c r="AI5554">
        <v>0</v>
      </c>
      <c r="AJ5554">
        <v>0</v>
      </c>
      <c r="AK5554">
        <v>0</v>
      </c>
      <c r="AL5554">
        <v>0</v>
      </c>
      <c r="AM5554">
        <v>1211780</v>
      </c>
      <c r="AN5554">
        <v>679.27800000000002</v>
      </c>
      <c r="AO5554">
        <v>1193570</v>
      </c>
      <c r="AP5554">
        <v>1169696.375</v>
      </c>
    </row>
    <row r="5555" spans="1:42" x14ac:dyDescent="0.2">
      <c r="A5555">
        <v>5554</v>
      </c>
      <c r="B5555" s="1">
        <v>38584.375</v>
      </c>
      <c r="C5555">
        <v>793</v>
      </c>
      <c r="D5555">
        <v>907</v>
      </c>
      <c r="E5555">
        <v>91</v>
      </c>
      <c r="F5555">
        <v>26.24</v>
      </c>
      <c r="G5555">
        <v>3.36</v>
      </c>
      <c r="H5555">
        <v>0</v>
      </c>
      <c r="I5555">
        <v>50.7258</v>
      </c>
      <c r="J5555">
        <v>115.809</v>
      </c>
      <c r="K5555">
        <v>35.107999999999997</v>
      </c>
      <c r="L5555">
        <v>0</v>
      </c>
      <c r="N5555">
        <v>793</v>
      </c>
      <c r="O5555">
        <v>741.85</v>
      </c>
      <c r="P5555">
        <v>99.211299999999994</v>
      </c>
      <c r="Q5555">
        <v>7.4297899999999997</v>
      </c>
      <c r="R5555">
        <v>741.85</v>
      </c>
      <c r="S5555">
        <v>92.845699999999994</v>
      </c>
      <c r="T5555">
        <v>3.8781000000000003E-2</v>
      </c>
      <c r="U5555">
        <v>733.601</v>
      </c>
      <c r="V5555">
        <v>89.409599999999998</v>
      </c>
      <c r="W5555">
        <v>2.92223E-2</v>
      </c>
      <c r="X5555">
        <v>798.34900000000005</v>
      </c>
      <c r="Y5555">
        <v>798.34299999999996</v>
      </c>
      <c r="Z5555">
        <v>1792880</v>
      </c>
      <c r="AA5555">
        <v>46.281500000000001</v>
      </c>
      <c r="AB5555">
        <v>1783550</v>
      </c>
      <c r="AC5555">
        <v>1621760</v>
      </c>
      <c r="AD5555">
        <v>1583330</v>
      </c>
      <c r="AE5555">
        <v>0</v>
      </c>
      <c r="AF5555">
        <v>0</v>
      </c>
      <c r="AG5555">
        <v>1561550</v>
      </c>
      <c r="AH5555">
        <v>667.351</v>
      </c>
      <c r="AI5555">
        <v>0</v>
      </c>
      <c r="AJ5555">
        <v>0</v>
      </c>
      <c r="AK5555">
        <v>0</v>
      </c>
      <c r="AL5555">
        <v>0</v>
      </c>
      <c r="AM5555">
        <v>1561550</v>
      </c>
      <c r="AN5555">
        <v>667.351</v>
      </c>
      <c r="AO5555">
        <v>1535350</v>
      </c>
      <c r="AP5555">
        <v>1504647.25</v>
      </c>
    </row>
    <row r="5556" spans="1:42" x14ac:dyDescent="0.2">
      <c r="A5556">
        <v>5555</v>
      </c>
      <c r="B5556" s="1">
        <v>38584.416666666664</v>
      </c>
      <c r="C5556">
        <v>917</v>
      </c>
      <c r="D5556">
        <v>944</v>
      </c>
      <c r="E5556">
        <v>94</v>
      </c>
      <c r="F5556">
        <v>28.13</v>
      </c>
      <c r="G5556">
        <v>3.36</v>
      </c>
      <c r="H5556">
        <v>0</v>
      </c>
      <c r="I5556">
        <v>60.838500000000003</v>
      </c>
      <c r="J5556">
        <v>134.93100000000001</v>
      </c>
      <c r="K5556">
        <v>20.467099999999999</v>
      </c>
      <c r="L5556">
        <v>0</v>
      </c>
      <c r="N5556">
        <v>917</v>
      </c>
      <c r="O5556">
        <v>882.96199999999999</v>
      </c>
      <c r="P5556">
        <v>102.371</v>
      </c>
      <c r="Q5556">
        <v>8.5915800000000004</v>
      </c>
      <c r="R5556">
        <v>882.96199999999999</v>
      </c>
      <c r="S5556">
        <v>95.803100000000001</v>
      </c>
      <c r="T5556">
        <v>4.4845099999999999E-2</v>
      </c>
      <c r="U5556">
        <v>879.98699999999997</v>
      </c>
      <c r="V5556">
        <v>92.257499999999993</v>
      </c>
      <c r="W5556">
        <v>3.3791700000000001E-2</v>
      </c>
      <c r="X5556">
        <v>943.11</v>
      </c>
      <c r="Y5556">
        <v>943.10699999999997</v>
      </c>
      <c r="Z5556">
        <v>2117990</v>
      </c>
      <c r="AA5556">
        <v>51.805700000000002</v>
      </c>
      <c r="AB5556">
        <v>2125330</v>
      </c>
      <c r="AC5556">
        <v>1884320</v>
      </c>
      <c r="AD5556">
        <v>1839490</v>
      </c>
      <c r="AE5556">
        <v>0</v>
      </c>
      <c r="AF5556">
        <v>0</v>
      </c>
      <c r="AG5556">
        <v>1809090</v>
      </c>
      <c r="AH5556">
        <v>653.77300000000002</v>
      </c>
      <c r="AI5556">
        <v>0</v>
      </c>
      <c r="AJ5556">
        <v>0</v>
      </c>
      <c r="AK5556">
        <v>0</v>
      </c>
      <c r="AL5556">
        <v>2111.1999999999998</v>
      </c>
      <c r="AM5556">
        <v>1806980</v>
      </c>
      <c r="AN5556">
        <v>660</v>
      </c>
      <c r="AO5556">
        <v>1772520</v>
      </c>
      <c r="AP5556">
        <v>1737072</v>
      </c>
    </row>
    <row r="5557" spans="1:42" x14ac:dyDescent="0.2">
      <c r="A5557">
        <v>5556</v>
      </c>
      <c r="B5557" s="1">
        <v>38584.458333333336</v>
      </c>
      <c r="C5557">
        <v>975</v>
      </c>
      <c r="D5557">
        <v>953</v>
      </c>
      <c r="E5557">
        <v>99</v>
      </c>
      <c r="F5557">
        <v>29.23</v>
      </c>
      <c r="G5557">
        <v>3.36</v>
      </c>
      <c r="H5557">
        <v>0</v>
      </c>
      <c r="I5557">
        <v>67.078199999999995</v>
      </c>
      <c r="J5557">
        <v>165.655</v>
      </c>
      <c r="K5557">
        <v>6.1686100000000001</v>
      </c>
      <c r="L5557">
        <v>0</v>
      </c>
      <c r="N5557">
        <v>975</v>
      </c>
      <c r="O5557">
        <v>945.59500000000003</v>
      </c>
      <c r="P5557">
        <v>107.36199999999999</v>
      </c>
      <c r="Q5557">
        <v>9.1349900000000002</v>
      </c>
      <c r="R5557">
        <v>945.59500000000003</v>
      </c>
      <c r="S5557">
        <v>100.473</v>
      </c>
      <c r="T5557">
        <v>4.7681599999999998E-2</v>
      </c>
      <c r="U5557">
        <v>945.31899999999996</v>
      </c>
      <c r="V5557">
        <v>96.754999999999995</v>
      </c>
      <c r="W5557">
        <v>3.5929099999999999E-2</v>
      </c>
      <c r="X5557">
        <v>1010.85</v>
      </c>
      <c r="Y5557">
        <v>1010.84</v>
      </c>
      <c r="Z5557">
        <v>2270100</v>
      </c>
      <c r="AA5557">
        <v>54.606099999999998</v>
      </c>
      <c r="AB5557">
        <v>2285670</v>
      </c>
      <c r="AC5557">
        <v>2000140</v>
      </c>
      <c r="AD5557">
        <v>1953570</v>
      </c>
      <c r="AE5557">
        <v>0</v>
      </c>
      <c r="AF5557">
        <v>0</v>
      </c>
      <c r="AG5557">
        <v>1918530</v>
      </c>
      <c r="AH5557">
        <v>645.60199999999998</v>
      </c>
      <c r="AI5557">
        <v>0</v>
      </c>
      <c r="AJ5557">
        <v>0</v>
      </c>
      <c r="AK5557">
        <v>0</v>
      </c>
      <c r="AL5557">
        <v>11598.4</v>
      </c>
      <c r="AM5557">
        <v>1906930</v>
      </c>
      <c r="AN5557">
        <v>660</v>
      </c>
      <c r="AO5557">
        <v>1868660</v>
      </c>
      <c r="AP5557">
        <v>1831284.375</v>
      </c>
    </row>
    <row r="5558" spans="1:42" x14ac:dyDescent="0.2">
      <c r="A5558">
        <v>5557</v>
      </c>
      <c r="B5558" s="1">
        <v>38584.5</v>
      </c>
      <c r="C5558">
        <v>953</v>
      </c>
      <c r="D5558">
        <v>926</v>
      </c>
      <c r="E5558">
        <v>108</v>
      </c>
      <c r="F5558">
        <v>30.33</v>
      </c>
      <c r="G5558">
        <v>3.78</v>
      </c>
      <c r="H5558">
        <v>0</v>
      </c>
      <c r="I5558">
        <v>66.094300000000004</v>
      </c>
      <c r="J5558">
        <v>203.036</v>
      </c>
      <c r="K5558">
        <v>9.5431799999999996</v>
      </c>
      <c r="L5558">
        <v>0</v>
      </c>
      <c r="N5558">
        <v>953</v>
      </c>
      <c r="O5558">
        <v>911.5</v>
      </c>
      <c r="P5558">
        <v>116.681</v>
      </c>
      <c r="Q5558">
        <v>8.9288699999999999</v>
      </c>
      <c r="R5558">
        <v>911.5</v>
      </c>
      <c r="S5558">
        <v>109.19499999999999</v>
      </c>
      <c r="T5558">
        <v>4.66057E-2</v>
      </c>
      <c r="U5558">
        <v>910.86099999999999</v>
      </c>
      <c r="V5558">
        <v>105.15300000000001</v>
      </c>
      <c r="W5558">
        <v>3.5118299999999998E-2</v>
      </c>
      <c r="X5558">
        <v>985.56799999999998</v>
      </c>
      <c r="Y5558">
        <v>985.56100000000004</v>
      </c>
      <c r="Z5558">
        <v>2213330</v>
      </c>
      <c r="AA5558">
        <v>54.395899999999997</v>
      </c>
      <c r="AB5558">
        <v>2225800</v>
      </c>
      <c r="AC5558">
        <v>1949310</v>
      </c>
      <c r="AD5558">
        <v>1906160</v>
      </c>
      <c r="AE5558">
        <v>0</v>
      </c>
      <c r="AF5558">
        <v>0</v>
      </c>
      <c r="AG5558">
        <v>1872730</v>
      </c>
      <c r="AH5558">
        <v>645.28099999999995</v>
      </c>
      <c r="AI5558">
        <v>0</v>
      </c>
      <c r="AJ5558">
        <v>0</v>
      </c>
      <c r="AK5558">
        <v>0</v>
      </c>
      <c r="AL5558">
        <v>11821.2</v>
      </c>
      <c r="AM5558">
        <v>1860910</v>
      </c>
      <c r="AN5558">
        <v>660</v>
      </c>
      <c r="AO5558">
        <v>1824420</v>
      </c>
      <c r="AP5558">
        <v>1787927.625</v>
      </c>
    </row>
    <row r="5559" spans="1:42" x14ac:dyDescent="0.2">
      <c r="A5559">
        <v>5558</v>
      </c>
      <c r="B5559" s="1">
        <v>38584.541666666664</v>
      </c>
      <c r="C5559">
        <v>887</v>
      </c>
      <c r="D5559">
        <v>926</v>
      </c>
      <c r="E5559">
        <v>98</v>
      </c>
      <c r="F5559">
        <v>31.43</v>
      </c>
      <c r="G5559">
        <v>3.78</v>
      </c>
      <c r="H5559">
        <v>0</v>
      </c>
      <c r="I5559">
        <v>58.564700000000002</v>
      </c>
      <c r="J5559">
        <v>230.57499999999999</v>
      </c>
      <c r="K5559">
        <v>24.039400000000001</v>
      </c>
      <c r="L5559">
        <v>0</v>
      </c>
      <c r="N5559">
        <v>887</v>
      </c>
      <c r="O5559">
        <v>844.51700000000005</v>
      </c>
      <c r="P5559">
        <v>106.571</v>
      </c>
      <c r="Q5559">
        <v>8.3104999999999993</v>
      </c>
      <c r="R5559">
        <v>844.51700000000005</v>
      </c>
      <c r="S5559">
        <v>99.733099999999993</v>
      </c>
      <c r="T5559">
        <v>4.3378E-2</v>
      </c>
      <c r="U5559">
        <v>840.50699999999995</v>
      </c>
      <c r="V5559">
        <v>96.042100000000005</v>
      </c>
      <c r="W5559">
        <v>3.2686199999999999E-2</v>
      </c>
      <c r="X5559">
        <v>908.48400000000004</v>
      </c>
      <c r="Y5559">
        <v>908.48</v>
      </c>
      <c r="Z5559">
        <v>2040210</v>
      </c>
      <c r="AA5559">
        <v>53.613700000000001</v>
      </c>
      <c r="AB5559">
        <v>2043440</v>
      </c>
      <c r="AC5559">
        <v>1795080</v>
      </c>
      <c r="AD5559">
        <v>1754740</v>
      </c>
      <c r="AE5559">
        <v>0</v>
      </c>
      <c r="AF5559">
        <v>0</v>
      </c>
      <c r="AG5559">
        <v>1726330</v>
      </c>
      <c r="AH5559">
        <v>645.46</v>
      </c>
      <c r="AI5559">
        <v>0</v>
      </c>
      <c r="AJ5559">
        <v>0</v>
      </c>
      <c r="AK5559">
        <v>0</v>
      </c>
      <c r="AL5559">
        <v>10043.200000000001</v>
      </c>
      <c r="AM5559">
        <v>1716290</v>
      </c>
      <c r="AN5559">
        <v>660</v>
      </c>
      <c r="AO5559">
        <v>1685110</v>
      </c>
      <c r="AP5559">
        <v>1651411.5</v>
      </c>
    </row>
    <row r="5560" spans="1:42" x14ac:dyDescent="0.2">
      <c r="A5560">
        <v>5559</v>
      </c>
      <c r="B5560" s="1">
        <v>38584.583333333336</v>
      </c>
      <c r="C5560">
        <v>763</v>
      </c>
      <c r="D5560">
        <v>911</v>
      </c>
      <c r="E5560">
        <v>87</v>
      </c>
      <c r="F5560">
        <v>32.28</v>
      </c>
      <c r="G5560">
        <v>3.78</v>
      </c>
      <c r="H5560">
        <v>0</v>
      </c>
      <c r="I5560">
        <v>47.921599999999998</v>
      </c>
      <c r="J5560">
        <v>247.62799999999999</v>
      </c>
      <c r="K5560">
        <v>38.695</v>
      </c>
      <c r="L5560">
        <v>0</v>
      </c>
      <c r="N5560">
        <v>763</v>
      </c>
      <c r="O5560">
        <v>710.84299999999996</v>
      </c>
      <c r="P5560">
        <v>94.994299999999996</v>
      </c>
      <c r="Q5560">
        <v>7.14872</v>
      </c>
      <c r="R5560">
        <v>710.84299999999996</v>
      </c>
      <c r="S5560">
        <v>88.899299999999997</v>
      </c>
      <c r="T5560">
        <v>3.7313899999999997E-2</v>
      </c>
      <c r="U5560">
        <v>700.846</v>
      </c>
      <c r="V5560">
        <v>85.609200000000001</v>
      </c>
      <c r="W5560">
        <v>2.8116800000000001E-2</v>
      </c>
      <c r="X5560">
        <v>762.88900000000001</v>
      </c>
      <c r="Y5560">
        <v>762.88599999999997</v>
      </c>
      <c r="Z5560">
        <v>1713250</v>
      </c>
      <c r="AA5560">
        <v>50.908499999999997</v>
      </c>
      <c r="AB5560">
        <v>1700090</v>
      </c>
      <c r="AC5560">
        <v>1510990</v>
      </c>
      <c r="AD5560">
        <v>1476480</v>
      </c>
      <c r="AE5560">
        <v>0</v>
      </c>
      <c r="AF5560">
        <v>0</v>
      </c>
      <c r="AG5560">
        <v>1456460</v>
      </c>
      <c r="AH5560">
        <v>648.92499999999995</v>
      </c>
      <c r="AI5560">
        <v>0</v>
      </c>
      <c r="AJ5560">
        <v>0</v>
      </c>
      <c r="AK5560">
        <v>0</v>
      </c>
      <c r="AL5560">
        <v>4190.92</v>
      </c>
      <c r="AM5560">
        <v>1452270</v>
      </c>
      <c r="AN5560">
        <v>660</v>
      </c>
      <c r="AO5560">
        <v>1429450</v>
      </c>
      <c r="AP5560">
        <v>1400861.375</v>
      </c>
    </row>
    <row r="5561" spans="1:42" x14ac:dyDescent="0.2">
      <c r="A5561">
        <v>5560</v>
      </c>
      <c r="B5561" s="1">
        <v>38584.625</v>
      </c>
      <c r="C5561">
        <v>585</v>
      </c>
      <c r="D5561">
        <v>861</v>
      </c>
      <c r="E5561">
        <v>78</v>
      </c>
      <c r="F5561">
        <v>33.130000000000003</v>
      </c>
      <c r="G5561">
        <v>5.74</v>
      </c>
      <c r="H5561">
        <v>0</v>
      </c>
      <c r="I5561">
        <v>36.069400000000002</v>
      </c>
      <c r="J5561">
        <v>259.32799999999997</v>
      </c>
      <c r="K5561">
        <v>53.354399999999998</v>
      </c>
      <c r="L5561">
        <v>0</v>
      </c>
      <c r="N5561">
        <v>585</v>
      </c>
      <c r="O5561">
        <v>513.97400000000005</v>
      </c>
      <c r="P5561">
        <v>84.731899999999996</v>
      </c>
      <c r="Q5561">
        <v>5.4809900000000003</v>
      </c>
      <c r="R5561">
        <v>513.97400000000005</v>
      </c>
      <c r="S5561">
        <v>79.295400000000001</v>
      </c>
      <c r="T5561">
        <v>2.86089E-2</v>
      </c>
      <c r="U5561">
        <v>496.61599999999999</v>
      </c>
      <c r="V5561">
        <v>76.360699999999994</v>
      </c>
      <c r="W5561">
        <v>2.1557400000000001E-2</v>
      </c>
      <c r="X5561">
        <v>555.80899999999997</v>
      </c>
      <c r="Y5561">
        <v>555.80399999999997</v>
      </c>
      <c r="Z5561">
        <v>1248190</v>
      </c>
      <c r="AA5561">
        <v>45.0745</v>
      </c>
      <c r="AB5561">
        <v>1215930</v>
      </c>
      <c r="AC5561">
        <v>1109030</v>
      </c>
      <c r="AD5561">
        <v>1082060</v>
      </c>
      <c r="AE5561">
        <v>0</v>
      </c>
      <c r="AF5561">
        <v>0</v>
      </c>
      <c r="AG5561">
        <v>1071640</v>
      </c>
      <c r="AH5561">
        <v>661.42</v>
      </c>
      <c r="AI5561">
        <v>0</v>
      </c>
      <c r="AJ5561">
        <v>0</v>
      </c>
      <c r="AK5561">
        <v>0</v>
      </c>
      <c r="AL5561">
        <v>0</v>
      </c>
      <c r="AM5561">
        <v>1071640</v>
      </c>
      <c r="AN5561">
        <v>661.42</v>
      </c>
      <c r="AO5561">
        <v>1057180</v>
      </c>
      <c r="AP5561">
        <v>1036034.5</v>
      </c>
    </row>
    <row r="5562" spans="1:42" x14ac:dyDescent="0.2">
      <c r="A5562">
        <v>5561</v>
      </c>
      <c r="B5562" s="1">
        <v>38584.666666666664</v>
      </c>
      <c r="C5562">
        <v>366</v>
      </c>
      <c r="D5562">
        <v>733</v>
      </c>
      <c r="E5562">
        <v>70</v>
      </c>
      <c r="F5562">
        <v>33.979999999999997</v>
      </c>
      <c r="G5562">
        <v>5.74</v>
      </c>
      <c r="H5562">
        <v>0</v>
      </c>
      <c r="I5562">
        <v>23.783899999999999</v>
      </c>
      <c r="J5562">
        <v>268.60599999999999</v>
      </c>
      <c r="K5562">
        <v>67.980999999999995</v>
      </c>
      <c r="L5562">
        <v>0</v>
      </c>
      <c r="N5562">
        <v>366</v>
      </c>
      <c r="O5562">
        <v>275.17399999999998</v>
      </c>
      <c r="P5562">
        <v>73.988500000000002</v>
      </c>
      <c r="Q5562">
        <v>3.4291399999999999</v>
      </c>
      <c r="R5562">
        <v>275.17399999999998</v>
      </c>
      <c r="S5562">
        <v>69.241200000000006</v>
      </c>
      <c r="T5562">
        <v>1.7898899999999999E-2</v>
      </c>
      <c r="U5562">
        <v>252.23400000000001</v>
      </c>
      <c r="V5562">
        <v>66.678600000000003</v>
      </c>
      <c r="W5562">
        <v>1.34872E-2</v>
      </c>
      <c r="X5562">
        <v>309.358</v>
      </c>
      <c r="Y5562">
        <v>309.35700000000003</v>
      </c>
      <c r="Z5562">
        <v>694739</v>
      </c>
      <c r="AA5562">
        <v>40.6282</v>
      </c>
      <c r="AB5562">
        <v>651945</v>
      </c>
      <c r="AC5562">
        <v>605125</v>
      </c>
      <c r="AD5562">
        <v>590235</v>
      </c>
      <c r="AE5562">
        <v>0</v>
      </c>
      <c r="AF5562">
        <v>0</v>
      </c>
      <c r="AG5562">
        <v>587026</v>
      </c>
      <c r="AH5562">
        <v>653.33600000000001</v>
      </c>
      <c r="AI5562">
        <v>0</v>
      </c>
      <c r="AJ5562">
        <v>0</v>
      </c>
      <c r="AK5562">
        <v>0</v>
      </c>
      <c r="AL5562">
        <v>651.12300000000005</v>
      </c>
      <c r="AM5562">
        <v>586375</v>
      </c>
      <c r="AN5562">
        <v>660</v>
      </c>
      <c r="AO5562">
        <v>578712</v>
      </c>
      <c r="AP5562">
        <v>567137.875</v>
      </c>
    </row>
    <row r="5563" spans="1:42" x14ac:dyDescent="0.2">
      <c r="A5563">
        <v>5562</v>
      </c>
      <c r="B5563" s="1">
        <v>38584.708333333336</v>
      </c>
      <c r="C5563">
        <v>146</v>
      </c>
      <c r="D5563">
        <v>465</v>
      </c>
      <c r="E5563">
        <v>53</v>
      </c>
      <c r="F5563">
        <v>33.32</v>
      </c>
      <c r="G5563">
        <v>5.74</v>
      </c>
      <c r="H5563">
        <v>0</v>
      </c>
      <c r="I5563">
        <v>11.445399999999999</v>
      </c>
      <c r="J5563">
        <v>276.94400000000002</v>
      </c>
      <c r="K5563">
        <v>82.544200000000004</v>
      </c>
      <c r="L5563">
        <v>0</v>
      </c>
      <c r="N5563">
        <v>146</v>
      </c>
      <c r="O5563">
        <v>60.815399999999997</v>
      </c>
      <c r="P5563">
        <v>49.923999999999999</v>
      </c>
      <c r="Q5563">
        <v>1.36791</v>
      </c>
      <c r="R5563">
        <v>60.815399999999997</v>
      </c>
      <c r="S5563">
        <v>46.720799999999997</v>
      </c>
      <c r="T5563">
        <v>7.1400099999999996E-3</v>
      </c>
      <c r="U5563">
        <v>40.422699999999999</v>
      </c>
      <c r="V5563">
        <v>44.991700000000002</v>
      </c>
      <c r="W5563">
        <v>5.3801400000000003E-3</v>
      </c>
      <c r="X5563">
        <v>82.857200000000006</v>
      </c>
      <c r="Y5563">
        <v>82.856800000000007</v>
      </c>
      <c r="Z5563">
        <v>186075</v>
      </c>
      <c r="AA5563">
        <v>35.1006</v>
      </c>
      <c r="AB5563">
        <v>157187</v>
      </c>
      <c r="AC5563">
        <v>148991</v>
      </c>
      <c r="AD5563">
        <v>145767</v>
      </c>
      <c r="AE5563">
        <v>0</v>
      </c>
      <c r="AF5563">
        <v>0</v>
      </c>
      <c r="AG5563">
        <v>145543</v>
      </c>
      <c r="AH5563">
        <v>613.60599999999999</v>
      </c>
      <c r="AI5563">
        <v>0</v>
      </c>
      <c r="AJ5563">
        <v>0</v>
      </c>
      <c r="AK5563">
        <v>0</v>
      </c>
      <c r="AL5563">
        <v>12448.8</v>
      </c>
      <c r="AM5563">
        <v>133094</v>
      </c>
      <c r="AN5563">
        <v>660</v>
      </c>
      <c r="AO5563">
        <v>129100</v>
      </c>
      <c r="AP5563">
        <v>126517.71875</v>
      </c>
    </row>
    <row r="5564" spans="1:42" x14ac:dyDescent="0.2">
      <c r="A5564">
        <v>5563</v>
      </c>
      <c r="B5564" s="1">
        <v>38584.75</v>
      </c>
      <c r="C5564">
        <v>9</v>
      </c>
      <c r="D5564">
        <v>115</v>
      </c>
      <c r="E5564">
        <v>3</v>
      </c>
      <c r="F5564">
        <v>32.659999999999997</v>
      </c>
      <c r="G5564">
        <v>5.03</v>
      </c>
      <c r="H5564">
        <v>0</v>
      </c>
      <c r="I5564">
        <v>-0.67859000000000003</v>
      </c>
      <c r="J5564">
        <v>285.24900000000002</v>
      </c>
      <c r="K5564">
        <v>90</v>
      </c>
      <c r="L5564">
        <v>0</v>
      </c>
      <c r="N5564">
        <v>9</v>
      </c>
      <c r="O5564">
        <v>0</v>
      </c>
      <c r="P5564">
        <v>2.3239000000000001</v>
      </c>
      <c r="Q5564">
        <v>8.4322999999999995E-2</v>
      </c>
      <c r="R5564">
        <v>0</v>
      </c>
      <c r="S5564">
        <v>2.1747899999999998</v>
      </c>
      <c r="T5564">
        <v>0</v>
      </c>
      <c r="U5564">
        <v>0</v>
      </c>
      <c r="V5564">
        <v>2.0943000000000001</v>
      </c>
      <c r="W5564">
        <v>0</v>
      </c>
      <c r="X5564">
        <v>2.0314700000000001</v>
      </c>
      <c r="Y5564">
        <v>2.03139</v>
      </c>
      <c r="Z5564">
        <v>4561.9799999999996</v>
      </c>
      <c r="AA5564">
        <v>32.7057</v>
      </c>
      <c r="AB5564">
        <v>999.61199999999997</v>
      </c>
      <c r="AC5564">
        <v>1004.44</v>
      </c>
      <c r="AD5564">
        <v>998.22699999999998</v>
      </c>
      <c r="AE5564">
        <v>0</v>
      </c>
      <c r="AF5564">
        <v>0</v>
      </c>
      <c r="AG5564">
        <v>998.18200000000002</v>
      </c>
      <c r="AH5564">
        <v>297.81900000000002</v>
      </c>
      <c r="AI5564">
        <v>0</v>
      </c>
      <c r="AJ5564">
        <v>0</v>
      </c>
      <c r="AK5564">
        <v>0</v>
      </c>
      <c r="AL5564">
        <v>998.18200000000002</v>
      </c>
      <c r="AM5564">
        <v>0</v>
      </c>
      <c r="AN5564">
        <v>660</v>
      </c>
      <c r="AO5564">
        <v>0</v>
      </c>
      <c r="AP5564">
        <v>0</v>
      </c>
    </row>
    <row r="5565" spans="1:42" x14ac:dyDescent="0.2">
      <c r="A5565">
        <v>5564</v>
      </c>
      <c r="B5565" s="1">
        <v>38584.791666666664</v>
      </c>
      <c r="C5565">
        <v>0</v>
      </c>
      <c r="D5565">
        <v>0</v>
      </c>
      <c r="E5565">
        <v>0</v>
      </c>
      <c r="F5565">
        <v>32</v>
      </c>
      <c r="G5565">
        <v>5.03</v>
      </c>
      <c r="H5565">
        <v>0</v>
      </c>
    </row>
    <row r="5566" spans="1:42" x14ac:dyDescent="0.2">
      <c r="A5566">
        <v>5565</v>
      </c>
      <c r="B5566" s="1">
        <v>38584.833333333336</v>
      </c>
      <c r="C5566">
        <v>0</v>
      </c>
      <c r="D5566">
        <v>0</v>
      </c>
      <c r="E5566">
        <v>0</v>
      </c>
      <c r="F5566">
        <v>31.39</v>
      </c>
      <c r="G5566">
        <v>5.03</v>
      </c>
      <c r="H5566">
        <v>0</v>
      </c>
    </row>
    <row r="5567" spans="1:42" x14ac:dyDescent="0.2">
      <c r="A5567">
        <v>5566</v>
      </c>
      <c r="B5567" s="1">
        <v>38584.875</v>
      </c>
      <c r="C5567">
        <v>0</v>
      </c>
      <c r="D5567">
        <v>0</v>
      </c>
      <c r="E5567">
        <v>0</v>
      </c>
      <c r="F5567">
        <v>30.77</v>
      </c>
      <c r="G5567">
        <v>6.41</v>
      </c>
      <c r="H5567">
        <v>0</v>
      </c>
    </row>
    <row r="5568" spans="1:42" x14ac:dyDescent="0.2">
      <c r="A5568">
        <v>5567</v>
      </c>
      <c r="B5568" s="1">
        <v>38584.916666666664</v>
      </c>
      <c r="C5568">
        <v>0</v>
      </c>
      <c r="D5568">
        <v>0</v>
      </c>
      <c r="E5568">
        <v>0</v>
      </c>
      <c r="F5568">
        <v>30.16</v>
      </c>
      <c r="G5568">
        <v>6.41</v>
      </c>
      <c r="H5568">
        <v>0</v>
      </c>
    </row>
    <row r="5569" spans="1:42" x14ac:dyDescent="0.2">
      <c r="A5569">
        <v>5568</v>
      </c>
      <c r="B5569" s="1">
        <v>38584.958333333336</v>
      </c>
      <c r="C5569">
        <v>0</v>
      </c>
      <c r="D5569">
        <v>0</v>
      </c>
      <c r="E5569">
        <v>0</v>
      </c>
      <c r="F5569">
        <v>29.21</v>
      </c>
      <c r="G5569">
        <v>6.41</v>
      </c>
      <c r="H5569">
        <v>0</v>
      </c>
    </row>
    <row r="5570" spans="1:42" x14ac:dyDescent="0.2">
      <c r="A5570">
        <v>5569</v>
      </c>
      <c r="B5570" s="1">
        <v>38585</v>
      </c>
      <c r="C5570">
        <v>0</v>
      </c>
      <c r="D5570">
        <v>0</v>
      </c>
      <c r="E5570">
        <v>0</v>
      </c>
      <c r="F5570">
        <v>28.27</v>
      </c>
      <c r="G5570">
        <v>7.23</v>
      </c>
      <c r="H5570">
        <v>0</v>
      </c>
    </row>
    <row r="5571" spans="1:42" x14ac:dyDescent="0.2">
      <c r="A5571">
        <v>5570</v>
      </c>
      <c r="B5571" s="1">
        <v>38585.041666666664</v>
      </c>
      <c r="C5571">
        <v>0</v>
      </c>
      <c r="D5571">
        <v>0</v>
      </c>
      <c r="E5571">
        <v>0</v>
      </c>
      <c r="F5571">
        <v>27.33</v>
      </c>
      <c r="G5571">
        <v>7.23</v>
      </c>
      <c r="H5571">
        <v>0</v>
      </c>
    </row>
    <row r="5572" spans="1:42" x14ac:dyDescent="0.2">
      <c r="A5572">
        <v>5571</v>
      </c>
      <c r="B5572" s="1">
        <v>38585.083333333336</v>
      </c>
      <c r="C5572">
        <v>0</v>
      </c>
      <c r="D5572">
        <v>0</v>
      </c>
      <c r="E5572">
        <v>0</v>
      </c>
      <c r="F5572">
        <v>26.64</v>
      </c>
      <c r="G5572">
        <v>7.23</v>
      </c>
      <c r="H5572">
        <v>0</v>
      </c>
    </row>
    <row r="5573" spans="1:42" x14ac:dyDescent="0.2">
      <c r="A5573">
        <v>5572</v>
      </c>
      <c r="B5573" s="1">
        <v>38585.125</v>
      </c>
      <c r="C5573">
        <v>0</v>
      </c>
      <c r="D5573">
        <v>0</v>
      </c>
      <c r="E5573">
        <v>0</v>
      </c>
      <c r="F5573">
        <v>25.95</v>
      </c>
      <c r="G5573">
        <v>7.14</v>
      </c>
      <c r="H5573">
        <v>0</v>
      </c>
    </row>
    <row r="5574" spans="1:42" x14ac:dyDescent="0.2">
      <c r="A5574">
        <v>5573</v>
      </c>
      <c r="B5574" s="1">
        <v>38585.166666666664</v>
      </c>
      <c r="C5574">
        <v>0</v>
      </c>
      <c r="D5574">
        <v>0</v>
      </c>
      <c r="E5574">
        <v>0</v>
      </c>
      <c r="F5574">
        <v>25.26</v>
      </c>
      <c r="G5574">
        <v>7.14</v>
      </c>
      <c r="H5574">
        <v>0</v>
      </c>
    </row>
    <row r="5575" spans="1:42" x14ac:dyDescent="0.2">
      <c r="A5575">
        <v>5574</v>
      </c>
      <c r="B5575" s="1">
        <v>38585.208333333336</v>
      </c>
      <c r="C5575">
        <v>17</v>
      </c>
      <c r="D5575">
        <v>70</v>
      </c>
      <c r="E5575">
        <v>12</v>
      </c>
      <c r="F5575">
        <v>24.94</v>
      </c>
      <c r="G5575">
        <v>7.14</v>
      </c>
      <c r="H5575">
        <v>0</v>
      </c>
      <c r="I5575">
        <v>2.2136900000000002</v>
      </c>
      <c r="J5575">
        <v>76.982399999999998</v>
      </c>
      <c r="K5575">
        <v>90</v>
      </c>
      <c r="L5575">
        <v>0</v>
      </c>
      <c r="N5575">
        <v>17</v>
      </c>
      <c r="O5575">
        <v>0</v>
      </c>
      <c r="P5575">
        <v>9.3061500000000006</v>
      </c>
      <c r="Q5575">
        <v>0.159277</v>
      </c>
      <c r="R5575">
        <v>0</v>
      </c>
      <c r="S5575">
        <v>8.7090499999999995</v>
      </c>
      <c r="T5575">
        <v>8.3137100000000002E-4</v>
      </c>
      <c r="U5575">
        <v>0</v>
      </c>
      <c r="V5575">
        <v>8.38673</v>
      </c>
      <c r="W5575">
        <v>6.2645500000000005E-4</v>
      </c>
      <c r="X5575">
        <v>8.1357400000000002</v>
      </c>
      <c r="Y5575">
        <v>8.1353000000000009</v>
      </c>
      <c r="Z5575">
        <v>18269.8</v>
      </c>
      <c r="AA5575">
        <v>25.099799999999998</v>
      </c>
      <c r="AB5575">
        <v>10124.799999999999</v>
      </c>
      <c r="AC5575">
        <v>10119.4</v>
      </c>
      <c r="AD5575">
        <v>9924.5400000000009</v>
      </c>
      <c r="AE5575">
        <v>0</v>
      </c>
      <c r="AF5575">
        <v>0</v>
      </c>
      <c r="AG5575">
        <v>9923.1</v>
      </c>
      <c r="AH5575">
        <v>520.66300000000001</v>
      </c>
      <c r="AI5575">
        <v>0</v>
      </c>
      <c r="AJ5575">
        <v>0</v>
      </c>
      <c r="AK5575">
        <v>0</v>
      </c>
      <c r="AL5575">
        <v>9923.1</v>
      </c>
      <c r="AM5575">
        <v>0</v>
      </c>
      <c r="AN5575">
        <v>660</v>
      </c>
      <c r="AO5575">
        <v>0</v>
      </c>
      <c r="AP5575">
        <v>0</v>
      </c>
    </row>
    <row r="5576" spans="1:42" x14ac:dyDescent="0.2">
      <c r="A5576">
        <v>5575</v>
      </c>
      <c r="B5576" s="1">
        <v>38585.25</v>
      </c>
      <c r="C5576">
        <v>210</v>
      </c>
      <c r="D5576">
        <v>522</v>
      </c>
      <c r="E5576">
        <v>80</v>
      </c>
      <c r="F5576">
        <v>24.61</v>
      </c>
      <c r="G5576">
        <v>5.05</v>
      </c>
      <c r="H5576">
        <v>0</v>
      </c>
      <c r="I5576">
        <v>14.404400000000001</v>
      </c>
      <c r="J5576">
        <v>85.256100000000004</v>
      </c>
      <c r="K5576">
        <v>78.953599999999994</v>
      </c>
      <c r="L5576">
        <v>0</v>
      </c>
      <c r="N5576">
        <v>210</v>
      </c>
      <c r="O5576">
        <v>100.129</v>
      </c>
      <c r="P5576">
        <v>77.576999999999998</v>
      </c>
      <c r="Q5576">
        <v>1.9675400000000001</v>
      </c>
      <c r="R5576">
        <v>85.282200000000003</v>
      </c>
      <c r="S5576">
        <v>72.599500000000006</v>
      </c>
      <c r="T5576">
        <v>1.02699E-2</v>
      </c>
      <c r="U5576">
        <v>67.291499999999999</v>
      </c>
      <c r="V5576">
        <v>69.912599999999998</v>
      </c>
      <c r="W5576">
        <v>7.7385600000000002E-3</v>
      </c>
      <c r="X5576">
        <v>133.096</v>
      </c>
      <c r="Y5576">
        <v>133.05699999999999</v>
      </c>
      <c r="Z5576">
        <v>298807</v>
      </c>
      <c r="AA5576">
        <v>27.600100000000001</v>
      </c>
      <c r="AB5576">
        <v>263841</v>
      </c>
      <c r="AC5576">
        <v>260286</v>
      </c>
      <c r="AD5576">
        <v>241914</v>
      </c>
      <c r="AE5576">
        <v>0</v>
      </c>
      <c r="AF5576">
        <v>0</v>
      </c>
      <c r="AG5576">
        <v>241375</v>
      </c>
      <c r="AH5576">
        <v>660.82500000000005</v>
      </c>
      <c r="AI5576">
        <v>0</v>
      </c>
      <c r="AJ5576">
        <v>0</v>
      </c>
      <c r="AK5576">
        <v>0</v>
      </c>
      <c r="AL5576">
        <v>82.803399999999996</v>
      </c>
      <c r="AM5576">
        <v>241292</v>
      </c>
      <c r="AN5576">
        <v>662.56799999999998</v>
      </c>
      <c r="AO5576">
        <v>235658</v>
      </c>
      <c r="AP5576">
        <v>230944.671875</v>
      </c>
    </row>
    <row r="5577" spans="1:42" x14ac:dyDescent="0.2">
      <c r="A5577">
        <v>5576</v>
      </c>
      <c r="B5577" s="1">
        <v>38585.291666666664</v>
      </c>
      <c r="C5577">
        <v>413</v>
      </c>
      <c r="D5577">
        <v>724</v>
      </c>
      <c r="E5577">
        <v>87</v>
      </c>
      <c r="F5577">
        <v>24.28</v>
      </c>
      <c r="G5577">
        <v>5.05</v>
      </c>
      <c r="H5577">
        <v>0</v>
      </c>
      <c r="I5577">
        <v>26.741700000000002</v>
      </c>
      <c r="J5577">
        <v>93.770600000000002</v>
      </c>
      <c r="K5577">
        <v>64.365399999999994</v>
      </c>
      <c r="L5577">
        <v>0</v>
      </c>
      <c r="N5577">
        <v>413</v>
      </c>
      <c r="O5577">
        <v>313.43799999999999</v>
      </c>
      <c r="P5577">
        <v>91.796199999999999</v>
      </c>
      <c r="Q5577">
        <v>3.8694899999999999</v>
      </c>
      <c r="R5577">
        <v>313.19600000000003</v>
      </c>
      <c r="S5577">
        <v>85.906400000000005</v>
      </c>
      <c r="T5577">
        <v>2.0197400000000001E-2</v>
      </c>
      <c r="U5577">
        <v>292.65899999999999</v>
      </c>
      <c r="V5577">
        <v>82.727099999999993</v>
      </c>
      <c r="W5577">
        <v>1.52192E-2</v>
      </c>
      <c r="X5577">
        <v>364.13900000000001</v>
      </c>
      <c r="Y5577">
        <v>364.13099999999997</v>
      </c>
      <c r="Z5577">
        <v>817743</v>
      </c>
      <c r="AA5577">
        <v>32.463000000000001</v>
      </c>
      <c r="AB5577">
        <v>775685</v>
      </c>
      <c r="AC5577">
        <v>749626</v>
      </c>
      <c r="AD5577">
        <v>728619</v>
      </c>
      <c r="AE5577">
        <v>0</v>
      </c>
      <c r="AF5577">
        <v>0</v>
      </c>
      <c r="AG5577">
        <v>724215</v>
      </c>
      <c r="AH5577">
        <v>687.96500000000003</v>
      </c>
      <c r="AI5577">
        <v>0</v>
      </c>
      <c r="AJ5577">
        <v>0</v>
      </c>
      <c r="AK5577">
        <v>0</v>
      </c>
      <c r="AL5577">
        <v>0</v>
      </c>
      <c r="AM5577">
        <v>724215</v>
      </c>
      <c r="AN5577">
        <v>687.96500000000003</v>
      </c>
      <c r="AO5577">
        <v>713788</v>
      </c>
      <c r="AP5577">
        <v>699511.75</v>
      </c>
    </row>
    <row r="5578" spans="1:42" x14ac:dyDescent="0.2">
      <c r="A5578">
        <v>5577</v>
      </c>
      <c r="B5578" s="1">
        <v>38585.333333333336</v>
      </c>
      <c r="C5578">
        <v>606</v>
      </c>
      <c r="D5578">
        <v>778</v>
      </c>
      <c r="E5578">
        <v>117</v>
      </c>
      <c r="F5578">
        <v>26.37</v>
      </c>
      <c r="G5578">
        <v>5.05</v>
      </c>
      <c r="H5578">
        <v>0</v>
      </c>
      <c r="I5578">
        <v>38.940800000000003</v>
      </c>
      <c r="J5578">
        <v>103.529</v>
      </c>
      <c r="K5578">
        <v>49.719700000000003</v>
      </c>
      <c r="L5578">
        <v>0</v>
      </c>
      <c r="N5578">
        <v>606</v>
      </c>
      <c r="O5578">
        <v>503.01299999999998</v>
      </c>
      <c r="P5578">
        <v>127.18600000000001</v>
      </c>
      <c r="Q5578">
        <v>5.6777499999999996</v>
      </c>
      <c r="R5578">
        <v>503.01299999999998</v>
      </c>
      <c r="S5578">
        <v>119.02500000000001</v>
      </c>
      <c r="T5578">
        <v>2.96359E-2</v>
      </c>
      <c r="U5578">
        <v>489.26299999999998</v>
      </c>
      <c r="V5578">
        <v>114.62</v>
      </c>
      <c r="W5578">
        <v>2.2331299999999998E-2</v>
      </c>
      <c r="X5578">
        <v>585.78800000000001</v>
      </c>
      <c r="Y5578">
        <v>585.78300000000002</v>
      </c>
      <c r="Z5578">
        <v>1315520</v>
      </c>
      <c r="AA5578">
        <v>39.533999999999999</v>
      </c>
      <c r="AB5578">
        <v>1285600</v>
      </c>
      <c r="AC5578">
        <v>1204470</v>
      </c>
      <c r="AD5578">
        <v>1175810</v>
      </c>
      <c r="AE5578">
        <v>0</v>
      </c>
      <c r="AF5578">
        <v>0</v>
      </c>
      <c r="AG5578">
        <v>1164110</v>
      </c>
      <c r="AH5578">
        <v>678.39200000000005</v>
      </c>
      <c r="AI5578">
        <v>0</v>
      </c>
      <c r="AJ5578">
        <v>0</v>
      </c>
      <c r="AK5578">
        <v>0</v>
      </c>
      <c r="AL5578">
        <v>0</v>
      </c>
      <c r="AM5578">
        <v>1164110</v>
      </c>
      <c r="AN5578">
        <v>678.39200000000005</v>
      </c>
      <c r="AO5578">
        <v>1146940</v>
      </c>
      <c r="AP5578">
        <v>1124001.25</v>
      </c>
    </row>
    <row r="5579" spans="1:42" x14ac:dyDescent="0.2">
      <c r="A5579">
        <v>5578</v>
      </c>
      <c r="B5579" s="1">
        <v>38585.375</v>
      </c>
      <c r="C5579">
        <v>795</v>
      </c>
      <c r="D5579">
        <v>877</v>
      </c>
      <c r="E5579">
        <v>118</v>
      </c>
      <c r="F5579">
        <v>28.46</v>
      </c>
      <c r="G5579">
        <v>3.46</v>
      </c>
      <c r="H5579">
        <v>0</v>
      </c>
      <c r="I5579">
        <v>50.553600000000003</v>
      </c>
      <c r="J5579">
        <v>116.268</v>
      </c>
      <c r="K5579">
        <v>35.044499999999999</v>
      </c>
      <c r="L5579">
        <v>0</v>
      </c>
      <c r="N5579">
        <v>795</v>
      </c>
      <c r="O5579">
        <v>717.75400000000002</v>
      </c>
      <c r="P5579">
        <v>126.95699999999999</v>
      </c>
      <c r="Q5579">
        <v>7.4485299999999999</v>
      </c>
      <c r="R5579">
        <v>717.75400000000002</v>
      </c>
      <c r="S5579">
        <v>118.81100000000001</v>
      </c>
      <c r="T5579">
        <v>3.8878799999999998E-2</v>
      </c>
      <c r="U5579">
        <v>709.80700000000002</v>
      </c>
      <c r="V5579">
        <v>114.414</v>
      </c>
      <c r="W5579">
        <v>2.9295999999999999E-2</v>
      </c>
      <c r="X5579">
        <v>799.52300000000002</v>
      </c>
      <c r="Y5579">
        <v>799.51900000000001</v>
      </c>
      <c r="Z5579">
        <v>1795520</v>
      </c>
      <c r="AA5579">
        <v>48.399000000000001</v>
      </c>
      <c r="AB5579">
        <v>1786320</v>
      </c>
      <c r="AC5579">
        <v>1607870</v>
      </c>
      <c r="AD5579">
        <v>1570270</v>
      </c>
      <c r="AE5579">
        <v>0</v>
      </c>
      <c r="AF5579">
        <v>0</v>
      </c>
      <c r="AG5579">
        <v>1548450</v>
      </c>
      <c r="AH5579">
        <v>660.45100000000002</v>
      </c>
      <c r="AI5579">
        <v>0</v>
      </c>
      <c r="AJ5579">
        <v>0</v>
      </c>
      <c r="AK5579">
        <v>0</v>
      </c>
      <c r="AL5579">
        <v>-1.4747600000000001</v>
      </c>
      <c r="AM5579">
        <v>1548450</v>
      </c>
      <c r="AN5579">
        <v>661.30399999999997</v>
      </c>
      <c r="AO5579">
        <v>1522880</v>
      </c>
      <c r="AP5579">
        <v>1492422.75</v>
      </c>
    </row>
    <row r="5580" spans="1:42" x14ac:dyDescent="0.2">
      <c r="A5580">
        <v>5579</v>
      </c>
      <c r="B5580" s="1">
        <v>38585.416666666664</v>
      </c>
      <c r="C5580">
        <v>893</v>
      </c>
      <c r="D5580">
        <v>895</v>
      </c>
      <c r="E5580">
        <v>114</v>
      </c>
      <c r="F5580">
        <v>30.56</v>
      </c>
      <c r="G5580">
        <v>3.46</v>
      </c>
      <c r="H5580">
        <v>0</v>
      </c>
      <c r="I5580">
        <v>60.606200000000001</v>
      </c>
      <c r="J5580">
        <v>135.435</v>
      </c>
      <c r="K5580">
        <v>20.377700000000001</v>
      </c>
      <c r="L5580">
        <v>0</v>
      </c>
      <c r="N5580">
        <v>893</v>
      </c>
      <c r="O5580">
        <v>838.14599999999996</v>
      </c>
      <c r="P5580">
        <v>123.145</v>
      </c>
      <c r="Q5580">
        <v>8.3667099999999994</v>
      </c>
      <c r="R5580">
        <v>838.14599999999996</v>
      </c>
      <c r="S5580">
        <v>115.244</v>
      </c>
      <c r="T5580">
        <v>4.3671399999999999E-2</v>
      </c>
      <c r="U5580">
        <v>835.34799999999996</v>
      </c>
      <c r="V5580">
        <v>110.979</v>
      </c>
      <c r="W5580">
        <v>3.29073E-2</v>
      </c>
      <c r="X5580">
        <v>917.96900000000005</v>
      </c>
      <c r="Y5580">
        <v>917.95899999999995</v>
      </c>
      <c r="Z5580">
        <v>2061510</v>
      </c>
      <c r="AA5580">
        <v>53.452800000000003</v>
      </c>
      <c r="AB5580">
        <v>2065850</v>
      </c>
      <c r="AC5580">
        <v>1816390</v>
      </c>
      <c r="AD5580">
        <v>1775840</v>
      </c>
      <c r="AE5580">
        <v>0</v>
      </c>
      <c r="AF5580">
        <v>0</v>
      </c>
      <c r="AG5580">
        <v>1746750</v>
      </c>
      <c r="AH5580">
        <v>645.07500000000005</v>
      </c>
      <c r="AI5580">
        <v>0</v>
      </c>
      <c r="AJ5580">
        <v>0</v>
      </c>
      <c r="AK5580">
        <v>0</v>
      </c>
      <c r="AL5580">
        <v>9129.52</v>
      </c>
      <c r="AM5580">
        <v>1737620</v>
      </c>
      <c r="AN5580">
        <v>660</v>
      </c>
      <c r="AO5580">
        <v>1705690</v>
      </c>
      <c r="AP5580">
        <v>1671575.625</v>
      </c>
    </row>
    <row r="5581" spans="1:42" x14ac:dyDescent="0.2">
      <c r="A5581">
        <v>5580</v>
      </c>
      <c r="B5581" s="1">
        <v>38585.458333333336</v>
      </c>
      <c r="C5581">
        <v>949</v>
      </c>
      <c r="D5581">
        <v>901</v>
      </c>
      <c r="E5581">
        <v>123</v>
      </c>
      <c r="F5581">
        <v>31.41</v>
      </c>
      <c r="G5581">
        <v>3.46</v>
      </c>
      <c r="H5581">
        <v>0</v>
      </c>
      <c r="I5581">
        <v>66.764399999999995</v>
      </c>
      <c r="J5581">
        <v>165.98099999999999</v>
      </c>
      <c r="K5581">
        <v>5.9790700000000001</v>
      </c>
      <c r="L5581">
        <v>0</v>
      </c>
      <c r="N5581">
        <v>949</v>
      </c>
      <c r="O5581">
        <v>894.02</v>
      </c>
      <c r="P5581">
        <v>132.12700000000001</v>
      </c>
      <c r="Q5581">
        <v>8.8913899999999995</v>
      </c>
      <c r="R5581">
        <v>894.02</v>
      </c>
      <c r="S5581">
        <v>123.649</v>
      </c>
      <c r="T5581">
        <v>4.641E-2</v>
      </c>
      <c r="U5581">
        <v>893.77599999999995</v>
      </c>
      <c r="V5581">
        <v>119.07299999999999</v>
      </c>
      <c r="W5581">
        <v>3.4970899999999999E-2</v>
      </c>
      <c r="X5581">
        <v>982.49699999999996</v>
      </c>
      <c r="Y5581">
        <v>982.49</v>
      </c>
      <c r="Z5581">
        <v>2206420</v>
      </c>
      <c r="AA5581">
        <v>55.912100000000002</v>
      </c>
      <c r="AB5581">
        <v>2218520</v>
      </c>
      <c r="AC5581">
        <v>1928270</v>
      </c>
      <c r="AD5581">
        <v>1885840</v>
      </c>
      <c r="AE5581">
        <v>0</v>
      </c>
      <c r="AF5581">
        <v>0</v>
      </c>
      <c r="AG5581">
        <v>1852570</v>
      </c>
      <c r="AH5581">
        <v>639.96699999999998</v>
      </c>
      <c r="AI5581">
        <v>0</v>
      </c>
      <c r="AJ5581">
        <v>0</v>
      </c>
      <c r="AK5581">
        <v>0</v>
      </c>
      <c r="AL5581">
        <v>21956.400000000001</v>
      </c>
      <c r="AM5581">
        <v>1830610</v>
      </c>
      <c r="AN5581">
        <v>660</v>
      </c>
      <c r="AO5581">
        <v>1795270</v>
      </c>
      <c r="AP5581">
        <v>1759364.125</v>
      </c>
    </row>
    <row r="5582" spans="1:42" x14ac:dyDescent="0.2">
      <c r="A5582">
        <v>5581</v>
      </c>
      <c r="B5582" s="1">
        <v>38585.5</v>
      </c>
      <c r="C5582">
        <v>965</v>
      </c>
      <c r="D5582">
        <v>952</v>
      </c>
      <c r="E5582">
        <v>99</v>
      </c>
      <c r="F5582">
        <v>32.270000000000003</v>
      </c>
      <c r="G5582">
        <v>5.1100000000000003</v>
      </c>
      <c r="H5582">
        <v>0</v>
      </c>
      <c r="I5582">
        <v>65.759299999999996</v>
      </c>
      <c r="J5582">
        <v>202.90799999999999</v>
      </c>
      <c r="K5582">
        <v>9.52013</v>
      </c>
      <c r="L5582">
        <v>0</v>
      </c>
      <c r="N5582">
        <v>965</v>
      </c>
      <c r="O5582">
        <v>936.66</v>
      </c>
      <c r="P5582">
        <v>107.6</v>
      </c>
      <c r="Q5582">
        <v>9.0412999999999997</v>
      </c>
      <c r="R5582">
        <v>936.66</v>
      </c>
      <c r="S5582">
        <v>100.696</v>
      </c>
      <c r="T5582">
        <v>4.7192499999999998E-2</v>
      </c>
      <c r="U5582">
        <v>936.00599999999997</v>
      </c>
      <c r="V5582">
        <v>96.969499999999996</v>
      </c>
      <c r="W5582">
        <v>3.5560500000000002E-2</v>
      </c>
      <c r="X5582">
        <v>1002.02</v>
      </c>
      <c r="Y5582">
        <v>1002.01</v>
      </c>
      <c r="Z5582">
        <v>2250280</v>
      </c>
      <c r="AA5582">
        <v>54.700200000000002</v>
      </c>
      <c r="AB5582">
        <v>2264760</v>
      </c>
      <c r="AC5582">
        <v>1980810</v>
      </c>
      <c r="AD5582">
        <v>1937810</v>
      </c>
      <c r="AE5582">
        <v>0</v>
      </c>
      <c r="AF5582">
        <v>0</v>
      </c>
      <c r="AG5582">
        <v>1903050</v>
      </c>
      <c r="AH5582">
        <v>643.11099999999999</v>
      </c>
      <c r="AI5582">
        <v>0</v>
      </c>
      <c r="AJ5582">
        <v>0</v>
      </c>
      <c r="AK5582">
        <v>0</v>
      </c>
      <c r="AL5582">
        <v>13770.3</v>
      </c>
      <c r="AM5582">
        <v>1889280</v>
      </c>
      <c r="AN5582">
        <v>660</v>
      </c>
      <c r="AO5582">
        <v>1851690</v>
      </c>
      <c r="AP5582">
        <v>1814657.75</v>
      </c>
    </row>
    <row r="5583" spans="1:42" x14ac:dyDescent="0.2">
      <c r="A5583">
        <v>5582</v>
      </c>
      <c r="B5583" s="1">
        <v>38585.541666666664</v>
      </c>
      <c r="C5583">
        <v>892</v>
      </c>
      <c r="D5583">
        <v>939</v>
      </c>
      <c r="E5583">
        <v>94</v>
      </c>
      <c r="F5583">
        <v>33.130000000000003</v>
      </c>
      <c r="G5583">
        <v>5.1100000000000003</v>
      </c>
      <c r="H5583">
        <v>0</v>
      </c>
      <c r="I5583">
        <v>58.2714</v>
      </c>
      <c r="J5583">
        <v>230.249</v>
      </c>
      <c r="K5583">
        <v>24.079699999999999</v>
      </c>
      <c r="L5583">
        <v>0</v>
      </c>
      <c r="N5583">
        <v>892</v>
      </c>
      <c r="O5583">
        <v>856.57299999999998</v>
      </c>
      <c r="P5583">
        <v>102.596</v>
      </c>
      <c r="Q5583">
        <v>8.3573500000000003</v>
      </c>
      <c r="R5583">
        <v>856.57299999999998</v>
      </c>
      <c r="S5583">
        <v>96.012799999999999</v>
      </c>
      <c r="T5583">
        <v>4.3622500000000002E-2</v>
      </c>
      <c r="U5583">
        <v>852.49099999999999</v>
      </c>
      <c r="V5583">
        <v>92.459500000000006</v>
      </c>
      <c r="W5583">
        <v>3.2870499999999997E-2</v>
      </c>
      <c r="X5583">
        <v>916.63400000000001</v>
      </c>
      <c r="Y5583">
        <v>916.62800000000004</v>
      </c>
      <c r="Z5583">
        <v>2058520</v>
      </c>
      <c r="AA5583">
        <v>53.648800000000001</v>
      </c>
      <c r="AB5583">
        <v>2062700</v>
      </c>
      <c r="AC5583">
        <v>1811900</v>
      </c>
      <c r="AD5583">
        <v>1771380</v>
      </c>
      <c r="AE5583">
        <v>0</v>
      </c>
      <c r="AF5583">
        <v>0</v>
      </c>
      <c r="AG5583">
        <v>1742440</v>
      </c>
      <c r="AH5583">
        <v>645.12699999999995</v>
      </c>
      <c r="AI5583">
        <v>0</v>
      </c>
      <c r="AJ5583">
        <v>0</v>
      </c>
      <c r="AK5583">
        <v>0</v>
      </c>
      <c r="AL5583">
        <v>10212</v>
      </c>
      <c r="AM5583">
        <v>1732230</v>
      </c>
      <c r="AN5583">
        <v>660</v>
      </c>
      <c r="AO5583">
        <v>1700490</v>
      </c>
      <c r="AP5583">
        <v>1666477</v>
      </c>
    </row>
    <row r="5584" spans="1:42" x14ac:dyDescent="0.2">
      <c r="A5584">
        <v>5583</v>
      </c>
      <c r="B5584" s="1">
        <v>38585.583333333336</v>
      </c>
      <c r="C5584">
        <v>760</v>
      </c>
      <c r="D5584">
        <v>910</v>
      </c>
      <c r="E5584">
        <v>88</v>
      </c>
      <c r="F5584">
        <v>33.380000000000003</v>
      </c>
      <c r="G5584">
        <v>5.1100000000000003</v>
      </c>
      <c r="H5584">
        <v>0</v>
      </c>
      <c r="I5584">
        <v>47.664499999999997</v>
      </c>
      <c r="J5584">
        <v>247.298</v>
      </c>
      <c r="K5584">
        <v>38.7577</v>
      </c>
      <c r="L5584">
        <v>0</v>
      </c>
      <c r="N5584">
        <v>760</v>
      </c>
      <c r="O5584">
        <v>708.89599999999996</v>
      </c>
      <c r="P5584">
        <v>96.183999999999997</v>
      </c>
      <c r="Q5584">
        <v>7.1206100000000001</v>
      </c>
      <c r="R5584">
        <v>708.89599999999996</v>
      </c>
      <c r="S5584">
        <v>90.012699999999995</v>
      </c>
      <c r="T5584">
        <v>3.7167199999999997E-2</v>
      </c>
      <c r="U5584">
        <v>698.88699999999994</v>
      </c>
      <c r="V5584">
        <v>86.681399999999996</v>
      </c>
      <c r="W5584">
        <v>2.8006199999999998E-2</v>
      </c>
      <c r="X5584">
        <v>762.02800000000002</v>
      </c>
      <c r="Y5584">
        <v>762.02499999999998</v>
      </c>
      <c r="Z5584">
        <v>1711320</v>
      </c>
      <c r="AA5584">
        <v>50.438000000000002</v>
      </c>
      <c r="AB5584">
        <v>1698070</v>
      </c>
      <c r="AC5584">
        <v>1512720</v>
      </c>
      <c r="AD5584">
        <v>1477830</v>
      </c>
      <c r="AE5584">
        <v>0</v>
      </c>
      <c r="AF5584">
        <v>0</v>
      </c>
      <c r="AG5584">
        <v>1457880</v>
      </c>
      <c r="AH5584">
        <v>650.31100000000004</v>
      </c>
      <c r="AI5584">
        <v>0</v>
      </c>
      <c r="AJ5584">
        <v>0</v>
      </c>
      <c r="AK5584">
        <v>0</v>
      </c>
      <c r="AL5584">
        <v>2699.33</v>
      </c>
      <c r="AM5584">
        <v>1455180</v>
      </c>
      <c r="AN5584">
        <v>659.99900000000002</v>
      </c>
      <c r="AO5584">
        <v>1432290</v>
      </c>
      <c r="AP5584">
        <v>1403642.25</v>
      </c>
    </row>
    <row r="5585" spans="1:42" x14ac:dyDescent="0.2">
      <c r="A5585">
        <v>5584</v>
      </c>
      <c r="B5585" s="1">
        <v>38585.625</v>
      </c>
      <c r="C5585">
        <v>582</v>
      </c>
      <c r="D5585">
        <v>860</v>
      </c>
      <c r="E5585">
        <v>78</v>
      </c>
      <c r="F5585">
        <v>33.630000000000003</v>
      </c>
      <c r="G5585">
        <v>4.8899999999999997</v>
      </c>
      <c r="H5585">
        <v>0</v>
      </c>
      <c r="I5585">
        <v>35.831299999999999</v>
      </c>
      <c r="J5585">
        <v>259.029</v>
      </c>
      <c r="K5585">
        <v>53.433</v>
      </c>
      <c r="L5585">
        <v>0</v>
      </c>
      <c r="N5585">
        <v>582</v>
      </c>
      <c r="O5585">
        <v>512.91999999999996</v>
      </c>
      <c r="P5585">
        <v>84.862799999999993</v>
      </c>
      <c r="Q5585">
        <v>5.45289</v>
      </c>
      <c r="R5585">
        <v>512.91999999999996</v>
      </c>
      <c r="S5585">
        <v>79.417900000000003</v>
      </c>
      <c r="T5585">
        <v>2.84622E-2</v>
      </c>
      <c r="U5585">
        <v>495.51900000000001</v>
      </c>
      <c r="V5585">
        <v>76.478700000000003</v>
      </c>
      <c r="W5585">
        <v>2.1446900000000001E-2</v>
      </c>
      <c r="X5585">
        <v>554.85799999999995</v>
      </c>
      <c r="Y5585">
        <v>554.85400000000004</v>
      </c>
      <c r="Z5585">
        <v>1246070</v>
      </c>
      <c r="AA5585">
        <v>46.229399999999998</v>
      </c>
      <c r="AB5585">
        <v>1213740</v>
      </c>
      <c r="AC5585">
        <v>1100750</v>
      </c>
      <c r="AD5585">
        <v>1074910</v>
      </c>
      <c r="AE5585">
        <v>0</v>
      </c>
      <c r="AF5585">
        <v>0</v>
      </c>
      <c r="AG5585">
        <v>1064480</v>
      </c>
      <c r="AH5585">
        <v>656.79600000000005</v>
      </c>
      <c r="AI5585">
        <v>0</v>
      </c>
      <c r="AJ5585">
        <v>0</v>
      </c>
      <c r="AK5585">
        <v>0</v>
      </c>
      <c r="AL5585">
        <v>504.36599999999999</v>
      </c>
      <c r="AM5585">
        <v>1063970</v>
      </c>
      <c r="AN5585">
        <v>660</v>
      </c>
      <c r="AO5585">
        <v>1049730</v>
      </c>
      <c r="AP5585">
        <v>1028738.125</v>
      </c>
    </row>
    <row r="5586" spans="1:42" x14ac:dyDescent="0.2">
      <c r="A5586">
        <v>5585</v>
      </c>
      <c r="B5586" s="1">
        <v>38585.666666666664</v>
      </c>
      <c r="C5586">
        <v>355</v>
      </c>
      <c r="D5586">
        <v>703</v>
      </c>
      <c r="E5586">
        <v>74</v>
      </c>
      <c r="F5586">
        <v>33.880000000000003</v>
      </c>
      <c r="G5586">
        <v>4.8899999999999997</v>
      </c>
      <c r="H5586">
        <v>0</v>
      </c>
      <c r="I5586">
        <v>23.552299999999999</v>
      </c>
      <c r="J5586">
        <v>268.33499999999998</v>
      </c>
      <c r="K5586">
        <v>68.074100000000001</v>
      </c>
      <c r="L5586">
        <v>0</v>
      </c>
      <c r="N5586">
        <v>355</v>
      </c>
      <c r="O5586">
        <v>262.58999999999997</v>
      </c>
      <c r="P5586">
        <v>78.109700000000004</v>
      </c>
      <c r="Q5586">
        <v>3.3260700000000001</v>
      </c>
      <c r="R5586">
        <v>262.58999999999997</v>
      </c>
      <c r="S5586">
        <v>73.097999999999999</v>
      </c>
      <c r="T5586">
        <v>1.7361000000000001E-2</v>
      </c>
      <c r="U5586">
        <v>240.55799999999999</v>
      </c>
      <c r="V5586">
        <v>70.392700000000005</v>
      </c>
      <c r="W5586">
        <v>1.30819E-2</v>
      </c>
      <c r="X5586">
        <v>301.63499999999999</v>
      </c>
      <c r="Y5586">
        <v>301.62799999999999</v>
      </c>
      <c r="Z5586">
        <v>677379</v>
      </c>
      <c r="AA5586">
        <v>40.729300000000002</v>
      </c>
      <c r="AB5586">
        <v>634573</v>
      </c>
      <c r="AC5586">
        <v>588594</v>
      </c>
      <c r="AD5586">
        <v>574757</v>
      </c>
      <c r="AE5586">
        <v>0</v>
      </c>
      <c r="AF5586">
        <v>0</v>
      </c>
      <c r="AG5586">
        <v>571696</v>
      </c>
      <c r="AH5586">
        <v>651.21299999999997</v>
      </c>
      <c r="AI5586">
        <v>0</v>
      </c>
      <c r="AJ5586">
        <v>0</v>
      </c>
      <c r="AK5586">
        <v>0</v>
      </c>
      <c r="AL5586">
        <v>1208.23</v>
      </c>
      <c r="AM5586">
        <v>570488</v>
      </c>
      <c r="AN5586">
        <v>660</v>
      </c>
      <c r="AO5586">
        <v>562987</v>
      </c>
      <c r="AP5586">
        <v>551727.5</v>
      </c>
    </row>
    <row r="5587" spans="1:42" x14ac:dyDescent="0.2">
      <c r="A5587">
        <v>5586</v>
      </c>
      <c r="B5587" s="1">
        <v>38585.708333333336</v>
      </c>
      <c r="C5587">
        <v>143</v>
      </c>
      <c r="D5587">
        <v>457</v>
      </c>
      <c r="E5587">
        <v>53</v>
      </c>
      <c r="F5587">
        <v>33.44</v>
      </c>
      <c r="G5587">
        <v>4.8899999999999997</v>
      </c>
      <c r="H5587">
        <v>0</v>
      </c>
      <c r="I5587">
        <v>11.211</v>
      </c>
      <c r="J5587">
        <v>276.69400000000002</v>
      </c>
      <c r="K5587">
        <v>82.652500000000003</v>
      </c>
      <c r="L5587">
        <v>0</v>
      </c>
      <c r="N5587">
        <v>143</v>
      </c>
      <c r="O5587">
        <v>59.200099999999999</v>
      </c>
      <c r="P5587">
        <v>50.025599999999997</v>
      </c>
      <c r="Q5587">
        <v>1.3398000000000001</v>
      </c>
      <c r="R5587">
        <v>59.200099999999999</v>
      </c>
      <c r="S5587">
        <v>46.815899999999999</v>
      </c>
      <c r="T5587">
        <v>6.9932900000000001E-3</v>
      </c>
      <c r="U5587">
        <v>39.014699999999998</v>
      </c>
      <c r="V5587">
        <v>45.083199999999998</v>
      </c>
      <c r="W5587">
        <v>5.2695900000000002E-3</v>
      </c>
      <c r="X5587">
        <v>81.580200000000005</v>
      </c>
      <c r="Y5587">
        <v>81.578900000000004</v>
      </c>
      <c r="Z5587">
        <v>183205</v>
      </c>
      <c r="AA5587">
        <v>35.292499999999997</v>
      </c>
      <c r="AB5587">
        <v>154529</v>
      </c>
      <c r="AC5587">
        <v>146305</v>
      </c>
      <c r="AD5587">
        <v>142923</v>
      </c>
      <c r="AE5587">
        <v>0</v>
      </c>
      <c r="AF5587">
        <v>0</v>
      </c>
      <c r="AG5587">
        <v>142708</v>
      </c>
      <c r="AH5587">
        <v>612.77099999999996</v>
      </c>
      <c r="AI5587">
        <v>0</v>
      </c>
      <c r="AJ5587">
        <v>0</v>
      </c>
      <c r="AK5587">
        <v>0</v>
      </c>
      <c r="AL5587">
        <v>12896</v>
      </c>
      <c r="AM5587">
        <v>129812</v>
      </c>
      <c r="AN5587">
        <v>660</v>
      </c>
      <c r="AO5587">
        <v>125890</v>
      </c>
      <c r="AP5587">
        <v>123372.4765625</v>
      </c>
    </row>
    <row r="5588" spans="1:42" x14ac:dyDescent="0.2">
      <c r="A5588">
        <v>5587</v>
      </c>
      <c r="B5588" s="1">
        <v>38585.75</v>
      </c>
      <c r="C5588">
        <v>8</v>
      </c>
      <c r="D5588">
        <v>108</v>
      </c>
      <c r="E5588">
        <v>3</v>
      </c>
      <c r="F5588">
        <v>32.99</v>
      </c>
      <c r="G5588">
        <v>4.68</v>
      </c>
      <c r="H5588">
        <v>0</v>
      </c>
      <c r="I5588">
        <v>-0.92305000000000004</v>
      </c>
      <c r="J5588">
        <v>285.01299999999998</v>
      </c>
      <c r="K5588">
        <v>90</v>
      </c>
      <c r="L5588">
        <v>0</v>
      </c>
      <c r="N5588">
        <v>8</v>
      </c>
      <c r="O5588">
        <v>0</v>
      </c>
      <c r="P5588">
        <v>2.3288600000000002</v>
      </c>
      <c r="Q5588">
        <v>7.4953800000000001E-2</v>
      </c>
      <c r="R5588">
        <v>0</v>
      </c>
      <c r="S5588">
        <v>2.17944</v>
      </c>
      <c r="T5588">
        <v>0</v>
      </c>
      <c r="U5588">
        <v>0</v>
      </c>
      <c r="V5588">
        <v>2.0987800000000001</v>
      </c>
      <c r="W5588">
        <v>0</v>
      </c>
      <c r="X5588">
        <v>2.0358200000000002</v>
      </c>
      <c r="Y5588">
        <v>2.03573</v>
      </c>
      <c r="Z5588">
        <v>4571.72</v>
      </c>
      <c r="AA5588">
        <v>33.036900000000003</v>
      </c>
      <c r="AB5588">
        <v>1003.83</v>
      </c>
      <c r="AC5588">
        <v>1008.78</v>
      </c>
      <c r="AD5588">
        <v>1002.48</v>
      </c>
      <c r="AE5588">
        <v>0</v>
      </c>
      <c r="AF5588">
        <v>0</v>
      </c>
      <c r="AG5588">
        <v>1002.44</v>
      </c>
      <c r="AH5588">
        <v>298.29199999999997</v>
      </c>
      <c r="AI5588">
        <v>0</v>
      </c>
      <c r="AJ5588">
        <v>0</v>
      </c>
      <c r="AK5588">
        <v>0</v>
      </c>
      <c r="AL5588">
        <v>1002.44</v>
      </c>
      <c r="AM5588">
        <v>0</v>
      </c>
      <c r="AN5588">
        <v>660</v>
      </c>
      <c r="AO5588">
        <v>0</v>
      </c>
      <c r="AP5588">
        <v>0</v>
      </c>
    </row>
    <row r="5589" spans="1:42" x14ac:dyDescent="0.2">
      <c r="A5589">
        <v>5588</v>
      </c>
      <c r="B5589" s="1">
        <v>38585.791666666664</v>
      </c>
      <c r="C5589">
        <v>0</v>
      </c>
      <c r="D5589">
        <v>0</v>
      </c>
      <c r="E5589">
        <v>0</v>
      </c>
      <c r="F5589">
        <v>32.54</v>
      </c>
      <c r="G5589">
        <v>4.68</v>
      </c>
      <c r="H5589">
        <v>0</v>
      </c>
    </row>
    <row r="5590" spans="1:42" x14ac:dyDescent="0.2">
      <c r="A5590">
        <v>5589</v>
      </c>
      <c r="B5590" s="1">
        <v>38585.833333333336</v>
      </c>
      <c r="C5590">
        <v>0</v>
      </c>
      <c r="D5590">
        <v>0</v>
      </c>
      <c r="E5590">
        <v>0</v>
      </c>
      <c r="F5590">
        <v>31.9</v>
      </c>
      <c r="G5590">
        <v>4.68</v>
      </c>
      <c r="H5590">
        <v>0</v>
      </c>
    </row>
    <row r="5591" spans="1:42" x14ac:dyDescent="0.2">
      <c r="A5591">
        <v>5590</v>
      </c>
      <c r="B5591" s="1">
        <v>38585.875</v>
      </c>
      <c r="C5591">
        <v>0</v>
      </c>
      <c r="D5591">
        <v>0</v>
      </c>
      <c r="E5591">
        <v>0</v>
      </c>
      <c r="F5591">
        <v>31.26</v>
      </c>
      <c r="G5591">
        <v>6.45</v>
      </c>
      <c r="H5591">
        <v>0</v>
      </c>
    </row>
    <row r="5592" spans="1:42" x14ac:dyDescent="0.2">
      <c r="A5592">
        <v>5591</v>
      </c>
      <c r="B5592" s="1">
        <v>38585.916666666664</v>
      </c>
      <c r="C5592">
        <v>0</v>
      </c>
      <c r="D5592">
        <v>0</v>
      </c>
      <c r="E5592">
        <v>0</v>
      </c>
      <c r="F5592">
        <v>30.62</v>
      </c>
      <c r="G5592">
        <v>6.45</v>
      </c>
      <c r="H5592">
        <v>0</v>
      </c>
    </row>
    <row r="5593" spans="1:42" x14ac:dyDescent="0.2">
      <c r="A5593">
        <v>5592</v>
      </c>
      <c r="B5593" s="1">
        <v>38585.958333333336</v>
      </c>
      <c r="C5593">
        <v>0</v>
      </c>
      <c r="D5593">
        <v>0</v>
      </c>
      <c r="E5593">
        <v>0</v>
      </c>
      <c r="F5593">
        <v>29.81</v>
      </c>
      <c r="G5593">
        <v>6.45</v>
      </c>
      <c r="H5593">
        <v>0</v>
      </c>
    </row>
    <row r="5594" spans="1:42" x14ac:dyDescent="0.2">
      <c r="A5594">
        <v>5593</v>
      </c>
      <c r="B5594" s="1">
        <v>38586</v>
      </c>
      <c r="C5594">
        <v>0</v>
      </c>
      <c r="D5594">
        <v>0</v>
      </c>
      <c r="E5594">
        <v>0</v>
      </c>
      <c r="F5594">
        <v>28.99</v>
      </c>
      <c r="G5594">
        <v>5.26</v>
      </c>
      <c r="H5594">
        <v>0</v>
      </c>
    </row>
    <row r="5595" spans="1:42" x14ac:dyDescent="0.2">
      <c r="A5595">
        <v>5594</v>
      </c>
      <c r="B5595" s="1">
        <v>38586.041666666664</v>
      </c>
      <c r="C5595">
        <v>0</v>
      </c>
      <c r="D5595">
        <v>0</v>
      </c>
      <c r="E5595">
        <v>0</v>
      </c>
      <c r="F5595">
        <v>28.18</v>
      </c>
      <c r="G5595">
        <v>5.26</v>
      </c>
      <c r="H5595">
        <v>0</v>
      </c>
    </row>
    <row r="5596" spans="1:42" x14ac:dyDescent="0.2">
      <c r="A5596">
        <v>5595</v>
      </c>
      <c r="B5596" s="1">
        <v>38586.083333333336</v>
      </c>
      <c r="C5596">
        <v>0</v>
      </c>
      <c r="D5596">
        <v>0</v>
      </c>
      <c r="E5596">
        <v>0</v>
      </c>
      <c r="F5596">
        <v>27.39</v>
      </c>
      <c r="G5596">
        <v>5.26</v>
      </c>
      <c r="H5596">
        <v>0</v>
      </c>
    </row>
    <row r="5597" spans="1:42" x14ac:dyDescent="0.2">
      <c r="A5597">
        <v>5596</v>
      </c>
      <c r="B5597" s="1">
        <v>38586.125</v>
      </c>
      <c r="C5597">
        <v>0</v>
      </c>
      <c r="D5597">
        <v>0</v>
      </c>
      <c r="E5597">
        <v>0</v>
      </c>
      <c r="F5597">
        <v>26.61</v>
      </c>
      <c r="G5597">
        <v>3.55</v>
      </c>
      <c r="H5597">
        <v>0</v>
      </c>
    </row>
    <row r="5598" spans="1:42" x14ac:dyDescent="0.2">
      <c r="A5598">
        <v>5597</v>
      </c>
      <c r="B5598" s="1">
        <v>38586.166666666664</v>
      </c>
      <c r="C5598">
        <v>0</v>
      </c>
      <c r="D5598">
        <v>0</v>
      </c>
      <c r="E5598">
        <v>0</v>
      </c>
      <c r="F5598">
        <v>25.83</v>
      </c>
      <c r="G5598">
        <v>3.55</v>
      </c>
      <c r="H5598">
        <v>0</v>
      </c>
    </row>
    <row r="5599" spans="1:42" x14ac:dyDescent="0.2">
      <c r="A5599">
        <v>5598</v>
      </c>
      <c r="B5599" s="1">
        <v>38586.208333333336</v>
      </c>
      <c r="C5599">
        <v>20</v>
      </c>
      <c r="D5599">
        <v>175</v>
      </c>
      <c r="E5599">
        <v>8</v>
      </c>
      <c r="F5599">
        <v>25.7</v>
      </c>
      <c r="G5599">
        <v>3.55</v>
      </c>
      <c r="H5599">
        <v>0</v>
      </c>
      <c r="I5599">
        <v>2.0724399999999998</v>
      </c>
      <c r="J5599">
        <v>77.293499999999995</v>
      </c>
      <c r="K5599">
        <v>90</v>
      </c>
      <c r="L5599">
        <v>0</v>
      </c>
      <c r="N5599">
        <v>20</v>
      </c>
      <c r="O5599">
        <v>0</v>
      </c>
      <c r="P5599">
        <v>6.2808099999999998</v>
      </c>
      <c r="Q5599">
        <v>0.187384</v>
      </c>
      <c r="R5599">
        <v>0</v>
      </c>
      <c r="S5599">
        <v>5.8778199999999998</v>
      </c>
      <c r="T5599">
        <v>9.7808300000000003E-4</v>
      </c>
      <c r="U5599">
        <v>0</v>
      </c>
      <c r="V5599">
        <v>5.6602899999999998</v>
      </c>
      <c r="W5599">
        <v>7.3700600000000001E-4</v>
      </c>
      <c r="X5599">
        <v>5.4912000000000001</v>
      </c>
      <c r="Y5599">
        <v>5.4909699999999999</v>
      </c>
      <c r="Z5599">
        <v>12331.3</v>
      </c>
      <c r="AA5599">
        <v>25.836099999999998</v>
      </c>
      <c r="AB5599">
        <v>5785.98</v>
      </c>
      <c r="AC5599">
        <v>5766.82</v>
      </c>
      <c r="AD5599">
        <v>5662.98</v>
      </c>
      <c r="AE5599">
        <v>0</v>
      </c>
      <c r="AF5599">
        <v>0</v>
      </c>
      <c r="AG5599">
        <v>5662.45</v>
      </c>
      <c r="AH5599">
        <v>488.29399999999998</v>
      </c>
      <c r="AI5599">
        <v>0</v>
      </c>
      <c r="AJ5599">
        <v>0</v>
      </c>
      <c r="AK5599">
        <v>0</v>
      </c>
      <c r="AL5599">
        <v>5662.45</v>
      </c>
      <c r="AM5599">
        <v>0</v>
      </c>
      <c r="AN5599">
        <v>660</v>
      </c>
      <c r="AO5599">
        <v>0</v>
      </c>
      <c r="AP5599">
        <v>0</v>
      </c>
    </row>
    <row r="5600" spans="1:42" x14ac:dyDescent="0.2">
      <c r="A5600">
        <v>5599</v>
      </c>
      <c r="B5600" s="1">
        <v>38586.25</v>
      </c>
      <c r="C5600">
        <v>208</v>
      </c>
      <c r="D5600">
        <v>621</v>
      </c>
      <c r="E5600">
        <v>54</v>
      </c>
      <c r="F5600">
        <v>25.57</v>
      </c>
      <c r="G5600">
        <v>3.99</v>
      </c>
      <c r="H5600">
        <v>0</v>
      </c>
      <c r="I5600">
        <v>14.273400000000001</v>
      </c>
      <c r="J5600">
        <v>85.581800000000001</v>
      </c>
      <c r="K5600">
        <v>78.936499999999995</v>
      </c>
      <c r="L5600">
        <v>0</v>
      </c>
      <c r="N5600">
        <v>208</v>
      </c>
      <c r="O5600">
        <v>119.863</v>
      </c>
      <c r="P5600">
        <v>53.0426</v>
      </c>
      <c r="Q5600">
        <v>1.9488000000000001</v>
      </c>
      <c r="R5600">
        <v>101.465</v>
      </c>
      <c r="S5600">
        <v>49.639299999999999</v>
      </c>
      <c r="T5600">
        <v>1.01721E-2</v>
      </c>
      <c r="U5600">
        <v>80.100800000000007</v>
      </c>
      <c r="V5600">
        <v>47.802100000000003</v>
      </c>
      <c r="W5600">
        <v>7.6648599999999999E-3</v>
      </c>
      <c r="X5600">
        <v>124.07299999999999</v>
      </c>
      <c r="Y5600">
        <v>124.048</v>
      </c>
      <c r="Z5600">
        <v>278574</v>
      </c>
      <c r="AA5600">
        <v>28.557500000000001</v>
      </c>
      <c r="AB5600">
        <v>244869</v>
      </c>
      <c r="AC5600">
        <v>240302</v>
      </c>
      <c r="AD5600">
        <v>220472</v>
      </c>
      <c r="AE5600">
        <v>0</v>
      </c>
      <c r="AF5600">
        <v>0</v>
      </c>
      <c r="AG5600">
        <v>220001</v>
      </c>
      <c r="AH5600">
        <v>649.98299999999995</v>
      </c>
      <c r="AI5600">
        <v>0</v>
      </c>
      <c r="AJ5600">
        <v>0</v>
      </c>
      <c r="AK5600">
        <v>0</v>
      </c>
      <c r="AL5600">
        <v>1176.96</v>
      </c>
      <c r="AM5600">
        <v>218824</v>
      </c>
      <c r="AN5600">
        <v>660.23599999999999</v>
      </c>
      <c r="AO5600">
        <v>213519</v>
      </c>
      <c r="AP5600">
        <v>209248.46875</v>
      </c>
    </row>
    <row r="5601" spans="1:42" x14ac:dyDescent="0.2">
      <c r="A5601">
        <v>5600</v>
      </c>
      <c r="B5601" s="1">
        <v>38586.291666666664</v>
      </c>
      <c r="C5601">
        <v>426</v>
      </c>
      <c r="D5601">
        <v>796</v>
      </c>
      <c r="E5601">
        <v>69</v>
      </c>
      <c r="F5601">
        <v>25.45</v>
      </c>
      <c r="G5601">
        <v>3.99</v>
      </c>
      <c r="H5601">
        <v>0</v>
      </c>
      <c r="I5601">
        <v>26.6112</v>
      </c>
      <c r="J5601">
        <v>94.124099999999999</v>
      </c>
      <c r="K5601">
        <v>64.333100000000002</v>
      </c>
      <c r="L5601">
        <v>0</v>
      </c>
      <c r="N5601">
        <v>426</v>
      </c>
      <c r="O5601">
        <v>345.209</v>
      </c>
      <c r="P5601">
        <v>74.386099999999999</v>
      </c>
      <c r="Q5601">
        <v>3.9912899999999998</v>
      </c>
      <c r="R5601">
        <v>344.74200000000002</v>
      </c>
      <c r="S5601">
        <v>69.613399999999999</v>
      </c>
      <c r="T5601">
        <v>2.08332E-2</v>
      </c>
      <c r="U5601">
        <v>322.18299999999999</v>
      </c>
      <c r="V5601">
        <v>67.037000000000006</v>
      </c>
      <c r="W5601">
        <v>1.5698199999999999E-2</v>
      </c>
      <c r="X5601">
        <v>377.55900000000003</v>
      </c>
      <c r="Y5601">
        <v>377.55599999999998</v>
      </c>
      <c r="Z5601">
        <v>847888</v>
      </c>
      <c r="AA5601">
        <v>34.542999999999999</v>
      </c>
      <c r="AB5601">
        <v>806180</v>
      </c>
      <c r="AC5601">
        <v>771602</v>
      </c>
      <c r="AD5601">
        <v>749300</v>
      </c>
      <c r="AE5601">
        <v>0</v>
      </c>
      <c r="AF5601">
        <v>0</v>
      </c>
      <c r="AG5601">
        <v>744529</v>
      </c>
      <c r="AH5601">
        <v>679.78099999999995</v>
      </c>
      <c r="AI5601">
        <v>0</v>
      </c>
      <c r="AJ5601">
        <v>0</v>
      </c>
      <c r="AK5601">
        <v>0</v>
      </c>
      <c r="AL5601">
        <v>0</v>
      </c>
      <c r="AM5601">
        <v>744529</v>
      </c>
      <c r="AN5601">
        <v>679.78099999999995</v>
      </c>
      <c r="AO5601">
        <v>734114</v>
      </c>
      <c r="AP5601">
        <v>719431.4375</v>
      </c>
    </row>
    <row r="5602" spans="1:42" x14ac:dyDescent="0.2">
      <c r="A5602">
        <v>5601</v>
      </c>
      <c r="B5602" s="1">
        <v>38586.333333333336</v>
      </c>
      <c r="C5602">
        <v>629</v>
      </c>
      <c r="D5602">
        <v>877</v>
      </c>
      <c r="E5602">
        <v>80</v>
      </c>
      <c r="F5602">
        <v>27.39</v>
      </c>
      <c r="G5602">
        <v>3.99</v>
      </c>
      <c r="H5602">
        <v>0</v>
      </c>
      <c r="I5602">
        <v>38.797899999999998</v>
      </c>
      <c r="J5602">
        <v>103.928</v>
      </c>
      <c r="K5602">
        <v>49.672899999999998</v>
      </c>
      <c r="L5602">
        <v>0</v>
      </c>
      <c r="N5602">
        <v>629</v>
      </c>
      <c r="O5602">
        <v>567.02800000000002</v>
      </c>
      <c r="P5602">
        <v>87.379499999999993</v>
      </c>
      <c r="Q5602">
        <v>5.8932399999999996</v>
      </c>
      <c r="R5602">
        <v>567.02800000000002</v>
      </c>
      <c r="S5602">
        <v>81.772999999999996</v>
      </c>
      <c r="T5602">
        <v>3.0760699999999998E-2</v>
      </c>
      <c r="U5602">
        <v>551.57000000000005</v>
      </c>
      <c r="V5602">
        <v>78.746700000000004</v>
      </c>
      <c r="W5602">
        <v>2.3178799999999999E-2</v>
      </c>
      <c r="X5602">
        <v>611.42999999999995</v>
      </c>
      <c r="Y5602">
        <v>611.42399999999998</v>
      </c>
      <c r="Z5602">
        <v>1373100</v>
      </c>
      <c r="AA5602">
        <v>42.115400000000001</v>
      </c>
      <c r="AB5602">
        <v>1345310</v>
      </c>
      <c r="AC5602">
        <v>1245470</v>
      </c>
      <c r="AD5602">
        <v>1217810</v>
      </c>
      <c r="AE5602">
        <v>0</v>
      </c>
      <c r="AF5602">
        <v>0</v>
      </c>
      <c r="AG5602">
        <v>1205100</v>
      </c>
      <c r="AH5602">
        <v>673.76800000000003</v>
      </c>
      <c r="AI5602">
        <v>0</v>
      </c>
      <c r="AJ5602">
        <v>0</v>
      </c>
      <c r="AK5602">
        <v>0</v>
      </c>
      <c r="AL5602">
        <v>0</v>
      </c>
      <c r="AM5602">
        <v>1205100</v>
      </c>
      <c r="AN5602">
        <v>673.76800000000003</v>
      </c>
      <c r="AO5602">
        <v>1187290</v>
      </c>
      <c r="AP5602">
        <v>1163545.75</v>
      </c>
    </row>
    <row r="5603" spans="1:42" x14ac:dyDescent="0.2">
      <c r="A5603">
        <v>5602</v>
      </c>
      <c r="B5603" s="1">
        <v>38586.375</v>
      </c>
      <c r="C5603">
        <v>788</v>
      </c>
      <c r="D5603">
        <v>904</v>
      </c>
      <c r="E5603">
        <v>92</v>
      </c>
      <c r="F5603">
        <v>29.33</v>
      </c>
      <c r="G5603">
        <v>3.92</v>
      </c>
      <c r="H5603">
        <v>0</v>
      </c>
      <c r="I5603">
        <v>50.379100000000001</v>
      </c>
      <c r="J5603">
        <v>116.73099999999999</v>
      </c>
      <c r="K5603">
        <v>34.9818</v>
      </c>
      <c r="L5603">
        <v>0</v>
      </c>
      <c r="N5603">
        <v>788</v>
      </c>
      <c r="O5603">
        <v>740.32299999999998</v>
      </c>
      <c r="P5603">
        <v>100.574</v>
      </c>
      <c r="Q5603">
        <v>7.3829500000000001</v>
      </c>
      <c r="R5603">
        <v>740.32299999999998</v>
      </c>
      <c r="S5603">
        <v>94.120800000000003</v>
      </c>
      <c r="T5603">
        <v>3.8536500000000001E-2</v>
      </c>
      <c r="U5603">
        <v>732.16099999999994</v>
      </c>
      <c r="V5603">
        <v>90.637500000000003</v>
      </c>
      <c r="W5603">
        <v>2.9038000000000001E-2</v>
      </c>
      <c r="X5603">
        <v>798.14200000000005</v>
      </c>
      <c r="Y5603">
        <v>798.13499999999999</v>
      </c>
      <c r="Z5603">
        <v>1792410</v>
      </c>
      <c r="AA5603">
        <v>48.640700000000002</v>
      </c>
      <c r="AB5603">
        <v>1783060</v>
      </c>
      <c r="AC5603">
        <v>1603040</v>
      </c>
      <c r="AD5603">
        <v>1566180</v>
      </c>
      <c r="AE5603">
        <v>0</v>
      </c>
      <c r="AF5603">
        <v>0</v>
      </c>
      <c r="AG5603">
        <v>1544450</v>
      </c>
      <c r="AH5603">
        <v>660.19</v>
      </c>
      <c r="AI5603">
        <v>0</v>
      </c>
      <c r="AJ5603">
        <v>0</v>
      </c>
      <c r="AK5603">
        <v>0</v>
      </c>
      <c r="AL5603">
        <v>66.598399999999998</v>
      </c>
      <c r="AM5603">
        <v>1544390</v>
      </c>
      <c r="AN5603">
        <v>660.54700000000003</v>
      </c>
      <c r="AO5603">
        <v>1518970</v>
      </c>
      <c r="AP5603">
        <v>1488592.75</v>
      </c>
    </row>
    <row r="5604" spans="1:42" x14ac:dyDescent="0.2">
      <c r="A5604">
        <v>5603</v>
      </c>
      <c r="B5604" s="1">
        <v>38586.416666666664</v>
      </c>
      <c r="C5604">
        <v>890</v>
      </c>
      <c r="D5604">
        <v>892</v>
      </c>
      <c r="E5604">
        <v>116</v>
      </c>
      <c r="F5604">
        <v>31.28</v>
      </c>
      <c r="G5604">
        <v>3.92</v>
      </c>
      <c r="H5604">
        <v>0</v>
      </c>
      <c r="I5604">
        <v>60.3705</v>
      </c>
      <c r="J5604">
        <v>135.93899999999999</v>
      </c>
      <c r="K5604">
        <v>20.2911</v>
      </c>
      <c r="L5604">
        <v>0</v>
      </c>
      <c r="N5604">
        <v>890</v>
      </c>
      <c r="O5604">
        <v>835.17399999999998</v>
      </c>
      <c r="P5604">
        <v>125.39</v>
      </c>
      <c r="Q5604">
        <v>8.3386099999999992</v>
      </c>
      <c r="R5604">
        <v>835.17399999999998</v>
      </c>
      <c r="S5604">
        <v>117.345</v>
      </c>
      <c r="T5604">
        <v>4.35247E-2</v>
      </c>
      <c r="U5604">
        <v>832.41099999999994</v>
      </c>
      <c r="V5604">
        <v>113.002</v>
      </c>
      <c r="W5604">
        <v>3.2796800000000001E-2</v>
      </c>
      <c r="X5604">
        <v>917.08299999999997</v>
      </c>
      <c r="Y5604">
        <v>917.07799999999997</v>
      </c>
      <c r="Z5604">
        <v>2059520</v>
      </c>
      <c r="AA5604">
        <v>53.468499999999999</v>
      </c>
      <c r="AB5604">
        <v>2063760</v>
      </c>
      <c r="AC5604">
        <v>1814400</v>
      </c>
      <c r="AD5604">
        <v>1773200</v>
      </c>
      <c r="AE5604">
        <v>0</v>
      </c>
      <c r="AF5604">
        <v>0</v>
      </c>
      <c r="AG5604">
        <v>1744140</v>
      </c>
      <c r="AH5604">
        <v>644.88699999999994</v>
      </c>
      <c r="AI5604">
        <v>0</v>
      </c>
      <c r="AJ5604">
        <v>0</v>
      </c>
      <c r="AK5604">
        <v>0</v>
      </c>
      <c r="AL5604">
        <v>9073.01</v>
      </c>
      <c r="AM5604">
        <v>1735070</v>
      </c>
      <c r="AN5604">
        <v>660</v>
      </c>
      <c r="AO5604">
        <v>1703230</v>
      </c>
      <c r="AP5604">
        <v>1669161.625</v>
      </c>
    </row>
    <row r="5605" spans="1:42" x14ac:dyDescent="0.2">
      <c r="A5605">
        <v>5604</v>
      </c>
      <c r="B5605" s="1">
        <v>38586.458333333336</v>
      </c>
      <c r="C5605">
        <v>953</v>
      </c>
      <c r="D5605">
        <v>919</v>
      </c>
      <c r="E5605">
        <v>113</v>
      </c>
      <c r="F5605">
        <v>31.7</v>
      </c>
      <c r="G5605">
        <v>3.92</v>
      </c>
      <c r="H5605">
        <v>0</v>
      </c>
      <c r="I5605">
        <v>66.447299999999998</v>
      </c>
      <c r="J5605">
        <v>166.30600000000001</v>
      </c>
      <c r="K5605">
        <v>5.8001699999999996</v>
      </c>
      <c r="L5605">
        <v>0</v>
      </c>
      <c r="N5605">
        <v>953</v>
      </c>
      <c r="O5605">
        <v>911.64599999999996</v>
      </c>
      <c r="P5605">
        <v>122.173</v>
      </c>
      <c r="Q5605">
        <v>8.9288699999999999</v>
      </c>
      <c r="R5605">
        <v>911.64599999999996</v>
      </c>
      <c r="S5605">
        <v>114.334</v>
      </c>
      <c r="T5605">
        <v>4.66057E-2</v>
      </c>
      <c r="U5605">
        <v>911.41200000000003</v>
      </c>
      <c r="V5605">
        <v>110.10299999999999</v>
      </c>
      <c r="W5605">
        <v>3.5118299999999998E-2</v>
      </c>
      <c r="X5605">
        <v>990.90300000000002</v>
      </c>
      <c r="Y5605">
        <v>990.89300000000003</v>
      </c>
      <c r="Z5605">
        <v>2225290</v>
      </c>
      <c r="AA5605">
        <v>55.674399999999999</v>
      </c>
      <c r="AB5605">
        <v>2238420</v>
      </c>
      <c r="AC5605">
        <v>1948060</v>
      </c>
      <c r="AD5605">
        <v>1903570</v>
      </c>
      <c r="AE5605">
        <v>0</v>
      </c>
      <c r="AF5605">
        <v>0</v>
      </c>
      <c r="AG5605">
        <v>1869900</v>
      </c>
      <c r="AH5605">
        <v>641.80399999999997</v>
      </c>
      <c r="AI5605">
        <v>0</v>
      </c>
      <c r="AJ5605">
        <v>0</v>
      </c>
      <c r="AK5605">
        <v>0</v>
      </c>
      <c r="AL5605">
        <v>19369.400000000001</v>
      </c>
      <c r="AM5605">
        <v>1850530</v>
      </c>
      <c r="AN5605">
        <v>660</v>
      </c>
      <c r="AO5605">
        <v>1814430</v>
      </c>
      <c r="AP5605">
        <v>1778142</v>
      </c>
    </row>
    <row r="5606" spans="1:42" x14ac:dyDescent="0.2">
      <c r="A5606">
        <v>5605</v>
      </c>
      <c r="B5606" s="1">
        <v>38586.5</v>
      </c>
      <c r="C5606">
        <v>945</v>
      </c>
      <c r="D5606">
        <v>919</v>
      </c>
      <c r="E5606">
        <v>111</v>
      </c>
      <c r="F5606">
        <v>32.119999999999997</v>
      </c>
      <c r="G5606">
        <v>3.43</v>
      </c>
      <c r="H5606">
        <v>0</v>
      </c>
      <c r="I5606">
        <v>65.420599999999993</v>
      </c>
      <c r="J5606">
        <v>202.785</v>
      </c>
      <c r="K5606">
        <v>9.51037</v>
      </c>
      <c r="L5606">
        <v>0</v>
      </c>
      <c r="N5606">
        <v>945</v>
      </c>
      <c r="O5606">
        <v>904.49699999999996</v>
      </c>
      <c r="P5606">
        <v>120.173</v>
      </c>
      <c r="Q5606">
        <v>8.8539100000000008</v>
      </c>
      <c r="R5606">
        <v>904.49699999999996</v>
      </c>
      <c r="S5606">
        <v>112.462</v>
      </c>
      <c r="T5606">
        <v>4.6214400000000003E-2</v>
      </c>
      <c r="U5606">
        <v>903.86699999999996</v>
      </c>
      <c r="V5606">
        <v>108.3</v>
      </c>
      <c r="W5606">
        <v>3.48235E-2</v>
      </c>
      <c r="X5606">
        <v>981.83600000000001</v>
      </c>
      <c r="Y5606">
        <v>981.83399999999995</v>
      </c>
      <c r="Z5606">
        <v>2204950</v>
      </c>
      <c r="AA5606">
        <v>56.654299999999999</v>
      </c>
      <c r="AB5606">
        <v>2216970</v>
      </c>
      <c r="AC5606">
        <v>1919770</v>
      </c>
      <c r="AD5606">
        <v>1876960</v>
      </c>
      <c r="AE5606">
        <v>0</v>
      </c>
      <c r="AF5606">
        <v>0</v>
      </c>
      <c r="AG5606">
        <v>1843780</v>
      </c>
      <c r="AH5606">
        <v>637.27599999999995</v>
      </c>
      <c r="AI5606">
        <v>0</v>
      </c>
      <c r="AJ5606">
        <v>0</v>
      </c>
      <c r="AK5606">
        <v>0</v>
      </c>
      <c r="AL5606">
        <v>27503.3</v>
      </c>
      <c r="AM5606">
        <v>1816280</v>
      </c>
      <c r="AN5606">
        <v>660</v>
      </c>
      <c r="AO5606">
        <v>1781470</v>
      </c>
      <c r="AP5606">
        <v>1745841.5</v>
      </c>
    </row>
    <row r="5607" spans="1:42" x14ac:dyDescent="0.2">
      <c r="A5607">
        <v>5606</v>
      </c>
      <c r="B5607" s="1">
        <v>38586.541666666664</v>
      </c>
      <c r="C5607">
        <v>888</v>
      </c>
      <c r="D5607">
        <v>938</v>
      </c>
      <c r="E5607">
        <v>94</v>
      </c>
      <c r="F5607">
        <v>32.54</v>
      </c>
      <c r="G5607">
        <v>3.43</v>
      </c>
      <c r="H5607">
        <v>0</v>
      </c>
      <c r="I5607">
        <v>57.973599999999998</v>
      </c>
      <c r="J5607">
        <v>229.928</v>
      </c>
      <c r="K5607">
        <v>24.126200000000001</v>
      </c>
      <c r="L5607">
        <v>0</v>
      </c>
      <c r="N5607">
        <v>888</v>
      </c>
      <c r="O5607">
        <v>854.72799999999995</v>
      </c>
      <c r="P5607">
        <v>102.767</v>
      </c>
      <c r="Q5607">
        <v>8.3198699999999999</v>
      </c>
      <c r="R5607">
        <v>854.72799999999995</v>
      </c>
      <c r="S5607">
        <v>96.173699999999997</v>
      </c>
      <c r="T5607">
        <v>4.3426899999999997E-2</v>
      </c>
      <c r="U5607">
        <v>850.63800000000003</v>
      </c>
      <c r="V5607">
        <v>92.614400000000003</v>
      </c>
      <c r="W5607">
        <v>3.2723099999999998E-2</v>
      </c>
      <c r="X5607">
        <v>914.98599999999999</v>
      </c>
      <c r="Y5607">
        <v>914.97900000000004</v>
      </c>
      <c r="Z5607">
        <v>2054810</v>
      </c>
      <c r="AA5607">
        <v>55.403700000000001</v>
      </c>
      <c r="AB5607">
        <v>2058810</v>
      </c>
      <c r="AC5607">
        <v>1792660</v>
      </c>
      <c r="AD5607">
        <v>1752630</v>
      </c>
      <c r="AE5607">
        <v>0</v>
      </c>
      <c r="AF5607">
        <v>0</v>
      </c>
      <c r="AG5607">
        <v>1723790</v>
      </c>
      <c r="AH5607">
        <v>639.82299999999998</v>
      </c>
      <c r="AI5607">
        <v>0</v>
      </c>
      <c r="AJ5607">
        <v>0</v>
      </c>
      <c r="AK5607">
        <v>0</v>
      </c>
      <c r="AL5607">
        <v>20682.099999999999</v>
      </c>
      <c r="AM5607">
        <v>1703100</v>
      </c>
      <c r="AN5607">
        <v>660</v>
      </c>
      <c r="AO5607">
        <v>1672390</v>
      </c>
      <c r="AP5607">
        <v>1638946.5</v>
      </c>
    </row>
    <row r="5608" spans="1:42" x14ac:dyDescent="0.2">
      <c r="A5608">
        <v>5607</v>
      </c>
      <c r="B5608" s="1">
        <v>38586.583333333336</v>
      </c>
      <c r="C5608">
        <v>757</v>
      </c>
      <c r="D5608">
        <v>909</v>
      </c>
      <c r="E5608">
        <v>88</v>
      </c>
      <c r="F5608">
        <v>32.729999999999997</v>
      </c>
      <c r="G5608">
        <v>3.43</v>
      </c>
      <c r="H5608">
        <v>0</v>
      </c>
      <c r="I5608">
        <v>47.402900000000002</v>
      </c>
      <c r="J5608">
        <v>246.97</v>
      </c>
      <c r="K5608">
        <v>38.8249</v>
      </c>
      <c r="L5608">
        <v>0</v>
      </c>
      <c r="N5608">
        <v>757</v>
      </c>
      <c r="O5608">
        <v>708.01800000000003</v>
      </c>
      <c r="P5608">
        <v>96.337800000000001</v>
      </c>
      <c r="Q5608">
        <v>7.0925000000000002</v>
      </c>
      <c r="R5608">
        <v>708.01800000000003</v>
      </c>
      <c r="S5608">
        <v>90.156599999999997</v>
      </c>
      <c r="T5608">
        <v>3.7020400000000002E-2</v>
      </c>
      <c r="U5608">
        <v>697.97900000000004</v>
      </c>
      <c r="V5608">
        <v>86.82</v>
      </c>
      <c r="W5608">
        <v>2.7895699999999999E-2</v>
      </c>
      <c r="X5608">
        <v>761.28200000000004</v>
      </c>
      <c r="Y5608">
        <v>761.279</v>
      </c>
      <c r="Z5608">
        <v>1709640</v>
      </c>
      <c r="AA5608">
        <v>51.753</v>
      </c>
      <c r="AB5608">
        <v>1696310</v>
      </c>
      <c r="AC5608">
        <v>1501330</v>
      </c>
      <c r="AD5608">
        <v>1468970</v>
      </c>
      <c r="AE5608">
        <v>0</v>
      </c>
      <c r="AF5608">
        <v>0</v>
      </c>
      <c r="AG5608">
        <v>1449010</v>
      </c>
      <c r="AH5608">
        <v>646.29600000000005</v>
      </c>
      <c r="AI5608">
        <v>0</v>
      </c>
      <c r="AJ5608">
        <v>0</v>
      </c>
      <c r="AK5608">
        <v>0</v>
      </c>
      <c r="AL5608">
        <v>7669.2</v>
      </c>
      <c r="AM5608">
        <v>1441340</v>
      </c>
      <c r="AN5608">
        <v>660</v>
      </c>
      <c r="AO5608">
        <v>1418790</v>
      </c>
      <c r="AP5608">
        <v>1390410.375</v>
      </c>
    </row>
    <row r="5609" spans="1:42" x14ac:dyDescent="0.2">
      <c r="A5609">
        <v>5608</v>
      </c>
      <c r="B5609" s="1">
        <v>38586.625</v>
      </c>
      <c r="C5609">
        <v>558</v>
      </c>
      <c r="D5609">
        <v>784</v>
      </c>
      <c r="E5609">
        <v>102</v>
      </c>
      <c r="F5609">
        <v>32.909999999999997</v>
      </c>
      <c r="G5609">
        <v>5.54</v>
      </c>
      <c r="H5609">
        <v>0</v>
      </c>
      <c r="I5609">
        <v>35.589199999999998</v>
      </c>
      <c r="J5609">
        <v>258.73</v>
      </c>
      <c r="K5609">
        <v>53.5152</v>
      </c>
      <c r="L5609">
        <v>0</v>
      </c>
      <c r="N5609">
        <v>558</v>
      </c>
      <c r="O5609">
        <v>465.904</v>
      </c>
      <c r="P5609">
        <v>111.18899999999999</v>
      </c>
      <c r="Q5609">
        <v>5.2280300000000004</v>
      </c>
      <c r="R5609">
        <v>465.904</v>
      </c>
      <c r="S5609">
        <v>104.05500000000001</v>
      </c>
      <c r="T5609">
        <v>2.72885E-2</v>
      </c>
      <c r="U5609">
        <v>450.02199999999999</v>
      </c>
      <c r="V5609">
        <v>100.20399999999999</v>
      </c>
      <c r="W5609">
        <v>2.0562500000000001E-2</v>
      </c>
      <c r="X5609">
        <v>533.73900000000003</v>
      </c>
      <c r="Y5609">
        <v>533.73199999999997</v>
      </c>
      <c r="Z5609">
        <v>1198630</v>
      </c>
      <c r="AA5609">
        <v>44.529299999999999</v>
      </c>
      <c r="AB5609">
        <v>1164770</v>
      </c>
      <c r="AC5609">
        <v>1064860</v>
      </c>
      <c r="AD5609">
        <v>1040800</v>
      </c>
      <c r="AE5609">
        <v>0</v>
      </c>
      <c r="AF5609">
        <v>0</v>
      </c>
      <c r="AG5609">
        <v>1031090</v>
      </c>
      <c r="AH5609">
        <v>659.37900000000002</v>
      </c>
      <c r="AI5609">
        <v>0</v>
      </c>
      <c r="AJ5609">
        <v>0</v>
      </c>
      <c r="AK5609">
        <v>0</v>
      </c>
      <c r="AL5609">
        <v>8.0839400000000001</v>
      </c>
      <c r="AM5609">
        <v>1031080</v>
      </c>
      <c r="AN5609">
        <v>660.48699999999997</v>
      </c>
      <c r="AO5609">
        <v>1017460</v>
      </c>
      <c r="AP5609">
        <v>997107.9375</v>
      </c>
    </row>
    <row r="5610" spans="1:42" x14ac:dyDescent="0.2">
      <c r="A5610">
        <v>5609</v>
      </c>
      <c r="B5610" s="1">
        <v>38586.666666666664</v>
      </c>
      <c r="C5610">
        <v>370</v>
      </c>
      <c r="D5610">
        <v>701</v>
      </c>
      <c r="E5610">
        <v>92</v>
      </c>
      <c r="F5610">
        <v>33.1</v>
      </c>
      <c r="G5610">
        <v>5.54</v>
      </c>
      <c r="H5610">
        <v>0</v>
      </c>
      <c r="I5610">
        <v>23.316800000000001</v>
      </c>
      <c r="J5610">
        <v>268.06299999999999</v>
      </c>
      <c r="K5610">
        <v>68.170299999999997</v>
      </c>
      <c r="L5610">
        <v>0</v>
      </c>
      <c r="N5610">
        <v>370</v>
      </c>
      <c r="O5610">
        <v>261.16800000000001</v>
      </c>
      <c r="P5610">
        <v>95.349699999999999</v>
      </c>
      <c r="Q5610">
        <v>3.4666100000000002</v>
      </c>
      <c r="R5610">
        <v>261.16800000000001</v>
      </c>
      <c r="S5610">
        <v>89.231899999999996</v>
      </c>
      <c r="T5610">
        <v>1.8094499999999999E-2</v>
      </c>
      <c r="U5610">
        <v>239.10900000000001</v>
      </c>
      <c r="V5610">
        <v>85.929500000000004</v>
      </c>
      <c r="W5610">
        <v>1.36346E-2</v>
      </c>
      <c r="X5610">
        <v>315.30099999999999</v>
      </c>
      <c r="Y5610">
        <v>315.29599999999999</v>
      </c>
      <c r="Z5610">
        <v>708078</v>
      </c>
      <c r="AA5610">
        <v>39.963999999999999</v>
      </c>
      <c r="AB5610">
        <v>665308</v>
      </c>
      <c r="AC5610">
        <v>619663</v>
      </c>
      <c r="AD5610">
        <v>605010</v>
      </c>
      <c r="AE5610">
        <v>0</v>
      </c>
      <c r="AF5610">
        <v>0</v>
      </c>
      <c r="AG5610">
        <v>601671</v>
      </c>
      <c r="AH5610">
        <v>656.13499999999999</v>
      </c>
      <c r="AI5610">
        <v>0</v>
      </c>
      <c r="AJ5610">
        <v>0</v>
      </c>
      <c r="AK5610">
        <v>0</v>
      </c>
      <c r="AL5610">
        <v>281.80799999999999</v>
      </c>
      <c r="AM5610">
        <v>601389</v>
      </c>
      <c r="AN5610">
        <v>660</v>
      </c>
      <c r="AO5610">
        <v>593568</v>
      </c>
      <c r="AP5610">
        <v>581696.8125</v>
      </c>
    </row>
    <row r="5611" spans="1:42" x14ac:dyDescent="0.2">
      <c r="A5611">
        <v>5610</v>
      </c>
      <c r="B5611" s="1">
        <v>38586.708333333336</v>
      </c>
      <c r="C5611">
        <v>140</v>
      </c>
      <c r="D5611">
        <v>445</v>
      </c>
      <c r="E5611">
        <v>55</v>
      </c>
      <c r="F5611">
        <v>32.49</v>
      </c>
      <c r="G5611">
        <v>5.54</v>
      </c>
      <c r="H5611">
        <v>0</v>
      </c>
      <c r="I5611">
        <v>10.973000000000001</v>
      </c>
      <c r="J5611">
        <v>276.44200000000001</v>
      </c>
      <c r="K5611">
        <v>82.763400000000004</v>
      </c>
      <c r="L5611">
        <v>0</v>
      </c>
      <c r="N5611">
        <v>140</v>
      </c>
      <c r="O5611">
        <v>56.250700000000002</v>
      </c>
      <c r="P5611">
        <v>52.024500000000003</v>
      </c>
      <c r="Q5611">
        <v>1.31169</v>
      </c>
      <c r="R5611">
        <v>56.250700000000002</v>
      </c>
      <c r="S5611">
        <v>48.686500000000002</v>
      </c>
      <c r="T5611">
        <v>6.8465799999999997E-3</v>
      </c>
      <c r="U5611">
        <v>36.735599999999998</v>
      </c>
      <c r="V5611">
        <v>46.884700000000002</v>
      </c>
      <c r="W5611">
        <v>5.1590400000000002E-3</v>
      </c>
      <c r="X5611">
        <v>81.116699999999994</v>
      </c>
      <c r="Y5611">
        <v>81.112099999999998</v>
      </c>
      <c r="Z5611">
        <v>182157</v>
      </c>
      <c r="AA5611">
        <v>34.255800000000001</v>
      </c>
      <c r="AB5611">
        <v>153559</v>
      </c>
      <c r="AC5611">
        <v>146213</v>
      </c>
      <c r="AD5611">
        <v>142842</v>
      </c>
      <c r="AE5611">
        <v>0</v>
      </c>
      <c r="AF5611">
        <v>0</v>
      </c>
      <c r="AG5611">
        <v>142629</v>
      </c>
      <c r="AH5611">
        <v>615.56600000000003</v>
      </c>
      <c r="AI5611">
        <v>0</v>
      </c>
      <c r="AJ5611">
        <v>0</v>
      </c>
      <c r="AK5611">
        <v>0</v>
      </c>
      <c r="AL5611">
        <v>10904.9</v>
      </c>
      <c r="AM5611">
        <v>131724</v>
      </c>
      <c r="AN5611">
        <v>660</v>
      </c>
      <c r="AO5611">
        <v>127760</v>
      </c>
      <c r="AP5611">
        <v>125204.3203125</v>
      </c>
    </row>
    <row r="5612" spans="1:42" x14ac:dyDescent="0.2">
      <c r="A5612">
        <v>5611</v>
      </c>
      <c r="B5612" s="1">
        <v>38586.75</v>
      </c>
      <c r="C5612">
        <v>7</v>
      </c>
      <c r="D5612">
        <v>101</v>
      </c>
      <c r="E5612">
        <v>3</v>
      </c>
      <c r="F5612">
        <v>31.88</v>
      </c>
      <c r="G5612">
        <v>6.05</v>
      </c>
      <c r="H5612">
        <v>0</v>
      </c>
      <c r="I5612">
        <v>-1.1709099999999999</v>
      </c>
      <c r="J5612">
        <v>284.77600000000001</v>
      </c>
      <c r="K5612">
        <v>90</v>
      </c>
      <c r="L5612">
        <v>0</v>
      </c>
      <c r="N5612">
        <v>7</v>
      </c>
      <c r="O5612">
        <v>0</v>
      </c>
      <c r="P5612">
        <v>2.1916699999999998</v>
      </c>
      <c r="Q5612">
        <v>6.5584500000000004E-2</v>
      </c>
      <c r="R5612">
        <v>0</v>
      </c>
      <c r="S5612">
        <v>2.05105</v>
      </c>
      <c r="T5612">
        <v>0</v>
      </c>
      <c r="U5612">
        <v>0</v>
      </c>
      <c r="V5612">
        <v>1.9751399999999999</v>
      </c>
      <c r="W5612">
        <v>0</v>
      </c>
      <c r="X5612">
        <v>1.9158900000000001</v>
      </c>
      <c r="Y5612">
        <v>1.9158299999999999</v>
      </c>
      <c r="Z5612">
        <v>4302.45</v>
      </c>
      <c r="AA5612">
        <v>31.920400000000001</v>
      </c>
      <c r="AB5612">
        <v>890.43299999999999</v>
      </c>
      <c r="AC5612">
        <v>895.16499999999996</v>
      </c>
      <c r="AD5612">
        <v>890.08699999999999</v>
      </c>
      <c r="AE5612">
        <v>0</v>
      </c>
      <c r="AF5612">
        <v>0</v>
      </c>
      <c r="AG5612">
        <v>890.04700000000003</v>
      </c>
      <c r="AH5612">
        <v>282.86099999999999</v>
      </c>
      <c r="AI5612">
        <v>0</v>
      </c>
      <c r="AJ5612">
        <v>0</v>
      </c>
      <c r="AK5612">
        <v>0</v>
      </c>
      <c r="AL5612">
        <v>890.04700000000003</v>
      </c>
      <c r="AM5612">
        <v>0</v>
      </c>
      <c r="AN5612">
        <v>660</v>
      </c>
      <c r="AO5612">
        <v>0</v>
      </c>
      <c r="AP5612">
        <v>0</v>
      </c>
    </row>
    <row r="5613" spans="1:42" x14ac:dyDescent="0.2">
      <c r="A5613">
        <v>5612</v>
      </c>
      <c r="B5613" s="1">
        <v>38586.791666666664</v>
      </c>
      <c r="C5613">
        <v>0</v>
      </c>
      <c r="D5613">
        <v>0</v>
      </c>
      <c r="E5613">
        <v>0</v>
      </c>
      <c r="F5613">
        <v>31.27</v>
      </c>
      <c r="G5613">
        <v>6.05</v>
      </c>
      <c r="H5613">
        <v>0</v>
      </c>
    </row>
    <row r="5614" spans="1:42" x14ac:dyDescent="0.2">
      <c r="A5614">
        <v>5613</v>
      </c>
      <c r="B5614" s="1">
        <v>38586.833333333336</v>
      </c>
      <c r="C5614">
        <v>0</v>
      </c>
      <c r="D5614">
        <v>0</v>
      </c>
      <c r="E5614">
        <v>0</v>
      </c>
      <c r="F5614">
        <v>30.59</v>
      </c>
      <c r="G5614">
        <v>6.05</v>
      </c>
      <c r="H5614">
        <v>0</v>
      </c>
    </row>
    <row r="5615" spans="1:42" x14ac:dyDescent="0.2">
      <c r="A5615">
        <v>5614</v>
      </c>
      <c r="B5615" s="1">
        <v>38586.875</v>
      </c>
      <c r="C5615">
        <v>0</v>
      </c>
      <c r="D5615">
        <v>0</v>
      </c>
      <c r="E5615">
        <v>0</v>
      </c>
      <c r="F5615">
        <v>29.92</v>
      </c>
      <c r="G5615">
        <v>8.4700000000000006</v>
      </c>
      <c r="H5615">
        <v>0</v>
      </c>
    </row>
    <row r="5616" spans="1:42" x14ac:dyDescent="0.2">
      <c r="A5616">
        <v>5615</v>
      </c>
      <c r="B5616" s="1">
        <v>38586.916666666664</v>
      </c>
      <c r="C5616">
        <v>0</v>
      </c>
      <c r="D5616">
        <v>0</v>
      </c>
      <c r="E5616">
        <v>0</v>
      </c>
      <c r="F5616">
        <v>29.24</v>
      </c>
      <c r="G5616">
        <v>8.4700000000000006</v>
      </c>
      <c r="H5616">
        <v>0</v>
      </c>
    </row>
    <row r="5617" spans="1:42" x14ac:dyDescent="0.2">
      <c r="A5617">
        <v>5616</v>
      </c>
      <c r="B5617" s="1">
        <v>38586.958333333336</v>
      </c>
      <c r="C5617">
        <v>0</v>
      </c>
      <c r="D5617">
        <v>0</v>
      </c>
      <c r="E5617">
        <v>0</v>
      </c>
      <c r="F5617">
        <v>28.37</v>
      </c>
      <c r="G5617">
        <v>8.4700000000000006</v>
      </c>
      <c r="H5617">
        <v>0</v>
      </c>
    </row>
    <row r="5618" spans="1:42" x14ac:dyDescent="0.2">
      <c r="A5618">
        <v>5617</v>
      </c>
      <c r="B5618" s="1">
        <v>38587</v>
      </c>
      <c r="C5618">
        <v>0</v>
      </c>
      <c r="D5618">
        <v>0</v>
      </c>
      <c r="E5618">
        <v>0</v>
      </c>
      <c r="F5618">
        <v>27.49</v>
      </c>
      <c r="G5618">
        <v>7.58</v>
      </c>
      <c r="H5618">
        <v>0</v>
      </c>
    </row>
    <row r="5619" spans="1:42" x14ac:dyDescent="0.2">
      <c r="A5619">
        <v>5618</v>
      </c>
      <c r="B5619" s="1">
        <v>38587.041666666664</v>
      </c>
      <c r="C5619">
        <v>0</v>
      </c>
      <c r="D5619">
        <v>0</v>
      </c>
      <c r="E5619">
        <v>0</v>
      </c>
      <c r="F5619">
        <v>26.62</v>
      </c>
      <c r="G5619">
        <v>7.58</v>
      </c>
      <c r="H5619">
        <v>0</v>
      </c>
    </row>
    <row r="5620" spans="1:42" x14ac:dyDescent="0.2">
      <c r="A5620">
        <v>5619</v>
      </c>
      <c r="B5620" s="1">
        <v>38587.083333333336</v>
      </c>
      <c r="C5620">
        <v>0</v>
      </c>
      <c r="D5620">
        <v>0</v>
      </c>
      <c r="E5620">
        <v>0</v>
      </c>
      <c r="F5620">
        <v>26.11</v>
      </c>
      <c r="G5620">
        <v>7.58</v>
      </c>
      <c r="H5620">
        <v>0</v>
      </c>
    </row>
    <row r="5621" spans="1:42" x14ac:dyDescent="0.2">
      <c r="A5621">
        <v>5620</v>
      </c>
      <c r="B5621" s="1">
        <v>38587.125</v>
      </c>
      <c r="C5621">
        <v>0</v>
      </c>
      <c r="D5621">
        <v>0</v>
      </c>
      <c r="E5621">
        <v>0</v>
      </c>
      <c r="F5621">
        <v>25.6</v>
      </c>
      <c r="G5621">
        <v>7.59</v>
      </c>
      <c r="H5621">
        <v>0</v>
      </c>
    </row>
    <row r="5622" spans="1:42" x14ac:dyDescent="0.2">
      <c r="A5622">
        <v>5621</v>
      </c>
      <c r="B5622" s="1">
        <v>38587.166666666664</v>
      </c>
      <c r="C5622">
        <v>0</v>
      </c>
      <c r="D5622">
        <v>0</v>
      </c>
      <c r="E5622">
        <v>0</v>
      </c>
      <c r="F5622">
        <v>25.1</v>
      </c>
      <c r="G5622">
        <v>7.59</v>
      </c>
      <c r="H5622">
        <v>0</v>
      </c>
    </row>
    <row r="5623" spans="1:42" x14ac:dyDescent="0.2">
      <c r="A5623">
        <v>5622</v>
      </c>
      <c r="B5623" s="1">
        <v>38587.208333333336</v>
      </c>
      <c r="C5623">
        <v>17</v>
      </c>
      <c r="D5623">
        <v>145</v>
      </c>
      <c r="E5623">
        <v>7</v>
      </c>
      <c r="F5623">
        <v>24.97</v>
      </c>
      <c r="G5623">
        <v>7.59</v>
      </c>
      <c r="H5623">
        <v>0</v>
      </c>
      <c r="I5623">
        <v>1.93099</v>
      </c>
      <c r="J5623">
        <v>77.608199999999997</v>
      </c>
      <c r="K5623">
        <v>90</v>
      </c>
      <c r="L5623">
        <v>0</v>
      </c>
      <c r="N5623">
        <v>17</v>
      </c>
      <c r="O5623">
        <v>0</v>
      </c>
      <c r="P5623">
        <v>5.05999</v>
      </c>
      <c r="Q5623">
        <v>0.159277</v>
      </c>
      <c r="R5623">
        <v>0</v>
      </c>
      <c r="S5623">
        <v>4.7353300000000003</v>
      </c>
      <c r="T5623">
        <v>8.3137100000000002E-4</v>
      </c>
      <c r="U5623">
        <v>0</v>
      </c>
      <c r="V5623">
        <v>4.5600800000000001</v>
      </c>
      <c r="W5623">
        <v>6.2645500000000005E-4</v>
      </c>
      <c r="X5623">
        <v>4.4238900000000001</v>
      </c>
      <c r="Y5623">
        <v>4.4237000000000002</v>
      </c>
      <c r="Z5623">
        <v>9934.48</v>
      </c>
      <c r="AA5623">
        <v>25.054500000000001</v>
      </c>
      <c r="AB5623">
        <v>4135.05</v>
      </c>
      <c r="AC5623">
        <v>4134.16</v>
      </c>
      <c r="AD5623">
        <v>4069.04</v>
      </c>
      <c r="AE5623">
        <v>0</v>
      </c>
      <c r="AF5623">
        <v>0</v>
      </c>
      <c r="AG5623">
        <v>4068.73</v>
      </c>
      <c r="AH5623">
        <v>464.81</v>
      </c>
      <c r="AI5623">
        <v>0</v>
      </c>
      <c r="AJ5623">
        <v>0</v>
      </c>
      <c r="AK5623">
        <v>0</v>
      </c>
      <c r="AL5623">
        <v>4068.73</v>
      </c>
      <c r="AM5623">
        <v>0</v>
      </c>
      <c r="AN5623">
        <v>660</v>
      </c>
      <c r="AO5623">
        <v>0</v>
      </c>
      <c r="AP5623">
        <v>0</v>
      </c>
    </row>
    <row r="5624" spans="1:42" x14ac:dyDescent="0.2">
      <c r="A5624">
        <v>5623</v>
      </c>
      <c r="B5624" s="1">
        <v>38587.25</v>
      </c>
      <c r="C5624">
        <v>192</v>
      </c>
      <c r="D5624">
        <v>537</v>
      </c>
      <c r="E5624">
        <v>60</v>
      </c>
      <c r="F5624">
        <v>24.85</v>
      </c>
      <c r="G5624">
        <v>4.3</v>
      </c>
      <c r="H5624">
        <v>0</v>
      </c>
      <c r="I5624">
        <v>14.141999999999999</v>
      </c>
      <c r="J5624">
        <v>85.910799999999995</v>
      </c>
      <c r="K5624">
        <v>78.918199999999999</v>
      </c>
      <c r="L5624">
        <v>0</v>
      </c>
      <c r="N5624">
        <v>192</v>
      </c>
      <c r="O5624">
        <v>103.84399999999999</v>
      </c>
      <c r="P5624">
        <v>58.9788</v>
      </c>
      <c r="Q5624">
        <v>1.7988900000000001</v>
      </c>
      <c r="R5624">
        <v>87.297300000000007</v>
      </c>
      <c r="S5624">
        <v>55.194600000000001</v>
      </c>
      <c r="T5624">
        <v>9.3895999999999997E-3</v>
      </c>
      <c r="U5624">
        <v>68.953500000000005</v>
      </c>
      <c r="V5624">
        <v>53.151899999999998</v>
      </c>
      <c r="W5624">
        <v>7.0752599999999999E-3</v>
      </c>
      <c r="X5624">
        <v>118.449</v>
      </c>
      <c r="Y5624">
        <v>118.446</v>
      </c>
      <c r="Z5624">
        <v>265993</v>
      </c>
      <c r="AA5624">
        <v>27.645199999999999</v>
      </c>
      <c r="AB5624">
        <v>232775</v>
      </c>
      <c r="AC5624">
        <v>229507</v>
      </c>
      <c r="AD5624">
        <v>211151</v>
      </c>
      <c r="AE5624">
        <v>0</v>
      </c>
      <c r="AF5624">
        <v>0</v>
      </c>
      <c r="AG5624">
        <v>210728</v>
      </c>
      <c r="AH5624">
        <v>654.49099999999999</v>
      </c>
      <c r="AI5624">
        <v>0</v>
      </c>
      <c r="AJ5624">
        <v>0</v>
      </c>
      <c r="AK5624">
        <v>0</v>
      </c>
      <c r="AL5624">
        <v>440.77300000000002</v>
      </c>
      <c r="AM5624">
        <v>210287</v>
      </c>
      <c r="AN5624">
        <v>660.73900000000003</v>
      </c>
      <c r="AO5624">
        <v>205044</v>
      </c>
      <c r="AP5624">
        <v>200942.765625</v>
      </c>
    </row>
    <row r="5625" spans="1:42" x14ac:dyDescent="0.2">
      <c r="A5625">
        <v>5624</v>
      </c>
      <c r="B5625" s="1">
        <v>38587.291666666664</v>
      </c>
      <c r="C5625">
        <v>424</v>
      </c>
      <c r="D5625">
        <v>762</v>
      </c>
      <c r="E5625">
        <v>84</v>
      </c>
      <c r="F5625">
        <v>24.73</v>
      </c>
      <c r="G5625">
        <v>4.3</v>
      </c>
      <c r="H5625">
        <v>0</v>
      </c>
      <c r="I5625">
        <v>26.479700000000001</v>
      </c>
      <c r="J5625">
        <v>94.480800000000002</v>
      </c>
      <c r="K5625">
        <v>64.3001</v>
      </c>
      <c r="L5625">
        <v>0</v>
      </c>
      <c r="N5625">
        <v>424</v>
      </c>
      <c r="O5625">
        <v>330.68</v>
      </c>
      <c r="P5625">
        <v>89.7072</v>
      </c>
      <c r="Q5625">
        <v>3.97255</v>
      </c>
      <c r="R5625">
        <v>329.97699999999998</v>
      </c>
      <c r="S5625">
        <v>83.951499999999996</v>
      </c>
      <c r="T5625">
        <v>2.0735400000000001E-2</v>
      </c>
      <c r="U5625">
        <v>308.43</v>
      </c>
      <c r="V5625">
        <v>80.844499999999996</v>
      </c>
      <c r="W5625">
        <v>1.5624499999999999E-2</v>
      </c>
      <c r="X5625">
        <v>377.61099999999999</v>
      </c>
      <c r="Y5625">
        <v>377.596</v>
      </c>
      <c r="Z5625">
        <v>847978</v>
      </c>
      <c r="AA5625">
        <v>33.640999999999998</v>
      </c>
      <c r="AB5625">
        <v>806287</v>
      </c>
      <c r="AC5625">
        <v>774978</v>
      </c>
      <c r="AD5625">
        <v>752652</v>
      </c>
      <c r="AE5625">
        <v>0</v>
      </c>
      <c r="AF5625">
        <v>0</v>
      </c>
      <c r="AG5625">
        <v>747870</v>
      </c>
      <c r="AH5625">
        <v>681.65300000000002</v>
      </c>
      <c r="AI5625">
        <v>0</v>
      </c>
      <c r="AJ5625">
        <v>0</v>
      </c>
      <c r="AK5625">
        <v>0</v>
      </c>
      <c r="AL5625">
        <v>0</v>
      </c>
      <c r="AM5625">
        <v>747870</v>
      </c>
      <c r="AN5625">
        <v>681.65300000000002</v>
      </c>
      <c r="AO5625">
        <v>737338</v>
      </c>
      <c r="AP5625">
        <v>722590.875</v>
      </c>
    </row>
    <row r="5626" spans="1:42" x14ac:dyDescent="0.2">
      <c r="A5626">
        <v>5625</v>
      </c>
      <c r="B5626" s="1">
        <v>38587.333333333336</v>
      </c>
      <c r="C5626">
        <v>621</v>
      </c>
      <c r="D5626">
        <v>825</v>
      </c>
      <c r="E5626">
        <v>106</v>
      </c>
      <c r="F5626">
        <v>26.49</v>
      </c>
      <c r="G5626">
        <v>4.3</v>
      </c>
      <c r="H5626">
        <v>0</v>
      </c>
      <c r="I5626">
        <v>38.653399999999998</v>
      </c>
      <c r="J5626">
        <v>104.33</v>
      </c>
      <c r="K5626">
        <v>49.626100000000001</v>
      </c>
      <c r="L5626">
        <v>0</v>
      </c>
      <c r="N5626">
        <v>621</v>
      </c>
      <c r="O5626">
        <v>534.101</v>
      </c>
      <c r="P5626">
        <v>116.506</v>
      </c>
      <c r="Q5626">
        <v>5.8182900000000002</v>
      </c>
      <c r="R5626">
        <v>534.101</v>
      </c>
      <c r="S5626">
        <v>109.03100000000001</v>
      </c>
      <c r="T5626">
        <v>3.0369500000000001E-2</v>
      </c>
      <c r="U5626">
        <v>519.58000000000004</v>
      </c>
      <c r="V5626">
        <v>104.996</v>
      </c>
      <c r="W5626">
        <v>2.2884000000000002E-2</v>
      </c>
      <c r="X5626">
        <v>605.86</v>
      </c>
      <c r="Y5626">
        <v>605.86199999999997</v>
      </c>
      <c r="Z5626">
        <v>1360610</v>
      </c>
      <c r="AA5626">
        <v>40.7879</v>
      </c>
      <c r="AB5626">
        <v>1332350</v>
      </c>
      <c r="AC5626">
        <v>1241150</v>
      </c>
      <c r="AD5626">
        <v>1209500</v>
      </c>
      <c r="AE5626">
        <v>0</v>
      </c>
      <c r="AF5626">
        <v>0</v>
      </c>
      <c r="AG5626">
        <v>1197110</v>
      </c>
      <c r="AH5626">
        <v>678.09500000000003</v>
      </c>
      <c r="AI5626">
        <v>0</v>
      </c>
      <c r="AJ5626">
        <v>0</v>
      </c>
      <c r="AK5626">
        <v>0</v>
      </c>
      <c r="AL5626">
        <v>0</v>
      </c>
      <c r="AM5626">
        <v>1197110</v>
      </c>
      <c r="AN5626">
        <v>678.09500000000003</v>
      </c>
      <c r="AO5626">
        <v>1179260</v>
      </c>
      <c r="AP5626">
        <v>1155677.125</v>
      </c>
    </row>
    <row r="5627" spans="1:42" x14ac:dyDescent="0.2">
      <c r="A5627">
        <v>5626</v>
      </c>
      <c r="B5627" s="1">
        <v>38587.375</v>
      </c>
      <c r="C5627">
        <v>761</v>
      </c>
      <c r="D5627">
        <v>805</v>
      </c>
      <c r="E5627">
        <v>143</v>
      </c>
      <c r="F5627">
        <v>28.25</v>
      </c>
      <c r="G5627">
        <v>6.55</v>
      </c>
      <c r="H5627">
        <v>0</v>
      </c>
      <c r="I5627">
        <v>50.202300000000001</v>
      </c>
      <c r="J5627">
        <v>117.19499999999999</v>
      </c>
      <c r="K5627">
        <v>34.92</v>
      </c>
      <c r="L5627">
        <v>0</v>
      </c>
      <c r="N5627">
        <v>761</v>
      </c>
      <c r="O5627">
        <v>659.54</v>
      </c>
      <c r="P5627">
        <v>157.90199999999999</v>
      </c>
      <c r="Q5627">
        <v>7.1299799999999998</v>
      </c>
      <c r="R5627">
        <v>659.54</v>
      </c>
      <c r="S5627">
        <v>147.77099999999999</v>
      </c>
      <c r="T5627">
        <v>3.7216100000000002E-2</v>
      </c>
      <c r="U5627">
        <v>652.29899999999998</v>
      </c>
      <c r="V5627">
        <v>142.30199999999999</v>
      </c>
      <c r="W5627">
        <v>2.8043100000000001E-2</v>
      </c>
      <c r="X5627">
        <v>770.79</v>
      </c>
      <c r="Y5627">
        <v>770.78</v>
      </c>
      <c r="Z5627">
        <v>1730970</v>
      </c>
      <c r="AA5627">
        <v>43.974400000000003</v>
      </c>
      <c r="AB5627">
        <v>1718660</v>
      </c>
      <c r="AC5627">
        <v>1579610</v>
      </c>
      <c r="AD5627">
        <v>1544710</v>
      </c>
      <c r="AE5627">
        <v>0</v>
      </c>
      <c r="AF5627">
        <v>0</v>
      </c>
      <c r="AG5627">
        <v>1524290</v>
      </c>
      <c r="AH5627">
        <v>672.46100000000001</v>
      </c>
      <c r="AI5627">
        <v>0</v>
      </c>
      <c r="AJ5627">
        <v>0</v>
      </c>
      <c r="AK5627">
        <v>0</v>
      </c>
      <c r="AL5627">
        <v>0</v>
      </c>
      <c r="AM5627">
        <v>1524290</v>
      </c>
      <c r="AN5627">
        <v>672.46100000000001</v>
      </c>
      <c r="AO5627">
        <v>1499080</v>
      </c>
      <c r="AP5627">
        <v>1469096.875</v>
      </c>
    </row>
    <row r="5628" spans="1:42" x14ac:dyDescent="0.2">
      <c r="A5628">
        <v>5627</v>
      </c>
      <c r="B5628" s="1">
        <v>38587.416666666664</v>
      </c>
      <c r="C5628">
        <v>865</v>
      </c>
      <c r="D5628">
        <v>799</v>
      </c>
      <c r="E5628">
        <v>173</v>
      </c>
      <c r="F5628">
        <v>30</v>
      </c>
      <c r="G5628">
        <v>6.55</v>
      </c>
      <c r="H5628">
        <v>0</v>
      </c>
      <c r="I5628">
        <v>60.131700000000002</v>
      </c>
      <c r="J5628">
        <v>136.44200000000001</v>
      </c>
      <c r="K5628">
        <v>20.207699999999999</v>
      </c>
      <c r="L5628">
        <v>0</v>
      </c>
      <c r="N5628">
        <v>865</v>
      </c>
      <c r="O5628">
        <v>748.87699999999995</v>
      </c>
      <c r="P5628">
        <v>191.09700000000001</v>
      </c>
      <c r="Q5628">
        <v>8.1043800000000008</v>
      </c>
      <c r="R5628">
        <v>748.87699999999995</v>
      </c>
      <c r="S5628">
        <v>178.83600000000001</v>
      </c>
      <c r="T5628">
        <v>4.2302100000000002E-2</v>
      </c>
      <c r="U5628">
        <v>746.42100000000005</v>
      </c>
      <c r="V5628">
        <v>172.21700000000001</v>
      </c>
      <c r="W5628">
        <v>3.1875500000000001E-2</v>
      </c>
      <c r="X5628">
        <v>891.11</v>
      </c>
      <c r="Y5628">
        <v>891.096</v>
      </c>
      <c r="Z5628">
        <v>2001180</v>
      </c>
      <c r="AA5628">
        <v>48.178899999999999</v>
      </c>
      <c r="AB5628">
        <v>2002370</v>
      </c>
      <c r="AC5628">
        <v>1805890</v>
      </c>
      <c r="AD5628">
        <v>1764080</v>
      </c>
      <c r="AE5628">
        <v>0</v>
      </c>
      <c r="AF5628">
        <v>0</v>
      </c>
      <c r="AG5628">
        <v>1736950</v>
      </c>
      <c r="AH5628">
        <v>664.279</v>
      </c>
      <c r="AI5628">
        <v>0</v>
      </c>
      <c r="AJ5628">
        <v>0</v>
      </c>
      <c r="AK5628">
        <v>0</v>
      </c>
      <c r="AL5628">
        <v>0</v>
      </c>
      <c r="AM5628">
        <v>1736950</v>
      </c>
      <c r="AN5628">
        <v>664.279</v>
      </c>
      <c r="AO5628">
        <v>1704950</v>
      </c>
      <c r="AP5628">
        <v>1670848.375</v>
      </c>
    </row>
    <row r="5629" spans="1:42" x14ac:dyDescent="0.2">
      <c r="A5629">
        <v>5628</v>
      </c>
      <c r="B5629" s="1">
        <v>38587.458333333336</v>
      </c>
      <c r="C5629">
        <v>949</v>
      </c>
      <c r="D5629">
        <v>914</v>
      </c>
      <c r="E5629">
        <v>115</v>
      </c>
      <c r="F5629">
        <v>30.54</v>
      </c>
      <c r="G5629">
        <v>6.55</v>
      </c>
      <c r="H5629">
        <v>0</v>
      </c>
      <c r="I5629">
        <v>66.126900000000006</v>
      </c>
      <c r="J5629">
        <v>166.62899999999999</v>
      </c>
      <c r="K5629">
        <v>5.6336000000000004</v>
      </c>
      <c r="L5629">
        <v>0</v>
      </c>
      <c r="N5629">
        <v>949</v>
      </c>
      <c r="O5629">
        <v>907.625</v>
      </c>
      <c r="P5629">
        <v>124.438</v>
      </c>
      <c r="Q5629">
        <v>8.8913899999999995</v>
      </c>
      <c r="R5629">
        <v>907.625</v>
      </c>
      <c r="S5629">
        <v>116.45399999999999</v>
      </c>
      <c r="T5629">
        <v>4.641E-2</v>
      </c>
      <c r="U5629">
        <v>907.404</v>
      </c>
      <c r="V5629">
        <v>112.14400000000001</v>
      </c>
      <c r="W5629">
        <v>3.4970899999999999E-2</v>
      </c>
      <c r="X5629">
        <v>988.99599999999998</v>
      </c>
      <c r="Y5629">
        <v>988.98900000000003</v>
      </c>
      <c r="Z5629">
        <v>2221010</v>
      </c>
      <c r="AA5629">
        <v>50.716000000000001</v>
      </c>
      <c r="AB5629">
        <v>2233900</v>
      </c>
      <c r="AC5629">
        <v>1992000</v>
      </c>
      <c r="AD5629">
        <v>1944030</v>
      </c>
      <c r="AE5629">
        <v>0</v>
      </c>
      <c r="AF5629">
        <v>0</v>
      </c>
      <c r="AG5629">
        <v>1910710</v>
      </c>
      <c r="AH5629">
        <v>659.13599999999997</v>
      </c>
      <c r="AI5629">
        <v>0</v>
      </c>
      <c r="AJ5629">
        <v>0</v>
      </c>
      <c r="AK5629">
        <v>0</v>
      </c>
      <c r="AL5629">
        <v>87.266900000000007</v>
      </c>
      <c r="AM5629">
        <v>1910620</v>
      </c>
      <c r="AN5629">
        <v>660.50900000000001</v>
      </c>
      <c r="AO5629">
        <v>1872200</v>
      </c>
      <c r="AP5629">
        <v>1834759</v>
      </c>
    </row>
    <row r="5630" spans="1:42" x14ac:dyDescent="0.2">
      <c r="A5630">
        <v>5629</v>
      </c>
      <c r="B5630" s="1">
        <v>38587.5</v>
      </c>
      <c r="C5630">
        <v>940</v>
      </c>
      <c r="D5630">
        <v>914</v>
      </c>
      <c r="E5630">
        <v>113</v>
      </c>
      <c r="F5630">
        <v>31.07</v>
      </c>
      <c r="G5630">
        <v>6.1</v>
      </c>
      <c r="H5630">
        <v>0</v>
      </c>
      <c r="I5630">
        <v>65.078400000000002</v>
      </c>
      <c r="J5630">
        <v>202.667</v>
      </c>
      <c r="K5630">
        <v>9.5142799999999994</v>
      </c>
      <c r="L5630">
        <v>0</v>
      </c>
      <c r="N5630">
        <v>940</v>
      </c>
      <c r="O5630">
        <v>899.36900000000003</v>
      </c>
      <c r="P5630">
        <v>122.438</v>
      </c>
      <c r="Q5630">
        <v>8.8070699999999995</v>
      </c>
      <c r="R5630">
        <v>899.36900000000003</v>
      </c>
      <c r="S5630">
        <v>114.58199999999999</v>
      </c>
      <c r="T5630">
        <v>4.5969900000000001E-2</v>
      </c>
      <c r="U5630">
        <v>898.74199999999996</v>
      </c>
      <c r="V5630">
        <v>110.34099999999999</v>
      </c>
      <c r="W5630">
        <v>3.4639299999999998E-2</v>
      </c>
      <c r="X5630">
        <v>978.84400000000005</v>
      </c>
      <c r="Y5630">
        <v>978.83699999999999</v>
      </c>
      <c r="Z5630">
        <v>2198220</v>
      </c>
      <c r="AA5630">
        <v>51.6235</v>
      </c>
      <c r="AB5630">
        <v>2209880</v>
      </c>
      <c r="AC5630">
        <v>1961760</v>
      </c>
      <c r="AD5630">
        <v>1916730</v>
      </c>
      <c r="AE5630">
        <v>0</v>
      </c>
      <c r="AF5630">
        <v>0</v>
      </c>
      <c r="AG5630">
        <v>1883810</v>
      </c>
      <c r="AH5630">
        <v>654.65099999999995</v>
      </c>
      <c r="AI5630">
        <v>0</v>
      </c>
      <c r="AJ5630">
        <v>0</v>
      </c>
      <c r="AK5630">
        <v>0</v>
      </c>
      <c r="AL5630">
        <v>1761.64</v>
      </c>
      <c r="AM5630">
        <v>1882050</v>
      </c>
      <c r="AN5630">
        <v>660</v>
      </c>
      <c r="AO5630">
        <v>1844750</v>
      </c>
      <c r="AP5630">
        <v>1807852.5</v>
      </c>
    </row>
    <row r="5631" spans="1:42" x14ac:dyDescent="0.2">
      <c r="A5631">
        <v>5630</v>
      </c>
      <c r="B5631" s="1">
        <v>38587.541666666664</v>
      </c>
      <c r="C5631">
        <v>885</v>
      </c>
      <c r="D5631">
        <v>940</v>
      </c>
      <c r="E5631">
        <v>92</v>
      </c>
      <c r="F5631">
        <v>31.61</v>
      </c>
      <c r="G5631">
        <v>6.1</v>
      </c>
      <c r="H5631">
        <v>0</v>
      </c>
      <c r="I5631">
        <v>57.671500000000002</v>
      </c>
      <c r="J5631">
        <v>229.61199999999999</v>
      </c>
      <c r="K5631">
        <v>24.179099999999998</v>
      </c>
      <c r="L5631">
        <v>0</v>
      </c>
      <c r="N5631">
        <v>885</v>
      </c>
      <c r="O5631">
        <v>856.13400000000001</v>
      </c>
      <c r="P5631">
        <v>100.852</v>
      </c>
      <c r="Q5631">
        <v>8.29176</v>
      </c>
      <c r="R5631">
        <v>856.13400000000001</v>
      </c>
      <c r="S5631">
        <v>94.381100000000004</v>
      </c>
      <c r="T5631">
        <v>4.3280199999999998E-2</v>
      </c>
      <c r="U5631">
        <v>852.01700000000005</v>
      </c>
      <c r="V5631">
        <v>90.888099999999994</v>
      </c>
      <c r="W5631">
        <v>3.2612500000000003E-2</v>
      </c>
      <c r="X5631">
        <v>914.65</v>
      </c>
      <c r="Y5631">
        <v>914.64499999999998</v>
      </c>
      <c r="Z5631">
        <v>2054060</v>
      </c>
      <c r="AA5631">
        <v>50.815600000000003</v>
      </c>
      <c r="AB5631">
        <v>2058020</v>
      </c>
      <c r="AC5631">
        <v>1833040</v>
      </c>
      <c r="AD5631">
        <v>1793040</v>
      </c>
      <c r="AE5631">
        <v>0</v>
      </c>
      <c r="AF5631">
        <v>0</v>
      </c>
      <c r="AG5631">
        <v>1764080</v>
      </c>
      <c r="AH5631">
        <v>653.14400000000001</v>
      </c>
      <c r="AI5631">
        <v>0</v>
      </c>
      <c r="AJ5631">
        <v>0</v>
      </c>
      <c r="AK5631">
        <v>0</v>
      </c>
      <c r="AL5631">
        <v>1211.98</v>
      </c>
      <c r="AM5631">
        <v>1762870</v>
      </c>
      <c r="AN5631">
        <v>659.99900000000002</v>
      </c>
      <c r="AO5631">
        <v>1730030</v>
      </c>
      <c r="AP5631">
        <v>1695428.5</v>
      </c>
    </row>
    <row r="5632" spans="1:42" x14ac:dyDescent="0.2">
      <c r="A5632">
        <v>5631</v>
      </c>
      <c r="B5632" s="1">
        <v>38587.583333333336</v>
      </c>
      <c r="C5632">
        <v>753</v>
      </c>
      <c r="D5632">
        <v>909</v>
      </c>
      <c r="E5632">
        <v>87</v>
      </c>
      <c r="F5632">
        <v>31.99</v>
      </c>
      <c r="G5632">
        <v>6.1</v>
      </c>
      <c r="H5632">
        <v>0</v>
      </c>
      <c r="I5632">
        <v>47.137</v>
      </c>
      <c r="J5632">
        <v>246.64400000000001</v>
      </c>
      <c r="K5632">
        <v>38.896599999999999</v>
      </c>
      <c r="L5632">
        <v>0</v>
      </c>
      <c r="N5632">
        <v>753</v>
      </c>
      <c r="O5632">
        <v>707.15800000000002</v>
      </c>
      <c r="P5632">
        <v>95.451300000000003</v>
      </c>
      <c r="Q5632">
        <v>7.0550199999999998</v>
      </c>
      <c r="R5632">
        <v>707.15800000000002</v>
      </c>
      <c r="S5632">
        <v>89.326899999999995</v>
      </c>
      <c r="T5632">
        <v>3.6824799999999998E-2</v>
      </c>
      <c r="U5632">
        <v>697.08500000000004</v>
      </c>
      <c r="V5632">
        <v>86.021000000000001</v>
      </c>
      <c r="W5632">
        <v>2.77483E-2</v>
      </c>
      <c r="X5632">
        <v>759.64</v>
      </c>
      <c r="Y5632">
        <v>759.63800000000003</v>
      </c>
      <c r="Z5632">
        <v>1705950</v>
      </c>
      <c r="AA5632">
        <v>47.940800000000003</v>
      </c>
      <c r="AB5632">
        <v>1692450</v>
      </c>
      <c r="AC5632">
        <v>1526170</v>
      </c>
      <c r="AD5632">
        <v>1490760</v>
      </c>
      <c r="AE5632">
        <v>0</v>
      </c>
      <c r="AF5632">
        <v>0</v>
      </c>
      <c r="AG5632">
        <v>1471110</v>
      </c>
      <c r="AH5632">
        <v>661.13199999999995</v>
      </c>
      <c r="AI5632">
        <v>0</v>
      </c>
      <c r="AJ5632">
        <v>0</v>
      </c>
      <c r="AK5632">
        <v>0</v>
      </c>
      <c r="AL5632">
        <v>28.567299999999999</v>
      </c>
      <c r="AM5632">
        <v>1471080</v>
      </c>
      <c r="AN5632">
        <v>661.78599999999994</v>
      </c>
      <c r="AO5632">
        <v>1447730</v>
      </c>
      <c r="AP5632">
        <v>1418771.125</v>
      </c>
    </row>
    <row r="5633" spans="1:42" x14ac:dyDescent="0.2">
      <c r="A5633">
        <v>5632</v>
      </c>
      <c r="B5633" s="1">
        <v>38587.625</v>
      </c>
      <c r="C5633">
        <v>573</v>
      </c>
      <c r="D5633">
        <v>854</v>
      </c>
      <c r="E5633">
        <v>79</v>
      </c>
      <c r="F5633">
        <v>32.380000000000003</v>
      </c>
      <c r="G5633">
        <v>8.99</v>
      </c>
      <c r="H5633">
        <v>0</v>
      </c>
      <c r="I5633">
        <v>35.3429</v>
      </c>
      <c r="J5633">
        <v>258.43099999999998</v>
      </c>
      <c r="K5633">
        <v>53.600999999999999</v>
      </c>
      <c r="L5633">
        <v>0</v>
      </c>
      <c r="N5633">
        <v>573</v>
      </c>
      <c r="O5633">
        <v>506.75599999999997</v>
      </c>
      <c r="P5633">
        <v>86.158699999999996</v>
      </c>
      <c r="Q5633">
        <v>5.3685600000000004</v>
      </c>
      <c r="R5633">
        <v>506.75599999999997</v>
      </c>
      <c r="S5633">
        <v>80.630600000000001</v>
      </c>
      <c r="T5633">
        <v>2.8022100000000001E-2</v>
      </c>
      <c r="U5633">
        <v>489.39400000000001</v>
      </c>
      <c r="V5633">
        <v>77.646500000000003</v>
      </c>
      <c r="W5633">
        <v>2.1115200000000001E-2</v>
      </c>
      <c r="X5633">
        <v>550.04999999999995</v>
      </c>
      <c r="Y5633">
        <v>550.04499999999996</v>
      </c>
      <c r="Z5633">
        <v>1235260</v>
      </c>
      <c r="AA5633">
        <v>42.000700000000002</v>
      </c>
      <c r="AB5633">
        <v>1202580</v>
      </c>
      <c r="AC5633">
        <v>1113210</v>
      </c>
      <c r="AD5633">
        <v>1086220</v>
      </c>
      <c r="AE5633">
        <v>0</v>
      </c>
      <c r="AF5633">
        <v>0</v>
      </c>
      <c r="AG5633">
        <v>1075960</v>
      </c>
      <c r="AH5633">
        <v>669.35</v>
      </c>
      <c r="AI5633">
        <v>0</v>
      </c>
      <c r="AJ5633">
        <v>0</v>
      </c>
      <c r="AK5633">
        <v>0</v>
      </c>
      <c r="AL5633">
        <v>0</v>
      </c>
      <c r="AM5633">
        <v>1075960</v>
      </c>
      <c r="AN5633">
        <v>669.35</v>
      </c>
      <c r="AO5633">
        <v>1061020</v>
      </c>
      <c r="AP5633">
        <v>1039796.125</v>
      </c>
    </row>
    <row r="5634" spans="1:42" x14ac:dyDescent="0.2">
      <c r="A5634">
        <v>5633</v>
      </c>
      <c r="B5634" s="1">
        <v>38587.666666666664</v>
      </c>
      <c r="C5634">
        <v>367</v>
      </c>
      <c r="D5634">
        <v>746</v>
      </c>
      <c r="E5634">
        <v>74</v>
      </c>
      <c r="F5634">
        <v>32.76</v>
      </c>
      <c r="G5634">
        <v>8.99</v>
      </c>
      <c r="H5634">
        <v>0</v>
      </c>
      <c r="I5634">
        <v>23.077500000000001</v>
      </c>
      <c r="J5634">
        <v>267.79000000000002</v>
      </c>
      <c r="K5634">
        <v>68.269400000000005</v>
      </c>
      <c r="L5634">
        <v>0</v>
      </c>
      <c r="N5634">
        <v>367</v>
      </c>
      <c r="O5634">
        <v>276.75400000000002</v>
      </c>
      <c r="P5634">
        <v>78.375399999999999</v>
      </c>
      <c r="Q5634">
        <v>3.4384999999999999</v>
      </c>
      <c r="R5634">
        <v>276.75400000000002</v>
      </c>
      <c r="S5634">
        <v>73.346699999999998</v>
      </c>
      <c r="T5634">
        <v>1.79478E-2</v>
      </c>
      <c r="U5634">
        <v>253.21700000000001</v>
      </c>
      <c r="V5634">
        <v>70.632199999999997</v>
      </c>
      <c r="W5634">
        <v>1.3524100000000001E-2</v>
      </c>
      <c r="X5634">
        <v>314.14699999999999</v>
      </c>
      <c r="Y5634">
        <v>314.142</v>
      </c>
      <c r="Z5634">
        <v>705480</v>
      </c>
      <c r="AA5634">
        <v>38.254600000000003</v>
      </c>
      <c r="AB5634">
        <v>662702</v>
      </c>
      <c r="AC5634">
        <v>622487</v>
      </c>
      <c r="AD5634">
        <v>607936</v>
      </c>
      <c r="AE5634">
        <v>0</v>
      </c>
      <c r="AF5634">
        <v>0</v>
      </c>
      <c r="AG5634">
        <v>604612</v>
      </c>
      <c r="AH5634">
        <v>661.43600000000004</v>
      </c>
      <c r="AI5634">
        <v>0</v>
      </c>
      <c r="AJ5634">
        <v>0</v>
      </c>
      <c r="AK5634">
        <v>0</v>
      </c>
      <c r="AL5634">
        <v>-18.1356</v>
      </c>
      <c r="AM5634">
        <v>604630</v>
      </c>
      <c r="AN5634">
        <v>661.80200000000002</v>
      </c>
      <c r="AO5634">
        <v>596715</v>
      </c>
      <c r="AP5634">
        <v>584780.6875</v>
      </c>
    </row>
    <row r="5635" spans="1:42" x14ac:dyDescent="0.2">
      <c r="A5635">
        <v>5634</v>
      </c>
      <c r="B5635" s="1">
        <v>38587.708333333336</v>
      </c>
      <c r="C5635">
        <v>131</v>
      </c>
      <c r="D5635">
        <v>385</v>
      </c>
      <c r="E5635">
        <v>59</v>
      </c>
      <c r="F5635">
        <v>32.06</v>
      </c>
      <c r="G5635">
        <v>8.99</v>
      </c>
      <c r="H5635">
        <v>0</v>
      </c>
      <c r="I5635">
        <v>10.7316</v>
      </c>
      <c r="J5635">
        <v>276.18900000000002</v>
      </c>
      <c r="K5635">
        <v>82.876999999999995</v>
      </c>
      <c r="L5635">
        <v>0</v>
      </c>
      <c r="N5635">
        <v>131</v>
      </c>
      <c r="O5635">
        <v>47.946399999999997</v>
      </c>
      <c r="P5635">
        <v>54.477200000000003</v>
      </c>
      <c r="Q5635">
        <v>1.2273700000000001</v>
      </c>
      <c r="R5635">
        <v>47.946399999999997</v>
      </c>
      <c r="S5635">
        <v>50.9818</v>
      </c>
      <c r="T5635">
        <v>6.4064400000000002E-3</v>
      </c>
      <c r="U5635">
        <v>31.0106</v>
      </c>
      <c r="V5635">
        <v>49.094999999999999</v>
      </c>
      <c r="W5635">
        <v>4.82739E-3</v>
      </c>
      <c r="X5635">
        <v>77.707099999999997</v>
      </c>
      <c r="Y5635">
        <v>77.705500000000001</v>
      </c>
      <c r="Z5635">
        <v>174507</v>
      </c>
      <c r="AA5635">
        <v>33.4191</v>
      </c>
      <c r="AB5635">
        <v>146491</v>
      </c>
      <c r="AC5635">
        <v>140100</v>
      </c>
      <c r="AD5635">
        <v>136822</v>
      </c>
      <c r="AE5635">
        <v>0</v>
      </c>
      <c r="AF5635">
        <v>0</v>
      </c>
      <c r="AG5635">
        <v>136627</v>
      </c>
      <c r="AH5635">
        <v>616.846</v>
      </c>
      <c r="AI5635">
        <v>0</v>
      </c>
      <c r="AJ5635">
        <v>0</v>
      </c>
      <c r="AK5635">
        <v>0</v>
      </c>
      <c r="AL5635">
        <v>9917.39</v>
      </c>
      <c r="AM5635">
        <v>126710</v>
      </c>
      <c r="AN5635">
        <v>660</v>
      </c>
      <c r="AO5635">
        <v>122858</v>
      </c>
      <c r="AP5635">
        <v>120401.0078125</v>
      </c>
    </row>
    <row r="5636" spans="1:42" x14ac:dyDescent="0.2">
      <c r="A5636">
        <v>5635</v>
      </c>
      <c r="B5636" s="1">
        <v>38587.75</v>
      </c>
      <c r="C5636">
        <v>6</v>
      </c>
      <c r="D5636">
        <v>83</v>
      </c>
      <c r="E5636">
        <v>2</v>
      </c>
      <c r="F5636">
        <v>31.36</v>
      </c>
      <c r="G5636">
        <v>8.43</v>
      </c>
      <c r="H5636">
        <v>0</v>
      </c>
      <c r="I5636">
        <v>-1.42208</v>
      </c>
      <c r="J5636">
        <v>284.53699999999998</v>
      </c>
      <c r="K5636">
        <v>90</v>
      </c>
      <c r="L5636">
        <v>0</v>
      </c>
      <c r="N5636">
        <v>6</v>
      </c>
      <c r="O5636">
        <v>0</v>
      </c>
      <c r="P5636">
        <v>1.4986999999999999</v>
      </c>
      <c r="Q5636">
        <v>5.6215300000000003E-2</v>
      </c>
      <c r="R5636">
        <v>0</v>
      </c>
      <c r="S5636">
        <v>1.4025399999999999</v>
      </c>
      <c r="T5636">
        <v>0</v>
      </c>
      <c r="U5636">
        <v>0</v>
      </c>
      <c r="V5636">
        <v>1.35063</v>
      </c>
      <c r="W5636">
        <v>0</v>
      </c>
      <c r="X5636">
        <v>1.3101100000000001</v>
      </c>
      <c r="Y5636">
        <v>1.3101</v>
      </c>
      <c r="Z5636">
        <v>2942.16</v>
      </c>
      <c r="AA5636">
        <v>31.383700000000001</v>
      </c>
      <c r="AB5636">
        <v>418.46100000000001</v>
      </c>
      <c r="AC5636">
        <v>421.39100000000002</v>
      </c>
      <c r="AD5636">
        <v>419.38499999999999</v>
      </c>
      <c r="AE5636">
        <v>0</v>
      </c>
      <c r="AF5636">
        <v>0</v>
      </c>
      <c r="AG5636">
        <v>419.36599999999999</v>
      </c>
      <c r="AH5636">
        <v>194.673</v>
      </c>
      <c r="AI5636">
        <v>0</v>
      </c>
      <c r="AJ5636">
        <v>0</v>
      </c>
      <c r="AK5636">
        <v>0</v>
      </c>
      <c r="AL5636">
        <v>419.36599999999999</v>
      </c>
      <c r="AM5636">
        <v>0</v>
      </c>
      <c r="AN5636">
        <v>660</v>
      </c>
      <c r="AO5636">
        <v>0</v>
      </c>
      <c r="AP5636">
        <v>0</v>
      </c>
    </row>
    <row r="5637" spans="1:42" x14ac:dyDescent="0.2">
      <c r="A5637">
        <v>5636</v>
      </c>
      <c r="B5637" s="1">
        <v>38587.791666666664</v>
      </c>
      <c r="C5637">
        <v>0</v>
      </c>
      <c r="D5637">
        <v>0</v>
      </c>
      <c r="E5637">
        <v>0</v>
      </c>
      <c r="F5637">
        <v>30.66</v>
      </c>
      <c r="G5637">
        <v>8.43</v>
      </c>
      <c r="H5637">
        <v>0</v>
      </c>
    </row>
    <row r="5638" spans="1:42" x14ac:dyDescent="0.2">
      <c r="A5638">
        <v>5637</v>
      </c>
      <c r="B5638" s="1">
        <v>38587.833333333336</v>
      </c>
      <c r="C5638">
        <v>0</v>
      </c>
      <c r="D5638">
        <v>0</v>
      </c>
      <c r="E5638">
        <v>0</v>
      </c>
      <c r="F5638">
        <v>29.87</v>
      </c>
      <c r="G5638">
        <v>8.43</v>
      </c>
      <c r="H5638">
        <v>0</v>
      </c>
    </row>
    <row r="5639" spans="1:42" x14ac:dyDescent="0.2">
      <c r="A5639">
        <v>5638</v>
      </c>
      <c r="B5639" s="1">
        <v>38587.875</v>
      </c>
      <c r="C5639">
        <v>0</v>
      </c>
      <c r="D5639">
        <v>0</v>
      </c>
      <c r="E5639">
        <v>0</v>
      </c>
      <c r="F5639">
        <v>29.08</v>
      </c>
      <c r="G5639">
        <v>9.41</v>
      </c>
      <c r="H5639">
        <v>0</v>
      </c>
    </row>
    <row r="5640" spans="1:42" x14ac:dyDescent="0.2">
      <c r="A5640">
        <v>5639</v>
      </c>
      <c r="B5640" s="1">
        <v>38587.916666666664</v>
      </c>
      <c r="C5640">
        <v>0</v>
      </c>
      <c r="D5640">
        <v>0</v>
      </c>
      <c r="E5640">
        <v>0</v>
      </c>
      <c r="F5640">
        <v>28.29</v>
      </c>
      <c r="G5640">
        <v>9.41</v>
      </c>
      <c r="H5640">
        <v>0</v>
      </c>
    </row>
    <row r="5641" spans="1:42" x14ac:dyDescent="0.2">
      <c r="A5641">
        <v>5640</v>
      </c>
      <c r="B5641" s="1">
        <v>38587.958333333336</v>
      </c>
      <c r="C5641">
        <v>0</v>
      </c>
      <c r="D5641">
        <v>0</v>
      </c>
      <c r="E5641">
        <v>0</v>
      </c>
      <c r="F5641">
        <v>27.53</v>
      </c>
      <c r="G5641">
        <v>9.41</v>
      </c>
      <c r="H5641">
        <v>0</v>
      </c>
    </row>
    <row r="5642" spans="1:42" x14ac:dyDescent="0.2">
      <c r="A5642">
        <v>5641</v>
      </c>
      <c r="B5642" s="1">
        <v>38588</v>
      </c>
      <c r="C5642">
        <v>0</v>
      </c>
      <c r="D5642">
        <v>0</v>
      </c>
      <c r="E5642">
        <v>0</v>
      </c>
      <c r="F5642">
        <v>26.77</v>
      </c>
      <c r="G5642">
        <v>7.25</v>
      </c>
      <c r="H5642">
        <v>0</v>
      </c>
    </row>
    <row r="5643" spans="1:42" x14ac:dyDescent="0.2">
      <c r="A5643">
        <v>5642</v>
      </c>
      <c r="B5643" s="1">
        <v>38588.041666666664</v>
      </c>
      <c r="C5643">
        <v>0</v>
      </c>
      <c r="D5643">
        <v>0</v>
      </c>
      <c r="E5643">
        <v>0</v>
      </c>
      <c r="F5643">
        <v>26.01</v>
      </c>
      <c r="G5643">
        <v>7.25</v>
      </c>
      <c r="H5643">
        <v>0</v>
      </c>
    </row>
    <row r="5644" spans="1:42" x14ac:dyDescent="0.2">
      <c r="A5644">
        <v>5643</v>
      </c>
      <c r="B5644" s="1">
        <v>38588.083333333336</v>
      </c>
      <c r="C5644">
        <v>0</v>
      </c>
      <c r="D5644">
        <v>0</v>
      </c>
      <c r="E5644">
        <v>0</v>
      </c>
      <c r="F5644">
        <v>25.53</v>
      </c>
      <c r="G5644">
        <v>7.25</v>
      </c>
      <c r="H5644">
        <v>0</v>
      </c>
    </row>
    <row r="5645" spans="1:42" x14ac:dyDescent="0.2">
      <c r="A5645">
        <v>5644</v>
      </c>
      <c r="B5645" s="1">
        <v>38588.125</v>
      </c>
      <c r="C5645">
        <v>0</v>
      </c>
      <c r="D5645">
        <v>0</v>
      </c>
      <c r="E5645">
        <v>0</v>
      </c>
      <c r="F5645">
        <v>25.05</v>
      </c>
      <c r="G5645">
        <v>9.5299999999999994</v>
      </c>
      <c r="H5645">
        <v>0</v>
      </c>
    </row>
    <row r="5646" spans="1:42" x14ac:dyDescent="0.2">
      <c r="A5646">
        <v>5645</v>
      </c>
      <c r="B5646" s="1">
        <v>38588.166666666664</v>
      </c>
      <c r="C5646">
        <v>0</v>
      </c>
      <c r="D5646">
        <v>0</v>
      </c>
      <c r="E5646">
        <v>0</v>
      </c>
      <c r="F5646">
        <v>24.57</v>
      </c>
      <c r="G5646">
        <v>9.5299999999999994</v>
      </c>
      <c r="H5646">
        <v>0</v>
      </c>
    </row>
    <row r="5647" spans="1:42" x14ac:dyDescent="0.2">
      <c r="A5647">
        <v>5646</v>
      </c>
      <c r="B5647" s="1">
        <v>38588.208333333336</v>
      </c>
      <c r="C5647">
        <v>17</v>
      </c>
      <c r="D5647">
        <v>157</v>
      </c>
      <c r="E5647">
        <v>6</v>
      </c>
      <c r="F5647">
        <v>24.53</v>
      </c>
      <c r="G5647">
        <v>9.5299999999999994</v>
      </c>
      <c r="H5647">
        <v>0</v>
      </c>
      <c r="I5647">
        <v>1.7893600000000001</v>
      </c>
      <c r="J5647">
        <v>77.926299999999998</v>
      </c>
      <c r="K5647">
        <v>90</v>
      </c>
      <c r="L5647">
        <v>0</v>
      </c>
      <c r="N5647">
        <v>17</v>
      </c>
      <c r="O5647">
        <v>0</v>
      </c>
      <c r="P5647">
        <v>4.5857700000000001</v>
      </c>
      <c r="Q5647">
        <v>0.159277</v>
      </c>
      <c r="R5647">
        <v>0</v>
      </c>
      <c r="S5647">
        <v>4.2915400000000004</v>
      </c>
      <c r="T5647">
        <v>8.3137100000000002E-4</v>
      </c>
      <c r="U5647">
        <v>0</v>
      </c>
      <c r="V5647">
        <v>4.1327199999999999</v>
      </c>
      <c r="W5647">
        <v>6.2645500000000005E-4</v>
      </c>
      <c r="X5647">
        <v>4.0093399999999999</v>
      </c>
      <c r="Y5647">
        <v>4.0091700000000001</v>
      </c>
      <c r="Z5647">
        <v>9003.5400000000009</v>
      </c>
      <c r="AA5647">
        <v>24.597799999999999</v>
      </c>
      <c r="AB5647">
        <v>3518.97</v>
      </c>
      <c r="AC5647">
        <v>3522.35</v>
      </c>
      <c r="AD5647">
        <v>3472.94</v>
      </c>
      <c r="AE5647">
        <v>0</v>
      </c>
      <c r="AF5647">
        <v>0</v>
      </c>
      <c r="AG5647">
        <v>3472.7</v>
      </c>
      <c r="AH5647">
        <v>452.726</v>
      </c>
      <c r="AI5647">
        <v>0</v>
      </c>
      <c r="AJ5647">
        <v>0</v>
      </c>
      <c r="AK5647">
        <v>0</v>
      </c>
      <c r="AL5647">
        <v>3472.7</v>
      </c>
      <c r="AM5647">
        <v>0</v>
      </c>
      <c r="AN5647">
        <v>660</v>
      </c>
      <c r="AO5647">
        <v>0</v>
      </c>
      <c r="AP5647">
        <v>0</v>
      </c>
    </row>
    <row r="5648" spans="1:42" x14ac:dyDescent="0.2">
      <c r="A5648">
        <v>5647</v>
      </c>
      <c r="B5648" s="1">
        <v>38588.25</v>
      </c>
      <c r="C5648">
        <v>203</v>
      </c>
      <c r="D5648">
        <v>612</v>
      </c>
      <c r="E5648">
        <v>54</v>
      </c>
      <c r="F5648">
        <v>24.49</v>
      </c>
      <c r="G5648">
        <v>5.9</v>
      </c>
      <c r="H5648">
        <v>0</v>
      </c>
      <c r="I5648">
        <v>14.0101</v>
      </c>
      <c r="J5648">
        <v>86.243099999999998</v>
      </c>
      <c r="K5648">
        <v>78.898799999999994</v>
      </c>
      <c r="L5648">
        <v>0</v>
      </c>
      <c r="N5648">
        <v>203</v>
      </c>
      <c r="O5648">
        <v>118.504</v>
      </c>
      <c r="P5648">
        <v>53.398600000000002</v>
      </c>
      <c r="Q5648">
        <v>1.90195</v>
      </c>
      <c r="R5648">
        <v>98.962100000000007</v>
      </c>
      <c r="S5648">
        <v>49.9724</v>
      </c>
      <c r="T5648">
        <v>9.9275400000000003E-3</v>
      </c>
      <c r="U5648">
        <v>78.211500000000001</v>
      </c>
      <c r="V5648">
        <v>48.122999999999998</v>
      </c>
      <c r="W5648">
        <v>7.4806100000000004E-3</v>
      </c>
      <c r="X5648">
        <v>122.55200000000001</v>
      </c>
      <c r="Y5648">
        <v>122.523</v>
      </c>
      <c r="Z5648">
        <v>275146</v>
      </c>
      <c r="AA5648">
        <v>27.096</v>
      </c>
      <c r="AB5648">
        <v>241645</v>
      </c>
      <c r="AC5648">
        <v>238895</v>
      </c>
      <c r="AD5648">
        <v>218131</v>
      </c>
      <c r="AE5648">
        <v>0</v>
      </c>
      <c r="AF5648">
        <v>0</v>
      </c>
      <c r="AG5648">
        <v>217667</v>
      </c>
      <c r="AH5648">
        <v>647.83000000000004</v>
      </c>
      <c r="AI5648">
        <v>0</v>
      </c>
      <c r="AJ5648">
        <v>0</v>
      </c>
      <c r="AK5648">
        <v>0</v>
      </c>
      <c r="AL5648">
        <v>377.32600000000002</v>
      </c>
      <c r="AM5648">
        <v>217290</v>
      </c>
      <c r="AN5648">
        <v>660.56899999999996</v>
      </c>
      <c r="AO5648">
        <v>212001</v>
      </c>
      <c r="AP5648">
        <v>207761.328125</v>
      </c>
    </row>
    <row r="5649" spans="1:42" x14ac:dyDescent="0.2">
      <c r="A5649">
        <v>5648</v>
      </c>
      <c r="B5649" s="1">
        <v>38588.291666666664</v>
      </c>
      <c r="C5649">
        <v>422</v>
      </c>
      <c r="D5649">
        <v>794</v>
      </c>
      <c r="E5649">
        <v>69</v>
      </c>
      <c r="F5649">
        <v>24.45</v>
      </c>
      <c r="G5649">
        <v>5.9</v>
      </c>
      <c r="H5649">
        <v>0</v>
      </c>
      <c r="I5649">
        <v>26.347300000000001</v>
      </c>
      <c r="J5649">
        <v>94.840599999999995</v>
      </c>
      <c r="K5649">
        <v>64.266400000000004</v>
      </c>
      <c r="L5649">
        <v>0</v>
      </c>
      <c r="N5649">
        <v>422</v>
      </c>
      <c r="O5649">
        <v>345.34500000000003</v>
      </c>
      <c r="P5649">
        <v>74.742500000000007</v>
      </c>
      <c r="Q5649">
        <v>3.9538099999999998</v>
      </c>
      <c r="R5649">
        <v>344.40199999999999</v>
      </c>
      <c r="S5649">
        <v>69.946799999999996</v>
      </c>
      <c r="T5649">
        <v>2.0637599999999999E-2</v>
      </c>
      <c r="U5649">
        <v>321.96100000000001</v>
      </c>
      <c r="V5649">
        <v>67.358199999999997</v>
      </c>
      <c r="W5649">
        <v>1.55508E-2</v>
      </c>
      <c r="X5649">
        <v>377.65499999999997</v>
      </c>
      <c r="Y5649">
        <v>377.64299999999997</v>
      </c>
      <c r="Z5649">
        <v>848081</v>
      </c>
      <c r="AA5649">
        <v>32.482399999999998</v>
      </c>
      <c r="AB5649">
        <v>806416</v>
      </c>
      <c r="AC5649">
        <v>779304</v>
      </c>
      <c r="AD5649">
        <v>756489</v>
      </c>
      <c r="AE5649">
        <v>0</v>
      </c>
      <c r="AF5649">
        <v>0</v>
      </c>
      <c r="AG5649">
        <v>751722</v>
      </c>
      <c r="AH5649">
        <v>686.05</v>
      </c>
      <c r="AI5649">
        <v>0</v>
      </c>
      <c r="AJ5649">
        <v>0</v>
      </c>
      <c r="AK5649">
        <v>0</v>
      </c>
      <c r="AL5649">
        <v>0</v>
      </c>
      <c r="AM5649">
        <v>751722</v>
      </c>
      <c r="AN5649">
        <v>686.05</v>
      </c>
      <c r="AO5649">
        <v>740970</v>
      </c>
      <c r="AP5649">
        <v>726150.75</v>
      </c>
    </row>
    <row r="5650" spans="1:42" x14ac:dyDescent="0.2">
      <c r="A5650">
        <v>5649</v>
      </c>
      <c r="B5650" s="1">
        <v>38588.333333333336</v>
      </c>
      <c r="C5650">
        <v>613</v>
      </c>
      <c r="D5650">
        <v>844</v>
      </c>
      <c r="E5650">
        <v>88</v>
      </c>
      <c r="F5650">
        <v>26.14</v>
      </c>
      <c r="G5650">
        <v>5.9</v>
      </c>
      <c r="H5650">
        <v>0</v>
      </c>
      <c r="I5650">
        <v>38.507399999999997</v>
      </c>
      <c r="J5650">
        <v>104.735</v>
      </c>
      <c r="K5650">
        <v>49.5792</v>
      </c>
      <c r="L5650">
        <v>0</v>
      </c>
      <c r="N5650">
        <v>613</v>
      </c>
      <c r="O5650">
        <v>546.73800000000006</v>
      </c>
      <c r="P5650">
        <v>95.932299999999998</v>
      </c>
      <c r="Q5650">
        <v>5.7433300000000003</v>
      </c>
      <c r="R5650">
        <v>546.73800000000006</v>
      </c>
      <c r="S5650">
        <v>89.777100000000004</v>
      </c>
      <c r="T5650">
        <v>2.99782E-2</v>
      </c>
      <c r="U5650">
        <v>531.91499999999996</v>
      </c>
      <c r="V5650">
        <v>86.454499999999996</v>
      </c>
      <c r="W5650">
        <v>2.25892E-2</v>
      </c>
      <c r="X5650">
        <v>599.84</v>
      </c>
      <c r="Y5650">
        <v>599.83500000000004</v>
      </c>
      <c r="Z5650">
        <v>1347070</v>
      </c>
      <c r="AA5650">
        <v>38.898400000000002</v>
      </c>
      <c r="AB5650">
        <v>1318300</v>
      </c>
      <c r="AC5650">
        <v>1238950</v>
      </c>
      <c r="AD5650">
        <v>1208120</v>
      </c>
      <c r="AE5650">
        <v>0</v>
      </c>
      <c r="AF5650">
        <v>0</v>
      </c>
      <c r="AG5650">
        <v>1195960</v>
      </c>
      <c r="AH5650">
        <v>683.69299999999998</v>
      </c>
      <c r="AI5650">
        <v>0</v>
      </c>
      <c r="AJ5650">
        <v>0</v>
      </c>
      <c r="AK5650">
        <v>0</v>
      </c>
      <c r="AL5650">
        <v>0</v>
      </c>
      <c r="AM5650">
        <v>1195960</v>
      </c>
      <c r="AN5650">
        <v>683.69299999999998</v>
      </c>
      <c r="AO5650">
        <v>1177870</v>
      </c>
      <c r="AP5650">
        <v>1154310.875</v>
      </c>
    </row>
    <row r="5651" spans="1:42" x14ac:dyDescent="0.2">
      <c r="A5651">
        <v>5650</v>
      </c>
      <c r="B5651" s="1">
        <v>38588.375</v>
      </c>
      <c r="C5651">
        <v>788</v>
      </c>
      <c r="D5651">
        <v>872</v>
      </c>
      <c r="E5651">
        <v>120</v>
      </c>
      <c r="F5651">
        <v>27.83</v>
      </c>
      <c r="G5651">
        <v>5.68</v>
      </c>
      <c r="H5651">
        <v>0</v>
      </c>
      <c r="I5651">
        <v>50.023000000000003</v>
      </c>
      <c r="J5651">
        <v>117.661</v>
      </c>
      <c r="K5651">
        <v>34.859200000000001</v>
      </c>
      <c r="L5651">
        <v>0</v>
      </c>
      <c r="N5651">
        <v>788</v>
      </c>
      <c r="O5651">
        <v>715.29600000000005</v>
      </c>
      <c r="P5651">
        <v>129.59100000000001</v>
      </c>
      <c r="Q5651">
        <v>7.3829500000000001</v>
      </c>
      <c r="R5651">
        <v>715.29600000000005</v>
      </c>
      <c r="S5651">
        <v>121.277</v>
      </c>
      <c r="T5651">
        <v>3.8536500000000001E-2</v>
      </c>
      <c r="U5651">
        <v>707.47500000000002</v>
      </c>
      <c r="V5651">
        <v>116.788</v>
      </c>
      <c r="W5651">
        <v>2.9038000000000001E-2</v>
      </c>
      <c r="X5651">
        <v>799.56399999999996</v>
      </c>
      <c r="Y5651">
        <v>799.56299999999999</v>
      </c>
      <c r="Z5651">
        <v>1795620</v>
      </c>
      <c r="AA5651">
        <v>45.079700000000003</v>
      </c>
      <c r="AB5651">
        <v>1786420</v>
      </c>
      <c r="AC5651">
        <v>1633730</v>
      </c>
      <c r="AD5651">
        <v>1592680</v>
      </c>
      <c r="AE5651">
        <v>0</v>
      </c>
      <c r="AF5651">
        <v>0</v>
      </c>
      <c r="AG5651">
        <v>1570910</v>
      </c>
      <c r="AH5651">
        <v>670.67100000000005</v>
      </c>
      <c r="AI5651">
        <v>0</v>
      </c>
      <c r="AJ5651">
        <v>0</v>
      </c>
      <c r="AK5651">
        <v>0</v>
      </c>
      <c r="AL5651">
        <v>0</v>
      </c>
      <c r="AM5651">
        <v>1570910</v>
      </c>
      <c r="AN5651">
        <v>670.67100000000005</v>
      </c>
      <c r="AO5651">
        <v>1544300</v>
      </c>
      <c r="AP5651">
        <v>1513415.5</v>
      </c>
    </row>
    <row r="5652" spans="1:42" x14ac:dyDescent="0.2">
      <c r="A5652">
        <v>5651</v>
      </c>
      <c r="B5652" s="1">
        <v>38588.416666666664</v>
      </c>
      <c r="C5652">
        <v>855</v>
      </c>
      <c r="D5652">
        <v>745</v>
      </c>
      <c r="E5652">
        <v>212</v>
      </c>
      <c r="F5652">
        <v>29.51</v>
      </c>
      <c r="G5652">
        <v>5.68</v>
      </c>
      <c r="H5652">
        <v>0</v>
      </c>
      <c r="I5652">
        <v>59.889699999999998</v>
      </c>
      <c r="J5652">
        <v>136.94499999999999</v>
      </c>
      <c r="K5652">
        <v>20.127500000000001</v>
      </c>
      <c r="L5652">
        <v>0</v>
      </c>
      <c r="N5652">
        <v>855</v>
      </c>
      <c r="O5652">
        <v>697.90599999999995</v>
      </c>
      <c r="P5652">
        <v>236.363</v>
      </c>
      <c r="Q5652">
        <v>8.0106800000000007</v>
      </c>
      <c r="R5652">
        <v>697.90599999999995</v>
      </c>
      <c r="S5652">
        <v>221.197</v>
      </c>
      <c r="T5652">
        <v>4.1813099999999999E-2</v>
      </c>
      <c r="U5652">
        <v>695.63599999999997</v>
      </c>
      <c r="V5652">
        <v>213.011</v>
      </c>
      <c r="W5652">
        <v>3.1507E-2</v>
      </c>
      <c r="X5652">
        <v>881.41800000000001</v>
      </c>
      <c r="Y5652">
        <v>881.40800000000002</v>
      </c>
      <c r="Z5652">
        <v>1979420</v>
      </c>
      <c r="AA5652">
        <v>48.525399999999998</v>
      </c>
      <c r="AB5652">
        <v>1979490</v>
      </c>
      <c r="AC5652">
        <v>1782100</v>
      </c>
      <c r="AD5652">
        <v>1738720</v>
      </c>
      <c r="AE5652">
        <v>0</v>
      </c>
      <c r="AF5652">
        <v>0</v>
      </c>
      <c r="AG5652">
        <v>1712200</v>
      </c>
      <c r="AH5652">
        <v>662.76400000000001</v>
      </c>
      <c r="AI5652">
        <v>0</v>
      </c>
      <c r="AJ5652">
        <v>0</v>
      </c>
      <c r="AK5652">
        <v>0</v>
      </c>
      <c r="AL5652">
        <v>-68.490300000000005</v>
      </c>
      <c r="AM5652">
        <v>1712270</v>
      </c>
      <c r="AN5652">
        <v>663.20699999999999</v>
      </c>
      <c r="AO5652">
        <v>1681160</v>
      </c>
      <c r="AP5652">
        <v>1647537.375</v>
      </c>
    </row>
    <row r="5653" spans="1:42" x14ac:dyDescent="0.2">
      <c r="A5653">
        <v>5652</v>
      </c>
      <c r="B5653" s="1">
        <v>38588.458333333336</v>
      </c>
      <c r="C5653">
        <v>961</v>
      </c>
      <c r="D5653">
        <v>909</v>
      </c>
      <c r="E5653">
        <v>134</v>
      </c>
      <c r="F5653">
        <v>30.04</v>
      </c>
      <c r="G5653">
        <v>5.68</v>
      </c>
      <c r="H5653">
        <v>0</v>
      </c>
      <c r="I5653">
        <v>65.803299999999993</v>
      </c>
      <c r="J5653">
        <v>166.94900000000001</v>
      </c>
      <c r="K5653">
        <v>5.4812099999999999</v>
      </c>
      <c r="L5653">
        <v>0</v>
      </c>
      <c r="N5653">
        <v>961</v>
      </c>
      <c r="O5653">
        <v>902.51</v>
      </c>
      <c r="P5653">
        <v>143.94999999999999</v>
      </c>
      <c r="Q5653">
        <v>9.0038199999999993</v>
      </c>
      <c r="R5653">
        <v>902.51</v>
      </c>
      <c r="S5653">
        <v>134.714</v>
      </c>
      <c r="T5653">
        <v>4.6996900000000001E-2</v>
      </c>
      <c r="U5653">
        <v>902.30200000000002</v>
      </c>
      <c r="V5653">
        <v>129.72800000000001</v>
      </c>
      <c r="W5653">
        <v>3.5413100000000003E-2</v>
      </c>
      <c r="X5653">
        <v>1001.1</v>
      </c>
      <c r="Y5653">
        <v>1001.09</v>
      </c>
      <c r="Z5653">
        <v>2248200</v>
      </c>
      <c r="AA5653">
        <v>51.6374</v>
      </c>
      <c r="AB5653">
        <v>2262570</v>
      </c>
      <c r="AC5653">
        <v>2008790</v>
      </c>
      <c r="AD5653">
        <v>1963640</v>
      </c>
      <c r="AE5653">
        <v>0</v>
      </c>
      <c r="AF5653">
        <v>0</v>
      </c>
      <c r="AG5653">
        <v>1929070</v>
      </c>
      <c r="AH5653">
        <v>653.62</v>
      </c>
      <c r="AI5653">
        <v>0</v>
      </c>
      <c r="AJ5653">
        <v>0</v>
      </c>
      <c r="AK5653">
        <v>0</v>
      </c>
      <c r="AL5653">
        <v>1491.3</v>
      </c>
      <c r="AM5653">
        <v>1927580</v>
      </c>
      <c r="AN5653">
        <v>660</v>
      </c>
      <c r="AO5653">
        <v>1888490</v>
      </c>
      <c r="AP5653">
        <v>1850721.5</v>
      </c>
    </row>
    <row r="5654" spans="1:42" x14ac:dyDescent="0.2">
      <c r="A5654">
        <v>5653</v>
      </c>
      <c r="B5654" s="1">
        <v>38588.5</v>
      </c>
      <c r="C5654">
        <v>954</v>
      </c>
      <c r="D5654">
        <v>951</v>
      </c>
      <c r="E5654">
        <v>96</v>
      </c>
      <c r="F5654">
        <v>30.57</v>
      </c>
      <c r="G5654">
        <v>9.44</v>
      </c>
      <c r="H5654">
        <v>0</v>
      </c>
      <c r="I5654">
        <v>64.732600000000005</v>
      </c>
      <c r="J5654">
        <v>202.554</v>
      </c>
      <c r="K5654">
        <v>9.5321599999999993</v>
      </c>
      <c r="L5654">
        <v>0</v>
      </c>
      <c r="N5654">
        <v>954</v>
      </c>
      <c r="O5654">
        <v>935.673</v>
      </c>
      <c r="P5654">
        <v>105.04600000000001</v>
      </c>
      <c r="Q5654">
        <v>8.9382400000000004</v>
      </c>
      <c r="R5654">
        <v>935.673</v>
      </c>
      <c r="S5654">
        <v>98.306200000000004</v>
      </c>
      <c r="T5654">
        <v>4.6654599999999997E-2</v>
      </c>
      <c r="U5654">
        <v>935.01800000000003</v>
      </c>
      <c r="V5654">
        <v>94.668000000000006</v>
      </c>
      <c r="W5654">
        <v>3.5155199999999998E-2</v>
      </c>
      <c r="X5654">
        <v>998.83</v>
      </c>
      <c r="Y5654">
        <v>998.822</v>
      </c>
      <c r="Z5654">
        <v>2243090</v>
      </c>
      <c r="AA5654">
        <v>47.559699999999999</v>
      </c>
      <c r="AB5654">
        <v>2257180</v>
      </c>
      <c r="AC5654">
        <v>2043550</v>
      </c>
      <c r="AD5654">
        <v>1997770</v>
      </c>
      <c r="AE5654">
        <v>0</v>
      </c>
      <c r="AF5654">
        <v>0</v>
      </c>
      <c r="AG5654">
        <v>1963410</v>
      </c>
      <c r="AH5654">
        <v>667.34900000000005</v>
      </c>
      <c r="AI5654">
        <v>0</v>
      </c>
      <c r="AJ5654">
        <v>0</v>
      </c>
      <c r="AK5654">
        <v>0</v>
      </c>
      <c r="AL5654">
        <v>0</v>
      </c>
      <c r="AM5654">
        <v>1963410</v>
      </c>
      <c r="AN5654">
        <v>667.34900000000005</v>
      </c>
      <c r="AO5654">
        <v>1922870</v>
      </c>
      <c r="AP5654">
        <v>1884413.25</v>
      </c>
    </row>
    <row r="5655" spans="1:42" x14ac:dyDescent="0.2">
      <c r="A5655">
        <v>5654</v>
      </c>
      <c r="B5655" s="1">
        <v>38588.541666666664</v>
      </c>
      <c r="C5655">
        <v>859</v>
      </c>
      <c r="D5655">
        <v>854</v>
      </c>
      <c r="E5655">
        <v>141</v>
      </c>
      <c r="F5655">
        <v>31.1</v>
      </c>
      <c r="G5655">
        <v>9.44</v>
      </c>
      <c r="H5655">
        <v>0</v>
      </c>
      <c r="I5655">
        <v>57.365099999999998</v>
      </c>
      <c r="J5655">
        <v>229.3</v>
      </c>
      <c r="K5655">
        <v>24.238399999999999</v>
      </c>
      <c r="L5655">
        <v>0</v>
      </c>
      <c r="N5655">
        <v>859</v>
      </c>
      <c r="O5655">
        <v>777.44399999999996</v>
      </c>
      <c r="P5655">
        <v>158.17599999999999</v>
      </c>
      <c r="Q5655">
        <v>8.0481599999999993</v>
      </c>
      <c r="R5655">
        <v>777.44399999999996</v>
      </c>
      <c r="S5655">
        <v>148.02699999999999</v>
      </c>
      <c r="T5655">
        <v>4.2008700000000003E-2</v>
      </c>
      <c r="U5655">
        <v>773.68600000000004</v>
      </c>
      <c r="V5655">
        <v>142.54900000000001</v>
      </c>
      <c r="W5655">
        <v>3.1654399999999999E-2</v>
      </c>
      <c r="X5655">
        <v>888.779</v>
      </c>
      <c r="Y5655">
        <v>888.77200000000005</v>
      </c>
      <c r="Z5655">
        <v>1995960</v>
      </c>
      <c r="AA5655">
        <v>46.217799999999997</v>
      </c>
      <c r="AB5655">
        <v>1996870</v>
      </c>
      <c r="AC5655">
        <v>1817830</v>
      </c>
      <c r="AD5655">
        <v>1774340</v>
      </c>
      <c r="AE5655">
        <v>0</v>
      </c>
      <c r="AF5655">
        <v>0</v>
      </c>
      <c r="AG5655">
        <v>1747380</v>
      </c>
      <c r="AH5655">
        <v>670.37</v>
      </c>
      <c r="AI5655">
        <v>0</v>
      </c>
      <c r="AJ5655">
        <v>0</v>
      </c>
      <c r="AK5655">
        <v>0</v>
      </c>
      <c r="AL5655">
        <v>0</v>
      </c>
      <c r="AM5655">
        <v>1747380</v>
      </c>
      <c r="AN5655">
        <v>670.37</v>
      </c>
      <c r="AO5655">
        <v>1714870</v>
      </c>
      <c r="AP5655">
        <v>1680571.125</v>
      </c>
    </row>
    <row r="5656" spans="1:42" x14ac:dyDescent="0.2">
      <c r="A5656">
        <v>5655</v>
      </c>
      <c r="B5656" s="1">
        <v>38588.583333333336</v>
      </c>
      <c r="C5656">
        <v>715</v>
      </c>
      <c r="D5656">
        <v>793</v>
      </c>
      <c r="E5656">
        <v>137</v>
      </c>
      <c r="F5656">
        <v>31.07</v>
      </c>
      <c r="G5656">
        <v>9.44</v>
      </c>
      <c r="H5656">
        <v>0</v>
      </c>
      <c r="I5656">
        <v>46.866900000000001</v>
      </c>
      <c r="J5656">
        <v>246.31899999999999</v>
      </c>
      <c r="K5656">
        <v>38.972700000000003</v>
      </c>
      <c r="L5656">
        <v>0</v>
      </c>
      <c r="N5656">
        <v>715</v>
      </c>
      <c r="O5656">
        <v>615.76300000000003</v>
      </c>
      <c r="P5656">
        <v>151.14599999999999</v>
      </c>
      <c r="Q5656">
        <v>6.6989900000000002</v>
      </c>
      <c r="R5656">
        <v>615.76300000000003</v>
      </c>
      <c r="S5656">
        <v>141.44800000000001</v>
      </c>
      <c r="T5656">
        <v>3.4966499999999998E-2</v>
      </c>
      <c r="U5656">
        <v>606.94899999999996</v>
      </c>
      <c r="V5656">
        <v>136.214</v>
      </c>
      <c r="W5656">
        <v>2.6348E-2</v>
      </c>
      <c r="X5656">
        <v>720.89400000000001</v>
      </c>
      <c r="Y5656">
        <v>720.88400000000001</v>
      </c>
      <c r="Z5656">
        <v>1618930</v>
      </c>
      <c r="AA5656">
        <v>43.332099999999997</v>
      </c>
      <c r="AB5656">
        <v>1601410</v>
      </c>
      <c r="AC5656">
        <v>1475700</v>
      </c>
      <c r="AD5656">
        <v>1439100</v>
      </c>
      <c r="AE5656">
        <v>0</v>
      </c>
      <c r="AF5656">
        <v>0</v>
      </c>
      <c r="AG5656">
        <v>1421480</v>
      </c>
      <c r="AH5656">
        <v>674.56899999999996</v>
      </c>
      <c r="AI5656">
        <v>0</v>
      </c>
      <c r="AJ5656">
        <v>0</v>
      </c>
      <c r="AK5656">
        <v>0</v>
      </c>
      <c r="AL5656">
        <v>0</v>
      </c>
      <c r="AM5656">
        <v>1421480</v>
      </c>
      <c r="AN5656">
        <v>674.56899999999996</v>
      </c>
      <c r="AO5656">
        <v>1398800</v>
      </c>
      <c r="AP5656">
        <v>1370827.25</v>
      </c>
    </row>
    <row r="5657" spans="1:42" x14ac:dyDescent="0.2">
      <c r="A5657">
        <v>5656</v>
      </c>
      <c r="B5657" s="1">
        <v>38588.625</v>
      </c>
      <c r="C5657">
        <v>554</v>
      </c>
      <c r="D5657">
        <v>789</v>
      </c>
      <c r="E5657">
        <v>100</v>
      </c>
      <c r="F5657">
        <v>31.04</v>
      </c>
      <c r="G5657">
        <v>7.92</v>
      </c>
      <c r="H5657">
        <v>0</v>
      </c>
      <c r="I5657">
        <v>35.092700000000001</v>
      </c>
      <c r="J5657">
        <v>258.13200000000001</v>
      </c>
      <c r="K5657">
        <v>53.690199999999997</v>
      </c>
      <c r="L5657">
        <v>0</v>
      </c>
      <c r="N5657">
        <v>554</v>
      </c>
      <c r="O5657">
        <v>467.62099999999998</v>
      </c>
      <c r="P5657">
        <v>109.52200000000001</v>
      </c>
      <c r="Q5657">
        <v>5.19055</v>
      </c>
      <c r="R5657">
        <v>467.62099999999998</v>
      </c>
      <c r="S5657">
        <v>102.495</v>
      </c>
      <c r="T5657">
        <v>2.70929E-2</v>
      </c>
      <c r="U5657">
        <v>451.51799999999997</v>
      </c>
      <c r="V5657">
        <v>98.701899999999995</v>
      </c>
      <c r="W5657">
        <v>2.0415099999999999E-2</v>
      </c>
      <c r="X5657">
        <v>533.73299999999995</v>
      </c>
      <c r="Y5657">
        <v>533.72699999999998</v>
      </c>
      <c r="Z5657">
        <v>1198620</v>
      </c>
      <c r="AA5657">
        <v>41.021500000000003</v>
      </c>
      <c r="AB5657">
        <v>1164760</v>
      </c>
      <c r="AC5657">
        <v>1083050</v>
      </c>
      <c r="AD5657">
        <v>1057070</v>
      </c>
      <c r="AE5657">
        <v>0</v>
      </c>
      <c r="AF5657">
        <v>0</v>
      </c>
      <c r="AG5657">
        <v>1047440</v>
      </c>
      <c r="AH5657">
        <v>672.95799999999997</v>
      </c>
      <c r="AI5657">
        <v>0</v>
      </c>
      <c r="AJ5657">
        <v>0</v>
      </c>
      <c r="AK5657">
        <v>0</v>
      </c>
      <c r="AL5657">
        <v>0</v>
      </c>
      <c r="AM5657">
        <v>1047440</v>
      </c>
      <c r="AN5657">
        <v>672.95799999999997</v>
      </c>
      <c r="AO5657">
        <v>1032880</v>
      </c>
      <c r="AP5657">
        <v>1012217.5</v>
      </c>
    </row>
    <row r="5658" spans="1:42" x14ac:dyDescent="0.2">
      <c r="A5658">
        <v>5657</v>
      </c>
      <c r="B5658" s="1">
        <v>38588.666666666664</v>
      </c>
      <c r="C5658">
        <v>357</v>
      </c>
      <c r="D5658">
        <v>733</v>
      </c>
      <c r="E5658">
        <v>72</v>
      </c>
      <c r="F5658">
        <v>31.01</v>
      </c>
      <c r="G5658">
        <v>7.92</v>
      </c>
      <c r="H5658">
        <v>0</v>
      </c>
      <c r="I5658">
        <v>22.834599999999998</v>
      </c>
      <c r="J5658">
        <v>267.517</v>
      </c>
      <c r="K5658">
        <v>68.371600000000001</v>
      </c>
      <c r="L5658">
        <v>0</v>
      </c>
      <c r="N5658">
        <v>357</v>
      </c>
      <c r="O5658">
        <v>270.68900000000002</v>
      </c>
      <c r="P5658">
        <v>76.516000000000005</v>
      </c>
      <c r="Q5658">
        <v>3.3448099999999998</v>
      </c>
      <c r="R5658">
        <v>270.68900000000002</v>
      </c>
      <c r="S5658">
        <v>71.6066</v>
      </c>
      <c r="T5658">
        <v>1.74588E-2</v>
      </c>
      <c r="U5658">
        <v>247.50299999999999</v>
      </c>
      <c r="V5658">
        <v>68.956500000000005</v>
      </c>
      <c r="W5658">
        <v>1.31556E-2</v>
      </c>
      <c r="X5658">
        <v>306.97899999999998</v>
      </c>
      <c r="Y5658">
        <v>306.97699999999998</v>
      </c>
      <c r="Z5658">
        <v>689393</v>
      </c>
      <c r="AA5658">
        <v>36.750900000000001</v>
      </c>
      <c r="AB5658">
        <v>646592</v>
      </c>
      <c r="AC5658">
        <v>611770</v>
      </c>
      <c r="AD5658">
        <v>596638</v>
      </c>
      <c r="AE5658">
        <v>0</v>
      </c>
      <c r="AF5658">
        <v>0</v>
      </c>
      <c r="AG5658">
        <v>593474</v>
      </c>
      <c r="AH5658">
        <v>665.05399999999997</v>
      </c>
      <c r="AI5658">
        <v>0</v>
      </c>
      <c r="AJ5658">
        <v>0</v>
      </c>
      <c r="AK5658">
        <v>0</v>
      </c>
      <c r="AL5658">
        <v>0</v>
      </c>
      <c r="AM5658">
        <v>593474</v>
      </c>
      <c r="AN5658">
        <v>665.05399999999997</v>
      </c>
      <c r="AO5658">
        <v>585587</v>
      </c>
      <c r="AP5658">
        <v>573875.1875</v>
      </c>
    </row>
    <row r="5659" spans="1:42" x14ac:dyDescent="0.2">
      <c r="A5659">
        <v>5658</v>
      </c>
      <c r="B5659" s="1">
        <v>38588.708333333336</v>
      </c>
      <c r="C5659">
        <v>128</v>
      </c>
      <c r="D5659">
        <v>383</v>
      </c>
      <c r="E5659">
        <v>58</v>
      </c>
      <c r="F5659">
        <v>30.4</v>
      </c>
      <c r="G5659">
        <v>7.92</v>
      </c>
      <c r="H5659">
        <v>0</v>
      </c>
      <c r="I5659">
        <v>10.486700000000001</v>
      </c>
      <c r="J5659">
        <v>275.935</v>
      </c>
      <c r="K5659">
        <v>82.993099999999998</v>
      </c>
      <c r="L5659">
        <v>0</v>
      </c>
      <c r="N5659">
        <v>128</v>
      </c>
      <c r="O5659">
        <v>46.917099999999998</v>
      </c>
      <c r="P5659">
        <v>53.645499999999998</v>
      </c>
      <c r="Q5659">
        <v>1.19926</v>
      </c>
      <c r="R5659">
        <v>46.917099999999998</v>
      </c>
      <c r="S5659">
        <v>50.203499999999998</v>
      </c>
      <c r="T5659">
        <v>6.2597299999999998E-3</v>
      </c>
      <c r="U5659">
        <v>30.033000000000001</v>
      </c>
      <c r="V5659">
        <v>48.345500000000001</v>
      </c>
      <c r="W5659">
        <v>4.7168399999999999E-3</v>
      </c>
      <c r="X5659">
        <v>76.031700000000001</v>
      </c>
      <c r="Y5659">
        <v>76.030100000000004</v>
      </c>
      <c r="Z5659">
        <v>170745</v>
      </c>
      <c r="AA5659">
        <v>31.821899999999999</v>
      </c>
      <c r="AB5659">
        <v>143022</v>
      </c>
      <c r="AC5659">
        <v>137964</v>
      </c>
      <c r="AD5659">
        <v>134645</v>
      </c>
      <c r="AE5659">
        <v>0</v>
      </c>
      <c r="AF5659">
        <v>0</v>
      </c>
      <c r="AG5659">
        <v>134459</v>
      </c>
      <c r="AH5659">
        <v>619.72799999999995</v>
      </c>
      <c r="AI5659">
        <v>0</v>
      </c>
      <c r="AJ5659">
        <v>0</v>
      </c>
      <c r="AK5659">
        <v>0</v>
      </c>
      <c r="AL5659">
        <v>7487.5</v>
      </c>
      <c r="AM5659">
        <v>126971</v>
      </c>
      <c r="AN5659">
        <v>660</v>
      </c>
      <c r="AO5659">
        <v>123114</v>
      </c>
      <c r="AP5659">
        <v>120651.2578125</v>
      </c>
    </row>
    <row r="5660" spans="1:42" x14ac:dyDescent="0.2">
      <c r="A5660">
        <v>5659</v>
      </c>
      <c r="B5660" s="1">
        <v>38588.75</v>
      </c>
      <c r="C5660">
        <v>6</v>
      </c>
      <c r="D5660">
        <v>79</v>
      </c>
      <c r="E5660">
        <v>3</v>
      </c>
      <c r="F5660">
        <v>29.78</v>
      </c>
      <c r="G5660">
        <v>6.78</v>
      </c>
      <c r="H5660">
        <v>0</v>
      </c>
      <c r="I5660">
        <v>-1.6764600000000001</v>
      </c>
      <c r="J5660">
        <v>284.29599999999999</v>
      </c>
      <c r="K5660">
        <v>90</v>
      </c>
      <c r="L5660">
        <v>0</v>
      </c>
      <c r="N5660">
        <v>6</v>
      </c>
      <c r="O5660">
        <v>0</v>
      </c>
      <c r="P5660">
        <v>2.2024900000000001</v>
      </c>
      <c r="Q5660">
        <v>5.6215300000000003E-2</v>
      </c>
      <c r="R5660">
        <v>0</v>
      </c>
      <c r="S5660">
        <v>2.0611799999999998</v>
      </c>
      <c r="T5660">
        <v>0</v>
      </c>
      <c r="U5660">
        <v>0</v>
      </c>
      <c r="V5660">
        <v>1.98489</v>
      </c>
      <c r="W5660">
        <v>0</v>
      </c>
      <c r="X5660">
        <v>1.9253499999999999</v>
      </c>
      <c r="Y5660">
        <v>1.9252199999999999</v>
      </c>
      <c r="Z5660">
        <v>4323.57</v>
      </c>
      <c r="AA5660">
        <v>29.8187</v>
      </c>
      <c r="AB5660">
        <v>899.00300000000004</v>
      </c>
      <c r="AC5660">
        <v>902.47</v>
      </c>
      <c r="AD5660">
        <v>897.53399999999999</v>
      </c>
      <c r="AE5660">
        <v>0</v>
      </c>
      <c r="AF5660">
        <v>0</v>
      </c>
      <c r="AG5660">
        <v>897.495</v>
      </c>
      <c r="AH5660">
        <v>284.60399999999998</v>
      </c>
      <c r="AI5660">
        <v>0</v>
      </c>
      <c r="AJ5660">
        <v>0</v>
      </c>
      <c r="AK5660">
        <v>0</v>
      </c>
      <c r="AL5660">
        <v>897.495</v>
      </c>
      <c r="AM5660">
        <v>0</v>
      </c>
      <c r="AN5660">
        <v>660</v>
      </c>
      <c r="AO5660">
        <v>0</v>
      </c>
      <c r="AP5660">
        <v>0</v>
      </c>
    </row>
    <row r="5661" spans="1:42" x14ac:dyDescent="0.2">
      <c r="A5661">
        <v>5660</v>
      </c>
      <c r="B5661" s="1">
        <v>38588.791666666664</v>
      </c>
      <c r="C5661">
        <v>0</v>
      </c>
      <c r="D5661">
        <v>0</v>
      </c>
      <c r="E5661">
        <v>0</v>
      </c>
      <c r="F5661">
        <v>29.17</v>
      </c>
      <c r="G5661">
        <v>6.78</v>
      </c>
      <c r="H5661">
        <v>0</v>
      </c>
    </row>
    <row r="5662" spans="1:42" x14ac:dyDescent="0.2">
      <c r="A5662">
        <v>5661</v>
      </c>
      <c r="B5662" s="1">
        <v>38588.833333333336</v>
      </c>
      <c r="C5662">
        <v>0</v>
      </c>
      <c r="D5662">
        <v>0</v>
      </c>
      <c r="E5662">
        <v>0</v>
      </c>
      <c r="F5662">
        <v>28.68</v>
      </c>
      <c r="G5662">
        <v>6.78</v>
      </c>
      <c r="H5662">
        <v>0</v>
      </c>
    </row>
    <row r="5663" spans="1:42" x14ac:dyDescent="0.2">
      <c r="A5663">
        <v>5662</v>
      </c>
      <c r="B5663" s="1">
        <v>38588.875</v>
      </c>
      <c r="C5663">
        <v>0</v>
      </c>
      <c r="D5663">
        <v>0</v>
      </c>
      <c r="E5663">
        <v>0</v>
      </c>
      <c r="F5663">
        <v>28.19</v>
      </c>
      <c r="G5663">
        <v>6.89</v>
      </c>
      <c r="H5663">
        <v>0</v>
      </c>
    </row>
    <row r="5664" spans="1:42" x14ac:dyDescent="0.2">
      <c r="A5664">
        <v>5663</v>
      </c>
      <c r="B5664" s="1">
        <v>38588.916666666664</v>
      </c>
      <c r="C5664">
        <v>0</v>
      </c>
      <c r="D5664">
        <v>0</v>
      </c>
      <c r="E5664">
        <v>0</v>
      </c>
      <c r="F5664">
        <v>27.71</v>
      </c>
      <c r="G5664">
        <v>6.89</v>
      </c>
      <c r="H5664">
        <v>0</v>
      </c>
    </row>
    <row r="5665" spans="1:42" x14ac:dyDescent="0.2">
      <c r="A5665">
        <v>5664</v>
      </c>
      <c r="B5665" s="1">
        <v>38588.958333333336</v>
      </c>
      <c r="C5665">
        <v>0</v>
      </c>
      <c r="D5665">
        <v>0</v>
      </c>
      <c r="E5665">
        <v>0</v>
      </c>
      <c r="F5665">
        <v>27.54</v>
      </c>
      <c r="G5665">
        <v>6.89</v>
      </c>
      <c r="H5665">
        <v>0</v>
      </c>
    </row>
    <row r="5666" spans="1:42" x14ac:dyDescent="0.2">
      <c r="A5666">
        <v>5665</v>
      </c>
      <c r="B5666" s="1">
        <v>38589</v>
      </c>
      <c r="C5666">
        <v>0</v>
      </c>
      <c r="D5666">
        <v>0</v>
      </c>
      <c r="E5666">
        <v>0</v>
      </c>
      <c r="F5666">
        <v>27.37</v>
      </c>
      <c r="G5666">
        <v>9.4600000000000009</v>
      </c>
      <c r="H5666">
        <v>0</v>
      </c>
    </row>
    <row r="5667" spans="1:42" x14ac:dyDescent="0.2">
      <c r="A5667">
        <v>5666</v>
      </c>
      <c r="B5667" s="1">
        <v>38589.041666666664</v>
      </c>
      <c r="C5667">
        <v>0</v>
      </c>
      <c r="D5667">
        <v>0</v>
      </c>
      <c r="E5667">
        <v>0</v>
      </c>
      <c r="F5667">
        <v>27.2</v>
      </c>
      <c r="G5667">
        <v>9.4600000000000009</v>
      </c>
      <c r="H5667">
        <v>0</v>
      </c>
    </row>
    <row r="5668" spans="1:42" x14ac:dyDescent="0.2">
      <c r="A5668">
        <v>5667</v>
      </c>
      <c r="B5668" s="1">
        <v>38589.083333333336</v>
      </c>
      <c r="C5668">
        <v>0</v>
      </c>
      <c r="D5668">
        <v>0</v>
      </c>
      <c r="E5668">
        <v>0</v>
      </c>
      <c r="F5668">
        <v>26.32</v>
      </c>
      <c r="G5668">
        <v>9.4600000000000009</v>
      </c>
      <c r="H5668">
        <v>0</v>
      </c>
    </row>
    <row r="5669" spans="1:42" x14ac:dyDescent="0.2">
      <c r="A5669">
        <v>5668</v>
      </c>
      <c r="B5669" s="1">
        <v>38589.125</v>
      </c>
      <c r="C5669">
        <v>0</v>
      </c>
      <c r="D5669">
        <v>0</v>
      </c>
      <c r="E5669">
        <v>0</v>
      </c>
      <c r="F5669">
        <v>25.43</v>
      </c>
      <c r="G5669">
        <v>7.04</v>
      </c>
      <c r="H5669">
        <v>0</v>
      </c>
    </row>
    <row r="5670" spans="1:42" x14ac:dyDescent="0.2">
      <c r="A5670">
        <v>5669</v>
      </c>
      <c r="B5670" s="1">
        <v>38589.166666666664</v>
      </c>
      <c r="C5670">
        <v>0</v>
      </c>
      <c r="D5670">
        <v>0</v>
      </c>
      <c r="E5670">
        <v>0</v>
      </c>
      <c r="F5670">
        <v>24.55</v>
      </c>
      <c r="G5670">
        <v>7.04</v>
      </c>
      <c r="H5670">
        <v>0</v>
      </c>
    </row>
    <row r="5671" spans="1:42" x14ac:dyDescent="0.2">
      <c r="A5671">
        <v>5670</v>
      </c>
      <c r="B5671" s="1">
        <v>38589.208333333336</v>
      </c>
      <c r="C5671">
        <v>16</v>
      </c>
      <c r="D5671">
        <v>156</v>
      </c>
      <c r="E5671">
        <v>5</v>
      </c>
      <c r="F5671">
        <v>24.42</v>
      </c>
      <c r="G5671">
        <v>7.04</v>
      </c>
      <c r="H5671">
        <v>0</v>
      </c>
      <c r="I5671">
        <v>1.6475599999999999</v>
      </c>
      <c r="J5671">
        <v>78.247900000000001</v>
      </c>
      <c r="K5671">
        <v>90</v>
      </c>
      <c r="L5671">
        <v>0</v>
      </c>
      <c r="N5671">
        <v>16</v>
      </c>
      <c r="O5671">
        <v>0</v>
      </c>
      <c r="P5671">
        <v>4.4098699999999997</v>
      </c>
      <c r="Q5671">
        <v>0.14990800000000001</v>
      </c>
      <c r="R5671">
        <v>0</v>
      </c>
      <c r="S5671">
        <v>4.1269299999999998</v>
      </c>
      <c r="T5671">
        <v>7.82466E-4</v>
      </c>
      <c r="U5671">
        <v>0</v>
      </c>
      <c r="V5671">
        <v>3.9741900000000001</v>
      </c>
      <c r="W5671">
        <v>5.8960499999999999E-4</v>
      </c>
      <c r="X5671">
        <v>3.85554</v>
      </c>
      <c r="Y5671">
        <v>3.8553700000000002</v>
      </c>
      <c r="Z5671">
        <v>8658.16</v>
      </c>
      <c r="AA5671">
        <v>24.496200000000002</v>
      </c>
      <c r="AB5671">
        <v>3295.18</v>
      </c>
      <c r="AC5671">
        <v>3298.76</v>
      </c>
      <c r="AD5671">
        <v>3253.79</v>
      </c>
      <c r="AE5671">
        <v>0</v>
      </c>
      <c r="AF5671">
        <v>0</v>
      </c>
      <c r="AG5671">
        <v>3253.58</v>
      </c>
      <c r="AH5671">
        <v>447.33199999999999</v>
      </c>
      <c r="AI5671">
        <v>0</v>
      </c>
      <c r="AJ5671">
        <v>0</v>
      </c>
      <c r="AK5671">
        <v>0</v>
      </c>
      <c r="AL5671">
        <v>3253.58</v>
      </c>
      <c r="AM5671">
        <v>0</v>
      </c>
      <c r="AN5671">
        <v>660</v>
      </c>
      <c r="AO5671">
        <v>0</v>
      </c>
      <c r="AP5671">
        <v>0</v>
      </c>
    </row>
    <row r="5672" spans="1:42" x14ac:dyDescent="0.2">
      <c r="A5672">
        <v>5671</v>
      </c>
      <c r="B5672" s="1">
        <v>38589.25</v>
      </c>
      <c r="C5672">
        <v>204</v>
      </c>
      <c r="D5672">
        <v>625</v>
      </c>
      <c r="E5672">
        <v>53</v>
      </c>
      <c r="F5672">
        <v>24.3</v>
      </c>
      <c r="G5672">
        <v>3.51</v>
      </c>
      <c r="H5672">
        <v>0</v>
      </c>
      <c r="I5672">
        <v>13.877800000000001</v>
      </c>
      <c r="J5672">
        <v>86.578500000000005</v>
      </c>
      <c r="K5672">
        <v>78.878299999999996</v>
      </c>
      <c r="L5672">
        <v>0</v>
      </c>
      <c r="N5672">
        <v>204</v>
      </c>
      <c r="O5672">
        <v>121.437</v>
      </c>
      <c r="P5672">
        <v>52.615000000000002</v>
      </c>
      <c r="Q5672">
        <v>1.9113199999999999</v>
      </c>
      <c r="R5672">
        <v>100.705</v>
      </c>
      <c r="S5672">
        <v>49.239100000000001</v>
      </c>
      <c r="T5672">
        <v>9.9764499999999996E-3</v>
      </c>
      <c r="U5672">
        <v>79.636099999999999</v>
      </c>
      <c r="V5672">
        <v>47.416800000000002</v>
      </c>
      <c r="W5672">
        <v>7.5174600000000001E-3</v>
      </c>
      <c r="X5672">
        <v>123.249</v>
      </c>
      <c r="Y5672">
        <v>123.248</v>
      </c>
      <c r="Z5672">
        <v>276771</v>
      </c>
      <c r="AA5672">
        <v>27.363499999999998</v>
      </c>
      <c r="AB5672">
        <v>243261</v>
      </c>
      <c r="AC5672">
        <v>240106</v>
      </c>
      <c r="AD5672">
        <v>218578</v>
      </c>
      <c r="AE5672">
        <v>0</v>
      </c>
      <c r="AF5672">
        <v>0</v>
      </c>
      <c r="AG5672">
        <v>218120</v>
      </c>
      <c r="AH5672">
        <v>654.65700000000004</v>
      </c>
      <c r="AI5672">
        <v>0</v>
      </c>
      <c r="AJ5672">
        <v>0</v>
      </c>
      <c r="AK5672">
        <v>0</v>
      </c>
      <c r="AL5672">
        <v>726.83799999999997</v>
      </c>
      <c r="AM5672">
        <v>217393</v>
      </c>
      <c r="AN5672">
        <v>661.19899999999996</v>
      </c>
      <c r="AO5672">
        <v>212103</v>
      </c>
      <c r="AP5672">
        <v>207860.5625</v>
      </c>
    </row>
    <row r="5673" spans="1:42" x14ac:dyDescent="0.2">
      <c r="A5673">
        <v>5672</v>
      </c>
      <c r="B5673" s="1">
        <v>38589.291666666664</v>
      </c>
      <c r="C5673">
        <v>420</v>
      </c>
      <c r="D5673">
        <v>793</v>
      </c>
      <c r="E5673">
        <v>69</v>
      </c>
      <c r="F5673">
        <v>24.17</v>
      </c>
      <c r="G5673">
        <v>3.51</v>
      </c>
      <c r="H5673">
        <v>0</v>
      </c>
      <c r="I5673">
        <v>26.213999999999999</v>
      </c>
      <c r="J5673">
        <v>95.203299999999999</v>
      </c>
      <c r="K5673">
        <v>64.232200000000006</v>
      </c>
      <c r="L5673">
        <v>0</v>
      </c>
      <c r="N5673">
        <v>420</v>
      </c>
      <c r="O5673">
        <v>345.43700000000001</v>
      </c>
      <c r="P5673">
        <v>74.9238</v>
      </c>
      <c r="Q5673">
        <v>3.9350700000000001</v>
      </c>
      <c r="R5673">
        <v>344.26</v>
      </c>
      <c r="S5673">
        <v>70.116600000000005</v>
      </c>
      <c r="T5673">
        <v>2.0539700000000001E-2</v>
      </c>
      <c r="U5673">
        <v>321.87799999999999</v>
      </c>
      <c r="V5673">
        <v>67.521600000000007</v>
      </c>
      <c r="W5673">
        <v>1.5477100000000001E-2</v>
      </c>
      <c r="X5673">
        <v>377.733</v>
      </c>
      <c r="Y5673">
        <v>377.71499999999997</v>
      </c>
      <c r="Z5673">
        <v>848243</v>
      </c>
      <c r="AA5673">
        <v>33.558700000000002</v>
      </c>
      <c r="AB5673">
        <v>806598</v>
      </c>
      <c r="AC5673">
        <v>775537</v>
      </c>
      <c r="AD5673">
        <v>751646</v>
      </c>
      <c r="AE5673">
        <v>0</v>
      </c>
      <c r="AF5673">
        <v>0</v>
      </c>
      <c r="AG5673">
        <v>746878</v>
      </c>
      <c r="AH5673">
        <v>681.39599999999996</v>
      </c>
      <c r="AI5673">
        <v>0</v>
      </c>
      <c r="AJ5673">
        <v>0</v>
      </c>
      <c r="AK5673">
        <v>0</v>
      </c>
      <c r="AL5673">
        <v>0</v>
      </c>
      <c r="AM5673">
        <v>746878</v>
      </c>
      <c r="AN5673">
        <v>681.39599999999996</v>
      </c>
      <c r="AO5673">
        <v>736370</v>
      </c>
      <c r="AP5673">
        <v>721642.5</v>
      </c>
    </row>
    <row r="5674" spans="1:42" x14ac:dyDescent="0.2">
      <c r="A5674">
        <v>5673</v>
      </c>
      <c r="B5674" s="1">
        <v>38589.333333333336</v>
      </c>
      <c r="C5674">
        <v>623</v>
      </c>
      <c r="D5674">
        <v>750</v>
      </c>
      <c r="E5674">
        <v>158</v>
      </c>
      <c r="F5674">
        <v>25.72</v>
      </c>
      <c r="G5674">
        <v>3.51</v>
      </c>
      <c r="H5674">
        <v>0</v>
      </c>
      <c r="I5674">
        <v>38.3598</v>
      </c>
      <c r="J5674">
        <v>105.142</v>
      </c>
      <c r="K5674">
        <v>49.532499999999999</v>
      </c>
      <c r="L5674">
        <v>0</v>
      </c>
      <c r="N5674">
        <v>623</v>
      </c>
      <c r="O5674">
        <v>486.29399999999998</v>
      </c>
      <c r="P5674">
        <v>170.49</v>
      </c>
      <c r="Q5674">
        <v>5.8370199999999999</v>
      </c>
      <c r="R5674">
        <v>486.29399999999998</v>
      </c>
      <c r="S5674">
        <v>159.55099999999999</v>
      </c>
      <c r="T5674">
        <v>3.0467299999999999E-2</v>
      </c>
      <c r="U5674">
        <v>473.14400000000001</v>
      </c>
      <c r="V5674">
        <v>153.64599999999999</v>
      </c>
      <c r="W5674">
        <v>2.2957700000000001E-2</v>
      </c>
      <c r="X5674">
        <v>608.00900000000001</v>
      </c>
      <c r="Y5674">
        <v>608.00400000000002</v>
      </c>
      <c r="Z5674">
        <v>1365430</v>
      </c>
      <c r="AA5674">
        <v>40.832999999999998</v>
      </c>
      <c r="AB5674">
        <v>1337350</v>
      </c>
      <c r="AC5674">
        <v>1245560</v>
      </c>
      <c r="AD5674">
        <v>1213520</v>
      </c>
      <c r="AE5674">
        <v>0</v>
      </c>
      <c r="AF5674">
        <v>0</v>
      </c>
      <c r="AG5674">
        <v>1201040</v>
      </c>
      <c r="AH5674">
        <v>677.76199999999994</v>
      </c>
      <c r="AI5674">
        <v>0</v>
      </c>
      <c r="AJ5674">
        <v>0</v>
      </c>
      <c r="AK5674">
        <v>0</v>
      </c>
      <c r="AL5674">
        <v>0</v>
      </c>
      <c r="AM5674">
        <v>1201040</v>
      </c>
      <c r="AN5674">
        <v>677.76199999999994</v>
      </c>
      <c r="AO5674">
        <v>1183120</v>
      </c>
      <c r="AP5674">
        <v>1159460.625</v>
      </c>
    </row>
    <row r="5675" spans="1:42" x14ac:dyDescent="0.2">
      <c r="A5675">
        <v>5674</v>
      </c>
      <c r="B5675" s="1">
        <v>38589.375</v>
      </c>
      <c r="C5675">
        <v>550</v>
      </c>
      <c r="D5675">
        <v>300</v>
      </c>
      <c r="E5675">
        <v>321</v>
      </c>
      <c r="F5675">
        <v>27.26</v>
      </c>
      <c r="G5675">
        <v>3.4</v>
      </c>
      <c r="H5675">
        <v>0</v>
      </c>
      <c r="I5675">
        <v>49.841299999999997</v>
      </c>
      <c r="J5675">
        <v>118.129</v>
      </c>
      <c r="K5675">
        <v>34.799700000000001</v>
      </c>
      <c r="L5675">
        <v>0</v>
      </c>
      <c r="N5675">
        <v>550</v>
      </c>
      <c r="O5675">
        <v>246.047</v>
      </c>
      <c r="P5675">
        <v>329.30799999999999</v>
      </c>
      <c r="Q5675">
        <v>5.1530699999999996</v>
      </c>
      <c r="R5675">
        <v>246.047</v>
      </c>
      <c r="S5675">
        <v>308.17899999999997</v>
      </c>
      <c r="T5675">
        <v>2.6897299999999999E-2</v>
      </c>
      <c r="U5675">
        <v>243.36699999999999</v>
      </c>
      <c r="V5675">
        <v>296.77300000000002</v>
      </c>
      <c r="W5675">
        <v>2.02677E-2</v>
      </c>
      <c r="X5675">
        <v>523.95600000000002</v>
      </c>
      <c r="Y5675">
        <v>523.95299999999997</v>
      </c>
      <c r="Z5675">
        <v>1176670</v>
      </c>
      <c r="AA5675">
        <v>40.378599999999999</v>
      </c>
      <c r="AB5675">
        <v>1142150</v>
      </c>
      <c r="AC5675">
        <v>1065080</v>
      </c>
      <c r="AD5675">
        <v>1039880</v>
      </c>
      <c r="AE5675">
        <v>0</v>
      </c>
      <c r="AF5675">
        <v>0</v>
      </c>
      <c r="AG5675">
        <v>1030590</v>
      </c>
      <c r="AH5675">
        <v>673.66099999999994</v>
      </c>
      <c r="AI5675">
        <v>0</v>
      </c>
      <c r="AJ5675">
        <v>0</v>
      </c>
      <c r="AK5675">
        <v>0</v>
      </c>
      <c r="AL5675">
        <v>0</v>
      </c>
      <c r="AM5675">
        <v>1030590</v>
      </c>
      <c r="AN5675">
        <v>673.66099999999994</v>
      </c>
      <c r="AO5675">
        <v>1016320</v>
      </c>
      <c r="AP5675">
        <v>995991.375</v>
      </c>
    </row>
    <row r="5676" spans="1:42" x14ac:dyDescent="0.2">
      <c r="A5676">
        <v>5675</v>
      </c>
      <c r="B5676" s="1">
        <v>38589.416666666664</v>
      </c>
      <c r="C5676">
        <v>908</v>
      </c>
      <c r="D5676">
        <v>840</v>
      </c>
      <c r="E5676">
        <v>184</v>
      </c>
      <c r="F5676">
        <v>28.8</v>
      </c>
      <c r="G5676">
        <v>3.4</v>
      </c>
      <c r="H5676">
        <v>0</v>
      </c>
      <c r="I5676">
        <v>59.644500000000001</v>
      </c>
      <c r="J5676">
        <v>137.446</v>
      </c>
      <c r="K5676">
        <v>20.050999999999998</v>
      </c>
      <c r="L5676">
        <v>0</v>
      </c>
      <c r="N5676">
        <v>908</v>
      </c>
      <c r="O5676">
        <v>788.17</v>
      </c>
      <c r="P5676">
        <v>202.72300000000001</v>
      </c>
      <c r="Q5676">
        <v>8.5072500000000009</v>
      </c>
      <c r="R5676">
        <v>788.17</v>
      </c>
      <c r="S5676">
        <v>189.71600000000001</v>
      </c>
      <c r="T5676">
        <v>4.4405E-2</v>
      </c>
      <c r="U5676">
        <v>785.62699999999995</v>
      </c>
      <c r="V5676">
        <v>182.69499999999999</v>
      </c>
      <c r="W5676">
        <v>3.34601E-2</v>
      </c>
      <c r="X5676">
        <v>939.30499999999995</v>
      </c>
      <c r="Y5676">
        <v>939.29700000000003</v>
      </c>
      <c r="Z5676">
        <v>2109420</v>
      </c>
      <c r="AA5676">
        <v>52.317900000000002</v>
      </c>
      <c r="AB5676">
        <v>2116310</v>
      </c>
      <c r="AC5676">
        <v>1871550</v>
      </c>
      <c r="AD5676">
        <v>1828430</v>
      </c>
      <c r="AE5676">
        <v>0</v>
      </c>
      <c r="AF5676">
        <v>0</v>
      </c>
      <c r="AG5676">
        <v>1798180</v>
      </c>
      <c r="AH5676">
        <v>651.31399999999996</v>
      </c>
      <c r="AI5676">
        <v>0</v>
      </c>
      <c r="AJ5676">
        <v>0</v>
      </c>
      <c r="AK5676">
        <v>0</v>
      </c>
      <c r="AL5676">
        <v>3886.77</v>
      </c>
      <c r="AM5676">
        <v>1794290</v>
      </c>
      <c r="AN5676">
        <v>660</v>
      </c>
      <c r="AO5676">
        <v>1760300</v>
      </c>
      <c r="AP5676">
        <v>1725094.625</v>
      </c>
    </row>
    <row r="5677" spans="1:42" x14ac:dyDescent="0.2">
      <c r="A5677">
        <v>5676</v>
      </c>
      <c r="B5677" s="1">
        <v>38589.458333333336</v>
      </c>
      <c r="C5677">
        <v>909</v>
      </c>
      <c r="D5677">
        <v>762</v>
      </c>
      <c r="E5677">
        <v>217</v>
      </c>
      <c r="F5677">
        <v>29.62</v>
      </c>
      <c r="G5677">
        <v>3.4</v>
      </c>
      <c r="H5677">
        <v>0</v>
      </c>
      <c r="I5677">
        <v>65.476699999999994</v>
      </c>
      <c r="J5677">
        <v>167.268</v>
      </c>
      <c r="K5677">
        <v>5.3449099999999996</v>
      </c>
      <c r="L5677">
        <v>0</v>
      </c>
      <c r="N5677">
        <v>909</v>
      </c>
      <c r="O5677">
        <v>757.30600000000004</v>
      </c>
      <c r="P5677">
        <v>244.572</v>
      </c>
      <c r="Q5677">
        <v>8.5166199999999996</v>
      </c>
      <c r="R5677">
        <v>757.30600000000004</v>
      </c>
      <c r="S5677">
        <v>228.88</v>
      </c>
      <c r="T5677">
        <v>4.4453899999999998E-2</v>
      </c>
      <c r="U5677">
        <v>757.14099999999996</v>
      </c>
      <c r="V5677">
        <v>220.40899999999999</v>
      </c>
      <c r="W5677">
        <v>3.3496900000000003E-2</v>
      </c>
      <c r="X5677">
        <v>948.25599999999997</v>
      </c>
      <c r="Y5677">
        <v>948.24400000000003</v>
      </c>
      <c r="Z5677">
        <v>2129510</v>
      </c>
      <c r="AA5677">
        <v>53.361899999999999</v>
      </c>
      <c r="AB5677">
        <v>2137470</v>
      </c>
      <c r="AC5677">
        <v>1880780</v>
      </c>
      <c r="AD5677">
        <v>1839070</v>
      </c>
      <c r="AE5677">
        <v>0</v>
      </c>
      <c r="AF5677">
        <v>0</v>
      </c>
      <c r="AG5677">
        <v>1808000</v>
      </c>
      <c r="AH5677">
        <v>646.21799999999996</v>
      </c>
      <c r="AI5677">
        <v>0</v>
      </c>
      <c r="AJ5677">
        <v>0</v>
      </c>
      <c r="AK5677">
        <v>0</v>
      </c>
      <c r="AL5677">
        <v>8079.57</v>
      </c>
      <c r="AM5677">
        <v>1799930</v>
      </c>
      <c r="AN5677">
        <v>660</v>
      </c>
      <c r="AO5677">
        <v>1765730</v>
      </c>
      <c r="AP5677">
        <v>1730413.125</v>
      </c>
    </row>
    <row r="5678" spans="1:42" x14ac:dyDescent="0.2">
      <c r="A5678">
        <v>5677</v>
      </c>
      <c r="B5678" s="1">
        <v>38589.5</v>
      </c>
      <c r="C5678">
        <v>933</v>
      </c>
      <c r="D5678">
        <v>873</v>
      </c>
      <c r="E5678">
        <v>148</v>
      </c>
      <c r="F5678">
        <v>30.43</v>
      </c>
      <c r="G5678">
        <v>3.1</v>
      </c>
      <c r="H5678">
        <v>0</v>
      </c>
      <c r="I5678">
        <v>64.383499999999998</v>
      </c>
      <c r="J5678">
        <v>202.446</v>
      </c>
      <c r="K5678">
        <v>9.5642300000000002</v>
      </c>
      <c r="L5678">
        <v>0</v>
      </c>
      <c r="N5678">
        <v>933</v>
      </c>
      <c r="O5678">
        <v>858.46900000000005</v>
      </c>
      <c r="P5678">
        <v>158.244</v>
      </c>
      <c r="Q5678">
        <v>8.7414799999999993</v>
      </c>
      <c r="R5678">
        <v>858.46900000000005</v>
      </c>
      <c r="S5678">
        <v>148.09</v>
      </c>
      <c r="T5678">
        <v>4.5627599999999997E-2</v>
      </c>
      <c r="U5678">
        <v>857.86400000000003</v>
      </c>
      <c r="V5678">
        <v>142.61000000000001</v>
      </c>
      <c r="W5678">
        <v>3.4381299999999997E-2</v>
      </c>
      <c r="X5678">
        <v>970.49300000000005</v>
      </c>
      <c r="Y5678">
        <v>970.49</v>
      </c>
      <c r="Z5678">
        <v>2179480</v>
      </c>
      <c r="AA5678">
        <v>55.215499999999999</v>
      </c>
      <c r="AB5678">
        <v>2190120</v>
      </c>
      <c r="AC5678">
        <v>1909960</v>
      </c>
      <c r="AD5678">
        <v>1866540</v>
      </c>
      <c r="AE5678">
        <v>0</v>
      </c>
      <c r="AF5678">
        <v>0</v>
      </c>
      <c r="AG5678">
        <v>1834000</v>
      </c>
      <c r="AH5678">
        <v>640.78599999999994</v>
      </c>
      <c r="AI5678">
        <v>0</v>
      </c>
      <c r="AJ5678">
        <v>0</v>
      </c>
      <c r="AK5678">
        <v>0</v>
      </c>
      <c r="AL5678">
        <v>17062.599999999999</v>
      </c>
      <c r="AM5678">
        <v>1816930</v>
      </c>
      <c r="AN5678">
        <v>660</v>
      </c>
      <c r="AO5678">
        <v>1782100</v>
      </c>
      <c r="AP5678">
        <v>1746462.5</v>
      </c>
    </row>
    <row r="5679" spans="1:42" x14ac:dyDescent="0.2">
      <c r="A5679">
        <v>5678</v>
      </c>
      <c r="B5679" s="1">
        <v>38589.541666666664</v>
      </c>
      <c r="C5679">
        <v>854</v>
      </c>
      <c r="D5679">
        <v>880</v>
      </c>
      <c r="E5679">
        <v>116</v>
      </c>
      <c r="F5679">
        <v>31.24</v>
      </c>
      <c r="G5679">
        <v>3.1</v>
      </c>
      <c r="H5679">
        <v>0</v>
      </c>
      <c r="I5679">
        <v>57.054699999999997</v>
      </c>
      <c r="J5679">
        <v>228.99199999999999</v>
      </c>
      <c r="K5679">
        <v>24.304099999999998</v>
      </c>
      <c r="L5679">
        <v>0</v>
      </c>
      <c r="N5679">
        <v>854</v>
      </c>
      <c r="O5679">
        <v>801.48</v>
      </c>
      <c r="P5679">
        <v>126.05</v>
      </c>
      <c r="Q5679">
        <v>8.0013199999999998</v>
      </c>
      <c r="R5679">
        <v>801.48</v>
      </c>
      <c r="S5679">
        <v>117.962</v>
      </c>
      <c r="T5679">
        <v>4.1764200000000001E-2</v>
      </c>
      <c r="U5679">
        <v>797.58299999999997</v>
      </c>
      <c r="V5679">
        <v>113.59699999999999</v>
      </c>
      <c r="W5679">
        <v>3.1470199999999997E-2</v>
      </c>
      <c r="X5679">
        <v>883.875</v>
      </c>
      <c r="Y5679">
        <v>883.86900000000003</v>
      </c>
      <c r="Z5679">
        <v>1984950</v>
      </c>
      <c r="AA5679">
        <v>53.813299999999998</v>
      </c>
      <c r="AB5679">
        <v>1985290</v>
      </c>
      <c r="AC5679">
        <v>1741780</v>
      </c>
      <c r="AD5679">
        <v>1702350</v>
      </c>
      <c r="AE5679">
        <v>0</v>
      </c>
      <c r="AF5679">
        <v>0</v>
      </c>
      <c r="AG5679">
        <v>1675560</v>
      </c>
      <c r="AH5679">
        <v>644.54399999999998</v>
      </c>
      <c r="AI5679">
        <v>0</v>
      </c>
      <c r="AJ5679">
        <v>0</v>
      </c>
      <c r="AK5679">
        <v>0</v>
      </c>
      <c r="AL5679">
        <v>11589.5</v>
      </c>
      <c r="AM5679">
        <v>1663970</v>
      </c>
      <c r="AN5679">
        <v>660</v>
      </c>
      <c r="AO5679">
        <v>1634620</v>
      </c>
      <c r="AP5679">
        <v>1601929</v>
      </c>
    </row>
    <row r="5680" spans="1:42" x14ac:dyDescent="0.2">
      <c r="A5680">
        <v>5679</v>
      </c>
      <c r="B5680" s="1">
        <v>38589.583333333336</v>
      </c>
      <c r="C5680">
        <v>727</v>
      </c>
      <c r="D5680">
        <v>859</v>
      </c>
      <c r="E5680">
        <v>103</v>
      </c>
      <c r="F5680">
        <v>31.76</v>
      </c>
      <c r="G5680">
        <v>3.1</v>
      </c>
      <c r="H5680">
        <v>0</v>
      </c>
      <c r="I5680">
        <v>46.592599999999997</v>
      </c>
      <c r="J5680">
        <v>245.99600000000001</v>
      </c>
      <c r="K5680">
        <v>39.0533</v>
      </c>
      <c r="L5680">
        <v>0</v>
      </c>
      <c r="N5680">
        <v>727</v>
      </c>
      <c r="O5680">
        <v>667.01099999999997</v>
      </c>
      <c r="P5680">
        <v>112.328</v>
      </c>
      <c r="Q5680">
        <v>6.81142</v>
      </c>
      <c r="R5680">
        <v>667.01099999999997</v>
      </c>
      <c r="S5680">
        <v>105.121</v>
      </c>
      <c r="T5680">
        <v>3.5553300000000003E-2</v>
      </c>
      <c r="U5680">
        <v>657.41499999999996</v>
      </c>
      <c r="V5680">
        <v>101.23</v>
      </c>
      <c r="W5680">
        <v>2.67902E-2</v>
      </c>
      <c r="X5680">
        <v>735.91200000000003</v>
      </c>
      <c r="Y5680">
        <v>735.90499999999997</v>
      </c>
      <c r="Z5680">
        <v>1652660</v>
      </c>
      <c r="AA5680">
        <v>50.554400000000001</v>
      </c>
      <c r="AB5680">
        <v>1636680</v>
      </c>
      <c r="AC5680">
        <v>1456670</v>
      </c>
      <c r="AD5680">
        <v>1422430</v>
      </c>
      <c r="AE5680">
        <v>0</v>
      </c>
      <c r="AF5680">
        <v>0</v>
      </c>
      <c r="AG5680">
        <v>1404000</v>
      </c>
      <c r="AH5680">
        <v>651.53300000000002</v>
      </c>
      <c r="AI5680">
        <v>0</v>
      </c>
      <c r="AJ5680">
        <v>0</v>
      </c>
      <c r="AK5680">
        <v>0</v>
      </c>
      <c r="AL5680">
        <v>3708.31</v>
      </c>
      <c r="AM5680">
        <v>1400290</v>
      </c>
      <c r="AN5680">
        <v>660</v>
      </c>
      <c r="AO5680">
        <v>1378720</v>
      </c>
      <c r="AP5680">
        <v>1351150</v>
      </c>
    </row>
    <row r="5681" spans="1:42" x14ac:dyDescent="0.2">
      <c r="A5681">
        <v>5680</v>
      </c>
      <c r="B5681" s="1">
        <v>38589.625</v>
      </c>
      <c r="C5681">
        <v>562</v>
      </c>
      <c r="D5681">
        <v>812</v>
      </c>
      <c r="E5681">
        <v>98</v>
      </c>
      <c r="F5681">
        <v>32.29</v>
      </c>
      <c r="G5681">
        <v>5.75</v>
      </c>
      <c r="H5681">
        <v>0</v>
      </c>
      <c r="I5681">
        <v>34.838700000000003</v>
      </c>
      <c r="J5681">
        <v>257.834</v>
      </c>
      <c r="K5681">
        <v>53.783000000000001</v>
      </c>
      <c r="L5681">
        <v>0</v>
      </c>
      <c r="N5681">
        <v>562</v>
      </c>
      <c r="O5681">
        <v>479.90100000000001</v>
      </c>
      <c r="P5681">
        <v>107.666</v>
      </c>
      <c r="Q5681">
        <v>5.2655000000000003</v>
      </c>
      <c r="R5681">
        <v>479.90100000000001</v>
      </c>
      <c r="S5681">
        <v>100.758</v>
      </c>
      <c r="T5681">
        <v>2.7484100000000001E-2</v>
      </c>
      <c r="U5681">
        <v>463.28399999999999</v>
      </c>
      <c r="V5681">
        <v>97.028700000000001</v>
      </c>
      <c r="W5681">
        <v>2.07099E-2</v>
      </c>
      <c r="X5681">
        <v>543.524</v>
      </c>
      <c r="Y5681">
        <v>543.51800000000003</v>
      </c>
      <c r="Z5681">
        <v>1220600</v>
      </c>
      <c r="AA5681">
        <v>43.962899999999998</v>
      </c>
      <c r="AB5681">
        <v>1187440</v>
      </c>
      <c r="AC5681">
        <v>1088740</v>
      </c>
      <c r="AD5681">
        <v>1063150</v>
      </c>
      <c r="AE5681">
        <v>0</v>
      </c>
      <c r="AF5681">
        <v>0</v>
      </c>
      <c r="AG5681">
        <v>1053120</v>
      </c>
      <c r="AH5681">
        <v>663.08699999999999</v>
      </c>
      <c r="AI5681">
        <v>0</v>
      </c>
      <c r="AJ5681">
        <v>0</v>
      </c>
      <c r="AK5681">
        <v>0</v>
      </c>
      <c r="AL5681">
        <v>-24.3124</v>
      </c>
      <c r="AM5681">
        <v>1053140</v>
      </c>
      <c r="AN5681">
        <v>663.41200000000003</v>
      </c>
      <c r="AO5681">
        <v>1038940</v>
      </c>
      <c r="AP5681">
        <v>1018165</v>
      </c>
    </row>
    <row r="5682" spans="1:42" x14ac:dyDescent="0.2">
      <c r="A5682">
        <v>5681</v>
      </c>
      <c r="B5682" s="1">
        <v>38589.666666666664</v>
      </c>
      <c r="C5682">
        <v>357</v>
      </c>
      <c r="D5682">
        <v>742</v>
      </c>
      <c r="E5682">
        <v>72</v>
      </c>
      <c r="F5682">
        <v>32.81</v>
      </c>
      <c r="G5682">
        <v>5.75</v>
      </c>
      <c r="H5682">
        <v>0</v>
      </c>
      <c r="I5682">
        <v>22.588200000000001</v>
      </c>
      <c r="J5682">
        <v>267.24400000000003</v>
      </c>
      <c r="K5682">
        <v>68.476600000000005</v>
      </c>
      <c r="L5682">
        <v>0</v>
      </c>
      <c r="N5682">
        <v>357</v>
      </c>
      <c r="O5682">
        <v>272.22000000000003</v>
      </c>
      <c r="P5682">
        <v>76.649000000000001</v>
      </c>
      <c r="Q5682">
        <v>3.3448099999999998</v>
      </c>
      <c r="R5682">
        <v>272.22000000000003</v>
      </c>
      <c r="S5682">
        <v>71.731099999999998</v>
      </c>
      <c r="T5682">
        <v>1.74588E-2</v>
      </c>
      <c r="U5682">
        <v>248.732</v>
      </c>
      <c r="V5682">
        <v>69.076300000000003</v>
      </c>
      <c r="W5682">
        <v>1.31556E-2</v>
      </c>
      <c r="X5682">
        <v>308.28699999999998</v>
      </c>
      <c r="Y5682">
        <v>308.28500000000003</v>
      </c>
      <c r="Z5682">
        <v>692331</v>
      </c>
      <c r="AA5682">
        <v>39.430900000000001</v>
      </c>
      <c r="AB5682">
        <v>649533</v>
      </c>
      <c r="AC5682">
        <v>606490</v>
      </c>
      <c r="AD5682">
        <v>591784</v>
      </c>
      <c r="AE5682">
        <v>0</v>
      </c>
      <c r="AF5682">
        <v>0</v>
      </c>
      <c r="AG5682">
        <v>588605</v>
      </c>
      <c r="AH5682">
        <v>658.09100000000001</v>
      </c>
      <c r="AI5682">
        <v>0</v>
      </c>
      <c r="AJ5682">
        <v>0</v>
      </c>
      <c r="AK5682">
        <v>0</v>
      </c>
      <c r="AL5682">
        <v>91.876300000000001</v>
      </c>
      <c r="AM5682">
        <v>588513</v>
      </c>
      <c r="AN5682">
        <v>660</v>
      </c>
      <c r="AO5682">
        <v>580829</v>
      </c>
      <c r="AP5682">
        <v>569212.125</v>
      </c>
    </row>
    <row r="5683" spans="1:42" x14ac:dyDescent="0.2">
      <c r="A5683">
        <v>5682</v>
      </c>
      <c r="B5683" s="1">
        <v>38589.708333333336</v>
      </c>
      <c r="C5683">
        <v>127</v>
      </c>
      <c r="D5683">
        <v>388</v>
      </c>
      <c r="E5683">
        <v>57</v>
      </c>
      <c r="F5683">
        <v>32.35</v>
      </c>
      <c r="G5683">
        <v>5.75</v>
      </c>
      <c r="H5683">
        <v>0</v>
      </c>
      <c r="I5683">
        <v>10.2386</v>
      </c>
      <c r="J5683">
        <v>275.68</v>
      </c>
      <c r="K5683">
        <v>83.111599999999996</v>
      </c>
      <c r="L5683">
        <v>0</v>
      </c>
      <c r="N5683">
        <v>127</v>
      </c>
      <c r="O5683">
        <v>47.232799999999997</v>
      </c>
      <c r="P5683">
        <v>54.238</v>
      </c>
      <c r="Q5683">
        <v>1.1898899999999999</v>
      </c>
      <c r="R5683">
        <v>47.232799999999997</v>
      </c>
      <c r="S5683">
        <v>50.758000000000003</v>
      </c>
      <c r="T5683">
        <v>6.2108299999999996E-3</v>
      </c>
      <c r="U5683">
        <v>29.903600000000001</v>
      </c>
      <c r="V5683">
        <v>48.8795</v>
      </c>
      <c r="W5683">
        <v>4.6799900000000002E-3</v>
      </c>
      <c r="X5683">
        <v>76.424099999999996</v>
      </c>
      <c r="Y5683">
        <v>76.422499999999999</v>
      </c>
      <c r="Z5683">
        <v>171626</v>
      </c>
      <c r="AA5683">
        <v>33.991300000000003</v>
      </c>
      <c r="AB5683">
        <v>143834</v>
      </c>
      <c r="AC5683">
        <v>137120</v>
      </c>
      <c r="AD5683">
        <v>133892</v>
      </c>
      <c r="AE5683">
        <v>0</v>
      </c>
      <c r="AF5683">
        <v>0</v>
      </c>
      <c r="AG5683">
        <v>133704</v>
      </c>
      <c r="AH5683">
        <v>613.87900000000002</v>
      </c>
      <c r="AI5683">
        <v>0</v>
      </c>
      <c r="AJ5683">
        <v>0</v>
      </c>
      <c r="AK5683">
        <v>0</v>
      </c>
      <c r="AL5683">
        <v>11201.4</v>
      </c>
      <c r="AM5683">
        <v>122503</v>
      </c>
      <c r="AN5683">
        <v>660</v>
      </c>
      <c r="AO5683">
        <v>118748</v>
      </c>
      <c r="AP5683">
        <v>116372.96875</v>
      </c>
    </row>
    <row r="5684" spans="1:42" x14ac:dyDescent="0.2">
      <c r="A5684">
        <v>5683</v>
      </c>
      <c r="B5684" s="1">
        <v>38589.75</v>
      </c>
      <c r="C5684">
        <v>5</v>
      </c>
      <c r="D5684">
        <v>76</v>
      </c>
      <c r="E5684">
        <v>2</v>
      </c>
      <c r="F5684">
        <v>31.89</v>
      </c>
      <c r="G5684">
        <v>6.69</v>
      </c>
      <c r="H5684">
        <v>0</v>
      </c>
      <c r="I5684">
        <v>-1.93394</v>
      </c>
      <c r="J5684">
        <v>284.05500000000001</v>
      </c>
      <c r="K5684">
        <v>90</v>
      </c>
      <c r="L5684">
        <v>0</v>
      </c>
      <c r="N5684">
        <v>5</v>
      </c>
      <c r="O5684">
        <v>0</v>
      </c>
      <c r="P5684">
        <v>1.4239900000000001</v>
      </c>
      <c r="Q5684">
        <v>4.6846100000000002E-2</v>
      </c>
      <c r="R5684">
        <v>0</v>
      </c>
      <c r="S5684">
        <v>1.3326199999999999</v>
      </c>
      <c r="T5684">
        <v>0</v>
      </c>
      <c r="U5684">
        <v>0</v>
      </c>
      <c r="V5684">
        <v>1.2833000000000001</v>
      </c>
      <c r="W5684">
        <v>0</v>
      </c>
      <c r="X5684">
        <v>1.2447999999999999</v>
      </c>
      <c r="Y5684">
        <v>1.24472</v>
      </c>
      <c r="Z5684">
        <v>2795.34</v>
      </c>
      <c r="AA5684">
        <v>31.915199999999999</v>
      </c>
      <c r="AB5684">
        <v>377.81599999999997</v>
      </c>
      <c r="AC5684">
        <v>380.714</v>
      </c>
      <c r="AD5684">
        <v>378.97699999999998</v>
      </c>
      <c r="AE5684">
        <v>0</v>
      </c>
      <c r="AF5684">
        <v>0</v>
      </c>
      <c r="AG5684">
        <v>378.96100000000001</v>
      </c>
      <c r="AH5684">
        <v>185.08</v>
      </c>
      <c r="AI5684">
        <v>0</v>
      </c>
      <c r="AJ5684">
        <v>0</v>
      </c>
      <c r="AK5684">
        <v>0</v>
      </c>
      <c r="AL5684">
        <v>378.96100000000001</v>
      </c>
      <c r="AM5684">
        <v>0</v>
      </c>
      <c r="AN5684">
        <v>660</v>
      </c>
      <c r="AO5684">
        <v>0</v>
      </c>
      <c r="AP5684">
        <v>0</v>
      </c>
    </row>
    <row r="5685" spans="1:42" x14ac:dyDescent="0.2">
      <c r="A5685">
        <v>5684</v>
      </c>
      <c r="B5685" s="1">
        <v>38589.791666666664</v>
      </c>
      <c r="C5685">
        <v>0</v>
      </c>
      <c r="D5685">
        <v>0</v>
      </c>
      <c r="E5685">
        <v>0</v>
      </c>
      <c r="F5685">
        <v>31.43</v>
      </c>
      <c r="G5685">
        <v>6.69</v>
      </c>
      <c r="H5685">
        <v>0</v>
      </c>
    </row>
    <row r="5686" spans="1:42" x14ac:dyDescent="0.2">
      <c r="A5686">
        <v>5685</v>
      </c>
      <c r="B5686" s="1">
        <v>38589.833333333336</v>
      </c>
      <c r="C5686">
        <v>0</v>
      </c>
      <c r="D5686">
        <v>0</v>
      </c>
      <c r="E5686">
        <v>0</v>
      </c>
      <c r="F5686">
        <v>30.89</v>
      </c>
      <c r="G5686">
        <v>6.69</v>
      </c>
      <c r="H5686">
        <v>0</v>
      </c>
    </row>
    <row r="5687" spans="1:42" x14ac:dyDescent="0.2">
      <c r="A5687">
        <v>5686</v>
      </c>
      <c r="B5687" s="1">
        <v>38589.875</v>
      </c>
      <c r="C5687">
        <v>0</v>
      </c>
      <c r="D5687">
        <v>0</v>
      </c>
      <c r="E5687">
        <v>0</v>
      </c>
      <c r="F5687">
        <v>30.34</v>
      </c>
      <c r="G5687">
        <v>5.94</v>
      </c>
      <c r="H5687">
        <v>0</v>
      </c>
    </row>
    <row r="5688" spans="1:42" x14ac:dyDescent="0.2">
      <c r="A5688">
        <v>5687</v>
      </c>
      <c r="B5688" s="1">
        <v>38589.916666666664</v>
      </c>
      <c r="C5688">
        <v>0</v>
      </c>
      <c r="D5688">
        <v>0</v>
      </c>
      <c r="E5688">
        <v>0</v>
      </c>
      <c r="F5688">
        <v>29.8</v>
      </c>
      <c r="G5688">
        <v>5.94</v>
      </c>
      <c r="H5688">
        <v>0</v>
      </c>
    </row>
    <row r="5689" spans="1:42" x14ac:dyDescent="0.2">
      <c r="A5689">
        <v>5688</v>
      </c>
      <c r="B5689" s="1">
        <v>38589.958333333336</v>
      </c>
      <c r="C5689">
        <v>0</v>
      </c>
      <c r="D5689">
        <v>0</v>
      </c>
      <c r="E5689">
        <v>0</v>
      </c>
      <c r="F5689">
        <v>29.1</v>
      </c>
      <c r="G5689">
        <v>5.94</v>
      </c>
      <c r="H5689">
        <v>0</v>
      </c>
    </row>
    <row r="5690" spans="1:42" x14ac:dyDescent="0.2">
      <c r="A5690">
        <v>5689</v>
      </c>
      <c r="B5690" s="1">
        <v>38590</v>
      </c>
      <c r="C5690">
        <v>0</v>
      </c>
      <c r="D5690">
        <v>0</v>
      </c>
      <c r="E5690">
        <v>0</v>
      </c>
      <c r="F5690">
        <v>28.41</v>
      </c>
      <c r="G5690">
        <v>7.45</v>
      </c>
      <c r="H5690">
        <v>0</v>
      </c>
    </row>
    <row r="5691" spans="1:42" x14ac:dyDescent="0.2">
      <c r="A5691">
        <v>5690</v>
      </c>
      <c r="B5691" s="1">
        <v>38590.041666666664</v>
      </c>
      <c r="C5691">
        <v>0</v>
      </c>
      <c r="D5691">
        <v>0</v>
      </c>
      <c r="E5691">
        <v>0</v>
      </c>
      <c r="F5691">
        <v>27.71</v>
      </c>
      <c r="G5691">
        <v>7.45</v>
      </c>
      <c r="H5691">
        <v>0</v>
      </c>
    </row>
    <row r="5692" spans="1:42" x14ac:dyDescent="0.2">
      <c r="A5692">
        <v>5691</v>
      </c>
      <c r="B5692" s="1">
        <v>38590.083333333336</v>
      </c>
      <c r="C5692">
        <v>0</v>
      </c>
      <c r="D5692">
        <v>0</v>
      </c>
      <c r="E5692">
        <v>0</v>
      </c>
      <c r="F5692">
        <v>27.14</v>
      </c>
      <c r="G5692">
        <v>7.45</v>
      </c>
      <c r="H5692">
        <v>0</v>
      </c>
    </row>
    <row r="5693" spans="1:42" x14ac:dyDescent="0.2">
      <c r="A5693">
        <v>5692</v>
      </c>
      <c r="B5693" s="1">
        <v>38590.125</v>
      </c>
      <c r="C5693">
        <v>0</v>
      </c>
      <c r="D5693">
        <v>0</v>
      </c>
      <c r="E5693">
        <v>0</v>
      </c>
      <c r="F5693">
        <v>26.57</v>
      </c>
      <c r="G5693">
        <v>5.29</v>
      </c>
      <c r="H5693">
        <v>0</v>
      </c>
    </row>
    <row r="5694" spans="1:42" x14ac:dyDescent="0.2">
      <c r="A5694">
        <v>5693</v>
      </c>
      <c r="B5694" s="1">
        <v>38590.166666666664</v>
      </c>
      <c r="C5694">
        <v>0</v>
      </c>
      <c r="D5694">
        <v>0</v>
      </c>
      <c r="E5694">
        <v>0</v>
      </c>
      <c r="F5694">
        <v>25.99</v>
      </c>
      <c r="G5694">
        <v>5.29</v>
      </c>
      <c r="H5694">
        <v>0</v>
      </c>
    </row>
    <row r="5695" spans="1:42" x14ac:dyDescent="0.2">
      <c r="A5695">
        <v>5694</v>
      </c>
      <c r="B5695" s="1">
        <v>38590.208333333336</v>
      </c>
      <c r="C5695">
        <v>14</v>
      </c>
      <c r="D5695">
        <v>145</v>
      </c>
      <c r="E5695">
        <v>4</v>
      </c>
      <c r="F5695">
        <v>25.86</v>
      </c>
      <c r="G5695">
        <v>5.29</v>
      </c>
      <c r="H5695">
        <v>0</v>
      </c>
      <c r="I5695">
        <v>1.50559</v>
      </c>
      <c r="J5695">
        <v>78.572699999999998</v>
      </c>
      <c r="K5695">
        <v>90</v>
      </c>
      <c r="L5695">
        <v>0</v>
      </c>
      <c r="N5695">
        <v>14</v>
      </c>
      <c r="O5695">
        <v>0</v>
      </c>
      <c r="P5695">
        <v>3.5458099999999999</v>
      </c>
      <c r="Q5695">
        <v>0.13116900000000001</v>
      </c>
      <c r="R5695">
        <v>0</v>
      </c>
      <c r="S5695">
        <v>3.3183099999999999</v>
      </c>
      <c r="T5695">
        <v>6.8465799999999999E-4</v>
      </c>
      <c r="U5695">
        <v>0</v>
      </c>
      <c r="V5695">
        <v>3.1955</v>
      </c>
      <c r="W5695">
        <v>5.1590399999999997E-4</v>
      </c>
      <c r="X5695">
        <v>3.1001300000000001</v>
      </c>
      <c r="Y5695">
        <v>3.1</v>
      </c>
      <c r="Z5695">
        <v>6961.79</v>
      </c>
      <c r="AA5695">
        <v>25.928599999999999</v>
      </c>
      <c r="AB5695">
        <v>2245.5</v>
      </c>
      <c r="AC5695">
        <v>2243.2600000000002</v>
      </c>
      <c r="AD5695">
        <v>2219.2199999999998</v>
      </c>
      <c r="AE5695">
        <v>0</v>
      </c>
      <c r="AF5695">
        <v>0</v>
      </c>
      <c r="AG5695">
        <v>2219.11</v>
      </c>
      <c r="AH5695">
        <v>407.67</v>
      </c>
      <c r="AI5695">
        <v>0</v>
      </c>
      <c r="AJ5695">
        <v>0</v>
      </c>
      <c r="AK5695">
        <v>0</v>
      </c>
      <c r="AL5695">
        <v>2219.11</v>
      </c>
      <c r="AM5695">
        <v>0</v>
      </c>
      <c r="AN5695">
        <v>660</v>
      </c>
      <c r="AO5695">
        <v>0</v>
      </c>
      <c r="AP5695">
        <v>0</v>
      </c>
    </row>
    <row r="5696" spans="1:42" x14ac:dyDescent="0.2">
      <c r="A5696">
        <v>5695</v>
      </c>
      <c r="B5696" s="1">
        <v>38590.25</v>
      </c>
      <c r="C5696">
        <v>198</v>
      </c>
      <c r="D5696">
        <v>593</v>
      </c>
      <c r="E5696">
        <v>56</v>
      </c>
      <c r="F5696">
        <v>25.73</v>
      </c>
      <c r="G5696">
        <v>3.81</v>
      </c>
      <c r="H5696">
        <v>0</v>
      </c>
      <c r="I5696">
        <v>13.744899999999999</v>
      </c>
      <c r="J5696">
        <v>86.916899999999998</v>
      </c>
      <c r="K5696">
        <v>78.856899999999996</v>
      </c>
      <c r="L5696">
        <v>0</v>
      </c>
      <c r="N5696">
        <v>198</v>
      </c>
      <c r="O5696">
        <v>115.5</v>
      </c>
      <c r="P5696">
        <v>55.6965</v>
      </c>
      <c r="Q5696">
        <v>1.85511</v>
      </c>
      <c r="R5696">
        <v>95.111500000000007</v>
      </c>
      <c r="S5696">
        <v>52.122900000000001</v>
      </c>
      <c r="T5696">
        <v>9.6830200000000005E-3</v>
      </c>
      <c r="U5696">
        <v>75.260000000000005</v>
      </c>
      <c r="V5696">
        <v>50.193899999999999</v>
      </c>
      <c r="W5696">
        <v>7.29636E-3</v>
      </c>
      <c r="X5696">
        <v>121.697</v>
      </c>
      <c r="Y5696">
        <v>121.697</v>
      </c>
      <c r="Z5696">
        <v>273289</v>
      </c>
      <c r="AA5696">
        <v>28.695799999999998</v>
      </c>
      <c r="AB5696">
        <v>239884</v>
      </c>
      <c r="AC5696">
        <v>235214</v>
      </c>
      <c r="AD5696">
        <v>214653</v>
      </c>
      <c r="AE5696">
        <v>0</v>
      </c>
      <c r="AF5696">
        <v>0</v>
      </c>
      <c r="AG5696">
        <v>214206</v>
      </c>
      <c r="AH5696">
        <v>649.92200000000003</v>
      </c>
      <c r="AI5696">
        <v>0</v>
      </c>
      <c r="AJ5696">
        <v>0</v>
      </c>
      <c r="AK5696">
        <v>0</v>
      </c>
      <c r="AL5696">
        <v>982.96199999999999</v>
      </c>
      <c r="AM5696">
        <v>213224</v>
      </c>
      <c r="AN5696">
        <v>660</v>
      </c>
      <c r="AO5696">
        <v>207996</v>
      </c>
      <c r="AP5696">
        <v>203835.84375</v>
      </c>
    </row>
    <row r="5697" spans="1:42" x14ac:dyDescent="0.2">
      <c r="A5697">
        <v>5696</v>
      </c>
      <c r="B5697" s="1">
        <v>38590.291666666664</v>
      </c>
      <c r="C5697">
        <v>401</v>
      </c>
      <c r="D5697">
        <v>711</v>
      </c>
      <c r="E5697">
        <v>88</v>
      </c>
      <c r="F5697">
        <v>25.6</v>
      </c>
      <c r="G5697">
        <v>3.81</v>
      </c>
      <c r="H5697">
        <v>0</v>
      </c>
      <c r="I5697">
        <v>26.079799999999999</v>
      </c>
      <c r="J5697">
        <v>95.569000000000003</v>
      </c>
      <c r="K5697">
        <v>64.197599999999994</v>
      </c>
      <c r="L5697">
        <v>0</v>
      </c>
      <c r="N5697">
        <v>401</v>
      </c>
      <c r="O5697">
        <v>309.90100000000001</v>
      </c>
      <c r="P5697">
        <v>93.955200000000005</v>
      </c>
      <c r="Q5697">
        <v>3.7570600000000001</v>
      </c>
      <c r="R5697">
        <v>308.54599999999999</v>
      </c>
      <c r="S5697">
        <v>87.9268</v>
      </c>
      <c r="T5697">
        <v>1.9610599999999999E-2</v>
      </c>
      <c r="U5697">
        <v>288.52999999999997</v>
      </c>
      <c r="V5697">
        <v>84.672700000000006</v>
      </c>
      <c r="W5697">
        <v>1.4777E-2</v>
      </c>
      <c r="X5697">
        <v>362.02100000000002</v>
      </c>
      <c r="Y5697">
        <v>362.005</v>
      </c>
      <c r="Z5697">
        <v>812965</v>
      </c>
      <c r="AA5697">
        <v>34.422199999999997</v>
      </c>
      <c r="AB5697">
        <v>770925</v>
      </c>
      <c r="AC5697">
        <v>738108</v>
      </c>
      <c r="AD5697">
        <v>713106</v>
      </c>
      <c r="AE5697">
        <v>0</v>
      </c>
      <c r="AF5697">
        <v>0</v>
      </c>
      <c r="AG5697">
        <v>708766</v>
      </c>
      <c r="AH5697">
        <v>677.71</v>
      </c>
      <c r="AI5697">
        <v>0</v>
      </c>
      <c r="AJ5697">
        <v>0</v>
      </c>
      <c r="AK5697">
        <v>0</v>
      </c>
      <c r="AL5697">
        <v>0</v>
      </c>
      <c r="AM5697">
        <v>708766</v>
      </c>
      <c r="AN5697">
        <v>677.71</v>
      </c>
      <c r="AO5697">
        <v>698925</v>
      </c>
      <c r="AP5697">
        <v>684946.125</v>
      </c>
    </row>
    <row r="5698" spans="1:42" x14ac:dyDescent="0.2">
      <c r="A5698">
        <v>5697</v>
      </c>
      <c r="B5698" s="1">
        <v>38590.333333333336</v>
      </c>
      <c r="C5698">
        <v>621</v>
      </c>
      <c r="D5698">
        <v>836</v>
      </c>
      <c r="E5698">
        <v>104</v>
      </c>
      <c r="F5698">
        <v>27.19</v>
      </c>
      <c r="G5698">
        <v>3.81</v>
      </c>
      <c r="H5698">
        <v>0</v>
      </c>
      <c r="I5698">
        <v>38.210599999999999</v>
      </c>
      <c r="J5698">
        <v>105.55200000000001</v>
      </c>
      <c r="K5698">
        <v>49.485999999999997</v>
      </c>
      <c r="L5698">
        <v>0</v>
      </c>
      <c r="N5698">
        <v>621</v>
      </c>
      <c r="O5698">
        <v>542.97699999999998</v>
      </c>
      <c r="P5698">
        <v>115.146</v>
      </c>
      <c r="Q5698">
        <v>5.8182900000000002</v>
      </c>
      <c r="R5698">
        <v>542.97699999999998</v>
      </c>
      <c r="S5698">
        <v>107.758</v>
      </c>
      <c r="T5698">
        <v>3.0369500000000001E-2</v>
      </c>
      <c r="U5698">
        <v>528.33500000000004</v>
      </c>
      <c r="V5698">
        <v>103.77</v>
      </c>
      <c r="W5698">
        <v>2.2884000000000002E-2</v>
      </c>
      <c r="X5698">
        <v>613.16499999999996</v>
      </c>
      <c r="Y5698">
        <v>613.16200000000003</v>
      </c>
      <c r="Z5698">
        <v>1377010</v>
      </c>
      <c r="AA5698">
        <v>42.133000000000003</v>
      </c>
      <c r="AB5698">
        <v>1349370</v>
      </c>
      <c r="AC5698">
        <v>1249130</v>
      </c>
      <c r="AD5698">
        <v>1217350</v>
      </c>
      <c r="AE5698">
        <v>0</v>
      </c>
      <c r="AF5698">
        <v>0</v>
      </c>
      <c r="AG5698">
        <v>1204620</v>
      </c>
      <c r="AH5698">
        <v>672.86500000000001</v>
      </c>
      <c r="AI5698">
        <v>0</v>
      </c>
      <c r="AJ5698">
        <v>0</v>
      </c>
      <c r="AK5698">
        <v>0</v>
      </c>
      <c r="AL5698">
        <v>0</v>
      </c>
      <c r="AM5698">
        <v>1204620</v>
      </c>
      <c r="AN5698">
        <v>672.86500000000001</v>
      </c>
      <c r="AO5698">
        <v>1186870</v>
      </c>
      <c r="AP5698">
        <v>1163128.25</v>
      </c>
    </row>
    <row r="5699" spans="1:42" x14ac:dyDescent="0.2">
      <c r="A5699">
        <v>5698</v>
      </c>
      <c r="B5699" s="1">
        <v>38590.375</v>
      </c>
      <c r="C5699">
        <v>788</v>
      </c>
      <c r="D5699">
        <v>920</v>
      </c>
      <c r="E5699">
        <v>87</v>
      </c>
      <c r="F5699">
        <v>28.78</v>
      </c>
      <c r="G5699">
        <v>3.55</v>
      </c>
      <c r="H5699">
        <v>0</v>
      </c>
      <c r="I5699">
        <v>49.657200000000003</v>
      </c>
      <c r="J5699">
        <v>118.599</v>
      </c>
      <c r="K5699">
        <v>34.741399999999999</v>
      </c>
      <c r="L5699">
        <v>0</v>
      </c>
      <c r="N5699">
        <v>788</v>
      </c>
      <c r="O5699">
        <v>755.76700000000005</v>
      </c>
      <c r="P5699">
        <v>96.0107</v>
      </c>
      <c r="Q5699">
        <v>7.3829500000000001</v>
      </c>
      <c r="R5699">
        <v>755.76700000000005</v>
      </c>
      <c r="S5699">
        <v>89.850399999999993</v>
      </c>
      <c r="T5699">
        <v>3.8536500000000001E-2</v>
      </c>
      <c r="U5699">
        <v>747.56899999999996</v>
      </c>
      <c r="V5699">
        <v>86.525099999999995</v>
      </c>
      <c r="W5699">
        <v>2.9038000000000001E-2</v>
      </c>
      <c r="X5699">
        <v>809.1</v>
      </c>
      <c r="Y5699">
        <v>809.09900000000005</v>
      </c>
      <c r="Z5699">
        <v>1817030</v>
      </c>
      <c r="AA5699">
        <v>48.838500000000003</v>
      </c>
      <c r="AB5699">
        <v>1808880</v>
      </c>
      <c r="AC5699">
        <v>1624880</v>
      </c>
      <c r="AD5699">
        <v>1588930</v>
      </c>
      <c r="AE5699">
        <v>0</v>
      </c>
      <c r="AF5699">
        <v>0</v>
      </c>
      <c r="AG5699">
        <v>1566470</v>
      </c>
      <c r="AH5699">
        <v>658.31700000000001</v>
      </c>
      <c r="AI5699">
        <v>0</v>
      </c>
      <c r="AJ5699">
        <v>0</v>
      </c>
      <c r="AK5699">
        <v>0</v>
      </c>
      <c r="AL5699">
        <v>50.140799999999999</v>
      </c>
      <c r="AM5699">
        <v>1566420</v>
      </c>
      <c r="AN5699">
        <v>660</v>
      </c>
      <c r="AO5699">
        <v>1540310</v>
      </c>
      <c r="AP5699">
        <v>1509507</v>
      </c>
    </row>
    <row r="5700" spans="1:42" x14ac:dyDescent="0.2">
      <c r="A5700">
        <v>5699</v>
      </c>
      <c r="B5700" s="1">
        <v>38590.416666666664</v>
      </c>
      <c r="C5700">
        <v>905</v>
      </c>
      <c r="D5700">
        <v>944</v>
      </c>
      <c r="E5700">
        <v>94</v>
      </c>
      <c r="F5700">
        <v>30.37</v>
      </c>
      <c r="G5700">
        <v>3.55</v>
      </c>
      <c r="H5700">
        <v>0</v>
      </c>
      <c r="I5700">
        <v>59.396099999999997</v>
      </c>
      <c r="J5700">
        <v>137.946</v>
      </c>
      <c r="K5700">
        <v>19.978400000000001</v>
      </c>
      <c r="L5700">
        <v>0</v>
      </c>
      <c r="N5700">
        <v>905</v>
      </c>
      <c r="O5700">
        <v>885.54600000000005</v>
      </c>
      <c r="P5700">
        <v>103.42400000000001</v>
      </c>
      <c r="Q5700">
        <v>8.4791500000000006</v>
      </c>
      <c r="R5700">
        <v>885.54600000000005</v>
      </c>
      <c r="S5700">
        <v>96.788399999999996</v>
      </c>
      <c r="T5700">
        <v>4.42583E-2</v>
      </c>
      <c r="U5700">
        <v>882.71100000000001</v>
      </c>
      <c r="V5700">
        <v>93.206400000000002</v>
      </c>
      <c r="W5700">
        <v>3.3349499999999997E-2</v>
      </c>
      <c r="X5700">
        <v>946.67200000000003</v>
      </c>
      <c r="Y5700">
        <v>946.66700000000003</v>
      </c>
      <c r="Z5700">
        <v>2125980</v>
      </c>
      <c r="AA5700">
        <v>53.838999999999999</v>
      </c>
      <c r="AB5700">
        <v>2133750</v>
      </c>
      <c r="AC5700">
        <v>1873070</v>
      </c>
      <c r="AD5700">
        <v>1830370</v>
      </c>
      <c r="AE5700">
        <v>0</v>
      </c>
      <c r="AF5700">
        <v>0</v>
      </c>
      <c r="AG5700">
        <v>1799580</v>
      </c>
      <c r="AH5700">
        <v>646.1</v>
      </c>
      <c r="AI5700">
        <v>0</v>
      </c>
      <c r="AJ5700">
        <v>0</v>
      </c>
      <c r="AK5700">
        <v>0</v>
      </c>
      <c r="AL5700">
        <v>9825.18</v>
      </c>
      <c r="AM5700">
        <v>1789760</v>
      </c>
      <c r="AN5700">
        <v>660</v>
      </c>
      <c r="AO5700">
        <v>1755930</v>
      </c>
      <c r="AP5700">
        <v>1720814.625</v>
      </c>
    </row>
    <row r="5701" spans="1:42" x14ac:dyDescent="0.2">
      <c r="A5701">
        <v>5700</v>
      </c>
      <c r="B5701" s="1">
        <v>38590.458333333336</v>
      </c>
      <c r="C5701">
        <v>940</v>
      </c>
      <c r="D5701">
        <v>908</v>
      </c>
      <c r="E5701">
        <v>118</v>
      </c>
      <c r="F5701">
        <v>31.49</v>
      </c>
      <c r="G5701">
        <v>3.55</v>
      </c>
      <c r="H5701">
        <v>0</v>
      </c>
      <c r="I5701">
        <v>65.146900000000002</v>
      </c>
      <c r="J5701">
        <v>167.583</v>
      </c>
      <c r="K5701">
        <v>5.2266500000000002</v>
      </c>
      <c r="L5701">
        <v>0</v>
      </c>
      <c r="N5701">
        <v>940</v>
      </c>
      <c r="O5701">
        <v>902.13</v>
      </c>
      <c r="P5701">
        <v>128.18799999999999</v>
      </c>
      <c r="Q5701">
        <v>8.8070699999999995</v>
      </c>
      <c r="R5701">
        <v>902.13</v>
      </c>
      <c r="S5701">
        <v>119.96299999999999</v>
      </c>
      <c r="T5701">
        <v>4.5969900000000001E-2</v>
      </c>
      <c r="U5701">
        <v>901.94100000000003</v>
      </c>
      <c r="V5701">
        <v>115.524</v>
      </c>
      <c r="W5701">
        <v>3.4639299999999998E-2</v>
      </c>
      <c r="X5701">
        <v>986.97500000000002</v>
      </c>
      <c r="Y5701">
        <v>986.96900000000005</v>
      </c>
      <c r="Z5701">
        <v>2216480</v>
      </c>
      <c r="AA5701">
        <v>55.958100000000002</v>
      </c>
      <c r="AB5701">
        <v>2229120</v>
      </c>
      <c r="AC5701">
        <v>1937150</v>
      </c>
      <c r="AD5701">
        <v>1895110</v>
      </c>
      <c r="AE5701">
        <v>0</v>
      </c>
      <c r="AF5701">
        <v>0</v>
      </c>
      <c r="AG5701">
        <v>1861430</v>
      </c>
      <c r="AH5701">
        <v>638.90700000000004</v>
      </c>
      <c r="AI5701">
        <v>0</v>
      </c>
      <c r="AJ5701">
        <v>0</v>
      </c>
      <c r="AK5701">
        <v>0</v>
      </c>
      <c r="AL5701">
        <v>22673.200000000001</v>
      </c>
      <c r="AM5701">
        <v>1838750</v>
      </c>
      <c r="AN5701">
        <v>660</v>
      </c>
      <c r="AO5701">
        <v>1803110</v>
      </c>
      <c r="AP5701">
        <v>1767043.125</v>
      </c>
    </row>
    <row r="5702" spans="1:42" x14ac:dyDescent="0.2">
      <c r="A5702">
        <v>5701</v>
      </c>
      <c r="B5702" s="1">
        <v>38590.5</v>
      </c>
      <c r="C5702">
        <v>929</v>
      </c>
      <c r="D5702">
        <v>903</v>
      </c>
      <c r="E5702">
        <v>119</v>
      </c>
      <c r="F5702">
        <v>32.61</v>
      </c>
      <c r="G5702">
        <v>4.62</v>
      </c>
      <c r="H5702">
        <v>0</v>
      </c>
      <c r="I5702">
        <v>64.031099999999995</v>
      </c>
      <c r="J5702">
        <v>202.34200000000001</v>
      </c>
      <c r="K5702">
        <v>9.6106499999999997</v>
      </c>
      <c r="L5702">
        <v>0</v>
      </c>
      <c r="N5702">
        <v>929</v>
      </c>
      <c r="O5702">
        <v>888.32399999999996</v>
      </c>
      <c r="P5702">
        <v>129.25800000000001</v>
      </c>
      <c r="Q5702">
        <v>8.7040100000000002</v>
      </c>
      <c r="R5702">
        <v>888.32399999999996</v>
      </c>
      <c r="S5702">
        <v>120.964</v>
      </c>
      <c r="T5702">
        <v>4.5432E-2</v>
      </c>
      <c r="U5702">
        <v>887.69200000000001</v>
      </c>
      <c r="V5702">
        <v>116.488</v>
      </c>
      <c r="W5702">
        <v>3.4233899999999998E-2</v>
      </c>
      <c r="X5702">
        <v>974.08699999999999</v>
      </c>
      <c r="Y5702">
        <v>974.08500000000004</v>
      </c>
      <c r="Z5702">
        <v>2187550</v>
      </c>
      <c r="AA5702">
        <v>55.1218</v>
      </c>
      <c r="AB5702">
        <v>2198630</v>
      </c>
      <c r="AC5702">
        <v>1918410</v>
      </c>
      <c r="AD5702">
        <v>1874810</v>
      </c>
      <c r="AE5702">
        <v>0</v>
      </c>
      <c r="AF5702">
        <v>0</v>
      </c>
      <c r="AG5702">
        <v>1842030</v>
      </c>
      <c r="AH5702">
        <v>641.15200000000004</v>
      </c>
      <c r="AI5702">
        <v>0</v>
      </c>
      <c r="AJ5702">
        <v>0</v>
      </c>
      <c r="AK5702">
        <v>0</v>
      </c>
      <c r="AL5702">
        <v>16398.3</v>
      </c>
      <c r="AM5702">
        <v>1825630</v>
      </c>
      <c r="AN5702">
        <v>660</v>
      </c>
      <c r="AO5702">
        <v>1790470</v>
      </c>
      <c r="AP5702">
        <v>1754662.25</v>
      </c>
    </row>
    <row r="5703" spans="1:42" x14ac:dyDescent="0.2">
      <c r="A5703">
        <v>5702</v>
      </c>
      <c r="B5703" s="1">
        <v>38590.541666666664</v>
      </c>
      <c r="C5703">
        <v>868</v>
      </c>
      <c r="D5703">
        <v>923</v>
      </c>
      <c r="E5703">
        <v>97</v>
      </c>
      <c r="F5703">
        <v>33.729999999999997</v>
      </c>
      <c r="G5703">
        <v>4.62</v>
      </c>
      <c r="H5703">
        <v>0</v>
      </c>
      <c r="I5703">
        <v>56.740200000000002</v>
      </c>
      <c r="J5703">
        <v>228.68899999999999</v>
      </c>
      <c r="K5703">
        <v>24.376200000000001</v>
      </c>
      <c r="L5703">
        <v>0</v>
      </c>
      <c r="N5703">
        <v>868</v>
      </c>
      <c r="O5703">
        <v>839.84199999999998</v>
      </c>
      <c r="P5703">
        <v>106.61</v>
      </c>
      <c r="Q5703">
        <v>8.1324799999999993</v>
      </c>
      <c r="R5703">
        <v>839.84199999999998</v>
      </c>
      <c r="S5703">
        <v>99.769800000000004</v>
      </c>
      <c r="T5703">
        <v>4.2448800000000002E-2</v>
      </c>
      <c r="U5703">
        <v>835.73199999999997</v>
      </c>
      <c r="V5703">
        <v>96.077399999999997</v>
      </c>
      <c r="W5703">
        <v>3.1986100000000003E-2</v>
      </c>
      <c r="X5703">
        <v>903.88599999999997</v>
      </c>
      <c r="Y5703">
        <v>903.88099999999997</v>
      </c>
      <c r="Z5703">
        <v>2029880</v>
      </c>
      <c r="AA5703">
        <v>54.619399999999999</v>
      </c>
      <c r="AB5703">
        <v>2032570</v>
      </c>
      <c r="AC5703">
        <v>1776570</v>
      </c>
      <c r="AD5703">
        <v>1735470</v>
      </c>
      <c r="AE5703">
        <v>0</v>
      </c>
      <c r="AF5703">
        <v>0</v>
      </c>
      <c r="AG5703">
        <v>1707310</v>
      </c>
      <c r="AH5703">
        <v>641.19600000000003</v>
      </c>
      <c r="AI5703">
        <v>0</v>
      </c>
      <c r="AJ5703">
        <v>0</v>
      </c>
      <c r="AK5703">
        <v>0</v>
      </c>
      <c r="AL5703">
        <v>15109.9</v>
      </c>
      <c r="AM5703">
        <v>1692200</v>
      </c>
      <c r="AN5703">
        <v>660</v>
      </c>
      <c r="AO5703">
        <v>1661880</v>
      </c>
      <c r="AP5703">
        <v>1628638.25</v>
      </c>
    </row>
    <row r="5704" spans="1:42" x14ac:dyDescent="0.2">
      <c r="A5704">
        <v>5703</v>
      </c>
      <c r="B5704" s="1">
        <v>38590.583333333336</v>
      </c>
      <c r="C5704">
        <v>743</v>
      </c>
      <c r="D5704">
        <v>908</v>
      </c>
      <c r="E5704">
        <v>87</v>
      </c>
      <c r="F5704">
        <v>34.020000000000003</v>
      </c>
      <c r="G5704">
        <v>4.62</v>
      </c>
      <c r="H5704">
        <v>0</v>
      </c>
      <c r="I5704">
        <v>46.314300000000003</v>
      </c>
      <c r="J5704">
        <v>245.67500000000001</v>
      </c>
      <c r="K5704">
        <v>39.138300000000001</v>
      </c>
      <c r="L5704">
        <v>0</v>
      </c>
      <c r="N5704">
        <v>743</v>
      </c>
      <c r="O5704">
        <v>703.61300000000006</v>
      </c>
      <c r="P5704">
        <v>95.921800000000005</v>
      </c>
      <c r="Q5704">
        <v>6.9613300000000002</v>
      </c>
      <c r="R5704">
        <v>703.61300000000006</v>
      </c>
      <c r="S5704">
        <v>89.767300000000006</v>
      </c>
      <c r="T5704">
        <v>3.6335800000000001E-2</v>
      </c>
      <c r="U5704">
        <v>693.43600000000004</v>
      </c>
      <c r="V5704">
        <v>86.444999999999993</v>
      </c>
      <c r="W5704">
        <v>2.7379799999999999E-2</v>
      </c>
      <c r="X5704">
        <v>756.51099999999997</v>
      </c>
      <c r="Y5704">
        <v>756.50699999999995</v>
      </c>
      <c r="Z5704">
        <v>1698920</v>
      </c>
      <c r="AA5704">
        <v>51.503500000000003</v>
      </c>
      <c r="AB5704">
        <v>1685090</v>
      </c>
      <c r="AC5704">
        <v>1493170</v>
      </c>
      <c r="AD5704">
        <v>1460220</v>
      </c>
      <c r="AE5704">
        <v>0</v>
      </c>
      <c r="AF5704">
        <v>0</v>
      </c>
      <c r="AG5704">
        <v>1440510</v>
      </c>
      <c r="AH5704">
        <v>646.73800000000006</v>
      </c>
      <c r="AI5704">
        <v>0</v>
      </c>
      <c r="AJ5704">
        <v>0</v>
      </c>
      <c r="AK5704">
        <v>0</v>
      </c>
      <c r="AL5704">
        <v>6651.92</v>
      </c>
      <c r="AM5704">
        <v>1433860</v>
      </c>
      <c r="AN5704">
        <v>660</v>
      </c>
      <c r="AO5704">
        <v>1411490</v>
      </c>
      <c r="AP5704">
        <v>1383258.75</v>
      </c>
    </row>
    <row r="5705" spans="1:42" x14ac:dyDescent="0.2">
      <c r="A5705">
        <v>5704</v>
      </c>
      <c r="B5705" s="1">
        <v>38590.625</v>
      </c>
      <c r="C5705">
        <v>563</v>
      </c>
      <c r="D5705">
        <v>854</v>
      </c>
      <c r="E5705">
        <v>78</v>
      </c>
      <c r="F5705">
        <v>34.31</v>
      </c>
      <c r="G5705">
        <v>5.45</v>
      </c>
      <c r="H5705">
        <v>0</v>
      </c>
      <c r="I5705">
        <v>34.5809</v>
      </c>
      <c r="J5705">
        <v>257.536</v>
      </c>
      <c r="K5705">
        <v>53.879300000000001</v>
      </c>
      <c r="L5705">
        <v>0</v>
      </c>
      <c r="N5705">
        <v>563</v>
      </c>
      <c r="O5705">
        <v>503.73099999999999</v>
      </c>
      <c r="P5705">
        <v>85.538399999999996</v>
      </c>
      <c r="Q5705">
        <v>5.2748699999999999</v>
      </c>
      <c r="R5705">
        <v>503.73099999999999</v>
      </c>
      <c r="S5705">
        <v>80.0501</v>
      </c>
      <c r="T5705">
        <v>2.7532999999999998E-2</v>
      </c>
      <c r="U5705">
        <v>486.19099999999997</v>
      </c>
      <c r="V5705">
        <v>77.087500000000006</v>
      </c>
      <c r="W5705">
        <v>2.07467E-2</v>
      </c>
      <c r="X5705">
        <v>546.4</v>
      </c>
      <c r="Y5705">
        <v>546.39800000000002</v>
      </c>
      <c r="Z5705">
        <v>1227070</v>
      </c>
      <c r="AA5705">
        <v>46.274500000000003</v>
      </c>
      <c r="AB5705">
        <v>1194120</v>
      </c>
      <c r="AC5705">
        <v>1082590</v>
      </c>
      <c r="AD5705">
        <v>1057420</v>
      </c>
      <c r="AE5705">
        <v>0</v>
      </c>
      <c r="AF5705">
        <v>0</v>
      </c>
      <c r="AG5705">
        <v>1047330</v>
      </c>
      <c r="AH5705">
        <v>656.77800000000002</v>
      </c>
      <c r="AI5705">
        <v>0</v>
      </c>
      <c r="AJ5705">
        <v>0</v>
      </c>
      <c r="AK5705">
        <v>0</v>
      </c>
      <c r="AL5705">
        <v>583.29200000000003</v>
      </c>
      <c r="AM5705">
        <v>1046750</v>
      </c>
      <c r="AN5705">
        <v>660</v>
      </c>
      <c r="AO5705">
        <v>1032840</v>
      </c>
      <c r="AP5705">
        <v>1012187.0625</v>
      </c>
    </row>
    <row r="5706" spans="1:42" x14ac:dyDescent="0.2">
      <c r="A5706">
        <v>5705</v>
      </c>
      <c r="B5706" s="1">
        <v>38590.666666666664</v>
      </c>
      <c r="C5706">
        <v>349</v>
      </c>
      <c r="D5706">
        <v>747</v>
      </c>
      <c r="E5706">
        <v>65</v>
      </c>
      <c r="F5706">
        <v>34.590000000000003</v>
      </c>
      <c r="G5706">
        <v>5.45</v>
      </c>
      <c r="H5706">
        <v>0</v>
      </c>
      <c r="I5706">
        <v>22.3383</v>
      </c>
      <c r="J5706">
        <v>266.97000000000003</v>
      </c>
      <c r="K5706">
        <v>68.584400000000002</v>
      </c>
      <c r="L5706">
        <v>0</v>
      </c>
      <c r="N5706">
        <v>349</v>
      </c>
      <c r="O5706">
        <v>272.83199999999999</v>
      </c>
      <c r="P5706">
        <v>69.749799999999993</v>
      </c>
      <c r="Q5706">
        <v>3.26986</v>
      </c>
      <c r="R5706">
        <v>272.83199999999999</v>
      </c>
      <c r="S5706">
        <v>65.274500000000003</v>
      </c>
      <c r="T5706">
        <v>1.7067499999999999E-2</v>
      </c>
      <c r="U5706">
        <v>249.113</v>
      </c>
      <c r="V5706">
        <v>62.858699999999999</v>
      </c>
      <c r="W5706">
        <v>1.28608E-2</v>
      </c>
      <c r="X5706">
        <v>302.625</v>
      </c>
      <c r="Y5706">
        <v>302.62</v>
      </c>
      <c r="Z5706">
        <v>679609</v>
      </c>
      <c r="AA5706">
        <v>41.216500000000003</v>
      </c>
      <c r="AB5706">
        <v>636801</v>
      </c>
      <c r="AC5706">
        <v>589228</v>
      </c>
      <c r="AD5706">
        <v>575715</v>
      </c>
      <c r="AE5706">
        <v>0</v>
      </c>
      <c r="AF5706">
        <v>0</v>
      </c>
      <c r="AG5706">
        <v>572644</v>
      </c>
      <c r="AH5706">
        <v>650.91899999999998</v>
      </c>
      <c r="AI5706">
        <v>0</v>
      </c>
      <c r="AJ5706">
        <v>0</v>
      </c>
      <c r="AK5706">
        <v>0</v>
      </c>
      <c r="AL5706">
        <v>1806.13</v>
      </c>
      <c r="AM5706">
        <v>570838</v>
      </c>
      <c r="AN5706">
        <v>660</v>
      </c>
      <c r="AO5706">
        <v>563334</v>
      </c>
      <c r="AP5706">
        <v>552066.8125</v>
      </c>
    </row>
    <row r="5707" spans="1:42" x14ac:dyDescent="0.2">
      <c r="A5707">
        <v>5706</v>
      </c>
      <c r="B5707" s="1">
        <v>38590.708333333336</v>
      </c>
      <c r="C5707">
        <v>112</v>
      </c>
      <c r="D5707">
        <v>292</v>
      </c>
      <c r="E5707">
        <v>61</v>
      </c>
      <c r="F5707">
        <v>34.200000000000003</v>
      </c>
      <c r="G5707">
        <v>5.45</v>
      </c>
      <c r="H5707">
        <v>0</v>
      </c>
      <c r="I5707">
        <v>9.9872599999999991</v>
      </c>
      <c r="J5707">
        <v>275.42399999999998</v>
      </c>
      <c r="K5707">
        <v>83.232500000000002</v>
      </c>
      <c r="L5707">
        <v>0</v>
      </c>
      <c r="N5707">
        <v>112</v>
      </c>
      <c r="O5707">
        <v>34.653100000000002</v>
      </c>
      <c r="P5707">
        <v>56.507300000000001</v>
      </c>
      <c r="Q5707">
        <v>1.04935</v>
      </c>
      <c r="R5707">
        <v>34.653100000000002</v>
      </c>
      <c r="S5707">
        <v>52.881700000000002</v>
      </c>
      <c r="T5707">
        <v>5.4772700000000002E-3</v>
      </c>
      <c r="U5707">
        <v>21.682300000000001</v>
      </c>
      <c r="V5707">
        <v>50.924599999999998</v>
      </c>
      <c r="W5707">
        <v>4.12723E-3</v>
      </c>
      <c r="X5707">
        <v>70.432699999999997</v>
      </c>
      <c r="Y5707">
        <v>70.429599999999994</v>
      </c>
      <c r="Z5707">
        <v>158167</v>
      </c>
      <c r="AA5707">
        <v>35.742199999999997</v>
      </c>
      <c r="AB5707">
        <v>131464</v>
      </c>
      <c r="AC5707">
        <v>124069</v>
      </c>
      <c r="AD5707">
        <v>121296</v>
      </c>
      <c r="AE5707">
        <v>0</v>
      </c>
      <c r="AF5707">
        <v>0</v>
      </c>
      <c r="AG5707">
        <v>121136</v>
      </c>
      <c r="AH5707">
        <v>604.26400000000001</v>
      </c>
      <c r="AI5707">
        <v>0</v>
      </c>
      <c r="AJ5707">
        <v>0</v>
      </c>
      <c r="AK5707">
        <v>0</v>
      </c>
      <c r="AL5707">
        <v>16317.7</v>
      </c>
      <c r="AM5707">
        <v>104818</v>
      </c>
      <c r="AN5707">
        <v>660</v>
      </c>
      <c r="AO5707">
        <v>101494</v>
      </c>
      <c r="AP5707">
        <v>99464.5390625</v>
      </c>
    </row>
    <row r="5708" spans="1:42" x14ac:dyDescent="0.2">
      <c r="A5708">
        <v>5707</v>
      </c>
      <c r="B5708" s="1">
        <v>38590.75</v>
      </c>
      <c r="C5708">
        <v>4</v>
      </c>
      <c r="D5708">
        <v>54</v>
      </c>
      <c r="E5708">
        <v>2</v>
      </c>
      <c r="F5708">
        <v>33.799999999999997</v>
      </c>
      <c r="G5708">
        <v>7.89</v>
      </c>
      <c r="H5708">
        <v>0</v>
      </c>
      <c r="I5708">
        <v>-2.19441</v>
      </c>
      <c r="J5708">
        <v>283.81200000000001</v>
      </c>
      <c r="K5708">
        <v>90</v>
      </c>
      <c r="L5708">
        <v>0</v>
      </c>
      <c r="N5708">
        <v>4</v>
      </c>
      <c r="O5708">
        <v>0</v>
      </c>
      <c r="P5708">
        <v>1.4277299999999999</v>
      </c>
      <c r="Q5708">
        <v>3.74769E-2</v>
      </c>
      <c r="R5708">
        <v>0</v>
      </c>
      <c r="S5708">
        <v>1.33612</v>
      </c>
      <c r="T5708">
        <v>0</v>
      </c>
      <c r="U5708">
        <v>0</v>
      </c>
      <c r="V5708">
        <v>1.28667</v>
      </c>
      <c r="W5708">
        <v>0</v>
      </c>
      <c r="X5708">
        <v>1.24807</v>
      </c>
      <c r="Y5708">
        <v>1.248</v>
      </c>
      <c r="Z5708">
        <v>2802.69</v>
      </c>
      <c r="AA5708">
        <v>33.823399999999999</v>
      </c>
      <c r="AB5708">
        <v>379.80599999999998</v>
      </c>
      <c r="AC5708">
        <v>383.488</v>
      </c>
      <c r="AD5708">
        <v>381.71600000000001</v>
      </c>
      <c r="AE5708">
        <v>0</v>
      </c>
      <c r="AF5708">
        <v>0</v>
      </c>
      <c r="AG5708">
        <v>381.69900000000001</v>
      </c>
      <c r="AH5708">
        <v>185.67699999999999</v>
      </c>
      <c r="AI5708">
        <v>0</v>
      </c>
      <c r="AJ5708">
        <v>0</v>
      </c>
      <c r="AK5708">
        <v>0</v>
      </c>
      <c r="AL5708">
        <v>381.69900000000001</v>
      </c>
      <c r="AM5708">
        <v>0</v>
      </c>
      <c r="AN5708">
        <v>660</v>
      </c>
      <c r="AO5708">
        <v>0</v>
      </c>
      <c r="AP5708">
        <v>0</v>
      </c>
    </row>
    <row r="5709" spans="1:42" x14ac:dyDescent="0.2">
      <c r="A5709">
        <v>5708</v>
      </c>
      <c r="B5709" s="1">
        <v>38590.791666666664</v>
      </c>
      <c r="C5709">
        <v>0</v>
      </c>
      <c r="D5709">
        <v>0</v>
      </c>
      <c r="E5709">
        <v>0</v>
      </c>
      <c r="F5709">
        <v>33.4</v>
      </c>
      <c r="G5709">
        <v>7.89</v>
      </c>
      <c r="H5709">
        <v>0</v>
      </c>
    </row>
    <row r="5710" spans="1:42" x14ac:dyDescent="0.2">
      <c r="A5710">
        <v>5709</v>
      </c>
      <c r="B5710" s="1">
        <v>38590.833333333336</v>
      </c>
      <c r="C5710">
        <v>0</v>
      </c>
      <c r="D5710">
        <v>0</v>
      </c>
      <c r="E5710">
        <v>0</v>
      </c>
      <c r="F5710">
        <v>32.43</v>
      </c>
      <c r="G5710">
        <v>7.89</v>
      </c>
      <c r="H5710">
        <v>0</v>
      </c>
    </row>
    <row r="5711" spans="1:42" x14ac:dyDescent="0.2">
      <c r="A5711">
        <v>5710</v>
      </c>
      <c r="B5711" s="1">
        <v>38590.875</v>
      </c>
      <c r="C5711">
        <v>0</v>
      </c>
      <c r="D5711">
        <v>0</v>
      </c>
      <c r="E5711">
        <v>0</v>
      </c>
      <c r="F5711">
        <v>31.46</v>
      </c>
      <c r="G5711">
        <v>6.04</v>
      </c>
      <c r="H5711">
        <v>0</v>
      </c>
    </row>
    <row r="5712" spans="1:42" x14ac:dyDescent="0.2">
      <c r="A5712">
        <v>5711</v>
      </c>
      <c r="B5712" s="1">
        <v>38590.916666666664</v>
      </c>
      <c r="C5712">
        <v>0</v>
      </c>
      <c r="D5712">
        <v>0</v>
      </c>
      <c r="E5712">
        <v>0</v>
      </c>
      <c r="F5712">
        <v>30.49</v>
      </c>
      <c r="G5712">
        <v>6.04</v>
      </c>
      <c r="H5712">
        <v>0</v>
      </c>
    </row>
    <row r="5713" spans="1:42" x14ac:dyDescent="0.2">
      <c r="A5713">
        <v>5712</v>
      </c>
      <c r="B5713" s="1">
        <v>38590.958333333336</v>
      </c>
      <c r="C5713">
        <v>0</v>
      </c>
      <c r="D5713">
        <v>0</v>
      </c>
      <c r="E5713">
        <v>0</v>
      </c>
      <c r="F5713">
        <v>29.77</v>
      </c>
      <c r="G5713">
        <v>6.04</v>
      </c>
      <c r="H5713">
        <v>0</v>
      </c>
    </row>
    <row r="5714" spans="1:42" x14ac:dyDescent="0.2">
      <c r="A5714">
        <v>5713</v>
      </c>
      <c r="B5714" s="1">
        <v>38591</v>
      </c>
      <c r="C5714">
        <v>0</v>
      </c>
      <c r="D5714">
        <v>0</v>
      </c>
      <c r="E5714">
        <v>0</v>
      </c>
      <c r="F5714">
        <v>29.04</v>
      </c>
      <c r="G5714">
        <v>7.13</v>
      </c>
      <c r="H5714">
        <v>0</v>
      </c>
    </row>
    <row r="5715" spans="1:42" x14ac:dyDescent="0.2">
      <c r="A5715">
        <v>5714</v>
      </c>
      <c r="B5715" s="1">
        <v>38591.041666666664</v>
      </c>
      <c r="C5715">
        <v>0</v>
      </c>
      <c r="D5715">
        <v>0</v>
      </c>
      <c r="E5715">
        <v>0</v>
      </c>
      <c r="F5715">
        <v>28.31</v>
      </c>
      <c r="G5715">
        <v>7.13</v>
      </c>
      <c r="H5715">
        <v>0</v>
      </c>
    </row>
    <row r="5716" spans="1:42" x14ac:dyDescent="0.2">
      <c r="A5716">
        <v>5715</v>
      </c>
      <c r="B5716" s="1">
        <v>38591.083333333336</v>
      </c>
      <c r="C5716">
        <v>0</v>
      </c>
      <c r="D5716">
        <v>0</v>
      </c>
      <c r="E5716">
        <v>0</v>
      </c>
      <c r="F5716">
        <v>27.57</v>
      </c>
      <c r="G5716">
        <v>7.13</v>
      </c>
      <c r="H5716">
        <v>0</v>
      </c>
    </row>
    <row r="5717" spans="1:42" x14ac:dyDescent="0.2">
      <c r="A5717">
        <v>5716</v>
      </c>
      <c r="B5717" s="1">
        <v>38591.125</v>
      </c>
      <c r="C5717">
        <v>0</v>
      </c>
      <c r="D5717">
        <v>0</v>
      </c>
      <c r="E5717">
        <v>0</v>
      </c>
      <c r="F5717">
        <v>26.84</v>
      </c>
      <c r="G5717">
        <v>7.77</v>
      </c>
      <c r="H5717">
        <v>0</v>
      </c>
    </row>
    <row r="5718" spans="1:42" x14ac:dyDescent="0.2">
      <c r="A5718">
        <v>5717</v>
      </c>
      <c r="B5718" s="1">
        <v>38591.166666666664</v>
      </c>
      <c r="C5718">
        <v>0</v>
      </c>
      <c r="D5718">
        <v>0</v>
      </c>
      <c r="E5718">
        <v>0</v>
      </c>
      <c r="F5718">
        <v>26.1</v>
      </c>
      <c r="G5718">
        <v>7.77</v>
      </c>
      <c r="H5718">
        <v>0</v>
      </c>
    </row>
    <row r="5719" spans="1:42" x14ac:dyDescent="0.2">
      <c r="A5719">
        <v>5718</v>
      </c>
      <c r="B5719" s="1">
        <v>38591.208333333336</v>
      </c>
      <c r="C5719">
        <v>13</v>
      </c>
      <c r="D5719">
        <v>147</v>
      </c>
      <c r="E5719">
        <v>3</v>
      </c>
      <c r="F5719">
        <v>25.93</v>
      </c>
      <c r="G5719">
        <v>7.77</v>
      </c>
      <c r="H5719">
        <v>0</v>
      </c>
      <c r="I5719">
        <v>1.3634599999999999</v>
      </c>
      <c r="J5719">
        <v>78.900599999999997</v>
      </c>
      <c r="K5719">
        <v>90</v>
      </c>
      <c r="L5719">
        <v>0</v>
      </c>
      <c r="N5719">
        <v>13</v>
      </c>
      <c r="O5719">
        <v>0</v>
      </c>
      <c r="P5719">
        <v>2.6738</v>
      </c>
      <c r="Q5719">
        <v>0.12180000000000001</v>
      </c>
      <c r="R5719">
        <v>0</v>
      </c>
      <c r="S5719">
        <v>2.5022500000000001</v>
      </c>
      <c r="T5719">
        <v>6.3575399999999998E-4</v>
      </c>
      <c r="U5719">
        <v>0</v>
      </c>
      <c r="V5719">
        <v>2.40964</v>
      </c>
      <c r="W5719">
        <v>4.7905400000000002E-4</v>
      </c>
      <c r="X5719">
        <v>2.3378199999999998</v>
      </c>
      <c r="Y5719">
        <v>2.3376700000000001</v>
      </c>
      <c r="Z5719">
        <v>5249.81</v>
      </c>
      <c r="AA5719">
        <v>25.9741</v>
      </c>
      <c r="AB5719">
        <v>1316.18</v>
      </c>
      <c r="AC5719">
        <v>1316.65</v>
      </c>
      <c r="AD5719">
        <v>1307.6400000000001</v>
      </c>
      <c r="AE5719">
        <v>0</v>
      </c>
      <c r="AF5719">
        <v>0</v>
      </c>
      <c r="AG5719">
        <v>1307.58</v>
      </c>
      <c r="AH5719">
        <v>340.33499999999998</v>
      </c>
      <c r="AI5719">
        <v>0</v>
      </c>
      <c r="AJ5719">
        <v>0</v>
      </c>
      <c r="AK5719">
        <v>0</v>
      </c>
      <c r="AL5719">
        <v>1307.58</v>
      </c>
      <c r="AM5719">
        <v>0</v>
      </c>
      <c r="AN5719">
        <v>660</v>
      </c>
      <c r="AO5719">
        <v>0</v>
      </c>
      <c r="AP5719">
        <v>0</v>
      </c>
    </row>
    <row r="5720" spans="1:42" x14ac:dyDescent="0.2">
      <c r="A5720">
        <v>5719</v>
      </c>
      <c r="B5720" s="1">
        <v>38591.25</v>
      </c>
      <c r="C5720">
        <v>199</v>
      </c>
      <c r="D5720">
        <v>602</v>
      </c>
      <c r="E5720">
        <v>57</v>
      </c>
      <c r="F5720">
        <v>25.76</v>
      </c>
      <c r="G5720">
        <v>4.97</v>
      </c>
      <c r="H5720">
        <v>0</v>
      </c>
      <c r="I5720">
        <v>13.611599999999999</v>
      </c>
      <c r="J5720">
        <v>87.258300000000006</v>
      </c>
      <c r="K5720">
        <v>78.834599999999995</v>
      </c>
      <c r="L5720">
        <v>0</v>
      </c>
      <c r="N5720">
        <v>199</v>
      </c>
      <c r="O5720">
        <v>116.84099999999999</v>
      </c>
      <c r="P5720">
        <v>56.851199999999999</v>
      </c>
      <c r="Q5720">
        <v>1.8644799999999999</v>
      </c>
      <c r="R5720">
        <v>95.506600000000006</v>
      </c>
      <c r="S5720">
        <v>53.203600000000002</v>
      </c>
      <c r="T5720">
        <v>9.7319299999999997E-3</v>
      </c>
      <c r="U5720">
        <v>75.621399999999994</v>
      </c>
      <c r="V5720">
        <v>51.234499999999997</v>
      </c>
      <c r="W5720">
        <v>7.3332099999999997E-3</v>
      </c>
      <c r="X5720">
        <v>123.057</v>
      </c>
      <c r="Y5720">
        <v>123.063</v>
      </c>
      <c r="Z5720">
        <v>276355</v>
      </c>
      <c r="AA5720">
        <v>28.54</v>
      </c>
      <c r="AB5720">
        <v>242831</v>
      </c>
      <c r="AC5720">
        <v>238308</v>
      </c>
      <c r="AD5720">
        <v>217260</v>
      </c>
      <c r="AE5720">
        <v>0</v>
      </c>
      <c r="AF5720">
        <v>0</v>
      </c>
      <c r="AG5720">
        <v>216805</v>
      </c>
      <c r="AH5720">
        <v>651.27099999999996</v>
      </c>
      <c r="AI5720">
        <v>0</v>
      </c>
      <c r="AJ5720">
        <v>0</v>
      </c>
      <c r="AK5720">
        <v>0</v>
      </c>
      <c r="AL5720">
        <v>1026.3499999999999</v>
      </c>
      <c r="AM5720">
        <v>215778</v>
      </c>
      <c r="AN5720">
        <v>660.68899999999996</v>
      </c>
      <c r="AO5720">
        <v>210517</v>
      </c>
      <c r="AP5720">
        <v>206306.9375</v>
      </c>
    </row>
    <row r="5721" spans="1:42" x14ac:dyDescent="0.2">
      <c r="A5721">
        <v>5720</v>
      </c>
      <c r="B5721" s="1">
        <v>38591.291666666664</v>
      </c>
      <c r="C5721">
        <v>406</v>
      </c>
      <c r="D5721">
        <v>734</v>
      </c>
      <c r="E5721">
        <v>85</v>
      </c>
      <c r="F5721">
        <v>25.59</v>
      </c>
      <c r="G5721">
        <v>4.97</v>
      </c>
      <c r="H5721">
        <v>0</v>
      </c>
      <c r="I5721">
        <v>25.944500000000001</v>
      </c>
      <c r="J5721">
        <v>95.937299999999993</v>
      </c>
      <c r="K5721">
        <v>64.162499999999994</v>
      </c>
      <c r="L5721">
        <v>0</v>
      </c>
      <c r="N5721">
        <v>406</v>
      </c>
      <c r="O5721">
        <v>319.767</v>
      </c>
      <c r="P5721">
        <v>91.495400000000004</v>
      </c>
      <c r="Q5721">
        <v>3.8039000000000001</v>
      </c>
      <c r="R5721">
        <v>318.01299999999998</v>
      </c>
      <c r="S5721">
        <v>85.624899999999997</v>
      </c>
      <c r="T5721">
        <v>1.9855100000000001E-2</v>
      </c>
      <c r="U5721">
        <v>297.42899999999997</v>
      </c>
      <c r="V5721">
        <v>82.456000000000003</v>
      </c>
      <c r="W5721">
        <v>1.4961199999999999E-2</v>
      </c>
      <c r="X5721">
        <v>368.50299999999999</v>
      </c>
      <c r="Y5721">
        <v>368.48700000000002</v>
      </c>
      <c r="Z5721">
        <v>827525</v>
      </c>
      <c r="AA5721">
        <v>33.914000000000001</v>
      </c>
      <c r="AB5721">
        <v>785656</v>
      </c>
      <c r="AC5721">
        <v>754064</v>
      </c>
      <c r="AD5721">
        <v>727080</v>
      </c>
      <c r="AE5721">
        <v>0</v>
      </c>
      <c r="AF5721">
        <v>0</v>
      </c>
      <c r="AG5721">
        <v>722571</v>
      </c>
      <c r="AH5721">
        <v>678.26</v>
      </c>
      <c r="AI5721">
        <v>0</v>
      </c>
      <c r="AJ5721">
        <v>0</v>
      </c>
      <c r="AK5721">
        <v>0</v>
      </c>
      <c r="AL5721">
        <v>0</v>
      </c>
      <c r="AM5721">
        <v>722571</v>
      </c>
      <c r="AN5721">
        <v>678.26</v>
      </c>
      <c r="AO5721">
        <v>712518</v>
      </c>
      <c r="AP5721">
        <v>698267.5</v>
      </c>
    </row>
    <row r="5722" spans="1:42" x14ac:dyDescent="0.2">
      <c r="A5722">
        <v>5721</v>
      </c>
      <c r="B5722" s="1">
        <v>38591.333333333336</v>
      </c>
      <c r="C5722">
        <v>611</v>
      </c>
      <c r="D5722">
        <v>821</v>
      </c>
      <c r="E5722">
        <v>105</v>
      </c>
      <c r="F5722">
        <v>27.62</v>
      </c>
      <c r="G5722">
        <v>4.97</v>
      </c>
      <c r="H5722">
        <v>0</v>
      </c>
      <c r="I5722">
        <v>38.059800000000003</v>
      </c>
      <c r="J5722">
        <v>105.965</v>
      </c>
      <c r="K5722">
        <v>49.439799999999998</v>
      </c>
      <c r="L5722">
        <v>0</v>
      </c>
      <c r="N5722">
        <v>611</v>
      </c>
      <c r="O5722">
        <v>533.71199999999999</v>
      </c>
      <c r="P5722">
        <v>116.408</v>
      </c>
      <c r="Q5722">
        <v>5.7245900000000001</v>
      </c>
      <c r="R5722">
        <v>533.71199999999999</v>
      </c>
      <c r="S5722">
        <v>108.93899999999999</v>
      </c>
      <c r="T5722">
        <v>2.9880400000000001E-2</v>
      </c>
      <c r="U5722">
        <v>519.35900000000004</v>
      </c>
      <c r="V5722">
        <v>104.907</v>
      </c>
      <c r="W5722">
        <v>2.2515500000000001E-2</v>
      </c>
      <c r="X5722">
        <v>605.55999999999995</v>
      </c>
      <c r="Y5722">
        <v>605.54999999999995</v>
      </c>
      <c r="Z5722">
        <v>1359910</v>
      </c>
      <c r="AA5722">
        <v>41.299199999999999</v>
      </c>
      <c r="AB5722">
        <v>1331620</v>
      </c>
      <c r="AC5722">
        <v>1237500</v>
      </c>
      <c r="AD5722">
        <v>1206830</v>
      </c>
      <c r="AE5722">
        <v>0</v>
      </c>
      <c r="AF5722">
        <v>0</v>
      </c>
      <c r="AG5722">
        <v>1194410</v>
      </c>
      <c r="AH5722">
        <v>675.37400000000002</v>
      </c>
      <c r="AI5722">
        <v>0</v>
      </c>
      <c r="AJ5722">
        <v>0</v>
      </c>
      <c r="AK5722">
        <v>0</v>
      </c>
      <c r="AL5722">
        <v>0</v>
      </c>
      <c r="AM5722">
        <v>1194410</v>
      </c>
      <c r="AN5722">
        <v>675.37400000000002</v>
      </c>
      <c r="AO5722">
        <v>1176750</v>
      </c>
      <c r="AP5722">
        <v>1153216</v>
      </c>
    </row>
    <row r="5723" spans="1:42" x14ac:dyDescent="0.2">
      <c r="A5723">
        <v>5722</v>
      </c>
      <c r="B5723" s="1">
        <v>38591.375</v>
      </c>
      <c r="C5723">
        <v>750</v>
      </c>
      <c r="D5723">
        <v>822</v>
      </c>
      <c r="E5723">
        <v>126</v>
      </c>
      <c r="F5723">
        <v>29.65</v>
      </c>
      <c r="G5723">
        <v>2.96</v>
      </c>
      <c r="H5723">
        <v>0</v>
      </c>
      <c r="I5723">
        <v>49.470599999999997</v>
      </c>
      <c r="J5723">
        <v>119.07</v>
      </c>
      <c r="K5723">
        <v>34.684699999999999</v>
      </c>
      <c r="L5723">
        <v>0</v>
      </c>
      <c r="N5723">
        <v>750</v>
      </c>
      <c r="O5723">
        <v>675.08399999999995</v>
      </c>
      <c r="P5723">
        <v>141.55699999999999</v>
      </c>
      <c r="Q5723">
        <v>7.0269199999999996</v>
      </c>
      <c r="R5723">
        <v>675.08399999999995</v>
      </c>
      <c r="S5723">
        <v>132.47399999999999</v>
      </c>
      <c r="T5723">
        <v>3.6678099999999998E-2</v>
      </c>
      <c r="U5723">
        <v>667.78899999999999</v>
      </c>
      <c r="V5723">
        <v>127.571</v>
      </c>
      <c r="W5723">
        <v>2.7637700000000001E-2</v>
      </c>
      <c r="X5723">
        <v>771.52700000000004</v>
      </c>
      <c r="Y5723">
        <v>771.524</v>
      </c>
      <c r="Z5723">
        <v>1732650</v>
      </c>
      <c r="AA5723">
        <v>49.537700000000001</v>
      </c>
      <c r="AB5723">
        <v>1720410</v>
      </c>
      <c r="AC5723">
        <v>1539510</v>
      </c>
      <c r="AD5723">
        <v>1503530</v>
      </c>
      <c r="AE5723">
        <v>0</v>
      </c>
      <c r="AF5723">
        <v>0</v>
      </c>
      <c r="AG5723">
        <v>1483170</v>
      </c>
      <c r="AH5723">
        <v>654.42100000000005</v>
      </c>
      <c r="AI5723">
        <v>0</v>
      </c>
      <c r="AJ5723">
        <v>0</v>
      </c>
      <c r="AK5723">
        <v>0</v>
      </c>
      <c r="AL5723">
        <v>820.95899999999995</v>
      </c>
      <c r="AM5723">
        <v>1482350</v>
      </c>
      <c r="AN5723">
        <v>660</v>
      </c>
      <c r="AO5723">
        <v>1458790</v>
      </c>
      <c r="AP5723">
        <v>1429613.625</v>
      </c>
    </row>
    <row r="5724" spans="1:42" x14ac:dyDescent="0.2">
      <c r="A5724">
        <v>5723</v>
      </c>
      <c r="B5724" s="1">
        <v>38591.416666666664</v>
      </c>
      <c r="C5724">
        <v>862</v>
      </c>
      <c r="D5724">
        <v>835</v>
      </c>
      <c r="E5724">
        <v>146</v>
      </c>
      <c r="F5724">
        <v>31.67</v>
      </c>
      <c r="G5724">
        <v>2.96</v>
      </c>
      <c r="H5724">
        <v>0</v>
      </c>
      <c r="I5724">
        <v>59.144500000000001</v>
      </c>
      <c r="J5724">
        <v>138.44499999999999</v>
      </c>
      <c r="K5724">
        <v>19.9099</v>
      </c>
      <c r="L5724">
        <v>0</v>
      </c>
      <c r="N5724">
        <v>862</v>
      </c>
      <c r="O5724">
        <v>784.197</v>
      </c>
      <c r="P5724">
        <v>164.774</v>
      </c>
      <c r="Q5724">
        <v>8.0762699999999992</v>
      </c>
      <c r="R5724">
        <v>784.197</v>
      </c>
      <c r="S5724">
        <v>154.20099999999999</v>
      </c>
      <c r="T5724">
        <v>4.2155400000000003E-2</v>
      </c>
      <c r="U5724">
        <v>781.70399999999995</v>
      </c>
      <c r="V5724">
        <v>148.494</v>
      </c>
      <c r="W5724">
        <v>3.1765000000000002E-2</v>
      </c>
      <c r="X5724">
        <v>902.32299999999998</v>
      </c>
      <c r="Y5724">
        <v>902.31299999999999</v>
      </c>
      <c r="Z5724">
        <v>2026370</v>
      </c>
      <c r="AA5724">
        <v>54.929000000000002</v>
      </c>
      <c r="AB5724">
        <v>2028870</v>
      </c>
      <c r="AC5724">
        <v>1770510</v>
      </c>
      <c r="AD5724">
        <v>1730850</v>
      </c>
      <c r="AE5724">
        <v>0</v>
      </c>
      <c r="AF5724">
        <v>0</v>
      </c>
      <c r="AG5724">
        <v>1702800</v>
      </c>
      <c r="AH5724">
        <v>640.91</v>
      </c>
      <c r="AI5724">
        <v>0</v>
      </c>
      <c r="AJ5724">
        <v>0</v>
      </c>
      <c r="AK5724">
        <v>0</v>
      </c>
      <c r="AL5724">
        <v>17901.3</v>
      </c>
      <c r="AM5724">
        <v>1684900</v>
      </c>
      <c r="AN5724">
        <v>660</v>
      </c>
      <c r="AO5724">
        <v>1654830</v>
      </c>
      <c r="AP5724">
        <v>1621728.875</v>
      </c>
    </row>
    <row r="5725" spans="1:42" x14ac:dyDescent="0.2">
      <c r="A5725">
        <v>5724</v>
      </c>
      <c r="B5725" s="1">
        <v>38591.458333333336</v>
      </c>
      <c r="C5725">
        <v>902</v>
      </c>
      <c r="D5725">
        <v>801</v>
      </c>
      <c r="E5725">
        <v>179</v>
      </c>
      <c r="F5725">
        <v>32.909999999999997</v>
      </c>
      <c r="G5725">
        <v>2.96</v>
      </c>
      <c r="H5725">
        <v>0</v>
      </c>
      <c r="I5725">
        <v>64.8142</v>
      </c>
      <c r="J5725">
        <v>167.89699999999999</v>
      </c>
      <c r="K5725">
        <v>5.1284000000000001</v>
      </c>
      <c r="L5725">
        <v>0</v>
      </c>
      <c r="N5725">
        <v>902</v>
      </c>
      <c r="O5725">
        <v>795.75599999999997</v>
      </c>
      <c r="P5725">
        <v>199.97800000000001</v>
      </c>
      <c r="Q5725">
        <v>8.4510400000000008</v>
      </c>
      <c r="R5725">
        <v>795.75599999999997</v>
      </c>
      <c r="S5725">
        <v>187.14699999999999</v>
      </c>
      <c r="T5725">
        <v>4.4111499999999998E-2</v>
      </c>
      <c r="U5725">
        <v>795.596</v>
      </c>
      <c r="V5725">
        <v>180.221</v>
      </c>
      <c r="W5725">
        <v>3.3238999999999998E-2</v>
      </c>
      <c r="X5725">
        <v>946.57500000000005</v>
      </c>
      <c r="Y5725">
        <v>946.56799999999998</v>
      </c>
      <c r="Z5725">
        <v>2125750</v>
      </c>
      <c r="AA5725">
        <v>57.309800000000003</v>
      </c>
      <c r="AB5725">
        <v>2133510</v>
      </c>
      <c r="AC5725">
        <v>1840660</v>
      </c>
      <c r="AD5725">
        <v>1802390</v>
      </c>
      <c r="AE5725">
        <v>0</v>
      </c>
      <c r="AF5725">
        <v>0</v>
      </c>
      <c r="AG5725">
        <v>1771340</v>
      </c>
      <c r="AH5725">
        <v>633.34799999999996</v>
      </c>
      <c r="AI5725">
        <v>0</v>
      </c>
      <c r="AJ5725">
        <v>0</v>
      </c>
      <c r="AK5725">
        <v>0</v>
      </c>
      <c r="AL5725">
        <v>36387.9</v>
      </c>
      <c r="AM5725">
        <v>1734950</v>
      </c>
      <c r="AN5725">
        <v>660</v>
      </c>
      <c r="AO5725">
        <v>1703120</v>
      </c>
      <c r="AP5725">
        <v>1669052.875</v>
      </c>
    </row>
    <row r="5726" spans="1:42" x14ac:dyDescent="0.2">
      <c r="A5726">
        <v>5725</v>
      </c>
      <c r="B5726" s="1">
        <v>38591.5</v>
      </c>
      <c r="C5726">
        <v>875</v>
      </c>
      <c r="D5726">
        <v>731</v>
      </c>
      <c r="E5726">
        <v>221</v>
      </c>
      <c r="F5726">
        <v>34.15</v>
      </c>
      <c r="G5726">
        <v>3.73</v>
      </c>
      <c r="H5726">
        <v>0</v>
      </c>
      <c r="I5726">
        <v>63.675600000000003</v>
      </c>
      <c r="J5726">
        <v>202.24299999999999</v>
      </c>
      <c r="K5726">
        <v>9.6714699999999993</v>
      </c>
      <c r="L5726">
        <v>0</v>
      </c>
      <c r="N5726">
        <v>875</v>
      </c>
      <c r="O5726">
        <v>719.298</v>
      </c>
      <c r="P5726">
        <v>249.03299999999999</v>
      </c>
      <c r="Q5726">
        <v>8.1980699999999995</v>
      </c>
      <c r="R5726">
        <v>719.298</v>
      </c>
      <c r="S5726">
        <v>233.05500000000001</v>
      </c>
      <c r="T5726">
        <v>4.2791099999999999E-2</v>
      </c>
      <c r="U5726">
        <v>718.779</v>
      </c>
      <c r="V5726">
        <v>224.43</v>
      </c>
      <c r="W5726">
        <v>3.2244000000000002E-2</v>
      </c>
      <c r="X5726">
        <v>914.94399999999996</v>
      </c>
      <c r="Y5726">
        <v>914.92899999999997</v>
      </c>
      <c r="Z5726">
        <v>2054700</v>
      </c>
      <c r="AA5726">
        <v>56.564799999999998</v>
      </c>
      <c r="AB5726">
        <v>2058690</v>
      </c>
      <c r="AC5726">
        <v>1782140</v>
      </c>
      <c r="AD5726">
        <v>1744180</v>
      </c>
      <c r="AE5726">
        <v>0</v>
      </c>
      <c r="AF5726">
        <v>0</v>
      </c>
      <c r="AG5726">
        <v>1715240</v>
      </c>
      <c r="AH5726">
        <v>635.36300000000006</v>
      </c>
      <c r="AI5726">
        <v>0</v>
      </c>
      <c r="AJ5726">
        <v>0</v>
      </c>
      <c r="AK5726">
        <v>0</v>
      </c>
      <c r="AL5726">
        <v>30743.599999999999</v>
      </c>
      <c r="AM5726">
        <v>1684490</v>
      </c>
      <c r="AN5726">
        <v>660</v>
      </c>
      <c r="AO5726">
        <v>1654430</v>
      </c>
      <c r="AP5726">
        <v>1621342.625</v>
      </c>
    </row>
    <row r="5727" spans="1:42" x14ac:dyDescent="0.2">
      <c r="A5727">
        <v>5726</v>
      </c>
      <c r="B5727" s="1">
        <v>38591.541666666664</v>
      </c>
      <c r="C5727">
        <v>835</v>
      </c>
      <c r="D5727">
        <v>844</v>
      </c>
      <c r="E5727">
        <v>133</v>
      </c>
      <c r="F5727">
        <v>35.39</v>
      </c>
      <c r="G5727">
        <v>3.73</v>
      </c>
      <c r="H5727">
        <v>0</v>
      </c>
      <c r="I5727">
        <v>56.421799999999998</v>
      </c>
      <c r="J5727">
        <v>228.39099999999999</v>
      </c>
      <c r="K5727">
        <v>24.454799999999999</v>
      </c>
      <c r="L5727">
        <v>0</v>
      </c>
      <c r="N5727">
        <v>835</v>
      </c>
      <c r="O5727">
        <v>767.01199999999994</v>
      </c>
      <c r="P5727">
        <v>143.744</v>
      </c>
      <c r="Q5727">
        <v>7.8232999999999997</v>
      </c>
      <c r="R5727">
        <v>767.01199999999994</v>
      </c>
      <c r="S5727">
        <v>134.52099999999999</v>
      </c>
      <c r="T5727">
        <v>4.0835000000000003E-2</v>
      </c>
      <c r="U5727">
        <v>763.23299999999995</v>
      </c>
      <c r="V5727">
        <v>129.54300000000001</v>
      </c>
      <c r="W5727">
        <v>3.0769999999999999E-2</v>
      </c>
      <c r="X5727">
        <v>866.02200000000005</v>
      </c>
      <c r="Y5727">
        <v>866.01499999999999</v>
      </c>
      <c r="Z5727">
        <v>1944860</v>
      </c>
      <c r="AA5727">
        <v>56.606499999999997</v>
      </c>
      <c r="AB5727">
        <v>1943140</v>
      </c>
      <c r="AC5727">
        <v>1680710</v>
      </c>
      <c r="AD5727">
        <v>1643260</v>
      </c>
      <c r="AE5727">
        <v>0</v>
      </c>
      <c r="AF5727">
        <v>0</v>
      </c>
      <c r="AG5727">
        <v>1617440</v>
      </c>
      <c r="AH5727">
        <v>634.20699999999999</v>
      </c>
      <c r="AI5727">
        <v>0</v>
      </c>
      <c r="AJ5727">
        <v>0</v>
      </c>
      <c r="AK5727">
        <v>0</v>
      </c>
      <c r="AL5727">
        <v>32076.6</v>
      </c>
      <c r="AM5727">
        <v>1585370</v>
      </c>
      <c r="AN5727">
        <v>660</v>
      </c>
      <c r="AO5727">
        <v>1558650</v>
      </c>
      <c r="AP5727">
        <v>1527472.625</v>
      </c>
    </row>
    <row r="5728" spans="1:42" x14ac:dyDescent="0.2">
      <c r="A5728">
        <v>5727</v>
      </c>
      <c r="B5728" s="1">
        <v>38591.583333333336</v>
      </c>
      <c r="C5728">
        <v>708</v>
      </c>
      <c r="D5728">
        <v>824</v>
      </c>
      <c r="E5728">
        <v>115</v>
      </c>
      <c r="F5728">
        <v>36.21</v>
      </c>
      <c r="G5728">
        <v>3.73</v>
      </c>
      <c r="H5728">
        <v>0</v>
      </c>
      <c r="I5728">
        <v>46.031999999999996</v>
      </c>
      <c r="J5728">
        <v>245.35599999999999</v>
      </c>
      <c r="K5728">
        <v>39.227699999999999</v>
      </c>
      <c r="L5728">
        <v>0</v>
      </c>
      <c r="N5728">
        <v>708</v>
      </c>
      <c r="O5728">
        <v>638.24199999999996</v>
      </c>
      <c r="P5728">
        <v>129.233</v>
      </c>
      <c r="Q5728">
        <v>6.6334099999999996</v>
      </c>
      <c r="R5728">
        <v>638.24199999999996</v>
      </c>
      <c r="S5728">
        <v>120.941</v>
      </c>
      <c r="T5728">
        <v>3.4624099999999998E-2</v>
      </c>
      <c r="U5728">
        <v>628.95799999999997</v>
      </c>
      <c r="V5728">
        <v>116.465</v>
      </c>
      <c r="W5728">
        <v>2.6089999999999999E-2</v>
      </c>
      <c r="X5728">
        <v>723.08600000000001</v>
      </c>
      <c r="Y5728">
        <v>723.07500000000005</v>
      </c>
      <c r="Z5728">
        <v>1623840</v>
      </c>
      <c r="AA5728">
        <v>53.924599999999998</v>
      </c>
      <c r="AB5728">
        <v>1606540</v>
      </c>
      <c r="AC5728">
        <v>1405740</v>
      </c>
      <c r="AD5728">
        <v>1374200</v>
      </c>
      <c r="AE5728">
        <v>0</v>
      </c>
      <c r="AF5728">
        <v>0</v>
      </c>
      <c r="AG5728">
        <v>1356200</v>
      </c>
      <c r="AH5728">
        <v>637.04999999999995</v>
      </c>
      <c r="AI5728">
        <v>0</v>
      </c>
      <c r="AJ5728">
        <v>0</v>
      </c>
      <c r="AK5728">
        <v>0</v>
      </c>
      <c r="AL5728">
        <v>19723.900000000001</v>
      </c>
      <c r="AM5728">
        <v>1336480</v>
      </c>
      <c r="AN5728">
        <v>659.99900000000002</v>
      </c>
      <c r="AO5728">
        <v>1316410</v>
      </c>
      <c r="AP5728">
        <v>1290078.625</v>
      </c>
    </row>
    <row r="5729" spans="1:42" x14ac:dyDescent="0.2">
      <c r="A5729">
        <v>5728</v>
      </c>
      <c r="B5729" s="1">
        <v>38591.625</v>
      </c>
      <c r="C5729">
        <v>545</v>
      </c>
      <c r="D5729">
        <v>814</v>
      </c>
      <c r="E5729">
        <v>86</v>
      </c>
      <c r="F5729">
        <v>37.03</v>
      </c>
      <c r="G5729">
        <v>6.66</v>
      </c>
      <c r="H5729">
        <v>0</v>
      </c>
      <c r="I5729">
        <v>34.319400000000002</v>
      </c>
      <c r="J5729">
        <v>257.23899999999998</v>
      </c>
      <c r="K5729">
        <v>53.978999999999999</v>
      </c>
      <c r="L5729">
        <v>0</v>
      </c>
      <c r="N5729">
        <v>545</v>
      </c>
      <c r="O5729">
        <v>478.76400000000001</v>
      </c>
      <c r="P5729">
        <v>95.646299999999997</v>
      </c>
      <c r="Q5729">
        <v>5.10623</v>
      </c>
      <c r="R5729">
        <v>478.76400000000001</v>
      </c>
      <c r="S5729">
        <v>89.509500000000003</v>
      </c>
      <c r="T5729">
        <v>2.6652800000000001E-2</v>
      </c>
      <c r="U5729">
        <v>461.99599999999998</v>
      </c>
      <c r="V5729">
        <v>86.196799999999996</v>
      </c>
      <c r="W5729">
        <v>2.0083400000000001E-2</v>
      </c>
      <c r="X5729">
        <v>531.76700000000005</v>
      </c>
      <c r="Y5729">
        <v>531.76400000000001</v>
      </c>
      <c r="Z5729">
        <v>1194200</v>
      </c>
      <c r="AA5729">
        <v>47.802300000000002</v>
      </c>
      <c r="AB5729">
        <v>1160210</v>
      </c>
      <c r="AC5729">
        <v>1043660</v>
      </c>
      <c r="AD5729">
        <v>1018780</v>
      </c>
      <c r="AE5729">
        <v>0</v>
      </c>
      <c r="AF5729">
        <v>0</v>
      </c>
      <c r="AG5729">
        <v>1009210</v>
      </c>
      <c r="AH5729">
        <v>649.94899999999996</v>
      </c>
      <c r="AI5729">
        <v>0</v>
      </c>
      <c r="AJ5729">
        <v>0</v>
      </c>
      <c r="AK5729">
        <v>0</v>
      </c>
      <c r="AL5729">
        <v>3316.23</v>
      </c>
      <c r="AM5729">
        <v>1005890</v>
      </c>
      <c r="AN5729">
        <v>659.99900000000002</v>
      </c>
      <c r="AO5729">
        <v>992782</v>
      </c>
      <c r="AP5729">
        <v>972926.0625</v>
      </c>
    </row>
    <row r="5730" spans="1:42" x14ac:dyDescent="0.2">
      <c r="A5730">
        <v>5729</v>
      </c>
      <c r="B5730" s="1">
        <v>38591.666666666664</v>
      </c>
      <c r="C5730">
        <v>331</v>
      </c>
      <c r="D5730">
        <v>689</v>
      </c>
      <c r="E5730">
        <v>72</v>
      </c>
      <c r="F5730">
        <v>37.86</v>
      </c>
      <c r="G5730">
        <v>6.66</v>
      </c>
      <c r="H5730">
        <v>0</v>
      </c>
      <c r="I5730">
        <v>22.085100000000001</v>
      </c>
      <c r="J5730">
        <v>266.69499999999999</v>
      </c>
      <c r="K5730">
        <v>68.695099999999996</v>
      </c>
      <c r="L5730">
        <v>0</v>
      </c>
      <c r="N5730">
        <v>331</v>
      </c>
      <c r="O5730">
        <v>250.28399999999999</v>
      </c>
      <c r="P5730">
        <v>76.307900000000004</v>
      </c>
      <c r="Q5730">
        <v>3.10121</v>
      </c>
      <c r="R5730">
        <v>250.28399999999999</v>
      </c>
      <c r="S5730">
        <v>71.411799999999999</v>
      </c>
      <c r="T5730">
        <v>1.6187300000000002E-2</v>
      </c>
      <c r="U5730">
        <v>228.35599999999999</v>
      </c>
      <c r="V5730">
        <v>68.768900000000002</v>
      </c>
      <c r="W5730">
        <v>1.21975E-2</v>
      </c>
      <c r="X5730">
        <v>288.22300000000001</v>
      </c>
      <c r="Y5730">
        <v>288.22000000000003</v>
      </c>
      <c r="Z5730">
        <v>647266</v>
      </c>
      <c r="AA5730">
        <v>43.698700000000002</v>
      </c>
      <c r="AB5730">
        <v>604501</v>
      </c>
      <c r="AC5730">
        <v>552085</v>
      </c>
      <c r="AD5730">
        <v>539398</v>
      </c>
      <c r="AE5730">
        <v>0</v>
      </c>
      <c r="AF5730">
        <v>0</v>
      </c>
      <c r="AG5730">
        <v>536600</v>
      </c>
      <c r="AH5730">
        <v>639.399</v>
      </c>
      <c r="AI5730">
        <v>0</v>
      </c>
      <c r="AJ5730">
        <v>0</v>
      </c>
      <c r="AK5730">
        <v>0</v>
      </c>
      <c r="AL5730">
        <v>7512.58</v>
      </c>
      <c r="AM5730">
        <v>529087</v>
      </c>
      <c r="AN5730">
        <v>660</v>
      </c>
      <c r="AO5730">
        <v>522022</v>
      </c>
      <c r="AP5730">
        <v>511581.28125</v>
      </c>
    </row>
    <row r="5731" spans="1:42" x14ac:dyDescent="0.2">
      <c r="A5731">
        <v>5730</v>
      </c>
      <c r="B5731" s="1">
        <v>38591.708333333336</v>
      </c>
      <c r="C5731">
        <v>117</v>
      </c>
      <c r="D5731">
        <v>394</v>
      </c>
      <c r="E5731">
        <v>50</v>
      </c>
      <c r="F5731">
        <v>37.01</v>
      </c>
      <c r="G5731">
        <v>6.66</v>
      </c>
      <c r="H5731">
        <v>0</v>
      </c>
      <c r="I5731">
        <v>9.7328399999999995</v>
      </c>
      <c r="J5731">
        <v>275.16699999999997</v>
      </c>
      <c r="K5731">
        <v>83.355800000000002</v>
      </c>
      <c r="L5731">
        <v>0</v>
      </c>
      <c r="N5731">
        <v>117</v>
      </c>
      <c r="O5731">
        <v>45.856000000000002</v>
      </c>
      <c r="P5731">
        <v>47.782200000000003</v>
      </c>
      <c r="Q5731">
        <v>1.0962000000000001</v>
      </c>
      <c r="R5731">
        <v>45.856000000000002</v>
      </c>
      <c r="S5731">
        <v>44.7164</v>
      </c>
      <c r="T5731">
        <v>5.72179E-3</v>
      </c>
      <c r="U5731">
        <v>28.332699999999999</v>
      </c>
      <c r="V5731">
        <v>43.061500000000002</v>
      </c>
      <c r="W5731">
        <v>4.3114900000000003E-3</v>
      </c>
      <c r="X5731">
        <v>69.256500000000003</v>
      </c>
      <c r="Y5731">
        <v>69.254800000000003</v>
      </c>
      <c r="Z5731">
        <v>155528</v>
      </c>
      <c r="AA5731">
        <v>38.4129</v>
      </c>
      <c r="AB5731">
        <v>129046</v>
      </c>
      <c r="AC5731">
        <v>119949</v>
      </c>
      <c r="AD5731">
        <v>117333</v>
      </c>
      <c r="AE5731">
        <v>0</v>
      </c>
      <c r="AF5731">
        <v>0</v>
      </c>
      <c r="AG5731">
        <v>117179</v>
      </c>
      <c r="AH5731">
        <v>594.61699999999996</v>
      </c>
      <c r="AI5731">
        <v>0</v>
      </c>
      <c r="AJ5731">
        <v>0</v>
      </c>
      <c r="AK5731">
        <v>0</v>
      </c>
      <c r="AL5731">
        <v>23836.799999999999</v>
      </c>
      <c r="AM5731">
        <v>93342.399999999994</v>
      </c>
      <c r="AN5731">
        <v>659.99900000000002</v>
      </c>
      <c r="AO5731">
        <v>90318.2</v>
      </c>
      <c r="AP5731">
        <v>88511.8671875</v>
      </c>
    </row>
    <row r="5732" spans="1:42" x14ac:dyDescent="0.2">
      <c r="A5732">
        <v>5731</v>
      </c>
      <c r="B5732" s="1">
        <v>38591.75</v>
      </c>
      <c r="C5732">
        <v>4</v>
      </c>
      <c r="D5732">
        <v>68</v>
      </c>
      <c r="E5732">
        <v>2</v>
      </c>
      <c r="F5732">
        <v>36.17</v>
      </c>
      <c r="G5732">
        <v>7.5</v>
      </c>
      <c r="H5732">
        <v>0</v>
      </c>
      <c r="I5732">
        <v>-2.4577800000000001</v>
      </c>
      <c r="J5732">
        <v>283.56799999999998</v>
      </c>
      <c r="K5732">
        <v>90</v>
      </c>
      <c r="L5732">
        <v>0</v>
      </c>
      <c r="N5732">
        <v>4</v>
      </c>
      <c r="O5732">
        <v>0</v>
      </c>
      <c r="P5732">
        <v>1.4315100000000001</v>
      </c>
      <c r="Q5732">
        <v>3.74769E-2</v>
      </c>
      <c r="R5732">
        <v>0</v>
      </c>
      <c r="S5732">
        <v>1.3396600000000001</v>
      </c>
      <c r="T5732">
        <v>0</v>
      </c>
      <c r="U5732">
        <v>0</v>
      </c>
      <c r="V5732">
        <v>1.2900799999999999</v>
      </c>
      <c r="W5732">
        <v>0</v>
      </c>
      <c r="X5732">
        <v>1.2513799999999999</v>
      </c>
      <c r="Y5732">
        <v>1.2512700000000001</v>
      </c>
      <c r="Z5732">
        <v>2810.04</v>
      </c>
      <c r="AA5732">
        <v>36.194000000000003</v>
      </c>
      <c r="AB5732">
        <v>381.80500000000001</v>
      </c>
      <c r="AC5732">
        <v>386.43400000000003</v>
      </c>
      <c r="AD5732">
        <v>384.62900000000002</v>
      </c>
      <c r="AE5732">
        <v>0</v>
      </c>
      <c r="AF5732">
        <v>0</v>
      </c>
      <c r="AG5732">
        <v>384.61200000000002</v>
      </c>
      <c r="AH5732">
        <v>186.23500000000001</v>
      </c>
      <c r="AI5732">
        <v>0</v>
      </c>
      <c r="AJ5732">
        <v>0</v>
      </c>
      <c r="AK5732">
        <v>0</v>
      </c>
      <c r="AL5732">
        <v>384.61200000000002</v>
      </c>
      <c r="AM5732">
        <v>0</v>
      </c>
      <c r="AN5732">
        <v>660</v>
      </c>
      <c r="AO5732">
        <v>0</v>
      </c>
      <c r="AP5732">
        <v>0</v>
      </c>
    </row>
    <row r="5733" spans="1:42" x14ac:dyDescent="0.2">
      <c r="A5733">
        <v>5732</v>
      </c>
      <c r="B5733" s="1">
        <v>38591.791666666664</v>
      </c>
      <c r="C5733">
        <v>0</v>
      </c>
      <c r="D5733">
        <v>0</v>
      </c>
      <c r="E5733">
        <v>0</v>
      </c>
      <c r="F5733">
        <v>35.32</v>
      </c>
      <c r="G5733">
        <v>7.5</v>
      </c>
      <c r="H5733">
        <v>0</v>
      </c>
    </row>
    <row r="5734" spans="1:42" x14ac:dyDescent="0.2">
      <c r="A5734">
        <v>5733</v>
      </c>
      <c r="B5734" s="1">
        <v>38591.833333333336</v>
      </c>
      <c r="C5734">
        <v>0</v>
      </c>
      <c r="D5734">
        <v>0</v>
      </c>
      <c r="E5734">
        <v>0</v>
      </c>
      <c r="F5734">
        <v>34.39</v>
      </c>
      <c r="G5734">
        <v>7.5</v>
      </c>
      <c r="H5734">
        <v>0</v>
      </c>
    </row>
    <row r="5735" spans="1:42" x14ac:dyDescent="0.2">
      <c r="A5735">
        <v>5734</v>
      </c>
      <c r="B5735" s="1">
        <v>38591.875</v>
      </c>
      <c r="C5735">
        <v>0</v>
      </c>
      <c r="D5735">
        <v>0</v>
      </c>
      <c r="E5735">
        <v>0</v>
      </c>
      <c r="F5735">
        <v>33.450000000000003</v>
      </c>
      <c r="G5735">
        <v>9.35</v>
      </c>
      <c r="H5735">
        <v>0</v>
      </c>
    </row>
    <row r="5736" spans="1:42" x14ac:dyDescent="0.2">
      <c r="A5736">
        <v>5735</v>
      </c>
      <c r="B5736" s="1">
        <v>38591.916666666664</v>
      </c>
      <c r="C5736">
        <v>0</v>
      </c>
      <c r="D5736">
        <v>0</v>
      </c>
      <c r="E5736">
        <v>0</v>
      </c>
      <c r="F5736">
        <v>32.51</v>
      </c>
      <c r="G5736">
        <v>9.35</v>
      </c>
      <c r="H5736">
        <v>0</v>
      </c>
    </row>
    <row r="5737" spans="1:42" x14ac:dyDescent="0.2">
      <c r="A5737">
        <v>5736</v>
      </c>
      <c r="B5737" s="1">
        <v>38591.958333333336</v>
      </c>
      <c r="C5737">
        <v>0</v>
      </c>
      <c r="D5737">
        <v>0</v>
      </c>
      <c r="E5737">
        <v>0</v>
      </c>
      <c r="F5737">
        <v>31.71</v>
      </c>
      <c r="G5737">
        <v>9.35</v>
      </c>
      <c r="H5737">
        <v>0</v>
      </c>
    </row>
    <row r="5738" spans="1:42" x14ac:dyDescent="0.2">
      <c r="A5738">
        <v>5737</v>
      </c>
      <c r="B5738" s="1">
        <v>38592</v>
      </c>
      <c r="C5738">
        <v>0</v>
      </c>
      <c r="D5738">
        <v>0</v>
      </c>
      <c r="E5738">
        <v>0</v>
      </c>
      <c r="F5738">
        <v>30.9</v>
      </c>
      <c r="G5738">
        <v>7.49</v>
      </c>
      <c r="H5738">
        <v>0</v>
      </c>
    </row>
    <row r="5739" spans="1:42" x14ac:dyDescent="0.2">
      <c r="A5739">
        <v>5738</v>
      </c>
      <c r="B5739" s="1">
        <v>38592.041666666664</v>
      </c>
      <c r="C5739">
        <v>0</v>
      </c>
      <c r="D5739">
        <v>0</v>
      </c>
      <c r="E5739">
        <v>0</v>
      </c>
      <c r="F5739">
        <v>30.09</v>
      </c>
      <c r="G5739">
        <v>7.49</v>
      </c>
      <c r="H5739">
        <v>0</v>
      </c>
    </row>
    <row r="5740" spans="1:42" x14ac:dyDescent="0.2">
      <c r="A5740">
        <v>5739</v>
      </c>
      <c r="B5740" s="1">
        <v>38592.083333333336</v>
      </c>
      <c r="C5740">
        <v>0</v>
      </c>
      <c r="D5740">
        <v>0</v>
      </c>
      <c r="E5740">
        <v>0</v>
      </c>
      <c r="F5740">
        <v>29.45</v>
      </c>
      <c r="G5740">
        <v>7.49</v>
      </c>
      <c r="H5740">
        <v>0</v>
      </c>
    </row>
    <row r="5741" spans="1:42" x14ac:dyDescent="0.2">
      <c r="A5741">
        <v>5740</v>
      </c>
      <c r="B5741" s="1">
        <v>38592.125</v>
      </c>
      <c r="C5741">
        <v>0</v>
      </c>
      <c r="D5741">
        <v>0</v>
      </c>
      <c r="E5741">
        <v>0</v>
      </c>
      <c r="F5741">
        <v>28.81</v>
      </c>
      <c r="G5741">
        <v>5.59</v>
      </c>
      <c r="H5741">
        <v>0</v>
      </c>
    </row>
    <row r="5742" spans="1:42" x14ac:dyDescent="0.2">
      <c r="A5742">
        <v>5741</v>
      </c>
      <c r="B5742" s="1">
        <v>38592.166666666664</v>
      </c>
      <c r="C5742">
        <v>0</v>
      </c>
      <c r="D5742">
        <v>0</v>
      </c>
      <c r="E5742">
        <v>0</v>
      </c>
      <c r="F5742">
        <v>28.18</v>
      </c>
      <c r="G5742">
        <v>5.59</v>
      </c>
      <c r="H5742">
        <v>0</v>
      </c>
    </row>
    <row r="5743" spans="1:42" x14ac:dyDescent="0.2">
      <c r="A5743">
        <v>5742</v>
      </c>
      <c r="B5743" s="1">
        <v>38592.208333333336</v>
      </c>
      <c r="C5743">
        <v>12</v>
      </c>
      <c r="D5743">
        <v>138</v>
      </c>
      <c r="E5743">
        <v>3</v>
      </c>
      <c r="F5743">
        <v>27.83</v>
      </c>
      <c r="G5743">
        <v>5.59</v>
      </c>
      <c r="H5743">
        <v>0</v>
      </c>
      <c r="I5743">
        <v>1.2211799999999999</v>
      </c>
      <c r="J5743">
        <v>79.231700000000004</v>
      </c>
      <c r="K5743">
        <v>90</v>
      </c>
      <c r="L5743">
        <v>0</v>
      </c>
      <c r="N5743">
        <v>12</v>
      </c>
      <c r="O5743">
        <v>0</v>
      </c>
      <c r="P5743">
        <v>2.67441</v>
      </c>
      <c r="Q5743">
        <v>0.112431</v>
      </c>
      <c r="R5743">
        <v>0</v>
      </c>
      <c r="S5743">
        <v>2.5028199999999998</v>
      </c>
      <c r="T5743">
        <v>5.8684999999999998E-4</v>
      </c>
      <c r="U5743">
        <v>0</v>
      </c>
      <c r="V5743">
        <v>2.4101900000000001</v>
      </c>
      <c r="W5743">
        <v>4.4220400000000002E-4</v>
      </c>
      <c r="X5743">
        <v>2.3383099999999999</v>
      </c>
      <c r="Y5743">
        <v>2.3383600000000002</v>
      </c>
      <c r="Z5743">
        <v>5251.34</v>
      </c>
      <c r="AA5743">
        <v>27.880700000000001</v>
      </c>
      <c r="AB5743">
        <v>1317.19</v>
      </c>
      <c r="AC5743">
        <v>1318.46</v>
      </c>
      <c r="AD5743">
        <v>1308.8800000000001</v>
      </c>
      <c r="AE5743">
        <v>0</v>
      </c>
      <c r="AF5743">
        <v>0</v>
      </c>
      <c r="AG5743">
        <v>1308.82</v>
      </c>
      <c r="AH5743">
        <v>338.81700000000001</v>
      </c>
      <c r="AI5743">
        <v>0</v>
      </c>
      <c r="AJ5743">
        <v>0</v>
      </c>
      <c r="AK5743">
        <v>0</v>
      </c>
      <c r="AL5743">
        <v>1308.82</v>
      </c>
      <c r="AM5743">
        <v>0</v>
      </c>
      <c r="AN5743">
        <v>660</v>
      </c>
      <c r="AO5743">
        <v>0</v>
      </c>
      <c r="AP5743">
        <v>0</v>
      </c>
    </row>
    <row r="5744" spans="1:42" x14ac:dyDescent="0.2">
      <c r="A5744">
        <v>5743</v>
      </c>
      <c r="B5744" s="1">
        <v>38592.25</v>
      </c>
      <c r="C5744">
        <v>195</v>
      </c>
      <c r="D5744">
        <v>594</v>
      </c>
      <c r="E5744">
        <v>56</v>
      </c>
      <c r="F5744">
        <v>27.49</v>
      </c>
      <c r="G5744">
        <v>4.03</v>
      </c>
      <c r="H5744">
        <v>0</v>
      </c>
      <c r="I5744">
        <v>13.4778</v>
      </c>
      <c r="J5744">
        <v>87.602500000000006</v>
      </c>
      <c r="K5744">
        <v>78.811400000000006</v>
      </c>
      <c r="L5744">
        <v>0</v>
      </c>
      <c r="N5744">
        <v>195</v>
      </c>
      <c r="O5744">
        <v>115.723</v>
      </c>
      <c r="P5744">
        <v>56.078600000000002</v>
      </c>
      <c r="Q5744">
        <v>1.827</v>
      </c>
      <c r="R5744">
        <v>93.871799999999993</v>
      </c>
      <c r="S5744">
        <v>52.480499999999999</v>
      </c>
      <c r="T5744">
        <v>9.5363099999999992E-3</v>
      </c>
      <c r="U5744">
        <v>74.376599999999996</v>
      </c>
      <c r="V5744">
        <v>50.538200000000003</v>
      </c>
      <c r="W5744">
        <v>7.1858099999999999E-3</v>
      </c>
      <c r="X5744">
        <v>121.17400000000001</v>
      </c>
      <c r="Y5744">
        <v>121.164</v>
      </c>
      <c r="Z5744">
        <v>272088</v>
      </c>
      <c r="AA5744">
        <v>30.400400000000001</v>
      </c>
      <c r="AB5744">
        <v>238790</v>
      </c>
      <c r="AC5744">
        <v>232115</v>
      </c>
      <c r="AD5744">
        <v>212019</v>
      </c>
      <c r="AE5744">
        <v>0</v>
      </c>
      <c r="AF5744">
        <v>0</v>
      </c>
      <c r="AG5744">
        <v>211572</v>
      </c>
      <c r="AH5744">
        <v>641.31600000000003</v>
      </c>
      <c r="AI5744">
        <v>0</v>
      </c>
      <c r="AJ5744">
        <v>0</v>
      </c>
      <c r="AK5744">
        <v>0</v>
      </c>
      <c r="AL5744">
        <v>1801.08</v>
      </c>
      <c r="AM5744">
        <v>209771</v>
      </c>
      <c r="AN5744">
        <v>660</v>
      </c>
      <c r="AO5744">
        <v>204597</v>
      </c>
      <c r="AP5744">
        <v>200504.671875</v>
      </c>
    </row>
    <row r="5745" spans="1:42" x14ac:dyDescent="0.2">
      <c r="A5745">
        <v>5744</v>
      </c>
      <c r="B5745" s="1">
        <v>38592.291666666664</v>
      </c>
      <c r="C5745">
        <v>403</v>
      </c>
      <c r="D5745">
        <v>733</v>
      </c>
      <c r="E5745">
        <v>84</v>
      </c>
      <c r="F5745">
        <v>27.14</v>
      </c>
      <c r="G5745">
        <v>4.03</v>
      </c>
      <c r="H5745">
        <v>0</v>
      </c>
      <c r="I5745">
        <v>25.808299999999999</v>
      </c>
      <c r="J5745">
        <v>96.308300000000003</v>
      </c>
      <c r="K5745">
        <v>64.127099999999999</v>
      </c>
      <c r="L5745">
        <v>0</v>
      </c>
      <c r="N5745">
        <v>403</v>
      </c>
      <c r="O5745">
        <v>319.74299999999999</v>
      </c>
      <c r="P5745">
        <v>90.698400000000007</v>
      </c>
      <c r="Q5745">
        <v>3.7757999999999998</v>
      </c>
      <c r="R5745">
        <v>317.58</v>
      </c>
      <c r="S5745">
        <v>84.879099999999994</v>
      </c>
      <c r="T5745">
        <v>1.9708400000000001E-2</v>
      </c>
      <c r="U5745">
        <v>297.07100000000003</v>
      </c>
      <c r="V5745">
        <v>81.737700000000004</v>
      </c>
      <c r="W5745">
        <v>1.48507E-2</v>
      </c>
      <c r="X5745">
        <v>367.459</v>
      </c>
      <c r="Y5745">
        <v>367.43400000000003</v>
      </c>
      <c r="Z5745">
        <v>825166</v>
      </c>
      <c r="AA5745">
        <v>35.966000000000001</v>
      </c>
      <c r="AB5745">
        <v>783299</v>
      </c>
      <c r="AC5745">
        <v>744471</v>
      </c>
      <c r="AD5745">
        <v>716841</v>
      </c>
      <c r="AE5745">
        <v>0</v>
      </c>
      <c r="AF5745">
        <v>0</v>
      </c>
      <c r="AG5745">
        <v>712350</v>
      </c>
      <c r="AH5745">
        <v>670.01499999999999</v>
      </c>
      <c r="AI5745">
        <v>0</v>
      </c>
      <c r="AJ5745">
        <v>0</v>
      </c>
      <c r="AK5745">
        <v>0</v>
      </c>
      <c r="AL5745">
        <v>247.32300000000001</v>
      </c>
      <c r="AM5745">
        <v>712103</v>
      </c>
      <c r="AN5745">
        <v>672.23699999999997</v>
      </c>
      <c r="AO5745">
        <v>702410</v>
      </c>
      <c r="AP5745">
        <v>688361.4375</v>
      </c>
    </row>
    <row r="5746" spans="1:42" x14ac:dyDescent="0.2">
      <c r="A5746">
        <v>5745</v>
      </c>
      <c r="B5746" s="1">
        <v>38592.333333333336</v>
      </c>
      <c r="C5746">
        <v>589</v>
      </c>
      <c r="D5746">
        <v>763</v>
      </c>
      <c r="E5746">
        <v>120</v>
      </c>
      <c r="F5746">
        <v>29.34</v>
      </c>
      <c r="G5746">
        <v>4.03</v>
      </c>
      <c r="H5746">
        <v>0</v>
      </c>
      <c r="I5746">
        <v>37.907400000000003</v>
      </c>
      <c r="J5746">
        <v>106.379</v>
      </c>
      <c r="K5746">
        <v>49.393999999999998</v>
      </c>
      <c r="L5746">
        <v>0</v>
      </c>
      <c r="N5746">
        <v>589</v>
      </c>
      <c r="O5746">
        <v>496.83800000000002</v>
      </c>
      <c r="P5746">
        <v>131.90100000000001</v>
      </c>
      <c r="Q5746">
        <v>5.5184699999999998</v>
      </c>
      <c r="R5746">
        <v>496.83800000000002</v>
      </c>
      <c r="S5746">
        <v>123.438</v>
      </c>
      <c r="T5746">
        <v>2.88045E-2</v>
      </c>
      <c r="U5746">
        <v>483.512</v>
      </c>
      <c r="V5746">
        <v>118.869</v>
      </c>
      <c r="W5746">
        <v>2.17048E-2</v>
      </c>
      <c r="X5746">
        <v>584.33100000000002</v>
      </c>
      <c r="Y5746">
        <v>584.32399999999996</v>
      </c>
      <c r="Z5746">
        <v>1312240</v>
      </c>
      <c r="AA5746">
        <v>43.375799999999998</v>
      </c>
      <c r="AB5746">
        <v>1282200</v>
      </c>
      <c r="AC5746">
        <v>1179550</v>
      </c>
      <c r="AD5746">
        <v>1150440</v>
      </c>
      <c r="AE5746">
        <v>0</v>
      </c>
      <c r="AF5746">
        <v>0</v>
      </c>
      <c r="AG5746">
        <v>1138890</v>
      </c>
      <c r="AH5746">
        <v>667.66499999999996</v>
      </c>
      <c r="AI5746">
        <v>0</v>
      </c>
      <c r="AJ5746">
        <v>0</v>
      </c>
      <c r="AK5746">
        <v>0</v>
      </c>
      <c r="AL5746">
        <v>0</v>
      </c>
      <c r="AM5746">
        <v>1138890</v>
      </c>
      <c r="AN5746">
        <v>667.66499999999996</v>
      </c>
      <c r="AO5746">
        <v>1122760</v>
      </c>
      <c r="AP5746">
        <v>1100302.625</v>
      </c>
    </row>
    <row r="5747" spans="1:42" x14ac:dyDescent="0.2">
      <c r="A5747">
        <v>5746</v>
      </c>
      <c r="B5747" s="1">
        <v>38592.375</v>
      </c>
      <c r="C5747">
        <v>761</v>
      </c>
      <c r="D5747">
        <v>859</v>
      </c>
      <c r="E5747">
        <v>110</v>
      </c>
      <c r="F5747">
        <v>31.54</v>
      </c>
      <c r="G5747">
        <v>4.29</v>
      </c>
      <c r="H5747">
        <v>0</v>
      </c>
      <c r="I5747">
        <v>49.281599999999997</v>
      </c>
      <c r="J5747">
        <v>119.541</v>
      </c>
      <c r="K5747">
        <v>34.6295</v>
      </c>
      <c r="L5747">
        <v>0</v>
      </c>
      <c r="N5747">
        <v>761</v>
      </c>
      <c r="O5747">
        <v>706.76</v>
      </c>
      <c r="P5747">
        <v>120.258</v>
      </c>
      <c r="Q5747">
        <v>7.1299799999999998</v>
      </c>
      <c r="R5747">
        <v>706.76</v>
      </c>
      <c r="S5747">
        <v>112.542</v>
      </c>
      <c r="T5747">
        <v>3.7216100000000002E-2</v>
      </c>
      <c r="U5747">
        <v>699.15200000000004</v>
      </c>
      <c r="V5747">
        <v>108.377</v>
      </c>
      <c r="W5747">
        <v>2.8043100000000001E-2</v>
      </c>
      <c r="X5747">
        <v>783.33100000000002</v>
      </c>
      <c r="Y5747">
        <v>783.32399999999996</v>
      </c>
      <c r="Z5747">
        <v>1759150</v>
      </c>
      <c r="AA5747">
        <v>50.037999999999997</v>
      </c>
      <c r="AB5747">
        <v>1748180</v>
      </c>
      <c r="AC5747">
        <v>1560780</v>
      </c>
      <c r="AD5747">
        <v>1524900</v>
      </c>
      <c r="AE5747">
        <v>0</v>
      </c>
      <c r="AF5747">
        <v>0</v>
      </c>
      <c r="AG5747">
        <v>1503800</v>
      </c>
      <c r="AH5747">
        <v>652.77200000000005</v>
      </c>
      <c r="AI5747">
        <v>0</v>
      </c>
      <c r="AJ5747">
        <v>0</v>
      </c>
      <c r="AK5747">
        <v>0</v>
      </c>
      <c r="AL5747">
        <v>1605.08</v>
      </c>
      <c r="AM5747">
        <v>1502200</v>
      </c>
      <c r="AN5747">
        <v>660</v>
      </c>
      <c r="AO5747">
        <v>1478120</v>
      </c>
      <c r="AP5747">
        <v>1448556.625</v>
      </c>
    </row>
    <row r="5748" spans="1:42" x14ac:dyDescent="0.2">
      <c r="A5748">
        <v>5747</v>
      </c>
      <c r="B5748" s="1">
        <v>38592.416666666664</v>
      </c>
      <c r="C5748">
        <v>859</v>
      </c>
      <c r="D5748">
        <v>810</v>
      </c>
      <c r="E5748">
        <v>167</v>
      </c>
      <c r="F5748">
        <v>33.74</v>
      </c>
      <c r="G5748">
        <v>4.29</v>
      </c>
      <c r="H5748">
        <v>0</v>
      </c>
      <c r="I5748">
        <v>58.889800000000001</v>
      </c>
      <c r="J5748">
        <v>138.941</v>
      </c>
      <c r="K5748">
        <v>19.845700000000001</v>
      </c>
      <c r="L5748">
        <v>0</v>
      </c>
      <c r="N5748">
        <v>859</v>
      </c>
      <c r="O5748">
        <v>760.24400000000003</v>
      </c>
      <c r="P5748">
        <v>186.65600000000001</v>
      </c>
      <c r="Q5748">
        <v>8.0481599999999993</v>
      </c>
      <c r="R5748">
        <v>760.24400000000003</v>
      </c>
      <c r="S5748">
        <v>174.68</v>
      </c>
      <c r="T5748">
        <v>4.2008700000000003E-2</v>
      </c>
      <c r="U5748">
        <v>757.84400000000005</v>
      </c>
      <c r="V5748">
        <v>168.215</v>
      </c>
      <c r="W5748">
        <v>3.1654399999999999E-2</v>
      </c>
      <c r="X5748">
        <v>898.30799999999999</v>
      </c>
      <c r="Y5748">
        <v>898.29899999999998</v>
      </c>
      <c r="Z5748">
        <v>2017350</v>
      </c>
      <c r="AA5748">
        <v>54.953099999999999</v>
      </c>
      <c r="AB5748">
        <v>2019380</v>
      </c>
      <c r="AC5748">
        <v>1761990</v>
      </c>
      <c r="AD5748">
        <v>1724710</v>
      </c>
      <c r="AE5748">
        <v>0</v>
      </c>
      <c r="AF5748">
        <v>0</v>
      </c>
      <c r="AG5748">
        <v>1696850</v>
      </c>
      <c r="AH5748">
        <v>640.25300000000004</v>
      </c>
      <c r="AI5748">
        <v>0</v>
      </c>
      <c r="AJ5748">
        <v>0</v>
      </c>
      <c r="AK5748">
        <v>0</v>
      </c>
      <c r="AL5748">
        <v>19358.5</v>
      </c>
      <c r="AM5748">
        <v>1677490</v>
      </c>
      <c r="AN5748">
        <v>660</v>
      </c>
      <c r="AO5748">
        <v>1647670</v>
      </c>
      <c r="AP5748">
        <v>1614718</v>
      </c>
    </row>
    <row r="5749" spans="1:42" x14ac:dyDescent="0.2">
      <c r="A5749">
        <v>5748</v>
      </c>
      <c r="B5749" s="1">
        <v>38592.458333333336</v>
      </c>
      <c r="C5749">
        <v>948</v>
      </c>
      <c r="D5749">
        <v>903</v>
      </c>
      <c r="E5749">
        <v>135</v>
      </c>
      <c r="F5749">
        <v>34.770000000000003</v>
      </c>
      <c r="G5749">
        <v>4.29</v>
      </c>
      <c r="H5749">
        <v>0</v>
      </c>
      <c r="I5749">
        <v>64.4786</v>
      </c>
      <c r="J5749">
        <v>168.20699999999999</v>
      </c>
      <c r="K5749">
        <v>5.05199</v>
      </c>
      <c r="L5749">
        <v>0</v>
      </c>
      <c r="N5749">
        <v>948</v>
      </c>
      <c r="O5749">
        <v>897.40599999999995</v>
      </c>
      <c r="P5749">
        <v>145.99199999999999</v>
      </c>
      <c r="Q5749">
        <v>8.8820200000000007</v>
      </c>
      <c r="R5749">
        <v>897.40599999999995</v>
      </c>
      <c r="S5749">
        <v>136.625</v>
      </c>
      <c r="T5749">
        <v>4.6361100000000002E-2</v>
      </c>
      <c r="U5749">
        <v>897.23099999999999</v>
      </c>
      <c r="V5749">
        <v>131.56800000000001</v>
      </c>
      <c r="W5749">
        <v>3.4934100000000003E-2</v>
      </c>
      <c r="X5749">
        <v>997.97</v>
      </c>
      <c r="Y5749">
        <v>997.96600000000001</v>
      </c>
      <c r="Z5749">
        <v>2241180</v>
      </c>
      <c r="AA5749">
        <v>58.3367</v>
      </c>
      <c r="AB5749">
        <v>2255160</v>
      </c>
      <c r="AC5749">
        <v>1936740</v>
      </c>
      <c r="AD5749">
        <v>1894960</v>
      </c>
      <c r="AE5749">
        <v>0</v>
      </c>
      <c r="AF5749">
        <v>0</v>
      </c>
      <c r="AG5749">
        <v>1860510</v>
      </c>
      <c r="AH5749">
        <v>631.46699999999998</v>
      </c>
      <c r="AI5749">
        <v>0</v>
      </c>
      <c r="AJ5749">
        <v>0</v>
      </c>
      <c r="AK5749">
        <v>0</v>
      </c>
      <c r="AL5749">
        <v>43564.800000000003</v>
      </c>
      <c r="AM5749">
        <v>1816950</v>
      </c>
      <c r="AN5749">
        <v>660</v>
      </c>
      <c r="AO5749">
        <v>1782120</v>
      </c>
      <c r="AP5749">
        <v>1746475</v>
      </c>
    </row>
    <row r="5750" spans="1:42" x14ac:dyDescent="0.2">
      <c r="A5750">
        <v>5749</v>
      </c>
      <c r="B5750" s="1">
        <v>38592.5</v>
      </c>
      <c r="C5750">
        <v>911</v>
      </c>
      <c r="D5750">
        <v>869</v>
      </c>
      <c r="E5750">
        <v>136</v>
      </c>
      <c r="F5750">
        <v>35.81</v>
      </c>
      <c r="G5750">
        <v>2.71</v>
      </c>
      <c r="H5750">
        <v>0</v>
      </c>
      <c r="I5750">
        <v>63.317</v>
      </c>
      <c r="J5750">
        <v>202.148</v>
      </c>
      <c r="K5750">
        <v>9.7466899999999992</v>
      </c>
      <c r="L5750">
        <v>0</v>
      </c>
      <c r="N5750">
        <v>911</v>
      </c>
      <c r="O5750">
        <v>854.851</v>
      </c>
      <c r="P5750">
        <v>147.03899999999999</v>
      </c>
      <c r="Q5750">
        <v>8.5353600000000007</v>
      </c>
      <c r="R5750">
        <v>854.851</v>
      </c>
      <c r="S5750">
        <v>137.60499999999999</v>
      </c>
      <c r="T5750">
        <v>4.45517E-2</v>
      </c>
      <c r="U5750">
        <v>854.22500000000002</v>
      </c>
      <c r="V5750">
        <v>132.512</v>
      </c>
      <c r="W5750">
        <v>3.3570599999999999E-2</v>
      </c>
      <c r="X5750">
        <v>957.16800000000001</v>
      </c>
      <c r="Y5750">
        <v>957.16</v>
      </c>
      <c r="Z5750">
        <v>2149530</v>
      </c>
      <c r="AA5750">
        <v>60.895400000000002</v>
      </c>
      <c r="AB5750">
        <v>2158570</v>
      </c>
      <c r="AC5750">
        <v>1828670</v>
      </c>
      <c r="AD5750">
        <v>1788920</v>
      </c>
      <c r="AE5750">
        <v>0</v>
      </c>
      <c r="AF5750">
        <v>0</v>
      </c>
      <c r="AG5750">
        <v>1757350</v>
      </c>
      <c r="AH5750">
        <v>623.14099999999996</v>
      </c>
      <c r="AI5750">
        <v>0</v>
      </c>
      <c r="AJ5750">
        <v>0</v>
      </c>
      <c r="AK5750">
        <v>0</v>
      </c>
      <c r="AL5750">
        <v>75839</v>
      </c>
      <c r="AM5750">
        <v>1681510</v>
      </c>
      <c r="AN5750">
        <v>660</v>
      </c>
      <c r="AO5750">
        <v>1651550</v>
      </c>
      <c r="AP5750">
        <v>1618523.25</v>
      </c>
    </row>
    <row r="5751" spans="1:42" x14ac:dyDescent="0.2">
      <c r="A5751">
        <v>5750</v>
      </c>
      <c r="B5751" s="1">
        <v>38592.541666666664</v>
      </c>
      <c r="C5751">
        <v>840</v>
      </c>
      <c r="D5751">
        <v>866</v>
      </c>
      <c r="E5751">
        <v>122</v>
      </c>
      <c r="F5751">
        <v>36.840000000000003</v>
      </c>
      <c r="G5751">
        <v>2.71</v>
      </c>
      <c r="H5751">
        <v>0</v>
      </c>
      <c r="I5751">
        <v>56.099699999999999</v>
      </c>
      <c r="J5751">
        <v>228.096</v>
      </c>
      <c r="K5751">
        <v>24.5398</v>
      </c>
      <c r="L5751">
        <v>0</v>
      </c>
      <c r="N5751">
        <v>840</v>
      </c>
      <c r="O5751">
        <v>786.91300000000001</v>
      </c>
      <c r="P5751">
        <v>132.833</v>
      </c>
      <c r="Q5751">
        <v>7.8701499999999998</v>
      </c>
      <c r="R5751">
        <v>786.91300000000001</v>
      </c>
      <c r="S5751">
        <v>124.31</v>
      </c>
      <c r="T5751">
        <v>4.1079499999999998E-2</v>
      </c>
      <c r="U5751">
        <v>783.00599999999997</v>
      </c>
      <c r="V5751">
        <v>119.71</v>
      </c>
      <c r="W5751">
        <v>3.0954300000000001E-2</v>
      </c>
      <c r="X5751">
        <v>875.66399999999999</v>
      </c>
      <c r="Y5751">
        <v>875.65599999999995</v>
      </c>
      <c r="Z5751">
        <v>1966490</v>
      </c>
      <c r="AA5751">
        <v>59.789400000000001</v>
      </c>
      <c r="AB5751">
        <v>1965880</v>
      </c>
      <c r="AC5751">
        <v>1673110</v>
      </c>
      <c r="AD5751">
        <v>1637590</v>
      </c>
      <c r="AE5751">
        <v>0</v>
      </c>
      <c r="AF5751">
        <v>0</v>
      </c>
      <c r="AG5751">
        <v>1611080</v>
      </c>
      <c r="AH5751">
        <v>623.73599999999999</v>
      </c>
      <c r="AI5751">
        <v>0</v>
      </c>
      <c r="AJ5751">
        <v>0</v>
      </c>
      <c r="AK5751">
        <v>0</v>
      </c>
      <c r="AL5751">
        <v>65764.800000000003</v>
      </c>
      <c r="AM5751">
        <v>1545320</v>
      </c>
      <c r="AN5751">
        <v>660</v>
      </c>
      <c r="AO5751">
        <v>1519890</v>
      </c>
      <c r="AP5751">
        <v>1489494.625</v>
      </c>
    </row>
    <row r="5752" spans="1:42" x14ac:dyDescent="0.2">
      <c r="A5752">
        <v>5751</v>
      </c>
      <c r="B5752" s="1">
        <v>38592.583333333336</v>
      </c>
      <c r="C5752">
        <v>726</v>
      </c>
      <c r="D5752">
        <v>885</v>
      </c>
      <c r="E5752">
        <v>93</v>
      </c>
      <c r="F5752">
        <v>37.39</v>
      </c>
      <c r="G5752">
        <v>2.71</v>
      </c>
      <c r="H5752">
        <v>0</v>
      </c>
      <c r="I5752">
        <v>45.746000000000002</v>
      </c>
      <c r="J5752">
        <v>245.03899999999999</v>
      </c>
      <c r="K5752">
        <v>39.3215</v>
      </c>
      <c r="L5752">
        <v>0</v>
      </c>
      <c r="N5752">
        <v>726</v>
      </c>
      <c r="O5752">
        <v>683.68399999999997</v>
      </c>
      <c r="P5752">
        <v>102.51900000000001</v>
      </c>
      <c r="Q5752">
        <v>6.8020500000000004</v>
      </c>
      <c r="R5752">
        <v>683.68399999999997</v>
      </c>
      <c r="S5752">
        <v>95.941000000000003</v>
      </c>
      <c r="T5752">
        <v>3.5504399999999998E-2</v>
      </c>
      <c r="U5752">
        <v>673.68</v>
      </c>
      <c r="V5752">
        <v>92.390299999999996</v>
      </c>
      <c r="W5752">
        <v>2.6753300000000001E-2</v>
      </c>
      <c r="X5752">
        <v>743.11400000000003</v>
      </c>
      <c r="Y5752">
        <v>743.11099999999999</v>
      </c>
      <c r="Z5752">
        <v>1668840</v>
      </c>
      <c r="AA5752">
        <v>56.865600000000001</v>
      </c>
      <c r="AB5752">
        <v>1653600</v>
      </c>
      <c r="AC5752">
        <v>1425800</v>
      </c>
      <c r="AD5752">
        <v>1393830</v>
      </c>
      <c r="AE5752">
        <v>0</v>
      </c>
      <c r="AF5752">
        <v>0</v>
      </c>
      <c r="AG5752">
        <v>1374890</v>
      </c>
      <c r="AH5752">
        <v>629.43799999999999</v>
      </c>
      <c r="AI5752">
        <v>0</v>
      </c>
      <c r="AJ5752">
        <v>0</v>
      </c>
      <c r="AK5752">
        <v>0</v>
      </c>
      <c r="AL5752">
        <v>40837.599999999999</v>
      </c>
      <c r="AM5752">
        <v>1334050</v>
      </c>
      <c r="AN5752">
        <v>660</v>
      </c>
      <c r="AO5752">
        <v>1314030</v>
      </c>
      <c r="AP5752">
        <v>1287750.625</v>
      </c>
    </row>
    <row r="5753" spans="1:42" x14ac:dyDescent="0.2">
      <c r="A5753">
        <v>5752</v>
      </c>
      <c r="B5753" s="1">
        <v>38592.625</v>
      </c>
      <c r="C5753">
        <v>552</v>
      </c>
      <c r="D5753">
        <v>844</v>
      </c>
      <c r="E5753">
        <v>79</v>
      </c>
      <c r="F5753">
        <v>37.94</v>
      </c>
      <c r="G5753">
        <v>3.9</v>
      </c>
      <c r="H5753">
        <v>0</v>
      </c>
      <c r="I5753">
        <v>34.054400000000001</v>
      </c>
      <c r="J5753">
        <v>256.94200000000001</v>
      </c>
      <c r="K5753">
        <v>54.082000000000001</v>
      </c>
      <c r="L5753">
        <v>0</v>
      </c>
      <c r="N5753">
        <v>552</v>
      </c>
      <c r="O5753">
        <v>495.50799999999998</v>
      </c>
      <c r="P5753">
        <v>86.854200000000006</v>
      </c>
      <c r="Q5753">
        <v>5.1718099999999998</v>
      </c>
      <c r="R5753">
        <v>495.50799999999998</v>
      </c>
      <c r="S5753">
        <v>81.281499999999994</v>
      </c>
      <c r="T5753">
        <v>2.6995100000000001E-2</v>
      </c>
      <c r="U5753">
        <v>478.05</v>
      </c>
      <c r="V5753">
        <v>78.273300000000006</v>
      </c>
      <c r="W5753">
        <v>2.0341399999999999E-2</v>
      </c>
      <c r="X5753">
        <v>539.65300000000002</v>
      </c>
      <c r="Y5753">
        <v>539.65200000000004</v>
      </c>
      <c r="Z5753">
        <v>1211920</v>
      </c>
      <c r="AA5753">
        <v>51.0139</v>
      </c>
      <c r="AB5753">
        <v>1178490</v>
      </c>
      <c r="AC5753">
        <v>1043200</v>
      </c>
      <c r="AD5753">
        <v>1019730</v>
      </c>
      <c r="AE5753">
        <v>0</v>
      </c>
      <c r="AF5753">
        <v>0</v>
      </c>
      <c r="AG5753">
        <v>1009790</v>
      </c>
      <c r="AH5753">
        <v>637.971</v>
      </c>
      <c r="AI5753">
        <v>0</v>
      </c>
      <c r="AJ5753">
        <v>0</v>
      </c>
      <c r="AK5753">
        <v>0</v>
      </c>
      <c r="AL5753">
        <v>14808.6</v>
      </c>
      <c r="AM5753">
        <v>994978</v>
      </c>
      <c r="AN5753">
        <v>660</v>
      </c>
      <c r="AO5753">
        <v>982041</v>
      </c>
      <c r="AP5753">
        <v>962400.25</v>
      </c>
    </row>
    <row r="5754" spans="1:42" x14ac:dyDescent="0.2">
      <c r="A5754">
        <v>5753</v>
      </c>
      <c r="B5754" s="1">
        <v>38592.666666666664</v>
      </c>
      <c r="C5754">
        <v>341</v>
      </c>
      <c r="D5754">
        <v>727</v>
      </c>
      <c r="E5754">
        <v>70</v>
      </c>
      <c r="F5754">
        <v>38.5</v>
      </c>
      <c r="G5754">
        <v>3.9</v>
      </c>
      <c r="H5754">
        <v>0</v>
      </c>
      <c r="I5754">
        <v>21.828600000000002</v>
      </c>
      <c r="J5754">
        <v>266.42099999999999</v>
      </c>
      <c r="K5754">
        <v>68.808499999999995</v>
      </c>
      <c r="L5754">
        <v>0</v>
      </c>
      <c r="N5754">
        <v>341</v>
      </c>
      <c r="O5754">
        <v>263.45999999999998</v>
      </c>
      <c r="P5754">
        <v>75.048100000000005</v>
      </c>
      <c r="Q5754">
        <v>3.1949000000000001</v>
      </c>
      <c r="R5754">
        <v>263.45999999999998</v>
      </c>
      <c r="S5754">
        <v>70.232900000000001</v>
      </c>
      <c r="T5754">
        <v>1.6676300000000002E-2</v>
      </c>
      <c r="U5754">
        <v>240.19200000000001</v>
      </c>
      <c r="V5754">
        <v>67.633600000000001</v>
      </c>
      <c r="W5754">
        <v>1.2566000000000001E-2</v>
      </c>
      <c r="X5754">
        <v>298.60300000000001</v>
      </c>
      <c r="Y5754">
        <v>298.60000000000002</v>
      </c>
      <c r="Z5754">
        <v>670578</v>
      </c>
      <c r="AA5754">
        <v>45.734099999999998</v>
      </c>
      <c r="AB5754">
        <v>627774</v>
      </c>
      <c r="AC5754">
        <v>567505</v>
      </c>
      <c r="AD5754">
        <v>554932</v>
      </c>
      <c r="AE5754">
        <v>0</v>
      </c>
      <c r="AF5754">
        <v>0</v>
      </c>
      <c r="AG5754">
        <v>551911</v>
      </c>
      <c r="AH5754">
        <v>633.452</v>
      </c>
      <c r="AI5754">
        <v>0</v>
      </c>
      <c r="AJ5754">
        <v>0</v>
      </c>
      <c r="AK5754">
        <v>0</v>
      </c>
      <c r="AL5754">
        <v>12963.1</v>
      </c>
      <c r="AM5754">
        <v>538948</v>
      </c>
      <c r="AN5754">
        <v>659.99900000000002</v>
      </c>
      <c r="AO5754">
        <v>531777</v>
      </c>
      <c r="AP5754">
        <v>521141.71875</v>
      </c>
    </row>
    <row r="5755" spans="1:42" x14ac:dyDescent="0.2">
      <c r="A5755">
        <v>5754</v>
      </c>
      <c r="B5755" s="1">
        <v>38592.708333333336</v>
      </c>
      <c r="C5755">
        <v>103</v>
      </c>
      <c r="D5755">
        <v>208</v>
      </c>
      <c r="E5755">
        <v>68</v>
      </c>
      <c r="F5755">
        <v>37.590000000000003</v>
      </c>
      <c r="G5755">
        <v>3.9</v>
      </c>
      <c r="H5755">
        <v>0</v>
      </c>
      <c r="I5755">
        <v>9.4754299999999994</v>
      </c>
      <c r="J5755">
        <v>274.90899999999999</v>
      </c>
      <c r="K5755">
        <v>83.481300000000005</v>
      </c>
      <c r="L5755">
        <v>0</v>
      </c>
      <c r="N5755">
        <v>103</v>
      </c>
      <c r="O5755">
        <v>24.136600000000001</v>
      </c>
      <c r="P5755">
        <v>62.3401</v>
      </c>
      <c r="Q5755">
        <v>0.96503000000000005</v>
      </c>
      <c r="R5755">
        <v>24.136600000000001</v>
      </c>
      <c r="S5755">
        <v>58.340299999999999</v>
      </c>
      <c r="T5755">
        <v>5.0371299999999999E-3</v>
      </c>
      <c r="U5755">
        <v>14.713100000000001</v>
      </c>
      <c r="V5755">
        <v>56.181100000000001</v>
      </c>
      <c r="W5755">
        <v>3.7955799999999998E-3</v>
      </c>
      <c r="X5755">
        <v>68.771100000000004</v>
      </c>
      <c r="Y5755">
        <v>68.769099999999995</v>
      </c>
      <c r="Z5755">
        <v>154438</v>
      </c>
      <c r="AA5755">
        <v>39.256</v>
      </c>
      <c r="AB5755">
        <v>128051</v>
      </c>
      <c r="AC5755">
        <v>118443</v>
      </c>
      <c r="AD5755">
        <v>115867</v>
      </c>
      <c r="AE5755">
        <v>0</v>
      </c>
      <c r="AF5755">
        <v>0</v>
      </c>
      <c r="AG5755">
        <v>115714</v>
      </c>
      <c r="AH5755">
        <v>591.12099999999998</v>
      </c>
      <c r="AI5755">
        <v>0</v>
      </c>
      <c r="AJ5755">
        <v>0</v>
      </c>
      <c r="AK5755">
        <v>0</v>
      </c>
      <c r="AL5755">
        <v>26639.1</v>
      </c>
      <c r="AM5755">
        <v>89075.199999999997</v>
      </c>
      <c r="AN5755">
        <v>659.99900000000002</v>
      </c>
      <c r="AO5755">
        <v>86166.5</v>
      </c>
      <c r="AP5755">
        <v>84443.1328125</v>
      </c>
    </row>
    <row r="5756" spans="1:42" x14ac:dyDescent="0.2">
      <c r="A5756">
        <v>5755</v>
      </c>
      <c r="B5756" s="1">
        <v>38592.75</v>
      </c>
      <c r="C5756">
        <v>3</v>
      </c>
      <c r="D5756">
        <v>34</v>
      </c>
      <c r="E5756">
        <v>2</v>
      </c>
      <c r="F5756">
        <v>36.68</v>
      </c>
      <c r="G5756">
        <v>5.36</v>
      </c>
      <c r="H5756">
        <v>0</v>
      </c>
      <c r="I5756">
        <v>-2.7239399999999998</v>
      </c>
      <c r="J5756">
        <v>283.32299999999998</v>
      </c>
      <c r="K5756">
        <v>90</v>
      </c>
      <c r="L5756">
        <v>0</v>
      </c>
      <c r="N5756">
        <v>3</v>
      </c>
      <c r="O5756">
        <v>0</v>
      </c>
      <c r="P5756">
        <v>1.57186</v>
      </c>
      <c r="Q5756">
        <v>2.8107699999999999E-2</v>
      </c>
      <c r="R5756">
        <v>0</v>
      </c>
      <c r="S5756">
        <v>1.4710099999999999</v>
      </c>
      <c r="T5756">
        <v>0</v>
      </c>
      <c r="U5756">
        <v>0</v>
      </c>
      <c r="V5756">
        <v>1.4165700000000001</v>
      </c>
      <c r="W5756">
        <v>0</v>
      </c>
      <c r="X5756">
        <v>1.3740699999999999</v>
      </c>
      <c r="Y5756">
        <v>1.37401</v>
      </c>
      <c r="Z5756">
        <v>3085.67</v>
      </c>
      <c r="AA5756">
        <v>36.710299999999997</v>
      </c>
      <c r="AB5756">
        <v>460.06400000000002</v>
      </c>
      <c r="AC5756">
        <v>465.666</v>
      </c>
      <c r="AD5756">
        <v>463.46199999999999</v>
      </c>
      <c r="AE5756">
        <v>0</v>
      </c>
      <c r="AF5756">
        <v>0</v>
      </c>
      <c r="AG5756">
        <v>463.44200000000001</v>
      </c>
      <c r="AH5756">
        <v>204.17599999999999</v>
      </c>
      <c r="AI5756">
        <v>0</v>
      </c>
      <c r="AJ5756">
        <v>0</v>
      </c>
      <c r="AK5756">
        <v>0</v>
      </c>
      <c r="AL5756">
        <v>463.44200000000001</v>
      </c>
      <c r="AM5756">
        <v>0</v>
      </c>
      <c r="AN5756">
        <v>660</v>
      </c>
      <c r="AO5756">
        <v>0</v>
      </c>
      <c r="AP5756">
        <v>0</v>
      </c>
    </row>
    <row r="5757" spans="1:42" x14ac:dyDescent="0.2">
      <c r="A5757">
        <v>5756</v>
      </c>
      <c r="B5757" s="1">
        <v>38592.791666666664</v>
      </c>
      <c r="C5757">
        <v>0</v>
      </c>
      <c r="D5757">
        <v>0</v>
      </c>
      <c r="E5757">
        <v>0</v>
      </c>
      <c r="F5757">
        <v>35.770000000000003</v>
      </c>
      <c r="G5757">
        <v>5.36</v>
      </c>
      <c r="H5757">
        <v>0</v>
      </c>
    </row>
    <row r="5758" spans="1:42" x14ac:dyDescent="0.2">
      <c r="A5758">
        <v>5757</v>
      </c>
      <c r="B5758" s="1">
        <v>38592.833333333336</v>
      </c>
      <c r="C5758">
        <v>0</v>
      </c>
      <c r="D5758">
        <v>0</v>
      </c>
      <c r="E5758">
        <v>0</v>
      </c>
      <c r="F5758">
        <v>34.86</v>
      </c>
      <c r="G5758">
        <v>5.36</v>
      </c>
      <c r="H5758">
        <v>0</v>
      </c>
    </row>
    <row r="5759" spans="1:42" x14ac:dyDescent="0.2">
      <c r="A5759">
        <v>5758</v>
      </c>
      <c r="B5759" s="1">
        <v>38592.875</v>
      </c>
      <c r="C5759">
        <v>0</v>
      </c>
      <c r="D5759">
        <v>0</v>
      </c>
      <c r="E5759">
        <v>0</v>
      </c>
      <c r="F5759">
        <v>33.950000000000003</v>
      </c>
      <c r="G5759">
        <v>6.02</v>
      </c>
      <c r="H5759">
        <v>0</v>
      </c>
    </row>
    <row r="5760" spans="1:42" x14ac:dyDescent="0.2">
      <c r="A5760">
        <v>5759</v>
      </c>
      <c r="B5760" s="1">
        <v>38592.916666666664</v>
      </c>
      <c r="C5760">
        <v>0</v>
      </c>
      <c r="D5760">
        <v>0</v>
      </c>
      <c r="E5760">
        <v>0</v>
      </c>
      <c r="F5760">
        <v>33.04</v>
      </c>
      <c r="G5760">
        <v>6.02</v>
      </c>
      <c r="H5760">
        <v>0</v>
      </c>
    </row>
    <row r="5761" spans="1:42" x14ac:dyDescent="0.2">
      <c r="A5761">
        <v>5760</v>
      </c>
      <c r="B5761" s="1">
        <v>38592.958333333336</v>
      </c>
      <c r="C5761">
        <v>0</v>
      </c>
      <c r="D5761">
        <v>0</v>
      </c>
      <c r="E5761">
        <v>0</v>
      </c>
      <c r="F5761">
        <v>32.119999999999997</v>
      </c>
      <c r="G5761">
        <v>6.02</v>
      </c>
      <c r="H5761">
        <v>0</v>
      </c>
    </row>
    <row r="5762" spans="1:42" x14ac:dyDescent="0.2">
      <c r="A5762">
        <v>5761</v>
      </c>
      <c r="B5762" s="1">
        <v>38593</v>
      </c>
      <c r="C5762">
        <v>0</v>
      </c>
      <c r="D5762">
        <v>0</v>
      </c>
      <c r="E5762">
        <v>0</v>
      </c>
      <c r="F5762">
        <v>31.21</v>
      </c>
      <c r="G5762">
        <v>6.67</v>
      </c>
      <c r="H5762">
        <v>0</v>
      </c>
    </row>
    <row r="5763" spans="1:42" x14ac:dyDescent="0.2">
      <c r="A5763">
        <v>5762</v>
      </c>
      <c r="B5763" s="1">
        <v>38593.041666666664</v>
      </c>
      <c r="C5763">
        <v>0</v>
      </c>
      <c r="D5763">
        <v>0</v>
      </c>
      <c r="E5763">
        <v>0</v>
      </c>
      <c r="F5763">
        <v>30.3</v>
      </c>
      <c r="G5763">
        <v>6.67</v>
      </c>
      <c r="H5763">
        <v>0</v>
      </c>
    </row>
    <row r="5764" spans="1:42" x14ac:dyDescent="0.2">
      <c r="A5764">
        <v>5763</v>
      </c>
      <c r="B5764" s="1">
        <v>38593.083333333336</v>
      </c>
      <c r="C5764">
        <v>0</v>
      </c>
      <c r="D5764">
        <v>0</v>
      </c>
      <c r="E5764">
        <v>0</v>
      </c>
      <c r="F5764">
        <v>29.76</v>
      </c>
      <c r="G5764">
        <v>6.67</v>
      </c>
      <c r="H5764">
        <v>0</v>
      </c>
    </row>
    <row r="5765" spans="1:42" x14ac:dyDescent="0.2">
      <c r="A5765">
        <v>5764</v>
      </c>
      <c r="B5765" s="1">
        <v>38593.125</v>
      </c>
      <c r="C5765">
        <v>0</v>
      </c>
      <c r="D5765">
        <v>0</v>
      </c>
      <c r="E5765">
        <v>0</v>
      </c>
      <c r="F5765">
        <v>29.22</v>
      </c>
      <c r="G5765">
        <v>6.23</v>
      </c>
      <c r="H5765">
        <v>0</v>
      </c>
    </row>
    <row r="5766" spans="1:42" x14ac:dyDescent="0.2">
      <c r="A5766">
        <v>5765</v>
      </c>
      <c r="B5766" s="1">
        <v>38593.166666666664</v>
      </c>
      <c r="C5766">
        <v>0</v>
      </c>
      <c r="D5766">
        <v>0</v>
      </c>
      <c r="E5766">
        <v>0</v>
      </c>
      <c r="F5766">
        <v>28.68</v>
      </c>
      <c r="G5766">
        <v>6.23</v>
      </c>
      <c r="H5766">
        <v>0</v>
      </c>
    </row>
    <row r="5767" spans="1:42" x14ac:dyDescent="0.2">
      <c r="A5767">
        <v>5766</v>
      </c>
      <c r="B5767" s="1">
        <v>38593.208333333336</v>
      </c>
      <c r="C5767">
        <v>10</v>
      </c>
      <c r="D5767">
        <v>136</v>
      </c>
      <c r="E5767">
        <v>1</v>
      </c>
      <c r="F5767">
        <v>28.63</v>
      </c>
      <c r="G5767">
        <v>6.23</v>
      </c>
      <c r="H5767">
        <v>0</v>
      </c>
      <c r="I5767">
        <v>1.0787500000000001</v>
      </c>
      <c r="J5767">
        <v>79.565600000000003</v>
      </c>
      <c r="K5767">
        <v>90</v>
      </c>
      <c r="L5767">
        <v>0</v>
      </c>
      <c r="N5767">
        <v>10</v>
      </c>
      <c r="O5767">
        <v>0</v>
      </c>
      <c r="P5767">
        <v>0.90206699999999995</v>
      </c>
      <c r="Q5767">
        <v>9.3692200000000003E-2</v>
      </c>
      <c r="R5767">
        <v>0</v>
      </c>
      <c r="S5767">
        <v>0.84418899999999997</v>
      </c>
      <c r="T5767">
        <v>4.8904199999999997E-4</v>
      </c>
      <c r="U5767">
        <v>0</v>
      </c>
      <c r="V5767">
        <v>0.81294599999999995</v>
      </c>
      <c r="W5767">
        <v>3.6850300000000001E-4</v>
      </c>
      <c r="X5767">
        <v>0.78891500000000003</v>
      </c>
      <c r="Y5767">
        <v>0.78888899999999995</v>
      </c>
      <c r="Z5767">
        <v>1771.64</v>
      </c>
      <c r="AA5767">
        <v>28.6464</v>
      </c>
      <c r="AB5767">
        <v>152.136</v>
      </c>
      <c r="AC5767">
        <v>152.78700000000001</v>
      </c>
      <c r="AD5767">
        <v>152.01</v>
      </c>
      <c r="AE5767">
        <v>0</v>
      </c>
      <c r="AF5767">
        <v>0</v>
      </c>
      <c r="AG5767">
        <v>152.00399999999999</v>
      </c>
      <c r="AH5767">
        <v>118.96299999999999</v>
      </c>
      <c r="AI5767">
        <v>0</v>
      </c>
      <c r="AJ5767">
        <v>0</v>
      </c>
      <c r="AK5767">
        <v>0</v>
      </c>
      <c r="AL5767">
        <v>152.00399999999999</v>
      </c>
      <c r="AM5767">
        <v>0</v>
      </c>
      <c r="AN5767">
        <v>660</v>
      </c>
      <c r="AO5767">
        <v>0</v>
      </c>
      <c r="AP5767">
        <v>0</v>
      </c>
    </row>
    <row r="5768" spans="1:42" x14ac:dyDescent="0.2">
      <c r="A5768">
        <v>5767</v>
      </c>
      <c r="B5768" s="1">
        <v>38593.25</v>
      </c>
      <c r="C5768">
        <v>195</v>
      </c>
      <c r="D5768">
        <v>598</v>
      </c>
      <c r="E5768">
        <v>56</v>
      </c>
      <c r="F5768">
        <v>28.58</v>
      </c>
      <c r="G5768">
        <v>3.77</v>
      </c>
      <c r="H5768">
        <v>0</v>
      </c>
      <c r="I5768">
        <v>13.343500000000001</v>
      </c>
      <c r="J5768">
        <v>87.949299999999994</v>
      </c>
      <c r="K5768">
        <v>78.787400000000005</v>
      </c>
      <c r="L5768">
        <v>0</v>
      </c>
      <c r="N5768">
        <v>195</v>
      </c>
      <c r="O5768">
        <v>117.114</v>
      </c>
      <c r="P5768">
        <v>56.273099999999999</v>
      </c>
      <c r="Q5768">
        <v>1.827</v>
      </c>
      <c r="R5768">
        <v>94.230400000000003</v>
      </c>
      <c r="S5768">
        <v>52.662500000000001</v>
      </c>
      <c r="T5768">
        <v>9.5363099999999992E-3</v>
      </c>
      <c r="U5768">
        <v>74.712000000000003</v>
      </c>
      <c r="V5768">
        <v>50.713500000000003</v>
      </c>
      <c r="W5768">
        <v>7.1858099999999999E-3</v>
      </c>
      <c r="X5768">
        <v>121.67</v>
      </c>
      <c r="Y5768">
        <v>121.672</v>
      </c>
      <c r="Z5768">
        <v>273226</v>
      </c>
      <c r="AA5768">
        <v>31.553000000000001</v>
      </c>
      <c r="AB5768">
        <v>239916</v>
      </c>
      <c r="AC5768">
        <v>231821</v>
      </c>
      <c r="AD5768">
        <v>210606</v>
      </c>
      <c r="AE5768">
        <v>0</v>
      </c>
      <c r="AF5768">
        <v>0</v>
      </c>
      <c r="AG5768">
        <v>210162</v>
      </c>
      <c r="AH5768">
        <v>640.82899999999995</v>
      </c>
      <c r="AI5768">
        <v>0</v>
      </c>
      <c r="AJ5768">
        <v>0</v>
      </c>
      <c r="AK5768">
        <v>0</v>
      </c>
      <c r="AL5768">
        <v>2252.7199999999998</v>
      </c>
      <c r="AM5768">
        <v>207910</v>
      </c>
      <c r="AN5768">
        <v>660</v>
      </c>
      <c r="AO5768">
        <v>202766</v>
      </c>
      <c r="AP5768">
        <v>198710.421875</v>
      </c>
    </row>
    <row r="5769" spans="1:42" x14ac:dyDescent="0.2">
      <c r="A5769">
        <v>5768</v>
      </c>
      <c r="B5769" s="1">
        <v>38593.291666666664</v>
      </c>
      <c r="C5769">
        <v>400</v>
      </c>
      <c r="D5769">
        <v>730</v>
      </c>
      <c r="E5769">
        <v>83</v>
      </c>
      <c r="F5769">
        <v>28.53</v>
      </c>
      <c r="G5769">
        <v>3.77</v>
      </c>
      <c r="H5769">
        <v>0</v>
      </c>
      <c r="I5769">
        <v>25.671099999999999</v>
      </c>
      <c r="J5769">
        <v>96.681700000000006</v>
      </c>
      <c r="K5769">
        <v>64.091499999999996</v>
      </c>
      <c r="L5769">
        <v>0</v>
      </c>
      <c r="N5769">
        <v>400</v>
      </c>
      <c r="O5769">
        <v>319.73</v>
      </c>
      <c r="P5769">
        <v>89.899900000000002</v>
      </c>
      <c r="Q5769">
        <v>3.74769</v>
      </c>
      <c r="R5769">
        <v>317.142</v>
      </c>
      <c r="S5769">
        <v>84.131799999999998</v>
      </c>
      <c r="T5769">
        <v>1.9561700000000001E-2</v>
      </c>
      <c r="U5769">
        <v>296.70800000000003</v>
      </c>
      <c r="V5769">
        <v>81.018100000000004</v>
      </c>
      <c r="W5769">
        <v>1.4740100000000001E-2</v>
      </c>
      <c r="X5769">
        <v>366.40800000000002</v>
      </c>
      <c r="Y5769">
        <v>366.39800000000002</v>
      </c>
      <c r="Z5769">
        <v>822844</v>
      </c>
      <c r="AA5769">
        <v>37.482799999999997</v>
      </c>
      <c r="AB5769">
        <v>780989</v>
      </c>
      <c r="AC5769">
        <v>736844</v>
      </c>
      <c r="AD5769">
        <v>708519</v>
      </c>
      <c r="AE5769">
        <v>0</v>
      </c>
      <c r="AF5769">
        <v>0</v>
      </c>
      <c r="AG5769">
        <v>704001</v>
      </c>
      <c r="AH5769">
        <v>660.70299999999997</v>
      </c>
      <c r="AI5769">
        <v>0</v>
      </c>
      <c r="AJ5769">
        <v>0</v>
      </c>
      <c r="AK5769">
        <v>0</v>
      </c>
      <c r="AL5769">
        <v>2696.94</v>
      </c>
      <c r="AM5769">
        <v>701304</v>
      </c>
      <c r="AN5769">
        <v>668.13400000000001</v>
      </c>
      <c r="AO5769">
        <v>691902</v>
      </c>
      <c r="AP5769">
        <v>678064</v>
      </c>
    </row>
    <row r="5770" spans="1:42" x14ac:dyDescent="0.2">
      <c r="A5770">
        <v>5769</v>
      </c>
      <c r="B5770" s="1">
        <v>38593.333333333336</v>
      </c>
      <c r="C5770">
        <v>614</v>
      </c>
      <c r="D5770">
        <v>835</v>
      </c>
      <c r="E5770">
        <v>103</v>
      </c>
      <c r="F5770">
        <v>30.22</v>
      </c>
      <c r="G5770">
        <v>3.77</v>
      </c>
      <c r="H5770">
        <v>0</v>
      </c>
      <c r="I5770">
        <v>37.7532</v>
      </c>
      <c r="J5770">
        <v>106.79600000000001</v>
      </c>
      <c r="K5770">
        <v>49.348700000000001</v>
      </c>
      <c r="L5770">
        <v>0</v>
      </c>
      <c r="N5770">
        <v>614</v>
      </c>
      <c r="O5770">
        <v>543.71</v>
      </c>
      <c r="P5770">
        <v>114.819</v>
      </c>
      <c r="Q5770">
        <v>5.7526999999999999</v>
      </c>
      <c r="R5770">
        <v>543.71</v>
      </c>
      <c r="S5770">
        <v>107.452</v>
      </c>
      <c r="T5770">
        <v>3.00272E-2</v>
      </c>
      <c r="U5770">
        <v>529.16499999999996</v>
      </c>
      <c r="V5770">
        <v>103.47499999999999</v>
      </c>
      <c r="W5770">
        <v>2.26261E-2</v>
      </c>
      <c r="X5770">
        <v>613.68299999999999</v>
      </c>
      <c r="Y5770">
        <v>613.68200000000002</v>
      </c>
      <c r="Z5770">
        <v>1378170</v>
      </c>
      <c r="AA5770">
        <v>45.2151</v>
      </c>
      <c r="AB5770">
        <v>1350580</v>
      </c>
      <c r="AC5770">
        <v>1231920</v>
      </c>
      <c r="AD5770">
        <v>1204380</v>
      </c>
      <c r="AE5770">
        <v>0</v>
      </c>
      <c r="AF5770">
        <v>0</v>
      </c>
      <c r="AG5770">
        <v>1191550</v>
      </c>
      <c r="AH5770">
        <v>662.90099999999995</v>
      </c>
      <c r="AI5770">
        <v>0</v>
      </c>
      <c r="AJ5770">
        <v>0</v>
      </c>
      <c r="AK5770">
        <v>0</v>
      </c>
      <c r="AL5770">
        <v>0</v>
      </c>
      <c r="AM5770">
        <v>1191550</v>
      </c>
      <c r="AN5770">
        <v>662.90099999999995</v>
      </c>
      <c r="AO5770">
        <v>1174550</v>
      </c>
      <c r="AP5770">
        <v>1151059.125</v>
      </c>
    </row>
    <row r="5771" spans="1:42" x14ac:dyDescent="0.2">
      <c r="A5771">
        <v>5770</v>
      </c>
      <c r="B5771" s="1">
        <v>38593.375</v>
      </c>
      <c r="C5771">
        <v>769</v>
      </c>
      <c r="D5771">
        <v>891</v>
      </c>
      <c r="E5771">
        <v>96</v>
      </c>
      <c r="F5771">
        <v>31.91</v>
      </c>
      <c r="G5771">
        <v>4.58</v>
      </c>
      <c r="H5771">
        <v>0</v>
      </c>
      <c r="I5771">
        <v>49.0901</v>
      </c>
      <c r="J5771">
        <v>120.014</v>
      </c>
      <c r="K5771">
        <v>34.5762</v>
      </c>
      <c r="L5771">
        <v>0</v>
      </c>
      <c r="N5771">
        <v>769</v>
      </c>
      <c r="O5771">
        <v>733.22799999999995</v>
      </c>
      <c r="P5771">
        <v>105.96</v>
      </c>
      <c r="Q5771">
        <v>7.2049300000000001</v>
      </c>
      <c r="R5771">
        <v>733.22799999999995</v>
      </c>
      <c r="S5771">
        <v>99.1614</v>
      </c>
      <c r="T5771">
        <v>3.7607300000000003E-2</v>
      </c>
      <c r="U5771">
        <v>725.36300000000006</v>
      </c>
      <c r="V5771">
        <v>95.491500000000002</v>
      </c>
      <c r="W5771">
        <v>2.8337899999999999E-2</v>
      </c>
      <c r="X5771">
        <v>796.25699999999995</v>
      </c>
      <c r="Y5771">
        <v>796.25199999999995</v>
      </c>
      <c r="Z5771">
        <v>1788180</v>
      </c>
      <c r="AA5771">
        <v>50.360100000000003</v>
      </c>
      <c r="AB5771">
        <v>1778620</v>
      </c>
      <c r="AC5771">
        <v>1585700</v>
      </c>
      <c r="AD5771">
        <v>1548880</v>
      </c>
      <c r="AE5771">
        <v>0</v>
      </c>
      <c r="AF5771">
        <v>0</v>
      </c>
      <c r="AG5771">
        <v>1527280</v>
      </c>
      <c r="AH5771">
        <v>654.58699999999999</v>
      </c>
      <c r="AI5771">
        <v>0</v>
      </c>
      <c r="AJ5771">
        <v>0</v>
      </c>
      <c r="AK5771">
        <v>0</v>
      </c>
      <c r="AL5771">
        <v>1887.92</v>
      </c>
      <c r="AM5771">
        <v>1525400</v>
      </c>
      <c r="AN5771">
        <v>660</v>
      </c>
      <c r="AO5771">
        <v>1500600</v>
      </c>
      <c r="AP5771">
        <v>1470589.25</v>
      </c>
    </row>
    <row r="5772" spans="1:42" x14ac:dyDescent="0.2">
      <c r="A5772">
        <v>5771</v>
      </c>
      <c r="B5772" s="1">
        <v>38593.416666666664</v>
      </c>
      <c r="C5772">
        <v>876</v>
      </c>
      <c r="D5772">
        <v>894</v>
      </c>
      <c r="E5772">
        <v>114</v>
      </c>
      <c r="F5772">
        <v>33.6</v>
      </c>
      <c r="G5772">
        <v>4.58</v>
      </c>
      <c r="H5772">
        <v>0</v>
      </c>
      <c r="I5772">
        <v>58.631999999999998</v>
      </c>
      <c r="J5772">
        <v>139.43600000000001</v>
      </c>
      <c r="K5772">
        <v>19.786300000000001</v>
      </c>
      <c r="L5772">
        <v>0</v>
      </c>
      <c r="N5772">
        <v>876</v>
      </c>
      <c r="O5772">
        <v>839.74900000000002</v>
      </c>
      <c r="P5772">
        <v>124.84</v>
      </c>
      <c r="Q5772">
        <v>8.2074400000000001</v>
      </c>
      <c r="R5772">
        <v>839.74900000000002</v>
      </c>
      <c r="S5772">
        <v>116.83</v>
      </c>
      <c r="T5772">
        <v>4.2840000000000003E-2</v>
      </c>
      <c r="U5772">
        <v>837.11500000000001</v>
      </c>
      <c r="V5772">
        <v>112.50700000000001</v>
      </c>
      <c r="W5772">
        <v>3.2280900000000001E-2</v>
      </c>
      <c r="X5772">
        <v>921.16399999999999</v>
      </c>
      <c r="Y5772">
        <v>921.15800000000002</v>
      </c>
      <c r="Z5772">
        <v>2068690</v>
      </c>
      <c r="AA5772">
        <v>54.944299999999998</v>
      </c>
      <c r="AB5772">
        <v>2073410</v>
      </c>
      <c r="AC5772">
        <v>1809690</v>
      </c>
      <c r="AD5772">
        <v>1770230</v>
      </c>
      <c r="AE5772">
        <v>0</v>
      </c>
      <c r="AF5772">
        <v>0</v>
      </c>
      <c r="AG5772">
        <v>1740900</v>
      </c>
      <c r="AH5772">
        <v>640.46699999999998</v>
      </c>
      <c r="AI5772">
        <v>0</v>
      </c>
      <c r="AJ5772">
        <v>0</v>
      </c>
      <c r="AK5772">
        <v>0</v>
      </c>
      <c r="AL5772">
        <v>17851.099999999999</v>
      </c>
      <c r="AM5772">
        <v>1723050</v>
      </c>
      <c r="AN5772">
        <v>660</v>
      </c>
      <c r="AO5772">
        <v>1691640</v>
      </c>
      <c r="AP5772">
        <v>1657808.25</v>
      </c>
    </row>
    <row r="5773" spans="1:42" x14ac:dyDescent="0.2">
      <c r="A5773">
        <v>5772</v>
      </c>
      <c r="B5773" s="1">
        <v>38593.458333333336</v>
      </c>
      <c r="C5773">
        <v>912</v>
      </c>
      <c r="D5773">
        <v>825</v>
      </c>
      <c r="E5773">
        <v>171</v>
      </c>
      <c r="F5773">
        <v>34.119999999999997</v>
      </c>
      <c r="G5773">
        <v>4.58</v>
      </c>
      <c r="H5773">
        <v>0</v>
      </c>
      <c r="I5773">
        <v>64.140199999999993</v>
      </c>
      <c r="J5773">
        <v>168.51400000000001</v>
      </c>
      <c r="K5773">
        <v>4.9991099999999999</v>
      </c>
      <c r="L5773">
        <v>0</v>
      </c>
      <c r="N5773">
        <v>912</v>
      </c>
      <c r="O5773">
        <v>820.32500000000005</v>
      </c>
      <c r="P5773">
        <v>192.505</v>
      </c>
      <c r="Q5773">
        <v>8.5447299999999995</v>
      </c>
      <c r="R5773">
        <v>820.32500000000005</v>
      </c>
      <c r="S5773">
        <v>180.154</v>
      </c>
      <c r="T5773">
        <v>4.4600599999999997E-2</v>
      </c>
      <c r="U5773">
        <v>820.16899999999998</v>
      </c>
      <c r="V5773">
        <v>173.48599999999999</v>
      </c>
      <c r="W5773">
        <v>3.3607499999999998E-2</v>
      </c>
      <c r="X5773">
        <v>963.87800000000004</v>
      </c>
      <c r="Y5773">
        <v>963.87400000000002</v>
      </c>
      <c r="Z5773">
        <v>2164620</v>
      </c>
      <c r="AA5773">
        <v>56.454099999999997</v>
      </c>
      <c r="AB5773">
        <v>2174460</v>
      </c>
      <c r="AC5773">
        <v>1884520</v>
      </c>
      <c r="AD5773">
        <v>1842070</v>
      </c>
      <c r="AE5773">
        <v>0</v>
      </c>
      <c r="AF5773">
        <v>0</v>
      </c>
      <c r="AG5773">
        <v>1810070</v>
      </c>
      <c r="AH5773">
        <v>637.49</v>
      </c>
      <c r="AI5773">
        <v>0</v>
      </c>
      <c r="AJ5773">
        <v>0</v>
      </c>
      <c r="AK5773">
        <v>0</v>
      </c>
      <c r="AL5773">
        <v>26523.9</v>
      </c>
      <c r="AM5773">
        <v>1783540</v>
      </c>
      <c r="AN5773">
        <v>660</v>
      </c>
      <c r="AO5773">
        <v>1749950</v>
      </c>
      <c r="AP5773">
        <v>1714948.125</v>
      </c>
    </row>
    <row r="5774" spans="1:42" x14ac:dyDescent="0.2">
      <c r="A5774">
        <v>5773</v>
      </c>
      <c r="B5774" s="1">
        <v>38593.5</v>
      </c>
      <c r="C5774">
        <v>925</v>
      </c>
      <c r="D5774">
        <v>879</v>
      </c>
      <c r="E5774">
        <v>144</v>
      </c>
      <c r="F5774">
        <v>34.630000000000003</v>
      </c>
      <c r="G5774">
        <v>8.11</v>
      </c>
      <c r="H5774">
        <v>0</v>
      </c>
      <c r="I5774">
        <v>62.955500000000001</v>
      </c>
      <c r="J5774">
        <v>202.05699999999999</v>
      </c>
      <c r="K5774">
        <v>9.8362300000000005</v>
      </c>
      <c r="L5774">
        <v>0</v>
      </c>
      <c r="N5774">
        <v>925</v>
      </c>
      <c r="O5774">
        <v>863.99400000000003</v>
      </c>
      <c r="P5774">
        <v>155.358</v>
      </c>
      <c r="Q5774">
        <v>8.6665299999999998</v>
      </c>
      <c r="R5774">
        <v>863.99400000000003</v>
      </c>
      <c r="S5774">
        <v>145.38999999999999</v>
      </c>
      <c r="T5774">
        <v>4.52363E-2</v>
      </c>
      <c r="U5774">
        <v>863.34900000000005</v>
      </c>
      <c r="V5774">
        <v>140.00899999999999</v>
      </c>
      <c r="W5774">
        <v>3.4086499999999999E-2</v>
      </c>
      <c r="X5774">
        <v>973.29100000000005</v>
      </c>
      <c r="Y5774">
        <v>973.28200000000004</v>
      </c>
      <c r="Z5774">
        <v>2185740</v>
      </c>
      <c r="AA5774">
        <v>52.615600000000001</v>
      </c>
      <c r="AB5774">
        <v>2196720</v>
      </c>
      <c r="AC5774">
        <v>1940640</v>
      </c>
      <c r="AD5774">
        <v>1894900</v>
      </c>
      <c r="AE5774">
        <v>0</v>
      </c>
      <c r="AF5774">
        <v>0</v>
      </c>
      <c r="AG5774">
        <v>1862460</v>
      </c>
      <c r="AH5774">
        <v>651.40899999999999</v>
      </c>
      <c r="AI5774">
        <v>0</v>
      </c>
      <c r="AJ5774">
        <v>0</v>
      </c>
      <c r="AK5774">
        <v>0</v>
      </c>
      <c r="AL5774">
        <v>3951.64</v>
      </c>
      <c r="AM5774">
        <v>1858500</v>
      </c>
      <c r="AN5774">
        <v>660</v>
      </c>
      <c r="AO5774">
        <v>1822100</v>
      </c>
      <c r="AP5774">
        <v>1785662.875</v>
      </c>
    </row>
    <row r="5775" spans="1:42" x14ac:dyDescent="0.2">
      <c r="A5775">
        <v>5774</v>
      </c>
      <c r="B5775" s="1">
        <v>38593.541666666664</v>
      </c>
      <c r="C5775">
        <v>862</v>
      </c>
      <c r="D5775">
        <v>889</v>
      </c>
      <c r="E5775">
        <v>128</v>
      </c>
      <c r="F5775">
        <v>35.15</v>
      </c>
      <c r="G5775">
        <v>8.11</v>
      </c>
      <c r="H5775">
        <v>0</v>
      </c>
      <c r="I5775">
        <v>55.773899999999998</v>
      </c>
      <c r="J5775">
        <v>227.80699999999999</v>
      </c>
      <c r="K5775">
        <v>24.6313</v>
      </c>
      <c r="L5775">
        <v>0</v>
      </c>
      <c r="N5775">
        <v>862</v>
      </c>
      <c r="O5775">
        <v>806.95799999999997</v>
      </c>
      <c r="P5775">
        <v>139.16800000000001</v>
      </c>
      <c r="Q5775">
        <v>8.0762699999999992</v>
      </c>
      <c r="R5775">
        <v>806.95799999999997</v>
      </c>
      <c r="S5775">
        <v>130.239</v>
      </c>
      <c r="T5775">
        <v>4.2155400000000003E-2</v>
      </c>
      <c r="U5775">
        <v>802.91899999999998</v>
      </c>
      <c r="V5775">
        <v>125.419</v>
      </c>
      <c r="W5775">
        <v>3.1765000000000002E-2</v>
      </c>
      <c r="X5775">
        <v>900.51800000000003</v>
      </c>
      <c r="Y5775">
        <v>900.51300000000003</v>
      </c>
      <c r="Z5775">
        <v>2022320</v>
      </c>
      <c r="AA5775">
        <v>51.790900000000001</v>
      </c>
      <c r="AB5775">
        <v>2024610</v>
      </c>
      <c r="AC5775">
        <v>1794530</v>
      </c>
      <c r="AD5775">
        <v>1754790</v>
      </c>
      <c r="AE5775">
        <v>0</v>
      </c>
      <c r="AF5775">
        <v>0</v>
      </c>
      <c r="AG5775">
        <v>1726810</v>
      </c>
      <c r="AH5775">
        <v>650.54200000000003</v>
      </c>
      <c r="AI5775">
        <v>0</v>
      </c>
      <c r="AJ5775">
        <v>0</v>
      </c>
      <c r="AK5775">
        <v>0</v>
      </c>
      <c r="AL5775">
        <v>3756.99</v>
      </c>
      <c r="AM5775">
        <v>1723060</v>
      </c>
      <c r="AN5775">
        <v>660</v>
      </c>
      <c r="AO5775">
        <v>1691640</v>
      </c>
      <c r="AP5775">
        <v>1657811.375</v>
      </c>
    </row>
    <row r="5776" spans="1:42" x14ac:dyDescent="0.2">
      <c r="A5776">
        <v>5775</v>
      </c>
      <c r="B5776" s="1">
        <v>38593.583333333336</v>
      </c>
      <c r="C5776">
        <v>704</v>
      </c>
      <c r="D5776">
        <v>810</v>
      </c>
      <c r="E5776">
        <v>127</v>
      </c>
      <c r="F5776">
        <v>35.26</v>
      </c>
      <c r="G5776">
        <v>8.11</v>
      </c>
      <c r="H5776">
        <v>0</v>
      </c>
      <c r="I5776">
        <v>45.456200000000003</v>
      </c>
      <c r="J5776">
        <v>244.72399999999999</v>
      </c>
      <c r="K5776">
        <v>39.419600000000003</v>
      </c>
      <c r="L5776">
        <v>0</v>
      </c>
      <c r="N5776">
        <v>704</v>
      </c>
      <c r="O5776">
        <v>625.41399999999999</v>
      </c>
      <c r="P5776">
        <v>142.12200000000001</v>
      </c>
      <c r="Q5776">
        <v>6.5959300000000001</v>
      </c>
      <c r="R5776">
        <v>625.41399999999999</v>
      </c>
      <c r="S5776">
        <v>133.00299999999999</v>
      </c>
      <c r="T5776">
        <v>3.4428500000000001E-2</v>
      </c>
      <c r="U5776">
        <v>616.20600000000002</v>
      </c>
      <c r="V5776">
        <v>128.08099999999999</v>
      </c>
      <c r="W5776">
        <v>2.59426E-2</v>
      </c>
      <c r="X5776">
        <v>721.98299999999995</v>
      </c>
      <c r="Y5776">
        <v>721.97900000000004</v>
      </c>
      <c r="Z5776">
        <v>1621390</v>
      </c>
      <c r="AA5776">
        <v>48.601700000000001</v>
      </c>
      <c r="AB5776">
        <v>1603980</v>
      </c>
      <c r="AC5776">
        <v>1441170</v>
      </c>
      <c r="AD5776">
        <v>1407690</v>
      </c>
      <c r="AE5776">
        <v>0</v>
      </c>
      <c r="AF5776">
        <v>0</v>
      </c>
      <c r="AG5776">
        <v>1389940</v>
      </c>
      <c r="AH5776">
        <v>657.49300000000005</v>
      </c>
      <c r="AI5776">
        <v>0</v>
      </c>
      <c r="AJ5776">
        <v>0</v>
      </c>
      <c r="AK5776">
        <v>0</v>
      </c>
      <c r="AL5776">
        <v>385.77199999999999</v>
      </c>
      <c r="AM5776">
        <v>1389560</v>
      </c>
      <c r="AN5776">
        <v>660</v>
      </c>
      <c r="AO5776">
        <v>1368240</v>
      </c>
      <c r="AP5776">
        <v>1340879.25</v>
      </c>
    </row>
    <row r="5777" spans="1:42" x14ac:dyDescent="0.2">
      <c r="A5777">
        <v>5776</v>
      </c>
      <c r="B5777" s="1">
        <v>38593.625</v>
      </c>
      <c r="C5777">
        <v>545</v>
      </c>
      <c r="D5777">
        <v>806</v>
      </c>
      <c r="E5777">
        <v>97</v>
      </c>
      <c r="F5777">
        <v>35.369999999999997</v>
      </c>
      <c r="G5777">
        <v>6.91</v>
      </c>
      <c r="H5777">
        <v>0</v>
      </c>
      <c r="I5777">
        <v>33.785899999999998</v>
      </c>
      <c r="J5777">
        <v>256.64499999999998</v>
      </c>
      <c r="K5777">
        <v>54.188400000000001</v>
      </c>
      <c r="L5777">
        <v>0</v>
      </c>
      <c r="N5777">
        <v>545</v>
      </c>
      <c r="O5777">
        <v>471.38799999999998</v>
      </c>
      <c r="P5777">
        <v>107.375</v>
      </c>
      <c r="Q5777">
        <v>5.10623</v>
      </c>
      <c r="R5777">
        <v>471.38799999999998</v>
      </c>
      <c r="S5777">
        <v>100.485</v>
      </c>
      <c r="T5777">
        <v>2.6652800000000001E-2</v>
      </c>
      <c r="U5777">
        <v>454.67599999999999</v>
      </c>
      <c r="V5777">
        <v>96.766400000000004</v>
      </c>
      <c r="W5777">
        <v>2.0083400000000001E-2</v>
      </c>
      <c r="X5777">
        <v>534.91899999999998</v>
      </c>
      <c r="Y5777">
        <v>534.91</v>
      </c>
      <c r="Z5777">
        <v>1201280</v>
      </c>
      <c r="AA5777">
        <v>46.034500000000001</v>
      </c>
      <c r="AB5777">
        <v>1167500</v>
      </c>
      <c r="AC5777">
        <v>1059530</v>
      </c>
      <c r="AD5777">
        <v>1035240</v>
      </c>
      <c r="AE5777">
        <v>0</v>
      </c>
      <c r="AF5777">
        <v>0</v>
      </c>
      <c r="AG5777">
        <v>1025530</v>
      </c>
      <c r="AH5777">
        <v>655.57500000000005</v>
      </c>
      <c r="AI5777">
        <v>0</v>
      </c>
      <c r="AJ5777">
        <v>0</v>
      </c>
      <c r="AK5777">
        <v>0</v>
      </c>
      <c r="AL5777">
        <v>679.49599999999998</v>
      </c>
      <c r="AM5777">
        <v>1024850</v>
      </c>
      <c r="AN5777">
        <v>660</v>
      </c>
      <c r="AO5777">
        <v>1011380</v>
      </c>
      <c r="AP5777">
        <v>991148.1875</v>
      </c>
    </row>
    <row r="5778" spans="1:42" x14ac:dyDescent="0.2">
      <c r="A5778">
        <v>5777</v>
      </c>
      <c r="B5778" s="1">
        <v>38593.666666666664</v>
      </c>
      <c r="C5778">
        <v>324</v>
      </c>
      <c r="D5778">
        <v>689</v>
      </c>
      <c r="E5778">
        <v>70</v>
      </c>
      <c r="F5778">
        <v>35.479999999999997</v>
      </c>
      <c r="G5778">
        <v>6.91</v>
      </c>
      <c r="H5778">
        <v>0</v>
      </c>
      <c r="I5778">
        <v>21.568999999999999</v>
      </c>
      <c r="J5778">
        <v>266.14600000000002</v>
      </c>
      <c r="K5778">
        <v>68.924599999999998</v>
      </c>
      <c r="L5778">
        <v>0</v>
      </c>
      <c r="N5778">
        <v>324</v>
      </c>
      <c r="O5778">
        <v>248.45599999999999</v>
      </c>
      <c r="P5778">
        <v>75.180700000000002</v>
      </c>
      <c r="Q5778">
        <v>3.0356299999999998</v>
      </c>
      <c r="R5778">
        <v>248.45599999999999</v>
      </c>
      <c r="S5778">
        <v>70.356999999999999</v>
      </c>
      <c r="T5778">
        <v>1.5844899999999999E-2</v>
      </c>
      <c r="U5778">
        <v>226.33199999999999</v>
      </c>
      <c r="V5778">
        <v>67.753100000000003</v>
      </c>
      <c r="W5778">
        <v>1.19395E-2</v>
      </c>
      <c r="X5778">
        <v>285.27499999999998</v>
      </c>
      <c r="Y5778">
        <v>285.27</v>
      </c>
      <c r="Z5778">
        <v>640644</v>
      </c>
      <c r="AA5778">
        <v>41.167499999999997</v>
      </c>
      <c r="AB5778">
        <v>597897</v>
      </c>
      <c r="AC5778">
        <v>553123</v>
      </c>
      <c r="AD5778">
        <v>540470</v>
      </c>
      <c r="AE5778">
        <v>0</v>
      </c>
      <c r="AF5778">
        <v>0</v>
      </c>
      <c r="AG5778">
        <v>537731</v>
      </c>
      <c r="AH5778">
        <v>647.53099999999995</v>
      </c>
      <c r="AI5778">
        <v>0</v>
      </c>
      <c r="AJ5778">
        <v>0</v>
      </c>
      <c r="AK5778">
        <v>0</v>
      </c>
      <c r="AL5778">
        <v>2523.63</v>
      </c>
      <c r="AM5778">
        <v>535208</v>
      </c>
      <c r="AN5778">
        <v>660</v>
      </c>
      <c r="AO5778">
        <v>528077</v>
      </c>
      <c r="AP5778">
        <v>517515.125</v>
      </c>
    </row>
    <row r="5779" spans="1:42" x14ac:dyDescent="0.2">
      <c r="A5779">
        <v>5778</v>
      </c>
      <c r="B5779" s="1">
        <v>38593.708333333336</v>
      </c>
      <c r="C5779">
        <v>109</v>
      </c>
      <c r="D5779">
        <v>360</v>
      </c>
      <c r="E5779">
        <v>51</v>
      </c>
      <c r="F5779">
        <v>34.659999999999997</v>
      </c>
      <c r="G5779">
        <v>6.91</v>
      </c>
      <c r="H5779">
        <v>0</v>
      </c>
      <c r="I5779">
        <v>9.2151499999999995</v>
      </c>
      <c r="J5779">
        <v>274.65100000000001</v>
      </c>
      <c r="K5779">
        <v>83.608999999999995</v>
      </c>
      <c r="L5779">
        <v>0</v>
      </c>
      <c r="N5779">
        <v>109</v>
      </c>
      <c r="O5779">
        <v>40.315399999999997</v>
      </c>
      <c r="P5779">
        <v>48.933999999999997</v>
      </c>
      <c r="Q5779">
        <v>1.02125</v>
      </c>
      <c r="R5779">
        <v>40.315399999999997</v>
      </c>
      <c r="S5779">
        <v>45.7943</v>
      </c>
      <c r="T5779">
        <v>5.3305499999999999E-3</v>
      </c>
      <c r="U5779">
        <v>24.222200000000001</v>
      </c>
      <c r="V5779">
        <v>44.099400000000003</v>
      </c>
      <c r="W5779">
        <v>4.0166799999999999E-3</v>
      </c>
      <c r="X5779">
        <v>66.275899999999993</v>
      </c>
      <c r="Y5779">
        <v>66.273200000000003</v>
      </c>
      <c r="Z5779">
        <v>148833</v>
      </c>
      <c r="AA5779">
        <v>35.981299999999997</v>
      </c>
      <c r="AB5779">
        <v>122926</v>
      </c>
      <c r="AC5779">
        <v>115822</v>
      </c>
      <c r="AD5779">
        <v>113298</v>
      </c>
      <c r="AE5779">
        <v>0</v>
      </c>
      <c r="AF5779">
        <v>0</v>
      </c>
      <c r="AG5779">
        <v>113157</v>
      </c>
      <c r="AH5779">
        <v>600.17100000000005</v>
      </c>
      <c r="AI5779">
        <v>0</v>
      </c>
      <c r="AJ5779">
        <v>0</v>
      </c>
      <c r="AK5779">
        <v>0</v>
      </c>
      <c r="AL5779">
        <v>17882.3</v>
      </c>
      <c r="AM5779">
        <v>95274.6</v>
      </c>
      <c r="AN5779">
        <v>659.99900000000002</v>
      </c>
      <c r="AO5779">
        <v>92198.9</v>
      </c>
      <c r="AP5779">
        <v>90354.8828125</v>
      </c>
    </row>
    <row r="5780" spans="1:42" x14ac:dyDescent="0.2">
      <c r="A5780">
        <v>5779</v>
      </c>
      <c r="B5780" s="1">
        <v>38593.75</v>
      </c>
      <c r="C5780">
        <v>3</v>
      </c>
      <c r="D5780">
        <v>55</v>
      </c>
      <c r="E5780">
        <v>1</v>
      </c>
      <c r="F5780">
        <v>33.840000000000003</v>
      </c>
      <c r="G5780">
        <v>9.36</v>
      </c>
      <c r="H5780">
        <v>0</v>
      </c>
      <c r="I5780">
        <v>-2.9927700000000002</v>
      </c>
      <c r="J5780">
        <v>283.07600000000002</v>
      </c>
      <c r="K5780">
        <v>90</v>
      </c>
      <c r="L5780">
        <v>0</v>
      </c>
      <c r="N5780">
        <v>3</v>
      </c>
      <c r="O5780">
        <v>0</v>
      </c>
      <c r="P5780">
        <v>0.72984099999999996</v>
      </c>
      <c r="Q5780">
        <v>2.8107699999999999E-2</v>
      </c>
      <c r="R5780">
        <v>0</v>
      </c>
      <c r="S5780">
        <v>0.68301299999999998</v>
      </c>
      <c r="T5780">
        <v>0</v>
      </c>
      <c r="U5780">
        <v>0</v>
      </c>
      <c r="V5780">
        <v>0.65773599999999999</v>
      </c>
      <c r="W5780">
        <v>0</v>
      </c>
      <c r="X5780">
        <v>0.63800400000000002</v>
      </c>
      <c r="Y5780">
        <v>0.63796399999999998</v>
      </c>
      <c r="Z5780">
        <v>1432.71</v>
      </c>
      <c r="AA5780">
        <v>33.850900000000003</v>
      </c>
      <c r="AB5780">
        <v>99.543499999999995</v>
      </c>
      <c r="AC5780">
        <v>100.57899999999999</v>
      </c>
      <c r="AD5780">
        <v>99.980500000000006</v>
      </c>
      <c r="AE5780">
        <v>0</v>
      </c>
      <c r="AF5780">
        <v>0</v>
      </c>
      <c r="AG5780">
        <v>99.976399999999998</v>
      </c>
      <c r="AH5780">
        <v>98.1327</v>
      </c>
      <c r="AI5780">
        <v>0</v>
      </c>
      <c r="AJ5780">
        <v>0</v>
      </c>
      <c r="AK5780">
        <v>0</v>
      </c>
      <c r="AL5780">
        <v>99.976399999999998</v>
      </c>
      <c r="AM5780">
        <v>0</v>
      </c>
      <c r="AN5780">
        <v>660</v>
      </c>
      <c r="AO5780">
        <v>0</v>
      </c>
      <c r="AP5780">
        <v>0</v>
      </c>
    </row>
    <row r="5781" spans="1:42" x14ac:dyDescent="0.2">
      <c r="A5781">
        <v>5780</v>
      </c>
      <c r="B5781" s="1">
        <v>38593.791666666664</v>
      </c>
      <c r="C5781">
        <v>0</v>
      </c>
      <c r="D5781">
        <v>0</v>
      </c>
      <c r="E5781">
        <v>0</v>
      </c>
      <c r="F5781">
        <v>33.020000000000003</v>
      </c>
      <c r="G5781">
        <v>9.36</v>
      </c>
      <c r="H5781">
        <v>0</v>
      </c>
    </row>
    <row r="5782" spans="1:42" x14ac:dyDescent="0.2">
      <c r="A5782">
        <v>5781</v>
      </c>
      <c r="B5782" s="1">
        <v>38593.833333333336</v>
      </c>
      <c r="C5782">
        <v>0</v>
      </c>
      <c r="D5782">
        <v>0</v>
      </c>
      <c r="E5782">
        <v>0</v>
      </c>
      <c r="F5782">
        <v>32.06</v>
      </c>
      <c r="G5782">
        <v>9.36</v>
      </c>
      <c r="H5782">
        <v>0</v>
      </c>
    </row>
    <row r="5783" spans="1:42" x14ac:dyDescent="0.2">
      <c r="A5783">
        <v>5782</v>
      </c>
      <c r="B5783" s="1">
        <v>38593.875</v>
      </c>
      <c r="C5783">
        <v>0</v>
      </c>
      <c r="D5783">
        <v>0</v>
      </c>
      <c r="E5783">
        <v>0</v>
      </c>
      <c r="F5783">
        <v>31.1</v>
      </c>
      <c r="G5783">
        <v>9.4</v>
      </c>
      <c r="H5783">
        <v>0</v>
      </c>
    </row>
    <row r="5784" spans="1:42" x14ac:dyDescent="0.2">
      <c r="A5784">
        <v>5783</v>
      </c>
      <c r="B5784" s="1">
        <v>38593.916666666664</v>
      </c>
      <c r="C5784">
        <v>0</v>
      </c>
      <c r="D5784">
        <v>0</v>
      </c>
      <c r="E5784">
        <v>0</v>
      </c>
      <c r="F5784">
        <v>30.14</v>
      </c>
      <c r="G5784">
        <v>9.4</v>
      </c>
      <c r="H5784">
        <v>0</v>
      </c>
    </row>
    <row r="5785" spans="1:42" x14ac:dyDescent="0.2">
      <c r="A5785">
        <v>5784</v>
      </c>
      <c r="B5785" s="1">
        <v>38593.958333333336</v>
      </c>
      <c r="C5785">
        <v>0</v>
      </c>
      <c r="D5785">
        <v>0</v>
      </c>
      <c r="E5785">
        <v>0</v>
      </c>
      <c r="F5785">
        <v>29.28</v>
      </c>
      <c r="G5785">
        <v>9.4</v>
      </c>
      <c r="H5785">
        <v>0</v>
      </c>
    </row>
    <row r="5786" spans="1:42" x14ac:dyDescent="0.2">
      <c r="A5786">
        <v>5785</v>
      </c>
      <c r="B5786" s="1">
        <v>38594</v>
      </c>
      <c r="C5786">
        <v>0</v>
      </c>
      <c r="D5786">
        <v>0</v>
      </c>
      <c r="E5786">
        <v>0</v>
      </c>
      <c r="F5786">
        <v>28.43</v>
      </c>
      <c r="G5786">
        <v>11.11</v>
      </c>
      <c r="H5786">
        <v>0</v>
      </c>
    </row>
    <row r="5787" spans="1:42" x14ac:dyDescent="0.2">
      <c r="A5787">
        <v>5786</v>
      </c>
      <c r="B5787" s="1">
        <v>38594.041666666664</v>
      </c>
      <c r="C5787">
        <v>0</v>
      </c>
      <c r="D5787">
        <v>0</v>
      </c>
      <c r="E5787">
        <v>0</v>
      </c>
      <c r="F5787">
        <v>27.57</v>
      </c>
      <c r="G5787">
        <v>11.11</v>
      </c>
      <c r="H5787">
        <v>0</v>
      </c>
    </row>
    <row r="5788" spans="1:42" x14ac:dyDescent="0.2">
      <c r="A5788">
        <v>5787</v>
      </c>
      <c r="B5788" s="1">
        <v>38594.083333333336</v>
      </c>
      <c r="C5788">
        <v>0</v>
      </c>
      <c r="D5788">
        <v>0</v>
      </c>
      <c r="E5788">
        <v>0</v>
      </c>
      <c r="F5788">
        <v>26.96</v>
      </c>
      <c r="G5788">
        <v>11.11</v>
      </c>
      <c r="H5788">
        <v>0</v>
      </c>
    </row>
    <row r="5789" spans="1:42" x14ac:dyDescent="0.2">
      <c r="A5789">
        <v>5788</v>
      </c>
      <c r="B5789" s="1">
        <v>38594.125</v>
      </c>
      <c r="C5789">
        <v>0</v>
      </c>
      <c r="D5789">
        <v>0</v>
      </c>
      <c r="E5789">
        <v>0</v>
      </c>
      <c r="F5789">
        <v>26.35</v>
      </c>
      <c r="G5789">
        <v>8.25</v>
      </c>
      <c r="H5789">
        <v>0</v>
      </c>
    </row>
    <row r="5790" spans="1:42" x14ac:dyDescent="0.2">
      <c r="A5790">
        <v>5789</v>
      </c>
      <c r="B5790" s="1">
        <v>38594.166666666664</v>
      </c>
      <c r="C5790">
        <v>0</v>
      </c>
      <c r="D5790">
        <v>0</v>
      </c>
      <c r="E5790">
        <v>0</v>
      </c>
      <c r="F5790">
        <v>25.74</v>
      </c>
      <c r="G5790">
        <v>8.25</v>
      </c>
      <c r="H5790">
        <v>0</v>
      </c>
    </row>
    <row r="5791" spans="1:42" x14ac:dyDescent="0.2">
      <c r="A5791">
        <v>5790</v>
      </c>
      <c r="B5791" s="1">
        <v>38594.208333333336</v>
      </c>
      <c r="C5791">
        <v>9</v>
      </c>
      <c r="D5791">
        <v>132</v>
      </c>
      <c r="E5791">
        <v>1</v>
      </c>
      <c r="F5791">
        <v>25.2</v>
      </c>
      <c r="G5791">
        <v>8.25</v>
      </c>
      <c r="H5791">
        <v>0</v>
      </c>
      <c r="I5791">
        <v>0.93615999999999999</v>
      </c>
      <c r="J5791">
        <v>79.902500000000003</v>
      </c>
      <c r="K5791">
        <v>90</v>
      </c>
      <c r="L5791">
        <v>0</v>
      </c>
      <c r="N5791">
        <v>9</v>
      </c>
      <c r="O5791">
        <v>0</v>
      </c>
      <c r="P5791">
        <v>0.90267299999999995</v>
      </c>
      <c r="Q5791">
        <v>8.4322999999999995E-2</v>
      </c>
      <c r="R5791">
        <v>0</v>
      </c>
      <c r="S5791">
        <v>0.84475599999999995</v>
      </c>
      <c r="T5791">
        <v>4.40137E-4</v>
      </c>
      <c r="U5791">
        <v>0</v>
      </c>
      <c r="V5791">
        <v>0.81349199999999999</v>
      </c>
      <c r="W5791">
        <v>3.31653E-4</v>
      </c>
      <c r="X5791">
        <v>0.78940900000000003</v>
      </c>
      <c r="Y5791">
        <v>0.789377</v>
      </c>
      <c r="Z5791">
        <v>1772.74</v>
      </c>
      <c r="AA5791">
        <v>25.214500000000001</v>
      </c>
      <c r="AB5791">
        <v>152.32300000000001</v>
      </c>
      <c r="AC5791">
        <v>152.36199999999999</v>
      </c>
      <c r="AD5791">
        <v>151.608</v>
      </c>
      <c r="AE5791">
        <v>0</v>
      </c>
      <c r="AF5791">
        <v>0</v>
      </c>
      <c r="AG5791">
        <v>151.601</v>
      </c>
      <c r="AH5791">
        <v>118.414</v>
      </c>
      <c r="AI5791">
        <v>0</v>
      </c>
      <c r="AJ5791">
        <v>0</v>
      </c>
      <c r="AK5791">
        <v>0</v>
      </c>
      <c r="AL5791">
        <v>151.601</v>
      </c>
      <c r="AM5791">
        <v>0</v>
      </c>
      <c r="AN5791">
        <v>660</v>
      </c>
      <c r="AO5791">
        <v>0</v>
      </c>
      <c r="AP5791">
        <v>0</v>
      </c>
    </row>
    <row r="5792" spans="1:42" x14ac:dyDescent="0.2">
      <c r="A5792">
        <v>5791</v>
      </c>
      <c r="B5792" s="1">
        <v>38594.25</v>
      </c>
      <c r="C5792">
        <v>192</v>
      </c>
      <c r="D5792">
        <v>593</v>
      </c>
      <c r="E5792">
        <v>56</v>
      </c>
      <c r="F5792">
        <v>24.67</v>
      </c>
      <c r="G5792">
        <v>7.04</v>
      </c>
      <c r="H5792">
        <v>0</v>
      </c>
      <c r="I5792">
        <v>13.2087</v>
      </c>
      <c r="J5792">
        <v>88.298699999999997</v>
      </c>
      <c r="K5792">
        <v>78.762600000000006</v>
      </c>
      <c r="L5792">
        <v>0</v>
      </c>
      <c r="N5792">
        <v>192</v>
      </c>
      <c r="O5792">
        <v>115.988</v>
      </c>
      <c r="P5792">
        <v>56.469700000000003</v>
      </c>
      <c r="Q5792">
        <v>1.7988900000000001</v>
      </c>
      <c r="R5792">
        <v>92.564099999999996</v>
      </c>
      <c r="S5792">
        <v>52.846499999999999</v>
      </c>
      <c r="T5792">
        <v>9.3895999999999997E-3</v>
      </c>
      <c r="U5792">
        <v>73.442599999999999</v>
      </c>
      <c r="V5792">
        <v>50.890700000000002</v>
      </c>
      <c r="W5792">
        <v>7.0752599999999999E-3</v>
      </c>
      <c r="X5792">
        <v>120.61</v>
      </c>
      <c r="Y5792">
        <v>120.586</v>
      </c>
      <c r="Z5792">
        <v>270791</v>
      </c>
      <c r="AA5792">
        <v>27.054300000000001</v>
      </c>
      <c r="AB5792">
        <v>237608</v>
      </c>
      <c r="AC5792">
        <v>234942</v>
      </c>
      <c r="AD5792">
        <v>213132</v>
      </c>
      <c r="AE5792">
        <v>0</v>
      </c>
      <c r="AF5792">
        <v>0</v>
      </c>
      <c r="AG5792">
        <v>212699</v>
      </c>
      <c r="AH5792">
        <v>656.91899999999998</v>
      </c>
      <c r="AI5792">
        <v>0</v>
      </c>
      <c r="AJ5792">
        <v>0</v>
      </c>
      <c r="AK5792">
        <v>0</v>
      </c>
      <c r="AL5792">
        <v>211.22399999999999</v>
      </c>
      <c r="AM5792">
        <v>212488</v>
      </c>
      <c r="AN5792">
        <v>662.56799999999998</v>
      </c>
      <c r="AO5792">
        <v>207237</v>
      </c>
      <c r="AP5792">
        <v>203092.515625</v>
      </c>
    </row>
    <row r="5793" spans="1:42" x14ac:dyDescent="0.2">
      <c r="A5793">
        <v>5792</v>
      </c>
      <c r="B5793" s="1">
        <v>38594.291666666664</v>
      </c>
      <c r="C5793">
        <v>394</v>
      </c>
      <c r="D5793">
        <v>716</v>
      </c>
      <c r="E5793">
        <v>85</v>
      </c>
      <c r="F5793">
        <v>24.13</v>
      </c>
      <c r="G5793">
        <v>7.04</v>
      </c>
      <c r="H5793">
        <v>0</v>
      </c>
      <c r="I5793">
        <v>25.532800000000002</v>
      </c>
      <c r="J5793">
        <v>97.057400000000001</v>
      </c>
      <c r="K5793">
        <v>64.055700000000002</v>
      </c>
      <c r="L5793">
        <v>0</v>
      </c>
      <c r="N5793">
        <v>394</v>
      </c>
      <c r="O5793">
        <v>313.63799999999998</v>
      </c>
      <c r="P5793">
        <v>91.876099999999994</v>
      </c>
      <c r="Q5793">
        <v>3.6914699999999998</v>
      </c>
      <c r="R5793">
        <v>310.65199999999999</v>
      </c>
      <c r="S5793">
        <v>85.981200000000001</v>
      </c>
      <c r="T5793">
        <v>1.9268199999999999E-2</v>
      </c>
      <c r="U5793">
        <v>290.68099999999998</v>
      </c>
      <c r="V5793">
        <v>82.799000000000007</v>
      </c>
      <c r="W5793">
        <v>1.4519000000000001E-2</v>
      </c>
      <c r="X5793">
        <v>362.29</v>
      </c>
      <c r="Y5793">
        <v>362.26100000000002</v>
      </c>
      <c r="Z5793">
        <v>813548</v>
      </c>
      <c r="AA5793">
        <v>31.292899999999999</v>
      </c>
      <c r="AB5793">
        <v>771620</v>
      </c>
      <c r="AC5793">
        <v>749635</v>
      </c>
      <c r="AD5793">
        <v>719328</v>
      </c>
      <c r="AE5793">
        <v>0</v>
      </c>
      <c r="AF5793">
        <v>0</v>
      </c>
      <c r="AG5793">
        <v>714944</v>
      </c>
      <c r="AH5793">
        <v>681.01400000000001</v>
      </c>
      <c r="AI5793">
        <v>0</v>
      </c>
      <c r="AJ5793">
        <v>0</v>
      </c>
      <c r="AK5793">
        <v>0</v>
      </c>
      <c r="AL5793">
        <v>1046.97</v>
      </c>
      <c r="AM5793">
        <v>713897</v>
      </c>
      <c r="AN5793">
        <v>685.00900000000001</v>
      </c>
      <c r="AO5793">
        <v>703724</v>
      </c>
      <c r="AP5793">
        <v>689649.125</v>
      </c>
    </row>
    <row r="5794" spans="1:42" x14ac:dyDescent="0.2">
      <c r="A5794">
        <v>5793</v>
      </c>
      <c r="B5794" s="1">
        <v>38594.333333333336</v>
      </c>
      <c r="C5794">
        <v>593</v>
      </c>
      <c r="D5794">
        <v>817</v>
      </c>
      <c r="E5794">
        <v>95</v>
      </c>
      <c r="F5794">
        <v>26.13</v>
      </c>
      <c r="G5794">
        <v>7.04</v>
      </c>
      <c r="H5794">
        <v>0</v>
      </c>
      <c r="I5794">
        <v>37.5974</v>
      </c>
      <c r="J5794">
        <v>107.214</v>
      </c>
      <c r="K5794">
        <v>49.304000000000002</v>
      </c>
      <c r="L5794">
        <v>0</v>
      </c>
      <c r="N5794">
        <v>593</v>
      </c>
      <c r="O5794">
        <v>532.23</v>
      </c>
      <c r="P5794">
        <v>106.732</v>
      </c>
      <c r="Q5794">
        <v>5.5559500000000002</v>
      </c>
      <c r="R5794">
        <v>532.23</v>
      </c>
      <c r="S5794">
        <v>99.883399999999995</v>
      </c>
      <c r="T5794">
        <v>2.90002E-2</v>
      </c>
      <c r="U5794">
        <v>518.029</v>
      </c>
      <c r="V5794">
        <v>96.186800000000005</v>
      </c>
      <c r="W5794">
        <v>2.1852199999999999E-2</v>
      </c>
      <c r="X5794">
        <v>595.80999999999995</v>
      </c>
      <c r="Y5794">
        <v>595.80899999999997</v>
      </c>
      <c r="Z5794">
        <v>1338040</v>
      </c>
      <c r="AA5794">
        <v>37.910800000000002</v>
      </c>
      <c r="AB5794">
        <v>1308930</v>
      </c>
      <c r="AC5794">
        <v>1235760</v>
      </c>
      <c r="AD5794">
        <v>1204990</v>
      </c>
      <c r="AE5794">
        <v>0</v>
      </c>
      <c r="AF5794">
        <v>0</v>
      </c>
      <c r="AG5794">
        <v>1192990</v>
      </c>
      <c r="AH5794">
        <v>686.08199999999999</v>
      </c>
      <c r="AI5794">
        <v>0</v>
      </c>
      <c r="AJ5794">
        <v>0</v>
      </c>
      <c r="AK5794">
        <v>0</v>
      </c>
      <c r="AL5794">
        <v>0</v>
      </c>
      <c r="AM5794">
        <v>1192990</v>
      </c>
      <c r="AN5794">
        <v>686.08199999999999</v>
      </c>
      <c r="AO5794">
        <v>1174850</v>
      </c>
      <c r="AP5794">
        <v>1151350</v>
      </c>
    </row>
    <row r="5795" spans="1:42" x14ac:dyDescent="0.2">
      <c r="A5795">
        <v>5794</v>
      </c>
      <c r="B5795" s="1">
        <v>38594.375</v>
      </c>
      <c r="C5795">
        <v>729</v>
      </c>
      <c r="D5795">
        <v>747</v>
      </c>
      <c r="E5795">
        <v>167</v>
      </c>
      <c r="F5795">
        <v>28.13</v>
      </c>
      <c r="G5795">
        <v>3.95</v>
      </c>
      <c r="H5795">
        <v>0</v>
      </c>
      <c r="I5795">
        <v>48.896099999999997</v>
      </c>
      <c r="J5795">
        <v>120.48699999999999</v>
      </c>
      <c r="K5795">
        <v>34.524700000000003</v>
      </c>
      <c r="L5795">
        <v>0</v>
      </c>
      <c r="N5795">
        <v>729</v>
      </c>
      <c r="O5795">
        <v>614.47900000000004</v>
      </c>
      <c r="P5795">
        <v>187.58799999999999</v>
      </c>
      <c r="Q5795">
        <v>6.8301600000000002</v>
      </c>
      <c r="R5795">
        <v>614.47900000000004</v>
      </c>
      <c r="S5795">
        <v>175.55199999999999</v>
      </c>
      <c r="T5795">
        <v>3.5651099999999998E-2</v>
      </c>
      <c r="U5795">
        <v>607.91200000000003</v>
      </c>
      <c r="V5795">
        <v>169.05500000000001</v>
      </c>
      <c r="W5795">
        <v>2.68639E-2</v>
      </c>
      <c r="X5795">
        <v>753.68399999999997</v>
      </c>
      <c r="Y5795">
        <v>753.67100000000005</v>
      </c>
      <c r="Z5795">
        <v>1692550</v>
      </c>
      <c r="AA5795">
        <v>46.329000000000001</v>
      </c>
      <c r="AB5795">
        <v>1678430</v>
      </c>
      <c r="AC5795">
        <v>1525170</v>
      </c>
      <c r="AD5795">
        <v>1488760</v>
      </c>
      <c r="AE5795">
        <v>0</v>
      </c>
      <c r="AF5795">
        <v>0</v>
      </c>
      <c r="AG5795">
        <v>1469420</v>
      </c>
      <c r="AH5795">
        <v>666</v>
      </c>
      <c r="AI5795">
        <v>0</v>
      </c>
      <c r="AJ5795">
        <v>0</v>
      </c>
      <c r="AK5795">
        <v>0</v>
      </c>
      <c r="AL5795">
        <v>0</v>
      </c>
      <c r="AM5795">
        <v>1469420</v>
      </c>
      <c r="AN5795">
        <v>666</v>
      </c>
      <c r="AO5795">
        <v>1445940</v>
      </c>
      <c r="AP5795">
        <v>1417020.875</v>
      </c>
    </row>
    <row r="5796" spans="1:42" x14ac:dyDescent="0.2">
      <c r="A5796">
        <v>5795</v>
      </c>
      <c r="B5796" s="1">
        <v>38594.416666666664</v>
      </c>
      <c r="C5796">
        <v>873</v>
      </c>
      <c r="D5796">
        <v>860</v>
      </c>
      <c r="E5796">
        <v>142</v>
      </c>
      <c r="F5796">
        <v>30.13</v>
      </c>
      <c r="G5796">
        <v>3.95</v>
      </c>
      <c r="H5796">
        <v>0</v>
      </c>
      <c r="I5796">
        <v>58.371200000000002</v>
      </c>
      <c r="J5796">
        <v>139.928</v>
      </c>
      <c r="K5796">
        <v>19.7317</v>
      </c>
      <c r="L5796">
        <v>0</v>
      </c>
      <c r="N5796">
        <v>873</v>
      </c>
      <c r="O5796">
        <v>808.11300000000006</v>
      </c>
      <c r="P5796">
        <v>161.49600000000001</v>
      </c>
      <c r="Q5796">
        <v>8.1793300000000002</v>
      </c>
      <c r="R5796">
        <v>808.11300000000006</v>
      </c>
      <c r="S5796">
        <v>151.13499999999999</v>
      </c>
      <c r="T5796">
        <v>4.2693300000000003E-2</v>
      </c>
      <c r="U5796">
        <v>805.59299999999996</v>
      </c>
      <c r="V5796">
        <v>145.541</v>
      </c>
      <c r="W5796">
        <v>3.2170299999999999E-2</v>
      </c>
      <c r="X5796">
        <v>922.63099999999997</v>
      </c>
      <c r="Y5796">
        <v>922.62599999999998</v>
      </c>
      <c r="Z5796">
        <v>2071980</v>
      </c>
      <c r="AA5796">
        <v>52.408799999999999</v>
      </c>
      <c r="AB5796">
        <v>2076880</v>
      </c>
      <c r="AC5796">
        <v>1835610</v>
      </c>
      <c r="AD5796">
        <v>1795950</v>
      </c>
      <c r="AE5796">
        <v>0</v>
      </c>
      <c r="AF5796">
        <v>0</v>
      </c>
      <c r="AG5796">
        <v>1766570</v>
      </c>
      <c r="AH5796">
        <v>649.29999999999995</v>
      </c>
      <c r="AI5796">
        <v>0</v>
      </c>
      <c r="AJ5796">
        <v>0</v>
      </c>
      <c r="AK5796">
        <v>0</v>
      </c>
      <c r="AL5796">
        <v>5421.03</v>
      </c>
      <c r="AM5796">
        <v>1761150</v>
      </c>
      <c r="AN5796">
        <v>660</v>
      </c>
      <c r="AO5796">
        <v>1728370</v>
      </c>
      <c r="AP5796">
        <v>1693804.25</v>
      </c>
    </row>
    <row r="5797" spans="1:42" x14ac:dyDescent="0.2">
      <c r="A5797">
        <v>5796</v>
      </c>
      <c r="B5797" s="1">
        <v>38594.458333333336</v>
      </c>
      <c r="C5797">
        <v>916</v>
      </c>
      <c r="D5797">
        <v>871</v>
      </c>
      <c r="E5797">
        <v>136</v>
      </c>
      <c r="F5797">
        <v>31.31</v>
      </c>
      <c r="G5797">
        <v>3.95</v>
      </c>
      <c r="H5797">
        <v>0</v>
      </c>
      <c r="I5797">
        <v>63.798999999999999</v>
      </c>
      <c r="J5797">
        <v>168.81899999999999</v>
      </c>
      <c r="K5797">
        <v>4.9711699999999999</v>
      </c>
      <c r="L5797">
        <v>0</v>
      </c>
      <c r="N5797">
        <v>916</v>
      </c>
      <c r="O5797">
        <v>866.05200000000002</v>
      </c>
      <c r="P5797">
        <v>147.53299999999999</v>
      </c>
      <c r="Q5797">
        <v>8.5822099999999999</v>
      </c>
      <c r="R5797">
        <v>866.05200000000002</v>
      </c>
      <c r="S5797">
        <v>138.06700000000001</v>
      </c>
      <c r="T5797">
        <v>4.4796200000000001E-2</v>
      </c>
      <c r="U5797">
        <v>865.88900000000001</v>
      </c>
      <c r="V5797">
        <v>132.95699999999999</v>
      </c>
      <c r="W5797">
        <v>3.3754899999999997E-2</v>
      </c>
      <c r="X5797">
        <v>968.91300000000001</v>
      </c>
      <c r="Y5797">
        <v>968.904</v>
      </c>
      <c r="Z5797">
        <v>2175920</v>
      </c>
      <c r="AA5797">
        <v>54.706299999999999</v>
      </c>
      <c r="AB5797">
        <v>2186370</v>
      </c>
      <c r="AC5797">
        <v>1911510</v>
      </c>
      <c r="AD5797">
        <v>1870280</v>
      </c>
      <c r="AE5797">
        <v>0</v>
      </c>
      <c r="AF5797">
        <v>0</v>
      </c>
      <c r="AG5797">
        <v>1837730</v>
      </c>
      <c r="AH5797">
        <v>641.92499999999995</v>
      </c>
      <c r="AI5797">
        <v>0</v>
      </c>
      <c r="AJ5797">
        <v>0</v>
      </c>
      <c r="AK5797">
        <v>0</v>
      </c>
      <c r="AL5797">
        <v>15163.1</v>
      </c>
      <c r="AM5797">
        <v>1822570</v>
      </c>
      <c r="AN5797">
        <v>660</v>
      </c>
      <c r="AO5797">
        <v>1787530</v>
      </c>
      <c r="AP5797">
        <v>1751775.75</v>
      </c>
    </row>
    <row r="5798" spans="1:42" x14ac:dyDescent="0.2">
      <c r="A5798">
        <v>5797</v>
      </c>
      <c r="B5798" s="1">
        <v>38594.5</v>
      </c>
      <c r="C5798">
        <v>920</v>
      </c>
      <c r="D5798">
        <v>876</v>
      </c>
      <c r="E5798">
        <v>144</v>
      </c>
      <c r="F5798">
        <v>32.49</v>
      </c>
      <c r="G5798">
        <v>1.91</v>
      </c>
      <c r="H5798">
        <v>0</v>
      </c>
      <c r="I5798">
        <v>62.591200000000001</v>
      </c>
      <c r="J5798">
        <v>201.96899999999999</v>
      </c>
      <c r="K5798">
        <v>9.9399200000000008</v>
      </c>
      <c r="L5798">
        <v>0</v>
      </c>
      <c r="N5798">
        <v>920</v>
      </c>
      <c r="O5798">
        <v>861.00400000000002</v>
      </c>
      <c r="P5798">
        <v>155.63499999999999</v>
      </c>
      <c r="Q5798">
        <v>8.6196800000000007</v>
      </c>
      <c r="R5798">
        <v>861.00400000000002</v>
      </c>
      <c r="S5798">
        <v>145.649</v>
      </c>
      <c r="T5798">
        <v>4.4991799999999998E-2</v>
      </c>
      <c r="U5798">
        <v>860.34799999999996</v>
      </c>
      <c r="V5798">
        <v>140.25899999999999</v>
      </c>
      <c r="W5798">
        <v>3.3902300000000003E-2</v>
      </c>
      <c r="X5798">
        <v>970.62099999999998</v>
      </c>
      <c r="Y5798">
        <v>970.61400000000003</v>
      </c>
      <c r="Z5798">
        <v>2179760</v>
      </c>
      <c r="AA5798">
        <v>59.320999999999998</v>
      </c>
      <c r="AB5798">
        <v>2190420</v>
      </c>
      <c r="AC5798">
        <v>1871020</v>
      </c>
      <c r="AD5798">
        <v>1830020</v>
      </c>
      <c r="AE5798">
        <v>0</v>
      </c>
      <c r="AF5798">
        <v>0</v>
      </c>
      <c r="AG5798">
        <v>1797480</v>
      </c>
      <c r="AH5798">
        <v>627.64</v>
      </c>
      <c r="AI5798">
        <v>0</v>
      </c>
      <c r="AJ5798">
        <v>0</v>
      </c>
      <c r="AK5798">
        <v>0</v>
      </c>
      <c r="AL5798">
        <v>55049.3</v>
      </c>
      <c r="AM5798">
        <v>1742430</v>
      </c>
      <c r="AN5798">
        <v>660</v>
      </c>
      <c r="AO5798">
        <v>1710330</v>
      </c>
      <c r="AP5798">
        <v>1676119.75</v>
      </c>
    </row>
    <row r="5799" spans="1:42" x14ac:dyDescent="0.2">
      <c r="A5799">
        <v>5798</v>
      </c>
      <c r="B5799" s="1">
        <v>38594.541666666664</v>
      </c>
      <c r="C5799">
        <v>820</v>
      </c>
      <c r="D5799">
        <v>824</v>
      </c>
      <c r="E5799">
        <v>142</v>
      </c>
      <c r="F5799">
        <v>33.67</v>
      </c>
      <c r="G5799">
        <v>1.91</v>
      </c>
      <c r="H5799">
        <v>0</v>
      </c>
      <c r="I5799">
        <v>55.444600000000001</v>
      </c>
      <c r="J5799">
        <v>227.52099999999999</v>
      </c>
      <c r="K5799">
        <v>24.729099999999999</v>
      </c>
      <c r="L5799">
        <v>0</v>
      </c>
      <c r="N5799">
        <v>820</v>
      </c>
      <c r="O5799">
        <v>747.74199999999996</v>
      </c>
      <c r="P5799">
        <v>160.83600000000001</v>
      </c>
      <c r="Q5799">
        <v>7.68276</v>
      </c>
      <c r="R5799">
        <v>747.74199999999996</v>
      </c>
      <c r="S5799">
        <v>150.51599999999999</v>
      </c>
      <c r="T5799">
        <v>4.0101400000000002E-2</v>
      </c>
      <c r="U5799">
        <v>743.96699999999998</v>
      </c>
      <c r="V5799">
        <v>144.946</v>
      </c>
      <c r="W5799">
        <v>3.0217299999999999E-2</v>
      </c>
      <c r="X5799">
        <v>862.27499999999998</v>
      </c>
      <c r="Y5799">
        <v>862.26099999999997</v>
      </c>
      <c r="Z5799">
        <v>1936410</v>
      </c>
      <c r="AA5799">
        <v>57.505699999999997</v>
      </c>
      <c r="AB5799">
        <v>1934260</v>
      </c>
      <c r="AC5799">
        <v>1665270</v>
      </c>
      <c r="AD5799">
        <v>1628570</v>
      </c>
      <c r="AE5799">
        <v>0</v>
      </c>
      <c r="AF5799">
        <v>0</v>
      </c>
      <c r="AG5799">
        <v>1602970</v>
      </c>
      <c r="AH5799">
        <v>631.38599999999997</v>
      </c>
      <c r="AI5799">
        <v>0</v>
      </c>
      <c r="AJ5799">
        <v>0</v>
      </c>
      <c r="AK5799">
        <v>0</v>
      </c>
      <c r="AL5799">
        <v>40777.1</v>
      </c>
      <c r="AM5799">
        <v>1562200</v>
      </c>
      <c r="AN5799">
        <v>660</v>
      </c>
      <c r="AO5799">
        <v>1536230</v>
      </c>
      <c r="AP5799">
        <v>1505505.625</v>
      </c>
    </row>
    <row r="5800" spans="1:42" x14ac:dyDescent="0.2">
      <c r="A5800">
        <v>5799</v>
      </c>
      <c r="B5800" s="1">
        <v>38594.583333333336</v>
      </c>
      <c r="C5800">
        <v>690</v>
      </c>
      <c r="D5800">
        <v>783</v>
      </c>
      <c r="E5800">
        <v>135</v>
      </c>
      <c r="F5800">
        <v>34.18</v>
      </c>
      <c r="G5800">
        <v>1.91</v>
      </c>
      <c r="H5800">
        <v>0</v>
      </c>
      <c r="I5800">
        <v>45.1629</v>
      </c>
      <c r="J5800">
        <v>244.411</v>
      </c>
      <c r="K5800">
        <v>39.522100000000002</v>
      </c>
      <c r="L5800">
        <v>0</v>
      </c>
      <c r="N5800">
        <v>690</v>
      </c>
      <c r="O5800">
        <v>603.73299999999995</v>
      </c>
      <c r="P5800">
        <v>150.54</v>
      </c>
      <c r="Q5800">
        <v>6.4647600000000001</v>
      </c>
      <c r="R5800">
        <v>603.73299999999995</v>
      </c>
      <c r="S5800">
        <v>140.881</v>
      </c>
      <c r="T5800">
        <v>3.37439E-2</v>
      </c>
      <c r="U5800">
        <v>594.78599999999994</v>
      </c>
      <c r="V5800">
        <v>135.667</v>
      </c>
      <c r="W5800">
        <v>2.54267E-2</v>
      </c>
      <c r="X5800">
        <v>708.56500000000005</v>
      </c>
      <c r="Y5800">
        <v>708.56100000000004</v>
      </c>
      <c r="Z5800">
        <v>1591240</v>
      </c>
      <c r="AA5800">
        <v>53.767000000000003</v>
      </c>
      <c r="AB5800">
        <v>1572480</v>
      </c>
      <c r="AC5800">
        <v>1376680</v>
      </c>
      <c r="AD5800">
        <v>1344670</v>
      </c>
      <c r="AE5800">
        <v>0</v>
      </c>
      <c r="AF5800">
        <v>0</v>
      </c>
      <c r="AG5800">
        <v>1327450</v>
      </c>
      <c r="AH5800">
        <v>637.38300000000004</v>
      </c>
      <c r="AI5800">
        <v>0</v>
      </c>
      <c r="AJ5800">
        <v>0</v>
      </c>
      <c r="AK5800">
        <v>0</v>
      </c>
      <c r="AL5800">
        <v>18455.5</v>
      </c>
      <c r="AM5800">
        <v>1308990</v>
      </c>
      <c r="AN5800">
        <v>660</v>
      </c>
      <c r="AO5800">
        <v>1289550</v>
      </c>
      <c r="AP5800">
        <v>1263755.75</v>
      </c>
    </row>
    <row r="5801" spans="1:42" x14ac:dyDescent="0.2">
      <c r="A5801">
        <v>5800</v>
      </c>
      <c r="B5801" s="1">
        <v>38594.625</v>
      </c>
      <c r="C5801">
        <v>539</v>
      </c>
      <c r="D5801">
        <v>802</v>
      </c>
      <c r="E5801">
        <v>96</v>
      </c>
      <c r="F5801">
        <v>34.69</v>
      </c>
      <c r="G5801">
        <v>3.27</v>
      </c>
      <c r="H5801">
        <v>0</v>
      </c>
      <c r="I5801">
        <v>33.514099999999999</v>
      </c>
      <c r="J5801">
        <v>256.34899999999999</v>
      </c>
      <c r="K5801">
        <v>54.298099999999998</v>
      </c>
      <c r="L5801">
        <v>0</v>
      </c>
      <c r="N5801">
        <v>539</v>
      </c>
      <c r="O5801">
        <v>468.21499999999997</v>
      </c>
      <c r="P5801">
        <v>106.532</v>
      </c>
      <c r="Q5801">
        <v>5.0500100000000003</v>
      </c>
      <c r="R5801">
        <v>468.21499999999997</v>
      </c>
      <c r="S5801">
        <v>99.697199999999995</v>
      </c>
      <c r="T5801">
        <v>2.6359299999999999E-2</v>
      </c>
      <c r="U5801">
        <v>451.50900000000001</v>
      </c>
      <c r="V5801">
        <v>96.007400000000004</v>
      </c>
      <c r="W5801">
        <v>1.9862299999999999E-2</v>
      </c>
      <c r="X5801">
        <v>531.11</v>
      </c>
      <c r="Y5801">
        <v>531.10599999999999</v>
      </c>
      <c r="Z5801">
        <v>1192720</v>
      </c>
      <c r="AA5801">
        <v>48.102400000000003</v>
      </c>
      <c r="AB5801">
        <v>1158680</v>
      </c>
      <c r="AC5801">
        <v>1040680</v>
      </c>
      <c r="AD5801">
        <v>1016550</v>
      </c>
      <c r="AE5801">
        <v>0</v>
      </c>
      <c r="AF5801">
        <v>0</v>
      </c>
      <c r="AG5801">
        <v>1007010</v>
      </c>
      <c r="AH5801">
        <v>649.42399999999998</v>
      </c>
      <c r="AI5801">
        <v>0</v>
      </c>
      <c r="AJ5801">
        <v>0</v>
      </c>
      <c r="AK5801">
        <v>0</v>
      </c>
      <c r="AL5801">
        <v>4418.25</v>
      </c>
      <c r="AM5801">
        <v>1002590</v>
      </c>
      <c r="AN5801">
        <v>659.99900000000002</v>
      </c>
      <c r="AO5801">
        <v>989532</v>
      </c>
      <c r="AP5801">
        <v>969741.5625</v>
      </c>
    </row>
    <row r="5802" spans="1:42" x14ac:dyDescent="0.2">
      <c r="A5802">
        <v>5801</v>
      </c>
      <c r="B5802" s="1">
        <v>38594.666666666664</v>
      </c>
      <c r="C5802">
        <v>326</v>
      </c>
      <c r="D5802">
        <v>715</v>
      </c>
      <c r="E5802">
        <v>66</v>
      </c>
      <c r="F5802">
        <v>35.200000000000003</v>
      </c>
      <c r="G5802">
        <v>3.27</v>
      </c>
      <c r="H5802">
        <v>0</v>
      </c>
      <c r="I5802">
        <v>21.3063</v>
      </c>
      <c r="J5802">
        <v>265.87</v>
      </c>
      <c r="K5802">
        <v>69.043199999999999</v>
      </c>
      <c r="L5802">
        <v>0</v>
      </c>
      <c r="N5802">
        <v>326</v>
      </c>
      <c r="O5802">
        <v>255.929</v>
      </c>
      <c r="P5802">
        <v>71.291600000000003</v>
      </c>
      <c r="Q5802">
        <v>3.05437</v>
      </c>
      <c r="R5802">
        <v>255.929</v>
      </c>
      <c r="S5802">
        <v>66.717399999999998</v>
      </c>
      <c r="T5802">
        <v>1.59428E-2</v>
      </c>
      <c r="U5802">
        <v>232.947</v>
      </c>
      <c r="V5802">
        <v>64.248199999999997</v>
      </c>
      <c r="W5802">
        <v>1.20132E-2</v>
      </c>
      <c r="X5802">
        <v>288.291</v>
      </c>
      <c r="Y5802">
        <v>288.28899999999999</v>
      </c>
      <c r="Z5802">
        <v>647422</v>
      </c>
      <c r="AA5802">
        <v>42.4803</v>
      </c>
      <c r="AB5802">
        <v>604655</v>
      </c>
      <c r="AC5802">
        <v>555682</v>
      </c>
      <c r="AD5802">
        <v>542982</v>
      </c>
      <c r="AE5802">
        <v>0</v>
      </c>
      <c r="AF5802">
        <v>0</v>
      </c>
      <c r="AG5802">
        <v>540178</v>
      </c>
      <c r="AH5802">
        <v>643.10299999999995</v>
      </c>
      <c r="AI5802">
        <v>0</v>
      </c>
      <c r="AJ5802">
        <v>0</v>
      </c>
      <c r="AK5802">
        <v>0</v>
      </c>
      <c r="AL5802">
        <v>4682.16</v>
      </c>
      <c r="AM5802">
        <v>535495</v>
      </c>
      <c r="AN5802">
        <v>660</v>
      </c>
      <c r="AO5802">
        <v>528361</v>
      </c>
      <c r="AP5802">
        <v>517794.0625</v>
      </c>
    </row>
    <row r="5803" spans="1:42" x14ac:dyDescent="0.2">
      <c r="A5803">
        <v>5802</v>
      </c>
      <c r="B5803" s="1">
        <v>38594.708333333336</v>
      </c>
      <c r="C5803">
        <v>86</v>
      </c>
      <c r="D5803">
        <v>106</v>
      </c>
      <c r="E5803">
        <v>69</v>
      </c>
      <c r="F5803">
        <v>34.700000000000003</v>
      </c>
      <c r="G5803">
        <v>3.27</v>
      </c>
      <c r="H5803">
        <v>0</v>
      </c>
      <c r="I5803">
        <v>8.9520900000000001</v>
      </c>
      <c r="J5803">
        <v>274.392</v>
      </c>
      <c r="K5803">
        <v>83.738699999999994</v>
      </c>
      <c r="L5803">
        <v>0</v>
      </c>
      <c r="N5803">
        <v>86</v>
      </c>
      <c r="O5803">
        <v>11.914899999999999</v>
      </c>
      <c r="P5803">
        <v>62.714799999999997</v>
      </c>
      <c r="Q5803">
        <v>0.80575300000000005</v>
      </c>
      <c r="R5803">
        <v>11.914899999999999</v>
      </c>
      <c r="S5803">
        <v>58.690899999999999</v>
      </c>
      <c r="T5803">
        <v>4.2057600000000002E-3</v>
      </c>
      <c r="U5803">
        <v>7.04826</v>
      </c>
      <c r="V5803">
        <v>56.518799999999999</v>
      </c>
      <c r="W5803">
        <v>3.16913E-3</v>
      </c>
      <c r="X5803">
        <v>61.6631</v>
      </c>
      <c r="Y5803">
        <v>61.6584</v>
      </c>
      <c r="Z5803">
        <v>138469</v>
      </c>
      <c r="AA5803">
        <v>36.257100000000001</v>
      </c>
      <c r="AB5803">
        <v>113493</v>
      </c>
      <c r="AC5803">
        <v>106730</v>
      </c>
      <c r="AD5803">
        <v>104317</v>
      </c>
      <c r="AE5803">
        <v>0</v>
      </c>
      <c r="AF5803">
        <v>0</v>
      </c>
      <c r="AG5803">
        <v>104196</v>
      </c>
      <c r="AH5803">
        <v>596.51400000000001</v>
      </c>
      <c r="AI5803">
        <v>0</v>
      </c>
      <c r="AJ5803">
        <v>0</v>
      </c>
      <c r="AK5803">
        <v>0</v>
      </c>
      <c r="AL5803">
        <v>19623.400000000001</v>
      </c>
      <c r="AM5803">
        <v>84572.1</v>
      </c>
      <c r="AN5803">
        <v>659.99900000000002</v>
      </c>
      <c r="AO5803">
        <v>81787.600000000006</v>
      </c>
      <c r="AP5803">
        <v>80151.8125</v>
      </c>
    </row>
    <row r="5804" spans="1:42" x14ac:dyDescent="0.2">
      <c r="A5804">
        <v>5803</v>
      </c>
      <c r="B5804" s="1">
        <v>38594.75</v>
      </c>
      <c r="C5804">
        <v>2</v>
      </c>
      <c r="D5804">
        <v>15</v>
      </c>
      <c r="E5804">
        <v>2</v>
      </c>
      <c r="F5804">
        <v>34.21</v>
      </c>
      <c r="G5804">
        <v>3.29</v>
      </c>
      <c r="H5804">
        <v>0</v>
      </c>
      <c r="I5804">
        <v>-3.26416</v>
      </c>
      <c r="J5804">
        <v>282.82900000000001</v>
      </c>
      <c r="K5804">
        <v>90</v>
      </c>
      <c r="L5804">
        <v>0</v>
      </c>
      <c r="N5804">
        <v>2</v>
      </c>
      <c r="O5804">
        <v>0</v>
      </c>
      <c r="P5804">
        <v>1.9718800000000001</v>
      </c>
      <c r="Q5804">
        <v>1.8738399999999999E-2</v>
      </c>
      <c r="R5804">
        <v>0</v>
      </c>
      <c r="S5804">
        <v>1.8453599999999999</v>
      </c>
      <c r="T5804">
        <v>0</v>
      </c>
      <c r="U5804">
        <v>0</v>
      </c>
      <c r="V5804">
        <v>1.7770600000000001</v>
      </c>
      <c r="W5804">
        <v>0</v>
      </c>
      <c r="X5804">
        <v>1.7237499999999999</v>
      </c>
      <c r="Y5804">
        <v>1.7237800000000001</v>
      </c>
      <c r="Z5804">
        <v>3871.16</v>
      </c>
      <c r="AA5804">
        <v>34.253500000000003</v>
      </c>
      <c r="AB5804">
        <v>722.38300000000004</v>
      </c>
      <c r="AC5804">
        <v>728.29499999999996</v>
      </c>
      <c r="AD5804">
        <v>724.37199999999996</v>
      </c>
      <c r="AE5804">
        <v>0</v>
      </c>
      <c r="AF5804">
        <v>0</v>
      </c>
      <c r="AG5804">
        <v>724.34</v>
      </c>
      <c r="AH5804">
        <v>255.24299999999999</v>
      </c>
      <c r="AI5804">
        <v>0</v>
      </c>
      <c r="AJ5804">
        <v>0</v>
      </c>
      <c r="AK5804">
        <v>0</v>
      </c>
      <c r="AL5804">
        <v>724.34</v>
      </c>
      <c r="AM5804">
        <v>0</v>
      </c>
      <c r="AN5804">
        <v>660</v>
      </c>
      <c r="AO5804">
        <v>0</v>
      </c>
      <c r="AP5804">
        <v>0</v>
      </c>
    </row>
    <row r="5805" spans="1:42" x14ac:dyDescent="0.2">
      <c r="A5805">
        <v>5804</v>
      </c>
      <c r="B5805" s="1">
        <v>38594.791666666664</v>
      </c>
      <c r="C5805">
        <v>0</v>
      </c>
      <c r="D5805">
        <v>0</v>
      </c>
      <c r="E5805">
        <v>0</v>
      </c>
      <c r="F5805">
        <v>33.72</v>
      </c>
      <c r="G5805">
        <v>3.29</v>
      </c>
      <c r="H5805">
        <v>0</v>
      </c>
    </row>
    <row r="5806" spans="1:42" x14ac:dyDescent="0.2">
      <c r="A5806">
        <v>5805</v>
      </c>
      <c r="B5806" s="1">
        <v>38594.833333333336</v>
      </c>
      <c r="C5806">
        <v>0</v>
      </c>
      <c r="D5806">
        <v>0</v>
      </c>
      <c r="E5806">
        <v>0</v>
      </c>
      <c r="F5806">
        <v>32.69</v>
      </c>
      <c r="G5806">
        <v>3.29</v>
      </c>
      <c r="H5806">
        <v>0</v>
      </c>
    </row>
    <row r="5807" spans="1:42" x14ac:dyDescent="0.2">
      <c r="A5807">
        <v>5806</v>
      </c>
      <c r="B5807" s="1">
        <v>38594.875</v>
      </c>
      <c r="C5807">
        <v>0</v>
      </c>
      <c r="D5807">
        <v>0</v>
      </c>
      <c r="E5807">
        <v>0</v>
      </c>
      <c r="F5807">
        <v>31.67</v>
      </c>
      <c r="G5807">
        <v>6.18</v>
      </c>
      <c r="H5807">
        <v>0</v>
      </c>
    </row>
    <row r="5808" spans="1:42" x14ac:dyDescent="0.2">
      <c r="A5808">
        <v>5807</v>
      </c>
      <c r="B5808" s="1">
        <v>38594.916666666664</v>
      </c>
      <c r="C5808">
        <v>0</v>
      </c>
      <c r="D5808">
        <v>0</v>
      </c>
      <c r="E5808">
        <v>0</v>
      </c>
      <c r="F5808">
        <v>30.65</v>
      </c>
      <c r="G5808">
        <v>6.18</v>
      </c>
      <c r="H5808">
        <v>0</v>
      </c>
    </row>
    <row r="5809" spans="1:42" x14ac:dyDescent="0.2">
      <c r="A5809">
        <v>5808</v>
      </c>
      <c r="B5809" s="1">
        <v>38594.958333333336</v>
      </c>
      <c r="C5809">
        <v>0</v>
      </c>
      <c r="D5809">
        <v>0</v>
      </c>
      <c r="E5809">
        <v>0</v>
      </c>
      <c r="F5809">
        <v>29.53</v>
      </c>
      <c r="G5809">
        <v>6.18</v>
      </c>
      <c r="H5809">
        <v>0</v>
      </c>
    </row>
    <row r="5810" spans="1:42" x14ac:dyDescent="0.2">
      <c r="A5810">
        <v>5809</v>
      </c>
      <c r="B5810" s="1">
        <v>38595</v>
      </c>
      <c r="C5810">
        <v>0</v>
      </c>
      <c r="D5810">
        <v>0</v>
      </c>
      <c r="E5810">
        <v>0</v>
      </c>
      <c r="F5810">
        <v>28.4</v>
      </c>
      <c r="G5810">
        <v>3.82</v>
      </c>
      <c r="H5810">
        <v>0</v>
      </c>
    </row>
    <row r="5811" spans="1:42" x14ac:dyDescent="0.2">
      <c r="A5811">
        <v>5810</v>
      </c>
      <c r="B5811" s="1">
        <v>38595.041666666664</v>
      </c>
      <c r="C5811">
        <v>0</v>
      </c>
      <c r="D5811">
        <v>0</v>
      </c>
      <c r="E5811">
        <v>0</v>
      </c>
      <c r="F5811">
        <v>27.28</v>
      </c>
      <c r="G5811">
        <v>3.82</v>
      </c>
      <c r="H5811">
        <v>0</v>
      </c>
    </row>
    <row r="5812" spans="1:42" x14ac:dyDescent="0.2">
      <c r="A5812">
        <v>5811</v>
      </c>
      <c r="B5812" s="1">
        <v>38595.083333333336</v>
      </c>
      <c r="C5812">
        <v>0</v>
      </c>
      <c r="D5812">
        <v>0</v>
      </c>
      <c r="E5812">
        <v>0</v>
      </c>
      <c r="F5812">
        <v>26.49</v>
      </c>
      <c r="G5812">
        <v>3.82</v>
      </c>
      <c r="H5812">
        <v>0</v>
      </c>
    </row>
    <row r="5813" spans="1:42" x14ac:dyDescent="0.2">
      <c r="A5813">
        <v>5812</v>
      </c>
      <c r="B5813" s="1">
        <v>38595.125</v>
      </c>
      <c r="C5813">
        <v>0</v>
      </c>
      <c r="D5813">
        <v>0</v>
      </c>
      <c r="E5813">
        <v>0</v>
      </c>
      <c r="F5813">
        <v>25.71</v>
      </c>
      <c r="G5813">
        <v>2.2000000000000002</v>
      </c>
      <c r="H5813">
        <v>0</v>
      </c>
    </row>
    <row r="5814" spans="1:42" x14ac:dyDescent="0.2">
      <c r="A5814">
        <v>5813</v>
      </c>
      <c r="B5814" s="1">
        <v>38595.166666666664</v>
      </c>
      <c r="C5814">
        <v>0</v>
      </c>
      <c r="D5814">
        <v>0</v>
      </c>
      <c r="E5814">
        <v>0</v>
      </c>
      <c r="F5814">
        <v>24.92</v>
      </c>
      <c r="G5814">
        <v>2.2000000000000002</v>
      </c>
      <c r="H5814">
        <v>0</v>
      </c>
    </row>
    <row r="5815" spans="1:42" x14ac:dyDescent="0.2">
      <c r="A5815">
        <v>5814</v>
      </c>
      <c r="B5815" s="1">
        <v>38595.208333333336</v>
      </c>
      <c r="C5815">
        <v>8</v>
      </c>
      <c r="D5815">
        <v>128</v>
      </c>
      <c r="E5815">
        <v>0</v>
      </c>
      <c r="F5815">
        <v>23.98</v>
      </c>
      <c r="G5815">
        <v>2.2000000000000002</v>
      </c>
      <c r="H5815">
        <v>0</v>
      </c>
      <c r="I5815">
        <v>0.79342199999999996</v>
      </c>
      <c r="J5815">
        <v>80.242000000000004</v>
      </c>
      <c r="K5815">
        <v>90</v>
      </c>
      <c r="L5815">
        <v>0</v>
      </c>
      <c r="N5815">
        <v>8</v>
      </c>
      <c r="O5815">
        <v>0</v>
      </c>
      <c r="P5815">
        <v>0</v>
      </c>
      <c r="Q5815">
        <v>7.4953800000000001E-2</v>
      </c>
      <c r="R5815">
        <v>0</v>
      </c>
      <c r="S5815">
        <v>0</v>
      </c>
      <c r="T5815">
        <v>3.91233E-4</v>
      </c>
      <c r="U5815">
        <v>0</v>
      </c>
      <c r="V5815">
        <v>0</v>
      </c>
      <c r="W5815">
        <v>2.9480199999999999E-4</v>
      </c>
      <c r="X5815">
        <v>2.85958E-4</v>
      </c>
      <c r="Y5815">
        <v>2.84037E-4</v>
      </c>
      <c r="Z5815">
        <v>0.63843300000000003</v>
      </c>
      <c r="AA5815">
        <v>23.98</v>
      </c>
      <c r="AB5815">
        <v>3.7889099999999999E-3</v>
      </c>
      <c r="AC5815">
        <v>3.7851899999999999E-3</v>
      </c>
      <c r="AD5815">
        <v>3.76326E-3</v>
      </c>
      <c r="AE5815">
        <v>0</v>
      </c>
      <c r="AF5815">
        <v>0</v>
      </c>
      <c r="AG5815">
        <v>3.7631700000000001E-3</v>
      </c>
      <c r="AH5815">
        <v>7.6737599999999997</v>
      </c>
      <c r="AI5815">
        <v>0</v>
      </c>
      <c r="AJ5815">
        <v>0</v>
      </c>
      <c r="AK5815">
        <v>0</v>
      </c>
      <c r="AL5815">
        <v>3.7631700000000001E-3</v>
      </c>
      <c r="AM5815">
        <v>0</v>
      </c>
      <c r="AN5815">
        <v>660</v>
      </c>
      <c r="AO5815">
        <v>0</v>
      </c>
      <c r="AP5815">
        <v>0</v>
      </c>
    </row>
    <row r="5816" spans="1:42" x14ac:dyDescent="0.2">
      <c r="A5816">
        <v>5815</v>
      </c>
      <c r="B5816" s="1">
        <v>38595.25</v>
      </c>
      <c r="C5816">
        <v>187</v>
      </c>
      <c r="D5816">
        <v>594</v>
      </c>
      <c r="E5816">
        <v>52</v>
      </c>
      <c r="F5816">
        <v>23.04</v>
      </c>
      <c r="G5816">
        <v>1.66</v>
      </c>
      <c r="H5816">
        <v>0</v>
      </c>
      <c r="I5816">
        <v>13.0733</v>
      </c>
      <c r="J5816">
        <v>88.650599999999997</v>
      </c>
      <c r="K5816">
        <v>78.737200000000001</v>
      </c>
      <c r="L5816">
        <v>0</v>
      </c>
      <c r="N5816">
        <v>187</v>
      </c>
      <c r="O5816">
        <v>116.566</v>
      </c>
      <c r="P5816">
        <v>52.779600000000002</v>
      </c>
      <c r="Q5816">
        <v>1.75204</v>
      </c>
      <c r="R5816">
        <v>92.194400000000002</v>
      </c>
      <c r="S5816">
        <v>49.3932</v>
      </c>
      <c r="T5816">
        <v>9.1450799999999999E-3</v>
      </c>
      <c r="U5816">
        <v>73.201999999999998</v>
      </c>
      <c r="V5816">
        <v>47.565100000000001</v>
      </c>
      <c r="W5816">
        <v>6.8910100000000004E-3</v>
      </c>
      <c r="X5816">
        <v>117.151</v>
      </c>
      <c r="Y5816">
        <v>117.123</v>
      </c>
      <c r="Z5816">
        <v>263017</v>
      </c>
      <c r="AA5816">
        <v>26.3323</v>
      </c>
      <c r="AB5816">
        <v>230308</v>
      </c>
      <c r="AC5816">
        <v>228402</v>
      </c>
      <c r="AD5816">
        <v>206466</v>
      </c>
      <c r="AE5816">
        <v>0</v>
      </c>
      <c r="AF5816">
        <v>0</v>
      </c>
      <c r="AG5816">
        <v>206059</v>
      </c>
      <c r="AH5816">
        <v>658.37599999999998</v>
      </c>
      <c r="AI5816">
        <v>0</v>
      </c>
      <c r="AJ5816">
        <v>0</v>
      </c>
      <c r="AK5816">
        <v>0</v>
      </c>
      <c r="AL5816">
        <v>213.22499999999999</v>
      </c>
      <c r="AM5816">
        <v>205846</v>
      </c>
      <c r="AN5816">
        <v>663.60299999999995</v>
      </c>
      <c r="AO5816">
        <v>200665</v>
      </c>
      <c r="AP5816">
        <v>196651.765625</v>
      </c>
    </row>
    <row r="5817" spans="1:42" x14ac:dyDescent="0.2">
      <c r="A5817">
        <v>5816</v>
      </c>
      <c r="B5817" s="1">
        <v>38595.291666666664</v>
      </c>
      <c r="C5817">
        <v>395</v>
      </c>
      <c r="D5817">
        <v>725</v>
      </c>
      <c r="E5817">
        <v>84</v>
      </c>
      <c r="F5817">
        <v>22.1</v>
      </c>
      <c r="G5817">
        <v>1.66</v>
      </c>
      <c r="H5817">
        <v>0</v>
      </c>
      <c r="I5817">
        <v>25.3935</v>
      </c>
      <c r="J5817">
        <v>97.435299999999998</v>
      </c>
      <c r="K5817">
        <v>64.019800000000004</v>
      </c>
      <c r="L5817">
        <v>0</v>
      </c>
      <c r="N5817">
        <v>395</v>
      </c>
      <c r="O5817">
        <v>317.69200000000001</v>
      </c>
      <c r="P5817">
        <v>91.099400000000003</v>
      </c>
      <c r="Q5817">
        <v>3.7008399999999999</v>
      </c>
      <c r="R5817">
        <v>314.214</v>
      </c>
      <c r="S5817">
        <v>85.254300000000001</v>
      </c>
      <c r="T5817">
        <v>1.93171E-2</v>
      </c>
      <c r="U5817">
        <v>294.06</v>
      </c>
      <c r="V5817">
        <v>82.099100000000007</v>
      </c>
      <c r="W5817">
        <v>1.45559E-2</v>
      </c>
      <c r="X5817">
        <v>364.88900000000001</v>
      </c>
      <c r="Y5817">
        <v>364.85500000000002</v>
      </c>
      <c r="Z5817">
        <v>819371</v>
      </c>
      <c r="AA5817">
        <v>32.356000000000002</v>
      </c>
      <c r="AB5817">
        <v>777530</v>
      </c>
      <c r="AC5817">
        <v>751554</v>
      </c>
      <c r="AD5817">
        <v>718837</v>
      </c>
      <c r="AE5817">
        <v>0</v>
      </c>
      <c r="AF5817">
        <v>0</v>
      </c>
      <c r="AG5817">
        <v>714417</v>
      </c>
      <c r="AH5817">
        <v>677.52300000000002</v>
      </c>
      <c r="AI5817">
        <v>0</v>
      </c>
      <c r="AJ5817">
        <v>0</v>
      </c>
      <c r="AK5817">
        <v>0</v>
      </c>
      <c r="AL5817">
        <v>946.81600000000003</v>
      </c>
      <c r="AM5817">
        <v>713470</v>
      </c>
      <c r="AN5817">
        <v>681.25699999999995</v>
      </c>
      <c r="AO5817">
        <v>703437</v>
      </c>
      <c r="AP5817">
        <v>689368.125</v>
      </c>
    </row>
    <row r="5818" spans="1:42" x14ac:dyDescent="0.2">
      <c r="A5818">
        <v>5817</v>
      </c>
      <c r="B5818" s="1">
        <v>38595.333333333336</v>
      </c>
      <c r="C5818">
        <v>580</v>
      </c>
      <c r="D5818">
        <v>777</v>
      </c>
      <c r="E5818">
        <v>108</v>
      </c>
      <c r="F5818">
        <v>24.48</v>
      </c>
      <c r="G5818">
        <v>1.66</v>
      </c>
      <c r="H5818">
        <v>0</v>
      </c>
      <c r="I5818">
        <v>37.439900000000002</v>
      </c>
      <c r="J5818">
        <v>107.63500000000001</v>
      </c>
      <c r="K5818">
        <v>49.260100000000001</v>
      </c>
      <c r="L5818">
        <v>0</v>
      </c>
      <c r="N5818">
        <v>580</v>
      </c>
      <c r="O5818">
        <v>506.70299999999997</v>
      </c>
      <c r="P5818">
        <v>120.45099999999999</v>
      </c>
      <c r="Q5818">
        <v>5.4341499999999998</v>
      </c>
      <c r="R5818">
        <v>506.70299999999997</v>
      </c>
      <c r="S5818">
        <v>112.723</v>
      </c>
      <c r="T5818">
        <v>2.8364400000000001E-2</v>
      </c>
      <c r="U5818">
        <v>493.21800000000002</v>
      </c>
      <c r="V5818">
        <v>108.551</v>
      </c>
      <c r="W5818">
        <v>2.1373199999999998E-2</v>
      </c>
      <c r="X5818">
        <v>583.73699999999997</v>
      </c>
      <c r="Y5818">
        <v>583.73</v>
      </c>
      <c r="Z5818">
        <v>1310910</v>
      </c>
      <c r="AA5818">
        <v>40.888500000000001</v>
      </c>
      <c r="AB5818">
        <v>1280820</v>
      </c>
      <c r="AC5818">
        <v>1192290</v>
      </c>
      <c r="AD5818">
        <v>1163260</v>
      </c>
      <c r="AE5818">
        <v>0</v>
      </c>
      <c r="AF5818">
        <v>0</v>
      </c>
      <c r="AG5818">
        <v>1151770</v>
      </c>
      <c r="AH5818">
        <v>677.36500000000001</v>
      </c>
      <c r="AI5818">
        <v>0</v>
      </c>
      <c r="AJ5818">
        <v>0</v>
      </c>
      <c r="AK5818">
        <v>0</v>
      </c>
      <c r="AL5818">
        <v>0</v>
      </c>
      <c r="AM5818">
        <v>1151770</v>
      </c>
      <c r="AN5818">
        <v>677.36500000000001</v>
      </c>
      <c r="AO5818">
        <v>1134900</v>
      </c>
      <c r="AP5818">
        <v>1112205.5</v>
      </c>
    </row>
    <row r="5819" spans="1:42" x14ac:dyDescent="0.2">
      <c r="A5819">
        <v>5818</v>
      </c>
      <c r="B5819" s="1">
        <v>38595.375</v>
      </c>
      <c r="C5819">
        <v>745</v>
      </c>
      <c r="D5819">
        <v>807</v>
      </c>
      <c r="E5819">
        <v>139</v>
      </c>
      <c r="F5819">
        <v>26.86</v>
      </c>
      <c r="G5819">
        <v>1.47</v>
      </c>
      <c r="H5819">
        <v>0</v>
      </c>
      <c r="I5819">
        <v>48.699599999999997</v>
      </c>
      <c r="J5819">
        <v>120.961</v>
      </c>
      <c r="K5819">
        <v>34.475299999999997</v>
      </c>
      <c r="L5819">
        <v>0</v>
      </c>
      <c r="N5819">
        <v>745</v>
      </c>
      <c r="O5819">
        <v>664.97400000000005</v>
      </c>
      <c r="P5819">
        <v>156.095</v>
      </c>
      <c r="Q5819">
        <v>6.9800700000000004</v>
      </c>
      <c r="R5819">
        <v>664.97400000000005</v>
      </c>
      <c r="S5819">
        <v>146.08000000000001</v>
      </c>
      <c r="T5819">
        <v>3.6433599999999997E-2</v>
      </c>
      <c r="U5819">
        <v>657.89099999999996</v>
      </c>
      <c r="V5819">
        <v>140.673</v>
      </c>
      <c r="W5819">
        <v>2.7453499999999999E-2</v>
      </c>
      <c r="X5819">
        <v>774.63400000000001</v>
      </c>
      <c r="Y5819">
        <v>774.62599999999998</v>
      </c>
      <c r="Z5819">
        <v>1739620</v>
      </c>
      <c r="AA5819">
        <v>48.913699999999999</v>
      </c>
      <c r="AB5819">
        <v>1727710</v>
      </c>
      <c r="AC5819">
        <v>1550770</v>
      </c>
      <c r="AD5819">
        <v>1516470</v>
      </c>
      <c r="AE5819">
        <v>0</v>
      </c>
      <c r="AF5819">
        <v>0</v>
      </c>
      <c r="AG5819">
        <v>1495940</v>
      </c>
      <c r="AH5819">
        <v>657.78899999999999</v>
      </c>
      <c r="AI5819">
        <v>0</v>
      </c>
      <c r="AJ5819">
        <v>0</v>
      </c>
      <c r="AK5819">
        <v>0</v>
      </c>
      <c r="AL5819">
        <v>335.49599999999998</v>
      </c>
      <c r="AM5819">
        <v>1495600</v>
      </c>
      <c r="AN5819">
        <v>660</v>
      </c>
      <c r="AO5819">
        <v>1471710</v>
      </c>
      <c r="AP5819">
        <v>1442273.125</v>
      </c>
    </row>
    <row r="5820" spans="1:42" x14ac:dyDescent="0.2">
      <c r="A5820">
        <v>5819</v>
      </c>
      <c r="B5820" s="1">
        <v>38595.416666666664</v>
      </c>
      <c r="C5820">
        <v>808</v>
      </c>
      <c r="D5820">
        <v>641</v>
      </c>
      <c r="E5820">
        <v>265</v>
      </c>
      <c r="F5820">
        <v>29.24</v>
      </c>
      <c r="G5820">
        <v>1.47</v>
      </c>
      <c r="H5820">
        <v>0</v>
      </c>
      <c r="I5820">
        <v>58.107300000000002</v>
      </c>
      <c r="J5820">
        <v>140.417</v>
      </c>
      <c r="K5820">
        <v>19.682200000000002</v>
      </c>
      <c r="L5820">
        <v>0</v>
      </c>
      <c r="N5820">
        <v>808</v>
      </c>
      <c r="O5820">
        <v>602.18100000000004</v>
      </c>
      <c r="P5820">
        <v>292.38299999999998</v>
      </c>
      <c r="Q5820">
        <v>7.5703300000000002</v>
      </c>
      <c r="R5820">
        <v>602.18100000000004</v>
      </c>
      <c r="S5820">
        <v>273.62299999999999</v>
      </c>
      <c r="T5820">
        <v>3.9514599999999997E-2</v>
      </c>
      <c r="U5820">
        <v>600.31299999999999</v>
      </c>
      <c r="V5820">
        <v>263.49700000000001</v>
      </c>
      <c r="W5820">
        <v>2.9774999999999999E-2</v>
      </c>
      <c r="X5820">
        <v>837.92399999999998</v>
      </c>
      <c r="Y5820">
        <v>837.91899999999998</v>
      </c>
      <c r="Z5820">
        <v>1881750</v>
      </c>
      <c r="AA5820">
        <v>53.095700000000001</v>
      </c>
      <c r="AB5820">
        <v>1876830</v>
      </c>
      <c r="AC5820">
        <v>1651510</v>
      </c>
      <c r="AD5820">
        <v>1613670</v>
      </c>
      <c r="AE5820">
        <v>0</v>
      </c>
      <c r="AF5820">
        <v>0</v>
      </c>
      <c r="AG5820">
        <v>1589600</v>
      </c>
      <c r="AH5820">
        <v>645.24300000000005</v>
      </c>
      <c r="AI5820">
        <v>0</v>
      </c>
      <c r="AJ5820">
        <v>0</v>
      </c>
      <c r="AK5820">
        <v>0</v>
      </c>
      <c r="AL5820">
        <v>9759.1200000000008</v>
      </c>
      <c r="AM5820">
        <v>1579840</v>
      </c>
      <c r="AN5820">
        <v>660</v>
      </c>
      <c r="AO5820">
        <v>1553300</v>
      </c>
      <c r="AP5820">
        <v>1522234.5</v>
      </c>
    </row>
    <row r="5821" spans="1:42" x14ac:dyDescent="0.2">
      <c r="A5821">
        <v>5820</v>
      </c>
      <c r="B5821" s="1">
        <v>38595.458333333336</v>
      </c>
      <c r="C5821">
        <v>920</v>
      </c>
      <c r="D5821">
        <v>833</v>
      </c>
      <c r="E5821">
        <v>177</v>
      </c>
      <c r="F5821">
        <v>30.85</v>
      </c>
      <c r="G5821">
        <v>1.47</v>
      </c>
      <c r="H5821">
        <v>0</v>
      </c>
      <c r="I5821">
        <v>63.455199999999998</v>
      </c>
      <c r="J5821">
        <v>169.12</v>
      </c>
      <c r="K5821">
        <v>4.96922</v>
      </c>
      <c r="L5821">
        <v>0</v>
      </c>
      <c r="N5821">
        <v>920</v>
      </c>
      <c r="O5821">
        <v>827.43100000000004</v>
      </c>
      <c r="P5821">
        <v>199.30199999999999</v>
      </c>
      <c r="Q5821">
        <v>8.6196800000000007</v>
      </c>
      <c r="R5821">
        <v>827.43100000000004</v>
      </c>
      <c r="S5821">
        <v>186.51400000000001</v>
      </c>
      <c r="T5821">
        <v>4.4991799999999998E-2</v>
      </c>
      <c r="U5821">
        <v>827.27499999999998</v>
      </c>
      <c r="V5821">
        <v>179.61099999999999</v>
      </c>
      <c r="W5821">
        <v>3.3902300000000003E-2</v>
      </c>
      <c r="X5821">
        <v>976.71299999999997</v>
      </c>
      <c r="Y5821">
        <v>976.70299999999997</v>
      </c>
      <c r="Z5821">
        <v>2193420</v>
      </c>
      <c r="AA5821">
        <v>58.656799999999997</v>
      </c>
      <c r="AB5821">
        <v>2204820</v>
      </c>
      <c r="AC5821">
        <v>1889830</v>
      </c>
      <c r="AD5821">
        <v>1848480</v>
      </c>
      <c r="AE5821">
        <v>0</v>
      </c>
      <c r="AF5821">
        <v>0</v>
      </c>
      <c r="AG5821">
        <v>1815610</v>
      </c>
      <c r="AH5821">
        <v>631.06700000000001</v>
      </c>
      <c r="AI5821">
        <v>0</v>
      </c>
      <c r="AJ5821">
        <v>0</v>
      </c>
      <c r="AK5821">
        <v>0</v>
      </c>
      <c r="AL5821">
        <v>47413</v>
      </c>
      <c r="AM5821">
        <v>1768190</v>
      </c>
      <c r="AN5821">
        <v>660</v>
      </c>
      <c r="AO5821">
        <v>1735160</v>
      </c>
      <c r="AP5821">
        <v>1700455.75</v>
      </c>
    </row>
    <row r="5822" spans="1:42" x14ac:dyDescent="0.2">
      <c r="A5822">
        <v>5821</v>
      </c>
      <c r="B5822" s="1">
        <v>38595.5</v>
      </c>
      <c r="C5822">
        <v>867</v>
      </c>
      <c r="D5822">
        <v>740</v>
      </c>
      <c r="E5822">
        <v>214</v>
      </c>
      <c r="F5822">
        <v>32.46</v>
      </c>
      <c r="G5822">
        <v>2.99</v>
      </c>
      <c r="H5822">
        <v>0</v>
      </c>
      <c r="I5822">
        <v>62.224200000000003</v>
      </c>
      <c r="J5822">
        <v>201.886</v>
      </c>
      <c r="K5822">
        <v>10.057499999999999</v>
      </c>
      <c r="L5822">
        <v>0</v>
      </c>
      <c r="N5822">
        <v>867</v>
      </c>
      <c r="O5822">
        <v>726.697</v>
      </c>
      <c r="P5822">
        <v>243.36</v>
      </c>
      <c r="Q5822">
        <v>8.1231100000000005</v>
      </c>
      <c r="R5822">
        <v>726.697</v>
      </c>
      <c r="S5822">
        <v>227.74600000000001</v>
      </c>
      <c r="T5822">
        <v>4.2399899999999997E-2</v>
      </c>
      <c r="U5822">
        <v>726.13</v>
      </c>
      <c r="V5822">
        <v>219.31700000000001</v>
      </c>
      <c r="W5822">
        <v>3.1949199999999997E-2</v>
      </c>
      <c r="X5822">
        <v>917.11500000000001</v>
      </c>
      <c r="Y5822">
        <v>917.11300000000006</v>
      </c>
      <c r="Z5822">
        <v>2059610</v>
      </c>
      <c r="AA5822">
        <v>56.053600000000003</v>
      </c>
      <c r="AB5822">
        <v>2063860</v>
      </c>
      <c r="AC5822">
        <v>1791220</v>
      </c>
      <c r="AD5822">
        <v>1749450</v>
      </c>
      <c r="AE5822">
        <v>0</v>
      </c>
      <c r="AF5822">
        <v>0</v>
      </c>
      <c r="AG5822">
        <v>1720570</v>
      </c>
      <c r="AH5822">
        <v>637.82899999999995</v>
      </c>
      <c r="AI5822">
        <v>0</v>
      </c>
      <c r="AJ5822">
        <v>0</v>
      </c>
      <c r="AK5822">
        <v>0</v>
      </c>
      <c r="AL5822">
        <v>23965.7</v>
      </c>
      <c r="AM5822">
        <v>1696600</v>
      </c>
      <c r="AN5822">
        <v>660</v>
      </c>
      <c r="AO5822">
        <v>1666120</v>
      </c>
      <c r="AP5822">
        <v>1632797.125</v>
      </c>
    </row>
    <row r="5823" spans="1:42" x14ac:dyDescent="0.2">
      <c r="A5823">
        <v>5822</v>
      </c>
      <c r="B5823" s="1">
        <v>38595.541666666664</v>
      </c>
      <c r="C5823">
        <v>823</v>
      </c>
      <c r="D5823">
        <v>821</v>
      </c>
      <c r="E5823">
        <v>150</v>
      </c>
      <c r="F5823">
        <v>34.07</v>
      </c>
      <c r="G5823">
        <v>2.99</v>
      </c>
      <c r="H5823">
        <v>0</v>
      </c>
      <c r="I5823">
        <v>55.112000000000002</v>
      </c>
      <c r="J5823">
        <v>227.24</v>
      </c>
      <c r="K5823">
        <v>24.833300000000001</v>
      </c>
      <c r="L5823">
        <v>0</v>
      </c>
      <c r="N5823">
        <v>823</v>
      </c>
      <c r="O5823">
        <v>744.59400000000005</v>
      </c>
      <c r="P5823">
        <v>169.40100000000001</v>
      </c>
      <c r="Q5823">
        <v>7.7108699999999999</v>
      </c>
      <c r="R5823">
        <v>744.59400000000005</v>
      </c>
      <c r="S5823">
        <v>158.53200000000001</v>
      </c>
      <c r="T5823">
        <v>4.0248100000000002E-2</v>
      </c>
      <c r="U5823">
        <v>740.80100000000004</v>
      </c>
      <c r="V5823">
        <v>152.66499999999999</v>
      </c>
      <c r="W5823">
        <v>3.0327799999999999E-2</v>
      </c>
      <c r="X5823">
        <v>866.69100000000003</v>
      </c>
      <c r="Y5823">
        <v>866.68399999999997</v>
      </c>
      <c r="Z5823">
        <v>1946360</v>
      </c>
      <c r="AA5823">
        <v>56.366199999999999</v>
      </c>
      <c r="AB5823">
        <v>1944710</v>
      </c>
      <c r="AC5823">
        <v>1684110</v>
      </c>
      <c r="AD5823">
        <v>1645540</v>
      </c>
      <c r="AE5823">
        <v>0</v>
      </c>
      <c r="AF5823">
        <v>0</v>
      </c>
      <c r="AG5823">
        <v>1619810</v>
      </c>
      <c r="AH5823">
        <v>635.89</v>
      </c>
      <c r="AI5823">
        <v>0</v>
      </c>
      <c r="AJ5823">
        <v>0</v>
      </c>
      <c r="AK5823">
        <v>0</v>
      </c>
      <c r="AL5823">
        <v>29106.2</v>
      </c>
      <c r="AM5823">
        <v>1590700</v>
      </c>
      <c r="AN5823">
        <v>660</v>
      </c>
      <c r="AO5823">
        <v>1563810</v>
      </c>
      <c r="AP5823">
        <v>1532532.75</v>
      </c>
    </row>
    <row r="5824" spans="1:42" x14ac:dyDescent="0.2">
      <c r="A5824">
        <v>5823</v>
      </c>
      <c r="B5824" s="1">
        <v>38595.583333333336</v>
      </c>
      <c r="C5824">
        <v>717</v>
      </c>
      <c r="D5824">
        <v>853</v>
      </c>
      <c r="E5824">
        <v>116</v>
      </c>
      <c r="F5824">
        <v>34.44</v>
      </c>
      <c r="G5824">
        <v>2.99</v>
      </c>
      <c r="H5824">
        <v>0</v>
      </c>
      <c r="I5824">
        <v>44.866</v>
      </c>
      <c r="J5824">
        <v>244.1</v>
      </c>
      <c r="K5824">
        <v>39.628799999999998</v>
      </c>
      <c r="L5824">
        <v>0</v>
      </c>
      <c r="N5824">
        <v>717</v>
      </c>
      <c r="O5824">
        <v>656.15499999999997</v>
      </c>
      <c r="P5824">
        <v>131.17699999999999</v>
      </c>
      <c r="Q5824">
        <v>6.7177300000000004</v>
      </c>
      <c r="R5824">
        <v>656.15499999999997</v>
      </c>
      <c r="S5824">
        <v>122.76</v>
      </c>
      <c r="T5824">
        <v>3.50643E-2</v>
      </c>
      <c r="U5824">
        <v>646.36599999999999</v>
      </c>
      <c r="V5824">
        <v>118.217</v>
      </c>
      <c r="W5824">
        <v>2.6421699999999999E-2</v>
      </c>
      <c r="X5824">
        <v>741.67100000000005</v>
      </c>
      <c r="Y5824">
        <v>741.66099999999994</v>
      </c>
      <c r="Z5824">
        <v>1665580</v>
      </c>
      <c r="AA5824">
        <v>53.5199</v>
      </c>
      <c r="AB5824">
        <v>1650200</v>
      </c>
      <c r="AC5824">
        <v>1447260</v>
      </c>
      <c r="AD5824">
        <v>1415490</v>
      </c>
      <c r="AE5824">
        <v>0</v>
      </c>
      <c r="AF5824">
        <v>0</v>
      </c>
      <c r="AG5824">
        <v>1396580</v>
      </c>
      <c r="AH5824">
        <v>639.69399999999996</v>
      </c>
      <c r="AI5824">
        <v>0</v>
      </c>
      <c r="AJ5824">
        <v>0</v>
      </c>
      <c r="AK5824">
        <v>0</v>
      </c>
      <c r="AL5824">
        <v>16669</v>
      </c>
      <c r="AM5824">
        <v>1379910</v>
      </c>
      <c r="AN5824">
        <v>660</v>
      </c>
      <c r="AO5824">
        <v>1358830</v>
      </c>
      <c r="AP5824">
        <v>1331651.875</v>
      </c>
    </row>
    <row r="5825" spans="1:42" x14ac:dyDescent="0.2">
      <c r="A5825">
        <v>5824</v>
      </c>
      <c r="B5825" s="1">
        <v>38595.625</v>
      </c>
      <c r="C5825">
        <v>543</v>
      </c>
      <c r="D5825">
        <v>762</v>
      </c>
      <c r="E5825">
        <v>125</v>
      </c>
      <c r="F5825">
        <v>34.799999999999997</v>
      </c>
      <c r="G5825">
        <v>4.5199999999999996</v>
      </c>
      <c r="H5825">
        <v>0</v>
      </c>
      <c r="I5825">
        <v>33.238999999999997</v>
      </c>
      <c r="J5825">
        <v>256.05399999999997</v>
      </c>
      <c r="K5825">
        <v>54.410899999999998</v>
      </c>
      <c r="L5825">
        <v>0</v>
      </c>
      <c r="N5825">
        <v>543</v>
      </c>
      <c r="O5825">
        <v>443.80200000000002</v>
      </c>
      <c r="P5825">
        <v>136.922</v>
      </c>
      <c r="Q5825">
        <v>5.0874899999999998</v>
      </c>
      <c r="R5825">
        <v>443.80200000000002</v>
      </c>
      <c r="S5825">
        <v>128.137</v>
      </c>
      <c r="T5825">
        <v>2.6554999999999999E-2</v>
      </c>
      <c r="U5825">
        <v>427.86200000000002</v>
      </c>
      <c r="V5825">
        <v>123.395</v>
      </c>
      <c r="W5825">
        <v>2.0009699999999998E-2</v>
      </c>
      <c r="X5825">
        <v>534.73900000000003</v>
      </c>
      <c r="Y5825">
        <v>534.73199999999997</v>
      </c>
      <c r="Z5825">
        <v>1200870</v>
      </c>
      <c r="AA5825">
        <v>47.238999999999997</v>
      </c>
      <c r="AB5825">
        <v>1167090</v>
      </c>
      <c r="AC5825">
        <v>1052830</v>
      </c>
      <c r="AD5825">
        <v>1028480</v>
      </c>
      <c r="AE5825">
        <v>0</v>
      </c>
      <c r="AF5825">
        <v>0</v>
      </c>
      <c r="AG5825">
        <v>1018780</v>
      </c>
      <c r="AH5825">
        <v>651.65099999999995</v>
      </c>
      <c r="AI5825">
        <v>0</v>
      </c>
      <c r="AJ5825">
        <v>0</v>
      </c>
      <c r="AK5825">
        <v>0</v>
      </c>
      <c r="AL5825">
        <v>2301.33</v>
      </c>
      <c r="AM5825">
        <v>1016480</v>
      </c>
      <c r="AN5825">
        <v>660</v>
      </c>
      <c r="AO5825">
        <v>1003160</v>
      </c>
      <c r="AP5825">
        <v>983097.25</v>
      </c>
    </row>
    <row r="5826" spans="1:42" x14ac:dyDescent="0.2">
      <c r="A5826">
        <v>5825</v>
      </c>
      <c r="B5826" s="1">
        <v>38595.666666666664</v>
      </c>
      <c r="C5826">
        <v>299</v>
      </c>
      <c r="D5826">
        <v>592</v>
      </c>
      <c r="E5826">
        <v>86</v>
      </c>
      <c r="F5826">
        <v>35.159999999999997</v>
      </c>
      <c r="G5826">
        <v>4.5199999999999996</v>
      </c>
      <c r="H5826">
        <v>0</v>
      </c>
      <c r="I5826">
        <v>21.040700000000001</v>
      </c>
      <c r="J5826">
        <v>265.59500000000003</v>
      </c>
      <c r="K5826">
        <v>69.164400000000001</v>
      </c>
      <c r="L5826">
        <v>0</v>
      </c>
      <c r="N5826">
        <v>299</v>
      </c>
      <c r="O5826">
        <v>211.017</v>
      </c>
      <c r="P5826">
        <v>90.950199999999995</v>
      </c>
      <c r="Q5826">
        <v>2.8014000000000001</v>
      </c>
      <c r="R5826">
        <v>211.017</v>
      </c>
      <c r="S5826">
        <v>85.114599999999996</v>
      </c>
      <c r="T5826">
        <v>1.46223E-2</v>
      </c>
      <c r="U5826">
        <v>191.905</v>
      </c>
      <c r="V5826">
        <v>81.964600000000004</v>
      </c>
      <c r="W5826">
        <v>1.1018200000000001E-2</v>
      </c>
      <c r="X5826">
        <v>265.66399999999999</v>
      </c>
      <c r="Y5826">
        <v>265.65800000000002</v>
      </c>
      <c r="Z5826">
        <v>596603</v>
      </c>
      <c r="AA5826">
        <v>41.339799999999997</v>
      </c>
      <c r="AB5826">
        <v>554081</v>
      </c>
      <c r="AC5826">
        <v>511852</v>
      </c>
      <c r="AD5826">
        <v>499758</v>
      </c>
      <c r="AE5826">
        <v>0</v>
      </c>
      <c r="AF5826">
        <v>0</v>
      </c>
      <c r="AG5826">
        <v>497396</v>
      </c>
      <c r="AH5826">
        <v>644.77200000000005</v>
      </c>
      <c r="AI5826">
        <v>0</v>
      </c>
      <c r="AJ5826">
        <v>0</v>
      </c>
      <c r="AK5826">
        <v>0</v>
      </c>
      <c r="AL5826">
        <v>3912.21</v>
      </c>
      <c r="AM5826">
        <v>493484</v>
      </c>
      <c r="AN5826">
        <v>660</v>
      </c>
      <c r="AO5826">
        <v>486806</v>
      </c>
      <c r="AP5826">
        <v>477069.5</v>
      </c>
    </row>
    <row r="5827" spans="1:42" x14ac:dyDescent="0.2">
      <c r="A5827">
        <v>5826</v>
      </c>
      <c r="B5827" s="1">
        <v>38595.708333333336</v>
      </c>
      <c r="C5827">
        <v>85</v>
      </c>
      <c r="D5827">
        <v>395</v>
      </c>
      <c r="E5827">
        <v>24</v>
      </c>
      <c r="F5827">
        <v>34.159999999999997</v>
      </c>
      <c r="G5827">
        <v>4.5199999999999996</v>
      </c>
      <c r="H5827">
        <v>0</v>
      </c>
      <c r="I5827">
        <v>8.6863700000000001</v>
      </c>
      <c r="J5827">
        <v>274.13200000000001</v>
      </c>
      <c r="K5827">
        <v>83.870500000000007</v>
      </c>
      <c r="L5827">
        <v>0</v>
      </c>
      <c r="N5827">
        <v>85</v>
      </c>
      <c r="O5827">
        <v>43.127499999999998</v>
      </c>
      <c r="P5827">
        <v>23.962499999999999</v>
      </c>
      <c r="Q5827">
        <v>0.79638399999999998</v>
      </c>
      <c r="R5827">
        <v>43.127499999999998</v>
      </c>
      <c r="S5827">
        <v>22.4251</v>
      </c>
      <c r="T5827">
        <v>4.1568500000000001E-3</v>
      </c>
      <c r="U5827">
        <v>25.0886</v>
      </c>
      <c r="V5827">
        <v>21.595099999999999</v>
      </c>
      <c r="W5827">
        <v>3.1322799999999999E-3</v>
      </c>
      <c r="X5827">
        <v>45.286299999999997</v>
      </c>
      <c r="Y5827">
        <v>45.2849</v>
      </c>
      <c r="Z5827">
        <v>101698</v>
      </c>
      <c r="AA5827">
        <v>35.2134</v>
      </c>
      <c r="AB5827">
        <v>80441.8</v>
      </c>
      <c r="AC5827">
        <v>76001.600000000006</v>
      </c>
      <c r="AD5827">
        <v>74404.399999999994</v>
      </c>
      <c r="AE5827">
        <v>0</v>
      </c>
      <c r="AF5827">
        <v>0</v>
      </c>
      <c r="AG5827">
        <v>74339.7</v>
      </c>
      <c r="AH5827">
        <v>582.94100000000003</v>
      </c>
      <c r="AI5827">
        <v>0</v>
      </c>
      <c r="AJ5827">
        <v>0</v>
      </c>
      <c r="AK5827">
        <v>0</v>
      </c>
      <c r="AL5827">
        <v>21387.7</v>
      </c>
      <c r="AM5827">
        <v>52952</v>
      </c>
      <c r="AN5827">
        <v>659.99900000000002</v>
      </c>
      <c r="AO5827">
        <v>51108.1</v>
      </c>
      <c r="AP5827">
        <v>50085.921875</v>
      </c>
    </row>
    <row r="5828" spans="1:42" x14ac:dyDescent="0.2">
      <c r="A5828">
        <v>5827</v>
      </c>
      <c r="B5828" s="1">
        <v>38595.75</v>
      </c>
      <c r="C5828">
        <v>2</v>
      </c>
      <c r="D5828">
        <v>51</v>
      </c>
      <c r="E5828">
        <v>1</v>
      </c>
      <c r="F5828">
        <v>33.15</v>
      </c>
      <c r="G5828">
        <v>5.61</v>
      </c>
      <c r="H5828">
        <v>0</v>
      </c>
      <c r="I5828">
        <v>-3.5379999999999998</v>
      </c>
      <c r="J5828">
        <v>282.58</v>
      </c>
      <c r="K5828">
        <v>90</v>
      </c>
      <c r="L5828">
        <v>0</v>
      </c>
      <c r="N5828">
        <v>2</v>
      </c>
      <c r="O5828">
        <v>0</v>
      </c>
      <c r="P5828">
        <v>0.69957199999999997</v>
      </c>
      <c r="Q5828">
        <v>1.8738399999999999E-2</v>
      </c>
      <c r="R5828">
        <v>0</v>
      </c>
      <c r="S5828">
        <v>0.65468599999999999</v>
      </c>
      <c r="T5828">
        <v>0</v>
      </c>
      <c r="U5828">
        <v>0</v>
      </c>
      <c r="V5828">
        <v>0.63045700000000005</v>
      </c>
      <c r="W5828">
        <v>0</v>
      </c>
      <c r="X5828">
        <v>0.61154299999999995</v>
      </c>
      <c r="Y5828">
        <v>0.61152099999999998</v>
      </c>
      <c r="Z5828">
        <v>1373.32</v>
      </c>
      <c r="AA5828">
        <v>33.1633</v>
      </c>
      <c r="AB5828">
        <v>91.484300000000005</v>
      </c>
      <c r="AC5828">
        <v>92.363200000000006</v>
      </c>
      <c r="AD5828">
        <v>91.751099999999994</v>
      </c>
      <c r="AE5828">
        <v>0</v>
      </c>
      <c r="AF5828">
        <v>0</v>
      </c>
      <c r="AG5828">
        <v>91.747399999999999</v>
      </c>
      <c r="AH5828">
        <v>94.679599999999994</v>
      </c>
      <c r="AI5828">
        <v>0</v>
      </c>
      <c r="AJ5828">
        <v>0</v>
      </c>
      <c r="AK5828">
        <v>0</v>
      </c>
      <c r="AL5828">
        <v>91.747399999999999</v>
      </c>
      <c r="AM5828">
        <v>0</v>
      </c>
      <c r="AN5828">
        <v>660</v>
      </c>
      <c r="AO5828">
        <v>0</v>
      </c>
      <c r="AP5828">
        <v>0</v>
      </c>
    </row>
    <row r="5829" spans="1:42" x14ac:dyDescent="0.2">
      <c r="A5829">
        <v>5828</v>
      </c>
      <c r="B5829" s="1">
        <v>38595.791666666664</v>
      </c>
      <c r="C5829">
        <v>0</v>
      </c>
      <c r="D5829">
        <v>0</v>
      </c>
      <c r="E5829">
        <v>0</v>
      </c>
      <c r="F5829">
        <v>32.14</v>
      </c>
      <c r="G5829">
        <v>5.61</v>
      </c>
      <c r="H5829">
        <v>0</v>
      </c>
    </row>
    <row r="5830" spans="1:42" x14ac:dyDescent="0.2">
      <c r="A5830">
        <v>5829</v>
      </c>
      <c r="B5830" s="1">
        <v>38595.833333333336</v>
      </c>
      <c r="C5830">
        <v>0</v>
      </c>
      <c r="D5830">
        <v>0</v>
      </c>
      <c r="E5830">
        <v>0</v>
      </c>
      <c r="F5830">
        <v>30.8</v>
      </c>
      <c r="G5830">
        <v>5.61</v>
      </c>
      <c r="H5830">
        <v>0</v>
      </c>
    </row>
    <row r="5831" spans="1:42" x14ac:dyDescent="0.2">
      <c r="A5831">
        <v>5830</v>
      </c>
      <c r="B5831" s="1">
        <v>38595.875</v>
      </c>
      <c r="C5831">
        <v>0</v>
      </c>
      <c r="D5831">
        <v>0</v>
      </c>
      <c r="E5831">
        <v>0</v>
      </c>
      <c r="F5831">
        <v>30.58</v>
      </c>
      <c r="G5831">
        <v>5.83</v>
      </c>
      <c r="H5831">
        <v>0</v>
      </c>
    </row>
    <row r="5832" spans="1:42" x14ac:dyDescent="0.2">
      <c r="A5832">
        <v>5831</v>
      </c>
      <c r="B5832" s="1">
        <v>38595.916666666664</v>
      </c>
      <c r="C5832">
        <v>0</v>
      </c>
      <c r="D5832">
        <v>0</v>
      </c>
      <c r="E5832">
        <v>0</v>
      </c>
      <c r="F5832">
        <v>29.85</v>
      </c>
      <c r="G5832">
        <v>5.56</v>
      </c>
      <c r="H5832">
        <v>0</v>
      </c>
    </row>
    <row r="5833" spans="1:42" x14ac:dyDescent="0.2">
      <c r="A5833">
        <v>5832</v>
      </c>
      <c r="B5833" s="1">
        <v>38595.958333333336</v>
      </c>
      <c r="C5833">
        <v>0</v>
      </c>
      <c r="D5833">
        <v>0</v>
      </c>
      <c r="E5833">
        <v>0</v>
      </c>
      <c r="F5833">
        <v>29.13</v>
      </c>
      <c r="G5833">
        <v>5.28</v>
      </c>
      <c r="H5833">
        <v>0</v>
      </c>
    </row>
    <row r="5834" spans="1:42" x14ac:dyDescent="0.2">
      <c r="A5834">
        <v>5833</v>
      </c>
      <c r="B5834" s="1">
        <v>38961</v>
      </c>
      <c r="C5834">
        <v>0</v>
      </c>
      <c r="D5834">
        <v>0</v>
      </c>
      <c r="E5834">
        <v>0</v>
      </c>
      <c r="F5834">
        <v>28.4</v>
      </c>
      <c r="G5834">
        <v>5</v>
      </c>
      <c r="H5834">
        <v>0</v>
      </c>
    </row>
    <row r="5835" spans="1:42" x14ac:dyDescent="0.2">
      <c r="A5835">
        <v>5834</v>
      </c>
      <c r="B5835" s="1">
        <v>38961.041666666664</v>
      </c>
      <c r="C5835">
        <v>0</v>
      </c>
      <c r="D5835">
        <v>0</v>
      </c>
      <c r="E5835">
        <v>0</v>
      </c>
      <c r="F5835">
        <v>27.68</v>
      </c>
      <c r="G5835">
        <v>4.72</v>
      </c>
      <c r="H5835">
        <v>0</v>
      </c>
    </row>
    <row r="5836" spans="1:42" x14ac:dyDescent="0.2">
      <c r="A5836">
        <v>5835</v>
      </c>
      <c r="B5836" s="1">
        <v>38961.083333333336</v>
      </c>
      <c r="C5836">
        <v>0</v>
      </c>
      <c r="D5836">
        <v>0</v>
      </c>
      <c r="E5836">
        <v>0</v>
      </c>
      <c r="F5836">
        <v>26.95</v>
      </c>
      <c r="G5836">
        <v>4.45</v>
      </c>
      <c r="H5836">
        <v>0</v>
      </c>
    </row>
    <row r="5837" spans="1:42" x14ac:dyDescent="0.2">
      <c r="A5837">
        <v>5836</v>
      </c>
      <c r="B5837" s="1">
        <v>38961.125</v>
      </c>
      <c r="C5837">
        <v>0</v>
      </c>
      <c r="D5837">
        <v>0</v>
      </c>
      <c r="E5837">
        <v>0</v>
      </c>
      <c r="F5837">
        <v>25.73</v>
      </c>
      <c r="G5837">
        <v>3.67</v>
      </c>
      <c r="H5837">
        <v>0</v>
      </c>
    </row>
    <row r="5838" spans="1:42" x14ac:dyDescent="0.2">
      <c r="A5838">
        <v>5837</v>
      </c>
      <c r="B5838" s="1">
        <v>38961.166666666664</v>
      </c>
      <c r="C5838">
        <v>0</v>
      </c>
      <c r="D5838">
        <v>0</v>
      </c>
      <c r="E5838">
        <v>0</v>
      </c>
      <c r="F5838">
        <v>25.25</v>
      </c>
      <c r="G5838">
        <v>3.67</v>
      </c>
      <c r="H5838">
        <v>0</v>
      </c>
    </row>
    <row r="5839" spans="1:42" x14ac:dyDescent="0.2">
      <c r="A5839">
        <v>5838</v>
      </c>
      <c r="B5839" s="1">
        <v>38961.208333333336</v>
      </c>
      <c r="C5839">
        <v>7</v>
      </c>
      <c r="D5839">
        <v>108</v>
      </c>
      <c r="E5839">
        <v>1</v>
      </c>
      <c r="F5839">
        <v>25.01</v>
      </c>
      <c r="G5839">
        <v>3.67</v>
      </c>
      <c r="H5839">
        <v>0</v>
      </c>
      <c r="I5839">
        <v>0.684423</v>
      </c>
      <c r="J5839">
        <v>80.501099999999994</v>
      </c>
      <c r="K5839">
        <v>90</v>
      </c>
      <c r="L5839">
        <v>0</v>
      </c>
      <c r="N5839">
        <v>7</v>
      </c>
      <c r="O5839">
        <v>0</v>
      </c>
      <c r="P5839">
        <v>0.90369299999999997</v>
      </c>
      <c r="Q5839">
        <v>6.5584500000000004E-2</v>
      </c>
      <c r="R5839">
        <v>0</v>
      </c>
      <c r="S5839">
        <v>0.84571099999999999</v>
      </c>
      <c r="T5839">
        <v>3.4232899999999999E-4</v>
      </c>
      <c r="U5839">
        <v>0</v>
      </c>
      <c r="V5839">
        <v>0.81441200000000002</v>
      </c>
      <c r="W5839">
        <v>2.5795199999999999E-4</v>
      </c>
      <c r="X5839">
        <v>0.79022899999999996</v>
      </c>
      <c r="Y5839">
        <v>0.79020199999999996</v>
      </c>
      <c r="Z5839">
        <v>1774.6</v>
      </c>
      <c r="AA5839">
        <v>25.029399999999999</v>
      </c>
      <c r="AB5839">
        <v>152.64500000000001</v>
      </c>
      <c r="AC5839">
        <v>152.65</v>
      </c>
      <c r="AD5839">
        <v>151.89099999999999</v>
      </c>
      <c r="AE5839">
        <v>0</v>
      </c>
      <c r="AF5839">
        <v>0</v>
      </c>
      <c r="AG5839">
        <v>151.88499999999999</v>
      </c>
      <c r="AH5839">
        <v>118.49299999999999</v>
      </c>
      <c r="AI5839">
        <v>0</v>
      </c>
      <c r="AJ5839">
        <v>0</v>
      </c>
      <c r="AK5839">
        <v>0</v>
      </c>
      <c r="AL5839">
        <v>151.88499999999999</v>
      </c>
      <c r="AM5839">
        <v>0</v>
      </c>
      <c r="AN5839">
        <v>660</v>
      </c>
      <c r="AO5839">
        <v>0</v>
      </c>
      <c r="AP5839">
        <v>0</v>
      </c>
    </row>
    <row r="5840" spans="1:42" x14ac:dyDescent="0.2">
      <c r="A5840">
        <v>5839</v>
      </c>
      <c r="B5840" s="1">
        <v>38961.25</v>
      </c>
      <c r="C5840">
        <v>188</v>
      </c>
      <c r="D5840">
        <v>591</v>
      </c>
      <c r="E5840">
        <v>55</v>
      </c>
      <c r="F5840">
        <v>24.77</v>
      </c>
      <c r="G5840">
        <v>2.96</v>
      </c>
      <c r="H5840">
        <v>0</v>
      </c>
      <c r="I5840">
        <v>12.9696</v>
      </c>
      <c r="J5840">
        <v>88.918700000000001</v>
      </c>
      <c r="K5840">
        <v>78.718199999999996</v>
      </c>
      <c r="L5840">
        <v>0</v>
      </c>
      <c r="N5840">
        <v>188</v>
      </c>
      <c r="O5840">
        <v>115.93300000000001</v>
      </c>
      <c r="P5840">
        <v>55.849899999999998</v>
      </c>
      <c r="Q5840">
        <v>1.7614099999999999</v>
      </c>
      <c r="R5840">
        <v>91.094999999999999</v>
      </c>
      <c r="S5840">
        <v>52.266500000000001</v>
      </c>
      <c r="T5840">
        <v>9.1939799999999992E-3</v>
      </c>
      <c r="U5840">
        <v>72.367800000000003</v>
      </c>
      <c r="V5840">
        <v>50.332099999999997</v>
      </c>
      <c r="W5840">
        <v>6.9278600000000001E-3</v>
      </c>
      <c r="X5840">
        <v>119.026</v>
      </c>
      <c r="Y5840">
        <v>119.014</v>
      </c>
      <c r="Z5840">
        <v>267263</v>
      </c>
      <c r="AA5840">
        <v>27.837800000000001</v>
      </c>
      <c r="AB5840">
        <v>234312</v>
      </c>
      <c r="AC5840">
        <v>230672</v>
      </c>
      <c r="AD5840">
        <v>209499</v>
      </c>
      <c r="AE5840">
        <v>0</v>
      </c>
      <c r="AF5840">
        <v>0</v>
      </c>
      <c r="AG5840">
        <v>209075</v>
      </c>
      <c r="AH5840">
        <v>654.46199999999999</v>
      </c>
      <c r="AI5840">
        <v>0</v>
      </c>
      <c r="AJ5840">
        <v>0</v>
      </c>
      <c r="AK5840">
        <v>0</v>
      </c>
      <c r="AL5840">
        <v>387.91</v>
      </c>
      <c r="AM5840">
        <v>208687</v>
      </c>
      <c r="AN5840">
        <v>660.76700000000005</v>
      </c>
      <c r="AO5840">
        <v>203518</v>
      </c>
      <c r="AP5840">
        <v>199447.8125</v>
      </c>
    </row>
    <row r="5841" spans="1:42" x14ac:dyDescent="0.2">
      <c r="A5841">
        <v>5840</v>
      </c>
      <c r="B5841" s="1">
        <v>38961.291666666664</v>
      </c>
      <c r="C5841">
        <v>404</v>
      </c>
      <c r="D5841">
        <v>787</v>
      </c>
      <c r="E5841">
        <v>68</v>
      </c>
      <c r="F5841">
        <v>24.53</v>
      </c>
      <c r="G5841">
        <v>2.96</v>
      </c>
      <c r="H5841">
        <v>0</v>
      </c>
      <c r="I5841">
        <v>25.2865</v>
      </c>
      <c r="J5841">
        <v>97.722999999999999</v>
      </c>
      <c r="K5841">
        <v>63.993299999999998</v>
      </c>
      <c r="L5841">
        <v>0</v>
      </c>
      <c r="N5841">
        <v>404</v>
      </c>
      <c r="O5841">
        <v>344.91300000000001</v>
      </c>
      <c r="P5841">
        <v>75.166499999999999</v>
      </c>
      <c r="Q5841">
        <v>3.7851699999999999</v>
      </c>
      <c r="R5841">
        <v>340.69600000000003</v>
      </c>
      <c r="S5841">
        <v>70.343599999999995</v>
      </c>
      <c r="T5841">
        <v>1.9757299999999998E-2</v>
      </c>
      <c r="U5841">
        <v>318.88099999999997</v>
      </c>
      <c r="V5841">
        <v>67.740300000000005</v>
      </c>
      <c r="W5841">
        <v>1.48875E-2</v>
      </c>
      <c r="X5841">
        <v>375.03699999999998</v>
      </c>
      <c r="Y5841">
        <v>375.029</v>
      </c>
      <c r="Z5841">
        <v>842226</v>
      </c>
      <c r="AA5841">
        <v>34.197200000000002</v>
      </c>
      <c r="AB5841">
        <v>800703</v>
      </c>
      <c r="AC5841">
        <v>767353</v>
      </c>
      <c r="AD5841">
        <v>731721</v>
      </c>
      <c r="AE5841">
        <v>0</v>
      </c>
      <c r="AF5841">
        <v>0</v>
      </c>
      <c r="AG5841">
        <v>727022</v>
      </c>
      <c r="AH5841">
        <v>669.64599999999996</v>
      </c>
      <c r="AI5841">
        <v>0</v>
      </c>
      <c r="AJ5841">
        <v>0</v>
      </c>
      <c r="AK5841">
        <v>0</v>
      </c>
      <c r="AL5841">
        <v>1729.97</v>
      </c>
      <c r="AM5841">
        <v>725292</v>
      </c>
      <c r="AN5841">
        <v>676.03499999999997</v>
      </c>
      <c r="AO5841">
        <v>715282</v>
      </c>
      <c r="AP5841">
        <v>700975.875</v>
      </c>
    </row>
    <row r="5842" spans="1:42" x14ac:dyDescent="0.2">
      <c r="A5842">
        <v>5841</v>
      </c>
      <c r="B5842" s="1">
        <v>38961.333333333336</v>
      </c>
      <c r="C5842">
        <v>608</v>
      </c>
      <c r="D5842">
        <v>872</v>
      </c>
      <c r="E5842">
        <v>79</v>
      </c>
      <c r="F5842">
        <v>26.74</v>
      </c>
      <c r="G5842">
        <v>2.96</v>
      </c>
      <c r="H5842">
        <v>0</v>
      </c>
      <c r="I5842">
        <v>37.318600000000004</v>
      </c>
      <c r="J5842">
        <v>107.95399999999999</v>
      </c>
      <c r="K5842">
        <v>49.228000000000002</v>
      </c>
      <c r="L5842">
        <v>0</v>
      </c>
      <c r="N5842">
        <v>608</v>
      </c>
      <c r="O5842">
        <v>569.83900000000006</v>
      </c>
      <c r="P5842">
        <v>87.851600000000005</v>
      </c>
      <c r="Q5842">
        <v>5.6964899999999998</v>
      </c>
      <c r="R5842">
        <v>569.83900000000006</v>
      </c>
      <c r="S5842">
        <v>82.2149</v>
      </c>
      <c r="T5842">
        <v>2.9733699999999998E-2</v>
      </c>
      <c r="U5842">
        <v>554.702</v>
      </c>
      <c r="V5842">
        <v>79.172200000000004</v>
      </c>
      <c r="W5842">
        <v>2.2405000000000001E-2</v>
      </c>
      <c r="X5842">
        <v>614.88</v>
      </c>
      <c r="Y5842">
        <v>614.87699999999995</v>
      </c>
      <c r="Z5842">
        <v>1380860</v>
      </c>
      <c r="AA5842">
        <v>42.589700000000001</v>
      </c>
      <c r="AB5842">
        <v>1353360</v>
      </c>
      <c r="AC5842">
        <v>1250120</v>
      </c>
      <c r="AD5842">
        <v>1220190</v>
      </c>
      <c r="AE5842">
        <v>0</v>
      </c>
      <c r="AF5842">
        <v>0</v>
      </c>
      <c r="AG5842">
        <v>1207330</v>
      </c>
      <c r="AH5842">
        <v>671.23699999999997</v>
      </c>
      <c r="AI5842">
        <v>0</v>
      </c>
      <c r="AJ5842">
        <v>0</v>
      </c>
      <c r="AK5842">
        <v>0</v>
      </c>
      <c r="AL5842">
        <v>0</v>
      </c>
      <c r="AM5842">
        <v>1207330</v>
      </c>
      <c r="AN5842">
        <v>671.23699999999997</v>
      </c>
      <c r="AO5842">
        <v>1189600</v>
      </c>
      <c r="AP5842">
        <v>1165803.625</v>
      </c>
    </row>
    <row r="5843" spans="1:42" x14ac:dyDescent="0.2">
      <c r="A5843">
        <v>5842</v>
      </c>
      <c r="B5843" s="1">
        <v>38961.375</v>
      </c>
      <c r="C5843">
        <v>775</v>
      </c>
      <c r="D5843">
        <v>920</v>
      </c>
      <c r="E5843">
        <v>86</v>
      </c>
      <c r="F5843">
        <v>28.95</v>
      </c>
      <c r="G5843">
        <v>1.47</v>
      </c>
      <c r="H5843">
        <v>0</v>
      </c>
      <c r="I5843">
        <v>48.548299999999998</v>
      </c>
      <c r="J5843">
        <v>121.32</v>
      </c>
      <c r="K5843">
        <v>34.44</v>
      </c>
      <c r="L5843">
        <v>0</v>
      </c>
      <c r="N5843">
        <v>775</v>
      </c>
      <c r="O5843">
        <v>758.13300000000004</v>
      </c>
      <c r="P5843">
        <v>95.917900000000003</v>
      </c>
      <c r="Q5843">
        <v>7.2611499999999998</v>
      </c>
      <c r="R5843">
        <v>758.13300000000004</v>
      </c>
      <c r="S5843">
        <v>89.7637</v>
      </c>
      <c r="T5843">
        <v>3.7900700000000002E-2</v>
      </c>
      <c r="U5843">
        <v>750.07600000000002</v>
      </c>
      <c r="V5843">
        <v>86.441599999999994</v>
      </c>
      <c r="W5843">
        <v>2.8559000000000001E-2</v>
      </c>
      <c r="X5843">
        <v>811.45</v>
      </c>
      <c r="Y5843">
        <v>811.44399999999996</v>
      </c>
      <c r="Z5843">
        <v>1822290</v>
      </c>
      <c r="AA5843">
        <v>52.051900000000003</v>
      </c>
      <c r="AB5843">
        <v>1814410</v>
      </c>
      <c r="AC5843">
        <v>1604390</v>
      </c>
      <c r="AD5843">
        <v>1566490</v>
      </c>
      <c r="AE5843">
        <v>0</v>
      </c>
      <c r="AF5843">
        <v>0</v>
      </c>
      <c r="AG5843">
        <v>1543990</v>
      </c>
      <c r="AH5843">
        <v>648.346</v>
      </c>
      <c r="AI5843">
        <v>0</v>
      </c>
      <c r="AJ5843">
        <v>0</v>
      </c>
      <c r="AK5843">
        <v>0</v>
      </c>
      <c r="AL5843">
        <v>6026.2</v>
      </c>
      <c r="AM5843">
        <v>1537960</v>
      </c>
      <c r="AN5843">
        <v>660</v>
      </c>
      <c r="AO5843">
        <v>1512770</v>
      </c>
      <c r="AP5843">
        <v>1482514.625</v>
      </c>
    </row>
    <row r="5844" spans="1:42" x14ac:dyDescent="0.2">
      <c r="A5844">
        <v>5843</v>
      </c>
      <c r="B5844" s="1">
        <v>38961.416666666664</v>
      </c>
      <c r="C5844">
        <v>892</v>
      </c>
      <c r="D5844">
        <v>944</v>
      </c>
      <c r="E5844">
        <v>94</v>
      </c>
      <c r="F5844">
        <v>31.17</v>
      </c>
      <c r="G5844">
        <v>1.47</v>
      </c>
      <c r="H5844">
        <v>0</v>
      </c>
      <c r="I5844">
        <v>57.904600000000002</v>
      </c>
      <c r="J5844">
        <v>140.786</v>
      </c>
      <c r="K5844">
        <v>19.648900000000001</v>
      </c>
      <c r="L5844">
        <v>0</v>
      </c>
      <c r="N5844">
        <v>892</v>
      </c>
      <c r="O5844">
        <v>887.11500000000001</v>
      </c>
      <c r="P5844">
        <v>104.486</v>
      </c>
      <c r="Q5844">
        <v>8.3573500000000003</v>
      </c>
      <c r="R5844">
        <v>887.11500000000001</v>
      </c>
      <c r="S5844">
        <v>97.781800000000004</v>
      </c>
      <c r="T5844">
        <v>4.3622500000000002E-2</v>
      </c>
      <c r="U5844">
        <v>884.37300000000005</v>
      </c>
      <c r="V5844">
        <v>94.162899999999993</v>
      </c>
      <c r="W5844">
        <v>3.2870499999999997E-2</v>
      </c>
      <c r="X5844">
        <v>949.21199999999999</v>
      </c>
      <c r="Y5844">
        <v>949.20899999999995</v>
      </c>
      <c r="Z5844">
        <v>2131690</v>
      </c>
      <c r="AA5844">
        <v>58.194099999999999</v>
      </c>
      <c r="AB5844">
        <v>2139770</v>
      </c>
      <c r="AC5844">
        <v>1837780</v>
      </c>
      <c r="AD5844">
        <v>1795490</v>
      </c>
      <c r="AE5844">
        <v>0</v>
      </c>
      <c r="AF5844">
        <v>0</v>
      </c>
      <c r="AG5844">
        <v>1764560</v>
      </c>
      <c r="AH5844">
        <v>632.25900000000001</v>
      </c>
      <c r="AI5844">
        <v>0</v>
      </c>
      <c r="AJ5844">
        <v>0</v>
      </c>
      <c r="AK5844">
        <v>0</v>
      </c>
      <c r="AL5844">
        <v>42108.5</v>
      </c>
      <c r="AM5844">
        <v>1722450</v>
      </c>
      <c r="AN5844">
        <v>660</v>
      </c>
      <c r="AO5844">
        <v>1691060</v>
      </c>
      <c r="AP5844">
        <v>1657237.625</v>
      </c>
    </row>
    <row r="5845" spans="1:42" x14ac:dyDescent="0.2">
      <c r="A5845">
        <v>5844</v>
      </c>
      <c r="B5845" s="1">
        <v>38961.458333333336</v>
      </c>
      <c r="C5845">
        <v>946</v>
      </c>
      <c r="D5845">
        <v>954</v>
      </c>
      <c r="E5845">
        <v>97</v>
      </c>
      <c r="F5845">
        <v>32.380000000000003</v>
      </c>
      <c r="G5845">
        <v>1.47</v>
      </c>
      <c r="H5845">
        <v>0</v>
      </c>
      <c r="I5845">
        <v>63.192399999999999</v>
      </c>
      <c r="J5845">
        <v>169.34399999999999</v>
      </c>
      <c r="K5845">
        <v>4.9861700000000004</v>
      </c>
      <c r="L5845">
        <v>0</v>
      </c>
      <c r="N5845">
        <v>946</v>
      </c>
      <c r="O5845">
        <v>947.63300000000004</v>
      </c>
      <c r="P5845">
        <v>107.562</v>
      </c>
      <c r="Q5845">
        <v>8.8632799999999996</v>
      </c>
      <c r="R5845">
        <v>947.63300000000004</v>
      </c>
      <c r="S5845">
        <v>100.661</v>
      </c>
      <c r="T5845">
        <v>4.62633E-2</v>
      </c>
      <c r="U5845">
        <v>947.45299999999997</v>
      </c>
      <c r="V5845">
        <v>96.935500000000005</v>
      </c>
      <c r="W5845">
        <v>3.48604E-2</v>
      </c>
      <c r="X5845">
        <v>1013.09</v>
      </c>
      <c r="Y5845">
        <v>1013.09</v>
      </c>
      <c r="Z5845">
        <v>2275140</v>
      </c>
      <c r="AA5845">
        <v>61.222799999999999</v>
      </c>
      <c r="AB5845">
        <v>2290990</v>
      </c>
      <c r="AC5845">
        <v>1938920</v>
      </c>
      <c r="AD5845">
        <v>1899770</v>
      </c>
      <c r="AE5845">
        <v>0</v>
      </c>
      <c r="AF5845">
        <v>0</v>
      </c>
      <c r="AG5845">
        <v>1864150</v>
      </c>
      <c r="AH5845">
        <v>622.23500000000001</v>
      </c>
      <c r="AI5845">
        <v>0</v>
      </c>
      <c r="AJ5845">
        <v>0</v>
      </c>
      <c r="AK5845">
        <v>0</v>
      </c>
      <c r="AL5845">
        <v>80632.399999999994</v>
      </c>
      <c r="AM5845">
        <v>1783510</v>
      </c>
      <c r="AN5845">
        <v>660</v>
      </c>
      <c r="AO5845">
        <v>1749920</v>
      </c>
      <c r="AP5845">
        <v>1714921.625</v>
      </c>
    </row>
    <row r="5846" spans="1:42" x14ac:dyDescent="0.2">
      <c r="A5846">
        <v>5845</v>
      </c>
      <c r="B5846" s="1">
        <v>38961.5</v>
      </c>
      <c r="C5846">
        <v>934</v>
      </c>
      <c r="D5846">
        <v>951</v>
      </c>
      <c r="E5846">
        <v>97</v>
      </c>
      <c r="F5846">
        <v>33.590000000000003</v>
      </c>
      <c r="G5846">
        <v>2.93</v>
      </c>
      <c r="H5846">
        <v>0</v>
      </c>
      <c r="I5846">
        <v>61.944200000000002</v>
      </c>
      <c r="J5846">
        <v>201.82300000000001</v>
      </c>
      <c r="K5846">
        <v>10.155200000000001</v>
      </c>
      <c r="L5846">
        <v>0</v>
      </c>
      <c r="N5846">
        <v>934</v>
      </c>
      <c r="O5846">
        <v>933.59400000000005</v>
      </c>
      <c r="P5846">
        <v>107.604</v>
      </c>
      <c r="Q5846">
        <v>8.7508499999999998</v>
      </c>
      <c r="R5846">
        <v>933.59400000000005</v>
      </c>
      <c r="S5846">
        <v>100.7</v>
      </c>
      <c r="T5846">
        <v>4.5676500000000002E-2</v>
      </c>
      <c r="U5846">
        <v>932.85199999999998</v>
      </c>
      <c r="V5846">
        <v>96.973399999999998</v>
      </c>
      <c r="W5846">
        <v>3.4418200000000003E-2</v>
      </c>
      <c r="X5846">
        <v>998.96400000000006</v>
      </c>
      <c r="Y5846">
        <v>998.95899999999995</v>
      </c>
      <c r="Z5846">
        <v>2243410</v>
      </c>
      <c r="AA5846">
        <v>59.391500000000001</v>
      </c>
      <c r="AB5846">
        <v>2257520</v>
      </c>
      <c r="AC5846">
        <v>1928350</v>
      </c>
      <c r="AD5846">
        <v>1886280</v>
      </c>
      <c r="AE5846">
        <v>0</v>
      </c>
      <c r="AF5846">
        <v>0</v>
      </c>
      <c r="AG5846">
        <v>1851900</v>
      </c>
      <c r="AH5846">
        <v>629.16399999999999</v>
      </c>
      <c r="AI5846">
        <v>0</v>
      </c>
      <c r="AJ5846">
        <v>0</v>
      </c>
      <c r="AK5846">
        <v>0</v>
      </c>
      <c r="AL5846">
        <v>55011.3</v>
      </c>
      <c r="AM5846">
        <v>1796890</v>
      </c>
      <c r="AN5846">
        <v>660</v>
      </c>
      <c r="AO5846">
        <v>1762800</v>
      </c>
      <c r="AP5846">
        <v>1727546.625</v>
      </c>
    </row>
    <row r="5847" spans="1:42" x14ac:dyDescent="0.2">
      <c r="A5847">
        <v>5846</v>
      </c>
      <c r="B5847" s="1">
        <v>38961.541666666664</v>
      </c>
      <c r="C5847">
        <v>856</v>
      </c>
      <c r="D5847">
        <v>937</v>
      </c>
      <c r="E5847">
        <v>91</v>
      </c>
      <c r="F5847">
        <v>34.81</v>
      </c>
      <c r="G5847">
        <v>2.93</v>
      </c>
      <c r="H5847">
        <v>0</v>
      </c>
      <c r="I5847">
        <v>54.857900000000001</v>
      </c>
      <c r="J5847">
        <v>227.029</v>
      </c>
      <c r="K5847">
        <v>24.915900000000001</v>
      </c>
      <c r="L5847">
        <v>0</v>
      </c>
      <c r="N5847">
        <v>856</v>
      </c>
      <c r="O5847">
        <v>848.44899999999996</v>
      </c>
      <c r="P5847">
        <v>101.342</v>
      </c>
      <c r="Q5847">
        <v>8.0200499999999995</v>
      </c>
      <c r="R5847">
        <v>848.44899999999996</v>
      </c>
      <c r="S5847">
        <v>94.839699999999993</v>
      </c>
      <c r="T5847">
        <v>4.1862000000000003E-2</v>
      </c>
      <c r="U5847">
        <v>844.09500000000003</v>
      </c>
      <c r="V5847">
        <v>91.329700000000003</v>
      </c>
      <c r="W5847">
        <v>3.15439E-2</v>
      </c>
      <c r="X5847">
        <v>907.39300000000003</v>
      </c>
      <c r="Y5847">
        <v>907.38800000000003</v>
      </c>
      <c r="Z5847">
        <v>2037760</v>
      </c>
      <c r="AA5847">
        <v>58.246400000000001</v>
      </c>
      <c r="AB5847">
        <v>2040860</v>
      </c>
      <c r="AC5847">
        <v>1751510</v>
      </c>
      <c r="AD5847">
        <v>1714290</v>
      </c>
      <c r="AE5847">
        <v>0</v>
      </c>
      <c r="AF5847">
        <v>0</v>
      </c>
      <c r="AG5847">
        <v>1685820</v>
      </c>
      <c r="AH5847">
        <v>629.46299999999997</v>
      </c>
      <c r="AI5847">
        <v>0</v>
      </c>
      <c r="AJ5847">
        <v>0</v>
      </c>
      <c r="AK5847">
        <v>0</v>
      </c>
      <c r="AL5847">
        <v>46798.3</v>
      </c>
      <c r="AM5847">
        <v>1639030</v>
      </c>
      <c r="AN5847">
        <v>660</v>
      </c>
      <c r="AO5847">
        <v>1610520</v>
      </c>
      <c r="AP5847">
        <v>1578312.5</v>
      </c>
    </row>
    <row r="5848" spans="1:42" x14ac:dyDescent="0.2">
      <c r="A5848">
        <v>5847</v>
      </c>
      <c r="B5848" s="1">
        <v>38961.583333333336</v>
      </c>
      <c r="C5848">
        <v>720</v>
      </c>
      <c r="D5848">
        <v>904</v>
      </c>
      <c r="E5848">
        <v>85</v>
      </c>
      <c r="F5848">
        <v>34.89</v>
      </c>
      <c r="G5848">
        <v>2.93</v>
      </c>
      <c r="H5848">
        <v>0</v>
      </c>
      <c r="I5848">
        <v>44.639099999999999</v>
      </c>
      <c r="J5848">
        <v>243.86500000000001</v>
      </c>
      <c r="K5848">
        <v>39.712000000000003</v>
      </c>
      <c r="L5848">
        <v>0</v>
      </c>
      <c r="N5848">
        <v>720</v>
      </c>
      <c r="O5848">
        <v>695.21400000000006</v>
      </c>
      <c r="P5848">
        <v>94.746700000000004</v>
      </c>
      <c r="Q5848">
        <v>6.7458400000000003</v>
      </c>
      <c r="R5848">
        <v>695.21400000000006</v>
      </c>
      <c r="S5848">
        <v>88.667599999999993</v>
      </c>
      <c r="T5848">
        <v>3.5210999999999999E-2</v>
      </c>
      <c r="U5848">
        <v>684.78700000000003</v>
      </c>
      <c r="V5848">
        <v>85.386099999999999</v>
      </c>
      <c r="W5848">
        <v>2.6532199999999999E-2</v>
      </c>
      <c r="X5848">
        <v>747.09400000000005</v>
      </c>
      <c r="Y5848">
        <v>747.09199999999998</v>
      </c>
      <c r="Z5848">
        <v>1677780</v>
      </c>
      <c r="AA5848">
        <v>54.186199999999999</v>
      </c>
      <c r="AB5848">
        <v>1662960</v>
      </c>
      <c r="AC5848">
        <v>1453700</v>
      </c>
      <c r="AD5848">
        <v>1420820</v>
      </c>
      <c r="AE5848">
        <v>0</v>
      </c>
      <c r="AF5848">
        <v>0</v>
      </c>
      <c r="AG5848">
        <v>1401590</v>
      </c>
      <c r="AH5848">
        <v>637.09299999999996</v>
      </c>
      <c r="AI5848">
        <v>0</v>
      </c>
      <c r="AJ5848">
        <v>0</v>
      </c>
      <c r="AK5848">
        <v>0</v>
      </c>
      <c r="AL5848">
        <v>19879.3</v>
      </c>
      <c r="AM5848">
        <v>1381710</v>
      </c>
      <c r="AN5848">
        <v>660</v>
      </c>
      <c r="AO5848">
        <v>1360580</v>
      </c>
      <c r="AP5848">
        <v>1333368.5</v>
      </c>
    </row>
    <row r="5849" spans="1:42" x14ac:dyDescent="0.2">
      <c r="A5849">
        <v>5848</v>
      </c>
      <c r="B5849" s="1">
        <v>38961.625</v>
      </c>
      <c r="C5849">
        <v>515</v>
      </c>
      <c r="D5849">
        <v>797</v>
      </c>
      <c r="E5849">
        <v>81</v>
      </c>
      <c r="F5849">
        <v>34.979999999999997</v>
      </c>
      <c r="G5849">
        <v>0.89</v>
      </c>
      <c r="H5849">
        <v>0</v>
      </c>
      <c r="I5849">
        <v>33.028799999999997</v>
      </c>
      <c r="J5849">
        <v>255.83</v>
      </c>
      <c r="K5849">
        <v>54.497999999999998</v>
      </c>
      <c r="L5849">
        <v>0</v>
      </c>
      <c r="N5849">
        <v>515</v>
      </c>
      <c r="O5849">
        <v>462.40300000000002</v>
      </c>
      <c r="P5849">
        <v>91.244399999999999</v>
      </c>
      <c r="Q5849">
        <v>4.8251499999999998</v>
      </c>
      <c r="R5849">
        <v>462.40300000000002</v>
      </c>
      <c r="S5849">
        <v>85.39</v>
      </c>
      <c r="T5849">
        <v>2.5185599999999999E-2</v>
      </c>
      <c r="U5849">
        <v>445.71100000000001</v>
      </c>
      <c r="V5849">
        <v>82.229699999999994</v>
      </c>
      <c r="W5849">
        <v>1.8977899999999999E-2</v>
      </c>
      <c r="X5849">
        <v>512.12099999999998</v>
      </c>
      <c r="Y5849">
        <v>512.11500000000001</v>
      </c>
      <c r="Z5849">
        <v>1150080</v>
      </c>
      <c r="AA5849">
        <v>50.139899999999997</v>
      </c>
      <c r="AB5849">
        <v>1114760</v>
      </c>
      <c r="AC5849">
        <v>990597</v>
      </c>
      <c r="AD5849">
        <v>967526</v>
      </c>
      <c r="AE5849">
        <v>0</v>
      </c>
      <c r="AF5849">
        <v>0</v>
      </c>
      <c r="AG5849">
        <v>958623</v>
      </c>
      <c r="AH5849">
        <v>640.28599999999994</v>
      </c>
      <c r="AI5849">
        <v>0</v>
      </c>
      <c r="AJ5849">
        <v>0</v>
      </c>
      <c r="AK5849">
        <v>0</v>
      </c>
      <c r="AL5849">
        <v>12190.7</v>
      </c>
      <c r="AM5849">
        <v>946432</v>
      </c>
      <c r="AN5849">
        <v>660</v>
      </c>
      <c r="AO5849">
        <v>934129</v>
      </c>
      <c r="AP5849">
        <v>915446.3125</v>
      </c>
    </row>
    <row r="5850" spans="1:42" x14ac:dyDescent="0.2">
      <c r="A5850">
        <v>5849</v>
      </c>
      <c r="B5850" s="1">
        <v>38961.666666666664</v>
      </c>
      <c r="C5850">
        <v>312</v>
      </c>
      <c r="D5850">
        <v>713</v>
      </c>
      <c r="E5850">
        <v>58</v>
      </c>
      <c r="F5850">
        <v>35.07</v>
      </c>
      <c r="G5850">
        <v>0.89</v>
      </c>
      <c r="H5850">
        <v>0</v>
      </c>
      <c r="I5850">
        <v>20.837800000000001</v>
      </c>
      <c r="J5850">
        <v>265.38499999999999</v>
      </c>
      <c r="K5850">
        <v>69.257300000000001</v>
      </c>
      <c r="L5850">
        <v>0</v>
      </c>
      <c r="N5850">
        <v>312</v>
      </c>
      <c r="O5850">
        <v>252.892</v>
      </c>
      <c r="P5850">
        <v>63.3795</v>
      </c>
      <c r="Q5850">
        <v>2.9232</v>
      </c>
      <c r="R5850">
        <v>252.892</v>
      </c>
      <c r="S5850">
        <v>59.313000000000002</v>
      </c>
      <c r="T5850">
        <v>1.52581E-2</v>
      </c>
      <c r="U5850">
        <v>229.83500000000001</v>
      </c>
      <c r="V5850">
        <v>57.117800000000003</v>
      </c>
      <c r="W5850">
        <v>1.14973E-2</v>
      </c>
      <c r="X5850">
        <v>278.35500000000002</v>
      </c>
      <c r="Y5850">
        <v>278.35300000000001</v>
      </c>
      <c r="Z5850">
        <v>625109</v>
      </c>
      <c r="AA5850">
        <v>43.309899999999999</v>
      </c>
      <c r="AB5850">
        <v>582420</v>
      </c>
      <c r="AC5850">
        <v>532805</v>
      </c>
      <c r="AD5850">
        <v>521069</v>
      </c>
      <c r="AE5850">
        <v>0</v>
      </c>
      <c r="AF5850">
        <v>0</v>
      </c>
      <c r="AG5850">
        <v>518446</v>
      </c>
      <c r="AH5850">
        <v>638.18399999999997</v>
      </c>
      <c r="AI5850">
        <v>0</v>
      </c>
      <c r="AJ5850">
        <v>0</v>
      </c>
      <c r="AK5850">
        <v>0</v>
      </c>
      <c r="AL5850">
        <v>7591.43</v>
      </c>
      <c r="AM5850">
        <v>510855</v>
      </c>
      <c r="AN5850">
        <v>660</v>
      </c>
      <c r="AO5850">
        <v>503986</v>
      </c>
      <c r="AP5850">
        <v>493906.1875</v>
      </c>
    </row>
    <row r="5851" spans="1:42" x14ac:dyDescent="0.2">
      <c r="A5851">
        <v>5850</v>
      </c>
      <c r="B5851" s="1">
        <v>38961.708333333336</v>
      </c>
      <c r="C5851">
        <v>98</v>
      </c>
      <c r="D5851">
        <v>203</v>
      </c>
      <c r="E5851">
        <v>68</v>
      </c>
      <c r="F5851">
        <v>34.71</v>
      </c>
      <c r="G5851">
        <v>0.89</v>
      </c>
      <c r="H5851">
        <v>0</v>
      </c>
      <c r="I5851">
        <v>8.4836100000000005</v>
      </c>
      <c r="J5851">
        <v>273.93400000000003</v>
      </c>
      <c r="K5851">
        <v>83.971100000000007</v>
      </c>
      <c r="L5851">
        <v>0</v>
      </c>
      <c r="N5851">
        <v>98</v>
      </c>
      <c r="O5851">
        <v>21.3583</v>
      </c>
      <c r="P5851">
        <v>62.502099999999999</v>
      </c>
      <c r="Q5851">
        <v>0.918184</v>
      </c>
      <c r="R5851">
        <v>21.3583</v>
      </c>
      <c r="S5851">
        <v>58.491799999999998</v>
      </c>
      <c r="T5851">
        <v>4.7926100000000001E-3</v>
      </c>
      <c r="U5851">
        <v>12.258599999999999</v>
      </c>
      <c r="V5851">
        <v>56.327100000000002</v>
      </c>
      <c r="W5851">
        <v>3.6113299999999998E-3</v>
      </c>
      <c r="X5851">
        <v>66.531599999999997</v>
      </c>
      <c r="Y5851">
        <v>66.529499999999999</v>
      </c>
      <c r="Z5851">
        <v>149409</v>
      </c>
      <c r="AA5851">
        <v>36.679400000000001</v>
      </c>
      <c r="AB5851">
        <v>123454</v>
      </c>
      <c r="AC5851">
        <v>115862</v>
      </c>
      <c r="AD5851">
        <v>113230</v>
      </c>
      <c r="AE5851">
        <v>0</v>
      </c>
      <c r="AF5851">
        <v>0</v>
      </c>
      <c r="AG5851">
        <v>113088</v>
      </c>
      <c r="AH5851">
        <v>598.54600000000005</v>
      </c>
      <c r="AI5851">
        <v>0</v>
      </c>
      <c r="AJ5851">
        <v>0</v>
      </c>
      <c r="AK5851">
        <v>0</v>
      </c>
      <c r="AL5851">
        <v>19517.2</v>
      </c>
      <c r="AM5851">
        <v>93571.199999999997</v>
      </c>
      <c r="AN5851">
        <v>659.99900000000002</v>
      </c>
      <c r="AO5851">
        <v>90540.9</v>
      </c>
      <c r="AP5851">
        <v>88730.0703125</v>
      </c>
    </row>
    <row r="5852" spans="1:42" x14ac:dyDescent="0.2">
      <c r="A5852">
        <v>5851</v>
      </c>
      <c r="B5852" s="1">
        <v>38961.75</v>
      </c>
      <c r="C5852">
        <v>2</v>
      </c>
      <c r="D5852">
        <v>25</v>
      </c>
      <c r="E5852">
        <v>1</v>
      </c>
      <c r="F5852">
        <v>34.35</v>
      </c>
      <c r="G5852">
        <v>3.23</v>
      </c>
      <c r="H5852">
        <v>0</v>
      </c>
      <c r="I5852">
        <v>-3.7467899999999998</v>
      </c>
      <c r="J5852">
        <v>282.39</v>
      </c>
      <c r="K5852">
        <v>90</v>
      </c>
      <c r="L5852">
        <v>0</v>
      </c>
      <c r="N5852">
        <v>2</v>
      </c>
      <c r="O5852">
        <v>0</v>
      </c>
      <c r="P5852">
        <v>0.70107699999999995</v>
      </c>
      <c r="Q5852">
        <v>1.8738399999999999E-2</v>
      </c>
      <c r="R5852">
        <v>0</v>
      </c>
      <c r="S5852">
        <v>0.65609499999999998</v>
      </c>
      <c r="T5852">
        <v>0</v>
      </c>
      <c r="U5852">
        <v>0</v>
      </c>
      <c r="V5852">
        <v>0.63181299999999996</v>
      </c>
      <c r="W5852">
        <v>0</v>
      </c>
      <c r="X5852">
        <v>0.61285900000000004</v>
      </c>
      <c r="Y5852">
        <v>0.61280800000000002</v>
      </c>
      <c r="Z5852">
        <v>1376.21</v>
      </c>
      <c r="AA5852">
        <v>34.365499999999997</v>
      </c>
      <c r="AB5852">
        <v>91.856300000000005</v>
      </c>
      <c r="AC5852">
        <v>92.867500000000007</v>
      </c>
      <c r="AD5852">
        <v>92.269300000000001</v>
      </c>
      <c r="AE5852">
        <v>0</v>
      </c>
      <c r="AF5852">
        <v>0</v>
      </c>
      <c r="AG5852">
        <v>92.265600000000006</v>
      </c>
      <c r="AH5852">
        <v>94.879800000000003</v>
      </c>
      <c r="AI5852">
        <v>0</v>
      </c>
      <c r="AJ5852">
        <v>0</v>
      </c>
      <c r="AK5852">
        <v>0</v>
      </c>
      <c r="AL5852">
        <v>92.265600000000006</v>
      </c>
      <c r="AM5852">
        <v>0</v>
      </c>
      <c r="AN5852">
        <v>660</v>
      </c>
      <c r="AO5852">
        <v>0</v>
      </c>
      <c r="AP5852">
        <v>0</v>
      </c>
    </row>
    <row r="5853" spans="1:42" x14ac:dyDescent="0.2">
      <c r="A5853">
        <v>5852</v>
      </c>
      <c r="B5853" s="1">
        <v>38961.791666666664</v>
      </c>
      <c r="C5853">
        <v>0</v>
      </c>
      <c r="D5853">
        <v>0</v>
      </c>
      <c r="E5853">
        <v>0</v>
      </c>
      <c r="F5853">
        <v>33.99</v>
      </c>
      <c r="G5853">
        <v>3.23</v>
      </c>
      <c r="H5853">
        <v>0</v>
      </c>
    </row>
    <row r="5854" spans="1:42" x14ac:dyDescent="0.2">
      <c r="A5854">
        <v>5853</v>
      </c>
      <c r="B5854" s="1">
        <v>38961.833333333336</v>
      </c>
      <c r="C5854">
        <v>0</v>
      </c>
      <c r="D5854">
        <v>0</v>
      </c>
      <c r="E5854">
        <v>0</v>
      </c>
      <c r="F5854">
        <v>33.17</v>
      </c>
      <c r="G5854">
        <v>3.23</v>
      </c>
      <c r="H5854">
        <v>0</v>
      </c>
    </row>
    <row r="5855" spans="1:42" x14ac:dyDescent="0.2">
      <c r="A5855">
        <v>5854</v>
      </c>
      <c r="B5855" s="1">
        <v>38961.875</v>
      </c>
      <c r="C5855">
        <v>0</v>
      </c>
      <c r="D5855">
        <v>0</v>
      </c>
      <c r="E5855">
        <v>0</v>
      </c>
      <c r="F5855">
        <v>32.35</v>
      </c>
      <c r="G5855">
        <v>3.36</v>
      </c>
      <c r="H5855">
        <v>0</v>
      </c>
    </row>
    <row r="5856" spans="1:42" x14ac:dyDescent="0.2">
      <c r="A5856">
        <v>5855</v>
      </c>
      <c r="B5856" s="1">
        <v>38961.916666666664</v>
      </c>
      <c r="C5856">
        <v>0</v>
      </c>
      <c r="D5856">
        <v>0</v>
      </c>
      <c r="E5856">
        <v>0</v>
      </c>
      <c r="F5856">
        <v>31.54</v>
      </c>
      <c r="G5856">
        <v>3.36</v>
      </c>
      <c r="H5856">
        <v>0</v>
      </c>
    </row>
    <row r="5857" spans="1:42" x14ac:dyDescent="0.2">
      <c r="A5857">
        <v>5856</v>
      </c>
      <c r="B5857" s="1">
        <v>38961.958333333336</v>
      </c>
      <c r="C5857">
        <v>0</v>
      </c>
      <c r="D5857">
        <v>0</v>
      </c>
      <c r="E5857">
        <v>0</v>
      </c>
      <c r="F5857">
        <v>30.63</v>
      </c>
      <c r="G5857">
        <v>3.36</v>
      </c>
      <c r="H5857">
        <v>0</v>
      </c>
    </row>
    <row r="5858" spans="1:42" x14ac:dyDescent="0.2">
      <c r="A5858">
        <v>5857</v>
      </c>
      <c r="B5858" s="1">
        <v>38962</v>
      </c>
      <c r="C5858">
        <v>0</v>
      </c>
      <c r="D5858">
        <v>0</v>
      </c>
      <c r="E5858">
        <v>0</v>
      </c>
      <c r="F5858">
        <v>29.73</v>
      </c>
      <c r="G5858">
        <v>3.58</v>
      </c>
      <c r="H5858">
        <v>0</v>
      </c>
    </row>
    <row r="5859" spans="1:42" x14ac:dyDescent="0.2">
      <c r="A5859">
        <v>5858</v>
      </c>
      <c r="B5859" s="1">
        <v>38962.041666666664</v>
      </c>
      <c r="C5859">
        <v>0</v>
      </c>
      <c r="D5859">
        <v>0</v>
      </c>
      <c r="E5859">
        <v>0</v>
      </c>
      <c r="F5859">
        <v>28.83</v>
      </c>
      <c r="G5859">
        <v>3.58</v>
      </c>
      <c r="H5859">
        <v>0</v>
      </c>
    </row>
    <row r="5860" spans="1:42" x14ac:dyDescent="0.2">
      <c r="A5860">
        <v>5859</v>
      </c>
      <c r="B5860" s="1">
        <v>38962.083333333336</v>
      </c>
      <c r="C5860">
        <v>0</v>
      </c>
      <c r="D5860">
        <v>0</v>
      </c>
      <c r="E5860">
        <v>0</v>
      </c>
      <c r="F5860">
        <v>28.04</v>
      </c>
      <c r="G5860">
        <v>3.58</v>
      </c>
      <c r="H5860">
        <v>0</v>
      </c>
    </row>
    <row r="5861" spans="1:42" x14ac:dyDescent="0.2">
      <c r="A5861">
        <v>5860</v>
      </c>
      <c r="B5861" s="1">
        <v>38962.125</v>
      </c>
      <c r="C5861">
        <v>0</v>
      </c>
      <c r="D5861">
        <v>0</v>
      </c>
      <c r="E5861">
        <v>0</v>
      </c>
      <c r="F5861">
        <v>27.24</v>
      </c>
      <c r="G5861">
        <v>0.8</v>
      </c>
      <c r="H5861">
        <v>0</v>
      </c>
    </row>
    <row r="5862" spans="1:42" x14ac:dyDescent="0.2">
      <c r="A5862">
        <v>5861</v>
      </c>
      <c r="B5862" s="1">
        <v>38962.166666666664</v>
      </c>
      <c r="C5862">
        <v>0</v>
      </c>
      <c r="D5862">
        <v>0</v>
      </c>
      <c r="E5862">
        <v>0</v>
      </c>
      <c r="F5862">
        <v>26.45</v>
      </c>
      <c r="G5862">
        <v>0.8</v>
      </c>
      <c r="H5862">
        <v>0</v>
      </c>
    </row>
    <row r="5863" spans="1:42" x14ac:dyDescent="0.2">
      <c r="A5863">
        <v>5862</v>
      </c>
      <c r="B5863" s="1">
        <v>38962.208333333336</v>
      </c>
      <c r="C5863">
        <v>7</v>
      </c>
      <c r="D5863">
        <v>206</v>
      </c>
      <c r="E5863">
        <v>0</v>
      </c>
      <c r="F5863">
        <v>26.11</v>
      </c>
      <c r="G5863">
        <v>0.8</v>
      </c>
      <c r="H5863">
        <v>0</v>
      </c>
      <c r="I5863">
        <v>0.54142299999999999</v>
      </c>
      <c r="J5863">
        <v>80.845200000000006</v>
      </c>
      <c r="K5863">
        <v>90</v>
      </c>
      <c r="L5863">
        <v>0</v>
      </c>
      <c r="N5863">
        <v>7</v>
      </c>
      <c r="O5863">
        <v>0</v>
      </c>
      <c r="P5863">
        <v>0</v>
      </c>
      <c r="Q5863">
        <v>6.5584500000000004E-2</v>
      </c>
      <c r="R5863">
        <v>0</v>
      </c>
      <c r="S5863">
        <v>0</v>
      </c>
      <c r="T5863">
        <v>3.4232899999999999E-4</v>
      </c>
      <c r="U5863">
        <v>0</v>
      </c>
      <c r="V5863">
        <v>0</v>
      </c>
      <c r="W5863">
        <v>2.5795199999999999E-4</v>
      </c>
      <c r="X5863">
        <v>2.5021400000000001E-4</v>
      </c>
      <c r="Y5863">
        <v>2.4746700000000002E-4</v>
      </c>
      <c r="Z5863">
        <v>0.55623900000000004</v>
      </c>
      <c r="AA5863">
        <v>26.11</v>
      </c>
      <c r="AB5863">
        <v>2.8760700000000001E-3</v>
      </c>
      <c r="AC5863">
        <v>2.8791200000000002E-3</v>
      </c>
      <c r="AD5863">
        <v>2.8621699999999998E-3</v>
      </c>
      <c r="AE5863">
        <v>0</v>
      </c>
      <c r="AF5863">
        <v>0</v>
      </c>
      <c r="AG5863">
        <v>2.8621100000000002E-3</v>
      </c>
      <c r="AH5863">
        <v>6.6931200000000004</v>
      </c>
      <c r="AI5863">
        <v>0</v>
      </c>
      <c r="AJ5863">
        <v>0</v>
      </c>
      <c r="AK5863">
        <v>0</v>
      </c>
      <c r="AL5863">
        <v>2.8621100000000002E-3</v>
      </c>
      <c r="AM5863">
        <v>0</v>
      </c>
      <c r="AN5863">
        <v>660</v>
      </c>
      <c r="AO5863">
        <v>0</v>
      </c>
      <c r="AP5863">
        <v>0</v>
      </c>
    </row>
    <row r="5864" spans="1:42" x14ac:dyDescent="0.2">
      <c r="A5864">
        <v>5863</v>
      </c>
      <c r="B5864" s="1">
        <v>38962.25</v>
      </c>
      <c r="C5864">
        <v>193</v>
      </c>
      <c r="D5864">
        <v>643</v>
      </c>
      <c r="E5864">
        <v>49</v>
      </c>
      <c r="F5864">
        <v>25.76</v>
      </c>
      <c r="G5864">
        <v>0.92</v>
      </c>
      <c r="H5864">
        <v>0</v>
      </c>
      <c r="I5864">
        <v>12.8332</v>
      </c>
      <c r="J5864">
        <v>89.274600000000007</v>
      </c>
      <c r="K5864">
        <v>78.691800000000001</v>
      </c>
      <c r="L5864">
        <v>0</v>
      </c>
      <c r="N5864">
        <v>193</v>
      </c>
      <c r="O5864">
        <v>127.126</v>
      </c>
      <c r="P5864">
        <v>50.974299999999999</v>
      </c>
      <c r="Q5864">
        <v>1.80826</v>
      </c>
      <c r="R5864">
        <v>98.946600000000004</v>
      </c>
      <c r="S5864">
        <v>47.703699999999998</v>
      </c>
      <c r="T5864">
        <v>9.4385000000000007E-3</v>
      </c>
      <c r="U5864">
        <v>78.663700000000006</v>
      </c>
      <c r="V5864">
        <v>45.938200000000002</v>
      </c>
      <c r="W5864">
        <v>7.1121099999999996E-3</v>
      </c>
      <c r="X5864">
        <v>120.871</v>
      </c>
      <c r="Y5864">
        <v>120.85899999999999</v>
      </c>
      <c r="Z5864">
        <v>271402</v>
      </c>
      <c r="AA5864">
        <v>29.330500000000001</v>
      </c>
      <c r="AB5864">
        <v>238459</v>
      </c>
      <c r="AC5864">
        <v>232871</v>
      </c>
      <c r="AD5864">
        <v>210270</v>
      </c>
      <c r="AE5864">
        <v>0</v>
      </c>
      <c r="AF5864">
        <v>0</v>
      </c>
      <c r="AG5864">
        <v>209830</v>
      </c>
      <c r="AH5864">
        <v>648.70500000000004</v>
      </c>
      <c r="AI5864">
        <v>0</v>
      </c>
      <c r="AJ5864">
        <v>0</v>
      </c>
      <c r="AK5864">
        <v>0</v>
      </c>
      <c r="AL5864">
        <v>862.149</v>
      </c>
      <c r="AM5864">
        <v>208967</v>
      </c>
      <c r="AN5864">
        <v>660</v>
      </c>
      <c r="AO5864">
        <v>203837</v>
      </c>
      <c r="AP5864">
        <v>199760.46875</v>
      </c>
    </row>
    <row r="5865" spans="1:42" x14ac:dyDescent="0.2">
      <c r="A5865">
        <v>5864</v>
      </c>
      <c r="B5865" s="1">
        <v>38962.291666666664</v>
      </c>
      <c r="C5865">
        <v>397</v>
      </c>
      <c r="D5865">
        <v>762</v>
      </c>
      <c r="E5865">
        <v>73</v>
      </c>
      <c r="F5865">
        <v>25.42</v>
      </c>
      <c r="G5865">
        <v>0.92</v>
      </c>
      <c r="H5865">
        <v>0</v>
      </c>
      <c r="I5865">
        <v>25.145299999999999</v>
      </c>
      <c r="J5865">
        <v>98.104399999999998</v>
      </c>
      <c r="K5865">
        <v>63.957500000000003</v>
      </c>
      <c r="L5865">
        <v>0</v>
      </c>
      <c r="N5865">
        <v>397</v>
      </c>
      <c r="O5865">
        <v>334.76799999999997</v>
      </c>
      <c r="P5865">
        <v>80.5184</v>
      </c>
      <c r="Q5865">
        <v>3.7195800000000001</v>
      </c>
      <c r="R5865">
        <v>330.00299999999999</v>
      </c>
      <c r="S5865">
        <v>75.352199999999996</v>
      </c>
      <c r="T5865">
        <v>1.9415000000000002E-2</v>
      </c>
      <c r="U5865">
        <v>308.92099999999999</v>
      </c>
      <c r="V5865">
        <v>72.563500000000005</v>
      </c>
      <c r="W5865">
        <v>1.46296E-2</v>
      </c>
      <c r="X5865">
        <v>370.05399999999997</v>
      </c>
      <c r="Y5865">
        <v>370.03800000000001</v>
      </c>
      <c r="Z5865">
        <v>831020</v>
      </c>
      <c r="AA5865">
        <v>36.351900000000001</v>
      </c>
      <c r="AB5865">
        <v>789396</v>
      </c>
      <c r="AC5865">
        <v>748676</v>
      </c>
      <c r="AD5865">
        <v>712007</v>
      </c>
      <c r="AE5865">
        <v>0</v>
      </c>
      <c r="AF5865">
        <v>0</v>
      </c>
      <c r="AG5865">
        <v>707431</v>
      </c>
      <c r="AH5865">
        <v>659.88699999999994</v>
      </c>
      <c r="AI5865">
        <v>0</v>
      </c>
      <c r="AJ5865">
        <v>0</v>
      </c>
      <c r="AK5865">
        <v>0</v>
      </c>
      <c r="AL5865">
        <v>6405.77</v>
      </c>
      <c r="AM5865">
        <v>701026</v>
      </c>
      <c r="AN5865">
        <v>670.87400000000002</v>
      </c>
      <c r="AO5865">
        <v>691531</v>
      </c>
      <c r="AP5865">
        <v>677700.5</v>
      </c>
    </row>
    <row r="5866" spans="1:42" x14ac:dyDescent="0.2">
      <c r="A5866">
        <v>5865</v>
      </c>
      <c r="B5866" s="1">
        <v>38962.333333333336</v>
      </c>
      <c r="C5866">
        <v>594</v>
      </c>
      <c r="D5866">
        <v>848</v>
      </c>
      <c r="E5866">
        <v>82</v>
      </c>
      <c r="F5866">
        <v>27.81</v>
      </c>
      <c r="G5866">
        <v>0.92</v>
      </c>
      <c r="H5866">
        <v>0</v>
      </c>
      <c r="I5866">
        <v>37.158000000000001</v>
      </c>
      <c r="J5866">
        <v>108.377</v>
      </c>
      <c r="K5866">
        <v>49.185699999999997</v>
      </c>
      <c r="L5866">
        <v>0</v>
      </c>
      <c r="N5866">
        <v>594</v>
      </c>
      <c r="O5866">
        <v>554.03899999999999</v>
      </c>
      <c r="P5866">
        <v>91.168300000000002</v>
      </c>
      <c r="Q5866">
        <v>5.5653199999999998</v>
      </c>
      <c r="R5866">
        <v>554.03899999999999</v>
      </c>
      <c r="S5866">
        <v>85.318700000000007</v>
      </c>
      <c r="T5866">
        <v>2.9049100000000001E-2</v>
      </c>
      <c r="U5866">
        <v>539.35799999999995</v>
      </c>
      <c r="V5866">
        <v>82.161100000000005</v>
      </c>
      <c r="W5866">
        <v>2.1889100000000002E-2</v>
      </c>
      <c r="X5866">
        <v>602.89499999999998</v>
      </c>
      <c r="Y5866">
        <v>602.89200000000005</v>
      </c>
      <c r="Z5866">
        <v>1353940</v>
      </c>
      <c r="AA5866">
        <v>45.621099999999998</v>
      </c>
      <c r="AB5866">
        <v>1325430</v>
      </c>
      <c r="AC5866">
        <v>1206390</v>
      </c>
      <c r="AD5866">
        <v>1177850</v>
      </c>
      <c r="AE5866">
        <v>0</v>
      </c>
      <c r="AF5866">
        <v>0</v>
      </c>
      <c r="AG5866">
        <v>1165530</v>
      </c>
      <c r="AH5866">
        <v>661.56100000000004</v>
      </c>
      <c r="AI5866">
        <v>0</v>
      </c>
      <c r="AJ5866">
        <v>0</v>
      </c>
      <c r="AK5866">
        <v>0</v>
      </c>
      <c r="AL5866">
        <v>4.5586799999999998</v>
      </c>
      <c r="AM5866">
        <v>1165530</v>
      </c>
      <c r="AN5866">
        <v>661.66200000000003</v>
      </c>
      <c r="AO5866">
        <v>1149140</v>
      </c>
      <c r="AP5866">
        <v>1126153.5</v>
      </c>
    </row>
    <row r="5867" spans="1:42" x14ac:dyDescent="0.2">
      <c r="A5867">
        <v>5866</v>
      </c>
      <c r="B5867" s="1">
        <v>38962.375</v>
      </c>
      <c r="C5867">
        <v>739</v>
      </c>
      <c r="D5867">
        <v>804</v>
      </c>
      <c r="E5867">
        <v>139</v>
      </c>
      <c r="F5867">
        <v>30.21</v>
      </c>
      <c r="G5867">
        <v>2.2200000000000002</v>
      </c>
      <c r="H5867">
        <v>0</v>
      </c>
      <c r="I5867">
        <v>48.3474</v>
      </c>
      <c r="J5867">
        <v>121.794</v>
      </c>
      <c r="K5867">
        <v>34.394599999999997</v>
      </c>
      <c r="L5867">
        <v>0</v>
      </c>
      <c r="N5867">
        <v>739</v>
      </c>
      <c r="O5867">
        <v>662.61699999999996</v>
      </c>
      <c r="P5867">
        <v>156.60400000000001</v>
      </c>
      <c r="Q5867">
        <v>6.9238499999999998</v>
      </c>
      <c r="R5867">
        <v>662.61699999999996</v>
      </c>
      <c r="S5867">
        <v>146.55600000000001</v>
      </c>
      <c r="T5867">
        <v>3.6140199999999997E-2</v>
      </c>
      <c r="U5867">
        <v>655.59799999999996</v>
      </c>
      <c r="V5867">
        <v>141.13300000000001</v>
      </c>
      <c r="W5867">
        <v>2.72324E-2</v>
      </c>
      <c r="X5867">
        <v>772.85500000000002</v>
      </c>
      <c r="Y5867">
        <v>772.84900000000005</v>
      </c>
      <c r="Z5867">
        <v>1735620</v>
      </c>
      <c r="AA5867">
        <v>51.136400000000002</v>
      </c>
      <c r="AB5867">
        <v>1723520</v>
      </c>
      <c r="AC5867">
        <v>1530240</v>
      </c>
      <c r="AD5867">
        <v>1495000</v>
      </c>
      <c r="AE5867">
        <v>0</v>
      </c>
      <c r="AF5867">
        <v>0</v>
      </c>
      <c r="AG5867">
        <v>1474580</v>
      </c>
      <c r="AH5867">
        <v>650.73500000000001</v>
      </c>
      <c r="AI5867">
        <v>0</v>
      </c>
      <c r="AJ5867">
        <v>0</v>
      </c>
      <c r="AK5867">
        <v>0</v>
      </c>
      <c r="AL5867">
        <v>4467.3999999999996</v>
      </c>
      <c r="AM5867">
        <v>1470120</v>
      </c>
      <c r="AN5867">
        <v>660</v>
      </c>
      <c r="AO5867">
        <v>1446860</v>
      </c>
      <c r="AP5867">
        <v>1417922</v>
      </c>
    </row>
    <row r="5868" spans="1:42" x14ac:dyDescent="0.2">
      <c r="A5868">
        <v>5867</v>
      </c>
      <c r="B5868" s="1">
        <v>38962.416666666664</v>
      </c>
      <c r="C5868">
        <v>900</v>
      </c>
      <c r="D5868">
        <v>850</v>
      </c>
      <c r="E5868">
        <v>183</v>
      </c>
      <c r="F5868">
        <v>32.6</v>
      </c>
      <c r="G5868">
        <v>2.2200000000000002</v>
      </c>
      <c r="H5868">
        <v>0</v>
      </c>
      <c r="I5868">
        <v>57.6355</v>
      </c>
      <c r="J5868">
        <v>141.27000000000001</v>
      </c>
      <c r="K5868">
        <v>19.609100000000002</v>
      </c>
      <c r="L5868">
        <v>0</v>
      </c>
      <c r="N5868">
        <v>900</v>
      </c>
      <c r="O5868">
        <v>799.63300000000004</v>
      </c>
      <c r="P5868">
        <v>204.34399999999999</v>
      </c>
      <c r="Q5868">
        <v>8.4322999999999997</v>
      </c>
      <c r="R5868">
        <v>799.63300000000004</v>
      </c>
      <c r="S5868">
        <v>191.233</v>
      </c>
      <c r="T5868">
        <v>4.4013700000000003E-2</v>
      </c>
      <c r="U5868">
        <v>797.17100000000005</v>
      </c>
      <c r="V5868">
        <v>184.15600000000001</v>
      </c>
      <c r="W5868">
        <v>3.3165300000000002E-2</v>
      </c>
      <c r="X5868">
        <v>951.91899999999998</v>
      </c>
      <c r="Y5868">
        <v>951.90200000000004</v>
      </c>
      <c r="Z5868">
        <v>2137730</v>
      </c>
      <c r="AA5868">
        <v>58.374600000000001</v>
      </c>
      <c r="AB5868">
        <v>2146130</v>
      </c>
      <c r="AC5868">
        <v>1841640</v>
      </c>
      <c r="AD5868">
        <v>1800440</v>
      </c>
      <c r="AE5868">
        <v>0</v>
      </c>
      <c r="AF5868">
        <v>0</v>
      </c>
      <c r="AG5868">
        <v>1769290</v>
      </c>
      <c r="AH5868">
        <v>631.20500000000004</v>
      </c>
      <c r="AI5868">
        <v>0</v>
      </c>
      <c r="AJ5868">
        <v>0</v>
      </c>
      <c r="AK5868">
        <v>0</v>
      </c>
      <c r="AL5868">
        <v>44761</v>
      </c>
      <c r="AM5868">
        <v>1724530</v>
      </c>
      <c r="AN5868">
        <v>660</v>
      </c>
      <c r="AO5868">
        <v>1693060</v>
      </c>
      <c r="AP5868">
        <v>1659199.375</v>
      </c>
    </row>
    <row r="5869" spans="1:42" x14ac:dyDescent="0.2">
      <c r="A5869">
        <v>5868</v>
      </c>
      <c r="B5869" s="1">
        <v>38962.458333333336</v>
      </c>
      <c r="C5869">
        <v>757</v>
      </c>
      <c r="D5869">
        <v>445</v>
      </c>
      <c r="E5869">
        <v>362</v>
      </c>
      <c r="F5869">
        <v>33.369999999999997</v>
      </c>
      <c r="G5869">
        <v>2.2200000000000002</v>
      </c>
      <c r="H5869">
        <v>0</v>
      </c>
      <c r="I5869">
        <v>62.844000000000001</v>
      </c>
      <c r="J5869">
        <v>169.63900000000001</v>
      </c>
      <c r="K5869">
        <v>5.0311700000000004</v>
      </c>
      <c r="L5869">
        <v>0</v>
      </c>
      <c r="N5869">
        <v>757</v>
      </c>
      <c r="O5869">
        <v>442.226</v>
      </c>
      <c r="P5869">
        <v>393.46</v>
      </c>
      <c r="Q5869">
        <v>7.0925000000000002</v>
      </c>
      <c r="R5869">
        <v>442.226</v>
      </c>
      <c r="S5869">
        <v>368.21499999999997</v>
      </c>
      <c r="T5869">
        <v>3.7020400000000002E-2</v>
      </c>
      <c r="U5869">
        <v>442.14100000000002</v>
      </c>
      <c r="V5869">
        <v>354.58699999999999</v>
      </c>
      <c r="W5869">
        <v>2.7895699999999999E-2</v>
      </c>
      <c r="X5869">
        <v>772.85299999999995</v>
      </c>
      <c r="Y5869">
        <v>772.84699999999998</v>
      </c>
      <c r="Z5869">
        <v>1735620</v>
      </c>
      <c r="AA5869">
        <v>54.296399999999998</v>
      </c>
      <c r="AB5869">
        <v>1723540</v>
      </c>
      <c r="AC5869">
        <v>1506270</v>
      </c>
      <c r="AD5869">
        <v>1471740</v>
      </c>
      <c r="AE5869">
        <v>0</v>
      </c>
      <c r="AF5869">
        <v>0</v>
      </c>
      <c r="AG5869">
        <v>1451340</v>
      </c>
      <c r="AH5869">
        <v>639.899</v>
      </c>
      <c r="AI5869">
        <v>0</v>
      </c>
      <c r="AJ5869">
        <v>0</v>
      </c>
      <c r="AK5869">
        <v>0</v>
      </c>
      <c r="AL5869">
        <v>19085.7</v>
      </c>
      <c r="AM5869">
        <v>1432250</v>
      </c>
      <c r="AN5869">
        <v>660</v>
      </c>
      <c r="AO5869">
        <v>1409920</v>
      </c>
      <c r="AP5869">
        <v>1381721.625</v>
      </c>
    </row>
    <row r="5870" spans="1:42" x14ac:dyDescent="0.2">
      <c r="A5870">
        <v>5869</v>
      </c>
      <c r="B5870" s="1">
        <v>38962.5</v>
      </c>
      <c r="C5870">
        <v>943</v>
      </c>
      <c r="D5870">
        <v>848</v>
      </c>
      <c r="E5870">
        <v>199</v>
      </c>
      <c r="F5870">
        <v>34.130000000000003</v>
      </c>
      <c r="G5870">
        <v>3.74</v>
      </c>
      <c r="H5870">
        <v>0</v>
      </c>
      <c r="I5870">
        <v>61.572699999999998</v>
      </c>
      <c r="J5870">
        <v>201.745</v>
      </c>
      <c r="K5870">
        <v>10.2966</v>
      </c>
      <c r="L5870">
        <v>0</v>
      </c>
      <c r="N5870">
        <v>943</v>
      </c>
      <c r="O5870">
        <v>832.38599999999997</v>
      </c>
      <c r="P5870">
        <v>221.63300000000001</v>
      </c>
      <c r="Q5870">
        <v>8.8351799999999994</v>
      </c>
      <c r="R5870">
        <v>832.38599999999997</v>
      </c>
      <c r="S5870">
        <v>207.41200000000001</v>
      </c>
      <c r="T5870">
        <v>4.6116600000000001E-2</v>
      </c>
      <c r="U5870">
        <v>831.70500000000004</v>
      </c>
      <c r="V5870">
        <v>199.73599999999999</v>
      </c>
      <c r="W5870">
        <v>3.4749799999999997E-2</v>
      </c>
      <c r="X5870">
        <v>1000.53</v>
      </c>
      <c r="Y5870">
        <v>1000.52</v>
      </c>
      <c r="Z5870">
        <v>2246910</v>
      </c>
      <c r="AA5870">
        <v>58.625500000000002</v>
      </c>
      <c r="AB5870">
        <v>2261210</v>
      </c>
      <c r="AC5870">
        <v>1939110</v>
      </c>
      <c r="AD5870">
        <v>1896780</v>
      </c>
      <c r="AE5870">
        <v>0</v>
      </c>
      <c r="AF5870">
        <v>0</v>
      </c>
      <c r="AG5870">
        <v>1862180</v>
      </c>
      <c r="AH5870">
        <v>630.86699999999996</v>
      </c>
      <c r="AI5870">
        <v>0</v>
      </c>
      <c r="AJ5870">
        <v>0</v>
      </c>
      <c r="AK5870">
        <v>0</v>
      </c>
      <c r="AL5870">
        <v>46329.1</v>
      </c>
      <c r="AM5870">
        <v>1815850</v>
      </c>
      <c r="AN5870">
        <v>660</v>
      </c>
      <c r="AO5870">
        <v>1781060</v>
      </c>
      <c r="AP5870">
        <v>1745436</v>
      </c>
    </row>
    <row r="5871" spans="1:42" x14ac:dyDescent="0.2">
      <c r="A5871">
        <v>5870</v>
      </c>
      <c r="B5871" s="1">
        <v>38962.541666666664</v>
      </c>
      <c r="C5871">
        <v>843</v>
      </c>
      <c r="D5871">
        <v>885</v>
      </c>
      <c r="E5871">
        <v>123</v>
      </c>
      <c r="F5871">
        <v>34.9</v>
      </c>
      <c r="G5871">
        <v>3.74</v>
      </c>
      <c r="H5871">
        <v>0</v>
      </c>
      <c r="I5871">
        <v>54.519599999999997</v>
      </c>
      <c r="J5871">
        <v>226.755</v>
      </c>
      <c r="K5871">
        <v>25.031199999999998</v>
      </c>
      <c r="L5871">
        <v>0</v>
      </c>
      <c r="N5871">
        <v>843</v>
      </c>
      <c r="O5871">
        <v>801.13499999999999</v>
      </c>
      <c r="P5871">
        <v>134.94900000000001</v>
      </c>
      <c r="Q5871">
        <v>7.89825</v>
      </c>
      <c r="R5871">
        <v>801.13499999999999</v>
      </c>
      <c r="S5871">
        <v>126.29</v>
      </c>
      <c r="T5871">
        <v>4.1226199999999998E-2</v>
      </c>
      <c r="U5871">
        <v>796.98299999999995</v>
      </c>
      <c r="V5871">
        <v>121.616</v>
      </c>
      <c r="W5871">
        <v>3.10648E-2</v>
      </c>
      <c r="X5871">
        <v>891.072</v>
      </c>
      <c r="Y5871">
        <v>891.06700000000001</v>
      </c>
      <c r="Z5871">
        <v>2001110</v>
      </c>
      <c r="AA5871">
        <v>56.715899999999998</v>
      </c>
      <c r="AB5871">
        <v>2002290</v>
      </c>
      <c r="AC5871">
        <v>1731510</v>
      </c>
      <c r="AD5871">
        <v>1695420</v>
      </c>
      <c r="AE5871">
        <v>0</v>
      </c>
      <c r="AF5871">
        <v>0</v>
      </c>
      <c r="AG5871">
        <v>1667920</v>
      </c>
      <c r="AH5871">
        <v>633.75</v>
      </c>
      <c r="AI5871">
        <v>0</v>
      </c>
      <c r="AJ5871">
        <v>0</v>
      </c>
      <c r="AK5871">
        <v>0</v>
      </c>
      <c r="AL5871">
        <v>33354.800000000003</v>
      </c>
      <c r="AM5871">
        <v>1634560</v>
      </c>
      <c r="AN5871">
        <v>660</v>
      </c>
      <c r="AO5871">
        <v>1606210</v>
      </c>
      <c r="AP5871">
        <v>1574086.125</v>
      </c>
    </row>
    <row r="5872" spans="1:42" x14ac:dyDescent="0.2">
      <c r="A5872">
        <v>5871</v>
      </c>
      <c r="B5872" s="1">
        <v>38962.583333333336</v>
      </c>
      <c r="C5872">
        <v>728</v>
      </c>
      <c r="D5872">
        <v>892</v>
      </c>
      <c r="E5872">
        <v>105</v>
      </c>
      <c r="F5872">
        <v>35.04</v>
      </c>
      <c r="G5872">
        <v>3.74</v>
      </c>
      <c r="H5872">
        <v>0</v>
      </c>
      <c r="I5872">
        <v>44.336500000000001</v>
      </c>
      <c r="J5872">
        <v>243.55799999999999</v>
      </c>
      <c r="K5872">
        <v>39.826099999999997</v>
      </c>
      <c r="L5872">
        <v>0</v>
      </c>
      <c r="N5872">
        <v>728</v>
      </c>
      <c r="O5872">
        <v>684.61699999999996</v>
      </c>
      <c r="P5872">
        <v>115.84</v>
      </c>
      <c r="Q5872">
        <v>6.8207899999999997</v>
      </c>
      <c r="R5872">
        <v>684.61699999999996</v>
      </c>
      <c r="S5872">
        <v>108.407</v>
      </c>
      <c r="T5872">
        <v>3.5602200000000001E-2</v>
      </c>
      <c r="U5872">
        <v>674.27599999999995</v>
      </c>
      <c r="V5872">
        <v>104.395</v>
      </c>
      <c r="W5872">
        <v>2.6827E-2</v>
      </c>
      <c r="X5872">
        <v>755.33699999999999</v>
      </c>
      <c r="Y5872">
        <v>755.33</v>
      </c>
      <c r="Z5872">
        <v>1696280</v>
      </c>
      <c r="AA5872">
        <v>53.532600000000002</v>
      </c>
      <c r="AB5872">
        <v>1682330</v>
      </c>
      <c r="AC5872">
        <v>1475660</v>
      </c>
      <c r="AD5872">
        <v>1443840</v>
      </c>
      <c r="AE5872">
        <v>0</v>
      </c>
      <c r="AF5872">
        <v>0</v>
      </c>
      <c r="AG5872">
        <v>1424150</v>
      </c>
      <c r="AH5872">
        <v>639.85599999999999</v>
      </c>
      <c r="AI5872">
        <v>0</v>
      </c>
      <c r="AJ5872">
        <v>0</v>
      </c>
      <c r="AK5872">
        <v>0</v>
      </c>
      <c r="AL5872">
        <v>16538.2</v>
      </c>
      <c r="AM5872">
        <v>1407610</v>
      </c>
      <c r="AN5872">
        <v>660</v>
      </c>
      <c r="AO5872">
        <v>1385870</v>
      </c>
      <c r="AP5872">
        <v>1358152.375</v>
      </c>
    </row>
    <row r="5873" spans="1:42" x14ac:dyDescent="0.2">
      <c r="A5873">
        <v>5872</v>
      </c>
      <c r="B5873" s="1">
        <v>38962.625</v>
      </c>
      <c r="C5873">
        <v>544</v>
      </c>
      <c r="D5873">
        <v>887</v>
      </c>
      <c r="E5873">
        <v>64</v>
      </c>
      <c r="F5873">
        <v>35.18</v>
      </c>
      <c r="G5873">
        <v>3.31</v>
      </c>
      <c r="H5873">
        <v>0</v>
      </c>
      <c r="I5873">
        <v>32.748399999999997</v>
      </c>
      <c r="J5873">
        <v>255.536</v>
      </c>
      <c r="K5873">
        <v>54.616399999999999</v>
      </c>
      <c r="L5873">
        <v>0</v>
      </c>
      <c r="N5873">
        <v>544</v>
      </c>
      <c r="O5873">
        <v>513.80499999999995</v>
      </c>
      <c r="P5873">
        <v>71.739800000000002</v>
      </c>
      <c r="Q5873">
        <v>5.0968600000000004</v>
      </c>
      <c r="R5873">
        <v>513.80499999999995</v>
      </c>
      <c r="S5873">
        <v>67.136899999999997</v>
      </c>
      <c r="T5873">
        <v>2.66039E-2</v>
      </c>
      <c r="U5873">
        <v>495.12900000000002</v>
      </c>
      <c r="V5873">
        <v>64.652199999999993</v>
      </c>
      <c r="W5873">
        <v>2.0046600000000001E-2</v>
      </c>
      <c r="X5873">
        <v>543.00699999999995</v>
      </c>
      <c r="Y5873">
        <v>543.00400000000002</v>
      </c>
      <c r="Z5873">
        <v>1219450</v>
      </c>
      <c r="AA5873">
        <v>48.8566</v>
      </c>
      <c r="AB5873">
        <v>1186260</v>
      </c>
      <c r="AC5873">
        <v>1061650</v>
      </c>
      <c r="AD5873">
        <v>1037180</v>
      </c>
      <c r="AE5873">
        <v>0</v>
      </c>
      <c r="AF5873">
        <v>0</v>
      </c>
      <c r="AG5873">
        <v>1027120</v>
      </c>
      <c r="AH5873">
        <v>645.06299999999999</v>
      </c>
      <c r="AI5873">
        <v>0</v>
      </c>
      <c r="AJ5873">
        <v>0</v>
      </c>
      <c r="AK5873">
        <v>0</v>
      </c>
      <c r="AL5873">
        <v>5994.7</v>
      </c>
      <c r="AM5873">
        <v>1021120</v>
      </c>
      <c r="AN5873">
        <v>660</v>
      </c>
      <c r="AO5873">
        <v>1007720</v>
      </c>
      <c r="AP5873">
        <v>987565.4375</v>
      </c>
    </row>
    <row r="5874" spans="1:42" x14ac:dyDescent="0.2">
      <c r="A5874">
        <v>5873</v>
      </c>
      <c r="B5874" s="1">
        <v>38962.666666666664</v>
      </c>
      <c r="C5874">
        <v>319</v>
      </c>
      <c r="D5874">
        <v>758</v>
      </c>
      <c r="E5874">
        <v>52</v>
      </c>
      <c r="F5874">
        <v>35.33</v>
      </c>
      <c r="G5874">
        <v>3.31</v>
      </c>
      <c r="H5874">
        <v>0</v>
      </c>
      <c r="I5874">
        <v>20.567299999999999</v>
      </c>
      <c r="J5874">
        <v>265.11</v>
      </c>
      <c r="K5874">
        <v>69.382800000000003</v>
      </c>
      <c r="L5874">
        <v>0</v>
      </c>
      <c r="N5874">
        <v>319</v>
      </c>
      <c r="O5874">
        <v>267.62</v>
      </c>
      <c r="P5874">
        <v>57.305199999999999</v>
      </c>
      <c r="Q5874">
        <v>2.9887800000000002</v>
      </c>
      <c r="R5874">
        <v>267.62</v>
      </c>
      <c r="S5874">
        <v>53.628399999999999</v>
      </c>
      <c r="T5874">
        <v>1.56004E-2</v>
      </c>
      <c r="U5874">
        <v>243</v>
      </c>
      <c r="V5874">
        <v>51.643700000000003</v>
      </c>
      <c r="W5874">
        <v>1.17552E-2</v>
      </c>
      <c r="X5874">
        <v>285.81599999999997</v>
      </c>
      <c r="Y5874">
        <v>285.81099999999998</v>
      </c>
      <c r="Z5874">
        <v>641857</v>
      </c>
      <c r="AA5874">
        <v>42.528700000000001</v>
      </c>
      <c r="AB5874">
        <v>599106</v>
      </c>
      <c r="AC5874">
        <v>550409</v>
      </c>
      <c r="AD5874">
        <v>537719</v>
      </c>
      <c r="AE5874">
        <v>0</v>
      </c>
      <c r="AF5874">
        <v>0</v>
      </c>
      <c r="AG5874">
        <v>534966</v>
      </c>
      <c r="AH5874">
        <v>642.91499999999996</v>
      </c>
      <c r="AI5874">
        <v>0</v>
      </c>
      <c r="AJ5874">
        <v>0</v>
      </c>
      <c r="AK5874">
        <v>0</v>
      </c>
      <c r="AL5874">
        <v>4960.16</v>
      </c>
      <c r="AM5874">
        <v>530006</v>
      </c>
      <c r="AN5874">
        <v>660</v>
      </c>
      <c r="AO5874">
        <v>522930</v>
      </c>
      <c r="AP5874">
        <v>512471.40625</v>
      </c>
    </row>
    <row r="5875" spans="1:42" x14ac:dyDescent="0.2">
      <c r="A5875">
        <v>5874</v>
      </c>
      <c r="B5875" s="1">
        <v>38962.708333333336</v>
      </c>
      <c r="C5875">
        <v>69</v>
      </c>
      <c r="D5875">
        <v>0</v>
      </c>
      <c r="E5875">
        <v>69</v>
      </c>
      <c r="F5875">
        <v>34.81</v>
      </c>
      <c r="G5875">
        <v>3.31</v>
      </c>
      <c r="H5875">
        <v>0</v>
      </c>
      <c r="I5875">
        <v>8.2134900000000002</v>
      </c>
      <c r="J5875">
        <v>273.67200000000003</v>
      </c>
      <c r="K5875">
        <v>84.106200000000001</v>
      </c>
      <c r="L5875">
        <v>0</v>
      </c>
      <c r="N5875">
        <v>69</v>
      </c>
      <c r="O5875">
        <v>0</v>
      </c>
      <c r="P5875">
        <v>62.122700000000002</v>
      </c>
      <c r="Q5875">
        <v>0.64647600000000005</v>
      </c>
      <c r="R5875">
        <v>0</v>
      </c>
      <c r="S5875">
        <v>58.136800000000001</v>
      </c>
      <c r="T5875">
        <v>3.3743900000000001E-3</v>
      </c>
      <c r="U5875">
        <v>0</v>
      </c>
      <c r="V5875">
        <v>55.985199999999999</v>
      </c>
      <c r="W5875">
        <v>2.5426699999999999E-3</v>
      </c>
      <c r="X5875">
        <v>54.308100000000003</v>
      </c>
      <c r="Y5875">
        <v>54.3065</v>
      </c>
      <c r="Z5875">
        <v>121958</v>
      </c>
      <c r="AA5875">
        <v>36.177799999999998</v>
      </c>
      <c r="AB5875">
        <v>98565.2</v>
      </c>
      <c r="AC5875">
        <v>92677.4</v>
      </c>
      <c r="AD5875">
        <v>90501.3</v>
      </c>
      <c r="AE5875">
        <v>0</v>
      </c>
      <c r="AF5875">
        <v>0</v>
      </c>
      <c r="AG5875">
        <v>90408</v>
      </c>
      <c r="AH5875">
        <v>589.50900000000001</v>
      </c>
      <c r="AI5875">
        <v>0</v>
      </c>
      <c r="AJ5875">
        <v>0</v>
      </c>
      <c r="AK5875">
        <v>0</v>
      </c>
      <c r="AL5875">
        <v>21223.1</v>
      </c>
      <c r="AM5875">
        <v>69184.899999999994</v>
      </c>
      <c r="AN5875">
        <v>659.99900000000002</v>
      </c>
      <c r="AO5875">
        <v>66843.199999999997</v>
      </c>
      <c r="AP5875">
        <v>65506.328125</v>
      </c>
    </row>
    <row r="5876" spans="1:42" x14ac:dyDescent="0.2">
      <c r="A5876">
        <v>5875</v>
      </c>
      <c r="B5876" s="1">
        <v>38962.75</v>
      </c>
      <c r="C5876">
        <v>1</v>
      </c>
      <c r="D5876">
        <v>0</v>
      </c>
      <c r="E5876">
        <v>1</v>
      </c>
      <c r="F5876">
        <v>34.29</v>
      </c>
      <c r="G5876">
        <v>5.41</v>
      </c>
      <c r="H5876">
        <v>0</v>
      </c>
      <c r="I5876">
        <v>-4.0246500000000003</v>
      </c>
      <c r="J5876">
        <v>282.13900000000001</v>
      </c>
      <c r="K5876">
        <v>90</v>
      </c>
      <c r="L5876">
        <v>0</v>
      </c>
      <c r="N5876">
        <v>1</v>
      </c>
      <c r="O5876">
        <v>0</v>
      </c>
      <c r="P5876">
        <v>1.0018899999999999</v>
      </c>
      <c r="Q5876">
        <v>9.3692199999999993E-3</v>
      </c>
      <c r="R5876">
        <v>0</v>
      </c>
      <c r="S5876">
        <v>0.93761099999999997</v>
      </c>
      <c r="T5876">
        <v>0</v>
      </c>
      <c r="U5876">
        <v>0</v>
      </c>
      <c r="V5876">
        <v>0.90291100000000002</v>
      </c>
      <c r="W5876">
        <v>0</v>
      </c>
      <c r="X5876">
        <v>0.87582300000000002</v>
      </c>
      <c r="Y5876">
        <v>0.87578800000000001</v>
      </c>
      <c r="Z5876">
        <v>1966.79</v>
      </c>
      <c r="AA5876">
        <v>34.309199999999997</v>
      </c>
      <c r="AB5876">
        <v>187.41300000000001</v>
      </c>
      <c r="AC5876">
        <v>189.429</v>
      </c>
      <c r="AD5876">
        <v>188.536</v>
      </c>
      <c r="AE5876">
        <v>0</v>
      </c>
      <c r="AF5876">
        <v>0</v>
      </c>
      <c r="AG5876">
        <v>188.52699999999999</v>
      </c>
      <c r="AH5876">
        <v>131.07</v>
      </c>
      <c r="AI5876">
        <v>0</v>
      </c>
      <c r="AJ5876">
        <v>0</v>
      </c>
      <c r="AK5876">
        <v>0</v>
      </c>
      <c r="AL5876">
        <v>188.52699999999999</v>
      </c>
      <c r="AM5876">
        <v>0</v>
      </c>
      <c r="AN5876">
        <v>660</v>
      </c>
      <c r="AO5876">
        <v>0</v>
      </c>
      <c r="AP5876">
        <v>0</v>
      </c>
    </row>
    <row r="5877" spans="1:42" x14ac:dyDescent="0.2">
      <c r="A5877">
        <v>5876</v>
      </c>
      <c r="B5877" s="1">
        <v>38962.791666666664</v>
      </c>
      <c r="C5877">
        <v>0</v>
      </c>
      <c r="D5877">
        <v>0</v>
      </c>
      <c r="E5877">
        <v>0</v>
      </c>
      <c r="F5877">
        <v>33.78</v>
      </c>
      <c r="G5877">
        <v>5.41</v>
      </c>
      <c r="H5877">
        <v>0</v>
      </c>
    </row>
    <row r="5878" spans="1:42" x14ac:dyDescent="0.2">
      <c r="A5878">
        <v>5877</v>
      </c>
      <c r="B5878" s="1">
        <v>38962.833333333336</v>
      </c>
      <c r="C5878">
        <v>0</v>
      </c>
      <c r="D5878">
        <v>0</v>
      </c>
      <c r="E5878">
        <v>0</v>
      </c>
      <c r="F5878">
        <v>32.909999999999997</v>
      </c>
      <c r="G5878">
        <v>5.41</v>
      </c>
      <c r="H5878">
        <v>0</v>
      </c>
    </row>
    <row r="5879" spans="1:42" x14ac:dyDescent="0.2">
      <c r="A5879">
        <v>5878</v>
      </c>
      <c r="B5879" s="1">
        <v>38962.875</v>
      </c>
      <c r="C5879">
        <v>0</v>
      </c>
      <c r="D5879">
        <v>0</v>
      </c>
      <c r="E5879">
        <v>0</v>
      </c>
      <c r="F5879">
        <v>32.04</v>
      </c>
      <c r="G5879">
        <v>5.71</v>
      </c>
      <c r="H5879">
        <v>0</v>
      </c>
    </row>
    <row r="5880" spans="1:42" x14ac:dyDescent="0.2">
      <c r="A5880">
        <v>5879</v>
      </c>
      <c r="B5880" s="1">
        <v>38962.916666666664</v>
      </c>
      <c r="C5880">
        <v>0</v>
      </c>
      <c r="D5880">
        <v>0</v>
      </c>
      <c r="E5880">
        <v>0</v>
      </c>
      <c r="F5880">
        <v>31.17</v>
      </c>
      <c r="G5880">
        <v>5.71</v>
      </c>
      <c r="H5880">
        <v>0</v>
      </c>
    </row>
    <row r="5881" spans="1:42" x14ac:dyDescent="0.2">
      <c r="A5881">
        <v>5880</v>
      </c>
      <c r="B5881" s="1">
        <v>38962.958333333336</v>
      </c>
      <c r="C5881">
        <v>0</v>
      </c>
      <c r="D5881">
        <v>0</v>
      </c>
      <c r="E5881">
        <v>0</v>
      </c>
      <c r="F5881">
        <v>30.51</v>
      </c>
      <c r="G5881">
        <v>5.71</v>
      </c>
      <c r="H5881">
        <v>0</v>
      </c>
    </row>
    <row r="5882" spans="1:42" x14ac:dyDescent="0.2">
      <c r="A5882">
        <v>5881</v>
      </c>
      <c r="B5882" s="1">
        <v>38963</v>
      </c>
      <c r="C5882">
        <v>0</v>
      </c>
      <c r="D5882">
        <v>0</v>
      </c>
      <c r="E5882">
        <v>0</v>
      </c>
      <c r="F5882">
        <v>29.84</v>
      </c>
      <c r="G5882">
        <v>6.31</v>
      </c>
      <c r="H5882">
        <v>0</v>
      </c>
    </row>
    <row r="5883" spans="1:42" x14ac:dyDescent="0.2">
      <c r="A5883">
        <v>5882</v>
      </c>
      <c r="B5883" s="1">
        <v>38963.041666666664</v>
      </c>
      <c r="C5883">
        <v>0</v>
      </c>
      <c r="D5883">
        <v>0</v>
      </c>
      <c r="E5883">
        <v>0</v>
      </c>
      <c r="F5883">
        <v>29.17</v>
      </c>
      <c r="G5883">
        <v>6.31</v>
      </c>
      <c r="H5883">
        <v>0</v>
      </c>
    </row>
    <row r="5884" spans="1:42" x14ac:dyDescent="0.2">
      <c r="A5884">
        <v>5883</v>
      </c>
      <c r="B5884" s="1">
        <v>38963.083333333336</v>
      </c>
      <c r="C5884">
        <v>0</v>
      </c>
      <c r="D5884">
        <v>0</v>
      </c>
      <c r="E5884">
        <v>0</v>
      </c>
      <c r="F5884">
        <v>28.5</v>
      </c>
      <c r="G5884">
        <v>6.31</v>
      </c>
      <c r="H5884">
        <v>0</v>
      </c>
    </row>
    <row r="5885" spans="1:42" x14ac:dyDescent="0.2">
      <c r="A5885">
        <v>5884</v>
      </c>
      <c r="B5885" s="1">
        <v>38963.125</v>
      </c>
      <c r="C5885">
        <v>0</v>
      </c>
      <c r="D5885">
        <v>0</v>
      </c>
      <c r="E5885">
        <v>0</v>
      </c>
      <c r="F5885">
        <v>27.84</v>
      </c>
      <c r="G5885">
        <v>3.45</v>
      </c>
      <c r="H5885">
        <v>0</v>
      </c>
    </row>
    <row r="5886" spans="1:42" x14ac:dyDescent="0.2">
      <c r="A5886">
        <v>5885</v>
      </c>
      <c r="B5886" s="1">
        <v>38963.166666666664</v>
      </c>
      <c r="C5886">
        <v>0</v>
      </c>
      <c r="D5886">
        <v>0</v>
      </c>
      <c r="E5886">
        <v>0</v>
      </c>
      <c r="F5886">
        <v>27.17</v>
      </c>
      <c r="G5886">
        <v>3.45</v>
      </c>
      <c r="H5886">
        <v>0</v>
      </c>
    </row>
    <row r="5887" spans="1:42" x14ac:dyDescent="0.2">
      <c r="A5887">
        <v>5886</v>
      </c>
      <c r="B5887" s="1">
        <v>38963.208333333336</v>
      </c>
      <c r="C5887">
        <v>5</v>
      </c>
      <c r="D5887">
        <v>112</v>
      </c>
      <c r="E5887">
        <v>0</v>
      </c>
      <c r="F5887">
        <v>26.94</v>
      </c>
      <c r="G5887">
        <v>3.45</v>
      </c>
      <c r="H5887">
        <v>0</v>
      </c>
      <c r="I5887">
        <v>0.39826600000000001</v>
      </c>
      <c r="J5887">
        <v>81.191699999999997</v>
      </c>
      <c r="K5887">
        <v>90</v>
      </c>
      <c r="L5887">
        <v>0</v>
      </c>
      <c r="N5887">
        <v>5</v>
      </c>
      <c r="O5887">
        <v>0</v>
      </c>
      <c r="P5887">
        <v>0</v>
      </c>
      <c r="Q5887">
        <v>4.6846100000000002E-2</v>
      </c>
      <c r="R5887">
        <v>0</v>
      </c>
      <c r="S5887">
        <v>0</v>
      </c>
      <c r="T5887">
        <v>2.4452099999999999E-4</v>
      </c>
      <c r="U5887">
        <v>0</v>
      </c>
      <c r="V5887">
        <v>0</v>
      </c>
      <c r="W5887">
        <v>1.8425200000000001E-4</v>
      </c>
      <c r="X5887">
        <v>1.7872400000000001E-4</v>
      </c>
      <c r="Y5887">
        <v>1.7918E-4</v>
      </c>
      <c r="Z5887">
        <v>0.402756</v>
      </c>
      <c r="AA5887">
        <v>26.94</v>
      </c>
      <c r="AB5887">
        <v>1.50738E-3</v>
      </c>
      <c r="AC5887">
        <v>1.5102500000000001E-3</v>
      </c>
      <c r="AD5887">
        <v>1.5026900000000001E-3</v>
      </c>
      <c r="AE5887">
        <v>0</v>
      </c>
      <c r="AF5887">
        <v>0</v>
      </c>
      <c r="AG5887">
        <v>1.5026600000000001E-3</v>
      </c>
      <c r="AH5887">
        <v>4.8464999999999998</v>
      </c>
      <c r="AI5887">
        <v>0</v>
      </c>
      <c r="AJ5887">
        <v>0</v>
      </c>
      <c r="AK5887">
        <v>0</v>
      </c>
      <c r="AL5887">
        <v>1.5026600000000001E-3</v>
      </c>
      <c r="AM5887">
        <v>0</v>
      </c>
      <c r="AN5887">
        <v>660</v>
      </c>
      <c r="AO5887">
        <v>0</v>
      </c>
      <c r="AP5887">
        <v>0</v>
      </c>
    </row>
    <row r="5888" spans="1:42" x14ac:dyDescent="0.2">
      <c r="A5888">
        <v>5887</v>
      </c>
      <c r="B5888" s="1">
        <v>38963.25</v>
      </c>
      <c r="C5888">
        <v>190</v>
      </c>
      <c r="D5888">
        <v>601</v>
      </c>
      <c r="E5888">
        <v>57</v>
      </c>
      <c r="F5888">
        <v>26.71</v>
      </c>
      <c r="G5888">
        <v>2.81</v>
      </c>
      <c r="H5888">
        <v>0</v>
      </c>
      <c r="I5888">
        <v>12.696300000000001</v>
      </c>
      <c r="J5888">
        <v>89.632599999999996</v>
      </c>
      <c r="K5888">
        <v>78.6648</v>
      </c>
      <c r="L5888">
        <v>0</v>
      </c>
      <c r="N5888">
        <v>190</v>
      </c>
      <c r="O5888">
        <v>118.93899999999999</v>
      </c>
      <c r="P5888">
        <v>58.195999999999998</v>
      </c>
      <c r="Q5888">
        <v>1.7801499999999999</v>
      </c>
      <c r="R5888">
        <v>91.689099999999996</v>
      </c>
      <c r="S5888">
        <v>54.462000000000003</v>
      </c>
      <c r="T5888">
        <v>9.2917899999999994E-3</v>
      </c>
      <c r="U5888">
        <v>72.948700000000002</v>
      </c>
      <c r="V5888">
        <v>52.446399999999997</v>
      </c>
      <c r="W5888">
        <v>7.0015600000000004E-3</v>
      </c>
      <c r="X5888">
        <v>121.64</v>
      </c>
      <c r="Y5888">
        <v>121.646</v>
      </c>
      <c r="Z5888">
        <v>273169</v>
      </c>
      <c r="AA5888">
        <v>29.876999999999999</v>
      </c>
      <c r="AB5888">
        <v>239986</v>
      </c>
      <c r="AC5888">
        <v>233814</v>
      </c>
      <c r="AD5888">
        <v>212434</v>
      </c>
      <c r="AE5888">
        <v>0</v>
      </c>
      <c r="AF5888">
        <v>0</v>
      </c>
      <c r="AG5888">
        <v>211989</v>
      </c>
      <c r="AH5888">
        <v>647.24099999999999</v>
      </c>
      <c r="AI5888">
        <v>0</v>
      </c>
      <c r="AJ5888">
        <v>0</v>
      </c>
      <c r="AK5888">
        <v>0</v>
      </c>
      <c r="AL5888">
        <v>876.30700000000002</v>
      </c>
      <c r="AM5888">
        <v>211113</v>
      </c>
      <c r="AN5888">
        <v>660</v>
      </c>
      <c r="AO5888">
        <v>205932</v>
      </c>
      <c r="AP5888">
        <v>201813.140625</v>
      </c>
    </row>
    <row r="5889" spans="1:42" x14ac:dyDescent="0.2">
      <c r="A5889">
        <v>5888</v>
      </c>
      <c r="B5889" s="1">
        <v>38963.291666666664</v>
      </c>
      <c r="C5889">
        <v>397</v>
      </c>
      <c r="D5889">
        <v>767</v>
      </c>
      <c r="E5889">
        <v>73</v>
      </c>
      <c r="F5889">
        <v>26.48</v>
      </c>
      <c r="G5889">
        <v>2.81</v>
      </c>
      <c r="H5889">
        <v>0</v>
      </c>
      <c r="I5889">
        <v>25.003</v>
      </c>
      <c r="J5889">
        <v>98.4876</v>
      </c>
      <c r="K5889">
        <v>63.921900000000001</v>
      </c>
      <c r="L5889">
        <v>0</v>
      </c>
      <c r="N5889">
        <v>397</v>
      </c>
      <c r="O5889">
        <v>336.97800000000001</v>
      </c>
      <c r="P5889">
        <v>80.720100000000002</v>
      </c>
      <c r="Q5889">
        <v>3.7195800000000001</v>
      </c>
      <c r="R5889">
        <v>331.49</v>
      </c>
      <c r="S5889">
        <v>75.540899999999993</v>
      </c>
      <c r="T5889">
        <v>1.9415000000000002E-2</v>
      </c>
      <c r="U5889">
        <v>310.36</v>
      </c>
      <c r="V5889">
        <v>72.745199999999997</v>
      </c>
      <c r="W5889">
        <v>1.46296E-2</v>
      </c>
      <c r="X5889">
        <v>371.62599999999998</v>
      </c>
      <c r="Y5889">
        <v>371.63900000000001</v>
      </c>
      <c r="Z5889">
        <v>834615</v>
      </c>
      <c r="AA5889">
        <v>36.155500000000004</v>
      </c>
      <c r="AB5889">
        <v>793089</v>
      </c>
      <c r="AC5889">
        <v>752904</v>
      </c>
      <c r="AD5889">
        <v>714062</v>
      </c>
      <c r="AE5889">
        <v>0</v>
      </c>
      <c r="AF5889">
        <v>0</v>
      </c>
      <c r="AG5889">
        <v>709454</v>
      </c>
      <c r="AH5889">
        <v>660.27200000000005</v>
      </c>
      <c r="AI5889">
        <v>0</v>
      </c>
      <c r="AJ5889">
        <v>0</v>
      </c>
      <c r="AK5889">
        <v>0</v>
      </c>
      <c r="AL5889">
        <v>13265</v>
      </c>
      <c r="AM5889">
        <v>696190</v>
      </c>
      <c r="AN5889">
        <v>672.33199999999999</v>
      </c>
      <c r="AO5889">
        <v>686703</v>
      </c>
      <c r="AP5889">
        <v>672969.25</v>
      </c>
    </row>
    <row r="5890" spans="1:42" x14ac:dyDescent="0.2">
      <c r="A5890">
        <v>5889</v>
      </c>
      <c r="B5890" s="1">
        <v>38963.333333333336</v>
      </c>
      <c r="C5890">
        <v>613</v>
      </c>
      <c r="D5890">
        <v>905</v>
      </c>
      <c r="E5890">
        <v>69</v>
      </c>
      <c r="F5890">
        <v>28.13</v>
      </c>
      <c r="G5890">
        <v>2.81</v>
      </c>
      <c r="H5890">
        <v>0</v>
      </c>
      <c r="I5890">
        <v>36.995699999999999</v>
      </c>
      <c r="J5890">
        <v>108.801</v>
      </c>
      <c r="K5890">
        <v>49.144300000000001</v>
      </c>
      <c r="L5890">
        <v>0</v>
      </c>
      <c r="N5890">
        <v>613</v>
      </c>
      <c r="O5890">
        <v>591.37199999999996</v>
      </c>
      <c r="P5890">
        <v>77.548199999999994</v>
      </c>
      <c r="Q5890">
        <v>5.7433300000000003</v>
      </c>
      <c r="R5890">
        <v>591.37199999999996</v>
      </c>
      <c r="S5890">
        <v>72.572599999999994</v>
      </c>
      <c r="T5890">
        <v>2.99782E-2</v>
      </c>
      <c r="U5890">
        <v>575.74</v>
      </c>
      <c r="V5890">
        <v>69.886700000000005</v>
      </c>
      <c r="W5890">
        <v>2.25892E-2</v>
      </c>
      <c r="X5890">
        <v>626.279</v>
      </c>
      <c r="Y5890">
        <v>626.274</v>
      </c>
      <c r="Z5890">
        <v>1406450</v>
      </c>
      <c r="AA5890">
        <v>44.434899999999999</v>
      </c>
      <c r="AB5890">
        <v>1379940</v>
      </c>
      <c r="AC5890">
        <v>1263640</v>
      </c>
      <c r="AD5890">
        <v>1236170</v>
      </c>
      <c r="AE5890">
        <v>0</v>
      </c>
      <c r="AF5890">
        <v>0</v>
      </c>
      <c r="AG5890">
        <v>1222680</v>
      </c>
      <c r="AH5890">
        <v>663.52200000000005</v>
      </c>
      <c r="AI5890">
        <v>0</v>
      </c>
      <c r="AJ5890">
        <v>0</v>
      </c>
      <c r="AK5890">
        <v>0</v>
      </c>
      <c r="AL5890">
        <v>0</v>
      </c>
      <c r="AM5890">
        <v>1222680</v>
      </c>
      <c r="AN5890">
        <v>663.52200000000005</v>
      </c>
      <c r="AO5890">
        <v>1204980</v>
      </c>
      <c r="AP5890">
        <v>1180885.125</v>
      </c>
    </row>
    <row r="5891" spans="1:42" x14ac:dyDescent="0.2">
      <c r="A5891">
        <v>5890</v>
      </c>
      <c r="B5891" s="1">
        <v>38963.375</v>
      </c>
      <c r="C5891">
        <v>777</v>
      </c>
      <c r="D5891">
        <v>940</v>
      </c>
      <c r="E5891">
        <v>78</v>
      </c>
      <c r="F5891">
        <v>29.79</v>
      </c>
      <c r="G5891">
        <v>1.98</v>
      </c>
      <c r="H5891">
        <v>0</v>
      </c>
      <c r="I5891">
        <v>48.143999999999998</v>
      </c>
      <c r="J5891">
        <v>122.268</v>
      </c>
      <c r="K5891">
        <v>34.351599999999998</v>
      </c>
      <c r="L5891">
        <v>0</v>
      </c>
      <c r="N5891">
        <v>777</v>
      </c>
      <c r="O5891">
        <v>774.79700000000003</v>
      </c>
      <c r="P5891">
        <v>87.699799999999996</v>
      </c>
      <c r="Q5891">
        <v>7.2798800000000004</v>
      </c>
      <c r="R5891">
        <v>774.79700000000003</v>
      </c>
      <c r="S5891">
        <v>82.072900000000004</v>
      </c>
      <c r="T5891">
        <v>3.7998499999999998E-2</v>
      </c>
      <c r="U5891">
        <v>766.61300000000006</v>
      </c>
      <c r="V5891">
        <v>79.035399999999996</v>
      </c>
      <c r="W5891">
        <v>2.8632700000000001E-2</v>
      </c>
      <c r="X5891">
        <v>820.30700000000002</v>
      </c>
      <c r="Y5891">
        <v>820.3</v>
      </c>
      <c r="Z5891">
        <v>1842190</v>
      </c>
      <c r="AA5891">
        <v>52.36</v>
      </c>
      <c r="AB5891">
        <v>1835290</v>
      </c>
      <c r="AC5891">
        <v>1620580</v>
      </c>
      <c r="AD5891">
        <v>1584320</v>
      </c>
      <c r="AE5891">
        <v>0</v>
      </c>
      <c r="AF5891">
        <v>0</v>
      </c>
      <c r="AG5891">
        <v>1561240</v>
      </c>
      <c r="AH5891">
        <v>647.40700000000004</v>
      </c>
      <c r="AI5891">
        <v>0</v>
      </c>
      <c r="AJ5891">
        <v>0</v>
      </c>
      <c r="AK5891">
        <v>0</v>
      </c>
      <c r="AL5891">
        <v>7570.41</v>
      </c>
      <c r="AM5891">
        <v>1553670</v>
      </c>
      <c r="AN5891">
        <v>659.99900000000002</v>
      </c>
      <c r="AO5891">
        <v>1527970</v>
      </c>
      <c r="AP5891">
        <v>1497413.125</v>
      </c>
    </row>
    <row r="5892" spans="1:42" x14ac:dyDescent="0.2">
      <c r="A5892">
        <v>5891</v>
      </c>
      <c r="B5892" s="1">
        <v>38963.416666666664</v>
      </c>
      <c r="C5892">
        <v>895</v>
      </c>
      <c r="D5892">
        <v>746</v>
      </c>
      <c r="E5892">
        <v>268</v>
      </c>
      <c r="F5892">
        <v>31.44</v>
      </c>
      <c r="G5892">
        <v>1.98</v>
      </c>
      <c r="H5892">
        <v>0</v>
      </c>
      <c r="I5892">
        <v>57.363300000000002</v>
      </c>
      <c r="J5892">
        <v>141.75200000000001</v>
      </c>
      <c r="K5892">
        <v>19.574999999999999</v>
      </c>
      <c r="L5892">
        <v>0</v>
      </c>
      <c r="N5892">
        <v>895</v>
      </c>
      <c r="O5892">
        <v>701.52800000000002</v>
      </c>
      <c r="P5892">
        <v>296.54599999999999</v>
      </c>
      <c r="Q5892">
        <v>8.3854500000000005</v>
      </c>
      <c r="R5892">
        <v>701.52800000000002</v>
      </c>
      <c r="S5892">
        <v>277.51900000000001</v>
      </c>
      <c r="T5892">
        <v>4.3769200000000001E-2</v>
      </c>
      <c r="U5892">
        <v>699.37599999999998</v>
      </c>
      <c r="V5892">
        <v>267.24900000000002</v>
      </c>
      <c r="W5892">
        <v>3.2981000000000003E-2</v>
      </c>
      <c r="X5892">
        <v>937.65800000000002</v>
      </c>
      <c r="Y5892">
        <v>937.64300000000003</v>
      </c>
      <c r="Z5892">
        <v>2105700</v>
      </c>
      <c r="AA5892">
        <v>57.238500000000002</v>
      </c>
      <c r="AB5892">
        <v>2112390</v>
      </c>
      <c r="AC5892">
        <v>1822820</v>
      </c>
      <c r="AD5892">
        <v>1781040</v>
      </c>
      <c r="AE5892">
        <v>0</v>
      </c>
      <c r="AF5892">
        <v>0</v>
      </c>
      <c r="AG5892">
        <v>1750950</v>
      </c>
      <c r="AH5892">
        <v>635.68299999999999</v>
      </c>
      <c r="AI5892">
        <v>0</v>
      </c>
      <c r="AJ5892">
        <v>0</v>
      </c>
      <c r="AK5892">
        <v>0</v>
      </c>
      <c r="AL5892">
        <v>33570.699999999997</v>
      </c>
      <c r="AM5892">
        <v>1717380</v>
      </c>
      <c r="AN5892">
        <v>660</v>
      </c>
      <c r="AO5892">
        <v>1686160</v>
      </c>
      <c r="AP5892">
        <v>1652441.625</v>
      </c>
    </row>
    <row r="5893" spans="1:42" x14ac:dyDescent="0.2">
      <c r="A5893">
        <v>5892</v>
      </c>
      <c r="B5893" s="1">
        <v>38963.458333333336</v>
      </c>
      <c r="C5893">
        <v>168</v>
      </c>
      <c r="D5893">
        <v>10</v>
      </c>
      <c r="E5893">
        <v>159</v>
      </c>
      <c r="F5893">
        <v>32.28</v>
      </c>
      <c r="G5893">
        <v>1.98</v>
      </c>
      <c r="H5893">
        <v>0</v>
      </c>
      <c r="I5893">
        <v>62.493099999999998</v>
      </c>
      <c r="J5893">
        <v>169.93100000000001</v>
      </c>
      <c r="K5893">
        <v>5.10283</v>
      </c>
      <c r="L5893">
        <v>0</v>
      </c>
      <c r="N5893">
        <v>168</v>
      </c>
      <c r="O5893">
        <v>10.1069</v>
      </c>
      <c r="P5893">
        <v>148.54599999999999</v>
      </c>
      <c r="Q5893">
        <v>1.57403</v>
      </c>
      <c r="R5893">
        <v>10.1069</v>
      </c>
      <c r="S5893">
        <v>139.01499999999999</v>
      </c>
      <c r="T5893">
        <v>8.2158999999999999E-3</v>
      </c>
      <c r="U5893">
        <v>10.104799999999999</v>
      </c>
      <c r="V5893">
        <v>133.87</v>
      </c>
      <c r="W5893">
        <v>6.1908500000000003E-3</v>
      </c>
      <c r="X5893">
        <v>139.66200000000001</v>
      </c>
      <c r="Y5893">
        <v>139.654</v>
      </c>
      <c r="Z5893">
        <v>313626</v>
      </c>
      <c r="AA5893">
        <v>36.122500000000002</v>
      </c>
      <c r="AB5893">
        <v>277555</v>
      </c>
      <c r="AC5893">
        <v>262316</v>
      </c>
      <c r="AD5893">
        <v>255830</v>
      </c>
      <c r="AE5893">
        <v>0</v>
      </c>
      <c r="AF5893">
        <v>0</v>
      </c>
      <c r="AG5893">
        <v>255187</v>
      </c>
      <c r="AH5893">
        <v>634.50099999999998</v>
      </c>
      <c r="AI5893">
        <v>0</v>
      </c>
      <c r="AJ5893">
        <v>0</v>
      </c>
      <c r="AK5893">
        <v>0</v>
      </c>
      <c r="AL5893">
        <v>5701.71</v>
      </c>
      <c r="AM5893">
        <v>249486</v>
      </c>
      <c r="AN5893">
        <v>660</v>
      </c>
      <c r="AO5893">
        <v>243740</v>
      </c>
      <c r="AP5893">
        <v>238865.421875</v>
      </c>
    </row>
    <row r="5894" spans="1:42" x14ac:dyDescent="0.2">
      <c r="A5894">
        <v>5893</v>
      </c>
      <c r="B5894" s="1">
        <v>38963.5</v>
      </c>
      <c r="C5894">
        <v>513</v>
      </c>
      <c r="D5894">
        <v>125</v>
      </c>
      <c r="E5894">
        <v>404</v>
      </c>
      <c r="F5894">
        <v>33.119999999999997</v>
      </c>
      <c r="G5894">
        <v>3.43</v>
      </c>
      <c r="H5894">
        <v>0</v>
      </c>
      <c r="I5894">
        <v>61.198799999999999</v>
      </c>
      <c r="J5894">
        <v>201.67</v>
      </c>
      <c r="K5894">
        <v>10.451000000000001</v>
      </c>
      <c r="L5894">
        <v>0</v>
      </c>
      <c r="N5894">
        <v>513</v>
      </c>
      <c r="O5894">
        <v>122.324</v>
      </c>
      <c r="P5894">
        <v>414.82900000000001</v>
      </c>
      <c r="Q5894">
        <v>4.8064099999999996</v>
      </c>
      <c r="R5894">
        <v>122.324</v>
      </c>
      <c r="S5894">
        <v>388.21300000000002</v>
      </c>
      <c r="T5894">
        <v>2.50878E-2</v>
      </c>
      <c r="U5894">
        <v>122.22</v>
      </c>
      <c r="V5894">
        <v>373.84500000000003</v>
      </c>
      <c r="W5894">
        <v>1.8904199999999999E-2</v>
      </c>
      <c r="X5894">
        <v>481.202</v>
      </c>
      <c r="Y5894">
        <v>481.18200000000002</v>
      </c>
      <c r="Z5894">
        <v>1080620</v>
      </c>
      <c r="AA5894">
        <v>45.143900000000002</v>
      </c>
      <c r="AB5894">
        <v>1043420</v>
      </c>
      <c r="AC5894">
        <v>950155</v>
      </c>
      <c r="AD5894">
        <v>928208</v>
      </c>
      <c r="AE5894">
        <v>0</v>
      </c>
      <c r="AF5894">
        <v>0</v>
      </c>
      <c r="AG5894">
        <v>920316</v>
      </c>
      <c r="AH5894">
        <v>652.71299999999997</v>
      </c>
      <c r="AI5894">
        <v>0</v>
      </c>
      <c r="AJ5894">
        <v>0</v>
      </c>
      <c r="AK5894">
        <v>0</v>
      </c>
      <c r="AL5894">
        <v>884.02700000000004</v>
      </c>
      <c r="AM5894">
        <v>919432</v>
      </c>
      <c r="AN5894">
        <v>660</v>
      </c>
      <c r="AO5894">
        <v>907480</v>
      </c>
      <c r="AP5894">
        <v>889330.125</v>
      </c>
    </row>
    <row r="5895" spans="1:42" x14ac:dyDescent="0.2">
      <c r="A5895">
        <v>5894</v>
      </c>
      <c r="B5895" s="1">
        <v>38963.541666666664</v>
      </c>
      <c r="C5895">
        <v>161</v>
      </c>
      <c r="D5895">
        <v>0</v>
      </c>
      <c r="E5895">
        <v>161</v>
      </c>
      <c r="F5895">
        <v>33.96</v>
      </c>
      <c r="G5895">
        <v>3.43</v>
      </c>
      <c r="H5895">
        <v>0</v>
      </c>
      <c r="I5895">
        <v>54.1783</v>
      </c>
      <c r="J5895">
        <v>226.48500000000001</v>
      </c>
      <c r="K5895">
        <v>25.1526</v>
      </c>
      <c r="L5895">
        <v>0</v>
      </c>
      <c r="N5895">
        <v>161</v>
      </c>
      <c r="O5895">
        <v>0</v>
      </c>
      <c r="P5895">
        <v>150.208</v>
      </c>
      <c r="Q5895">
        <v>1.50844</v>
      </c>
      <c r="R5895">
        <v>0</v>
      </c>
      <c r="S5895">
        <v>140.57</v>
      </c>
      <c r="T5895">
        <v>7.8735699999999999E-3</v>
      </c>
      <c r="U5895">
        <v>0</v>
      </c>
      <c r="V5895">
        <v>135.36799999999999</v>
      </c>
      <c r="W5895">
        <v>5.9328999999999996E-3</v>
      </c>
      <c r="X5895">
        <v>131.31299999999999</v>
      </c>
      <c r="Y5895">
        <v>131.309</v>
      </c>
      <c r="Z5895">
        <v>294887</v>
      </c>
      <c r="AA5895">
        <v>37.241199999999999</v>
      </c>
      <c r="AB5895">
        <v>259646</v>
      </c>
      <c r="AC5895">
        <v>243857</v>
      </c>
      <c r="AD5895">
        <v>237881</v>
      </c>
      <c r="AE5895">
        <v>0</v>
      </c>
      <c r="AF5895">
        <v>0</v>
      </c>
      <c r="AG5895">
        <v>237312</v>
      </c>
      <c r="AH5895">
        <v>626.58799999999997</v>
      </c>
      <c r="AI5895">
        <v>0</v>
      </c>
      <c r="AJ5895">
        <v>0</v>
      </c>
      <c r="AK5895">
        <v>0</v>
      </c>
      <c r="AL5895">
        <v>8849.74</v>
      </c>
      <c r="AM5895">
        <v>228462</v>
      </c>
      <c r="AN5895">
        <v>660</v>
      </c>
      <c r="AO5895">
        <v>222913</v>
      </c>
      <c r="AP5895">
        <v>218454.671875</v>
      </c>
    </row>
    <row r="5896" spans="1:42" x14ac:dyDescent="0.2">
      <c r="A5896">
        <v>5895</v>
      </c>
      <c r="B5896" s="1">
        <v>38963.583333333336</v>
      </c>
      <c r="C5896">
        <v>364</v>
      </c>
      <c r="D5896">
        <v>83</v>
      </c>
      <c r="E5896">
        <v>306</v>
      </c>
      <c r="F5896">
        <v>34.159999999999997</v>
      </c>
      <c r="G5896">
        <v>3.43</v>
      </c>
      <c r="H5896">
        <v>0</v>
      </c>
      <c r="I5896">
        <v>44.030799999999999</v>
      </c>
      <c r="J5896">
        <v>243.25399999999999</v>
      </c>
      <c r="K5896">
        <v>39.944299999999998</v>
      </c>
      <c r="L5896">
        <v>0</v>
      </c>
      <c r="N5896">
        <v>364</v>
      </c>
      <c r="O5896">
        <v>63.976900000000001</v>
      </c>
      <c r="P5896">
        <v>319.32299999999998</v>
      </c>
      <c r="Q5896">
        <v>3.4104000000000001</v>
      </c>
      <c r="R5896">
        <v>63.976900000000001</v>
      </c>
      <c r="S5896">
        <v>298.83499999999998</v>
      </c>
      <c r="T5896">
        <v>1.78011E-2</v>
      </c>
      <c r="U5896">
        <v>63.003399999999999</v>
      </c>
      <c r="V5896">
        <v>287.77499999999998</v>
      </c>
      <c r="W5896">
        <v>1.34135E-2</v>
      </c>
      <c r="X5896">
        <v>340.26799999999997</v>
      </c>
      <c r="Y5896">
        <v>340.25200000000001</v>
      </c>
      <c r="Z5896">
        <v>764117</v>
      </c>
      <c r="AA5896">
        <v>42.662300000000002</v>
      </c>
      <c r="AB5896">
        <v>721623</v>
      </c>
      <c r="AC5896">
        <v>663428</v>
      </c>
      <c r="AD5896">
        <v>647136</v>
      </c>
      <c r="AE5896">
        <v>0</v>
      </c>
      <c r="AF5896">
        <v>0</v>
      </c>
      <c r="AG5896">
        <v>643245</v>
      </c>
      <c r="AH5896">
        <v>649.95399999999995</v>
      </c>
      <c r="AI5896">
        <v>0</v>
      </c>
      <c r="AJ5896">
        <v>0</v>
      </c>
      <c r="AK5896">
        <v>0</v>
      </c>
      <c r="AL5896">
        <v>1969.96</v>
      </c>
      <c r="AM5896">
        <v>641275</v>
      </c>
      <c r="AN5896">
        <v>660</v>
      </c>
      <c r="AO5896">
        <v>632939</v>
      </c>
      <c r="AP5896">
        <v>620279.8125</v>
      </c>
    </row>
    <row r="5897" spans="1:42" x14ac:dyDescent="0.2">
      <c r="A5897">
        <v>5896</v>
      </c>
      <c r="B5897" s="1">
        <v>38963.625</v>
      </c>
      <c r="C5897">
        <v>111</v>
      </c>
      <c r="D5897">
        <v>0</v>
      </c>
      <c r="E5897">
        <v>111</v>
      </c>
      <c r="F5897">
        <v>34.36</v>
      </c>
      <c r="G5897">
        <v>2.4500000000000002</v>
      </c>
      <c r="H5897">
        <v>0</v>
      </c>
      <c r="I5897">
        <v>32.465000000000003</v>
      </c>
      <c r="J5897">
        <v>255.24299999999999</v>
      </c>
      <c r="K5897">
        <v>54.7378</v>
      </c>
      <c r="L5897">
        <v>0</v>
      </c>
      <c r="N5897">
        <v>111</v>
      </c>
      <c r="O5897">
        <v>0</v>
      </c>
      <c r="P5897">
        <v>102.73399999999999</v>
      </c>
      <c r="Q5897">
        <v>1.0399799999999999</v>
      </c>
      <c r="R5897">
        <v>0</v>
      </c>
      <c r="S5897">
        <v>96.142799999999994</v>
      </c>
      <c r="T5897">
        <v>5.4283600000000001E-3</v>
      </c>
      <c r="U5897">
        <v>0</v>
      </c>
      <c r="V5897">
        <v>92.584599999999995</v>
      </c>
      <c r="W5897">
        <v>4.0903800000000002E-3</v>
      </c>
      <c r="X5897">
        <v>89.811099999999996</v>
      </c>
      <c r="Y5897">
        <v>89.804699999999997</v>
      </c>
      <c r="Z5897">
        <v>201678</v>
      </c>
      <c r="AA5897">
        <v>36.7547</v>
      </c>
      <c r="AB5897">
        <v>171693</v>
      </c>
      <c r="AC5897">
        <v>161326</v>
      </c>
      <c r="AD5897">
        <v>157528</v>
      </c>
      <c r="AE5897">
        <v>0</v>
      </c>
      <c r="AF5897">
        <v>0</v>
      </c>
      <c r="AG5897">
        <v>157265</v>
      </c>
      <c r="AH5897">
        <v>611.28200000000004</v>
      </c>
      <c r="AI5897">
        <v>0</v>
      </c>
      <c r="AJ5897">
        <v>0</v>
      </c>
      <c r="AK5897">
        <v>0</v>
      </c>
      <c r="AL5897">
        <v>14636.3</v>
      </c>
      <c r="AM5897">
        <v>142629</v>
      </c>
      <c r="AN5897">
        <v>660</v>
      </c>
      <c r="AO5897">
        <v>138430</v>
      </c>
      <c r="AP5897">
        <v>135661.171875</v>
      </c>
    </row>
    <row r="5898" spans="1:42" x14ac:dyDescent="0.2">
      <c r="A5898">
        <v>5897</v>
      </c>
      <c r="B5898" s="1">
        <v>38963.666666666664</v>
      </c>
      <c r="C5898">
        <v>164</v>
      </c>
      <c r="D5898">
        <v>77</v>
      </c>
      <c r="E5898">
        <v>137</v>
      </c>
      <c r="F5898">
        <v>34.549999999999997</v>
      </c>
      <c r="G5898">
        <v>2.4500000000000002</v>
      </c>
      <c r="H5898">
        <v>0</v>
      </c>
      <c r="I5898">
        <v>20.2942</v>
      </c>
      <c r="J5898">
        <v>264.834</v>
      </c>
      <c r="K5898">
        <v>69.510499999999993</v>
      </c>
      <c r="L5898">
        <v>0</v>
      </c>
      <c r="N5898">
        <v>164</v>
      </c>
      <c r="O5898">
        <v>27.248699999999999</v>
      </c>
      <c r="P5898">
        <v>138.76599999999999</v>
      </c>
      <c r="Q5898">
        <v>1.5365500000000001</v>
      </c>
      <c r="R5898">
        <v>27.248699999999999</v>
      </c>
      <c r="S5898">
        <v>129.86199999999999</v>
      </c>
      <c r="T5898">
        <v>8.0202799999999994E-3</v>
      </c>
      <c r="U5898">
        <v>24.718800000000002</v>
      </c>
      <c r="V5898">
        <v>125.056</v>
      </c>
      <c r="W5898">
        <v>6.0434499999999997E-3</v>
      </c>
      <c r="X5898">
        <v>145.28800000000001</v>
      </c>
      <c r="Y5898">
        <v>145.28399999999999</v>
      </c>
      <c r="Z5898">
        <v>326270</v>
      </c>
      <c r="AA5898">
        <v>38.423999999999999</v>
      </c>
      <c r="AB5898">
        <v>289673</v>
      </c>
      <c r="AC5898">
        <v>270517</v>
      </c>
      <c r="AD5898">
        <v>263905</v>
      </c>
      <c r="AE5898">
        <v>0</v>
      </c>
      <c r="AF5898">
        <v>0</v>
      </c>
      <c r="AG5898">
        <v>263208</v>
      </c>
      <c r="AH5898">
        <v>628.33299999999997</v>
      </c>
      <c r="AI5898">
        <v>0</v>
      </c>
      <c r="AJ5898">
        <v>0</v>
      </c>
      <c r="AK5898">
        <v>0</v>
      </c>
      <c r="AL5898">
        <v>9449.7199999999993</v>
      </c>
      <c r="AM5898">
        <v>253759</v>
      </c>
      <c r="AN5898">
        <v>660</v>
      </c>
      <c r="AO5898">
        <v>247980</v>
      </c>
      <c r="AP5898">
        <v>243020.234375</v>
      </c>
    </row>
    <row r="5899" spans="1:42" x14ac:dyDescent="0.2">
      <c r="A5899">
        <v>5898</v>
      </c>
      <c r="B5899" s="1">
        <v>38963.708333333336</v>
      </c>
      <c r="C5899">
        <v>87</v>
      </c>
      <c r="D5899">
        <v>0</v>
      </c>
      <c r="E5899">
        <v>87</v>
      </c>
      <c r="F5899">
        <v>34.200000000000003</v>
      </c>
      <c r="G5899">
        <v>2.4500000000000002</v>
      </c>
      <c r="H5899">
        <v>0</v>
      </c>
      <c r="I5899">
        <v>7.94102</v>
      </c>
      <c r="J5899">
        <v>273.411</v>
      </c>
      <c r="K5899">
        <v>84.242999999999995</v>
      </c>
      <c r="L5899">
        <v>0</v>
      </c>
      <c r="N5899">
        <v>87</v>
      </c>
      <c r="O5899">
        <v>0</v>
      </c>
      <c r="P5899">
        <v>77.476200000000006</v>
      </c>
      <c r="Q5899">
        <v>0.81512200000000001</v>
      </c>
      <c r="R5899">
        <v>0</v>
      </c>
      <c r="S5899">
        <v>72.505200000000002</v>
      </c>
      <c r="T5899">
        <v>4.2546600000000004E-3</v>
      </c>
      <c r="U5899">
        <v>0</v>
      </c>
      <c r="V5899">
        <v>69.821799999999996</v>
      </c>
      <c r="W5899">
        <v>3.2059800000000002E-3</v>
      </c>
      <c r="X5899">
        <v>67.7303</v>
      </c>
      <c r="Y5899">
        <v>67.729699999999994</v>
      </c>
      <c r="Z5899">
        <v>152104</v>
      </c>
      <c r="AA5899">
        <v>36.006</v>
      </c>
      <c r="AB5899">
        <v>125920</v>
      </c>
      <c r="AC5899">
        <v>118638</v>
      </c>
      <c r="AD5899">
        <v>115857</v>
      </c>
      <c r="AE5899">
        <v>0</v>
      </c>
      <c r="AF5899">
        <v>0</v>
      </c>
      <c r="AG5899">
        <v>115710</v>
      </c>
      <c r="AH5899">
        <v>601.19000000000005</v>
      </c>
      <c r="AI5899">
        <v>0</v>
      </c>
      <c r="AJ5899">
        <v>0</v>
      </c>
      <c r="AK5899">
        <v>0</v>
      </c>
      <c r="AL5899">
        <v>17479.099999999999</v>
      </c>
      <c r="AM5899">
        <v>98230.5</v>
      </c>
      <c r="AN5899">
        <v>660</v>
      </c>
      <c r="AO5899">
        <v>95076.800000000003</v>
      </c>
      <c r="AP5899">
        <v>93175.296875</v>
      </c>
    </row>
    <row r="5900" spans="1:42" x14ac:dyDescent="0.2">
      <c r="A5900">
        <v>5899</v>
      </c>
      <c r="B5900" s="1">
        <v>38963.75</v>
      </c>
      <c r="C5900">
        <v>1</v>
      </c>
      <c r="D5900">
        <v>0</v>
      </c>
      <c r="E5900">
        <v>1</v>
      </c>
      <c r="F5900">
        <v>33.840000000000003</v>
      </c>
      <c r="G5900">
        <v>3.42</v>
      </c>
      <c r="H5900">
        <v>0</v>
      </c>
      <c r="I5900">
        <v>-4.30464</v>
      </c>
      <c r="J5900">
        <v>281.887</v>
      </c>
      <c r="K5900">
        <v>90</v>
      </c>
      <c r="L5900">
        <v>0</v>
      </c>
      <c r="N5900">
        <v>1</v>
      </c>
      <c r="O5900">
        <v>0</v>
      </c>
      <c r="P5900">
        <v>1.0021500000000001</v>
      </c>
      <c r="Q5900">
        <v>9.3692199999999993E-3</v>
      </c>
      <c r="R5900">
        <v>0</v>
      </c>
      <c r="S5900">
        <v>0.93784599999999996</v>
      </c>
      <c r="T5900">
        <v>0</v>
      </c>
      <c r="U5900">
        <v>0</v>
      </c>
      <c r="V5900">
        <v>0.90313699999999997</v>
      </c>
      <c r="W5900">
        <v>0</v>
      </c>
      <c r="X5900">
        <v>0.87604300000000002</v>
      </c>
      <c r="Y5900">
        <v>0.87600599999999995</v>
      </c>
      <c r="Z5900">
        <v>1967.28</v>
      </c>
      <c r="AA5900">
        <v>33.861899999999999</v>
      </c>
      <c r="AB5900">
        <v>187.488</v>
      </c>
      <c r="AC5900">
        <v>189.40899999999999</v>
      </c>
      <c r="AD5900">
        <v>188.53399999999999</v>
      </c>
      <c r="AE5900">
        <v>0</v>
      </c>
      <c r="AF5900">
        <v>0</v>
      </c>
      <c r="AG5900">
        <v>188.52600000000001</v>
      </c>
      <c r="AH5900">
        <v>131.02799999999999</v>
      </c>
      <c r="AI5900">
        <v>0</v>
      </c>
      <c r="AJ5900">
        <v>0</v>
      </c>
      <c r="AK5900">
        <v>0</v>
      </c>
      <c r="AL5900">
        <v>188.52600000000001</v>
      </c>
      <c r="AM5900">
        <v>0</v>
      </c>
      <c r="AN5900">
        <v>660</v>
      </c>
      <c r="AO5900">
        <v>0</v>
      </c>
      <c r="AP5900">
        <v>0</v>
      </c>
    </row>
    <row r="5901" spans="1:42" x14ac:dyDescent="0.2">
      <c r="A5901">
        <v>5900</v>
      </c>
      <c r="B5901" s="1">
        <v>38963.791666666664</v>
      </c>
      <c r="C5901">
        <v>0</v>
      </c>
      <c r="D5901">
        <v>0</v>
      </c>
      <c r="E5901">
        <v>0</v>
      </c>
      <c r="F5901">
        <v>33.479999999999997</v>
      </c>
      <c r="G5901">
        <v>3.42</v>
      </c>
      <c r="H5901">
        <v>0</v>
      </c>
    </row>
    <row r="5902" spans="1:42" x14ac:dyDescent="0.2">
      <c r="A5902">
        <v>5901</v>
      </c>
      <c r="B5902" s="1">
        <v>38963.833333333336</v>
      </c>
      <c r="C5902">
        <v>0</v>
      </c>
      <c r="D5902">
        <v>0</v>
      </c>
      <c r="E5902">
        <v>0</v>
      </c>
      <c r="F5902">
        <v>32.99</v>
      </c>
      <c r="G5902">
        <v>3.42</v>
      </c>
      <c r="H5902">
        <v>0</v>
      </c>
    </row>
    <row r="5903" spans="1:42" x14ac:dyDescent="0.2">
      <c r="A5903">
        <v>5902</v>
      </c>
      <c r="B5903" s="1">
        <v>38963.875</v>
      </c>
      <c r="C5903">
        <v>0</v>
      </c>
      <c r="D5903">
        <v>0</v>
      </c>
      <c r="E5903">
        <v>0</v>
      </c>
      <c r="F5903">
        <v>32.5</v>
      </c>
      <c r="G5903">
        <v>3.02</v>
      </c>
      <c r="H5903">
        <v>0</v>
      </c>
    </row>
    <row r="5904" spans="1:42" x14ac:dyDescent="0.2">
      <c r="A5904">
        <v>5903</v>
      </c>
      <c r="B5904" s="1">
        <v>38963.916666666664</v>
      </c>
      <c r="C5904">
        <v>0</v>
      </c>
      <c r="D5904">
        <v>0</v>
      </c>
      <c r="E5904">
        <v>0</v>
      </c>
      <c r="F5904">
        <v>32</v>
      </c>
      <c r="G5904">
        <v>3.02</v>
      </c>
      <c r="H5904">
        <v>0</v>
      </c>
    </row>
    <row r="5905" spans="1:42" x14ac:dyDescent="0.2">
      <c r="A5905">
        <v>5904</v>
      </c>
      <c r="B5905" s="1">
        <v>38963.958333333336</v>
      </c>
      <c r="C5905">
        <v>0</v>
      </c>
      <c r="D5905">
        <v>0</v>
      </c>
      <c r="E5905">
        <v>0</v>
      </c>
      <c r="F5905">
        <v>31.33</v>
      </c>
      <c r="G5905">
        <v>3.02</v>
      </c>
      <c r="H5905">
        <v>0</v>
      </c>
    </row>
    <row r="5906" spans="1:42" x14ac:dyDescent="0.2">
      <c r="A5906">
        <v>5905</v>
      </c>
      <c r="B5906" s="1">
        <v>38964</v>
      </c>
      <c r="C5906">
        <v>0</v>
      </c>
      <c r="D5906">
        <v>0</v>
      </c>
      <c r="E5906">
        <v>0</v>
      </c>
      <c r="F5906">
        <v>30.66</v>
      </c>
      <c r="G5906">
        <v>2.5299999999999998</v>
      </c>
      <c r="H5906">
        <v>0</v>
      </c>
    </row>
    <row r="5907" spans="1:42" x14ac:dyDescent="0.2">
      <c r="A5907">
        <v>5906</v>
      </c>
      <c r="B5907" s="1">
        <v>38964.041666666664</v>
      </c>
      <c r="C5907">
        <v>0</v>
      </c>
      <c r="D5907">
        <v>0</v>
      </c>
      <c r="E5907">
        <v>0</v>
      </c>
      <c r="F5907">
        <v>29.98</v>
      </c>
      <c r="G5907">
        <v>2.5299999999999998</v>
      </c>
      <c r="H5907">
        <v>0</v>
      </c>
    </row>
    <row r="5908" spans="1:42" x14ac:dyDescent="0.2">
      <c r="A5908">
        <v>5907</v>
      </c>
      <c r="B5908" s="1">
        <v>38964.083333333336</v>
      </c>
      <c r="C5908">
        <v>0</v>
      </c>
      <c r="D5908">
        <v>0</v>
      </c>
      <c r="E5908">
        <v>0</v>
      </c>
      <c r="F5908">
        <v>29.23</v>
      </c>
      <c r="G5908">
        <v>2.5299999999999998</v>
      </c>
      <c r="H5908">
        <v>0</v>
      </c>
    </row>
    <row r="5909" spans="1:42" x14ac:dyDescent="0.2">
      <c r="A5909">
        <v>5908</v>
      </c>
      <c r="B5909" s="1">
        <v>38964.125</v>
      </c>
      <c r="C5909">
        <v>0</v>
      </c>
      <c r="D5909">
        <v>0</v>
      </c>
      <c r="E5909">
        <v>0</v>
      </c>
      <c r="F5909">
        <v>28.47</v>
      </c>
      <c r="G5909">
        <v>3.06</v>
      </c>
      <c r="H5909">
        <v>0</v>
      </c>
    </row>
    <row r="5910" spans="1:42" x14ac:dyDescent="0.2">
      <c r="A5910">
        <v>5909</v>
      </c>
      <c r="B5910" s="1">
        <v>38964.166666666664</v>
      </c>
      <c r="C5910">
        <v>0</v>
      </c>
      <c r="D5910">
        <v>0</v>
      </c>
      <c r="E5910">
        <v>0</v>
      </c>
      <c r="F5910">
        <v>27.72</v>
      </c>
      <c r="G5910">
        <v>3.06</v>
      </c>
      <c r="H5910">
        <v>0</v>
      </c>
    </row>
    <row r="5911" spans="1:42" x14ac:dyDescent="0.2">
      <c r="A5911">
        <v>5910</v>
      </c>
      <c r="B5911" s="1">
        <v>38964.208333333336</v>
      </c>
      <c r="C5911">
        <v>4</v>
      </c>
      <c r="D5911">
        <v>108</v>
      </c>
      <c r="E5911">
        <v>0</v>
      </c>
      <c r="F5911">
        <v>27.39</v>
      </c>
      <c r="G5911">
        <v>3.06</v>
      </c>
      <c r="H5911">
        <v>0</v>
      </c>
      <c r="I5911">
        <v>0.254944</v>
      </c>
      <c r="J5911">
        <v>81.540599999999998</v>
      </c>
      <c r="K5911">
        <v>90</v>
      </c>
      <c r="L5911">
        <v>0</v>
      </c>
      <c r="N5911">
        <v>4</v>
      </c>
      <c r="O5911">
        <v>0</v>
      </c>
      <c r="P5911">
        <v>0</v>
      </c>
      <c r="Q5911">
        <v>3.74769E-2</v>
      </c>
      <c r="R5911">
        <v>0</v>
      </c>
      <c r="S5911">
        <v>0</v>
      </c>
      <c r="T5911">
        <v>1.9561700000000001E-4</v>
      </c>
      <c r="U5911">
        <v>0</v>
      </c>
      <c r="V5911">
        <v>0</v>
      </c>
      <c r="W5911">
        <v>1.4740099999999999E-4</v>
      </c>
      <c r="X5911">
        <v>1.42979E-4</v>
      </c>
      <c r="Y5911">
        <v>1.43487E-4</v>
      </c>
      <c r="Z5911">
        <v>0.32251600000000002</v>
      </c>
      <c r="AA5911">
        <v>27.39</v>
      </c>
      <c r="AB5911">
        <v>9.6600500000000003E-4</v>
      </c>
      <c r="AC5911">
        <v>9.6856100000000005E-4</v>
      </c>
      <c r="AD5911">
        <v>9.6348699999999996E-4</v>
      </c>
      <c r="AE5911">
        <v>0</v>
      </c>
      <c r="AF5911">
        <v>0</v>
      </c>
      <c r="AG5911">
        <v>9.6346400000000003E-4</v>
      </c>
      <c r="AH5911">
        <v>3.8845700000000001</v>
      </c>
      <c r="AI5911">
        <v>0</v>
      </c>
      <c r="AJ5911">
        <v>0</v>
      </c>
      <c r="AK5911">
        <v>0</v>
      </c>
      <c r="AL5911">
        <v>9.6346400000000003E-4</v>
      </c>
      <c r="AM5911">
        <v>0</v>
      </c>
      <c r="AN5911">
        <v>660</v>
      </c>
      <c r="AO5911">
        <v>0</v>
      </c>
      <c r="AP5911">
        <v>0</v>
      </c>
    </row>
    <row r="5912" spans="1:42" x14ac:dyDescent="0.2">
      <c r="A5912">
        <v>5911</v>
      </c>
      <c r="B5912" s="1">
        <v>38964.25</v>
      </c>
      <c r="C5912">
        <v>187</v>
      </c>
      <c r="D5912">
        <v>597</v>
      </c>
      <c r="E5912">
        <v>56</v>
      </c>
      <c r="F5912">
        <v>27.06</v>
      </c>
      <c r="G5912">
        <v>2.2400000000000002</v>
      </c>
      <c r="H5912">
        <v>0</v>
      </c>
      <c r="I5912">
        <v>12.5588</v>
      </c>
      <c r="J5912">
        <v>89.992599999999996</v>
      </c>
      <c r="K5912">
        <v>78.637500000000003</v>
      </c>
      <c r="L5912">
        <v>0</v>
      </c>
      <c r="N5912">
        <v>187</v>
      </c>
      <c r="O5912">
        <v>118.694</v>
      </c>
      <c r="P5912">
        <v>57.431100000000001</v>
      </c>
      <c r="Q5912">
        <v>1.75204</v>
      </c>
      <c r="R5912">
        <v>90.545199999999994</v>
      </c>
      <c r="S5912">
        <v>53.746200000000002</v>
      </c>
      <c r="T5912">
        <v>9.1450799999999999E-3</v>
      </c>
      <c r="U5912">
        <v>72.093299999999999</v>
      </c>
      <c r="V5912">
        <v>51.757100000000001</v>
      </c>
      <c r="W5912">
        <v>6.8910100000000004E-3</v>
      </c>
      <c r="X5912">
        <v>120.142</v>
      </c>
      <c r="Y5912">
        <v>120.15600000000001</v>
      </c>
      <c r="Z5912">
        <v>269824</v>
      </c>
      <c r="AA5912">
        <v>30.309100000000001</v>
      </c>
      <c r="AB5912">
        <v>236844</v>
      </c>
      <c r="AC5912">
        <v>230213</v>
      </c>
      <c r="AD5912">
        <v>208444</v>
      </c>
      <c r="AE5912">
        <v>0</v>
      </c>
      <c r="AF5912">
        <v>0</v>
      </c>
      <c r="AG5912">
        <v>208015</v>
      </c>
      <c r="AH5912">
        <v>648.23800000000006</v>
      </c>
      <c r="AI5912">
        <v>0</v>
      </c>
      <c r="AJ5912">
        <v>0</v>
      </c>
      <c r="AK5912">
        <v>0</v>
      </c>
      <c r="AL5912">
        <v>1027.46</v>
      </c>
      <c r="AM5912">
        <v>206988</v>
      </c>
      <c r="AN5912">
        <v>660</v>
      </c>
      <c r="AO5912">
        <v>201852</v>
      </c>
      <c r="AP5912">
        <v>197815.453125</v>
      </c>
    </row>
    <row r="5913" spans="1:42" x14ac:dyDescent="0.2">
      <c r="A5913">
        <v>5912</v>
      </c>
      <c r="B5913" s="1">
        <v>38964.291666666664</v>
      </c>
      <c r="C5913">
        <v>404</v>
      </c>
      <c r="D5913">
        <v>824</v>
      </c>
      <c r="E5913">
        <v>57</v>
      </c>
      <c r="F5913">
        <v>26.73</v>
      </c>
      <c r="G5913">
        <v>2.2400000000000002</v>
      </c>
      <c r="H5913">
        <v>0</v>
      </c>
      <c r="I5913">
        <v>24.8596</v>
      </c>
      <c r="J5913">
        <v>98.872500000000002</v>
      </c>
      <c r="K5913">
        <v>63.886499999999998</v>
      </c>
      <c r="L5913">
        <v>0</v>
      </c>
      <c r="N5913">
        <v>404</v>
      </c>
      <c r="O5913">
        <v>363.30599999999998</v>
      </c>
      <c r="P5913">
        <v>63.572899999999997</v>
      </c>
      <c r="Q5913">
        <v>3.7851699999999999</v>
      </c>
      <c r="R5913">
        <v>356.66899999999998</v>
      </c>
      <c r="S5913">
        <v>59.493899999999996</v>
      </c>
      <c r="T5913">
        <v>1.9757299999999998E-2</v>
      </c>
      <c r="U5913">
        <v>333.98599999999999</v>
      </c>
      <c r="V5913">
        <v>57.292099999999998</v>
      </c>
      <c r="W5913">
        <v>1.48875E-2</v>
      </c>
      <c r="X5913">
        <v>379.55399999999997</v>
      </c>
      <c r="Y5913">
        <v>379.52499999999998</v>
      </c>
      <c r="Z5913">
        <v>852331</v>
      </c>
      <c r="AA5913">
        <v>36.992699999999999</v>
      </c>
      <c r="AB5913">
        <v>811133</v>
      </c>
      <c r="AC5913">
        <v>766925</v>
      </c>
      <c r="AD5913">
        <v>724628</v>
      </c>
      <c r="AE5913">
        <v>0</v>
      </c>
      <c r="AF5913">
        <v>0</v>
      </c>
      <c r="AG5913">
        <v>719839</v>
      </c>
      <c r="AH5913">
        <v>657.774</v>
      </c>
      <c r="AI5913">
        <v>0</v>
      </c>
      <c r="AJ5913">
        <v>0</v>
      </c>
      <c r="AK5913">
        <v>0</v>
      </c>
      <c r="AL5913">
        <v>19232.3</v>
      </c>
      <c r="AM5913">
        <v>700606</v>
      </c>
      <c r="AN5913">
        <v>669.96500000000003</v>
      </c>
      <c r="AO5913">
        <v>691127</v>
      </c>
      <c r="AP5913">
        <v>677304.5625</v>
      </c>
    </row>
    <row r="5914" spans="1:42" x14ac:dyDescent="0.2">
      <c r="A5914">
        <v>5913</v>
      </c>
      <c r="B5914" s="1">
        <v>38964.333333333336</v>
      </c>
      <c r="C5914">
        <v>610</v>
      </c>
      <c r="D5914">
        <v>904</v>
      </c>
      <c r="E5914">
        <v>68</v>
      </c>
      <c r="F5914">
        <v>28.4</v>
      </c>
      <c r="G5914">
        <v>2.2400000000000002</v>
      </c>
      <c r="H5914">
        <v>0</v>
      </c>
      <c r="I5914">
        <v>36.831499999999998</v>
      </c>
      <c r="J5914">
        <v>109.226</v>
      </c>
      <c r="K5914">
        <v>49.104100000000003</v>
      </c>
      <c r="L5914">
        <v>0</v>
      </c>
      <c r="N5914">
        <v>610</v>
      </c>
      <c r="O5914">
        <v>591.92999999999995</v>
      </c>
      <c r="P5914">
        <v>76.622600000000006</v>
      </c>
      <c r="Q5914">
        <v>5.71523</v>
      </c>
      <c r="R5914">
        <v>591.92999999999995</v>
      </c>
      <c r="S5914">
        <v>71.706400000000002</v>
      </c>
      <c r="T5914">
        <v>2.98315E-2</v>
      </c>
      <c r="U5914">
        <v>576.31899999999996</v>
      </c>
      <c r="V5914">
        <v>69.052599999999998</v>
      </c>
      <c r="W5914">
        <v>2.2478700000000001E-2</v>
      </c>
      <c r="X5914">
        <v>626.03200000000004</v>
      </c>
      <c r="Y5914">
        <v>626.029</v>
      </c>
      <c r="Z5914">
        <v>1405900</v>
      </c>
      <c r="AA5914">
        <v>45.328400000000002</v>
      </c>
      <c r="AB5914">
        <v>1379380</v>
      </c>
      <c r="AC5914">
        <v>1257670</v>
      </c>
      <c r="AD5914">
        <v>1227870</v>
      </c>
      <c r="AE5914">
        <v>0</v>
      </c>
      <c r="AF5914">
        <v>0</v>
      </c>
      <c r="AG5914">
        <v>1214530</v>
      </c>
      <c r="AH5914">
        <v>662.52099999999996</v>
      </c>
      <c r="AI5914">
        <v>0</v>
      </c>
      <c r="AJ5914">
        <v>0</v>
      </c>
      <c r="AK5914">
        <v>0</v>
      </c>
      <c r="AL5914">
        <v>0</v>
      </c>
      <c r="AM5914">
        <v>1214530</v>
      </c>
      <c r="AN5914">
        <v>662.52099999999996</v>
      </c>
      <c r="AO5914">
        <v>1197060</v>
      </c>
      <c r="AP5914">
        <v>1173118.375</v>
      </c>
    </row>
    <row r="5915" spans="1:42" x14ac:dyDescent="0.2">
      <c r="A5915">
        <v>5914</v>
      </c>
      <c r="B5915" s="1">
        <v>38964.375</v>
      </c>
      <c r="C5915">
        <v>779</v>
      </c>
      <c r="D5915">
        <v>948</v>
      </c>
      <c r="E5915">
        <v>76</v>
      </c>
      <c r="F5915">
        <v>30.06</v>
      </c>
      <c r="G5915">
        <v>0.87</v>
      </c>
      <c r="H5915">
        <v>0</v>
      </c>
      <c r="I5915">
        <v>47.938099999999999</v>
      </c>
      <c r="J5915">
        <v>122.741</v>
      </c>
      <c r="K5915">
        <v>34.311199999999999</v>
      </c>
      <c r="L5915">
        <v>0</v>
      </c>
      <c r="N5915">
        <v>779</v>
      </c>
      <c r="O5915">
        <v>782.12900000000002</v>
      </c>
      <c r="P5915">
        <v>85.702600000000004</v>
      </c>
      <c r="Q5915">
        <v>7.2986199999999997</v>
      </c>
      <c r="R5915">
        <v>782.12900000000002</v>
      </c>
      <c r="S5915">
        <v>80.203699999999998</v>
      </c>
      <c r="T5915">
        <v>3.80963E-2</v>
      </c>
      <c r="U5915">
        <v>773.89099999999996</v>
      </c>
      <c r="V5915">
        <v>77.235500000000002</v>
      </c>
      <c r="W5915">
        <v>2.87064E-2</v>
      </c>
      <c r="X5915">
        <v>825.62</v>
      </c>
      <c r="Y5915">
        <v>825.61500000000001</v>
      </c>
      <c r="Z5915">
        <v>1854130</v>
      </c>
      <c r="AA5915">
        <v>54.533200000000001</v>
      </c>
      <c r="AB5915">
        <v>1847820</v>
      </c>
      <c r="AC5915">
        <v>1614130</v>
      </c>
      <c r="AD5915">
        <v>1577020</v>
      </c>
      <c r="AE5915">
        <v>0</v>
      </c>
      <c r="AF5915">
        <v>0</v>
      </c>
      <c r="AG5915">
        <v>1553730</v>
      </c>
      <c r="AH5915">
        <v>641.6</v>
      </c>
      <c r="AI5915">
        <v>0</v>
      </c>
      <c r="AJ5915">
        <v>0</v>
      </c>
      <c r="AK5915">
        <v>0</v>
      </c>
      <c r="AL5915">
        <v>18061.7</v>
      </c>
      <c r="AM5915">
        <v>1535670</v>
      </c>
      <c r="AN5915">
        <v>660</v>
      </c>
      <c r="AO5915">
        <v>1510550</v>
      </c>
      <c r="AP5915">
        <v>1480336.375</v>
      </c>
    </row>
    <row r="5916" spans="1:42" x14ac:dyDescent="0.2">
      <c r="A5916">
        <v>5915</v>
      </c>
      <c r="B5916" s="1">
        <v>38964.416666666664</v>
      </c>
      <c r="C5916">
        <v>896</v>
      </c>
      <c r="D5916">
        <v>972</v>
      </c>
      <c r="E5916">
        <v>81</v>
      </c>
      <c r="F5916">
        <v>31.73</v>
      </c>
      <c r="G5916">
        <v>0.87</v>
      </c>
      <c r="H5916">
        <v>0</v>
      </c>
      <c r="I5916">
        <v>57.088299999999997</v>
      </c>
      <c r="J5916">
        <v>142.22999999999999</v>
      </c>
      <c r="K5916">
        <v>19.546900000000001</v>
      </c>
      <c r="L5916">
        <v>0</v>
      </c>
      <c r="N5916">
        <v>896</v>
      </c>
      <c r="O5916">
        <v>914.85599999999999</v>
      </c>
      <c r="P5916">
        <v>91.118899999999996</v>
      </c>
      <c r="Q5916">
        <v>8.3948199999999993</v>
      </c>
      <c r="R5916">
        <v>914.85599999999999</v>
      </c>
      <c r="S5916">
        <v>85.272599999999997</v>
      </c>
      <c r="T5916">
        <v>4.3818099999999999E-2</v>
      </c>
      <c r="U5916">
        <v>912.05899999999997</v>
      </c>
      <c r="V5916">
        <v>82.116699999999994</v>
      </c>
      <c r="W5916">
        <v>3.3017900000000003E-2</v>
      </c>
      <c r="X5916">
        <v>964.38199999999995</v>
      </c>
      <c r="Y5916">
        <v>964.37699999999995</v>
      </c>
      <c r="Z5916">
        <v>2165750</v>
      </c>
      <c r="AA5916">
        <v>60.316499999999998</v>
      </c>
      <c r="AB5916">
        <v>2175650</v>
      </c>
      <c r="AC5916">
        <v>1848770</v>
      </c>
      <c r="AD5916">
        <v>1809160</v>
      </c>
      <c r="AE5916">
        <v>0</v>
      </c>
      <c r="AF5916">
        <v>0</v>
      </c>
      <c r="AG5916">
        <v>1777010</v>
      </c>
      <c r="AH5916">
        <v>624.67899999999997</v>
      </c>
      <c r="AI5916">
        <v>0</v>
      </c>
      <c r="AJ5916">
        <v>0</v>
      </c>
      <c r="AK5916">
        <v>0</v>
      </c>
      <c r="AL5916">
        <v>68092.800000000003</v>
      </c>
      <c r="AM5916">
        <v>1708910</v>
      </c>
      <c r="AN5916">
        <v>660</v>
      </c>
      <c r="AO5916">
        <v>1678000</v>
      </c>
      <c r="AP5916">
        <v>1644440.125</v>
      </c>
    </row>
    <row r="5917" spans="1:42" x14ac:dyDescent="0.2">
      <c r="A5917">
        <v>5916</v>
      </c>
      <c r="B5917" s="1">
        <v>38964.458333333336</v>
      </c>
      <c r="C5917">
        <v>949</v>
      </c>
      <c r="D5917">
        <v>981</v>
      </c>
      <c r="E5917">
        <v>84</v>
      </c>
      <c r="F5917">
        <v>32.33</v>
      </c>
      <c r="G5917">
        <v>0.87</v>
      </c>
      <c r="H5917">
        <v>0</v>
      </c>
      <c r="I5917">
        <v>62.139899999999997</v>
      </c>
      <c r="J5917">
        <v>170.21899999999999</v>
      </c>
      <c r="K5917">
        <v>5.2005400000000002</v>
      </c>
      <c r="L5917">
        <v>0</v>
      </c>
      <c r="N5917">
        <v>949</v>
      </c>
      <c r="O5917">
        <v>974.37800000000004</v>
      </c>
      <c r="P5917">
        <v>94.255399999999995</v>
      </c>
      <c r="Q5917">
        <v>8.8913899999999995</v>
      </c>
      <c r="R5917">
        <v>974.37800000000004</v>
      </c>
      <c r="S5917">
        <v>88.207800000000006</v>
      </c>
      <c r="T5917">
        <v>4.641E-2</v>
      </c>
      <c r="U5917">
        <v>974.17700000000002</v>
      </c>
      <c r="V5917">
        <v>84.943299999999994</v>
      </c>
      <c r="W5917">
        <v>3.4970899999999999E-2</v>
      </c>
      <c r="X5917">
        <v>1027.3800000000001</v>
      </c>
      <c r="Y5917">
        <v>1027.3800000000001</v>
      </c>
      <c r="Z5917">
        <v>2307240</v>
      </c>
      <c r="AA5917">
        <v>62.783999999999999</v>
      </c>
      <c r="AB5917">
        <v>2324840</v>
      </c>
      <c r="AC5917">
        <v>1952030</v>
      </c>
      <c r="AD5917">
        <v>1909370</v>
      </c>
      <c r="AE5917">
        <v>0</v>
      </c>
      <c r="AF5917">
        <v>0</v>
      </c>
      <c r="AG5917">
        <v>1872930</v>
      </c>
      <c r="AH5917">
        <v>618.09100000000001</v>
      </c>
      <c r="AI5917">
        <v>0</v>
      </c>
      <c r="AJ5917">
        <v>0</v>
      </c>
      <c r="AK5917">
        <v>0</v>
      </c>
      <c r="AL5917">
        <v>101519</v>
      </c>
      <c r="AM5917">
        <v>1771410</v>
      </c>
      <c r="AN5917">
        <v>660</v>
      </c>
      <c r="AO5917">
        <v>1738260</v>
      </c>
      <c r="AP5917">
        <v>1703492.25</v>
      </c>
    </row>
    <row r="5918" spans="1:42" x14ac:dyDescent="0.2">
      <c r="A5918">
        <v>5917</v>
      </c>
      <c r="B5918" s="1">
        <v>38964.5</v>
      </c>
      <c r="C5918">
        <v>936</v>
      </c>
      <c r="D5918">
        <v>978</v>
      </c>
      <c r="E5918">
        <v>84</v>
      </c>
      <c r="F5918">
        <v>32.93</v>
      </c>
      <c r="G5918">
        <v>1.08</v>
      </c>
      <c r="H5918">
        <v>0</v>
      </c>
      <c r="I5918">
        <v>60.822600000000001</v>
      </c>
      <c r="J5918">
        <v>201.59800000000001</v>
      </c>
      <c r="K5918">
        <v>10.617900000000001</v>
      </c>
      <c r="L5918">
        <v>0</v>
      </c>
      <c r="N5918">
        <v>936</v>
      </c>
      <c r="O5918">
        <v>959.10900000000004</v>
      </c>
      <c r="P5918">
        <v>94.296700000000001</v>
      </c>
      <c r="Q5918">
        <v>8.7695900000000009</v>
      </c>
      <c r="R5918">
        <v>959.10900000000004</v>
      </c>
      <c r="S5918">
        <v>88.246499999999997</v>
      </c>
      <c r="T5918">
        <v>4.5774299999999997E-2</v>
      </c>
      <c r="U5918">
        <v>958.274</v>
      </c>
      <c r="V5918">
        <v>84.980500000000006</v>
      </c>
      <c r="W5918">
        <v>3.4491899999999999E-2</v>
      </c>
      <c r="X5918">
        <v>1011.99</v>
      </c>
      <c r="Y5918">
        <v>1011.99</v>
      </c>
      <c r="Z5918">
        <v>2272670</v>
      </c>
      <c r="AA5918">
        <v>62.506399999999999</v>
      </c>
      <c r="AB5918">
        <v>2288380</v>
      </c>
      <c r="AC5918">
        <v>1923820</v>
      </c>
      <c r="AD5918">
        <v>1881880</v>
      </c>
      <c r="AE5918">
        <v>0</v>
      </c>
      <c r="AF5918">
        <v>0</v>
      </c>
      <c r="AG5918">
        <v>1846540</v>
      </c>
      <c r="AH5918">
        <v>618.70600000000002</v>
      </c>
      <c r="AI5918">
        <v>0</v>
      </c>
      <c r="AJ5918">
        <v>0</v>
      </c>
      <c r="AK5918">
        <v>0</v>
      </c>
      <c r="AL5918">
        <v>97667.1</v>
      </c>
      <c r="AM5918">
        <v>1748880</v>
      </c>
      <c r="AN5918">
        <v>660</v>
      </c>
      <c r="AO5918">
        <v>1716540</v>
      </c>
      <c r="AP5918">
        <v>1682210.625</v>
      </c>
    </row>
    <row r="5919" spans="1:42" x14ac:dyDescent="0.2">
      <c r="A5919">
        <v>5918</v>
      </c>
      <c r="B5919" s="1">
        <v>38964.541666666664</v>
      </c>
      <c r="C5919">
        <v>858</v>
      </c>
      <c r="D5919">
        <v>965</v>
      </c>
      <c r="E5919">
        <v>80</v>
      </c>
      <c r="F5919">
        <v>33.53</v>
      </c>
      <c r="G5919">
        <v>1.08</v>
      </c>
      <c r="H5919">
        <v>0</v>
      </c>
      <c r="I5919">
        <v>53.834200000000003</v>
      </c>
      <c r="J5919">
        <v>226.22</v>
      </c>
      <c r="K5919">
        <v>25.280200000000001</v>
      </c>
      <c r="L5919">
        <v>0</v>
      </c>
      <c r="N5919">
        <v>858</v>
      </c>
      <c r="O5919">
        <v>871.39800000000002</v>
      </c>
      <c r="P5919">
        <v>90.087299999999999</v>
      </c>
      <c r="Q5919">
        <v>8.0387900000000005</v>
      </c>
      <c r="R5919">
        <v>871.39800000000002</v>
      </c>
      <c r="S5919">
        <v>84.307100000000005</v>
      </c>
      <c r="T5919">
        <v>4.1959799999999998E-2</v>
      </c>
      <c r="U5919">
        <v>866.78399999999999</v>
      </c>
      <c r="V5919">
        <v>81.186999999999998</v>
      </c>
      <c r="W5919">
        <v>3.1617600000000003E-2</v>
      </c>
      <c r="X5919">
        <v>919.56200000000001</v>
      </c>
      <c r="Y5919">
        <v>919.55700000000002</v>
      </c>
      <c r="Z5919">
        <v>2065100</v>
      </c>
      <c r="AA5919">
        <v>60.405099999999997</v>
      </c>
      <c r="AB5919">
        <v>2069630</v>
      </c>
      <c r="AC5919">
        <v>1756850</v>
      </c>
      <c r="AD5919">
        <v>1719850</v>
      </c>
      <c r="AE5919">
        <v>0</v>
      </c>
      <c r="AF5919">
        <v>0</v>
      </c>
      <c r="AG5919">
        <v>1690660</v>
      </c>
      <c r="AH5919">
        <v>623.29200000000003</v>
      </c>
      <c r="AI5919">
        <v>0</v>
      </c>
      <c r="AJ5919">
        <v>0</v>
      </c>
      <c r="AK5919">
        <v>0</v>
      </c>
      <c r="AL5919">
        <v>71667.600000000006</v>
      </c>
      <c r="AM5919">
        <v>1618990</v>
      </c>
      <c r="AN5919">
        <v>660</v>
      </c>
      <c r="AO5919">
        <v>1591160</v>
      </c>
      <c r="AP5919">
        <v>1559333.75</v>
      </c>
    </row>
    <row r="5920" spans="1:42" x14ac:dyDescent="0.2">
      <c r="A5920">
        <v>5919</v>
      </c>
      <c r="B5920" s="1">
        <v>38964.583333333336</v>
      </c>
      <c r="C5920">
        <v>718</v>
      </c>
      <c r="D5920">
        <v>738</v>
      </c>
      <c r="E5920">
        <v>208</v>
      </c>
      <c r="F5920">
        <v>33.71</v>
      </c>
      <c r="G5920">
        <v>1.08</v>
      </c>
      <c r="H5920">
        <v>0</v>
      </c>
      <c r="I5920">
        <v>43.722000000000001</v>
      </c>
      <c r="J5920">
        <v>242.95099999999999</v>
      </c>
      <c r="K5920">
        <v>40.066600000000001</v>
      </c>
      <c r="L5920">
        <v>0</v>
      </c>
      <c r="N5920">
        <v>718</v>
      </c>
      <c r="O5920">
        <v>564.70500000000004</v>
      </c>
      <c r="P5920">
        <v>228.19300000000001</v>
      </c>
      <c r="Q5920">
        <v>6.7271000000000001</v>
      </c>
      <c r="R5920">
        <v>564.70500000000004</v>
      </c>
      <c r="S5920">
        <v>213.55099999999999</v>
      </c>
      <c r="T5920">
        <v>3.5113199999999997E-2</v>
      </c>
      <c r="U5920">
        <v>556.04600000000005</v>
      </c>
      <c r="V5920">
        <v>205.648</v>
      </c>
      <c r="W5920">
        <v>2.6458499999999999E-2</v>
      </c>
      <c r="X5920">
        <v>738.86800000000005</v>
      </c>
      <c r="Y5920">
        <v>738.86</v>
      </c>
      <c r="Z5920">
        <v>1659290</v>
      </c>
      <c r="AA5920">
        <v>55.304000000000002</v>
      </c>
      <c r="AB5920">
        <v>1643620</v>
      </c>
      <c r="AC5920">
        <v>1428410</v>
      </c>
      <c r="AD5920">
        <v>1397020</v>
      </c>
      <c r="AE5920">
        <v>0</v>
      </c>
      <c r="AF5920">
        <v>0</v>
      </c>
      <c r="AG5920">
        <v>1378230</v>
      </c>
      <c r="AH5920">
        <v>633.46299999999997</v>
      </c>
      <c r="AI5920">
        <v>0</v>
      </c>
      <c r="AJ5920">
        <v>0</v>
      </c>
      <c r="AK5920">
        <v>0</v>
      </c>
      <c r="AL5920">
        <v>28448.5</v>
      </c>
      <c r="AM5920">
        <v>1349780</v>
      </c>
      <c r="AN5920">
        <v>660</v>
      </c>
      <c r="AO5920">
        <v>1329400</v>
      </c>
      <c r="AP5920">
        <v>1302809.375</v>
      </c>
    </row>
    <row r="5921" spans="1:42" x14ac:dyDescent="0.2">
      <c r="A5921">
        <v>5920</v>
      </c>
      <c r="B5921" s="1">
        <v>38964.625</v>
      </c>
      <c r="C5921">
        <v>252</v>
      </c>
      <c r="D5921">
        <v>144</v>
      </c>
      <c r="E5921">
        <v>175</v>
      </c>
      <c r="F5921">
        <v>33.9</v>
      </c>
      <c r="G5921">
        <v>2.6</v>
      </c>
      <c r="H5921">
        <v>0</v>
      </c>
      <c r="I5921">
        <v>32.178800000000003</v>
      </c>
      <c r="J5921">
        <v>254.95</v>
      </c>
      <c r="K5921">
        <v>54.862200000000001</v>
      </c>
      <c r="L5921">
        <v>0</v>
      </c>
      <c r="N5921">
        <v>252</v>
      </c>
      <c r="O5921">
        <v>83.214500000000001</v>
      </c>
      <c r="P5921">
        <v>172.809</v>
      </c>
      <c r="Q5921">
        <v>2.36104</v>
      </c>
      <c r="R5921">
        <v>83.214500000000001</v>
      </c>
      <c r="S5921">
        <v>161.721</v>
      </c>
      <c r="T5921">
        <v>1.2323799999999999E-2</v>
      </c>
      <c r="U5921">
        <v>80.146000000000001</v>
      </c>
      <c r="V5921">
        <v>155.73599999999999</v>
      </c>
      <c r="W5921">
        <v>9.2862799999999992E-3</v>
      </c>
      <c r="X5921">
        <v>228.815</v>
      </c>
      <c r="Y5921">
        <v>228.81</v>
      </c>
      <c r="Z5921">
        <v>513847</v>
      </c>
      <c r="AA5921">
        <v>39.9407</v>
      </c>
      <c r="AB5921">
        <v>472244</v>
      </c>
      <c r="AC5921">
        <v>438894</v>
      </c>
      <c r="AD5921">
        <v>428456</v>
      </c>
      <c r="AE5921">
        <v>0</v>
      </c>
      <c r="AF5921">
        <v>0</v>
      </c>
      <c r="AG5921">
        <v>426707</v>
      </c>
      <c r="AH5921">
        <v>642.98900000000003</v>
      </c>
      <c r="AI5921">
        <v>0</v>
      </c>
      <c r="AJ5921">
        <v>0</v>
      </c>
      <c r="AK5921">
        <v>0</v>
      </c>
      <c r="AL5921">
        <v>4089.93</v>
      </c>
      <c r="AM5921">
        <v>422617</v>
      </c>
      <c r="AN5921">
        <v>660</v>
      </c>
      <c r="AO5921">
        <v>416748</v>
      </c>
      <c r="AP5921">
        <v>408412.90625</v>
      </c>
    </row>
    <row r="5922" spans="1:42" x14ac:dyDescent="0.2">
      <c r="A5922">
        <v>5921</v>
      </c>
      <c r="B5922" s="1">
        <v>38964.666666666664</v>
      </c>
      <c r="C5922">
        <v>50</v>
      </c>
      <c r="D5922">
        <v>0</v>
      </c>
      <c r="E5922">
        <v>50</v>
      </c>
      <c r="F5922">
        <v>34.08</v>
      </c>
      <c r="G5922">
        <v>2.6</v>
      </c>
      <c r="H5922">
        <v>0</v>
      </c>
      <c r="I5922">
        <v>20.018599999999999</v>
      </c>
      <c r="J5922">
        <v>264.55799999999999</v>
      </c>
      <c r="K5922">
        <v>69.640600000000006</v>
      </c>
      <c r="L5922">
        <v>0</v>
      </c>
      <c r="N5922">
        <v>50</v>
      </c>
      <c r="O5922">
        <v>0</v>
      </c>
      <c r="P5922">
        <v>45.9206</v>
      </c>
      <c r="Q5922">
        <v>0.46846100000000002</v>
      </c>
      <c r="R5922">
        <v>0</v>
      </c>
      <c r="S5922">
        <v>42.974299999999999</v>
      </c>
      <c r="T5922">
        <v>2.4452100000000002E-3</v>
      </c>
      <c r="U5922">
        <v>0</v>
      </c>
      <c r="V5922">
        <v>41.383800000000001</v>
      </c>
      <c r="W5922">
        <v>1.8425200000000001E-3</v>
      </c>
      <c r="X5922">
        <v>40.144100000000002</v>
      </c>
      <c r="Y5922">
        <v>40.141300000000001</v>
      </c>
      <c r="Z5922">
        <v>90147</v>
      </c>
      <c r="AA5922">
        <v>35.139699999999998</v>
      </c>
      <c r="AB5922">
        <v>70234</v>
      </c>
      <c r="AC5922">
        <v>66355.600000000006</v>
      </c>
      <c r="AD5922">
        <v>64822.400000000001</v>
      </c>
      <c r="AE5922">
        <v>0</v>
      </c>
      <c r="AF5922">
        <v>0</v>
      </c>
      <c r="AG5922">
        <v>64772.4</v>
      </c>
      <c r="AH5922">
        <v>576.91499999999996</v>
      </c>
      <c r="AI5922">
        <v>0</v>
      </c>
      <c r="AJ5922">
        <v>0</v>
      </c>
      <c r="AK5922">
        <v>0</v>
      </c>
      <c r="AL5922">
        <v>22598.6</v>
      </c>
      <c r="AM5922">
        <v>42173.8</v>
      </c>
      <c r="AN5922">
        <v>659.99900000000002</v>
      </c>
      <c r="AO5922">
        <v>40678</v>
      </c>
      <c r="AP5922">
        <v>39864.421875</v>
      </c>
    </row>
    <row r="5923" spans="1:42" x14ac:dyDescent="0.2">
      <c r="A5923">
        <v>5922</v>
      </c>
      <c r="B5923" s="1">
        <v>38964.708333333336</v>
      </c>
      <c r="C5923">
        <v>13</v>
      </c>
      <c r="D5923">
        <v>0</v>
      </c>
      <c r="E5923">
        <v>13</v>
      </c>
      <c r="F5923">
        <v>33.82</v>
      </c>
      <c r="G5923">
        <v>2.6</v>
      </c>
      <c r="H5923">
        <v>0</v>
      </c>
      <c r="I5923">
        <v>7.6663199999999998</v>
      </c>
      <c r="J5923">
        <v>273.14800000000002</v>
      </c>
      <c r="K5923">
        <v>84.381600000000006</v>
      </c>
      <c r="L5923">
        <v>0</v>
      </c>
      <c r="N5923">
        <v>13</v>
      </c>
      <c r="O5923">
        <v>0</v>
      </c>
      <c r="P5923">
        <v>12.076499999999999</v>
      </c>
      <c r="Q5923">
        <v>0.12180000000000001</v>
      </c>
      <c r="R5923">
        <v>0</v>
      </c>
      <c r="S5923">
        <v>11.301600000000001</v>
      </c>
      <c r="T5923">
        <v>6.3575399999999998E-4</v>
      </c>
      <c r="U5923">
        <v>0</v>
      </c>
      <c r="V5923">
        <v>10.8834</v>
      </c>
      <c r="W5923">
        <v>4.7905400000000002E-4</v>
      </c>
      <c r="X5923">
        <v>10.5573</v>
      </c>
      <c r="Y5923">
        <v>10.557</v>
      </c>
      <c r="Z5923">
        <v>23708.5</v>
      </c>
      <c r="AA5923">
        <v>34.098700000000001</v>
      </c>
      <c r="AB5923">
        <v>14286</v>
      </c>
      <c r="AC5923">
        <v>13593.2</v>
      </c>
      <c r="AD5923">
        <v>13328.9</v>
      </c>
      <c r="AE5923">
        <v>0</v>
      </c>
      <c r="AF5923">
        <v>0</v>
      </c>
      <c r="AG5923">
        <v>13326.1</v>
      </c>
      <c r="AH5923">
        <v>502.54</v>
      </c>
      <c r="AI5923">
        <v>0</v>
      </c>
      <c r="AJ5923">
        <v>0</v>
      </c>
      <c r="AK5923">
        <v>0</v>
      </c>
      <c r="AL5923">
        <v>13326.1</v>
      </c>
      <c r="AM5923">
        <v>0</v>
      </c>
      <c r="AN5923">
        <v>660</v>
      </c>
      <c r="AO5923">
        <v>0</v>
      </c>
      <c r="AP5923">
        <v>0</v>
      </c>
    </row>
    <row r="5924" spans="1:42" x14ac:dyDescent="0.2">
      <c r="A5924">
        <v>5923</v>
      </c>
      <c r="B5924" s="1">
        <v>38964.75</v>
      </c>
      <c r="C5924">
        <v>0</v>
      </c>
      <c r="D5924">
        <v>0</v>
      </c>
      <c r="E5924">
        <v>0</v>
      </c>
      <c r="F5924">
        <v>33.56</v>
      </c>
      <c r="G5924">
        <v>2.14</v>
      </c>
      <c r="H5924">
        <v>0</v>
      </c>
    </row>
    <row r="5925" spans="1:42" x14ac:dyDescent="0.2">
      <c r="A5925">
        <v>5924</v>
      </c>
      <c r="B5925" s="1">
        <v>38964.791666666664</v>
      </c>
      <c r="C5925">
        <v>0</v>
      </c>
      <c r="D5925">
        <v>0</v>
      </c>
      <c r="E5925">
        <v>0</v>
      </c>
      <c r="F5925">
        <v>33.31</v>
      </c>
      <c r="G5925">
        <v>2.14</v>
      </c>
      <c r="H5925">
        <v>0</v>
      </c>
    </row>
    <row r="5926" spans="1:42" x14ac:dyDescent="0.2">
      <c r="A5926">
        <v>5925</v>
      </c>
      <c r="B5926" s="1">
        <v>38964.833333333336</v>
      </c>
      <c r="C5926">
        <v>0</v>
      </c>
      <c r="D5926">
        <v>0</v>
      </c>
      <c r="E5926">
        <v>0</v>
      </c>
      <c r="F5926">
        <v>32.97</v>
      </c>
      <c r="G5926">
        <v>2.14</v>
      </c>
      <c r="H5926">
        <v>0</v>
      </c>
    </row>
    <row r="5927" spans="1:42" x14ac:dyDescent="0.2">
      <c r="A5927">
        <v>5926</v>
      </c>
      <c r="B5927" s="1">
        <v>38964.875</v>
      </c>
      <c r="C5927">
        <v>0</v>
      </c>
      <c r="D5927">
        <v>0</v>
      </c>
      <c r="E5927">
        <v>0</v>
      </c>
      <c r="F5927">
        <v>32.630000000000003</v>
      </c>
      <c r="G5927">
        <v>3.37</v>
      </c>
      <c r="H5927">
        <v>0</v>
      </c>
    </row>
    <row r="5928" spans="1:42" x14ac:dyDescent="0.2">
      <c r="A5928">
        <v>5927</v>
      </c>
      <c r="B5928" s="1">
        <v>38964.916666666664</v>
      </c>
      <c r="C5928">
        <v>0</v>
      </c>
      <c r="D5928">
        <v>0</v>
      </c>
      <c r="E5928">
        <v>0</v>
      </c>
      <c r="F5928">
        <v>32.29</v>
      </c>
      <c r="G5928">
        <v>3.37</v>
      </c>
      <c r="H5928">
        <v>0</v>
      </c>
    </row>
    <row r="5929" spans="1:42" x14ac:dyDescent="0.2">
      <c r="A5929">
        <v>5928</v>
      </c>
      <c r="B5929" s="1">
        <v>38964.958333333336</v>
      </c>
      <c r="C5929">
        <v>0</v>
      </c>
      <c r="D5929">
        <v>0</v>
      </c>
      <c r="E5929">
        <v>0</v>
      </c>
      <c r="F5929">
        <v>31.65</v>
      </c>
      <c r="G5929">
        <v>3.37</v>
      </c>
      <c r="H5929">
        <v>0</v>
      </c>
    </row>
    <row r="5930" spans="1:42" x14ac:dyDescent="0.2">
      <c r="A5930">
        <v>5929</v>
      </c>
      <c r="B5930" s="1">
        <v>38965</v>
      </c>
      <c r="C5930">
        <v>0</v>
      </c>
      <c r="D5930">
        <v>0</v>
      </c>
      <c r="E5930">
        <v>0</v>
      </c>
      <c r="F5930">
        <v>31.02</v>
      </c>
      <c r="G5930">
        <v>1.28</v>
      </c>
      <c r="H5930">
        <v>0</v>
      </c>
    </row>
    <row r="5931" spans="1:42" x14ac:dyDescent="0.2">
      <c r="A5931">
        <v>5930</v>
      </c>
      <c r="B5931" s="1">
        <v>38965.041666666664</v>
      </c>
      <c r="C5931">
        <v>0</v>
      </c>
      <c r="D5931">
        <v>0</v>
      </c>
      <c r="E5931">
        <v>0</v>
      </c>
      <c r="F5931">
        <v>30.39</v>
      </c>
      <c r="G5931">
        <v>1.28</v>
      </c>
      <c r="H5931">
        <v>0</v>
      </c>
    </row>
    <row r="5932" spans="1:42" x14ac:dyDescent="0.2">
      <c r="A5932">
        <v>5931</v>
      </c>
      <c r="B5932" s="1">
        <v>38965.083333333336</v>
      </c>
      <c r="C5932">
        <v>0</v>
      </c>
      <c r="D5932">
        <v>0</v>
      </c>
      <c r="E5932">
        <v>0</v>
      </c>
      <c r="F5932">
        <v>29.89</v>
      </c>
      <c r="G5932">
        <v>1.28</v>
      </c>
      <c r="H5932">
        <v>0</v>
      </c>
    </row>
    <row r="5933" spans="1:42" x14ac:dyDescent="0.2">
      <c r="A5933">
        <v>5932</v>
      </c>
      <c r="B5933" s="1">
        <v>38965.125</v>
      </c>
      <c r="C5933">
        <v>0</v>
      </c>
      <c r="D5933">
        <v>0</v>
      </c>
      <c r="E5933">
        <v>0</v>
      </c>
      <c r="F5933">
        <v>29.38</v>
      </c>
      <c r="G5933">
        <v>3.45</v>
      </c>
      <c r="H5933">
        <v>0</v>
      </c>
    </row>
    <row r="5934" spans="1:42" x14ac:dyDescent="0.2">
      <c r="A5934">
        <v>5933</v>
      </c>
      <c r="B5934" s="1">
        <v>38965.166666666664</v>
      </c>
      <c r="C5934">
        <v>0</v>
      </c>
      <c r="D5934">
        <v>0</v>
      </c>
      <c r="E5934">
        <v>0</v>
      </c>
      <c r="F5934">
        <v>28.88</v>
      </c>
      <c r="G5934">
        <v>3.45</v>
      </c>
      <c r="H5934">
        <v>0</v>
      </c>
    </row>
    <row r="5935" spans="1:42" x14ac:dyDescent="0.2">
      <c r="A5935">
        <v>5934</v>
      </c>
      <c r="B5935" s="1">
        <v>38965.208333333336</v>
      </c>
      <c r="C5935">
        <v>3</v>
      </c>
      <c r="D5935">
        <v>183</v>
      </c>
      <c r="E5935">
        <v>0</v>
      </c>
      <c r="F5935">
        <v>28.37</v>
      </c>
      <c r="G5935">
        <v>3.45</v>
      </c>
      <c r="H5935">
        <v>0</v>
      </c>
      <c r="I5935">
        <v>0.111452</v>
      </c>
      <c r="J5935">
        <v>81.8917</v>
      </c>
      <c r="K5935">
        <v>90</v>
      </c>
      <c r="L5935">
        <v>0</v>
      </c>
      <c r="N5935">
        <v>3</v>
      </c>
      <c r="O5935">
        <v>0</v>
      </c>
      <c r="P5935">
        <v>0</v>
      </c>
      <c r="Q5935">
        <v>2.8107699999999999E-2</v>
      </c>
      <c r="R5935">
        <v>0</v>
      </c>
      <c r="S5935">
        <v>0</v>
      </c>
      <c r="T5935">
        <v>1.4671199999999999E-4</v>
      </c>
      <c r="U5935">
        <v>0</v>
      </c>
      <c r="V5935">
        <v>0</v>
      </c>
      <c r="W5935">
        <v>1.1055100000000001E-4</v>
      </c>
      <c r="X5935">
        <v>1.07234E-4</v>
      </c>
      <c r="Y5935">
        <v>1.08106E-4</v>
      </c>
      <c r="Z5935">
        <v>0.242979</v>
      </c>
      <c r="AA5935">
        <v>28.37</v>
      </c>
      <c r="AB5935">
        <v>5.4906300000000002E-4</v>
      </c>
      <c r="AC5935">
        <v>5.5117600000000001E-4</v>
      </c>
      <c r="AD5935">
        <v>5.4662899999999997E-4</v>
      </c>
      <c r="AE5935">
        <v>0</v>
      </c>
      <c r="AF5935">
        <v>0</v>
      </c>
      <c r="AG5935">
        <v>5.4661599999999999E-4</v>
      </c>
      <c r="AH5935">
        <v>2.9327299999999998</v>
      </c>
      <c r="AI5935">
        <v>0</v>
      </c>
      <c r="AJ5935">
        <v>0</v>
      </c>
      <c r="AK5935">
        <v>0</v>
      </c>
      <c r="AL5935">
        <v>5.4661599999999999E-4</v>
      </c>
      <c r="AM5935">
        <v>0</v>
      </c>
      <c r="AN5935">
        <v>660</v>
      </c>
      <c r="AO5935">
        <v>0</v>
      </c>
      <c r="AP5935">
        <v>0</v>
      </c>
    </row>
    <row r="5936" spans="1:42" x14ac:dyDescent="0.2">
      <c r="A5936">
        <v>5935</v>
      </c>
      <c r="B5936" s="1">
        <v>38965.25</v>
      </c>
      <c r="C5936">
        <v>186</v>
      </c>
      <c r="D5936">
        <v>656</v>
      </c>
      <c r="E5936">
        <v>44</v>
      </c>
      <c r="F5936">
        <v>27.86</v>
      </c>
      <c r="G5936">
        <v>1.77</v>
      </c>
      <c r="H5936">
        <v>0</v>
      </c>
      <c r="I5936">
        <v>12.4207</v>
      </c>
      <c r="J5936">
        <v>90.354500000000002</v>
      </c>
      <c r="K5936">
        <v>78.609800000000007</v>
      </c>
      <c r="L5936">
        <v>0</v>
      </c>
      <c r="N5936">
        <v>186</v>
      </c>
      <c r="O5936">
        <v>130.38200000000001</v>
      </c>
      <c r="P5936">
        <v>46.515099999999997</v>
      </c>
      <c r="Q5936">
        <v>1.74268</v>
      </c>
      <c r="R5936">
        <v>98.421099999999996</v>
      </c>
      <c r="S5936">
        <v>43.5306</v>
      </c>
      <c r="T5936">
        <v>9.0961700000000006E-3</v>
      </c>
      <c r="U5936">
        <v>78.424099999999996</v>
      </c>
      <c r="V5936">
        <v>41.919600000000003</v>
      </c>
      <c r="W5936">
        <v>6.8541599999999998E-3</v>
      </c>
      <c r="X5936">
        <v>116.74</v>
      </c>
      <c r="Y5936">
        <v>116.744</v>
      </c>
      <c r="Z5936">
        <v>262161</v>
      </c>
      <c r="AA5936">
        <v>31.117599999999999</v>
      </c>
      <c r="AB5936">
        <v>229905</v>
      </c>
      <c r="AC5936">
        <v>222413</v>
      </c>
      <c r="AD5936">
        <v>199267</v>
      </c>
      <c r="AE5936">
        <v>0</v>
      </c>
      <c r="AF5936">
        <v>0</v>
      </c>
      <c r="AG5936">
        <v>198862</v>
      </c>
      <c r="AH5936">
        <v>643.82799999999997</v>
      </c>
      <c r="AI5936">
        <v>0</v>
      </c>
      <c r="AJ5936">
        <v>0</v>
      </c>
      <c r="AK5936">
        <v>0</v>
      </c>
      <c r="AL5936">
        <v>1856.98</v>
      </c>
      <c r="AM5936">
        <v>197005</v>
      </c>
      <c r="AN5936">
        <v>660</v>
      </c>
      <c r="AO5936">
        <v>192038</v>
      </c>
      <c r="AP5936">
        <v>188197.625</v>
      </c>
    </row>
    <row r="5937" spans="1:42" x14ac:dyDescent="0.2">
      <c r="A5937">
        <v>5936</v>
      </c>
      <c r="B5937" s="1">
        <v>38965.291666666664</v>
      </c>
      <c r="C5937">
        <v>404</v>
      </c>
      <c r="D5937">
        <v>830</v>
      </c>
      <c r="E5937">
        <v>57</v>
      </c>
      <c r="F5937">
        <v>27.34</v>
      </c>
      <c r="G5937">
        <v>1.77</v>
      </c>
      <c r="H5937">
        <v>0</v>
      </c>
      <c r="I5937">
        <v>24.715</v>
      </c>
      <c r="J5937">
        <v>99.258899999999997</v>
      </c>
      <c r="K5937">
        <v>63.851399999999998</v>
      </c>
      <c r="L5937">
        <v>0</v>
      </c>
      <c r="N5937">
        <v>404</v>
      </c>
      <c r="O5937">
        <v>365.75299999999999</v>
      </c>
      <c r="P5937">
        <v>63.712499999999999</v>
      </c>
      <c r="Q5937">
        <v>3.7851699999999999</v>
      </c>
      <c r="R5937">
        <v>358.32</v>
      </c>
      <c r="S5937">
        <v>59.624600000000001</v>
      </c>
      <c r="T5937">
        <v>1.9757299999999998E-2</v>
      </c>
      <c r="U5937">
        <v>335.58199999999999</v>
      </c>
      <c r="V5937">
        <v>57.417900000000003</v>
      </c>
      <c r="W5937">
        <v>1.48875E-2</v>
      </c>
      <c r="X5937">
        <v>381.22500000000002</v>
      </c>
      <c r="Y5937">
        <v>381.20499999999998</v>
      </c>
      <c r="Z5937">
        <v>856107</v>
      </c>
      <c r="AA5937">
        <v>37.976900000000001</v>
      </c>
      <c r="AB5937">
        <v>815015</v>
      </c>
      <c r="AC5937">
        <v>766893</v>
      </c>
      <c r="AD5937">
        <v>717747</v>
      </c>
      <c r="AE5937">
        <v>0</v>
      </c>
      <c r="AF5937">
        <v>0</v>
      </c>
      <c r="AG5937">
        <v>713025</v>
      </c>
      <c r="AH5937">
        <v>657.36800000000005</v>
      </c>
      <c r="AI5937">
        <v>0</v>
      </c>
      <c r="AJ5937">
        <v>0</v>
      </c>
      <c r="AK5937">
        <v>0</v>
      </c>
      <c r="AL5937">
        <v>16809.5</v>
      </c>
      <c r="AM5937">
        <v>696215</v>
      </c>
      <c r="AN5937">
        <v>668.827</v>
      </c>
      <c r="AO5937">
        <v>686821</v>
      </c>
      <c r="AP5937">
        <v>673084.8125</v>
      </c>
    </row>
    <row r="5938" spans="1:42" x14ac:dyDescent="0.2">
      <c r="A5938">
        <v>5937</v>
      </c>
      <c r="B5938" s="1">
        <v>38965.333333333336</v>
      </c>
      <c r="C5938">
        <v>609</v>
      </c>
      <c r="D5938">
        <v>908</v>
      </c>
      <c r="E5938">
        <v>67</v>
      </c>
      <c r="F5938">
        <v>28.91</v>
      </c>
      <c r="G5938">
        <v>1.77</v>
      </c>
      <c r="H5938">
        <v>0</v>
      </c>
      <c r="I5938">
        <v>36.665500000000002</v>
      </c>
      <c r="J5938">
        <v>109.652</v>
      </c>
      <c r="K5938">
        <v>49.065100000000001</v>
      </c>
      <c r="L5938">
        <v>0</v>
      </c>
      <c r="N5938">
        <v>609</v>
      </c>
      <c r="O5938">
        <v>594.697</v>
      </c>
      <c r="P5938">
        <v>75.692999999999998</v>
      </c>
      <c r="Q5938">
        <v>5.7058600000000004</v>
      </c>
      <c r="R5938">
        <v>594.697</v>
      </c>
      <c r="S5938">
        <v>70.836399999999998</v>
      </c>
      <c r="T5938">
        <v>2.9782599999999999E-2</v>
      </c>
      <c r="U5938">
        <v>579.04899999999998</v>
      </c>
      <c r="V5938">
        <v>68.214799999999997</v>
      </c>
      <c r="W5938">
        <v>2.2441800000000001E-2</v>
      </c>
      <c r="X5938">
        <v>627.86800000000005</v>
      </c>
      <c r="Y5938">
        <v>627.86599999999999</v>
      </c>
      <c r="Z5938">
        <v>1410030</v>
      </c>
      <c r="AA5938">
        <v>46.429600000000001</v>
      </c>
      <c r="AB5938">
        <v>1383670</v>
      </c>
      <c r="AC5938">
        <v>1254880</v>
      </c>
      <c r="AD5938">
        <v>1225070</v>
      </c>
      <c r="AE5938">
        <v>0</v>
      </c>
      <c r="AF5938">
        <v>0</v>
      </c>
      <c r="AG5938">
        <v>1211590</v>
      </c>
      <c r="AH5938">
        <v>657.89499999999998</v>
      </c>
      <c r="AI5938">
        <v>0</v>
      </c>
      <c r="AJ5938">
        <v>0</v>
      </c>
      <c r="AK5938">
        <v>0</v>
      </c>
      <c r="AL5938">
        <v>-24.274699999999999</v>
      </c>
      <c r="AM5938">
        <v>1211620</v>
      </c>
      <c r="AN5938">
        <v>660.04499999999996</v>
      </c>
      <c r="AO5938">
        <v>1194330</v>
      </c>
      <c r="AP5938">
        <v>1170439.125</v>
      </c>
    </row>
    <row r="5939" spans="1:42" x14ac:dyDescent="0.2">
      <c r="A5939">
        <v>5938</v>
      </c>
      <c r="B5939" s="1">
        <v>38965.375</v>
      </c>
      <c r="C5939">
        <v>778</v>
      </c>
      <c r="D5939">
        <v>950</v>
      </c>
      <c r="E5939">
        <v>76</v>
      </c>
      <c r="F5939">
        <v>30.47</v>
      </c>
      <c r="G5939">
        <v>4.05</v>
      </c>
      <c r="H5939">
        <v>0</v>
      </c>
      <c r="I5939">
        <v>47.729700000000001</v>
      </c>
      <c r="J5939">
        <v>123.21299999999999</v>
      </c>
      <c r="K5939">
        <v>34.273600000000002</v>
      </c>
      <c r="L5939">
        <v>0</v>
      </c>
      <c r="N5939">
        <v>778</v>
      </c>
      <c r="O5939">
        <v>783.94500000000005</v>
      </c>
      <c r="P5939">
        <v>85.859399999999994</v>
      </c>
      <c r="Q5939">
        <v>7.28925</v>
      </c>
      <c r="R5939">
        <v>783.94500000000005</v>
      </c>
      <c r="S5939">
        <v>80.350499999999997</v>
      </c>
      <c r="T5939">
        <v>3.8047400000000002E-2</v>
      </c>
      <c r="U5939">
        <v>775.70899999999995</v>
      </c>
      <c r="V5939">
        <v>77.376800000000003</v>
      </c>
      <c r="W5939">
        <v>2.8669500000000001E-2</v>
      </c>
      <c r="X5939">
        <v>827.52099999999996</v>
      </c>
      <c r="Y5939">
        <v>827.51599999999996</v>
      </c>
      <c r="Z5939">
        <v>1858390</v>
      </c>
      <c r="AA5939">
        <v>50.321399999999997</v>
      </c>
      <c r="AB5939">
        <v>1852290</v>
      </c>
      <c r="AC5939">
        <v>1652260</v>
      </c>
      <c r="AD5939">
        <v>1612830</v>
      </c>
      <c r="AE5939">
        <v>0</v>
      </c>
      <c r="AF5939">
        <v>0</v>
      </c>
      <c r="AG5939">
        <v>1589500</v>
      </c>
      <c r="AH5939">
        <v>655.76900000000001</v>
      </c>
      <c r="AI5939">
        <v>0</v>
      </c>
      <c r="AJ5939">
        <v>0</v>
      </c>
      <c r="AK5939">
        <v>0</v>
      </c>
      <c r="AL5939">
        <v>1158.04</v>
      </c>
      <c r="AM5939">
        <v>1588340</v>
      </c>
      <c r="AN5939">
        <v>660</v>
      </c>
      <c r="AO5939">
        <v>1561520</v>
      </c>
      <c r="AP5939">
        <v>1530291.125</v>
      </c>
    </row>
    <row r="5940" spans="1:42" x14ac:dyDescent="0.2">
      <c r="A5940">
        <v>5939</v>
      </c>
      <c r="B5940" s="1">
        <v>38965.416666666664</v>
      </c>
      <c r="C5940">
        <v>893</v>
      </c>
      <c r="D5940">
        <v>972</v>
      </c>
      <c r="E5940">
        <v>81</v>
      </c>
      <c r="F5940">
        <v>32.04</v>
      </c>
      <c r="G5940">
        <v>4.05</v>
      </c>
      <c r="H5940">
        <v>0</v>
      </c>
      <c r="I5940">
        <v>56.810400000000001</v>
      </c>
      <c r="J5940">
        <v>142.70400000000001</v>
      </c>
      <c r="K5940">
        <v>19.524999999999999</v>
      </c>
      <c r="L5940">
        <v>0</v>
      </c>
      <c r="N5940">
        <v>893</v>
      </c>
      <c r="O5940">
        <v>914.49400000000003</v>
      </c>
      <c r="P5940">
        <v>91.287099999999995</v>
      </c>
      <c r="Q5940">
        <v>8.3667099999999994</v>
      </c>
      <c r="R5940">
        <v>914.49400000000003</v>
      </c>
      <c r="S5940">
        <v>85.429900000000004</v>
      </c>
      <c r="T5940">
        <v>4.3671399999999999E-2</v>
      </c>
      <c r="U5940">
        <v>911.70399999999995</v>
      </c>
      <c r="V5940">
        <v>82.268199999999993</v>
      </c>
      <c r="W5940">
        <v>3.29073E-2</v>
      </c>
      <c r="X5940">
        <v>964.18499999999995</v>
      </c>
      <c r="Y5940">
        <v>964.18100000000004</v>
      </c>
      <c r="Z5940">
        <v>2165310</v>
      </c>
      <c r="AA5940">
        <v>55.169899999999998</v>
      </c>
      <c r="AB5940">
        <v>2175180</v>
      </c>
      <c r="AC5940">
        <v>1897280</v>
      </c>
      <c r="AD5940">
        <v>1856010</v>
      </c>
      <c r="AE5940">
        <v>0</v>
      </c>
      <c r="AF5940">
        <v>0</v>
      </c>
      <c r="AG5940">
        <v>1823990</v>
      </c>
      <c r="AH5940">
        <v>642.21799999999996</v>
      </c>
      <c r="AI5940">
        <v>0</v>
      </c>
      <c r="AJ5940">
        <v>0</v>
      </c>
      <c r="AK5940">
        <v>0</v>
      </c>
      <c r="AL5940">
        <v>17918.599999999999</v>
      </c>
      <c r="AM5940">
        <v>1806070</v>
      </c>
      <c r="AN5940">
        <v>660</v>
      </c>
      <c r="AO5940">
        <v>1771650</v>
      </c>
      <c r="AP5940">
        <v>1736215.125</v>
      </c>
    </row>
    <row r="5941" spans="1:42" x14ac:dyDescent="0.2">
      <c r="A5941">
        <v>5940</v>
      </c>
      <c r="B5941" s="1">
        <v>38965.458333333336</v>
      </c>
      <c r="C5941">
        <v>946</v>
      </c>
      <c r="D5941">
        <v>981</v>
      </c>
      <c r="E5941">
        <v>84</v>
      </c>
      <c r="F5941">
        <v>32.659999999999997</v>
      </c>
      <c r="G5941">
        <v>4.05</v>
      </c>
      <c r="H5941">
        <v>0</v>
      </c>
      <c r="I5941">
        <v>61.784300000000002</v>
      </c>
      <c r="J5941">
        <v>170.50299999999999</v>
      </c>
      <c r="K5941">
        <v>5.3233699999999997</v>
      </c>
      <c r="L5941">
        <v>0</v>
      </c>
      <c r="N5941">
        <v>946</v>
      </c>
      <c r="O5941">
        <v>974.02099999999996</v>
      </c>
      <c r="P5941">
        <v>94.434200000000004</v>
      </c>
      <c r="Q5941">
        <v>8.8632799999999996</v>
      </c>
      <c r="R5941">
        <v>974.02099999999996</v>
      </c>
      <c r="S5941">
        <v>88.375100000000003</v>
      </c>
      <c r="T5941">
        <v>4.62633E-2</v>
      </c>
      <c r="U5941">
        <v>973.81</v>
      </c>
      <c r="V5941">
        <v>85.104399999999998</v>
      </c>
      <c r="W5941">
        <v>3.48604E-2</v>
      </c>
      <c r="X5941">
        <v>1027.18</v>
      </c>
      <c r="Y5941">
        <v>1027.18</v>
      </c>
      <c r="Z5941">
        <v>2306780</v>
      </c>
      <c r="AA5941">
        <v>57.301099999999998</v>
      </c>
      <c r="AB5941">
        <v>2324360</v>
      </c>
      <c r="AC5941">
        <v>2007250</v>
      </c>
      <c r="AD5941">
        <v>1962950</v>
      </c>
      <c r="AE5941">
        <v>0</v>
      </c>
      <c r="AF5941">
        <v>0</v>
      </c>
      <c r="AG5941">
        <v>1926720</v>
      </c>
      <c r="AH5941">
        <v>637.44299999999998</v>
      </c>
      <c r="AI5941">
        <v>0</v>
      </c>
      <c r="AJ5941">
        <v>0</v>
      </c>
      <c r="AK5941">
        <v>0</v>
      </c>
      <c r="AL5941">
        <v>31780.400000000001</v>
      </c>
      <c r="AM5941">
        <v>1894940</v>
      </c>
      <c r="AN5941">
        <v>660</v>
      </c>
      <c r="AO5941">
        <v>1857140</v>
      </c>
      <c r="AP5941">
        <v>1819994.125</v>
      </c>
    </row>
    <row r="5942" spans="1:42" x14ac:dyDescent="0.2">
      <c r="A5942">
        <v>5941</v>
      </c>
      <c r="B5942" s="1">
        <v>38965.5</v>
      </c>
      <c r="C5942">
        <v>934</v>
      </c>
      <c r="D5942">
        <v>978</v>
      </c>
      <c r="E5942">
        <v>85</v>
      </c>
      <c r="F5942">
        <v>33.29</v>
      </c>
      <c r="G5942">
        <v>3.07</v>
      </c>
      <c r="H5942">
        <v>0</v>
      </c>
      <c r="I5942">
        <v>60.444200000000002</v>
      </c>
      <c r="J5942">
        <v>201.52799999999999</v>
      </c>
      <c r="K5942">
        <v>10.797000000000001</v>
      </c>
      <c r="L5942">
        <v>0</v>
      </c>
      <c r="N5942">
        <v>934</v>
      </c>
      <c r="O5942">
        <v>958.72299999999996</v>
      </c>
      <c r="P5942">
        <v>95.553399999999996</v>
      </c>
      <c r="Q5942">
        <v>8.7508499999999998</v>
      </c>
      <c r="R5942">
        <v>958.72299999999996</v>
      </c>
      <c r="S5942">
        <v>89.422499999999999</v>
      </c>
      <c r="T5942">
        <v>4.5676500000000002E-2</v>
      </c>
      <c r="U5942">
        <v>957.85900000000004</v>
      </c>
      <c r="V5942">
        <v>86.113</v>
      </c>
      <c r="W5942">
        <v>3.4418200000000003E-2</v>
      </c>
      <c r="X5942">
        <v>1012.69</v>
      </c>
      <c r="Y5942">
        <v>1012.68</v>
      </c>
      <c r="Z5942">
        <v>2274230</v>
      </c>
      <c r="AA5942">
        <v>59.204500000000003</v>
      </c>
      <c r="AB5942">
        <v>2290020</v>
      </c>
      <c r="AC5942">
        <v>1958300</v>
      </c>
      <c r="AD5942">
        <v>1914670</v>
      </c>
      <c r="AE5942">
        <v>0</v>
      </c>
      <c r="AF5942">
        <v>0</v>
      </c>
      <c r="AG5942">
        <v>1879410</v>
      </c>
      <c r="AH5942">
        <v>630.54</v>
      </c>
      <c r="AI5942">
        <v>0</v>
      </c>
      <c r="AJ5942">
        <v>0</v>
      </c>
      <c r="AK5942">
        <v>0</v>
      </c>
      <c r="AL5942">
        <v>51728.800000000003</v>
      </c>
      <c r="AM5942">
        <v>1827680</v>
      </c>
      <c r="AN5942">
        <v>660</v>
      </c>
      <c r="AO5942">
        <v>1792440</v>
      </c>
      <c r="AP5942">
        <v>1756595.5</v>
      </c>
    </row>
    <row r="5943" spans="1:42" x14ac:dyDescent="0.2">
      <c r="A5943">
        <v>5942</v>
      </c>
      <c r="B5943" s="1">
        <v>38965.541666666664</v>
      </c>
      <c r="C5943">
        <v>854</v>
      </c>
      <c r="D5943">
        <v>965</v>
      </c>
      <c r="E5943">
        <v>80</v>
      </c>
      <c r="F5943">
        <v>33.909999999999997</v>
      </c>
      <c r="G5943">
        <v>3.07</v>
      </c>
      <c r="H5943">
        <v>0</v>
      </c>
      <c r="I5943">
        <v>53.487299999999998</v>
      </c>
      <c r="J5943">
        <v>225.958</v>
      </c>
      <c r="K5943">
        <v>25.413799999999998</v>
      </c>
      <c r="L5943">
        <v>0</v>
      </c>
      <c r="N5943">
        <v>854</v>
      </c>
      <c r="O5943">
        <v>869.827</v>
      </c>
      <c r="P5943">
        <v>90.252399999999994</v>
      </c>
      <c r="Q5943">
        <v>8.0013199999999998</v>
      </c>
      <c r="R5943">
        <v>869.827</v>
      </c>
      <c r="S5943">
        <v>84.461699999999993</v>
      </c>
      <c r="T5943">
        <v>4.1764200000000001E-2</v>
      </c>
      <c r="U5943">
        <v>865.16700000000003</v>
      </c>
      <c r="V5943">
        <v>81.335800000000006</v>
      </c>
      <c r="W5943">
        <v>3.1470199999999997E-2</v>
      </c>
      <c r="X5943">
        <v>918.13900000000001</v>
      </c>
      <c r="Y5943">
        <v>918.13300000000004</v>
      </c>
      <c r="Z5943">
        <v>2061900</v>
      </c>
      <c r="AA5943">
        <v>57.405000000000001</v>
      </c>
      <c r="AB5943">
        <v>2066260</v>
      </c>
      <c r="AC5943">
        <v>1781180</v>
      </c>
      <c r="AD5943">
        <v>1742270</v>
      </c>
      <c r="AE5943">
        <v>0</v>
      </c>
      <c r="AF5943">
        <v>0</v>
      </c>
      <c r="AG5943">
        <v>1713140</v>
      </c>
      <c r="AH5943">
        <v>632.78700000000003</v>
      </c>
      <c r="AI5943">
        <v>0</v>
      </c>
      <c r="AJ5943">
        <v>0</v>
      </c>
      <c r="AK5943">
        <v>0</v>
      </c>
      <c r="AL5943">
        <v>37077.9</v>
      </c>
      <c r="AM5943">
        <v>1676060</v>
      </c>
      <c r="AN5943">
        <v>660</v>
      </c>
      <c r="AO5943">
        <v>1646290</v>
      </c>
      <c r="AP5943">
        <v>1613368</v>
      </c>
    </row>
    <row r="5944" spans="1:42" x14ac:dyDescent="0.2">
      <c r="A5944">
        <v>5943</v>
      </c>
      <c r="B5944" s="1">
        <v>38965.583333333336</v>
      </c>
      <c r="C5944">
        <v>716</v>
      </c>
      <c r="D5944">
        <v>935</v>
      </c>
      <c r="E5944">
        <v>74</v>
      </c>
      <c r="F5944">
        <v>34.36</v>
      </c>
      <c r="G5944">
        <v>3.07</v>
      </c>
      <c r="H5944">
        <v>0</v>
      </c>
      <c r="I5944">
        <v>43.410400000000003</v>
      </c>
      <c r="J5944">
        <v>242.65100000000001</v>
      </c>
      <c r="K5944">
        <v>40.192799999999998</v>
      </c>
      <c r="L5944">
        <v>0</v>
      </c>
      <c r="N5944">
        <v>716</v>
      </c>
      <c r="O5944">
        <v>713.61300000000006</v>
      </c>
      <c r="P5944">
        <v>83.619299999999996</v>
      </c>
      <c r="Q5944">
        <v>6.7083599999999999</v>
      </c>
      <c r="R5944">
        <v>713.61300000000006</v>
      </c>
      <c r="S5944">
        <v>78.254199999999997</v>
      </c>
      <c r="T5944">
        <v>3.5015400000000002E-2</v>
      </c>
      <c r="U5944">
        <v>702.58399999999995</v>
      </c>
      <c r="V5944">
        <v>75.358000000000004</v>
      </c>
      <c r="W5944">
        <v>2.63848E-2</v>
      </c>
      <c r="X5944">
        <v>754.62900000000002</v>
      </c>
      <c r="Y5944">
        <v>754.62699999999995</v>
      </c>
      <c r="Z5944">
        <v>1694710</v>
      </c>
      <c r="AA5944">
        <v>53.670900000000003</v>
      </c>
      <c r="AB5944">
        <v>1680680</v>
      </c>
      <c r="AC5944">
        <v>1473150</v>
      </c>
      <c r="AD5944">
        <v>1439010</v>
      </c>
      <c r="AE5944">
        <v>0</v>
      </c>
      <c r="AF5944">
        <v>0</v>
      </c>
      <c r="AG5944">
        <v>1419580</v>
      </c>
      <c r="AH5944">
        <v>641.60599999999999</v>
      </c>
      <c r="AI5944">
        <v>0</v>
      </c>
      <c r="AJ5944">
        <v>0</v>
      </c>
      <c r="AK5944">
        <v>0</v>
      </c>
      <c r="AL5944">
        <v>15926.9</v>
      </c>
      <c r="AM5944">
        <v>1403660</v>
      </c>
      <c r="AN5944">
        <v>660</v>
      </c>
      <c r="AO5944">
        <v>1382010</v>
      </c>
      <c r="AP5944">
        <v>1354368.375</v>
      </c>
    </row>
    <row r="5945" spans="1:42" x14ac:dyDescent="0.2">
      <c r="A5945">
        <v>5944</v>
      </c>
      <c r="B5945" s="1">
        <v>38965.625</v>
      </c>
      <c r="C5945">
        <v>530</v>
      </c>
      <c r="D5945">
        <v>842</v>
      </c>
      <c r="E5945">
        <v>85</v>
      </c>
      <c r="F5945">
        <v>34.81</v>
      </c>
      <c r="G5945">
        <v>2.72</v>
      </c>
      <c r="H5945">
        <v>0</v>
      </c>
      <c r="I5945">
        <v>31.89</v>
      </c>
      <c r="J5945">
        <v>254.65899999999999</v>
      </c>
      <c r="K5945">
        <v>54.989400000000003</v>
      </c>
      <c r="L5945">
        <v>0</v>
      </c>
      <c r="N5945">
        <v>530</v>
      </c>
      <c r="O5945">
        <v>483.274</v>
      </c>
      <c r="P5945">
        <v>96.166700000000006</v>
      </c>
      <c r="Q5945">
        <v>4.9656900000000004</v>
      </c>
      <c r="R5945">
        <v>483.274</v>
      </c>
      <c r="S5945">
        <v>89.996499999999997</v>
      </c>
      <c r="T5945">
        <v>2.59192E-2</v>
      </c>
      <c r="U5945">
        <v>465.32100000000003</v>
      </c>
      <c r="V5945">
        <v>86.665800000000004</v>
      </c>
      <c r="W5945">
        <v>1.9530700000000002E-2</v>
      </c>
      <c r="X5945">
        <v>535.44600000000003</v>
      </c>
      <c r="Y5945">
        <v>535.44299999999998</v>
      </c>
      <c r="Z5945">
        <v>1202470</v>
      </c>
      <c r="AA5945">
        <v>48.8337</v>
      </c>
      <c r="AB5945">
        <v>1168730</v>
      </c>
      <c r="AC5945">
        <v>1045940</v>
      </c>
      <c r="AD5945">
        <v>1021380</v>
      </c>
      <c r="AE5945">
        <v>0</v>
      </c>
      <c r="AF5945">
        <v>0</v>
      </c>
      <c r="AG5945">
        <v>1011630</v>
      </c>
      <c r="AH5945">
        <v>645.46199999999999</v>
      </c>
      <c r="AI5945">
        <v>0</v>
      </c>
      <c r="AJ5945">
        <v>0</v>
      </c>
      <c r="AK5945">
        <v>0</v>
      </c>
      <c r="AL5945">
        <v>6038.12</v>
      </c>
      <c r="AM5945">
        <v>1005590</v>
      </c>
      <c r="AN5945">
        <v>660</v>
      </c>
      <c r="AO5945">
        <v>992482</v>
      </c>
      <c r="AP5945">
        <v>972632.625</v>
      </c>
    </row>
    <row r="5946" spans="1:42" x14ac:dyDescent="0.2">
      <c r="A5946">
        <v>5945</v>
      </c>
      <c r="B5946" s="1">
        <v>38965.666666666664</v>
      </c>
      <c r="C5946">
        <v>289</v>
      </c>
      <c r="D5946">
        <v>650</v>
      </c>
      <c r="E5946">
        <v>69</v>
      </c>
      <c r="F5946">
        <v>35.25</v>
      </c>
      <c r="G5946">
        <v>2.72</v>
      </c>
      <c r="H5946">
        <v>0</v>
      </c>
      <c r="I5946">
        <v>19.740600000000001</v>
      </c>
      <c r="J5946">
        <v>264.28199999999998</v>
      </c>
      <c r="K5946">
        <v>69.7727</v>
      </c>
      <c r="L5946">
        <v>0</v>
      </c>
      <c r="N5946">
        <v>289</v>
      </c>
      <c r="O5946">
        <v>225.2</v>
      </c>
      <c r="P5946">
        <v>74.709100000000007</v>
      </c>
      <c r="Q5946">
        <v>2.7077100000000001</v>
      </c>
      <c r="R5946">
        <v>225.2</v>
      </c>
      <c r="S5946">
        <v>69.915700000000001</v>
      </c>
      <c r="T5946">
        <v>1.41333E-2</v>
      </c>
      <c r="U5946">
        <v>203.892</v>
      </c>
      <c r="V5946">
        <v>67.328100000000006</v>
      </c>
      <c r="W5946">
        <v>1.06497E-2</v>
      </c>
      <c r="X5946">
        <v>263.09399999999999</v>
      </c>
      <c r="Y5946">
        <v>263.08999999999997</v>
      </c>
      <c r="Z5946">
        <v>590835</v>
      </c>
      <c r="AA5946">
        <v>42.140500000000003</v>
      </c>
      <c r="AB5946">
        <v>548352</v>
      </c>
      <c r="AC5946">
        <v>504441</v>
      </c>
      <c r="AD5946">
        <v>493192</v>
      </c>
      <c r="AE5946">
        <v>0</v>
      </c>
      <c r="AF5946">
        <v>0</v>
      </c>
      <c r="AG5946">
        <v>490864</v>
      </c>
      <c r="AH5946">
        <v>641.08799999999997</v>
      </c>
      <c r="AI5946">
        <v>0</v>
      </c>
      <c r="AJ5946">
        <v>0</v>
      </c>
      <c r="AK5946">
        <v>0</v>
      </c>
      <c r="AL5946">
        <v>5917.07</v>
      </c>
      <c r="AM5946">
        <v>484947</v>
      </c>
      <c r="AN5946">
        <v>660</v>
      </c>
      <c r="AO5946">
        <v>478363</v>
      </c>
      <c r="AP5946">
        <v>468796.0625</v>
      </c>
    </row>
    <row r="5947" spans="1:42" x14ac:dyDescent="0.2">
      <c r="A5947">
        <v>5946</v>
      </c>
      <c r="B5947" s="1">
        <v>38965.708333333336</v>
      </c>
      <c r="C5947">
        <v>75</v>
      </c>
      <c r="D5947">
        <v>433</v>
      </c>
      <c r="E5947">
        <v>18</v>
      </c>
      <c r="F5947">
        <v>34.549999999999997</v>
      </c>
      <c r="G5947">
        <v>2.72</v>
      </c>
      <c r="H5947">
        <v>0</v>
      </c>
      <c r="I5947">
        <v>7.3895</v>
      </c>
      <c r="J5947">
        <v>272.88499999999999</v>
      </c>
      <c r="K5947">
        <v>84.521699999999996</v>
      </c>
      <c r="L5947">
        <v>0</v>
      </c>
      <c r="N5947">
        <v>75</v>
      </c>
      <c r="O5947">
        <v>42.310499999999998</v>
      </c>
      <c r="P5947">
        <v>18.983799999999999</v>
      </c>
      <c r="Q5947">
        <v>0.70269199999999998</v>
      </c>
      <c r="R5947">
        <v>42.310499999999998</v>
      </c>
      <c r="S5947">
        <v>17.765799999999999</v>
      </c>
      <c r="T5947">
        <v>3.6678100000000001E-3</v>
      </c>
      <c r="U5947">
        <v>22.2666</v>
      </c>
      <c r="V5947">
        <v>17.1083</v>
      </c>
      <c r="W5947">
        <v>2.76377E-3</v>
      </c>
      <c r="X5947">
        <v>38.196399999999997</v>
      </c>
      <c r="Y5947">
        <v>38.195599999999999</v>
      </c>
      <c r="Z5947">
        <v>85777.5</v>
      </c>
      <c r="AA5947">
        <v>35.550400000000003</v>
      </c>
      <c r="AB5947">
        <v>66391.3</v>
      </c>
      <c r="AC5947">
        <v>62564.800000000003</v>
      </c>
      <c r="AD5947">
        <v>61287.6</v>
      </c>
      <c r="AE5947">
        <v>0</v>
      </c>
      <c r="AF5947">
        <v>0</v>
      </c>
      <c r="AG5947">
        <v>61242.2</v>
      </c>
      <c r="AH5947">
        <v>573.02599999999995</v>
      </c>
      <c r="AI5947">
        <v>0</v>
      </c>
      <c r="AJ5947">
        <v>0</v>
      </c>
      <c r="AK5947">
        <v>0</v>
      </c>
      <c r="AL5947">
        <v>24412.799999999999</v>
      </c>
      <c r="AM5947">
        <v>36829.4</v>
      </c>
      <c r="AN5947">
        <v>659.99800000000005</v>
      </c>
      <c r="AO5947">
        <v>35511.300000000003</v>
      </c>
      <c r="AP5947">
        <v>34801.07421875</v>
      </c>
    </row>
    <row r="5948" spans="1:42" x14ac:dyDescent="0.2">
      <c r="A5948">
        <v>5947</v>
      </c>
      <c r="B5948" s="1">
        <v>38965.75</v>
      </c>
      <c r="C5948">
        <v>1</v>
      </c>
      <c r="D5948">
        <v>33</v>
      </c>
      <c r="E5948">
        <v>1</v>
      </c>
      <c r="F5948">
        <v>33.840000000000003</v>
      </c>
      <c r="G5948">
        <v>2.48</v>
      </c>
      <c r="H5948">
        <v>0</v>
      </c>
      <c r="I5948">
        <v>-4.87052</v>
      </c>
      <c r="J5948">
        <v>281.38</v>
      </c>
      <c r="K5948">
        <v>90</v>
      </c>
      <c r="L5948">
        <v>0</v>
      </c>
      <c r="N5948">
        <v>1</v>
      </c>
      <c r="O5948">
        <v>0</v>
      </c>
      <c r="P5948">
        <v>1.00265</v>
      </c>
      <c r="Q5948">
        <v>9.3692199999999993E-3</v>
      </c>
      <c r="R5948">
        <v>0</v>
      </c>
      <c r="S5948">
        <v>0.93832099999999996</v>
      </c>
      <c r="T5948">
        <v>0</v>
      </c>
      <c r="U5948">
        <v>0</v>
      </c>
      <c r="V5948">
        <v>0.90359500000000004</v>
      </c>
      <c r="W5948">
        <v>0</v>
      </c>
      <c r="X5948">
        <v>0.87648700000000002</v>
      </c>
      <c r="Y5948">
        <v>0.87645700000000004</v>
      </c>
      <c r="Z5948">
        <v>1968.3</v>
      </c>
      <c r="AA5948">
        <v>33.863300000000002</v>
      </c>
      <c r="AB5948">
        <v>187.69</v>
      </c>
      <c r="AC5948">
        <v>189.614</v>
      </c>
      <c r="AD5948">
        <v>188.732</v>
      </c>
      <c r="AE5948">
        <v>0</v>
      </c>
      <c r="AF5948">
        <v>0</v>
      </c>
      <c r="AG5948">
        <v>188.72399999999999</v>
      </c>
      <c r="AH5948">
        <v>131.11000000000001</v>
      </c>
      <c r="AI5948">
        <v>0</v>
      </c>
      <c r="AJ5948">
        <v>0</v>
      </c>
      <c r="AK5948">
        <v>0</v>
      </c>
      <c r="AL5948">
        <v>188.72399999999999</v>
      </c>
      <c r="AM5948">
        <v>0</v>
      </c>
      <c r="AN5948">
        <v>660</v>
      </c>
      <c r="AO5948">
        <v>0</v>
      </c>
      <c r="AP5948">
        <v>0</v>
      </c>
    </row>
    <row r="5949" spans="1:42" x14ac:dyDescent="0.2">
      <c r="A5949">
        <v>5948</v>
      </c>
      <c r="B5949" s="1">
        <v>38965.791666666664</v>
      </c>
      <c r="C5949">
        <v>0</v>
      </c>
      <c r="D5949">
        <v>0</v>
      </c>
      <c r="E5949">
        <v>0</v>
      </c>
      <c r="F5949">
        <v>33.130000000000003</v>
      </c>
      <c r="G5949">
        <v>2.48</v>
      </c>
      <c r="H5949">
        <v>0</v>
      </c>
    </row>
    <row r="5950" spans="1:42" x14ac:dyDescent="0.2">
      <c r="A5950">
        <v>5949</v>
      </c>
      <c r="B5950" s="1">
        <v>38965.833333333336</v>
      </c>
      <c r="C5950">
        <v>0</v>
      </c>
      <c r="D5950">
        <v>0</v>
      </c>
      <c r="E5950">
        <v>0</v>
      </c>
      <c r="F5950">
        <v>32.840000000000003</v>
      </c>
      <c r="G5950">
        <v>2.48</v>
      </c>
      <c r="H5950">
        <v>0</v>
      </c>
    </row>
    <row r="5951" spans="1:42" x14ac:dyDescent="0.2">
      <c r="A5951">
        <v>5950</v>
      </c>
      <c r="B5951" s="1">
        <v>38965.875</v>
      </c>
      <c r="C5951">
        <v>0</v>
      </c>
      <c r="D5951">
        <v>0</v>
      </c>
      <c r="E5951">
        <v>0</v>
      </c>
      <c r="F5951">
        <v>32.54</v>
      </c>
      <c r="G5951">
        <v>2.69</v>
      </c>
      <c r="H5951">
        <v>0</v>
      </c>
    </row>
    <row r="5952" spans="1:42" x14ac:dyDescent="0.2">
      <c r="A5952">
        <v>5951</v>
      </c>
      <c r="B5952" s="1">
        <v>38965.916666666664</v>
      </c>
      <c r="C5952">
        <v>0</v>
      </c>
      <c r="D5952">
        <v>0</v>
      </c>
      <c r="E5952">
        <v>0</v>
      </c>
      <c r="F5952">
        <v>32.24</v>
      </c>
      <c r="G5952">
        <v>2.69</v>
      </c>
      <c r="H5952">
        <v>0</v>
      </c>
    </row>
    <row r="5953" spans="1:42" x14ac:dyDescent="0.2">
      <c r="A5953">
        <v>5952</v>
      </c>
      <c r="B5953" s="1">
        <v>38965.958333333336</v>
      </c>
      <c r="C5953">
        <v>0</v>
      </c>
      <c r="D5953">
        <v>0</v>
      </c>
      <c r="E5953">
        <v>0</v>
      </c>
      <c r="F5953">
        <v>31.44</v>
      </c>
      <c r="G5953">
        <v>2.69</v>
      </c>
      <c r="H5953">
        <v>0</v>
      </c>
    </row>
    <row r="5954" spans="1:42" x14ac:dyDescent="0.2">
      <c r="A5954">
        <v>5953</v>
      </c>
      <c r="B5954" s="1">
        <v>38966</v>
      </c>
      <c r="C5954">
        <v>0</v>
      </c>
      <c r="D5954">
        <v>0</v>
      </c>
      <c r="E5954">
        <v>0</v>
      </c>
      <c r="F5954">
        <v>30.64</v>
      </c>
      <c r="G5954">
        <v>2.2400000000000002</v>
      </c>
      <c r="H5954">
        <v>0</v>
      </c>
    </row>
    <row r="5955" spans="1:42" x14ac:dyDescent="0.2">
      <c r="A5955">
        <v>5954</v>
      </c>
      <c r="B5955" s="1">
        <v>38966.041666666664</v>
      </c>
      <c r="C5955">
        <v>0</v>
      </c>
      <c r="D5955">
        <v>0</v>
      </c>
      <c r="E5955">
        <v>0</v>
      </c>
      <c r="F5955">
        <v>29.84</v>
      </c>
      <c r="G5955">
        <v>2.2400000000000002</v>
      </c>
      <c r="H5955">
        <v>0</v>
      </c>
    </row>
    <row r="5956" spans="1:42" x14ac:dyDescent="0.2">
      <c r="A5956">
        <v>5955</v>
      </c>
      <c r="B5956" s="1">
        <v>38966.083333333336</v>
      </c>
      <c r="C5956">
        <v>0</v>
      </c>
      <c r="D5956">
        <v>0</v>
      </c>
      <c r="E5956">
        <v>0</v>
      </c>
      <c r="F5956">
        <v>29.57</v>
      </c>
      <c r="G5956">
        <v>2.2400000000000002</v>
      </c>
      <c r="H5956">
        <v>0</v>
      </c>
    </row>
    <row r="5957" spans="1:42" x14ac:dyDescent="0.2">
      <c r="A5957">
        <v>5956</v>
      </c>
      <c r="B5957" s="1">
        <v>38966.125</v>
      </c>
      <c r="C5957">
        <v>0</v>
      </c>
      <c r="D5957">
        <v>0</v>
      </c>
      <c r="E5957">
        <v>0</v>
      </c>
      <c r="F5957">
        <v>29.3</v>
      </c>
      <c r="G5957">
        <v>0.93</v>
      </c>
      <c r="H5957">
        <v>0</v>
      </c>
    </row>
    <row r="5958" spans="1:42" x14ac:dyDescent="0.2">
      <c r="A5958">
        <v>5957</v>
      </c>
      <c r="B5958" s="1">
        <v>38966.166666666664</v>
      </c>
      <c r="C5958">
        <v>0</v>
      </c>
      <c r="D5958">
        <v>0</v>
      </c>
      <c r="E5958">
        <v>0</v>
      </c>
      <c r="F5958">
        <v>29.04</v>
      </c>
      <c r="G5958">
        <v>0.93</v>
      </c>
      <c r="H5958">
        <v>0</v>
      </c>
    </row>
    <row r="5959" spans="1:42" x14ac:dyDescent="0.2">
      <c r="A5959">
        <v>5958</v>
      </c>
      <c r="B5959" s="1">
        <v>38966.208333333336</v>
      </c>
      <c r="C5959">
        <v>2</v>
      </c>
      <c r="D5959">
        <v>112</v>
      </c>
      <c r="E5959">
        <v>0</v>
      </c>
      <c r="F5959">
        <v>28.4</v>
      </c>
      <c r="G5959">
        <v>0.93</v>
      </c>
      <c r="H5959">
        <v>0</v>
      </c>
      <c r="I5959">
        <v>-3.2217099999999999E-2</v>
      </c>
      <c r="J5959">
        <v>82.244900000000001</v>
      </c>
      <c r="K5959">
        <v>90</v>
      </c>
      <c r="L5959">
        <v>0</v>
      </c>
      <c r="N5959">
        <v>2</v>
      </c>
      <c r="O5959">
        <v>0</v>
      </c>
      <c r="P5959">
        <v>0</v>
      </c>
      <c r="Q5959">
        <v>1.8738399999999999E-2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28.4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660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660</v>
      </c>
      <c r="AO5959">
        <v>0</v>
      </c>
      <c r="AP5959">
        <v>0</v>
      </c>
    </row>
    <row r="5960" spans="1:42" x14ac:dyDescent="0.2">
      <c r="A5960">
        <v>5959</v>
      </c>
      <c r="B5960" s="1">
        <v>38966.25</v>
      </c>
      <c r="C5960">
        <v>180</v>
      </c>
      <c r="D5960">
        <v>586</v>
      </c>
      <c r="E5960">
        <v>55</v>
      </c>
      <c r="F5960">
        <v>27.76</v>
      </c>
      <c r="G5960">
        <v>1.52</v>
      </c>
      <c r="H5960">
        <v>0</v>
      </c>
      <c r="I5960">
        <v>12.2819</v>
      </c>
      <c r="J5960">
        <v>90.718199999999996</v>
      </c>
      <c r="K5960">
        <v>78.581900000000005</v>
      </c>
      <c r="L5960">
        <v>0</v>
      </c>
      <c r="N5960">
        <v>180</v>
      </c>
      <c r="O5960">
        <v>116.33</v>
      </c>
      <c r="P5960">
        <v>56.872</v>
      </c>
      <c r="Q5960">
        <v>1.6864600000000001</v>
      </c>
      <c r="R5960">
        <v>86.858099999999993</v>
      </c>
      <c r="S5960">
        <v>53.222999999999999</v>
      </c>
      <c r="T5960">
        <v>8.8027499999999998E-3</v>
      </c>
      <c r="U5960">
        <v>69.263499999999993</v>
      </c>
      <c r="V5960">
        <v>51.253300000000003</v>
      </c>
      <c r="W5960">
        <v>6.6330599999999997E-3</v>
      </c>
      <c r="X5960">
        <v>116.908</v>
      </c>
      <c r="Y5960">
        <v>116.93300000000001</v>
      </c>
      <c r="Z5960">
        <v>262588</v>
      </c>
      <c r="AA5960">
        <v>31.0779</v>
      </c>
      <c r="AB5960">
        <v>230015</v>
      </c>
      <c r="AC5960">
        <v>222643</v>
      </c>
      <c r="AD5960">
        <v>202027</v>
      </c>
      <c r="AE5960">
        <v>0</v>
      </c>
      <c r="AF5960">
        <v>0</v>
      </c>
      <c r="AG5960">
        <v>201619</v>
      </c>
      <c r="AH5960">
        <v>644.27599999999995</v>
      </c>
      <c r="AI5960">
        <v>0</v>
      </c>
      <c r="AJ5960">
        <v>0</v>
      </c>
      <c r="AK5960">
        <v>0</v>
      </c>
      <c r="AL5960">
        <v>1644.24</v>
      </c>
      <c r="AM5960">
        <v>199975</v>
      </c>
      <c r="AN5960">
        <v>660</v>
      </c>
      <c r="AO5960">
        <v>194923</v>
      </c>
      <c r="AP5960">
        <v>191024.390625</v>
      </c>
    </row>
    <row r="5961" spans="1:42" x14ac:dyDescent="0.2">
      <c r="A5961">
        <v>5960</v>
      </c>
      <c r="B5961" s="1">
        <v>38966.291666666664</v>
      </c>
      <c r="C5961">
        <v>402</v>
      </c>
      <c r="D5961">
        <v>829</v>
      </c>
      <c r="E5961">
        <v>57</v>
      </c>
      <c r="F5961">
        <v>27.12</v>
      </c>
      <c r="G5961">
        <v>1.52</v>
      </c>
      <c r="H5961">
        <v>0</v>
      </c>
      <c r="I5961">
        <v>24.569199999999999</v>
      </c>
      <c r="J5961">
        <v>99.646699999999996</v>
      </c>
      <c r="K5961">
        <v>63.816800000000001</v>
      </c>
      <c r="L5961">
        <v>0</v>
      </c>
      <c r="N5961">
        <v>402</v>
      </c>
      <c r="O5961">
        <v>366.11700000000002</v>
      </c>
      <c r="P5961">
        <v>63.853499999999997</v>
      </c>
      <c r="Q5961">
        <v>3.7664300000000002</v>
      </c>
      <c r="R5961">
        <v>357.82799999999997</v>
      </c>
      <c r="S5961">
        <v>59.756599999999999</v>
      </c>
      <c r="T5961">
        <v>1.96595E-2</v>
      </c>
      <c r="U5961">
        <v>335.17099999999999</v>
      </c>
      <c r="V5961">
        <v>57.545000000000002</v>
      </c>
      <c r="W5961">
        <v>1.48138E-2</v>
      </c>
      <c r="X5961">
        <v>380.94900000000001</v>
      </c>
      <c r="Y5961">
        <v>380.96100000000001</v>
      </c>
      <c r="Z5961">
        <v>855560</v>
      </c>
      <c r="AA5961">
        <v>37.929699999999997</v>
      </c>
      <c r="AB5961">
        <v>814523</v>
      </c>
      <c r="AC5961">
        <v>766531</v>
      </c>
      <c r="AD5961">
        <v>715017</v>
      </c>
      <c r="AE5961">
        <v>0</v>
      </c>
      <c r="AF5961">
        <v>0</v>
      </c>
      <c r="AG5961">
        <v>710280</v>
      </c>
      <c r="AH5961">
        <v>653.51700000000005</v>
      </c>
      <c r="AI5961">
        <v>0</v>
      </c>
      <c r="AJ5961">
        <v>0</v>
      </c>
      <c r="AK5961">
        <v>0</v>
      </c>
      <c r="AL5961">
        <v>14481.9</v>
      </c>
      <c r="AM5961">
        <v>695798</v>
      </c>
      <c r="AN5961">
        <v>667.14300000000003</v>
      </c>
      <c r="AO5961">
        <v>686465</v>
      </c>
      <c r="AP5961">
        <v>672735.625</v>
      </c>
    </row>
    <row r="5962" spans="1:42" x14ac:dyDescent="0.2">
      <c r="A5962">
        <v>5961</v>
      </c>
      <c r="B5962" s="1">
        <v>38966.333333333336</v>
      </c>
      <c r="C5962">
        <v>607</v>
      </c>
      <c r="D5962">
        <v>907</v>
      </c>
      <c r="E5962">
        <v>68</v>
      </c>
      <c r="F5962">
        <v>28.9</v>
      </c>
      <c r="G5962">
        <v>1.52</v>
      </c>
      <c r="H5962">
        <v>0</v>
      </c>
      <c r="I5962">
        <v>36.497700000000002</v>
      </c>
      <c r="J5962">
        <v>110.07899999999999</v>
      </c>
      <c r="K5962">
        <v>49.027500000000003</v>
      </c>
      <c r="L5962">
        <v>0</v>
      </c>
      <c r="N5962">
        <v>607</v>
      </c>
      <c r="O5962">
        <v>594.19299999999998</v>
      </c>
      <c r="P5962">
        <v>76.918000000000006</v>
      </c>
      <c r="Q5962">
        <v>5.6871200000000002</v>
      </c>
      <c r="R5962">
        <v>594.19299999999998</v>
      </c>
      <c r="S5962">
        <v>71.982799999999997</v>
      </c>
      <c r="T5962">
        <v>2.9684800000000001E-2</v>
      </c>
      <c r="U5962">
        <v>578.59299999999996</v>
      </c>
      <c r="V5962">
        <v>69.318799999999996</v>
      </c>
      <c r="W5962">
        <v>2.2368099999999998E-2</v>
      </c>
      <c r="X5962">
        <v>628.49599999999998</v>
      </c>
      <c r="Y5962">
        <v>628.49300000000005</v>
      </c>
      <c r="Z5962">
        <v>1411440</v>
      </c>
      <c r="AA5962">
        <v>46.7333</v>
      </c>
      <c r="AB5962">
        <v>1385130</v>
      </c>
      <c r="AC5962">
        <v>1254340</v>
      </c>
      <c r="AD5962">
        <v>1224770</v>
      </c>
      <c r="AE5962">
        <v>0</v>
      </c>
      <c r="AF5962">
        <v>0</v>
      </c>
      <c r="AG5962">
        <v>1211340</v>
      </c>
      <c r="AH5962">
        <v>658.55</v>
      </c>
      <c r="AI5962">
        <v>0</v>
      </c>
      <c r="AJ5962">
        <v>0</v>
      </c>
      <c r="AK5962">
        <v>0</v>
      </c>
      <c r="AL5962">
        <v>61.593800000000002</v>
      </c>
      <c r="AM5962">
        <v>1211280</v>
      </c>
      <c r="AN5962">
        <v>660</v>
      </c>
      <c r="AO5962">
        <v>1193990</v>
      </c>
      <c r="AP5962">
        <v>1170113</v>
      </c>
    </row>
    <row r="5963" spans="1:42" x14ac:dyDescent="0.2">
      <c r="A5963">
        <v>5962</v>
      </c>
      <c r="B5963" s="1">
        <v>38966.375</v>
      </c>
      <c r="C5963">
        <v>775</v>
      </c>
      <c r="D5963">
        <v>950</v>
      </c>
      <c r="E5963">
        <v>75</v>
      </c>
      <c r="F5963">
        <v>30.67</v>
      </c>
      <c r="G5963">
        <v>0.94</v>
      </c>
      <c r="H5963">
        <v>0</v>
      </c>
      <c r="I5963">
        <v>47.518700000000003</v>
      </c>
      <c r="J5963">
        <v>123.685</v>
      </c>
      <c r="K5963">
        <v>34.238799999999998</v>
      </c>
      <c r="L5963">
        <v>0</v>
      </c>
      <c r="N5963">
        <v>775</v>
      </c>
      <c r="O5963">
        <v>784.66700000000003</v>
      </c>
      <c r="P5963">
        <v>84.933400000000006</v>
      </c>
      <c r="Q5963">
        <v>7.2611499999999998</v>
      </c>
      <c r="R5963">
        <v>784.66700000000003</v>
      </c>
      <c r="S5963">
        <v>79.483900000000006</v>
      </c>
      <c r="T5963">
        <v>3.7900700000000002E-2</v>
      </c>
      <c r="U5963">
        <v>776.44200000000001</v>
      </c>
      <c r="V5963">
        <v>76.542299999999997</v>
      </c>
      <c r="W5963">
        <v>2.8559000000000001E-2</v>
      </c>
      <c r="X5963">
        <v>827.42200000000003</v>
      </c>
      <c r="Y5963">
        <v>827.41800000000001</v>
      </c>
      <c r="Z5963">
        <v>1858170</v>
      </c>
      <c r="AA5963">
        <v>55.081299999999999</v>
      </c>
      <c r="AB5963">
        <v>1852060</v>
      </c>
      <c r="AC5963">
        <v>1613430</v>
      </c>
      <c r="AD5963">
        <v>1578340</v>
      </c>
      <c r="AE5963">
        <v>0</v>
      </c>
      <c r="AF5963">
        <v>0</v>
      </c>
      <c r="AG5963">
        <v>1554710</v>
      </c>
      <c r="AH5963">
        <v>637.20299999999997</v>
      </c>
      <c r="AI5963">
        <v>0</v>
      </c>
      <c r="AJ5963">
        <v>0</v>
      </c>
      <c r="AK5963">
        <v>0</v>
      </c>
      <c r="AL5963">
        <v>22591.9</v>
      </c>
      <c r="AM5963">
        <v>1532120</v>
      </c>
      <c r="AN5963">
        <v>660</v>
      </c>
      <c r="AO5963">
        <v>1507120</v>
      </c>
      <c r="AP5963">
        <v>1476973</v>
      </c>
    </row>
    <row r="5964" spans="1:42" x14ac:dyDescent="0.2">
      <c r="A5964">
        <v>5963</v>
      </c>
      <c r="B5964" s="1">
        <v>38966.416666666664</v>
      </c>
      <c r="C5964">
        <v>890</v>
      </c>
      <c r="D5964">
        <v>972</v>
      </c>
      <c r="E5964">
        <v>81</v>
      </c>
      <c r="F5964">
        <v>32.450000000000003</v>
      </c>
      <c r="G5964">
        <v>0.94</v>
      </c>
      <c r="H5964">
        <v>0</v>
      </c>
      <c r="I5964">
        <v>56.529699999999998</v>
      </c>
      <c r="J5964">
        <v>143.17500000000001</v>
      </c>
      <c r="K5964">
        <v>19.509499999999999</v>
      </c>
      <c r="L5964">
        <v>0</v>
      </c>
      <c r="N5964">
        <v>890</v>
      </c>
      <c r="O5964">
        <v>914.14300000000003</v>
      </c>
      <c r="P5964">
        <v>91.456199999999995</v>
      </c>
      <c r="Q5964">
        <v>8.3386099999999992</v>
      </c>
      <c r="R5964">
        <v>914.14300000000003</v>
      </c>
      <c r="S5964">
        <v>85.588200000000001</v>
      </c>
      <c r="T5964">
        <v>4.35247E-2</v>
      </c>
      <c r="U5964">
        <v>911.35900000000004</v>
      </c>
      <c r="V5964">
        <v>82.420599999999993</v>
      </c>
      <c r="W5964">
        <v>3.2796800000000001E-2</v>
      </c>
      <c r="X5964">
        <v>963.99800000000005</v>
      </c>
      <c r="Y5964">
        <v>963.99699999999996</v>
      </c>
      <c r="Z5964">
        <v>2164890</v>
      </c>
      <c r="AA5964">
        <v>60.890700000000002</v>
      </c>
      <c r="AB5964">
        <v>2174750</v>
      </c>
      <c r="AC5964">
        <v>1842540</v>
      </c>
      <c r="AD5964">
        <v>1802440</v>
      </c>
      <c r="AE5964">
        <v>0</v>
      </c>
      <c r="AF5964">
        <v>0</v>
      </c>
      <c r="AG5964">
        <v>1770320</v>
      </c>
      <c r="AH5964">
        <v>622.529</v>
      </c>
      <c r="AI5964">
        <v>0</v>
      </c>
      <c r="AJ5964">
        <v>0</v>
      </c>
      <c r="AK5964">
        <v>0</v>
      </c>
      <c r="AL5964">
        <v>75439</v>
      </c>
      <c r="AM5964">
        <v>1694880</v>
      </c>
      <c r="AN5964">
        <v>660</v>
      </c>
      <c r="AO5964">
        <v>1664460</v>
      </c>
      <c r="AP5964">
        <v>1631171</v>
      </c>
    </row>
    <row r="5965" spans="1:42" x14ac:dyDescent="0.2">
      <c r="A5965">
        <v>5964</v>
      </c>
      <c r="B5965" s="1">
        <v>38966.458333333336</v>
      </c>
      <c r="C5965">
        <v>943</v>
      </c>
      <c r="D5965">
        <v>981</v>
      </c>
      <c r="E5965">
        <v>84</v>
      </c>
      <c r="F5965">
        <v>33.049999999999997</v>
      </c>
      <c r="G5965">
        <v>0.94</v>
      </c>
      <c r="H5965">
        <v>0</v>
      </c>
      <c r="I5965">
        <v>61.426600000000001</v>
      </c>
      <c r="J5965">
        <v>170.78299999999999</v>
      </c>
      <c r="K5965">
        <v>5.4700499999999996</v>
      </c>
      <c r="L5965">
        <v>0</v>
      </c>
      <c r="N5965">
        <v>943</v>
      </c>
      <c r="O5965">
        <v>973.67700000000002</v>
      </c>
      <c r="P5965">
        <v>94.613799999999998</v>
      </c>
      <c r="Q5965">
        <v>8.8351799999999994</v>
      </c>
      <c r="R5965">
        <v>973.67700000000002</v>
      </c>
      <c r="S5965">
        <v>88.543199999999999</v>
      </c>
      <c r="T5965">
        <v>4.6116600000000001E-2</v>
      </c>
      <c r="U5965">
        <v>973.45500000000004</v>
      </c>
      <c r="V5965">
        <v>85.266300000000001</v>
      </c>
      <c r="W5965">
        <v>3.4749799999999997E-2</v>
      </c>
      <c r="X5965">
        <v>1026.99</v>
      </c>
      <c r="Y5965">
        <v>1026.99</v>
      </c>
      <c r="Z5965">
        <v>2306350</v>
      </c>
      <c r="AA5965">
        <v>63.3491</v>
      </c>
      <c r="AB5965">
        <v>2323900</v>
      </c>
      <c r="AC5965">
        <v>1945490</v>
      </c>
      <c r="AD5965">
        <v>1903240</v>
      </c>
      <c r="AE5965">
        <v>0</v>
      </c>
      <c r="AF5965">
        <v>0</v>
      </c>
      <c r="AG5965">
        <v>1866810</v>
      </c>
      <c r="AH5965">
        <v>616.29200000000003</v>
      </c>
      <c r="AI5965">
        <v>0</v>
      </c>
      <c r="AJ5965">
        <v>0</v>
      </c>
      <c r="AK5965">
        <v>0</v>
      </c>
      <c r="AL5965">
        <v>111339</v>
      </c>
      <c r="AM5965">
        <v>1755480</v>
      </c>
      <c r="AN5965">
        <v>660</v>
      </c>
      <c r="AO5965">
        <v>1722900</v>
      </c>
      <c r="AP5965">
        <v>1688443.5</v>
      </c>
    </row>
    <row r="5966" spans="1:42" x14ac:dyDescent="0.2">
      <c r="A5966">
        <v>5965</v>
      </c>
      <c r="B5966" s="1">
        <v>38966.5</v>
      </c>
      <c r="C5966">
        <v>930</v>
      </c>
      <c r="D5966">
        <v>978</v>
      </c>
      <c r="E5966">
        <v>84</v>
      </c>
      <c r="F5966">
        <v>33.65</v>
      </c>
      <c r="G5966">
        <v>4.13</v>
      </c>
      <c r="H5966">
        <v>0</v>
      </c>
      <c r="I5966">
        <v>60.063800000000001</v>
      </c>
      <c r="J5966">
        <v>201.46100000000001</v>
      </c>
      <c r="K5966">
        <v>10.9877</v>
      </c>
      <c r="L5966">
        <v>0</v>
      </c>
      <c r="N5966">
        <v>930</v>
      </c>
      <c r="O5966">
        <v>958.35299999999995</v>
      </c>
      <c r="P5966">
        <v>94.653999999999996</v>
      </c>
      <c r="Q5966">
        <v>8.7133800000000008</v>
      </c>
      <c r="R5966">
        <v>958.35299999999995</v>
      </c>
      <c r="S5966">
        <v>88.580799999999996</v>
      </c>
      <c r="T5966">
        <v>4.5480899999999998E-2</v>
      </c>
      <c r="U5966">
        <v>957.45799999999997</v>
      </c>
      <c r="V5966">
        <v>85.302499999999995</v>
      </c>
      <c r="W5966">
        <v>3.4270799999999997E-2</v>
      </c>
      <c r="X5966">
        <v>1011.51</v>
      </c>
      <c r="Y5966">
        <v>1011.51</v>
      </c>
      <c r="Z5966">
        <v>2271590</v>
      </c>
      <c r="AA5966">
        <v>57.788200000000003</v>
      </c>
      <c r="AB5966">
        <v>2287230</v>
      </c>
      <c r="AC5966">
        <v>1970040</v>
      </c>
      <c r="AD5966">
        <v>1928170</v>
      </c>
      <c r="AE5966">
        <v>0</v>
      </c>
      <c r="AF5966">
        <v>0</v>
      </c>
      <c r="AG5966">
        <v>1892730</v>
      </c>
      <c r="AH5966">
        <v>633.35799999999995</v>
      </c>
      <c r="AI5966">
        <v>0</v>
      </c>
      <c r="AJ5966">
        <v>0</v>
      </c>
      <c r="AK5966">
        <v>0</v>
      </c>
      <c r="AL5966">
        <v>37902.800000000003</v>
      </c>
      <c r="AM5966">
        <v>1854830</v>
      </c>
      <c r="AN5966">
        <v>660</v>
      </c>
      <c r="AO5966">
        <v>1818570</v>
      </c>
      <c r="AP5966">
        <v>1782197.875</v>
      </c>
    </row>
    <row r="5967" spans="1:42" x14ac:dyDescent="0.2">
      <c r="A5967">
        <v>5966</v>
      </c>
      <c r="B5967" s="1">
        <v>38966.541666666664</v>
      </c>
      <c r="C5967">
        <v>834</v>
      </c>
      <c r="D5967">
        <v>763</v>
      </c>
      <c r="E5967">
        <v>224</v>
      </c>
      <c r="F5967">
        <v>34.25</v>
      </c>
      <c r="G5967">
        <v>4.13</v>
      </c>
      <c r="H5967">
        <v>0</v>
      </c>
      <c r="I5967">
        <v>53.137799999999999</v>
      </c>
      <c r="J5967">
        <v>225.7</v>
      </c>
      <c r="K5967">
        <v>25.5533</v>
      </c>
      <c r="L5967">
        <v>0</v>
      </c>
      <c r="N5967">
        <v>834</v>
      </c>
      <c r="O5967">
        <v>687.846</v>
      </c>
      <c r="P5967">
        <v>251.881</v>
      </c>
      <c r="Q5967">
        <v>7.81393</v>
      </c>
      <c r="R5967">
        <v>687.846</v>
      </c>
      <c r="S5967">
        <v>235.72</v>
      </c>
      <c r="T5967">
        <v>4.0786099999999999E-2</v>
      </c>
      <c r="U5967">
        <v>684.11699999999996</v>
      </c>
      <c r="V5967">
        <v>226.99600000000001</v>
      </c>
      <c r="W5967">
        <v>3.0733199999999999E-2</v>
      </c>
      <c r="X5967">
        <v>883.81</v>
      </c>
      <c r="Y5967">
        <v>883.80100000000004</v>
      </c>
      <c r="Z5967">
        <v>1984800</v>
      </c>
      <c r="AA5967">
        <v>55.340699999999998</v>
      </c>
      <c r="AB5967">
        <v>1985140</v>
      </c>
      <c r="AC5967">
        <v>1728440</v>
      </c>
      <c r="AD5967">
        <v>1689780</v>
      </c>
      <c r="AE5967">
        <v>0</v>
      </c>
      <c r="AF5967">
        <v>0</v>
      </c>
      <c r="AG5967">
        <v>1663010</v>
      </c>
      <c r="AH5967">
        <v>640.27800000000002</v>
      </c>
      <c r="AI5967">
        <v>0</v>
      </c>
      <c r="AJ5967">
        <v>0</v>
      </c>
      <c r="AK5967">
        <v>0</v>
      </c>
      <c r="AL5967">
        <v>21175.1</v>
      </c>
      <c r="AM5967">
        <v>1641830</v>
      </c>
      <c r="AN5967">
        <v>660</v>
      </c>
      <c r="AO5967">
        <v>1613230</v>
      </c>
      <c r="AP5967">
        <v>1580969.625</v>
      </c>
    </row>
    <row r="5968" spans="1:42" x14ac:dyDescent="0.2">
      <c r="A5968">
        <v>5967</v>
      </c>
      <c r="B5968" s="1">
        <v>38966.583333333336</v>
      </c>
      <c r="C5968">
        <v>185</v>
      </c>
      <c r="D5968">
        <v>0</v>
      </c>
      <c r="E5968">
        <v>185</v>
      </c>
      <c r="F5968">
        <v>34.43</v>
      </c>
      <c r="G5968">
        <v>4.13</v>
      </c>
      <c r="H5968">
        <v>0</v>
      </c>
      <c r="I5968">
        <v>43.095999999999997</v>
      </c>
      <c r="J5968">
        <v>242.35300000000001</v>
      </c>
      <c r="K5968">
        <v>40.323</v>
      </c>
      <c r="L5968">
        <v>0</v>
      </c>
      <c r="N5968">
        <v>185</v>
      </c>
      <c r="O5968">
        <v>0</v>
      </c>
      <c r="P5968">
        <v>173.142</v>
      </c>
      <c r="Q5968">
        <v>1.7333099999999999</v>
      </c>
      <c r="R5968">
        <v>0</v>
      </c>
      <c r="S5968">
        <v>162.03299999999999</v>
      </c>
      <c r="T5968">
        <v>9.0472699999999996E-3</v>
      </c>
      <c r="U5968">
        <v>0</v>
      </c>
      <c r="V5968">
        <v>156.036</v>
      </c>
      <c r="W5968">
        <v>6.81731E-3</v>
      </c>
      <c r="X5968">
        <v>151.36099999999999</v>
      </c>
      <c r="Y5968">
        <v>151.34899999999999</v>
      </c>
      <c r="Z5968">
        <v>339892</v>
      </c>
      <c r="AA5968">
        <v>38.041699999999999</v>
      </c>
      <c r="AB5968">
        <v>302767</v>
      </c>
      <c r="AC5968">
        <v>283394</v>
      </c>
      <c r="AD5968">
        <v>276457</v>
      </c>
      <c r="AE5968">
        <v>0</v>
      </c>
      <c r="AF5968">
        <v>0</v>
      </c>
      <c r="AG5968">
        <v>275702</v>
      </c>
      <c r="AH5968">
        <v>631.89</v>
      </c>
      <c r="AI5968">
        <v>0</v>
      </c>
      <c r="AJ5968">
        <v>0</v>
      </c>
      <c r="AK5968">
        <v>0</v>
      </c>
      <c r="AL5968">
        <v>7897.14</v>
      </c>
      <c r="AM5968">
        <v>267805</v>
      </c>
      <c r="AN5968">
        <v>660</v>
      </c>
      <c r="AO5968">
        <v>261932</v>
      </c>
      <c r="AP5968">
        <v>256693.46875</v>
      </c>
    </row>
    <row r="5969" spans="1:42" x14ac:dyDescent="0.2">
      <c r="A5969">
        <v>5968</v>
      </c>
      <c r="B5969" s="1">
        <v>38966.625</v>
      </c>
      <c r="C5969">
        <v>467</v>
      </c>
      <c r="D5969">
        <v>485</v>
      </c>
      <c r="E5969">
        <v>213</v>
      </c>
      <c r="F5969">
        <v>34.6</v>
      </c>
      <c r="G5969">
        <v>5.71</v>
      </c>
      <c r="H5969">
        <v>0</v>
      </c>
      <c r="I5969">
        <v>31.598600000000001</v>
      </c>
      <c r="J5969">
        <v>254.36799999999999</v>
      </c>
      <c r="K5969">
        <v>55.119500000000002</v>
      </c>
      <c r="L5969">
        <v>0</v>
      </c>
      <c r="N5969">
        <v>467</v>
      </c>
      <c r="O5969">
        <v>277.221</v>
      </c>
      <c r="P5969">
        <v>222.339</v>
      </c>
      <c r="Q5969">
        <v>4.3754299999999997</v>
      </c>
      <c r="R5969">
        <v>277.221</v>
      </c>
      <c r="S5969">
        <v>208.07400000000001</v>
      </c>
      <c r="T5969">
        <v>2.2838199999999999E-2</v>
      </c>
      <c r="U5969">
        <v>266.84399999999999</v>
      </c>
      <c r="V5969">
        <v>200.37299999999999</v>
      </c>
      <c r="W5969">
        <v>1.7209100000000001E-2</v>
      </c>
      <c r="X5969">
        <v>453.21699999999998</v>
      </c>
      <c r="Y5969">
        <v>453.20499999999998</v>
      </c>
      <c r="Z5969">
        <v>1017780</v>
      </c>
      <c r="AA5969">
        <v>44.358499999999999</v>
      </c>
      <c r="AB5969">
        <v>979045</v>
      </c>
      <c r="AC5969">
        <v>894625</v>
      </c>
      <c r="AD5969">
        <v>873820</v>
      </c>
      <c r="AE5969">
        <v>0</v>
      </c>
      <c r="AF5969">
        <v>0</v>
      </c>
      <c r="AG5969">
        <v>866859</v>
      </c>
      <c r="AH5969">
        <v>654.75900000000001</v>
      </c>
      <c r="AI5969">
        <v>0</v>
      </c>
      <c r="AJ5969">
        <v>0</v>
      </c>
      <c r="AK5969">
        <v>0</v>
      </c>
      <c r="AL5969">
        <v>600.91399999999999</v>
      </c>
      <c r="AM5969">
        <v>866258</v>
      </c>
      <c r="AN5969">
        <v>660</v>
      </c>
      <c r="AO5969">
        <v>854997</v>
      </c>
      <c r="AP5969">
        <v>837896.625</v>
      </c>
    </row>
    <row r="5970" spans="1:42" x14ac:dyDescent="0.2">
      <c r="A5970">
        <v>5969</v>
      </c>
      <c r="B5970" s="1">
        <v>38966.666666666664</v>
      </c>
      <c r="C5970">
        <v>304</v>
      </c>
      <c r="D5970">
        <v>616</v>
      </c>
      <c r="E5970">
        <v>98</v>
      </c>
      <c r="F5970">
        <v>34.78</v>
      </c>
      <c r="G5970">
        <v>5.71</v>
      </c>
      <c r="H5970">
        <v>0</v>
      </c>
      <c r="I5970">
        <v>19.4603</v>
      </c>
      <c r="J5970">
        <v>264.00700000000001</v>
      </c>
      <c r="K5970">
        <v>69.906999999999996</v>
      </c>
      <c r="L5970">
        <v>0</v>
      </c>
      <c r="N5970">
        <v>304</v>
      </c>
      <c r="O5970">
        <v>212.42599999999999</v>
      </c>
      <c r="P5970">
        <v>103.562</v>
      </c>
      <c r="Q5970">
        <v>2.8482400000000001</v>
      </c>
      <c r="R5970">
        <v>212.42599999999999</v>
      </c>
      <c r="S5970">
        <v>96.916899999999998</v>
      </c>
      <c r="T5970">
        <v>1.4866900000000001E-2</v>
      </c>
      <c r="U5970">
        <v>192.13</v>
      </c>
      <c r="V5970">
        <v>93.33</v>
      </c>
      <c r="W5970">
        <v>1.1202500000000001E-2</v>
      </c>
      <c r="X5970">
        <v>276.90699999999998</v>
      </c>
      <c r="Y5970">
        <v>276.90199999999999</v>
      </c>
      <c r="Z5970">
        <v>621852</v>
      </c>
      <c r="AA5970">
        <v>40.7423</v>
      </c>
      <c r="AB5970">
        <v>579181</v>
      </c>
      <c r="AC5970">
        <v>536840</v>
      </c>
      <c r="AD5970">
        <v>524679</v>
      </c>
      <c r="AE5970">
        <v>0</v>
      </c>
      <c r="AF5970">
        <v>0</v>
      </c>
      <c r="AG5970">
        <v>522081</v>
      </c>
      <c r="AH5970">
        <v>645.68899999999996</v>
      </c>
      <c r="AI5970">
        <v>0</v>
      </c>
      <c r="AJ5970">
        <v>0</v>
      </c>
      <c r="AK5970">
        <v>0</v>
      </c>
      <c r="AL5970">
        <v>2446.37</v>
      </c>
      <c r="AM5970">
        <v>519635</v>
      </c>
      <c r="AN5970">
        <v>660</v>
      </c>
      <c r="AO5970">
        <v>512671</v>
      </c>
      <c r="AP5970">
        <v>502417.375</v>
      </c>
    </row>
    <row r="5971" spans="1:42" x14ac:dyDescent="0.2">
      <c r="A5971">
        <v>5970</v>
      </c>
      <c r="B5971" s="1">
        <v>38966.708333333336</v>
      </c>
      <c r="C5971">
        <v>77</v>
      </c>
      <c r="D5971">
        <v>411</v>
      </c>
      <c r="E5971">
        <v>25</v>
      </c>
      <c r="F5971">
        <v>34.14</v>
      </c>
      <c r="G5971">
        <v>5.71</v>
      </c>
      <c r="H5971">
        <v>0</v>
      </c>
      <c r="I5971">
        <v>7.11069</v>
      </c>
      <c r="J5971">
        <v>272.62099999999998</v>
      </c>
      <c r="K5971">
        <v>84.663300000000007</v>
      </c>
      <c r="L5971">
        <v>0</v>
      </c>
      <c r="N5971">
        <v>77</v>
      </c>
      <c r="O5971">
        <v>39.070500000000003</v>
      </c>
      <c r="P5971">
        <v>25.351400000000002</v>
      </c>
      <c r="Q5971">
        <v>0.72143000000000002</v>
      </c>
      <c r="R5971">
        <v>39.070500000000003</v>
      </c>
      <c r="S5971">
        <v>23.724799999999998</v>
      </c>
      <c r="T5971">
        <v>3.7656199999999999E-3</v>
      </c>
      <c r="U5971">
        <v>20.020099999999999</v>
      </c>
      <c r="V5971">
        <v>22.846800000000002</v>
      </c>
      <c r="W5971">
        <v>2.8374699999999999E-3</v>
      </c>
      <c r="X5971">
        <v>41.5837</v>
      </c>
      <c r="Y5971">
        <v>41.582299999999996</v>
      </c>
      <c r="Z5971">
        <v>93383.3</v>
      </c>
      <c r="AA5971">
        <v>35.035400000000003</v>
      </c>
      <c r="AB5971">
        <v>73081.2</v>
      </c>
      <c r="AC5971">
        <v>69096.399999999994</v>
      </c>
      <c r="AD5971">
        <v>67659.100000000006</v>
      </c>
      <c r="AE5971">
        <v>0</v>
      </c>
      <c r="AF5971">
        <v>0</v>
      </c>
      <c r="AG5971">
        <v>67605</v>
      </c>
      <c r="AH5971">
        <v>579.31399999999996</v>
      </c>
      <c r="AI5971">
        <v>0</v>
      </c>
      <c r="AJ5971">
        <v>0</v>
      </c>
      <c r="AK5971">
        <v>0</v>
      </c>
      <c r="AL5971">
        <v>22023.7</v>
      </c>
      <c r="AM5971">
        <v>45581.3</v>
      </c>
      <c r="AN5971">
        <v>659.99900000000002</v>
      </c>
      <c r="AO5971">
        <v>43973.9</v>
      </c>
      <c r="AP5971">
        <v>43094.44140625</v>
      </c>
    </row>
    <row r="5972" spans="1:42" x14ac:dyDescent="0.2">
      <c r="A5972">
        <v>5971</v>
      </c>
      <c r="B5972" s="1">
        <v>38966.75</v>
      </c>
      <c r="C5972">
        <v>0</v>
      </c>
      <c r="D5972">
        <v>26</v>
      </c>
      <c r="E5972">
        <v>0</v>
      </c>
      <c r="F5972">
        <v>33.51</v>
      </c>
      <c r="G5972">
        <v>7.11</v>
      </c>
      <c r="H5972">
        <v>0</v>
      </c>
    </row>
    <row r="5973" spans="1:42" x14ac:dyDescent="0.2">
      <c r="A5973">
        <v>5972</v>
      </c>
      <c r="B5973" s="1">
        <v>38966.791666666664</v>
      </c>
      <c r="C5973">
        <v>0</v>
      </c>
      <c r="D5973">
        <v>0</v>
      </c>
      <c r="E5973">
        <v>0</v>
      </c>
      <c r="F5973">
        <v>32.869999999999997</v>
      </c>
      <c r="G5973">
        <v>7.11</v>
      </c>
      <c r="H5973">
        <v>0</v>
      </c>
    </row>
    <row r="5974" spans="1:42" x14ac:dyDescent="0.2">
      <c r="A5974">
        <v>5973</v>
      </c>
      <c r="B5974" s="1">
        <v>38966.833333333336</v>
      </c>
      <c r="C5974">
        <v>0</v>
      </c>
      <c r="D5974">
        <v>0</v>
      </c>
      <c r="E5974">
        <v>0</v>
      </c>
      <c r="F5974">
        <v>32.33</v>
      </c>
      <c r="G5974">
        <v>7.11</v>
      </c>
      <c r="H5974">
        <v>0</v>
      </c>
    </row>
    <row r="5975" spans="1:42" x14ac:dyDescent="0.2">
      <c r="A5975">
        <v>5974</v>
      </c>
      <c r="B5975" s="1">
        <v>38966.875</v>
      </c>
      <c r="C5975">
        <v>0</v>
      </c>
      <c r="D5975">
        <v>0</v>
      </c>
      <c r="E5975">
        <v>0</v>
      </c>
      <c r="F5975">
        <v>31.78</v>
      </c>
      <c r="G5975">
        <v>8.34</v>
      </c>
      <c r="H5975">
        <v>0</v>
      </c>
    </row>
    <row r="5976" spans="1:42" x14ac:dyDescent="0.2">
      <c r="A5976">
        <v>5975</v>
      </c>
      <c r="B5976" s="1">
        <v>38966.916666666664</v>
      </c>
      <c r="C5976">
        <v>0</v>
      </c>
      <c r="D5976">
        <v>0</v>
      </c>
      <c r="E5976">
        <v>0</v>
      </c>
      <c r="F5976">
        <v>31.23</v>
      </c>
      <c r="G5976">
        <v>8.34</v>
      </c>
      <c r="H5976">
        <v>0</v>
      </c>
    </row>
    <row r="5977" spans="1:42" x14ac:dyDescent="0.2">
      <c r="A5977">
        <v>5976</v>
      </c>
      <c r="B5977" s="1">
        <v>38966.958333333336</v>
      </c>
      <c r="C5977">
        <v>0</v>
      </c>
      <c r="D5977">
        <v>0</v>
      </c>
      <c r="E5977">
        <v>0</v>
      </c>
      <c r="F5977">
        <v>30.37</v>
      </c>
      <c r="G5977">
        <v>8.34</v>
      </c>
      <c r="H5977">
        <v>0</v>
      </c>
    </row>
    <row r="5978" spans="1:42" x14ac:dyDescent="0.2">
      <c r="A5978">
        <v>5977</v>
      </c>
      <c r="B5978" s="1">
        <v>38967</v>
      </c>
      <c r="C5978">
        <v>0</v>
      </c>
      <c r="D5978">
        <v>0</v>
      </c>
      <c r="E5978">
        <v>0</v>
      </c>
      <c r="F5978">
        <v>29.51</v>
      </c>
      <c r="G5978">
        <v>8.23</v>
      </c>
      <c r="H5978">
        <v>0</v>
      </c>
    </row>
    <row r="5979" spans="1:42" x14ac:dyDescent="0.2">
      <c r="A5979">
        <v>5978</v>
      </c>
      <c r="B5979" s="1">
        <v>38967.041666666664</v>
      </c>
      <c r="C5979">
        <v>0</v>
      </c>
      <c r="D5979">
        <v>0</v>
      </c>
      <c r="E5979">
        <v>0</v>
      </c>
      <c r="F5979">
        <v>28.64</v>
      </c>
      <c r="G5979">
        <v>8.23</v>
      </c>
      <c r="H5979">
        <v>0</v>
      </c>
    </row>
    <row r="5980" spans="1:42" x14ac:dyDescent="0.2">
      <c r="A5980">
        <v>5979</v>
      </c>
      <c r="B5980" s="1">
        <v>38967.083333333336</v>
      </c>
      <c r="C5980">
        <v>0</v>
      </c>
      <c r="D5980">
        <v>0</v>
      </c>
      <c r="E5980">
        <v>0</v>
      </c>
      <c r="F5980">
        <v>27.8</v>
      </c>
      <c r="G5980">
        <v>8.23</v>
      </c>
      <c r="H5980">
        <v>0</v>
      </c>
    </row>
    <row r="5981" spans="1:42" x14ac:dyDescent="0.2">
      <c r="A5981">
        <v>5980</v>
      </c>
      <c r="B5981" s="1">
        <v>38967.125</v>
      </c>
      <c r="C5981">
        <v>0</v>
      </c>
      <c r="D5981">
        <v>0</v>
      </c>
      <c r="E5981">
        <v>0</v>
      </c>
      <c r="F5981">
        <v>26.96</v>
      </c>
      <c r="G5981">
        <v>3.48</v>
      </c>
      <c r="H5981">
        <v>0</v>
      </c>
    </row>
    <row r="5982" spans="1:42" x14ac:dyDescent="0.2">
      <c r="A5982">
        <v>5981</v>
      </c>
      <c r="B5982" s="1">
        <v>38967.166666666664</v>
      </c>
      <c r="C5982">
        <v>0</v>
      </c>
      <c r="D5982">
        <v>0</v>
      </c>
      <c r="E5982">
        <v>0</v>
      </c>
      <c r="F5982">
        <v>26.12</v>
      </c>
      <c r="G5982">
        <v>3.48</v>
      </c>
      <c r="H5982">
        <v>0</v>
      </c>
    </row>
    <row r="5983" spans="1:42" x14ac:dyDescent="0.2">
      <c r="A5983">
        <v>5982</v>
      </c>
      <c r="B5983" s="1">
        <v>38967.208333333336</v>
      </c>
      <c r="C5983">
        <v>2</v>
      </c>
      <c r="D5983">
        <v>191</v>
      </c>
      <c r="E5983">
        <v>0</v>
      </c>
      <c r="F5983">
        <v>25.48</v>
      </c>
      <c r="G5983">
        <v>3.48</v>
      </c>
      <c r="H5983">
        <v>0</v>
      </c>
      <c r="I5983">
        <v>-0.17607300000000001</v>
      </c>
      <c r="J5983">
        <v>82.6</v>
      </c>
      <c r="K5983">
        <v>90</v>
      </c>
      <c r="L5983">
        <v>0</v>
      </c>
      <c r="N5983">
        <v>2</v>
      </c>
      <c r="O5983">
        <v>0</v>
      </c>
      <c r="P5983">
        <v>0</v>
      </c>
      <c r="Q5983">
        <v>1.8738399999999999E-2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25.48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660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660</v>
      </c>
      <c r="AO5983">
        <v>0</v>
      </c>
      <c r="AP5983">
        <v>0</v>
      </c>
    </row>
    <row r="5984" spans="1:42" x14ac:dyDescent="0.2">
      <c r="A5984">
        <v>5983</v>
      </c>
      <c r="B5984" s="1">
        <v>38967.25</v>
      </c>
      <c r="C5984">
        <v>181</v>
      </c>
      <c r="D5984">
        <v>651</v>
      </c>
      <c r="E5984">
        <v>43</v>
      </c>
      <c r="F5984">
        <v>24.84</v>
      </c>
      <c r="G5984">
        <v>3.19</v>
      </c>
      <c r="H5984">
        <v>0</v>
      </c>
      <c r="I5984">
        <v>12.1425</v>
      </c>
      <c r="J5984">
        <v>91.083399999999997</v>
      </c>
      <c r="K5984">
        <v>78.553700000000006</v>
      </c>
      <c r="L5984">
        <v>0</v>
      </c>
      <c r="N5984">
        <v>181</v>
      </c>
      <c r="O5984">
        <v>130.196</v>
      </c>
      <c r="P5984">
        <v>45.843299999999999</v>
      </c>
      <c r="Q5984">
        <v>1.6958299999999999</v>
      </c>
      <c r="R5984">
        <v>96.100499999999997</v>
      </c>
      <c r="S5984">
        <v>42.901899999999998</v>
      </c>
      <c r="T5984">
        <v>8.8516500000000008E-3</v>
      </c>
      <c r="U5984">
        <v>76.692700000000002</v>
      </c>
      <c r="V5984">
        <v>41.314100000000003</v>
      </c>
      <c r="W5984">
        <v>6.6699100000000002E-3</v>
      </c>
      <c r="X5984">
        <v>114.473</v>
      </c>
      <c r="Y5984">
        <v>114.461</v>
      </c>
      <c r="Z5984">
        <v>257038</v>
      </c>
      <c r="AA5984">
        <v>27.745899999999999</v>
      </c>
      <c r="AB5984">
        <v>225133</v>
      </c>
      <c r="AC5984">
        <v>221573</v>
      </c>
      <c r="AD5984">
        <v>199411</v>
      </c>
      <c r="AE5984">
        <v>0</v>
      </c>
      <c r="AF5984">
        <v>0</v>
      </c>
      <c r="AG5984">
        <v>199016</v>
      </c>
      <c r="AH5984">
        <v>654.83299999999997</v>
      </c>
      <c r="AI5984">
        <v>0</v>
      </c>
      <c r="AJ5984">
        <v>0</v>
      </c>
      <c r="AK5984">
        <v>0</v>
      </c>
      <c r="AL5984">
        <v>432.19600000000003</v>
      </c>
      <c r="AM5984">
        <v>198584</v>
      </c>
      <c r="AN5984">
        <v>660.654</v>
      </c>
      <c r="AO5984">
        <v>193578</v>
      </c>
      <c r="AP5984">
        <v>189706.796875</v>
      </c>
    </row>
    <row r="5985" spans="1:42" x14ac:dyDescent="0.2">
      <c r="A5985">
        <v>5984</v>
      </c>
      <c r="B5985" s="1">
        <v>38967.291666666664</v>
      </c>
      <c r="C5985">
        <v>400</v>
      </c>
      <c r="D5985">
        <v>829</v>
      </c>
      <c r="E5985">
        <v>57</v>
      </c>
      <c r="F5985">
        <v>24.2</v>
      </c>
      <c r="G5985">
        <v>3.19</v>
      </c>
      <c r="H5985">
        <v>0</v>
      </c>
      <c r="I5985">
        <v>24.4223</v>
      </c>
      <c r="J5985">
        <v>100.036</v>
      </c>
      <c r="K5985">
        <v>63.782600000000002</v>
      </c>
      <c r="L5985">
        <v>0</v>
      </c>
      <c r="N5985">
        <v>400</v>
      </c>
      <c r="O5985">
        <v>366.49299999999999</v>
      </c>
      <c r="P5985">
        <v>63.996000000000002</v>
      </c>
      <c r="Q5985">
        <v>3.74769</v>
      </c>
      <c r="R5985">
        <v>357.34500000000003</v>
      </c>
      <c r="S5985">
        <v>59.889899999999997</v>
      </c>
      <c r="T5985">
        <v>1.9561700000000001E-2</v>
      </c>
      <c r="U5985">
        <v>334.76799999999997</v>
      </c>
      <c r="V5985">
        <v>57.673400000000001</v>
      </c>
      <c r="W5985">
        <v>1.4740100000000001E-2</v>
      </c>
      <c r="X5985">
        <v>380.68200000000002</v>
      </c>
      <c r="Y5985">
        <v>380.65199999999999</v>
      </c>
      <c r="Z5985">
        <v>854865</v>
      </c>
      <c r="AA5985">
        <v>33.863799999999998</v>
      </c>
      <c r="AB5985">
        <v>813884</v>
      </c>
      <c r="AC5985">
        <v>780903</v>
      </c>
      <c r="AD5985">
        <v>714035</v>
      </c>
      <c r="AE5985">
        <v>0</v>
      </c>
      <c r="AF5985">
        <v>0</v>
      </c>
      <c r="AG5985">
        <v>709584</v>
      </c>
      <c r="AH5985">
        <v>677.88699999999994</v>
      </c>
      <c r="AI5985">
        <v>0</v>
      </c>
      <c r="AJ5985">
        <v>0</v>
      </c>
      <c r="AK5985">
        <v>0</v>
      </c>
      <c r="AL5985">
        <v>521.06299999999999</v>
      </c>
      <c r="AM5985">
        <v>709063</v>
      </c>
      <c r="AN5985">
        <v>680.02700000000004</v>
      </c>
      <c r="AO5985">
        <v>699103</v>
      </c>
      <c r="AP5985">
        <v>685120.6875</v>
      </c>
    </row>
    <row r="5986" spans="1:42" x14ac:dyDescent="0.2">
      <c r="A5986">
        <v>5985</v>
      </c>
      <c r="B5986" s="1">
        <v>38967.333333333336</v>
      </c>
      <c r="C5986">
        <v>605</v>
      </c>
      <c r="D5986">
        <v>907</v>
      </c>
      <c r="E5986">
        <v>68</v>
      </c>
      <c r="F5986">
        <v>26.09</v>
      </c>
      <c r="G5986">
        <v>3.19</v>
      </c>
      <c r="H5986">
        <v>0</v>
      </c>
      <c r="I5986">
        <v>36.328000000000003</v>
      </c>
      <c r="J5986">
        <v>110.506</v>
      </c>
      <c r="K5986">
        <v>48.991300000000003</v>
      </c>
      <c r="L5986">
        <v>0</v>
      </c>
      <c r="N5986">
        <v>605</v>
      </c>
      <c r="O5986">
        <v>594.80200000000002</v>
      </c>
      <c r="P5986">
        <v>77.067499999999995</v>
      </c>
      <c r="Q5986">
        <v>5.66838</v>
      </c>
      <c r="R5986">
        <v>594.80200000000002</v>
      </c>
      <c r="S5986">
        <v>72.122699999999995</v>
      </c>
      <c r="T5986">
        <v>2.9586999999999999E-2</v>
      </c>
      <c r="U5986">
        <v>579.21900000000005</v>
      </c>
      <c r="V5986">
        <v>69.453500000000005</v>
      </c>
      <c r="W5986">
        <v>2.2294399999999999E-2</v>
      </c>
      <c r="X5986">
        <v>629.23400000000004</v>
      </c>
      <c r="Y5986">
        <v>629.23199999999997</v>
      </c>
      <c r="Z5986">
        <v>1413100</v>
      </c>
      <c r="AA5986">
        <v>42.064700000000002</v>
      </c>
      <c r="AB5986">
        <v>1386850</v>
      </c>
      <c r="AC5986">
        <v>1284450</v>
      </c>
      <c r="AD5986">
        <v>1253090</v>
      </c>
      <c r="AE5986">
        <v>0</v>
      </c>
      <c r="AF5986">
        <v>0</v>
      </c>
      <c r="AG5986">
        <v>1239670</v>
      </c>
      <c r="AH5986">
        <v>674.09199999999998</v>
      </c>
      <c r="AI5986">
        <v>0</v>
      </c>
      <c r="AJ5986">
        <v>0</v>
      </c>
      <c r="AK5986">
        <v>0</v>
      </c>
      <c r="AL5986">
        <v>0</v>
      </c>
      <c r="AM5986">
        <v>1239670</v>
      </c>
      <c r="AN5986">
        <v>674.09199999999998</v>
      </c>
      <c r="AO5986">
        <v>1221110</v>
      </c>
      <c r="AP5986">
        <v>1196686</v>
      </c>
    </row>
    <row r="5987" spans="1:42" x14ac:dyDescent="0.2">
      <c r="A5987">
        <v>5986</v>
      </c>
      <c r="B5987" s="1">
        <v>38967.375</v>
      </c>
      <c r="C5987">
        <v>772</v>
      </c>
      <c r="D5987">
        <v>950</v>
      </c>
      <c r="E5987">
        <v>75</v>
      </c>
      <c r="F5987">
        <v>27.99</v>
      </c>
      <c r="G5987">
        <v>1.81</v>
      </c>
      <c r="H5987">
        <v>0</v>
      </c>
      <c r="I5987">
        <v>47.305300000000003</v>
      </c>
      <c r="J5987">
        <v>124.15600000000001</v>
      </c>
      <c r="K5987">
        <v>34.207000000000001</v>
      </c>
      <c r="L5987">
        <v>0</v>
      </c>
      <c r="N5987">
        <v>772</v>
      </c>
      <c r="O5987">
        <v>784.28</v>
      </c>
      <c r="P5987">
        <v>85.090500000000006</v>
      </c>
      <c r="Q5987">
        <v>7.2330399999999999</v>
      </c>
      <c r="R5987">
        <v>784.28</v>
      </c>
      <c r="S5987">
        <v>79.630899999999997</v>
      </c>
      <c r="T5987">
        <v>3.7754000000000003E-2</v>
      </c>
      <c r="U5987">
        <v>776.077</v>
      </c>
      <c r="V5987">
        <v>76.683800000000005</v>
      </c>
      <c r="W5987">
        <v>2.8448399999999999E-2</v>
      </c>
      <c r="X5987">
        <v>827.20600000000002</v>
      </c>
      <c r="Y5987">
        <v>827.2</v>
      </c>
      <c r="Z5987">
        <v>1857680</v>
      </c>
      <c r="AA5987">
        <v>51.01</v>
      </c>
      <c r="AB5987">
        <v>1851550</v>
      </c>
      <c r="AC5987">
        <v>1645970</v>
      </c>
      <c r="AD5987">
        <v>1607970</v>
      </c>
      <c r="AE5987">
        <v>0</v>
      </c>
      <c r="AF5987">
        <v>0</v>
      </c>
      <c r="AG5987">
        <v>1584520</v>
      </c>
      <c r="AH5987">
        <v>652.505</v>
      </c>
      <c r="AI5987">
        <v>0</v>
      </c>
      <c r="AJ5987">
        <v>0</v>
      </c>
      <c r="AK5987">
        <v>0</v>
      </c>
      <c r="AL5987">
        <v>2723.19</v>
      </c>
      <c r="AM5987">
        <v>1581800</v>
      </c>
      <c r="AN5987">
        <v>660</v>
      </c>
      <c r="AO5987">
        <v>1555190</v>
      </c>
      <c r="AP5987">
        <v>1524089.5</v>
      </c>
    </row>
    <row r="5988" spans="1:42" x14ac:dyDescent="0.2">
      <c r="A5988">
        <v>5987</v>
      </c>
      <c r="B5988" s="1">
        <v>38967.416666666664</v>
      </c>
      <c r="C5988">
        <v>885</v>
      </c>
      <c r="D5988">
        <v>967</v>
      </c>
      <c r="E5988">
        <v>82</v>
      </c>
      <c r="F5988">
        <v>29.88</v>
      </c>
      <c r="G5988">
        <v>1.81</v>
      </c>
      <c r="H5988">
        <v>0</v>
      </c>
      <c r="I5988">
        <v>56.246200000000002</v>
      </c>
      <c r="J5988">
        <v>143.642</v>
      </c>
      <c r="K5988">
        <v>19.500599999999999</v>
      </c>
      <c r="L5988">
        <v>0</v>
      </c>
      <c r="N5988">
        <v>885</v>
      </c>
      <c r="O5988">
        <v>910.40300000000002</v>
      </c>
      <c r="P5988">
        <v>92.710499999999996</v>
      </c>
      <c r="Q5988">
        <v>8.29176</v>
      </c>
      <c r="R5988">
        <v>910.40300000000002</v>
      </c>
      <c r="S5988">
        <v>86.762100000000004</v>
      </c>
      <c r="T5988">
        <v>4.3280199999999998E-2</v>
      </c>
      <c r="U5988">
        <v>907.63300000000004</v>
      </c>
      <c r="V5988">
        <v>83.551100000000005</v>
      </c>
      <c r="W5988">
        <v>3.2612500000000003E-2</v>
      </c>
      <c r="X5988">
        <v>961.48</v>
      </c>
      <c r="Y5988">
        <v>961.47699999999998</v>
      </c>
      <c r="Z5988">
        <v>2159230</v>
      </c>
      <c r="AA5988">
        <v>56.636800000000001</v>
      </c>
      <c r="AB5988">
        <v>2168780</v>
      </c>
      <c r="AC5988">
        <v>1877740</v>
      </c>
      <c r="AD5988">
        <v>1838360</v>
      </c>
      <c r="AE5988">
        <v>0</v>
      </c>
      <c r="AF5988">
        <v>0</v>
      </c>
      <c r="AG5988">
        <v>1806330</v>
      </c>
      <c r="AH5988">
        <v>635.952</v>
      </c>
      <c r="AI5988">
        <v>0</v>
      </c>
      <c r="AJ5988">
        <v>0</v>
      </c>
      <c r="AK5988">
        <v>0</v>
      </c>
      <c r="AL5988">
        <v>29651</v>
      </c>
      <c r="AM5988">
        <v>1776680</v>
      </c>
      <c r="AN5988">
        <v>660</v>
      </c>
      <c r="AO5988">
        <v>1743330</v>
      </c>
      <c r="AP5988">
        <v>1708468</v>
      </c>
    </row>
    <row r="5989" spans="1:42" x14ac:dyDescent="0.2">
      <c r="A5989">
        <v>5988</v>
      </c>
      <c r="B5989" s="1">
        <v>38967.458333333336</v>
      </c>
      <c r="C5989">
        <v>941</v>
      </c>
      <c r="D5989">
        <v>981</v>
      </c>
      <c r="E5989">
        <v>85</v>
      </c>
      <c r="F5989">
        <v>30.6</v>
      </c>
      <c r="G5989">
        <v>1.81</v>
      </c>
      <c r="H5989">
        <v>0</v>
      </c>
      <c r="I5989">
        <v>61.066699999999997</v>
      </c>
      <c r="J5989">
        <v>171.06</v>
      </c>
      <c r="K5989">
        <v>5.6391299999999998</v>
      </c>
      <c r="L5989">
        <v>0</v>
      </c>
      <c r="N5989">
        <v>941</v>
      </c>
      <c r="O5989">
        <v>973.34699999999998</v>
      </c>
      <c r="P5989">
        <v>95.876400000000004</v>
      </c>
      <c r="Q5989">
        <v>8.8164400000000001</v>
      </c>
      <c r="R5989">
        <v>973.34699999999998</v>
      </c>
      <c r="S5989">
        <v>89.724800000000002</v>
      </c>
      <c r="T5989">
        <v>4.6018799999999999E-2</v>
      </c>
      <c r="U5989">
        <v>973.11099999999999</v>
      </c>
      <c r="V5989">
        <v>86.404200000000003</v>
      </c>
      <c r="W5989">
        <v>3.4676100000000001E-2</v>
      </c>
      <c r="X5989">
        <v>1027.76</v>
      </c>
      <c r="Y5989">
        <v>1027.76</v>
      </c>
      <c r="Z5989">
        <v>2308080</v>
      </c>
      <c r="AA5989">
        <v>59.201300000000003</v>
      </c>
      <c r="AB5989">
        <v>2325730</v>
      </c>
      <c r="AC5989">
        <v>1989170</v>
      </c>
      <c r="AD5989">
        <v>1947580</v>
      </c>
      <c r="AE5989">
        <v>0</v>
      </c>
      <c r="AF5989">
        <v>0</v>
      </c>
      <c r="AG5989">
        <v>1910920</v>
      </c>
      <c r="AH5989">
        <v>628.89499999999998</v>
      </c>
      <c r="AI5989">
        <v>0</v>
      </c>
      <c r="AJ5989">
        <v>0</v>
      </c>
      <c r="AK5989">
        <v>0</v>
      </c>
      <c r="AL5989">
        <v>52948.5</v>
      </c>
      <c r="AM5989">
        <v>1857970</v>
      </c>
      <c r="AN5989">
        <v>660</v>
      </c>
      <c r="AO5989">
        <v>1821590</v>
      </c>
      <c r="AP5989">
        <v>1785161</v>
      </c>
    </row>
    <row r="5990" spans="1:42" x14ac:dyDescent="0.2">
      <c r="A5990">
        <v>5989</v>
      </c>
      <c r="B5990" s="1">
        <v>38967.5</v>
      </c>
      <c r="C5990">
        <v>926</v>
      </c>
      <c r="D5990">
        <v>978</v>
      </c>
      <c r="E5990">
        <v>84</v>
      </c>
      <c r="F5990">
        <v>31.31</v>
      </c>
      <c r="G5990">
        <v>5</v>
      </c>
      <c r="H5990">
        <v>0</v>
      </c>
      <c r="I5990">
        <v>59.681399999999996</v>
      </c>
      <c r="J5990">
        <v>201.39699999999999</v>
      </c>
      <c r="K5990">
        <v>11.1896</v>
      </c>
      <c r="L5990">
        <v>0</v>
      </c>
      <c r="N5990">
        <v>926</v>
      </c>
      <c r="O5990">
        <v>956.86199999999997</v>
      </c>
      <c r="P5990">
        <v>94.833699999999993</v>
      </c>
      <c r="Q5990">
        <v>8.6759000000000004</v>
      </c>
      <c r="R5990">
        <v>956.86199999999997</v>
      </c>
      <c r="S5990">
        <v>88.748999999999995</v>
      </c>
      <c r="T5990">
        <v>4.5285199999999998E-2</v>
      </c>
      <c r="U5990">
        <v>955.93499999999995</v>
      </c>
      <c r="V5990">
        <v>85.464500000000001</v>
      </c>
      <c r="W5990">
        <v>3.4123399999999998E-2</v>
      </c>
      <c r="X5990">
        <v>1010.19</v>
      </c>
      <c r="Y5990">
        <v>1010.19</v>
      </c>
      <c r="Z5990">
        <v>2268630</v>
      </c>
      <c r="AA5990">
        <v>54.085299999999997</v>
      </c>
      <c r="AB5990">
        <v>2284120</v>
      </c>
      <c r="AC5990">
        <v>2003960</v>
      </c>
      <c r="AD5990">
        <v>1958110</v>
      </c>
      <c r="AE5990">
        <v>0</v>
      </c>
      <c r="AF5990">
        <v>0</v>
      </c>
      <c r="AG5990">
        <v>1923040</v>
      </c>
      <c r="AH5990">
        <v>646.85199999999998</v>
      </c>
      <c r="AI5990">
        <v>0</v>
      </c>
      <c r="AJ5990">
        <v>0</v>
      </c>
      <c r="AK5990">
        <v>0</v>
      </c>
      <c r="AL5990">
        <v>9484.99</v>
      </c>
      <c r="AM5990">
        <v>1913550</v>
      </c>
      <c r="AN5990">
        <v>660</v>
      </c>
      <c r="AO5990">
        <v>1875020</v>
      </c>
      <c r="AP5990">
        <v>1837522.875</v>
      </c>
    </row>
    <row r="5991" spans="1:42" x14ac:dyDescent="0.2">
      <c r="A5991">
        <v>5990</v>
      </c>
      <c r="B5991" s="1">
        <v>38967.541666666664</v>
      </c>
      <c r="C5991">
        <v>846</v>
      </c>
      <c r="D5991">
        <v>660</v>
      </c>
      <c r="E5991">
        <v>321</v>
      </c>
      <c r="F5991">
        <v>32.03</v>
      </c>
      <c r="G5991">
        <v>5</v>
      </c>
      <c r="H5991">
        <v>0</v>
      </c>
      <c r="I5991">
        <v>52.785800000000002</v>
      </c>
      <c r="J5991">
        <v>225.446</v>
      </c>
      <c r="K5991">
        <v>25.698599999999999</v>
      </c>
      <c r="L5991">
        <v>0</v>
      </c>
      <c r="N5991">
        <v>846</v>
      </c>
      <c r="O5991">
        <v>594.02599999999995</v>
      </c>
      <c r="P5991">
        <v>347.827</v>
      </c>
      <c r="Q5991">
        <v>7.9263599999999999</v>
      </c>
      <c r="R5991">
        <v>594.02599999999995</v>
      </c>
      <c r="S5991">
        <v>325.51</v>
      </c>
      <c r="T5991">
        <v>4.1372899999999997E-2</v>
      </c>
      <c r="U5991">
        <v>590.76599999999996</v>
      </c>
      <c r="V5991">
        <v>313.46300000000002</v>
      </c>
      <c r="W5991">
        <v>3.1175399999999999E-2</v>
      </c>
      <c r="X5991">
        <v>877.13300000000004</v>
      </c>
      <c r="Y5991">
        <v>877.10199999999998</v>
      </c>
      <c r="Z5991">
        <v>1969740</v>
      </c>
      <c r="AA5991">
        <v>51.804900000000004</v>
      </c>
      <c r="AB5991">
        <v>1969310</v>
      </c>
      <c r="AC5991">
        <v>1744850</v>
      </c>
      <c r="AD5991">
        <v>1704320</v>
      </c>
      <c r="AE5991">
        <v>0</v>
      </c>
      <c r="AF5991">
        <v>0</v>
      </c>
      <c r="AG5991">
        <v>1677980</v>
      </c>
      <c r="AH5991">
        <v>651.46500000000003</v>
      </c>
      <c r="AI5991">
        <v>0</v>
      </c>
      <c r="AJ5991">
        <v>0</v>
      </c>
      <c r="AK5991">
        <v>0</v>
      </c>
      <c r="AL5991">
        <v>3801.14</v>
      </c>
      <c r="AM5991">
        <v>1674170</v>
      </c>
      <c r="AN5991">
        <v>659.99900000000002</v>
      </c>
      <c r="AO5991">
        <v>1644470</v>
      </c>
      <c r="AP5991">
        <v>1611581.625</v>
      </c>
    </row>
    <row r="5992" spans="1:42" x14ac:dyDescent="0.2">
      <c r="A5992">
        <v>5991</v>
      </c>
      <c r="B5992" s="1">
        <v>38967.583333333336</v>
      </c>
      <c r="C5992">
        <v>129</v>
      </c>
      <c r="D5992">
        <v>0</v>
      </c>
      <c r="E5992">
        <v>129</v>
      </c>
      <c r="F5992">
        <v>32.630000000000003</v>
      </c>
      <c r="G5992">
        <v>5</v>
      </c>
      <c r="H5992">
        <v>0</v>
      </c>
      <c r="I5992">
        <v>42.7791</v>
      </c>
      <c r="J5992">
        <v>242.05699999999999</v>
      </c>
      <c r="K5992">
        <v>40.456899999999997</v>
      </c>
      <c r="L5992">
        <v>0</v>
      </c>
      <c r="N5992">
        <v>129</v>
      </c>
      <c r="O5992">
        <v>0</v>
      </c>
      <c r="P5992">
        <v>119.756</v>
      </c>
      <c r="Q5992">
        <v>1.2086300000000001</v>
      </c>
      <c r="R5992">
        <v>0</v>
      </c>
      <c r="S5992">
        <v>112.072</v>
      </c>
      <c r="T5992">
        <v>6.3086399999999999E-3</v>
      </c>
      <c r="U5992">
        <v>0</v>
      </c>
      <c r="V5992">
        <v>107.925</v>
      </c>
      <c r="W5992">
        <v>4.7536899999999997E-3</v>
      </c>
      <c r="X5992">
        <v>104.691</v>
      </c>
      <c r="Y5992">
        <v>104.688</v>
      </c>
      <c r="Z5992">
        <v>235103</v>
      </c>
      <c r="AA5992">
        <v>34.990299999999998</v>
      </c>
      <c r="AB5992">
        <v>202990</v>
      </c>
      <c r="AC5992">
        <v>192727</v>
      </c>
      <c r="AD5992">
        <v>187869</v>
      </c>
      <c r="AE5992">
        <v>0</v>
      </c>
      <c r="AF5992">
        <v>0</v>
      </c>
      <c r="AG5992">
        <v>187511</v>
      </c>
      <c r="AH5992">
        <v>624.76</v>
      </c>
      <c r="AI5992">
        <v>0</v>
      </c>
      <c r="AJ5992">
        <v>0</v>
      </c>
      <c r="AK5992">
        <v>0</v>
      </c>
      <c r="AL5992">
        <v>8155.21</v>
      </c>
      <c r="AM5992">
        <v>179356</v>
      </c>
      <c r="AN5992">
        <v>660</v>
      </c>
      <c r="AO5992">
        <v>174471</v>
      </c>
      <c r="AP5992">
        <v>170981.203125</v>
      </c>
    </row>
    <row r="5993" spans="1:42" x14ac:dyDescent="0.2">
      <c r="A5993">
        <v>5992</v>
      </c>
      <c r="B5993" s="1">
        <v>38967.625</v>
      </c>
      <c r="C5993">
        <v>519</v>
      </c>
      <c r="D5993">
        <v>596</v>
      </c>
      <c r="E5993">
        <v>209</v>
      </c>
      <c r="F5993">
        <v>33.24</v>
      </c>
      <c r="G5993">
        <v>6.34</v>
      </c>
      <c r="H5993">
        <v>0</v>
      </c>
      <c r="I5993">
        <v>31.3048</v>
      </c>
      <c r="J5993">
        <v>254.078</v>
      </c>
      <c r="K5993">
        <v>55.252299999999998</v>
      </c>
      <c r="L5993">
        <v>0</v>
      </c>
      <c r="N5993">
        <v>519</v>
      </c>
      <c r="O5993">
        <v>340.05399999999997</v>
      </c>
      <c r="P5993">
        <v>218.73</v>
      </c>
      <c r="Q5993">
        <v>4.8626300000000002</v>
      </c>
      <c r="R5993">
        <v>340.05399999999997</v>
      </c>
      <c r="S5993">
        <v>204.696</v>
      </c>
      <c r="T5993">
        <v>2.5381299999999999E-2</v>
      </c>
      <c r="U5993">
        <v>327.22500000000002</v>
      </c>
      <c r="V5993">
        <v>197.12</v>
      </c>
      <c r="W5993">
        <v>1.9125300000000001E-2</v>
      </c>
      <c r="X5993">
        <v>508.63400000000001</v>
      </c>
      <c r="Y5993">
        <v>508.62599999999998</v>
      </c>
      <c r="Z5993">
        <v>1142240</v>
      </c>
      <c r="AA5993">
        <v>43.756799999999998</v>
      </c>
      <c r="AB5993">
        <v>1106700</v>
      </c>
      <c r="AC5993">
        <v>1015200</v>
      </c>
      <c r="AD5993">
        <v>990783</v>
      </c>
      <c r="AE5993">
        <v>0</v>
      </c>
      <c r="AF5993">
        <v>0</v>
      </c>
      <c r="AG5993">
        <v>982056</v>
      </c>
      <c r="AH5993">
        <v>662.62</v>
      </c>
      <c r="AI5993">
        <v>0</v>
      </c>
      <c r="AJ5993">
        <v>0</v>
      </c>
      <c r="AK5993">
        <v>0</v>
      </c>
      <c r="AL5993">
        <v>-7.5865099999999996</v>
      </c>
      <c r="AM5993">
        <v>982063</v>
      </c>
      <c r="AN5993">
        <v>662.81399999999996</v>
      </c>
      <c r="AO5993">
        <v>969158</v>
      </c>
      <c r="AP5993">
        <v>949775.125</v>
      </c>
    </row>
    <row r="5994" spans="1:42" x14ac:dyDescent="0.2">
      <c r="A5994">
        <v>5993</v>
      </c>
      <c r="B5994" s="1">
        <v>38967.666666666664</v>
      </c>
      <c r="C5994">
        <v>283</v>
      </c>
      <c r="D5994">
        <v>696</v>
      </c>
      <c r="E5994">
        <v>54</v>
      </c>
      <c r="F5994">
        <v>33.85</v>
      </c>
      <c r="G5994">
        <v>6.34</v>
      </c>
      <c r="H5994">
        <v>0</v>
      </c>
      <c r="I5994">
        <v>19.177800000000001</v>
      </c>
      <c r="J5994">
        <v>263.73099999999999</v>
      </c>
      <c r="K5994">
        <v>70.043199999999999</v>
      </c>
      <c r="L5994">
        <v>0</v>
      </c>
      <c r="N5994">
        <v>283</v>
      </c>
      <c r="O5994">
        <v>237.93</v>
      </c>
      <c r="P5994">
        <v>60.049199999999999</v>
      </c>
      <c r="Q5994">
        <v>2.6514899999999999</v>
      </c>
      <c r="R5994">
        <v>237.93</v>
      </c>
      <c r="S5994">
        <v>56.196300000000001</v>
      </c>
      <c r="T5994">
        <v>1.38399E-2</v>
      </c>
      <c r="U5994">
        <v>214.971</v>
      </c>
      <c r="V5994">
        <v>54.116500000000002</v>
      </c>
      <c r="W5994">
        <v>1.04286E-2</v>
      </c>
      <c r="X5994">
        <v>261.02499999999998</v>
      </c>
      <c r="Y5994">
        <v>261.02300000000002</v>
      </c>
      <c r="Z5994">
        <v>586189</v>
      </c>
      <c r="AA5994">
        <v>39.247100000000003</v>
      </c>
      <c r="AB5994">
        <v>543743</v>
      </c>
      <c r="AC5994">
        <v>507618</v>
      </c>
      <c r="AD5994">
        <v>495816</v>
      </c>
      <c r="AE5994">
        <v>0</v>
      </c>
      <c r="AF5994">
        <v>0</v>
      </c>
      <c r="AG5994">
        <v>493526</v>
      </c>
      <c r="AH5994">
        <v>650.44899999999996</v>
      </c>
      <c r="AI5994">
        <v>0</v>
      </c>
      <c r="AJ5994">
        <v>0</v>
      </c>
      <c r="AK5994">
        <v>0</v>
      </c>
      <c r="AL5994">
        <v>1299.3499999999999</v>
      </c>
      <c r="AM5994">
        <v>492227</v>
      </c>
      <c r="AN5994">
        <v>660</v>
      </c>
      <c r="AO5994">
        <v>485563</v>
      </c>
      <c r="AP5994">
        <v>475851.71875</v>
      </c>
    </row>
    <row r="5995" spans="1:42" x14ac:dyDescent="0.2">
      <c r="A5995">
        <v>5994</v>
      </c>
      <c r="B5995" s="1">
        <v>38967.708333333336</v>
      </c>
      <c r="C5995">
        <v>70</v>
      </c>
      <c r="D5995">
        <v>464</v>
      </c>
      <c r="E5995">
        <v>14</v>
      </c>
      <c r="F5995">
        <v>32.68</v>
      </c>
      <c r="G5995">
        <v>6.34</v>
      </c>
      <c r="H5995">
        <v>0</v>
      </c>
      <c r="I5995">
        <v>6.8300099999999997</v>
      </c>
      <c r="J5995">
        <v>272.35700000000003</v>
      </c>
      <c r="K5995">
        <v>84.806399999999996</v>
      </c>
      <c r="L5995">
        <v>0</v>
      </c>
      <c r="N5995">
        <v>70</v>
      </c>
      <c r="O5995">
        <v>42.625799999999998</v>
      </c>
      <c r="P5995">
        <v>14.980600000000001</v>
      </c>
      <c r="Q5995">
        <v>0.65584500000000001</v>
      </c>
      <c r="R5995">
        <v>42.625799999999998</v>
      </c>
      <c r="S5995">
        <v>14.019399999999999</v>
      </c>
      <c r="T5995">
        <v>3.4232899999999998E-3</v>
      </c>
      <c r="U5995">
        <v>21.212700000000002</v>
      </c>
      <c r="V5995">
        <v>13.5006</v>
      </c>
      <c r="W5995">
        <v>2.5795200000000001E-3</v>
      </c>
      <c r="X5995">
        <v>33.674399999999999</v>
      </c>
      <c r="Y5995">
        <v>33.673200000000001</v>
      </c>
      <c r="Z5995">
        <v>75621.5</v>
      </c>
      <c r="AA5995">
        <v>33.376300000000001</v>
      </c>
      <c r="AB5995">
        <v>57531.4</v>
      </c>
      <c r="AC5995">
        <v>54888.3</v>
      </c>
      <c r="AD5995">
        <v>53768.7</v>
      </c>
      <c r="AE5995">
        <v>0</v>
      </c>
      <c r="AF5995">
        <v>0</v>
      </c>
      <c r="AG5995">
        <v>53733.9</v>
      </c>
      <c r="AH5995">
        <v>574.67100000000005</v>
      </c>
      <c r="AI5995">
        <v>0</v>
      </c>
      <c r="AJ5995">
        <v>0</v>
      </c>
      <c r="AK5995">
        <v>0</v>
      </c>
      <c r="AL5995">
        <v>20480.2</v>
      </c>
      <c r="AM5995">
        <v>33253.699999999997</v>
      </c>
      <c r="AN5995">
        <v>660</v>
      </c>
      <c r="AO5995">
        <v>32056.400000000001</v>
      </c>
      <c r="AP5995">
        <v>31415.3046875</v>
      </c>
    </row>
    <row r="5996" spans="1:42" x14ac:dyDescent="0.2">
      <c r="A5996">
        <v>5995</v>
      </c>
      <c r="B5996" s="1">
        <v>38967.75</v>
      </c>
      <c r="C5996">
        <v>0</v>
      </c>
      <c r="D5996">
        <v>24</v>
      </c>
      <c r="E5996">
        <v>0</v>
      </c>
      <c r="F5996">
        <v>31.52</v>
      </c>
      <c r="G5996">
        <v>8.17</v>
      </c>
      <c r="H5996">
        <v>0</v>
      </c>
    </row>
    <row r="5997" spans="1:42" x14ac:dyDescent="0.2">
      <c r="A5997">
        <v>5996</v>
      </c>
      <c r="B5997" s="1">
        <v>38967.791666666664</v>
      </c>
      <c r="C5997">
        <v>0</v>
      </c>
      <c r="D5997">
        <v>0</v>
      </c>
      <c r="E5997">
        <v>0</v>
      </c>
      <c r="F5997">
        <v>30.36</v>
      </c>
      <c r="G5997">
        <v>8.17</v>
      </c>
      <c r="H5997">
        <v>0</v>
      </c>
    </row>
    <row r="5998" spans="1:42" x14ac:dyDescent="0.2">
      <c r="A5998">
        <v>5997</v>
      </c>
      <c r="B5998" s="1">
        <v>38967.833333333336</v>
      </c>
      <c r="C5998">
        <v>0</v>
      </c>
      <c r="D5998">
        <v>0</v>
      </c>
      <c r="E5998">
        <v>0</v>
      </c>
      <c r="F5998">
        <v>29.28</v>
      </c>
      <c r="G5998">
        <v>8.17</v>
      </c>
      <c r="H5998">
        <v>0</v>
      </c>
    </row>
    <row r="5999" spans="1:42" x14ac:dyDescent="0.2">
      <c r="A5999">
        <v>5998</v>
      </c>
      <c r="B5999" s="1">
        <v>38967.875</v>
      </c>
      <c r="C5999">
        <v>0</v>
      </c>
      <c r="D5999">
        <v>0</v>
      </c>
      <c r="E5999">
        <v>0</v>
      </c>
      <c r="F5999">
        <v>28.2</v>
      </c>
      <c r="G5999">
        <v>6.49</v>
      </c>
      <c r="H5999">
        <v>0</v>
      </c>
    </row>
    <row r="6000" spans="1:42" x14ac:dyDescent="0.2">
      <c r="A6000">
        <v>5999</v>
      </c>
      <c r="B6000" s="1">
        <v>38967.916666666664</v>
      </c>
      <c r="C6000">
        <v>0</v>
      </c>
      <c r="D6000">
        <v>0</v>
      </c>
      <c r="E6000">
        <v>0</v>
      </c>
      <c r="F6000">
        <v>27.13</v>
      </c>
      <c r="G6000">
        <v>6.49</v>
      </c>
      <c r="H6000">
        <v>0</v>
      </c>
    </row>
    <row r="6001" spans="1:42" x14ac:dyDescent="0.2">
      <c r="A6001">
        <v>6000</v>
      </c>
      <c r="B6001" s="1">
        <v>38967.958333333336</v>
      </c>
      <c r="C6001">
        <v>0</v>
      </c>
      <c r="D6001">
        <v>0</v>
      </c>
      <c r="E6001">
        <v>0</v>
      </c>
      <c r="F6001">
        <v>26.15</v>
      </c>
      <c r="G6001">
        <v>6.49</v>
      </c>
      <c r="H6001">
        <v>0</v>
      </c>
    </row>
    <row r="6002" spans="1:42" x14ac:dyDescent="0.2">
      <c r="A6002">
        <v>6001</v>
      </c>
      <c r="B6002" s="1">
        <v>38968</v>
      </c>
      <c r="C6002">
        <v>0</v>
      </c>
      <c r="D6002">
        <v>0</v>
      </c>
      <c r="E6002">
        <v>0</v>
      </c>
      <c r="F6002">
        <v>25.18</v>
      </c>
      <c r="G6002">
        <v>7.76</v>
      </c>
      <c r="H6002">
        <v>0</v>
      </c>
    </row>
    <row r="6003" spans="1:42" x14ac:dyDescent="0.2">
      <c r="A6003">
        <v>6002</v>
      </c>
      <c r="B6003" s="1">
        <v>38968.041666666664</v>
      </c>
      <c r="C6003">
        <v>0</v>
      </c>
      <c r="D6003">
        <v>0</v>
      </c>
      <c r="E6003">
        <v>0</v>
      </c>
      <c r="F6003">
        <v>24.2</v>
      </c>
      <c r="G6003">
        <v>7.76</v>
      </c>
      <c r="H6003">
        <v>0</v>
      </c>
    </row>
    <row r="6004" spans="1:42" x14ac:dyDescent="0.2">
      <c r="A6004">
        <v>6003</v>
      </c>
      <c r="B6004" s="1">
        <v>38968.083333333336</v>
      </c>
      <c r="C6004">
        <v>0</v>
      </c>
      <c r="D6004">
        <v>0</v>
      </c>
      <c r="E6004">
        <v>0</v>
      </c>
      <c r="F6004">
        <v>23.83</v>
      </c>
      <c r="G6004">
        <v>7.76</v>
      </c>
      <c r="H6004">
        <v>0</v>
      </c>
    </row>
    <row r="6005" spans="1:42" x14ac:dyDescent="0.2">
      <c r="A6005">
        <v>6004</v>
      </c>
      <c r="B6005" s="1">
        <v>38968.125</v>
      </c>
      <c r="C6005">
        <v>0</v>
      </c>
      <c r="D6005">
        <v>0</v>
      </c>
      <c r="E6005">
        <v>0</v>
      </c>
      <c r="F6005">
        <v>23.45</v>
      </c>
      <c r="G6005">
        <v>6.51</v>
      </c>
      <c r="H6005">
        <v>0</v>
      </c>
    </row>
    <row r="6006" spans="1:42" x14ac:dyDescent="0.2">
      <c r="A6006">
        <v>6005</v>
      </c>
      <c r="B6006" s="1">
        <v>38968.166666666664</v>
      </c>
      <c r="C6006">
        <v>0</v>
      </c>
      <c r="D6006">
        <v>0</v>
      </c>
      <c r="E6006">
        <v>0</v>
      </c>
      <c r="F6006">
        <v>23.07</v>
      </c>
      <c r="G6006">
        <v>6.51</v>
      </c>
      <c r="H6006">
        <v>0</v>
      </c>
    </row>
    <row r="6007" spans="1:42" x14ac:dyDescent="0.2">
      <c r="A6007">
        <v>6006</v>
      </c>
      <c r="B6007" s="1">
        <v>38968.208333333336</v>
      </c>
      <c r="C6007">
        <v>1</v>
      </c>
      <c r="D6007">
        <v>193</v>
      </c>
      <c r="E6007">
        <v>0</v>
      </c>
      <c r="F6007">
        <v>22.63</v>
      </c>
      <c r="G6007">
        <v>6.51</v>
      </c>
      <c r="H6007">
        <v>0</v>
      </c>
      <c r="I6007">
        <v>-0.32012400000000002</v>
      </c>
      <c r="J6007">
        <v>82.956999999999994</v>
      </c>
      <c r="K6007">
        <v>90</v>
      </c>
      <c r="L6007">
        <v>0</v>
      </c>
      <c r="N6007">
        <v>1</v>
      </c>
      <c r="O6007">
        <v>0</v>
      </c>
      <c r="P6007">
        <v>0</v>
      </c>
      <c r="Q6007">
        <v>9.3692199999999993E-3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22.63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660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660</v>
      </c>
      <c r="AO6007">
        <v>0</v>
      </c>
      <c r="AP6007">
        <v>0</v>
      </c>
    </row>
    <row r="6008" spans="1:42" x14ac:dyDescent="0.2">
      <c r="A6008">
        <v>6007</v>
      </c>
      <c r="B6008" s="1">
        <v>38968.25</v>
      </c>
      <c r="C6008">
        <v>174</v>
      </c>
      <c r="D6008">
        <v>628</v>
      </c>
      <c r="E6008">
        <v>43</v>
      </c>
      <c r="F6008">
        <v>22.18</v>
      </c>
      <c r="G6008">
        <v>7.27</v>
      </c>
      <c r="H6008">
        <v>0</v>
      </c>
      <c r="I6008">
        <v>12.0025</v>
      </c>
      <c r="J6008">
        <v>91.450199999999995</v>
      </c>
      <c r="K6008">
        <v>78.525400000000005</v>
      </c>
      <c r="L6008">
        <v>0</v>
      </c>
      <c r="N6008">
        <v>174</v>
      </c>
      <c r="O6008">
        <v>125.31699999999999</v>
      </c>
      <c r="P6008">
        <v>46.006599999999999</v>
      </c>
      <c r="Q6008">
        <v>1.6302399999999999</v>
      </c>
      <c r="R6008">
        <v>91.369699999999995</v>
      </c>
      <c r="S6008">
        <v>43.054699999999997</v>
      </c>
      <c r="T6008">
        <v>8.5093200000000008E-3</v>
      </c>
      <c r="U6008">
        <v>72.973200000000006</v>
      </c>
      <c r="V6008">
        <v>41.461300000000001</v>
      </c>
      <c r="W6008">
        <v>6.4119499999999996E-3</v>
      </c>
      <c r="X6008">
        <v>111.008</v>
      </c>
      <c r="Y6008">
        <v>111.024</v>
      </c>
      <c r="Z6008">
        <v>249324</v>
      </c>
      <c r="AA6008">
        <v>24.343399999999999</v>
      </c>
      <c r="AB6008">
        <v>217804</v>
      </c>
      <c r="AC6008">
        <v>218139</v>
      </c>
      <c r="AD6008">
        <v>197030</v>
      </c>
      <c r="AE6008">
        <v>0</v>
      </c>
      <c r="AF6008">
        <v>0</v>
      </c>
      <c r="AG6008">
        <v>196656</v>
      </c>
      <c r="AH6008">
        <v>665.19100000000003</v>
      </c>
      <c r="AI6008">
        <v>0</v>
      </c>
      <c r="AJ6008">
        <v>0</v>
      </c>
      <c r="AK6008">
        <v>0</v>
      </c>
      <c r="AL6008">
        <v>220.35</v>
      </c>
      <c r="AM6008">
        <v>196436</v>
      </c>
      <c r="AN6008">
        <v>667.49</v>
      </c>
      <c r="AO6008">
        <v>191336</v>
      </c>
      <c r="AP6008">
        <v>187508.890625</v>
      </c>
    </row>
    <row r="6009" spans="1:42" x14ac:dyDescent="0.2">
      <c r="A6009">
        <v>6008</v>
      </c>
      <c r="B6009" s="1">
        <v>38968.291666666664</v>
      </c>
      <c r="C6009">
        <v>397</v>
      </c>
      <c r="D6009">
        <v>827</v>
      </c>
      <c r="E6009">
        <v>57</v>
      </c>
      <c r="F6009">
        <v>21.74</v>
      </c>
      <c r="G6009">
        <v>7.27</v>
      </c>
      <c r="H6009">
        <v>0</v>
      </c>
      <c r="I6009">
        <v>24.274100000000001</v>
      </c>
      <c r="J6009">
        <v>100.426</v>
      </c>
      <c r="K6009">
        <v>63.749099999999999</v>
      </c>
      <c r="L6009">
        <v>0</v>
      </c>
      <c r="N6009">
        <v>397</v>
      </c>
      <c r="O6009">
        <v>365.80399999999997</v>
      </c>
      <c r="P6009">
        <v>64.14</v>
      </c>
      <c r="Q6009">
        <v>3.7195800000000001</v>
      </c>
      <c r="R6009">
        <v>355.904</v>
      </c>
      <c r="S6009">
        <v>60.0246</v>
      </c>
      <c r="T6009">
        <v>1.9415000000000002E-2</v>
      </c>
      <c r="U6009">
        <v>333.46600000000001</v>
      </c>
      <c r="V6009">
        <v>57.803199999999997</v>
      </c>
      <c r="W6009">
        <v>1.46296E-2</v>
      </c>
      <c r="X6009">
        <v>379.54500000000002</v>
      </c>
      <c r="Y6009">
        <v>379.53</v>
      </c>
      <c r="Z6009">
        <v>852343</v>
      </c>
      <c r="AA6009">
        <v>29.1355</v>
      </c>
      <c r="AB6009">
        <v>811394</v>
      </c>
      <c r="AC6009">
        <v>795860</v>
      </c>
      <c r="AD6009">
        <v>726633</v>
      </c>
      <c r="AE6009">
        <v>0</v>
      </c>
      <c r="AF6009">
        <v>0</v>
      </c>
      <c r="AG6009">
        <v>722300</v>
      </c>
      <c r="AH6009">
        <v>700.90300000000002</v>
      </c>
      <c r="AI6009">
        <v>0</v>
      </c>
      <c r="AJ6009">
        <v>0</v>
      </c>
      <c r="AK6009">
        <v>0</v>
      </c>
      <c r="AL6009">
        <v>0</v>
      </c>
      <c r="AM6009">
        <v>722300</v>
      </c>
      <c r="AN6009">
        <v>700.90300000000002</v>
      </c>
      <c r="AO6009">
        <v>711376</v>
      </c>
      <c r="AP6009">
        <v>697148</v>
      </c>
    </row>
    <row r="6010" spans="1:42" x14ac:dyDescent="0.2">
      <c r="A6010">
        <v>6009</v>
      </c>
      <c r="B6010" s="1">
        <v>38968.333333333336</v>
      </c>
      <c r="C6010">
        <v>603</v>
      </c>
      <c r="D6010">
        <v>907</v>
      </c>
      <c r="E6010">
        <v>68</v>
      </c>
      <c r="F6010">
        <v>23.78</v>
      </c>
      <c r="G6010">
        <v>7.27</v>
      </c>
      <c r="H6010">
        <v>0</v>
      </c>
      <c r="I6010">
        <v>36.156500000000001</v>
      </c>
      <c r="J6010">
        <v>110.93300000000001</v>
      </c>
      <c r="K6010">
        <v>48.956699999999998</v>
      </c>
      <c r="L6010">
        <v>0</v>
      </c>
      <c r="N6010">
        <v>603</v>
      </c>
      <c r="O6010">
        <v>595.42499999999995</v>
      </c>
      <c r="P6010">
        <v>77.218199999999996</v>
      </c>
      <c r="Q6010">
        <v>5.6496399999999998</v>
      </c>
      <c r="R6010">
        <v>595.42499999999995</v>
      </c>
      <c r="S6010">
        <v>72.2637</v>
      </c>
      <c r="T6010">
        <v>2.94892E-2</v>
      </c>
      <c r="U6010">
        <v>579.85699999999997</v>
      </c>
      <c r="V6010">
        <v>69.589299999999994</v>
      </c>
      <c r="W6010">
        <v>2.2220699999999999E-2</v>
      </c>
      <c r="X6010">
        <v>629.98500000000001</v>
      </c>
      <c r="Y6010">
        <v>629.98099999999999</v>
      </c>
      <c r="Z6010">
        <v>1414770</v>
      </c>
      <c r="AA6010">
        <v>36.055700000000002</v>
      </c>
      <c r="AB6010">
        <v>1388590</v>
      </c>
      <c r="AC6010">
        <v>1322510</v>
      </c>
      <c r="AD6010">
        <v>1288070</v>
      </c>
      <c r="AE6010">
        <v>0</v>
      </c>
      <c r="AF6010">
        <v>0</v>
      </c>
      <c r="AG6010">
        <v>1274690</v>
      </c>
      <c r="AH6010">
        <v>694.17700000000002</v>
      </c>
      <c r="AI6010">
        <v>0</v>
      </c>
      <c r="AJ6010">
        <v>0</v>
      </c>
      <c r="AK6010">
        <v>0</v>
      </c>
      <c r="AL6010">
        <v>0</v>
      </c>
      <c r="AM6010">
        <v>1274690</v>
      </c>
      <c r="AN6010">
        <v>694.17700000000002</v>
      </c>
      <c r="AO6010">
        <v>1254440</v>
      </c>
      <c r="AP6010">
        <v>1229348.875</v>
      </c>
    </row>
    <row r="6011" spans="1:42" x14ac:dyDescent="0.2">
      <c r="A6011">
        <v>6010</v>
      </c>
      <c r="B6011" s="1">
        <v>38968.375</v>
      </c>
      <c r="C6011">
        <v>770</v>
      </c>
      <c r="D6011">
        <v>950</v>
      </c>
      <c r="E6011">
        <v>75</v>
      </c>
      <c r="F6011">
        <v>25.83</v>
      </c>
      <c r="G6011">
        <v>6.32</v>
      </c>
      <c r="H6011">
        <v>0</v>
      </c>
      <c r="I6011">
        <v>47.089300000000001</v>
      </c>
      <c r="J6011">
        <v>124.626</v>
      </c>
      <c r="K6011">
        <v>34.1783</v>
      </c>
      <c r="L6011">
        <v>0</v>
      </c>
      <c r="N6011">
        <v>770</v>
      </c>
      <c r="O6011">
        <v>785.03099999999995</v>
      </c>
      <c r="P6011">
        <v>85.248599999999996</v>
      </c>
      <c r="Q6011">
        <v>7.2142999999999997</v>
      </c>
      <c r="R6011">
        <v>785.03099999999995</v>
      </c>
      <c r="S6011">
        <v>79.778899999999993</v>
      </c>
      <c r="T6011">
        <v>3.7656200000000001E-2</v>
      </c>
      <c r="U6011">
        <v>776.83600000000001</v>
      </c>
      <c r="V6011">
        <v>76.826300000000003</v>
      </c>
      <c r="W6011">
        <v>2.8374699999999999E-2</v>
      </c>
      <c r="X6011">
        <v>828.08</v>
      </c>
      <c r="Y6011">
        <v>828.07500000000005</v>
      </c>
      <c r="Z6011">
        <v>1859650</v>
      </c>
      <c r="AA6011">
        <v>42.973999999999997</v>
      </c>
      <c r="AB6011">
        <v>1853610</v>
      </c>
      <c r="AC6011">
        <v>1712410</v>
      </c>
      <c r="AD6011">
        <v>1670710</v>
      </c>
      <c r="AE6011">
        <v>0</v>
      </c>
      <c r="AF6011">
        <v>0</v>
      </c>
      <c r="AG6011">
        <v>1647350</v>
      </c>
      <c r="AH6011">
        <v>679.30799999999999</v>
      </c>
      <c r="AI6011">
        <v>0</v>
      </c>
      <c r="AJ6011">
        <v>0</v>
      </c>
      <c r="AK6011">
        <v>0</v>
      </c>
      <c r="AL6011">
        <v>0</v>
      </c>
      <c r="AM6011">
        <v>1647350</v>
      </c>
      <c r="AN6011">
        <v>679.30799999999999</v>
      </c>
      <c r="AO6011">
        <v>1618010</v>
      </c>
      <c r="AP6011">
        <v>1585645.375</v>
      </c>
    </row>
    <row r="6012" spans="1:42" x14ac:dyDescent="0.2">
      <c r="A6012">
        <v>6011</v>
      </c>
      <c r="B6012" s="1">
        <v>38968.416666666664</v>
      </c>
      <c r="C6012">
        <v>885</v>
      </c>
      <c r="D6012">
        <v>972</v>
      </c>
      <c r="E6012">
        <v>81</v>
      </c>
      <c r="F6012">
        <v>27.87</v>
      </c>
      <c r="G6012">
        <v>6.32</v>
      </c>
      <c r="H6012">
        <v>0</v>
      </c>
      <c r="I6012">
        <v>55.96</v>
      </c>
      <c r="J6012">
        <v>144.10400000000001</v>
      </c>
      <c r="K6012">
        <v>19.4984</v>
      </c>
      <c r="L6012">
        <v>0</v>
      </c>
      <c r="N6012">
        <v>885</v>
      </c>
      <c r="O6012">
        <v>914.61300000000006</v>
      </c>
      <c r="P6012">
        <v>91.7971</v>
      </c>
      <c r="Q6012">
        <v>8.29176</v>
      </c>
      <c r="R6012">
        <v>914.61300000000006</v>
      </c>
      <c r="S6012">
        <v>85.907200000000003</v>
      </c>
      <c r="T6012">
        <v>4.3280199999999998E-2</v>
      </c>
      <c r="U6012">
        <v>911.83100000000002</v>
      </c>
      <c r="V6012">
        <v>82.727800000000002</v>
      </c>
      <c r="W6012">
        <v>3.2612500000000003E-2</v>
      </c>
      <c r="X6012">
        <v>964.75400000000002</v>
      </c>
      <c r="Y6012">
        <v>964.74900000000002</v>
      </c>
      <c r="Z6012">
        <v>2166580</v>
      </c>
      <c r="AA6012">
        <v>47.843600000000002</v>
      </c>
      <c r="AB6012">
        <v>2176520</v>
      </c>
      <c r="AC6012">
        <v>1967280</v>
      </c>
      <c r="AD6012">
        <v>1919170</v>
      </c>
      <c r="AE6012">
        <v>0</v>
      </c>
      <c r="AF6012">
        <v>0</v>
      </c>
      <c r="AG6012">
        <v>1887380</v>
      </c>
      <c r="AH6012">
        <v>666.93600000000004</v>
      </c>
      <c r="AI6012">
        <v>0</v>
      </c>
      <c r="AJ6012">
        <v>0</v>
      </c>
      <c r="AK6012">
        <v>0</v>
      </c>
      <c r="AL6012">
        <v>0</v>
      </c>
      <c r="AM6012">
        <v>1887380</v>
      </c>
      <c r="AN6012">
        <v>666.93600000000004</v>
      </c>
      <c r="AO6012">
        <v>1849800</v>
      </c>
      <c r="AP6012">
        <v>1812802.75</v>
      </c>
    </row>
    <row r="6013" spans="1:42" x14ac:dyDescent="0.2">
      <c r="A6013">
        <v>6012</v>
      </c>
      <c r="B6013" s="1">
        <v>38968.458333333336</v>
      </c>
      <c r="C6013">
        <v>937</v>
      </c>
      <c r="D6013">
        <v>981</v>
      </c>
      <c r="E6013">
        <v>84</v>
      </c>
      <c r="F6013">
        <v>28.53</v>
      </c>
      <c r="G6013">
        <v>6.32</v>
      </c>
      <c r="H6013">
        <v>0</v>
      </c>
      <c r="I6013">
        <v>60.704700000000003</v>
      </c>
      <c r="J6013">
        <v>171.33199999999999</v>
      </c>
      <c r="K6013">
        <v>5.82904</v>
      </c>
      <c r="L6013">
        <v>0</v>
      </c>
      <c r="N6013">
        <v>937</v>
      </c>
      <c r="O6013">
        <v>973.03099999999995</v>
      </c>
      <c r="P6013">
        <v>94.975099999999998</v>
      </c>
      <c r="Q6013">
        <v>8.7789599999999997</v>
      </c>
      <c r="R6013">
        <v>973.03099999999995</v>
      </c>
      <c r="S6013">
        <v>88.881299999999996</v>
      </c>
      <c r="T6013">
        <v>4.5823200000000001E-2</v>
      </c>
      <c r="U6013">
        <v>972.77800000000002</v>
      </c>
      <c r="V6013">
        <v>85.591899999999995</v>
      </c>
      <c r="W6013">
        <v>3.4528700000000002E-2</v>
      </c>
      <c r="X6013">
        <v>1026.6500000000001</v>
      </c>
      <c r="Y6013">
        <v>1026.6500000000001</v>
      </c>
      <c r="Z6013">
        <v>2305590</v>
      </c>
      <c r="AA6013">
        <v>49.784999999999997</v>
      </c>
      <c r="AB6013">
        <v>2323100</v>
      </c>
      <c r="AC6013">
        <v>2081450</v>
      </c>
      <c r="AD6013">
        <v>2032870</v>
      </c>
      <c r="AE6013">
        <v>0</v>
      </c>
      <c r="AF6013">
        <v>0</v>
      </c>
      <c r="AG6013">
        <v>1996670</v>
      </c>
      <c r="AH6013">
        <v>661.30700000000002</v>
      </c>
      <c r="AI6013">
        <v>0</v>
      </c>
      <c r="AJ6013">
        <v>0</v>
      </c>
      <c r="AK6013">
        <v>0</v>
      </c>
      <c r="AL6013">
        <v>-64.314899999999994</v>
      </c>
      <c r="AM6013">
        <v>1996730</v>
      </c>
      <c r="AN6013">
        <v>661.68600000000004</v>
      </c>
      <c r="AO6013">
        <v>1954870</v>
      </c>
      <c r="AP6013">
        <v>1915769.375</v>
      </c>
    </row>
    <row r="6014" spans="1:42" x14ac:dyDescent="0.2">
      <c r="A6014">
        <v>6013</v>
      </c>
      <c r="B6014" s="1">
        <v>38968.5</v>
      </c>
      <c r="C6014">
        <v>922</v>
      </c>
      <c r="D6014">
        <v>978</v>
      </c>
      <c r="E6014">
        <v>83</v>
      </c>
      <c r="F6014">
        <v>29.18</v>
      </c>
      <c r="G6014">
        <v>9.01</v>
      </c>
      <c r="H6014">
        <v>0</v>
      </c>
      <c r="I6014">
        <v>59.2973</v>
      </c>
      <c r="J6014">
        <v>201.334</v>
      </c>
      <c r="K6014">
        <v>11.402100000000001</v>
      </c>
      <c r="L6014">
        <v>0</v>
      </c>
      <c r="N6014">
        <v>922</v>
      </c>
      <c r="O6014">
        <v>956.51900000000001</v>
      </c>
      <c r="P6014">
        <v>93.929000000000002</v>
      </c>
      <c r="Q6014">
        <v>8.63842</v>
      </c>
      <c r="R6014">
        <v>956.51900000000001</v>
      </c>
      <c r="S6014">
        <v>87.902299999999997</v>
      </c>
      <c r="T6014">
        <v>4.5089600000000001E-2</v>
      </c>
      <c r="U6014">
        <v>955.55600000000004</v>
      </c>
      <c r="V6014">
        <v>84.649100000000004</v>
      </c>
      <c r="W6014">
        <v>3.3975999999999999E-2</v>
      </c>
      <c r="X6014">
        <v>1009.03</v>
      </c>
      <c r="Y6014">
        <v>1009.03</v>
      </c>
      <c r="Z6014">
        <v>2266020</v>
      </c>
      <c r="AA6014">
        <v>46.806600000000003</v>
      </c>
      <c r="AB6014">
        <v>2281360</v>
      </c>
      <c r="AC6014">
        <v>2072910</v>
      </c>
      <c r="AD6014">
        <v>2026190</v>
      </c>
      <c r="AE6014">
        <v>0</v>
      </c>
      <c r="AF6014">
        <v>0</v>
      </c>
      <c r="AG6014">
        <v>1991100</v>
      </c>
      <c r="AH6014">
        <v>669.55399999999997</v>
      </c>
      <c r="AI6014">
        <v>0</v>
      </c>
      <c r="AJ6014">
        <v>0</v>
      </c>
      <c r="AK6014">
        <v>0</v>
      </c>
      <c r="AL6014">
        <v>0</v>
      </c>
      <c r="AM6014">
        <v>1991100</v>
      </c>
      <c r="AN6014">
        <v>669.55399999999997</v>
      </c>
      <c r="AO6014">
        <v>1949450</v>
      </c>
      <c r="AP6014">
        <v>1910462.875</v>
      </c>
    </row>
    <row r="6015" spans="1:42" x14ac:dyDescent="0.2">
      <c r="A6015">
        <v>6014</v>
      </c>
      <c r="B6015" s="1">
        <v>38968.541666666664</v>
      </c>
      <c r="C6015">
        <v>841</v>
      </c>
      <c r="D6015">
        <v>961</v>
      </c>
      <c r="E6015">
        <v>80</v>
      </c>
      <c r="F6015">
        <v>29.83</v>
      </c>
      <c r="G6015">
        <v>9.01</v>
      </c>
      <c r="H6015">
        <v>0</v>
      </c>
      <c r="I6015">
        <v>52.4315</v>
      </c>
      <c r="J6015">
        <v>225.196</v>
      </c>
      <c r="K6015">
        <v>25.849599999999999</v>
      </c>
      <c r="L6015">
        <v>0</v>
      </c>
      <c r="N6015">
        <v>841</v>
      </c>
      <c r="O6015">
        <v>864.03499999999997</v>
      </c>
      <c r="P6015">
        <v>90.753299999999996</v>
      </c>
      <c r="Q6015">
        <v>7.8795200000000003</v>
      </c>
      <c r="R6015">
        <v>864.03499999999997</v>
      </c>
      <c r="S6015">
        <v>84.930400000000006</v>
      </c>
      <c r="T6015">
        <v>4.1128400000000002E-2</v>
      </c>
      <c r="U6015">
        <v>859.23099999999999</v>
      </c>
      <c r="V6015">
        <v>81.787199999999999</v>
      </c>
      <c r="W6015">
        <v>3.0991100000000001E-2</v>
      </c>
      <c r="X6015">
        <v>912.81799999999998</v>
      </c>
      <c r="Y6015">
        <v>912.81600000000003</v>
      </c>
      <c r="Z6015">
        <v>2049950</v>
      </c>
      <c r="AA6015">
        <v>45.7759</v>
      </c>
      <c r="AB6015">
        <v>2053690</v>
      </c>
      <c r="AC6015">
        <v>1873790</v>
      </c>
      <c r="AD6015">
        <v>1829390</v>
      </c>
      <c r="AE6015">
        <v>0</v>
      </c>
      <c r="AF6015">
        <v>0</v>
      </c>
      <c r="AG6015">
        <v>1800940</v>
      </c>
      <c r="AH6015">
        <v>672.51800000000003</v>
      </c>
      <c r="AI6015">
        <v>0</v>
      </c>
      <c r="AJ6015">
        <v>0</v>
      </c>
      <c r="AK6015">
        <v>0</v>
      </c>
      <c r="AL6015">
        <v>0</v>
      </c>
      <c r="AM6015">
        <v>1800940</v>
      </c>
      <c r="AN6015">
        <v>672.51800000000003</v>
      </c>
      <c r="AO6015">
        <v>1766480</v>
      </c>
      <c r="AP6015">
        <v>1731153.25</v>
      </c>
    </row>
    <row r="6016" spans="1:42" x14ac:dyDescent="0.2">
      <c r="A6016">
        <v>6015</v>
      </c>
      <c r="B6016" s="1">
        <v>38968.583333333336</v>
      </c>
      <c r="C6016">
        <v>703</v>
      </c>
      <c r="D6016">
        <v>934</v>
      </c>
      <c r="E6016">
        <v>73</v>
      </c>
      <c r="F6016">
        <v>29.64</v>
      </c>
      <c r="G6016">
        <v>9.01</v>
      </c>
      <c r="H6016">
        <v>0</v>
      </c>
      <c r="I6016">
        <v>42.459600000000002</v>
      </c>
      <c r="J6016">
        <v>241.76300000000001</v>
      </c>
      <c r="K6016">
        <v>40.5946</v>
      </c>
      <c r="L6016">
        <v>0</v>
      </c>
      <c r="N6016">
        <v>703</v>
      </c>
      <c r="O6016">
        <v>708.63699999999994</v>
      </c>
      <c r="P6016">
        <v>82.991</v>
      </c>
      <c r="Q6016">
        <v>6.5865600000000004</v>
      </c>
      <c r="R6016">
        <v>708.63699999999994</v>
      </c>
      <c r="S6016">
        <v>77.6661</v>
      </c>
      <c r="T6016">
        <v>3.4379600000000003E-2</v>
      </c>
      <c r="U6016">
        <v>697.40700000000004</v>
      </c>
      <c r="V6016">
        <v>74.791799999999995</v>
      </c>
      <c r="W6016">
        <v>2.59058E-2</v>
      </c>
      <c r="X6016">
        <v>749.05700000000002</v>
      </c>
      <c r="Y6016">
        <v>749.053</v>
      </c>
      <c r="Z6016">
        <v>1682180</v>
      </c>
      <c r="AA6016">
        <v>42.725200000000001</v>
      </c>
      <c r="AB6016">
        <v>1667560</v>
      </c>
      <c r="AC6016">
        <v>1541420</v>
      </c>
      <c r="AD6016">
        <v>1503440</v>
      </c>
      <c r="AE6016">
        <v>0</v>
      </c>
      <c r="AF6016">
        <v>0</v>
      </c>
      <c r="AG6016">
        <v>1484420</v>
      </c>
      <c r="AH6016">
        <v>678.38300000000004</v>
      </c>
      <c r="AI6016">
        <v>0</v>
      </c>
      <c r="AJ6016">
        <v>0</v>
      </c>
      <c r="AK6016">
        <v>0</v>
      </c>
      <c r="AL6016">
        <v>0</v>
      </c>
      <c r="AM6016">
        <v>1484420</v>
      </c>
      <c r="AN6016">
        <v>678.38300000000004</v>
      </c>
      <c r="AO6016">
        <v>1460110</v>
      </c>
      <c r="AP6016">
        <v>1430906</v>
      </c>
    </row>
    <row r="6017" spans="1:42" x14ac:dyDescent="0.2">
      <c r="A6017">
        <v>6016</v>
      </c>
      <c r="B6017" s="1">
        <v>38968.625</v>
      </c>
      <c r="C6017">
        <v>517</v>
      </c>
      <c r="D6017">
        <v>880</v>
      </c>
      <c r="E6017">
        <v>64</v>
      </c>
      <c r="F6017">
        <v>29.45</v>
      </c>
      <c r="G6017">
        <v>10.23</v>
      </c>
      <c r="H6017">
        <v>0</v>
      </c>
      <c r="I6017">
        <v>31.008700000000001</v>
      </c>
      <c r="J6017">
        <v>253.79</v>
      </c>
      <c r="K6017">
        <v>55.387700000000002</v>
      </c>
      <c r="L6017">
        <v>0</v>
      </c>
      <c r="N6017">
        <v>517</v>
      </c>
      <c r="O6017">
        <v>499.47399999999999</v>
      </c>
      <c r="P6017">
        <v>72.531700000000001</v>
      </c>
      <c r="Q6017">
        <v>4.84389</v>
      </c>
      <c r="R6017">
        <v>499.47399999999999</v>
      </c>
      <c r="S6017">
        <v>67.878</v>
      </c>
      <c r="T6017">
        <v>2.5283400000000001E-2</v>
      </c>
      <c r="U6017">
        <v>480.48200000000003</v>
      </c>
      <c r="V6017">
        <v>65.365799999999993</v>
      </c>
      <c r="W6017">
        <v>1.9051599999999998E-2</v>
      </c>
      <c r="X6017">
        <v>529.49099999999999</v>
      </c>
      <c r="Y6017">
        <v>529.48599999999999</v>
      </c>
      <c r="Z6017">
        <v>1189090</v>
      </c>
      <c r="AA6017">
        <v>38.029699999999998</v>
      </c>
      <c r="AB6017">
        <v>1154930</v>
      </c>
      <c r="AC6017">
        <v>1089170</v>
      </c>
      <c r="AD6017">
        <v>1062750</v>
      </c>
      <c r="AE6017">
        <v>0</v>
      </c>
      <c r="AF6017">
        <v>0</v>
      </c>
      <c r="AG6017">
        <v>1053220</v>
      </c>
      <c r="AH6017">
        <v>680.35799999999995</v>
      </c>
      <c r="AI6017">
        <v>0</v>
      </c>
      <c r="AJ6017">
        <v>0</v>
      </c>
      <c r="AK6017">
        <v>0</v>
      </c>
      <c r="AL6017">
        <v>0</v>
      </c>
      <c r="AM6017">
        <v>1053220</v>
      </c>
      <c r="AN6017">
        <v>680.35799999999995</v>
      </c>
      <c r="AO6017">
        <v>1038180</v>
      </c>
      <c r="AP6017">
        <v>1017417.6875</v>
      </c>
    </row>
    <row r="6018" spans="1:42" x14ac:dyDescent="0.2">
      <c r="A6018">
        <v>6017</v>
      </c>
      <c r="B6018" s="1">
        <v>38968.666666666664</v>
      </c>
      <c r="C6018">
        <v>289</v>
      </c>
      <c r="D6018">
        <v>729</v>
      </c>
      <c r="E6018">
        <v>52</v>
      </c>
      <c r="F6018">
        <v>29.26</v>
      </c>
      <c r="G6018">
        <v>10.23</v>
      </c>
      <c r="H6018">
        <v>0</v>
      </c>
      <c r="I6018">
        <v>18.8934</v>
      </c>
      <c r="J6018">
        <v>263.45499999999998</v>
      </c>
      <c r="K6018">
        <v>70.181399999999996</v>
      </c>
      <c r="L6018">
        <v>0</v>
      </c>
      <c r="N6018">
        <v>289</v>
      </c>
      <c r="O6018">
        <v>248.15100000000001</v>
      </c>
      <c r="P6018">
        <v>58.101900000000001</v>
      </c>
      <c r="Q6018">
        <v>2.7077100000000001</v>
      </c>
      <c r="R6018">
        <v>248.15100000000001</v>
      </c>
      <c r="S6018">
        <v>54.374000000000002</v>
      </c>
      <c r="T6018">
        <v>1.41333E-2</v>
      </c>
      <c r="U6018">
        <v>223.96299999999999</v>
      </c>
      <c r="V6018">
        <v>52.361600000000003</v>
      </c>
      <c r="W6018">
        <v>1.06497E-2</v>
      </c>
      <c r="X6018">
        <v>268.04500000000002</v>
      </c>
      <c r="Y6018">
        <v>268.04399999999998</v>
      </c>
      <c r="Z6018">
        <v>601958</v>
      </c>
      <c r="AA6018">
        <v>33.603299999999997</v>
      </c>
      <c r="AB6018">
        <v>559397</v>
      </c>
      <c r="AC6018">
        <v>537120</v>
      </c>
      <c r="AD6018">
        <v>523729</v>
      </c>
      <c r="AE6018">
        <v>0</v>
      </c>
      <c r="AF6018">
        <v>0</v>
      </c>
      <c r="AG6018">
        <v>521332</v>
      </c>
      <c r="AH6018">
        <v>671.19100000000003</v>
      </c>
      <c r="AI6018">
        <v>0</v>
      </c>
      <c r="AJ6018">
        <v>0</v>
      </c>
      <c r="AK6018">
        <v>0</v>
      </c>
      <c r="AL6018">
        <v>0</v>
      </c>
      <c r="AM6018">
        <v>521332</v>
      </c>
      <c r="AN6018">
        <v>671.19100000000003</v>
      </c>
      <c r="AO6018">
        <v>514001</v>
      </c>
      <c r="AP6018">
        <v>503720.625</v>
      </c>
    </row>
    <row r="6019" spans="1:42" x14ac:dyDescent="0.2">
      <c r="A6019">
        <v>6018</v>
      </c>
      <c r="B6019" s="1">
        <v>38968.708333333336</v>
      </c>
      <c r="C6019">
        <v>69</v>
      </c>
      <c r="D6019">
        <v>486</v>
      </c>
      <c r="E6019">
        <v>12</v>
      </c>
      <c r="F6019">
        <v>28.41</v>
      </c>
      <c r="G6019">
        <v>10.23</v>
      </c>
      <c r="H6019">
        <v>0</v>
      </c>
      <c r="I6019">
        <v>6.5475899999999996</v>
      </c>
      <c r="J6019">
        <v>272.09300000000002</v>
      </c>
      <c r="K6019">
        <v>84.950699999999998</v>
      </c>
      <c r="L6019">
        <v>0</v>
      </c>
      <c r="N6019">
        <v>69</v>
      </c>
      <c r="O6019">
        <v>43.995699999999999</v>
      </c>
      <c r="P6019">
        <v>12.943300000000001</v>
      </c>
      <c r="Q6019">
        <v>0.64647600000000005</v>
      </c>
      <c r="R6019">
        <v>43.995699999999999</v>
      </c>
      <c r="S6019">
        <v>12.1128</v>
      </c>
      <c r="T6019">
        <v>3.3743900000000001E-3</v>
      </c>
      <c r="U6019">
        <v>21.201699999999999</v>
      </c>
      <c r="V6019">
        <v>11.6645</v>
      </c>
      <c r="W6019">
        <v>2.5426699999999999E-3</v>
      </c>
      <c r="X6019">
        <v>31.8827</v>
      </c>
      <c r="Y6019">
        <v>31.8826</v>
      </c>
      <c r="Z6019">
        <v>71600.399999999994</v>
      </c>
      <c r="AA6019">
        <v>28.926600000000001</v>
      </c>
      <c r="AB6019">
        <v>54048.800000000003</v>
      </c>
      <c r="AC6019">
        <v>52887.8</v>
      </c>
      <c r="AD6019">
        <v>51764.5</v>
      </c>
      <c r="AE6019">
        <v>0</v>
      </c>
      <c r="AF6019">
        <v>0</v>
      </c>
      <c r="AG6019">
        <v>51733.7</v>
      </c>
      <c r="AH6019">
        <v>586.96199999999999</v>
      </c>
      <c r="AI6019">
        <v>0</v>
      </c>
      <c r="AJ6019">
        <v>0</v>
      </c>
      <c r="AK6019">
        <v>0</v>
      </c>
      <c r="AL6019">
        <v>12503.4</v>
      </c>
      <c r="AM6019">
        <v>39230.300000000003</v>
      </c>
      <c r="AN6019">
        <v>660</v>
      </c>
      <c r="AO6019">
        <v>37831.9</v>
      </c>
      <c r="AP6019">
        <v>37075.2578125</v>
      </c>
    </row>
    <row r="6020" spans="1:42" x14ac:dyDescent="0.2">
      <c r="A6020">
        <v>6019</v>
      </c>
      <c r="B6020" s="1">
        <v>38968.75</v>
      </c>
      <c r="C6020">
        <v>0</v>
      </c>
      <c r="D6020">
        <v>20</v>
      </c>
      <c r="E6020">
        <v>0</v>
      </c>
      <c r="F6020">
        <v>27.57</v>
      </c>
      <c r="G6020">
        <v>8.09</v>
      </c>
      <c r="H6020">
        <v>0</v>
      </c>
    </row>
    <row r="6021" spans="1:42" x14ac:dyDescent="0.2">
      <c r="A6021">
        <v>6020</v>
      </c>
      <c r="B6021" s="1">
        <v>38968.791666666664</v>
      </c>
      <c r="C6021">
        <v>0</v>
      </c>
      <c r="D6021">
        <v>0</v>
      </c>
      <c r="E6021">
        <v>0</v>
      </c>
      <c r="F6021">
        <v>26.72</v>
      </c>
      <c r="G6021">
        <v>8.09</v>
      </c>
      <c r="H6021">
        <v>0</v>
      </c>
    </row>
    <row r="6022" spans="1:42" x14ac:dyDescent="0.2">
      <c r="A6022">
        <v>6021</v>
      </c>
      <c r="B6022" s="1">
        <v>38968.833333333336</v>
      </c>
      <c r="C6022">
        <v>0</v>
      </c>
      <c r="D6022">
        <v>0</v>
      </c>
      <c r="E6022">
        <v>0</v>
      </c>
      <c r="F6022">
        <v>25.62</v>
      </c>
      <c r="G6022">
        <v>8.09</v>
      </c>
      <c r="H6022">
        <v>0</v>
      </c>
    </row>
    <row r="6023" spans="1:42" x14ac:dyDescent="0.2">
      <c r="A6023">
        <v>6022</v>
      </c>
      <c r="B6023" s="1">
        <v>38968.875</v>
      </c>
      <c r="C6023">
        <v>0</v>
      </c>
      <c r="D6023">
        <v>0</v>
      </c>
      <c r="E6023">
        <v>0</v>
      </c>
      <c r="F6023">
        <v>24.52</v>
      </c>
      <c r="G6023">
        <v>10.14</v>
      </c>
      <c r="H6023">
        <v>0</v>
      </c>
    </row>
    <row r="6024" spans="1:42" x14ac:dyDescent="0.2">
      <c r="A6024">
        <v>6023</v>
      </c>
      <c r="B6024" s="1">
        <v>38968.916666666664</v>
      </c>
      <c r="C6024">
        <v>0</v>
      </c>
      <c r="D6024">
        <v>0</v>
      </c>
      <c r="E6024">
        <v>0</v>
      </c>
      <c r="F6024">
        <v>23.42</v>
      </c>
      <c r="G6024">
        <v>10.14</v>
      </c>
      <c r="H6024">
        <v>0</v>
      </c>
    </row>
    <row r="6025" spans="1:42" x14ac:dyDescent="0.2">
      <c r="A6025">
        <v>6024</v>
      </c>
      <c r="B6025" s="1">
        <v>38968.958333333336</v>
      </c>
      <c r="C6025">
        <v>0</v>
      </c>
      <c r="D6025">
        <v>0</v>
      </c>
      <c r="E6025">
        <v>0</v>
      </c>
      <c r="F6025">
        <v>22.51</v>
      </c>
      <c r="G6025">
        <v>10.14</v>
      </c>
      <c r="H6025">
        <v>0</v>
      </c>
    </row>
    <row r="6026" spans="1:42" x14ac:dyDescent="0.2">
      <c r="A6026">
        <v>6025</v>
      </c>
      <c r="B6026" s="1">
        <v>38969</v>
      </c>
      <c r="C6026">
        <v>0</v>
      </c>
      <c r="D6026">
        <v>0</v>
      </c>
      <c r="E6026">
        <v>0</v>
      </c>
      <c r="F6026">
        <v>21.59</v>
      </c>
      <c r="G6026">
        <v>10.11</v>
      </c>
      <c r="H6026">
        <v>0</v>
      </c>
    </row>
    <row r="6027" spans="1:42" x14ac:dyDescent="0.2">
      <c r="A6027">
        <v>6026</v>
      </c>
      <c r="B6027" s="1">
        <v>38969.041666666664</v>
      </c>
      <c r="C6027">
        <v>0</v>
      </c>
      <c r="D6027">
        <v>0</v>
      </c>
      <c r="E6027">
        <v>0</v>
      </c>
      <c r="F6027">
        <v>20.68</v>
      </c>
      <c r="G6027">
        <v>10.11</v>
      </c>
      <c r="H6027">
        <v>0</v>
      </c>
    </row>
    <row r="6028" spans="1:42" x14ac:dyDescent="0.2">
      <c r="A6028">
        <v>6027</v>
      </c>
      <c r="B6028" s="1">
        <v>38969.083333333336</v>
      </c>
      <c r="C6028">
        <v>0</v>
      </c>
      <c r="D6028">
        <v>0</v>
      </c>
      <c r="E6028">
        <v>0</v>
      </c>
      <c r="F6028">
        <v>20.100000000000001</v>
      </c>
      <c r="G6028">
        <v>10.11</v>
      </c>
      <c r="H6028">
        <v>0</v>
      </c>
    </row>
    <row r="6029" spans="1:42" x14ac:dyDescent="0.2">
      <c r="A6029">
        <v>6028</v>
      </c>
      <c r="B6029" s="1">
        <v>38969.125</v>
      </c>
      <c r="C6029">
        <v>0</v>
      </c>
      <c r="D6029">
        <v>0</v>
      </c>
      <c r="E6029">
        <v>0</v>
      </c>
      <c r="F6029">
        <v>19.52</v>
      </c>
      <c r="G6029">
        <v>9.3000000000000007</v>
      </c>
      <c r="H6029">
        <v>0</v>
      </c>
    </row>
    <row r="6030" spans="1:42" x14ac:dyDescent="0.2">
      <c r="A6030">
        <v>6029</v>
      </c>
      <c r="B6030" s="1">
        <v>38969.166666666664</v>
      </c>
      <c r="C6030">
        <v>0</v>
      </c>
      <c r="D6030">
        <v>0</v>
      </c>
      <c r="E6030">
        <v>0</v>
      </c>
      <c r="F6030">
        <v>18.940000000000001</v>
      </c>
      <c r="G6030">
        <v>9.3000000000000007</v>
      </c>
      <c r="H6030">
        <v>0</v>
      </c>
    </row>
    <row r="6031" spans="1:42" x14ac:dyDescent="0.2">
      <c r="A6031">
        <v>6030</v>
      </c>
      <c r="B6031" s="1">
        <v>38969.208333333336</v>
      </c>
      <c r="C6031">
        <v>1</v>
      </c>
      <c r="D6031">
        <v>187</v>
      </c>
      <c r="E6031">
        <v>0</v>
      </c>
      <c r="F6031">
        <v>18.579999999999998</v>
      </c>
      <c r="G6031">
        <v>9.3000000000000007</v>
      </c>
      <c r="H6031">
        <v>0</v>
      </c>
      <c r="I6031">
        <v>-0.46438200000000002</v>
      </c>
      <c r="J6031">
        <v>83.315799999999996</v>
      </c>
      <c r="K6031">
        <v>90</v>
      </c>
      <c r="L6031">
        <v>0</v>
      </c>
      <c r="N6031">
        <v>1</v>
      </c>
      <c r="O6031">
        <v>0</v>
      </c>
      <c r="P6031">
        <v>0</v>
      </c>
      <c r="Q6031">
        <v>9.3692199999999993E-3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18.579999999999998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660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660</v>
      </c>
      <c r="AO6031">
        <v>0</v>
      </c>
      <c r="AP6031">
        <v>0</v>
      </c>
    </row>
    <row r="6032" spans="1:42" x14ac:dyDescent="0.2">
      <c r="A6032">
        <v>6031</v>
      </c>
      <c r="B6032" s="1">
        <v>38969.25</v>
      </c>
      <c r="C6032">
        <v>167</v>
      </c>
      <c r="D6032">
        <v>595</v>
      </c>
      <c r="E6032">
        <v>44</v>
      </c>
      <c r="F6032">
        <v>18.22</v>
      </c>
      <c r="G6032">
        <v>6.53</v>
      </c>
      <c r="H6032">
        <v>0</v>
      </c>
      <c r="I6032">
        <v>11.861800000000001</v>
      </c>
      <c r="J6032">
        <v>91.818399999999997</v>
      </c>
      <c r="K6032">
        <v>78.497100000000003</v>
      </c>
      <c r="L6032">
        <v>0</v>
      </c>
      <c r="N6032">
        <v>167</v>
      </c>
      <c r="O6032">
        <v>119.32899999999999</v>
      </c>
      <c r="P6032">
        <v>47.166200000000003</v>
      </c>
      <c r="Q6032">
        <v>1.5646599999999999</v>
      </c>
      <c r="R6032">
        <v>85.951599999999999</v>
      </c>
      <c r="S6032">
        <v>44.139899999999997</v>
      </c>
      <c r="T6032">
        <v>8.1669900000000007E-3</v>
      </c>
      <c r="U6032">
        <v>68.698400000000007</v>
      </c>
      <c r="V6032">
        <v>42.506300000000003</v>
      </c>
      <c r="W6032">
        <v>6.1539999999999997E-3</v>
      </c>
      <c r="X6032">
        <v>107.875</v>
      </c>
      <c r="Y6032">
        <v>107.88200000000001</v>
      </c>
      <c r="Z6032">
        <v>242269</v>
      </c>
      <c r="AA6032">
        <v>20.4237</v>
      </c>
      <c r="AB6032">
        <v>211070</v>
      </c>
      <c r="AC6032">
        <v>215457</v>
      </c>
      <c r="AD6032">
        <v>194915</v>
      </c>
      <c r="AE6032">
        <v>0</v>
      </c>
      <c r="AF6032">
        <v>0</v>
      </c>
      <c r="AG6032">
        <v>194564</v>
      </c>
      <c r="AH6032">
        <v>677.55200000000002</v>
      </c>
      <c r="AI6032">
        <v>0</v>
      </c>
      <c r="AJ6032">
        <v>0</v>
      </c>
      <c r="AK6032">
        <v>0</v>
      </c>
      <c r="AL6032">
        <v>20.822099999999999</v>
      </c>
      <c r="AM6032">
        <v>194543</v>
      </c>
      <c r="AN6032">
        <v>678.16899999999998</v>
      </c>
      <c r="AO6032">
        <v>189277</v>
      </c>
      <c r="AP6032">
        <v>185491.5625</v>
      </c>
    </row>
    <row r="6033" spans="1:42" x14ac:dyDescent="0.2">
      <c r="A6033">
        <v>6032</v>
      </c>
      <c r="B6033" s="1">
        <v>38969.291666666664</v>
      </c>
      <c r="C6033">
        <v>390</v>
      </c>
      <c r="D6033">
        <v>813</v>
      </c>
      <c r="E6033">
        <v>57</v>
      </c>
      <c r="F6033">
        <v>17.850000000000001</v>
      </c>
      <c r="G6033">
        <v>6.53</v>
      </c>
      <c r="H6033">
        <v>0</v>
      </c>
      <c r="I6033">
        <v>24.124600000000001</v>
      </c>
      <c r="J6033">
        <v>100.81699999999999</v>
      </c>
      <c r="K6033">
        <v>63.716299999999997</v>
      </c>
      <c r="L6033">
        <v>0</v>
      </c>
      <c r="N6033">
        <v>390</v>
      </c>
      <c r="O6033">
        <v>360.77699999999999</v>
      </c>
      <c r="P6033">
        <v>64.285300000000007</v>
      </c>
      <c r="Q6033">
        <v>3.6539999999999999</v>
      </c>
      <c r="R6033">
        <v>350.25400000000002</v>
      </c>
      <c r="S6033">
        <v>60.160600000000002</v>
      </c>
      <c r="T6033">
        <v>1.9072599999999999E-2</v>
      </c>
      <c r="U6033">
        <v>328.21800000000002</v>
      </c>
      <c r="V6033">
        <v>57.934100000000001</v>
      </c>
      <c r="W6033">
        <v>1.43716E-2</v>
      </c>
      <c r="X6033">
        <v>374.58199999999999</v>
      </c>
      <c r="Y6033">
        <v>374.57799999999997</v>
      </c>
      <c r="Z6033">
        <v>841214</v>
      </c>
      <c r="AA6033">
        <v>25.5014</v>
      </c>
      <c r="AB6033">
        <v>800178</v>
      </c>
      <c r="AC6033">
        <v>797738</v>
      </c>
      <c r="AD6033">
        <v>728305</v>
      </c>
      <c r="AE6033">
        <v>0</v>
      </c>
      <c r="AF6033">
        <v>0</v>
      </c>
      <c r="AG6033">
        <v>724084</v>
      </c>
      <c r="AH6033">
        <v>712.30200000000002</v>
      </c>
      <c r="AI6033">
        <v>0</v>
      </c>
      <c r="AJ6033">
        <v>0</v>
      </c>
      <c r="AK6033">
        <v>0</v>
      </c>
      <c r="AL6033">
        <v>0</v>
      </c>
      <c r="AM6033">
        <v>724084</v>
      </c>
      <c r="AN6033">
        <v>712.30200000000002</v>
      </c>
      <c r="AO6033">
        <v>712709</v>
      </c>
      <c r="AP6033">
        <v>698454.625</v>
      </c>
    </row>
    <row r="6034" spans="1:42" x14ac:dyDescent="0.2">
      <c r="A6034">
        <v>6033</v>
      </c>
      <c r="B6034" s="1">
        <v>38969.333333333336</v>
      </c>
      <c r="C6034">
        <v>598</v>
      </c>
      <c r="D6034">
        <v>903</v>
      </c>
      <c r="E6034">
        <v>68</v>
      </c>
      <c r="F6034">
        <v>19.96</v>
      </c>
      <c r="G6034">
        <v>6.53</v>
      </c>
      <c r="H6034">
        <v>0</v>
      </c>
      <c r="I6034">
        <v>35.9831</v>
      </c>
      <c r="J6034">
        <v>111.361</v>
      </c>
      <c r="K6034">
        <v>48.9238</v>
      </c>
      <c r="L6034">
        <v>0</v>
      </c>
      <c r="N6034">
        <v>598</v>
      </c>
      <c r="O6034">
        <v>592.70799999999997</v>
      </c>
      <c r="P6034">
        <v>77.369900000000001</v>
      </c>
      <c r="Q6034">
        <v>5.6027899999999997</v>
      </c>
      <c r="R6034">
        <v>592.70799999999997</v>
      </c>
      <c r="S6034">
        <v>72.405699999999996</v>
      </c>
      <c r="T6034">
        <v>2.9244699999999998E-2</v>
      </c>
      <c r="U6034">
        <v>577.24099999999999</v>
      </c>
      <c r="V6034">
        <v>69.725999999999999</v>
      </c>
      <c r="W6034">
        <v>2.2036500000000001E-2</v>
      </c>
      <c r="X6034">
        <v>627.57899999999995</v>
      </c>
      <c r="Y6034">
        <v>627.57500000000005</v>
      </c>
      <c r="Z6034">
        <v>1409370</v>
      </c>
      <c r="AA6034">
        <v>32.779299999999999</v>
      </c>
      <c r="AB6034">
        <v>1382980</v>
      </c>
      <c r="AC6034">
        <v>1336740</v>
      </c>
      <c r="AD6034">
        <v>1302090</v>
      </c>
      <c r="AE6034">
        <v>0</v>
      </c>
      <c r="AF6034">
        <v>0</v>
      </c>
      <c r="AG6034">
        <v>1288830</v>
      </c>
      <c r="AH6034">
        <v>705.58199999999999</v>
      </c>
      <c r="AI6034">
        <v>0</v>
      </c>
      <c r="AJ6034">
        <v>0</v>
      </c>
      <c r="AK6034">
        <v>0</v>
      </c>
      <c r="AL6034">
        <v>0</v>
      </c>
      <c r="AM6034">
        <v>1288830</v>
      </c>
      <c r="AN6034">
        <v>705.58199999999999</v>
      </c>
      <c r="AO6034">
        <v>1267760</v>
      </c>
      <c r="AP6034">
        <v>1242401.875</v>
      </c>
    </row>
    <row r="6035" spans="1:42" x14ac:dyDescent="0.2">
      <c r="A6035">
        <v>6034</v>
      </c>
      <c r="B6035" s="1">
        <v>38969.375</v>
      </c>
      <c r="C6035">
        <v>766</v>
      </c>
      <c r="D6035">
        <v>949</v>
      </c>
      <c r="E6035">
        <v>74</v>
      </c>
      <c r="F6035">
        <v>22.06</v>
      </c>
      <c r="G6035">
        <v>3.69</v>
      </c>
      <c r="H6035">
        <v>0</v>
      </c>
      <c r="I6035">
        <v>46.870800000000003</v>
      </c>
      <c r="J6035">
        <v>125.09399999999999</v>
      </c>
      <c r="K6035">
        <v>34.152999999999999</v>
      </c>
      <c r="L6035">
        <v>0</v>
      </c>
      <c r="N6035">
        <v>766</v>
      </c>
      <c r="O6035">
        <v>784.66399999999999</v>
      </c>
      <c r="P6035">
        <v>84.316900000000004</v>
      </c>
      <c r="Q6035">
        <v>7.1768200000000002</v>
      </c>
      <c r="R6035">
        <v>784.66399999999999</v>
      </c>
      <c r="S6035">
        <v>78.906999999999996</v>
      </c>
      <c r="T6035">
        <v>3.7460599999999997E-2</v>
      </c>
      <c r="U6035">
        <v>776.48800000000006</v>
      </c>
      <c r="V6035">
        <v>75.986699999999999</v>
      </c>
      <c r="W6035">
        <v>2.82273E-2</v>
      </c>
      <c r="X6035">
        <v>826.928</v>
      </c>
      <c r="Y6035">
        <v>826.92700000000002</v>
      </c>
      <c r="Z6035">
        <v>1857070</v>
      </c>
      <c r="AA6035">
        <v>42.372300000000003</v>
      </c>
      <c r="AB6035">
        <v>1850910</v>
      </c>
      <c r="AC6035">
        <v>1714620</v>
      </c>
      <c r="AD6035">
        <v>1670650</v>
      </c>
      <c r="AE6035">
        <v>0</v>
      </c>
      <c r="AF6035">
        <v>0</v>
      </c>
      <c r="AG6035">
        <v>1647430</v>
      </c>
      <c r="AH6035">
        <v>681.02099999999996</v>
      </c>
      <c r="AI6035">
        <v>0</v>
      </c>
      <c r="AJ6035">
        <v>0</v>
      </c>
      <c r="AK6035">
        <v>0</v>
      </c>
      <c r="AL6035">
        <v>0</v>
      </c>
      <c r="AM6035">
        <v>1647430</v>
      </c>
      <c r="AN6035">
        <v>681.02099999999996</v>
      </c>
      <c r="AO6035">
        <v>1618030</v>
      </c>
      <c r="AP6035">
        <v>1585673.375</v>
      </c>
    </row>
    <row r="6036" spans="1:42" x14ac:dyDescent="0.2">
      <c r="A6036">
        <v>6035</v>
      </c>
      <c r="B6036" s="1">
        <v>38969.416666666664</v>
      </c>
      <c r="C6036">
        <v>882</v>
      </c>
      <c r="D6036">
        <v>971</v>
      </c>
      <c r="E6036">
        <v>82</v>
      </c>
      <c r="F6036">
        <v>24.17</v>
      </c>
      <c r="G6036">
        <v>3.69</v>
      </c>
      <c r="H6036">
        <v>0</v>
      </c>
      <c r="I6036">
        <v>55.671100000000003</v>
      </c>
      <c r="J6036">
        <v>144.56299999999999</v>
      </c>
      <c r="K6036">
        <v>19.5032</v>
      </c>
      <c r="L6036">
        <v>0</v>
      </c>
      <c r="N6036">
        <v>882</v>
      </c>
      <c r="O6036">
        <v>913.15800000000002</v>
      </c>
      <c r="P6036">
        <v>93.057000000000002</v>
      </c>
      <c r="Q6036">
        <v>8.2636500000000002</v>
      </c>
      <c r="R6036">
        <v>913.15800000000002</v>
      </c>
      <c r="S6036">
        <v>87.086299999999994</v>
      </c>
      <c r="T6036">
        <v>4.3133499999999998E-2</v>
      </c>
      <c r="U6036">
        <v>910.37900000000002</v>
      </c>
      <c r="V6036">
        <v>83.863200000000006</v>
      </c>
      <c r="W6036">
        <v>3.2502000000000003E-2</v>
      </c>
      <c r="X6036">
        <v>964.44600000000003</v>
      </c>
      <c r="Y6036">
        <v>964.44200000000001</v>
      </c>
      <c r="Z6036">
        <v>2165900</v>
      </c>
      <c r="AA6036">
        <v>47.860100000000003</v>
      </c>
      <c r="AB6036">
        <v>2175810</v>
      </c>
      <c r="AC6036">
        <v>1966390</v>
      </c>
      <c r="AD6036">
        <v>1918120</v>
      </c>
      <c r="AE6036">
        <v>0</v>
      </c>
      <c r="AF6036">
        <v>0</v>
      </c>
      <c r="AG6036">
        <v>1886450</v>
      </c>
      <c r="AH6036">
        <v>667.798</v>
      </c>
      <c r="AI6036">
        <v>0</v>
      </c>
      <c r="AJ6036">
        <v>0</v>
      </c>
      <c r="AK6036">
        <v>0</v>
      </c>
      <c r="AL6036">
        <v>0</v>
      </c>
      <c r="AM6036">
        <v>1886450</v>
      </c>
      <c r="AN6036">
        <v>667.798</v>
      </c>
      <c r="AO6036">
        <v>1848890</v>
      </c>
      <c r="AP6036">
        <v>1811916.375</v>
      </c>
    </row>
    <row r="6037" spans="1:42" x14ac:dyDescent="0.2">
      <c r="A6037">
        <v>6036</v>
      </c>
      <c r="B6037" s="1">
        <v>38969.458333333336</v>
      </c>
      <c r="C6037">
        <v>912</v>
      </c>
      <c r="D6037">
        <v>899</v>
      </c>
      <c r="E6037">
        <v>133</v>
      </c>
      <c r="F6037">
        <v>25.33</v>
      </c>
      <c r="G6037">
        <v>3.69</v>
      </c>
      <c r="H6037">
        <v>0</v>
      </c>
      <c r="I6037">
        <v>60.340800000000002</v>
      </c>
      <c r="J6037">
        <v>171.6</v>
      </c>
      <c r="K6037">
        <v>6.0381200000000002</v>
      </c>
      <c r="L6037">
        <v>0</v>
      </c>
      <c r="N6037">
        <v>912</v>
      </c>
      <c r="O6037">
        <v>891.47500000000002</v>
      </c>
      <c r="P6037">
        <v>147.09</v>
      </c>
      <c r="Q6037">
        <v>8.5447299999999995</v>
      </c>
      <c r="R6037">
        <v>891.47500000000002</v>
      </c>
      <c r="S6037">
        <v>137.65199999999999</v>
      </c>
      <c r="T6037">
        <v>4.4600599999999997E-2</v>
      </c>
      <c r="U6037">
        <v>891.22699999999998</v>
      </c>
      <c r="V6037">
        <v>132.55799999999999</v>
      </c>
      <c r="W6037">
        <v>3.3607499999999998E-2</v>
      </c>
      <c r="X6037">
        <v>993.10400000000004</v>
      </c>
      <c r="Y6037">
        <v>993.09199999999998</v>
      </c>
      <c r="Z6037">
        <v>2230230</v>
      </c>
      <c r="AA6037">
        <v>49.7239</v>
      </c>
      <c r="AB6037">
        <v>2243630</v>
      </c>
      <c r="AC6037">
        <v>2010200</v>
      </c>
      <c r="AD6037">
        <v>1964180</v>
      </c>
      <c r="AE6037">
        <v>0</v>
      </c>
      <c r="AF6037">
        <v>0</v>
      </c>
      <c r="AG6037">
        <v>1930450</v>
      </c>
      <c r="AH6037">
        <v>661.87900000000002</v>
      </c>
      <c r="AI6037">
        <v>0</v>
      </c>
      <c r="AJ6037">
        <v>0</v>
      </c>
      <c r="AK6037">
        <v>0</v>
      </c>
      <c r="AL6037">
        <v>9.3826900000000002</v>
      </c>
      <c r="AM6037">
        <v>1930440</v>
      </c>
      <c r="AN6037">
        <v>661.95799999999997</v>
      </c>
      <c r="AO6037">
        <v>1891230</v>
      </c>
      <c r="AP6037">
        <v>1853402</v>
      </c>
    </row>
    <row r="6038" spans="1:42" x14ac:dyDescent="0.2">
      <c r="A6038">
        <v>6037</v>
      </c>
      <c r="B6038" s="1">
        <v>38969.5</v>
      </c>
      <c r="C6038">
        <v>918</v>
      </c>
      <c r="D6038">
        <v>977</v>
      </c>
      <c r="E6038">
        <v>83</v>
      </c>
      <c r="F6038">
        <v>26.5</v>
      </c>
      <c r="G6038">
        <v>4.75</v>
      </c>
      <c r="H6038">
        <v>0</v>
      </c>
      <c r="I6038">
        <v>58.911299999999997</v>
      </c>
      <c r="J6038">
        <v>201.274</v>
      </c>
      <c r="K6038">
        <v>11.624700000000001</v>
      </c>
      <c r="L6038">
        <v>0</v>
      </c>
      <c r="N6038">
        <v>918</v>
      </c>
      <c r="O6038">
        <v>955.04700000000003</v>
      </c>
      <c r="P6038">
        <v>94.108199999999997</v>
      </c>
      <c r="Q6038">
        <v>8.6009499999999992</v>
      </c>
      <c r="R6038">
        <v>955.04700000000003</v>
      </c>
      <c r="S6038">
        <v>88.07</v>
      </c>
      <c r="T6038">
        <v>4.4894000000000003E-2</v>
      </c>
      <c r="U6038">
        <v>954.04700000000003</v>
      </c>
      <c r="V6038">
        <v>84.810599999999994</v>
      </c>
      <c r="W6038">
        <v>3.38286E-2</v>
      </c>
      <c r="X6038">
        <v>1007.72</v>
      </c>
      <c r="Y6038">
        <v>1007.72</v>
      </c>
      <c r="Z6038">
        <v>2263090</v>
      </c>
      <c r="AA6038">
        <v>49.592599999999997</v>
      </c>
      <c r="AB6038">
        <v>2278270</v>
      </c>
      <c r="AC6038">
        <v>2042810</v>
      </c>
      <c r="AD6038">
        <v>1995090</v>
      </c>
      <c r="AE6038">
        <v>0</v>
      </c>
      <c r="AF6038">
        <v>0</v>
      </c>
      <c r="AG6038">
        <v>1960310</v>
      </c>
      <c r="AH6038">
        <v>662.12199999999996</v>
      </c>
      <c r="AI6038">
        <v>0</v>
      </c>
      <c r="AJ6038">
        <v>0</v>
      </c>
      <c r="AK6038">
        <v>0</v>
      </c>
      <c r="AL6038">
        <v>-33.6083</v>
      </c>
      <c r="AM6038">
        <v>1960350</v>
      </c>
      <c r="AN6038">
        <v>662.38900000000001</v>
      </c>
      <c r="AO6038">
        <v>1919950</v>
      </c>
      <c r="AP6038">
        <v>1881546.625</v>
      </c>
    </row>
    <row r="6039" spans="1:42" x14ac:dyDescent="0.2">
      <c r="A6039">
        <v>6038</v>
      </c>
      <c r="B6039" s="1">
        <v>38969.541666666664</v>
      </c>
      <c r="C6039">
        <v>838</v>
      </c>
      <c r="D6039">
        <v>963</v>
      </c>
      <c r="E6039">
        <v>80</v>
      </c>
      <c r="F6039">
        <v>27.66</v>
      </c>
      <c r="G6039">
        <v>4.75</v>
      </c>
      <c r="H6039">
        <v>0</v>
      </c>
      <c r="I6039">
        <v>52.0749</v>
      </c>
      <c r="J6039">
        <v>224.94900000000001</v>
      </c>
      <c r="K6039">
        <v>26.0062</v>
      </c>
      <c r="L6039">
        <v>0</v>
      </c>
      <c r="N6039">
        <v>838</v>
      </c>
      <c r="O6039">
        <v>863.63699999999994</v>
      </c>
      <c r="P6039">
        <v>90.921999999999997</v>
      </c>
      <c r="Q6039">
        <v>7.8514099999999996</v>
      </c>
      <c r="R6039">
        <v>863.63699999999994</v>
      </c>
      <c r="S6039">
        <v>85.088200000000001</v>
      </c>
      <c r="T6039">
        <v>4.0981700000000003E-2</v>
      </c>
      <c r="U6039">
        <v>858.77200000000005</v>
      </c>
      <c r="V6039">
        <v>81.9392</v>
      </c>
      <c r="W6039">
        <v>3.0880600000000001E-2</v>
      </c>
      <c r="X6039">
        <v>912.51900000000001</v>
      </c>
      <c r="Y6039">
        <v>912.51400000000001</v>
      </c>
      <c r="Z6039">
        <v>2049280</v>
      </c>
      <c r="AA6039">
        <v>48.570799999999998</v>
      </c>
      <c r="AB6039">
        <v>2052990</v>
      </c>
      <c r="AC6039">
        <v>1848370</v>
      </c>
      <c r="AD6039">
        <v>1803920</v>
      </c>
      <c r="AE6039">
        <v>0</v>
      </c>
      <c r="AF6039">
        <v>0</v>
      </c>
      <c r="AG6039">
        <v>1775540</v>
      </c>
      <c r="AH6039">
        <v>664.06600000000003</v>
      </c>
      <c r="AI6039">
        <v>0</v>
      </c>
      <c r="AJ6039">
        <v>0</v>
      </c>
      <c r="AK6039">
        <v>0</v>
      </c>
      <c r="AL6039">
        <v>0</v>
      </c>
      <c r="AM6039">
        <v>1775540</v>
      </c>
      <c r="AN6039">
        <v>664.06600000000003</v>
      </c>
      <c r="AO6039">
        <v>1742160</v>
      </c>
      <c r="AP6039">
        <v>1707316.625</v>
      </c>
    </row>
    <row r="6040" spans="1:42" x14ac:dyDescent="0.2">
      <c r="A6040">
        <v>6039</v>
      </c>
      <c r="B6040" s="1">
        <v>38969.583333333336</v>
      </c>
      <c r="C6040">
        <v>698</v>
      </c>
      <c r="D6040">
        <v>933</v>
      </c>
      <c r="E6040">
        <v>73</v>
      </c>
      <c r="F6040">
        <v>28.05</v>
      </c>
      <c r="G6040">
        <v>4.75</v>
      </c>
      <c r="H6040">
        <v>0</v>
      </c>
      <c r="I6040">
        <v>42.137799999999999</v>
      </c>
      <c r="J6040">
        <v>241.47200000000001</v>
      </c>
      <c r="K6040">
        <v>40.735900000000001</v>
      </c>
      <c r="L6040">
        <v>0</v>
      </c>
      <c r="N6040">
        <v>698</v>
      </c>
      <c r="O6040">
        <v>705.86800000000005</v>
      </c>
      <c r="P6040">
        <v>83.143600000000006</v>
      </c>
      <c r="Q6040">
        <v>6.53972</v>
      </c>
      <c r="R6040">
        <v>705.86800000000005</v>
      </c>
      <c r="S6040">
        <v>77.808999999999997</v>
      </c>
      <c r="T6040">
        <v>3.4135100000000002E-2</v>
      </c>
      <c r="U6040">
        <v>694.58399999999995</v>
      </c>
      <c r="V6040">
        <v>74.929299999999998</v>
      </c>
      <c r="W6040">
        <v>2.5721500000000001E-2</v>
      </c>
      <c r="X6040">
        <v>746.452</v>
      </c>
      <c r="Y6040">
        <v>746.44799999999998</v>
      </c>
      <c r="Z6040">
        <v>1676330</v>
      </c>
      <c r="AA6040">
        <v>45.155299999999997</v>
      </c>
      <c r="AB6040">
        <v>1661450</v>
      </c>
      <c r="AC6040">
        <v>1518150</v>
      </c>
      <c r="AD6040">
        <v>1482030</v>
      </c>
      <c r="AE6040">
        <v>0</v>
      </c>
      <c r="AF6040">
        <v>0</v>
      </c>
      <c r="AG6040">
        <v>1463000</v>
      </c>
      <c r="AH6040">
        <v>668.98</v>
      </c>
      <c r="AI6040">
        <v>0</v>
      </c>
      <c r="AJ6040">
        <v>0</v>
      </c>
      <c r="AK6040">
        <v>0</v>
      </c>
      <c r="AL6040">
        <v>0</v>
      </c>
      <c r="AM6040">
        <v>1463000</v>
      </c>
      <c r="AN6040">
        <v>668.98</v>
      </c>
      <c r="AO6040">
        <v>1439560</v>
      </c>
      <c r="AP6040">
        <v>1410770.125</v>
      </c>
    </row>
    <row r="6041" spans="1:42" x14ac:dyDescent="0.2">
      <c r="A6041">
        <v>6040</v>
      </c>
      <c r="B6041" s="1">
        <v>38969.625</v>
      </c>
      <c r="C6041">
        <v>512</v>
      </c>
      <c r="D6041">
        <v>839</v>
      </c>
      <c r="E6041">
        <v>84</v>
      </c>
      <c r="F6041">
        <v>28.43</v>
      </c>
      <c r="G6041">
        <v>5.07</v>
      </c>
      <c r="H6041">
        <v>0</v>
      </c>
      <c r="I6041">
        <v>30.7104</v>
      </c>
      <c r="J6041">
        <v>253.50200000000001</v>
      </c>
      <c r="K6041">
        <v>55.525700000000001</v>
      </c>
      <c r="L6041">
        <v>0</v>
      </c>
      <c r="N6041">
        <v>512</v>
      </c>
      <c r="O6041">
        <v>474.37700000000001</v>
      </c>
      <c r="P6041">
        <v>95.84</v>
      </c>
      <c r="Q6041">
        <v>4.79704</v>
      </c>
      <c r="R6041">
        <v>474.37700000000001</v>
      </c>
      <c r="S6041">
        <v>89.690700000000007</v>
      </c>
      <c r="T6041">
        <v>2.5038899999999999E-2</v>
      </c>
      <c r="U6041">
        <v>456.19200000000001</v>
      </c>
      <c r="V6041">
        <v>86.371300000000005</v>
      </c>
      <c r="W6041">
        <v>1.8867399999999999E-2</v>
      </c>
      <c r="X6041">
        <v>526.30499999999995</v>
      </c>
      <c r="Y6041">
        <v>526.30200000000002</v>
      </c>
      <c r="Z6041">
        <v>1181940</v>
      </c>
      <c r="AA6041">
        <v>40.241999999999997</v>
      </c>
      <c r="AB6041">
        <v>1147570</v>
      </c>
      <c r="AC6041">
        <v>1070910</v>
      </c>
      <c r="AD6041">
        <v>1044200</v>
      </c>
      <c r="AE6041">
        <v>0</v>
      </c>
      <c r="AF6041">
        <v>0</v>
      </c>
      <c r="AG6041">
        <v>1034850</v>
      </c>
      <c r="AH6041">
        <v>674.63</v>
      </c>
      <c r="AI6041">
        <v>0</v>
      </c>
      <c r="AJ6041">
        <v>0</v>
      </c>
      <c r="AK6041">
        <v>0</v>
      </c>
      <c r="AL6041">
        <v>0</v>
      </c>
      <c r="AM6041">
        <v>1034850</v>
      </c>
      <c r="AN6041">
        <v>674.63</v>
      </c>
      <c r="AO6041">
        <v>1020450</v>
      </c>
      <c r="AP6041">
        <v>1000039.5625</v>
      </c>
    </row>
    <row r="6042" spans="1:42" x14ac:dyDescent="0.2">
      <c r="A6042">
        <v>6041</v>
      </c>
      <c r="B6042" s="1">
        <v>38969.666666666664</v>
      </c>
      <c r="C6042">
        <v>271</v>
      </c>
      <c r="D6042">
        <v>670</v>
      </c>
      <c r="E6042">
        <v>57</v>
      </c>
      <c r="F6042">
        <v>28.81</v>
      </c>
      <c r="G6042">
        <v>5.07</v>
      </c>
      <c r="H6042">
        <v>0</v>
      </c>
      <c r="I6042">
        <v>18.606999999999999</v>
      </c>
      <c r="J6042">
        <v>263.18</v>
      </c>
      <c r="K6042">
        <v>70.321299999999994</v>
      </c>
      <c r="L6042">
        <v>0</v>
      </c>
      <c r="N6042">
        <v>271</v>
      </c>
      <c r="O6042">
        <v>225.851</v>
      </c>
      <c r="P6042">
        <v>63.417200000000001</v>
      </c>
      <c r="Q6042">
        <v>2.5390600000000001</v>
      </c>
      <c r="R6042">
        <v>225.851</v>
      </c>
      <c r="S6042">
        <v>59.348300000000002</v>
      </c>
      <c r="T6042">
        <v>1.3252999999999999E-2</v>
      </c>
      <c r="U6042">
        <v>203.60900000000001</v>
      </c>
      <c r="V6042">
        <v>57.151800000000001</v>
      </c>
      <c r="W6042">
        <v>9.9864299999999993E-3</v>
      </c>
      <c r="X6042">
        <v>252.94800000000001</v>
      </c>
      <c r="Y6042">
        <v>252.946</v>
      </c>
      <c r="Z6042">
        <v>568054</v>
      </c>
      <c r="AA6042">
        <v>34.487000000000002</v>
      </c>
      <c r="AB6042">
        <v>525769</v>
      </c>
      <c r="AC6042">
        <v>502528</v>
      </c>
      <c r="AD6042">
        <v>490059</v>
      </c>
      <c r="AE6042">
        <v>0</v>
      </c>
      <c r="AF6042">
        <v>0</v>
      </c>
      <c r="AG6042">
        <v>487925</v>
      </c>
      <c r="AH6042">
        <v>665.61</v>
      </c>
      <c r="AI6042">
        <v>0</v>
      </c>
      <c r="AJ6042">
        <v>0</v>
      </c>
      <c r="AK6042">
        <v>0</v>
      </c>
      <c r="AL6042">
        <v>0</v>
      </c>
      <c r="AM6042">
        <v>487925</v>
      </c>
      <c r="AN6042">
        <v>665.61</v>
      </c>
      <c r="AO6042">
        <v>481133</v>
      </c>
      <c r="AP6042">
        <v>471510.3125</v>
      </c>
    </row>
    <row r="6043" spans="1:42" x14ac:dyDescent="0.2">
      <c r="A6043">
        <v>6042</v>
      </c>
      <c r="B6043" s="1">
        <v>38969.708333333336</v>
      </c>
      <c r="C6043">
        <v>63</v>
      </c>
      <c r="D6043">
        <v>447</v>
      </c>
      <c r="E6043">
        <v>13</v>
      </c>
      <c r="F6043">
        <v>28.06</v>
      </c>
      <c r="G6043">
        <v>5.07</v>
      </c>
      <c r="H6043">
        <v>0</v>
      </c>
      <c r="I6043">
        <v>6.2635399999999999</v>
      </c>
      <c r="J6043">
        <v>271.827</v>
      </c>
      <c r="K6043">
        <v>85.096199999999996</v>
      </c>
      <c r="L6043">
        <v>0</v>
      </c>
      <c r="N6043">
        <v>63</v>
      </c>
      <c r="O6043">
        <v>39.175899999999999</v>
      </c>
      <c r="P6043">
        <v>14.0128</v>
      </c>
      <c r="Q6043">
        <v>0.59026100000000004</v>
      </c>
      <c r="R6043">
        <v>39.175899999999999</v>
      </c>
      <c r="S6043">
        <v>13.1137</v>
      </c>
      <c r="T6043">
        <v>3.0809600000000002E-3</v>
      </c>
      <c r="U6043">
        <v>18.220300000000002</v>
      </c>
      <c r="V6043">
        <v>12.628299999999999</v>
      </c>
      <c r="W6043">
        <v>2.3215699999999998E-3</v>
      </c>
      <c r="X6043">
        <v>29.9254</v>
      </c>
      <c r="Y6043">
        <v>29.924600000000002</v>
      </c>
      <c r="Z6043">
        <v>67203.3</v>
      </c>
      <c r="AA6043">
        <v>28.7316</v>
      </c>
      <c r="AB6043">
        <v>50258.9</v>
      </c>
      <c r="AC6043">
        <v>49230.400000000001</v>
      </c>
      <c r="AD6043">
        <v>48218.3</v>
      </c>
      <c r="AE6043">
        <v>0</v>
      </c>
      <c r="AF6043">
        <v>0</v>
      </c>
      <c r="AG6043">
        <v>48191.3</v>
      </c>
      <c r="AH6043">
        <v>584.54100000000005</v>
      </c>
      <c r="AI6043">
        <v>0</v>
      </c>
      <c r="AJ6043">
        <v>0</v>
      </c>
      <c r="AK6043">
        <v>0</v>
      </c>
      <c r="AL6043">
        <v>12769.8</v>
      </c>
      <c r="AM6043">
        <v>35421.5</v>
      </c>
      <c r="AN6043">
        <v>660</v>
      </c>
      <c r="AO6043">
        <v>34150.699999999997</v>
      </c>
      <c r="AP6043">
        <v>33467.73046875</v>
      </c>
    </row>
    <row r="6044" spans="1:42" x14ac:dyDescent="0.2">
      <c r="A6044">
        <v>6043</v>
      </c>
      <c r="B6044" s="1">
        <v>38969.75</v>
      </c>
      <c r="C6044">
        <v>0</v>
      </c>
      <c r="D6044">
        <v>13</v>
      </c>
      <c r="E6044">
        <v>0</v>
      </c>
      <c r="F6044">
        <v>27.31</v>
      </c>
      <c r="G6044">
        <v>7.02</v>
      </c>
      <c r="H6044">
        <v>0</v>
      </c>
    </row>
    <row r="6045" spans="1:42" x14ac:dyDescent="0.2">
      <c r="A6045">
        <v>6044</v>
      </c>
      <c r="B6045" s="1">
        <v>38969.791666666664</v>
      </c>
      <c r="C6045">
        <v>0</v>
      </c>
      <c r="D6045">
        <v>0</v>
      </c>
      <c r="E6045">
        <v>0</v>
      </c>
      <c r="F6045">
        <v>26.56</v>
      </c>
      <c r="G6045">
        <v>7.02</v>
      </c>
      <c r="H6045">
        <v>0</v>
      </c>
    </row>
    <row r="6046" spans="1:42" x14ac:dyDescent="0.2">
      <c r="A6046">
        <v>6045</v>
      </c>
      <c r="B6046" s="1">
        <v>38969.833333333336</v>
      </c>
      <c r="C6046">
        <v>0</v>
      </c>
      <c r="D6046">
        <v>0</v>
      </c>
      <c r="E6046">
        <v>0</v>
      </c>
      <c r="F6046">
        <v>25.41</v>
      </c>
      <c r="G6046">
        <v>7.02</v>
      </c>
      <c r="H6046">
        <v>0</v>
      </c>
    </row>
    <row r="6047" spans="1:42" x14ac:dyDescent="0.2">
      <c r="A6047">
        <v>6046</v>
      </c>
      <c r="B6047" s="1">
        <v>38969.875</v>
      </c>
      <c r="C6047">
        <v>0</v>
      </c>
      <c r="D6047">
        <v>0</v>
      </c>
      <c r="E6047">
        <v>0</v>
      </c>
      <c r="F6047">
        <v>24.26</v>
      </c>
      <c r="G6047">
        <v>6.58</v>
      </c>
      <c r="H6047">
        <v>0</v>
      </c>
    </row>
    <row r="6048" spans="1:42" x14ac:dyDescent="0.2">
      <c r="A6048">
        <v>6047</v>
      </c>
      <c r="B6048" s="1">
        <v>38969.916666666664</v>
      </c>
      <c r="C6048">
        <v>0</v>
      </c>
      <c r="D6048">
        <v>0</v>
      </c>
      <c r="E6048">
        <v>0</v>
      </c>
      <c r="F6048">
        <v>23.11</v>
      </c>
      <c r="G6048">
        <v>6.58</v>
      </c>
      <c r="H6048">
        <v>0</v>
      </c>
    </row>
    <row r="6049" spans="1:42" x14ac:dyDescent="0.2">
      <c r="A6049">
        <v>6048</v>
      </c>
      <c r="B6049" s="1">
        <v>38969.958333333336</v>
      </c>
      <c r="C6049">
        <v>0</v>
      </c>
      <c r="D6049">
        <v>0</v>
      </c>
      <c r="E6049">
        <v>0</v>
      </c>
      <c r="F6049">
        <v>22.2</v>
      </c>
      <c r="G6049">
        <v>6.58</v>
      </c>
      <c r="H6049">
        <v>0</v>
      </c>
    </row>
    <row r="6050" spans="1:42" x14ac:dyDescent="0.2">
      <c r="A6050">
        <v>6049</v>
      </c>
      <c r="B6050" s="1">
        <v>38970</v>
      </c>
      <c r="C6050">
        <v>0</v>
      </c>
      <c r="D6050">
        <v>0</v>
      </c>
      <c r="E6050">
        <v>0</v>
      </c>
      <c r="F6050">
        <v>21.29</v>
      </c>
      <c r="G6050">
        <v>5.37</v>
      </c>
      <c r="H6050">
        <v>0</v>
      </c>
    </row>
    <row r="6051" spans="1:42" x14ac:dyDescent="0.2">
      <c r="A6051">
        <v>6050</v>
      </c>
      <c r="B6051" s="1">
        <v>38970.041666666664</v>
      </c>
      <c r="C6051">
        <v>0</v>
      </c>
      <c r="D6051">
        <v>0</v>
      </c>
      <c r="E6051">
        <v>0</v>
      </c>
      <c r="F6051">
        <v>20.39</v>
      </c>
      <c r="G6051">
        <v>5.37</v>
      </c>
      <c r="H6051">
        <v>0</v>
      </c>
    </row>
    <row r="6052" spans="1:42" x14ac:dyDescent="0.2">
      <c r="A6052">
        <v>6051</v>
      </c>
      <c r="B6052" s="1">
        <v>38970.083333333336</v>
      </c>
      <c r="C6052">
        <v>0</v>
      </c>
      <c r="D6052">
        <v>0</v>
      </c>
      <c r="E6052">
        <v>0</v>
      </c>
      <c r="F6052">
        <v>19.739999999999998</v>
      </c>
      <c r="G6052">
        <v>5.37</v>
      </c>
      <c r="H6052">
        <v>0</v>
      </c>
    </row>
    <row r="6053" spans="1:42" x14ac:dyDescent="0.2">
      <c r="A6053">
        <v>6052</v>
      </c>
      <c r="B6053" s="1">
        <v>38970.125</v>
      </c>
      <c r="C6053">
        <v>0</v>
      </c>
      <c r="D6053">
        <v>0</v>
      </c>
      <c r="E6053">
        <v>0</v>
      </c>
      <c r="F6053">
        <v>19.100000000000001</v>
      </c>
      <c r="G6053">
        <v>3.66</v>
      </c>
      <c r="H6053">
        <v>0</v>
      </c>
    </row>
    <row r="6054" spans="1:42" x14ac:dyDescent="0.2">
      <c r="A6054">
        <v>6053</v>
      </c>
      <c r="B6054" s="1">
        <v>38970.166666666664</v>
      </c>
      <c r="C6054">
        <v>0</v>
      </c>
      <c r="D6054">
        <v>0</v>
      </c>
      <c r="E6054">
        <v>0</v>
      </c>
      <c r="F6054">
        <v>18.45</v>
      </c>
      <c r="G6054">
        <v>3.66</v>
      </c>
      <c r="H6054">
        <v>0</v>
      </c>
    </row>
    <row r="6055" spans="1:42" x14ac:dyDescent="0.2">
      <c r="A6055">
        <v>6054</v>
      </c>
      <c r="B6055" s="1">
        <v>38970.208333333336</v>
      </c>
      <c r="C6055">
        <v>10</v>
      </c>
      <c r="D6055">
        <v>147</v>
      </c>
      <c r="E6055">
        <v>3</v>
      </c>
      <c r="F6055">
        <v>18.18</v>
      </c>
      <c r="G6055">
        <v>3.66</v>
      </c>
      <c r="H6055">
        <v>0</v>
      </c>
      <c r="I6055">
        <v>-0.60885800000000001</v>
      </c>
      <c r="J6055">
        <v>83.676199999999994</v>
      </c>
      <c r="K6055">
        <v>90</v>
      </c>
      <c r="L6055">
        <v>0</v>
      </c>
      <c r="N6055">
        <v>10</v>
      </c>
      <c r="O6055">
        <v>0</v>
      </c>
      <c r="P6055">
        <v>2.6825800000000002</v>
      </c>
      <c r="Q6055">
        <v>9.3692200000000003E-2</v>
      </c>
      <c r="R6055">
        <v>0</v>
      </c>
      <c r="S6055">
        <v>2.5104600000000001</v>
      </c>
      <c r="T6055">
        <v>0</v>
      </c>
      <c r="U6055">
        <v>0</v>
      </c>
      <c r="V6055">
        <v>2.4175499999999999</v>
      </c>
      <c r="W6055">
        <v>0</v>
      </c>
      <c r="X6055">
        <v>2.3450199999999999</v>
      </c>
      <c r="Y6055">
        <v>2.3449200000000001</v>
      </c>
      <c r="Z6055">
        <v>5266.08</v>
      </c>
      <c r="AA6055">
        <v>18.2377</v>
      </c>
      <c r="AB6055">
        <v>1324.17</v>
      </c>
      <c r="AC6055">
        <v>1318.71</v>
      </c>
      <c r="AD6055">
        <v>1310.42</v>
      </c>
      <c r="AE6055">
        <v>0</v>
      </c>
      <c r="AF6055">
        <v>0</v>
      </c>
      <c r="AG6055">
        <v>1310.3599999999999</v>
      </c>
      <c r="AH6055">
        <v>345.49400000000003</v>
      </c>
      <c r="AI6055">
        <v>0</v>
      </c>
      <c r="AJ6055">
        <v>0</v>
      </c>
      <c r="AK6055">
        <v>0</v>
      </c>
      <c r="AL6055">
        <v>1310.3599999999999</v>
      </c>
      <c r="AM6055">
        <v>0</v>
      </c>
      <c r="AN6055">
        <v>660</v>
      </c>
      <c r="AO6055">
        <v>0</v>
      </c>
      <c r="AP6055">
        <v>0</v>
      </c>
    </row>
    <row r="6056" spans="1:42" x14ac:dyDescent="0.2">
      <c r="A6056">
        <v>6055</v>
      </c>
      <c r="B6056" s="1">
        <v>38970.25</v>
      </c>
      <c r="C6056">
        <v>168</v>
      </c>
      <c r="D6056">
        <v>605</v>
      </c>
      <c r="E6056">
        <v>44</v>
      </c>
      <c r="F6056">
        <v>17.91</v>
      </c>
      <c r="G6056">
        <v>0.36</v>
      </c>
      <c r="H6056">
        <v>0</v>
      </c>
      <c r="I6056">
        <v>11.7203</v>
      </c>
      <c r="J6056">
        <v>92.187899999999999</v>
      </c>
      <c r="K6056">
        <v>78.468900000000005</v>
      </c>
      <c r="L6056">
        <v>0</v>
      </c>
      <c r="N6056">
        <v>168</v>
      </c>
      <c r="O6056">
        <v>122.026</v>
      </c>
      <c r="P6056">
        <v>47.329900000000002</v>
      </c>
      <c r="Q6056">
        <v>1.57403</v>
      </c>
      <c r="R6056">
        <v>86.764399999999995</v>
      </c>
      <c r="S6056">
        <v>44.293100000000003</v>
      </c>
      <c r="T6056">
        <v>8.2158999999999999E-3</v>
      </c>
      <c r="U6056">
        <v>69.400700000000001</v>
      </c>
      <c r="V6056">
        <v>42.653799999999997</v>
      </c>
      <c r="W6056">
        <v>6.1908500000000003E-3</v>
      </c>
      <c r="X6056">
        <v>108.699</v>
      </c>
      <c r="Y6056">
        <v>108.71899999999999</v>
      </c>
      <c r="Z6056">
        <v>244149</v>
      </c>
      <c r="AA6056">
        <v>21.2456</v>
      </c>
      <c r="AB6056">
        <v>212915</v>
      </c>
      <c r="AC6056">
        <v>216263</v>
      </c>
      <c r="AD6056">
        <v>195588</v>
      </c>
      <c r="AE6056">
        <v>0</v>
      </c>
      <c r="AF6056">
        <v>0</v>
      </c>
      <c r="AG6056">
        <v>195229</v>
      </c>
      <c r="AH6056">
        <v>673.322</v>
      </c>
      <c r="AI6056">
        <v>0</v>
      </c>
      <c r="AJ6056">
        <v>0</v>
      </c>
      <c r="AK6056">
        <v>0</v>
      </c>
      <c r="AL6056">
        <v>108.021</v>
      </c>
      <c r="AM6056">
        <v>195121</v>
      </c>
      <c r="AN6056">
        <v>675.33100000000002</v>
      </c>
      <c r="AO6056">
        <v>189898</v>
      </c>
      <c r="AP6056">
        <v>186100.234375</v>
      </c>
    </row>
    <row r="6057" spans="1:42" x14ac:dyDescent="0.2">
      <c r="A6057">
        <v>6056</v>
      </c>
      <c r="B6057" s="1">
        <v>38970.291666666664</v>
      </c>
      <c r="C6057">
        <v>366</v>
      </c>
      <c r="D6057">
        <v>672</v>
      </c>
      <c r="E6057">
        <v>93</v>
      </c>
      <c r="F6057">
        <v>17.64</v>
      </c>
      <c r="G6057">
        <v>0.36</v>
      </c>
      <c r="H6057">
        <v>0</v>
      </c>
      <c r="I6057">
        <v>23.9739</v>
      </c>
      <c r="J6057">
        <v>101.209</v>
      </c>
      <c r="K6057">
        <v>63.684199999999997</v>
      </c>
      <c r="L6057">
        <v>0</v>
      </c>
      <c r="N6057">
        <v>366</v>
      </c>
      <c r="O6057">
        <v>297.85700000000003</v>
      </c>
      <c r="P6057">
        <v>102.81100000000001</v>
      </c>
      <c r="Q6057">
        <v>3.4291399999999999</v>
      </c>
      <c r="R6057">
        <v>288.50799999999998</v>
      </c>
      <c r="S6057">
        <v>96.214299999999994</v>
      </c>
      <c r="T6057">
        <v>1.7898899999999999E-2</v>
      </c>
      <c r="U6057">
        <v>270.39299999999997</v>
      </c>
      <c r="V6057">
        <v>92.653499999999994</v>
      </c>
      <c r="W6057">
        <v>1.34872E-2</v>
      </c>
      <c r="X6057">
        <v>352.16899999999998</v>
      </c>
      <c r="Y6057">
        <v>352.15699999999998</v>
      </c>
      <c r="Z6057">
        <v>790859</v>
      </c>
      <c r="AA6057">
        <v>28.444600000000001</v>
      </c>
      <c r="AB6057">
        <v>749096</v>
      </c>
      <c r="AC6057">
        <v>736792</v>
      </c>
      <c r="AD6057">
        <v>679849</v>
      </c>
      <c r="AE6057">
        <v>0</v>
      </c>
      <c r="AF6057">
        <v>0</v>
      </c>
      <c r="AG6057">
        <v>676058</v>
      </c>
      <c r="AH6057">
        <v>698.55799999999999</v>
      </c>
      <c r="AI6057">
        <v>0</v>
      </c>
      <c r="AJ6057">
        <v>0</v>
      </c>
      <c r="AK6057">
        <v>0</v>
      </c>
      <c r="AL6057">
        <v>0</v>
      </c>
      <c r="AM6057">
        <v>676058</v>
      </c>
      <c r="AN6057">
        <v>698.55799999999999</v>
      </c>
      <c r="AO6057">
        <v>665891</v>
      </c>
      <c r="AP6057">
        <v>652573</v>
      </c>
    </row>
    <row r="6058" spans="1:42" x14ac:dyDescent="0.2">
      <c r="A6058">
        <v>6057</v>
      </c>
      <c r="B6058" s="1">
        <v>38970.333333333336</v>
      </c>
      <c r="C6058">
        <v>586</v>
      </c>
      <c r="D6058">
        <v>842</v>
      </c>
      <c r="E6058">
        <v>94</v>
      </c>
      <c r="F6058">
        <v>19.78</v>
      </c>
      <c r="G6058">
        <v>0.36</v>
      </c>
      <c r="H6058">
        <v>0</v>
      </c>
      <c r="I6058">
        <v>35.807699999999997</v>
      </c>
      <c r="J6058">
        <v>111.789</v>
      </c>
      <c r="K6058">
        <v>48.892600000000002</v>
      </c>
      <c r="L6058">
        <v>0</v>
      </c>
      <c r="N6058">
        <v>586</v>
      </c>
      <c r="O6058">
        <v>552.88800000000003</v>
      </c>
      <c r="P6058">
        <v>108.209</v>
      </c>
      <c r="Q6058">
        <v>5.4903599999999999</v>
      </c>
      <c r="R6058">
        <v>552.88800000000003</v>
      </c>
      <c r="S6058">
        <v>101.26600000000001</v>
      </c>
      <c r="T6058">
        <v>2.8657800000000001E-2</v>
      </c>
      <c r="U6058">
        <v>538.48599999999999</v>
      </c>
      <c r="V6058">
        <v>97.518299999999996</v>
      </c>
      <c r="W6058">
        <v>2.15943E-2</v>
      </c>
      <c r="X6058">
        <v>616.94500000000005</v>
      </c>
      <c r="Y6058">
        <v>616.94200000000001</v>
      </c>
      <c r="Z6058">
        <v>1385500</v>
      </c>
      <c r="AA6058">
        <v>38.708599999999997</v>
      </c>
      <c r="AB6058">
        <v>1358190</v>
      </c>
      <c r="AC6058">
        <v>1277650</v>
      </c>
      <c r="AD6058">
        <v>1244250</v>
      </c>
      <c r="AE6058">
        <v>0</v>
      </c>
      <c r="AF6058">
        <v>0</v>
      </c>
      <c r="AG6058">
        <v>1231470</v>
      </c>
      <c r="AH6058">
        <v>686.32100000000003</v>
      </c>
      <c r="AI6058">
        <v>0</v>
      </c>
      <c r="AJ6058">
        <v>0</v>
      </c>
      <c r="AK6058">
        <v>0</v>
      </c>
      <c r="AL6058">
        <v>0</v>
      </c>
      <c r="AM6058">
        <v>1231470</v>
      </c>
      <c r="AN6058">
        <v>686.32100000000003</v>
      </c>
      <c r="AO6058">
        <v>1212500</v>
      </c>
      <c r="AP6058">
        <v>1188250.875</v>
      </c>
    </row>
    <row r="6059" spans="1:42" x14ac:dyDescent="0.2">
      <c r="A6059">
        <v>6058</v>
      </c>
      <c r="B6059" s="1">
        <v>38970.375</v>
      </c>
      <c r="C6059">
        <v>752</v>
      </c>
      <c r="D6059">
        <v>925</v>
      </c>
      <c r="E6059">
        <v>80</v>
      </c>
      <c r="F6059">
        <v>21.93</v>
      </c>
      <c r="G6059">
        <v>3.1</v>
      </c>
      <c r="H6059">
        <v>0</v>
      </c>
      <c r="I6059">
        <v>46.649900000000002</v>
      </c>
      <c r="J6059">
        <v>125.56</v>
      </c>
      <c r="K6059">
        <v>34.130899999999997</v>
      </c>
      <c r="L6059">
        <v>0</v>
      </c>
      <c r="N6059">
        <v>752</v>
      </c>
      <c r="O6059">
        <v>764.95299999999997</v>
      </c>
      <c r="P6059">
        <v>91.011099999999999</v>
      </c>
      <c r="Q6059">
        <v>7.0456500000000002</v>
      </c>
      <c r="R6059">
        <v>764.95299999999997</v>
      </c>
      <c r="S6059">
        <v>85.171599999999998</v>
      </c>
      <c r="T6059">
        <v>3.67759E-2</v>
      </c>
      <c r="U6059">
        <v>756.995</v>
      </c>
      <c r="V6059">
        <v>82.019499999999994</v>
      </c>
      <c r="W6059">
        <v>2.7711400000000001E-2</v>
      </c>
      <c r="X6059">
        <v>813.87099999999998</v>
      </c>
      <c r="Y6059">
        <v>813.87</v>
      </c>
      <c r="Z6059">
        <v>1827750</v>
      </c>
      <c r="AA6059">
        <v>42.715600000000002</v>
      </c>
      <c r="AB6059">
        <v>1820130</v>
      </c>
      <c r="AC6059">
        <v>1683240</v>
      </c>
      <c r="AD6059">
        <v>1644010</v>
      </c>
      <c r="AE6059">
        <v>0</v>
      </c>
      <c r="AF6059">
        <v>0</v>
      </c>
      <c r="AG6059">
        <v>1621520</v>
      </c>
      <c r="AH6059">
        <v>681.255</v>
      </c>
      <c r="AI6059">
        <v>0</v>
      </c>
      <c r="AJ6059">
        <v>0</v>
      </c>
      <c r="AK6059">
        <v>0</v>
      </c>
      <c r="AL6059">
        <v>0</v>
      </c>
      <c r="AM6059">
        <v>1621520</v>
      </c>
      <c r="AN6059">
        <v>681.255</v>
      </c>
      <c r="AO6059">
        <v>1592950</v>
      </c>
      <c r="AP6059">
        <v>1561094.875</v>
      </c>
    </row>
    <row r="6060" spans="1:42" x14ac:dyDescent="0.2">
      <c r="A6060">
        <v>6059</v>
      </c>
      <c r="B6060" s="1">
        <v>38970.416666666664</v>
      </c>
      <c r="C6060">
        <v>861</v>
      </c>
      <c r="D6060">
        <v>934</v>
      </c>
      <c r="E6060">
        <v>94</v>
      </c>
      <c r="F6060">
        <v>24.07</v>
      </c>
      <c r="G6060">
        <v>3.1</v>
      </c>
      <c r="H6060">
        <v>0</v>
      </c>
      <c r="I6060">
        <v>55.3795</v>
      </c>
      <c r="J6060">
        <v>145.017</v>
      </c>
      <c r="K6060">
        <v>19.515000000000001</v>
      </c>
      <c r="L6060">
        <v>0</v>
      </c>
      <c r="N6060">
        <v>861</v>
      </c>
      <c r="O6060">
        <v>878.49</v>
      </c>
      <c r="P6060">
        <v>106.22199999999999</v>
      </c>
      <c r="Q6060">
        <v>8.0669000000000004</v>
      </c>
      <c r="R6060">
        <v>878.49</v>
      </c>
      <c r="S6060">
        <v>99.406400000000005</v>
      </c>
      <c r="T6060">
        <v>4.2106499999999998E-2</v>
      </c>
      <c r="U6060">
        <v>875.81299999999999</v>
      </c>
      <c r="V6060">
        <v>95.727400000000003</v>
      </c>
      <c r="W6060">
        <v>3.1728100000000002E-2</v>
      </c>
      <c r="X6060">
        <v>942.42499999999995</v>
      </c>
      <c r="Y6060">
        <v>942.42100000000005</v>
      </c>
      <c r="Z6060">
        <v>2116440</v>
      </c>
      <c r="AA6060">
        <v>48.138599999999997</v>
      </c>
      <c r="AB6060">
        <v>2123700</v>
      </c>
      <c r="AC6060">
        <v>1916400</v>
      </c>
      <c r="AD6060">
        <v>1870800</v>
      </c>
      <c r="AE6060">
        <v>0</v>
      </c>
      <c r="AF6060">
        <v>0</v>
      </c>
      <c r="AG6060">
        <v>1840420</v>
      </c>
      <c r="AH6060">
        <v>665.06100000000004</v>
      </c>
      <c r="AI6060">
        <v>0</v>
      </c>
      <c r="AJ6060">
        <v>0</v>
      </c>
      <c r="AK6060">
        <v>0</v>
      </c>
      <c r="AL6060">
        <v>0</v>
      </c>
      <c r="AM6060">
        <v>1840420</v>
      </c>
      <c r="AN6060">
        <v>665.06100000000004</v>
      </c>
      <c r="AO6060">
        <v>1804630</v>
      </c>
      <c r="AP6060">
        <v>1768540.25</v>
      </c>
    </row>
    <row r="6061" spans="1:42" x14ac:dyDescent="0.2">
      <c r="A6061">
        <v>6060</v>
      </c>
      <c r="B6061" s="1">
        <v>38970.458333333336</v>
      </c>
      <c r="C6061">
        <v>915</v>
      </c>
      <c r="D6061">
        <v>953</v>
      </c>
      <c r="E6061">
        <v>92</v>
      </c>
      <c r="F6061">
        <v>25.62</v>
      </c>
      <c r="G6061">
        <v>3.1</v>
      </c>
      <c r="H6061">
        <v>0</v>
      </c>
      <c r="I6061">
        <v>59.975000000000001</v>
      </c>
      <c r="J6061">
        <v>171.864</v>
      </c>
      <c r="K6061">
        <v>6.2647599999999999</v>
      </c>
      <c r="L6061">
        <v>0</v>
      </c>
      <c r="N6061">
        <v>915</v>
      </c>
      <c r="O6061">
        <v>944.88099999999997</v>
      </c>
      <c r="P6061">
        <v>104.01300000000001</v>
      </c>
      <c r="Q6061">
        <v>8.5728399999999993</v>
      </c>
      <c r="R6061">
        <v>944.88099999999997</v>
      </c>
      <c r="S6061">
        <v>97.339600000000004</v>
      </c>
      <c r="T6061">
        <v>4.4747299999999997E-2</v>
      </c>
      <c r="U6061">
        <v>944.59699999999998</v>
      </c>
      <c r="V6061">
        <v>93.737099999999998</v>
      </c>
      <c r="W6061">
        <v>3.3717999999999998E-2</v>
      </c>
      <c r="X6061">
        <v>1007.22</v>
      </c>
      <c r="Y6061">
        <v>1007.21</v>
      </c>
      <c r="Z6061">
        <v>2261940</v>
      </c>
      <c r="AA6061">
        <v>51.343400000000003</v>
      </c>
      <c r="AB6061">
        <v>2277060</v>
      </c>
      <c r="AC6061">
        <v>2024540</v>
      </c>
      <c r="AD6061">
        <v>1978890</v>
      </c>
      <c r="AE6061">
        <v>0</v>
      </c>
      <c r="AF6061">
        <v>0</v>
      </c>
      <c r="AG6061">
        <v>1943900</v>
      </c>
      <c r="AH6061">
        <v>654.596</v>
      </c>
      <c r="AI6061">
        <v>0</v>
      </c>
      <c r="AJ6061">
        <v>0</v>
      </c>
      <c r="AK6061">
        <v>0</v>
      </c>
      <c r="AL6061">
        <v>924.69399999999996</v>
      </c>
      <c r="AM6061">
        <v>1942970</v>
      </c>
      <c r="AN6061">
        <v>660</v>
      </c>
      <c r="AO6061">
        <v>1903280</v>
      </c>
      <c r="AP6061">
        <v>1865210.25</v>
      </c>
    </row>
    <row r="6062" spans="1:42" x14ac:dyDescent="0.2">
      <c r="A6062">
        <v>6061</v>
      </c>
      <c r="B6062" s="1">
        <v>38970.5</v>
      </c>
      <c r="C6062">
        <v>894</v>
      </c>
      <c r="D6062">
        <v>937</v>
      </c>
      <c r="E6062">
        <v>97</v>
      </c>
      <c r="F6062">
        <v>27.18</v>
      </c>
      <c r="G6062">
        <v>2.99</v>
      </c>
      <c r="H6062">
        <v>0</v>
      </c>
      <c r="I6062">
        <v>58.523800000000001</v>
      </c>
      <c r="J6062">
        <v>201.215</v>
      </c>
      <c r="K6062">
        <v>11.8569</v>
      </c>
      <c r="L6062">
        <v>0</v>
      </c>
      <c r="N6062">
        <v>894</v>
      </c>
      <c r="O6062">
        <v>914.56700000000001</v>
      </c>
      <c r="P6062">
        <v>109.432</v>
      </c>
      <c r="Q6062">
        <v>8.37608</v>
      </c>
      <c r="R6062">
        <v>914.56700000000001</v>
      </c>
      <c r="S6062">
        <v>102.411</v>
      </c>
      <c r="T6062">
        <v>4.3720299999999997E-2</v>
      </c>
      <c r="U6062">
        <v>913.57</v>
      </c>
      <c r="V6062">
        <v>98.620599999999996</v>
      </c>
      <c r="W6062">
        <v>3.29442E-2</v>
      </c>
      <c r="X6062">
        <v>981.85699999999997</v>
      </c>
      <c r="Y6062">
        <v>981.85500000000002</v>
      </c>
      <c r="Z6062">
        <v>2205000</v>
      </c>
      <c r="AA6062">
        <v>52.439100000000003</v>
      </c>
      <c r="AB6062">
        <v>2217020</v>
      </c>
      <c r="AC6062">
        <v>1960260</v>
      </c>
      <c r="AD6062">
        <v>1914700</v>
      </c>
      <c r="AE6062">
        <v>0</v>
      </c>
      <c r="AF6062">
        <v>0</v>
      </c>
      <c r="AG6062">
        <v>1881460</v>
      </c>
      <c r="AH6062">
        <v>650.58199999999999</v>
      </c>
      <c r="AI6062">
        <v>0</v>
      </c>
      <c r="AJ6062">
        <v>0</v>
      </c>
      <c r="AK6062">
        <v>0</v>
      </c>
      <c r="AL6062">
        <v>3585.88</v>
      </c>
      <c r="AM6062">
        <v>1877880</v>
      </c>
      <c r="AN6062">
        <v>660</v>
      </c>
      <c r="AO6062">
        <v>1840730</v>
      </c>
      <c r="AP6062">
        <v>1803918.75</v>
      </c>
    </row>
    <row r="6063" spans="1:42" x14ac:dyDescent="0.2">
      <c r="A6063">
        <v>6062</v>
      </c>
      <c r="B6063" s="1">
        <v>38970.541666666664</v>
      </c>
      <c r="C6063">
        <v>827</v>
      </c>
      <c r="D6063">
        <v>950</v>
      </c>
      <c r="E6063">
        <v>82</v>
      </c>
      <c r="F6063">
        <v>28.73</v>
      </c>
      <c r="G6063">
        <v>2.99</v>
      </c>
      <c r="H6063">
        <v>0</v>
      </c>
      <c r="I6063">
        <v>51.716299999999997</v>
      </c>
      <c r="J6063">
        <v>224.70599999999999</v>
      </c>
      <c r="K6063">
        <v>26.168299999999999</v>
      </c>
      <c r="L6063">
        <v>0</v>
      </c>
      <c r="N6063">
        <v>827</v>
      </c>
      <c r="O6063">
        <v>851.82100000000003</v>
      </c>
      <c r="P6063">
        <v>93.269199999999998</v>
      </c>
      <c r="Q6063">
        <v>7.7483500000000003</v>
      </c>
      <c r="R6063">
        <v>851.82100000000003</v>
      </c>
      <c r="S6063">
        <v>87.284899999999993</v>
      </c>
      <c r="T6063">
        <v>4.0443699999999999E-2</v>
      </c>
      <c r="U6063">
        <v>846.95699999999999</v>
      </c>
      <c r="V6063">
        <v>84.054599999999994</v>
      </c>
      <c r="W6063">
        <v>3.0475200000000001E-2</v>
      </c>
      <c r="X6063">
        <v>903.11099999999999</v>
      </c>
      <c r="Y6063">
        <v>903.10599999999999</v>
      </c>
      <c r="Z6063">
        <v>2028140</v>
      </c>
      <c r="AA6063">
        <v>51.963200000000001</v>
      </c>
      <c r="AB6063">
        <v>2030740</v>
      </c>
      <c r="AC6063">
        <v>1798340</v>
      </c>
      <c r="AD6063">
        <v>1755770</v>
      </c>
      <c r="AE6063">
        <v>0</v>
      </c>
      <c r="AF6063">
        <v>0</v>
      </c>
      <c r="AG6063">
        <v>1727900</v>
      </c>
      <c r="AH6063">
        <v>652.32000000000005</v>
      </c>
      <c r="AI6063">
        <v>0</v>
      </c>
      <c r="AJ6063">
        <v>0</v>
      </c>
      <c r="AK6063">
        <v>0</v>
      </c>
      <c r="AL6063">
        <v>3387.91</v>
      </c>
      <c r="AM6063">
        <v>1724510</v>
      </c>
      <c r="AN6063">
        <v>660</v>
      </c>
      <c r="AO6063">
        <v>1693050</v>
      </c>
      <c r="AP6063">
        <v>1659186.25</v>
      </c>
    </row>
    <row r="6064" spans="1:42" x14ac:dyDescent="0.2">
      <c r="A6064">
        <v>6063</v>
      </c>
      <c r="B6064" s="1">
        <v>38970.583333333336</v>
      </c>
      <c r="C6064">
        <v>693</v>
      </c>
      <c r="D6064">
        <v>933</v>
      </c>
      <c r="E6064">
        <v>71</v>
      </c>
      <c r="F6064">
        <v>29.25</v>
      </c>
      <c r="G6064">
        <v>2.99</v>
      </c>
      <c r="H6064">
        <v>0</v>
      </c>
      <c r="I6064">
        <v>41.813800000000001</v>
      </c>
      <c r="J6064">
        <v>241.18299999999999</v>
      </c>
      <c r="K6064">
        <v>40.880800000000001</v>
      </c>
      <c r="L6064">
        <v>0</v>
      </c>
      <c r="N6064">
        <v>693</v>
      </c>
      <c r="O6064">
        <v>705.36800000000005</v>
      </c>
      <c r="P6064">
        <v>81.116</v>
      </c>
      <c r="Q6064">
        <v>6.4928699999999999</v>
      </c>
      <c r="R6064">
        <v>705.36800000000005</v>
      </c>
      <c r="S6064">
        <v>75.911500000000004</v>
      </c>
      <c r="T6064">
        <v>3.38906E-2</v>
      </c>
      <c r="U6064">
        <v>693.99</v>
      </c>
      <c r="V6064">
        <v>73.102099999999993</v>
      </c>
      <c r="W6064">
        <v>2.5537299999999999E-2</v>
      </c>
      <c r="X6064">
        <v>744.10400000000004</v>
      </c>
      <c r="Y6064">
        <v>744.101</v>
      </c>
      <c r="Z6064">
        <v>1671060</v>
      </c>
      <c r="AA6064">
        <v>48.392699999999998</v>
      </c>
      <c r="AB6064">
        <v>1655930</v>
      </c>
      <c r="AC6064">
        <v>1489650</v>
      </c>
      <c r="AD6064">
        <v>1455990</v>
      </c>
      <c r="AE6064">
        <v>0</v>
      </c>
      <c r="AF6064">
        <v>0</v>
      </c>
      <c r="AG6064">
        <v>1437010</v>
      </c>
      <c r="AH6064">
        <v>657.54200000000003</v>
      </c>
      <c r="AI6064">
        <v>0</v>
      </c>
      <c r="AJ6064">
        <v>0</v>
      </c>
      <c r="AK6064">
        <v>0</v>
      </c>
      <c r="AL6064">
        <v>335.70100000000002</v>
      </c>
      <c r="AM6064">
        <v>1436680</v>
      </c>
      <c r="AN6064">
        <v>660.05200000000002</v>
      </c>
      <c r="AO6064">
        <v>1414240</v>
      </c>
      <c r="AP6064">
        <v>1385950.5</v>
      </c>
    </row>
    <row r="6065" spans="1:42" x14ac:dyDescent="0.2">
      <c r="A6065">
        <v>6064</v>
      </c>
      <c r="B6065" s="1">
        <v>38970.625</v>
      </c>
      <c r="C6065">
        <v>507</v>
      </c>
      <c r="D6065">
        <v>839</v>
      </c>
      <c r="E6065">
        <v>82</v>
      </c>
      <c r="F6065">
        <v>29.77</v>
      </c>
      <c r="G6065">
        <v>3.21</v>
      </c>
      <c r="H6065">
        <v>0</v>
      </c>
      <c r="I6065">
        <v>30.41</v>
      </c>
      <c r="J6065">
        <v>253.215</v>
      </c>
      <c r="K6065">
        <v>55.666200000000003</v>
      </c>
      <c r="L6065">
        <v>0</v>
      </c>
      <c r="N6065">
        <v>507</v>
      </c>
      <c r="O6065">
        <v>473.55399999999997</v>
      </c>
      <c r="P6065">
        <v>93.910399999999996</v>
      </c>
      <c r="Q6065">
        <v>4.7502000000000004</v>
      </c>
      <c r="R6065">
        <v>473.55399999999997</v>
      </c>
      <c r="S6065">
        <v>87.885000000000005</v>
      </c>
      <c r="T6065">
        <v>2.4794400000000001E-2</v>
      </c>
      <c r="U6065">
        <v>455.25099999999998</v>
      </c>
      <c r="V6065">
        <v>84.632400000000004</v>
      </c>
      <c r="W6065">
        <v>1.8683100000000001E-2</v>
      </c>
      <c r="X6065">
        <v>523.70500000000004</v>
      </c>
      <c r="Y6065">
        <v>523.702</v>
      </c>
      <c r="Z6065">
        <v>1176110</v>
      </c>
      <c r="AA6065">
        <v>43.048000000000002</v>
      </c>
      <c r="AB6065">
        <v>1141550</v>
      </c>
      <c r="AC6065">
        <v>1051000</v>
      </c>
      <c r="AD6065">
        <v>1026020</v>
      </c>
      <c r="AE6065">
        <v>0</v>
      </c>
      <c r="AF6065">
        <v>0</v>
      </c>
      <c r="AG6065">
        <v>1016720</v>
      </c>
      <c r="AH6065">
        <v>664.62400000000002</v>
      </c>
      <c r="AI6065">
        <v>0</v>
      </c>
      <c r="AJ6065">
        <v>0</v>
      </c>
      <c r="AK6065">
        <v>0</v>
      </c>
      <c r="AL6065">
        <v>0</v>
      </c>
      <c r="AM6065">
        <v>1016720</v>
      </c>
      <c r="AN6065">
        <v>664.62400000000002</v>
      </c>
      <c r="AO6065">
        <v>1003170</v>
      </c>
      <c r="AP6065">
        <v>983104.6875</v>
      </c>
    </row>
    <row r="6066" spans="1:42" x14ac:dyDescent="0.2">
      <c r="A6066">
        <v>6065</v>
      </c>
      <c r="B6066" s="1">
        <v>38970.666666666664</v>
      </c>
      <c r="C6066">
        <v>269</v>
      </c>
      <c r="D6066">
        <v>674</v>
      </c>
      <c r="E6066">
        <v>57</v>
      </c>
      <c r="F6066">
        <v>30.29</v>
      </c>
      <c r="G6066">
        <v>3.21</v>
      </c>
      <c r="H6066">
        <v>0</v>
      </c>
      <c r="I6066">
        <v>18.318899999999999</v>
      </c>
      <c r="J6066">
        <v>262.904</v>
      </c>
      <c r="K6066">
        <v>70.462900000000005</v>
      </c>
      <c r="L6066">
        <v>0</v>
      </c>
      <c r="N6066">
        <v>269</v>
      </c>
      <c r="O6066">
        <v>225.565</v>
      </c>
      <c r="P6066">
        <v>63.549700000000001</v>
      </c>
      <c r="Q6066">
        <v>2.5203199999999999</v>
      </c>
      <c r="R6066">
        <v>225.565</v>
      </c>
      <c r="S6066">
        <v>59.472200000000001</v>
      </c>
      <c r="T6066">
        <v>1.3155200000000001E-2</v>
      </c>
      <c r="U6066">
        <v>203.11799999999999</v>
      </c>
      <c r="V6066">
        <v>57.2712</v>
      </c>
      <c r="W6066">
        <v>9.9127299999999998E-3</v>
      </c>
      <c r="X6066">
        <v>252.58799999999999</v>
      </c>
      <c r="Y6066">
        <v>252.583</v>
      </c>
      <c r="Z6066">
        <v>567238</v>
      </c>
      <c r="AA6066">
        <v>36.694000000000003</v>
      </c>
      <c r="AB6066">
        <v>524960</v>
      </c>
      <c r="AC6066">
        <v>496297</v>
      </c>
      <c r="AD6066">
        <v>484694</v>
      </c>
      <c r="AE6066">
        <v>0</v>
      </c>
      <c r="AF6066">
        <v>0</v>
      </c>
      <c r="AG6066">
        <v>482558</v>
      </c>
      <c r="AH6066">
        <v>657.78300000000002</v>
      </c>
      <c r="AI6066">
        <v>0</v>
      </c>
      <c r="AJ6066">
        <v>0</v>
      </c>
      <c r="AK6066">
        <v>0</v>
      </c>
      <c r="AL6066">
        <v>29.843299999999999</v>
      </c>
      <c r="AM6066">
        <v>482529</v>
      </c>
      <c r="AN6066">
        <v>660</v>
      </c>
      <c r="AO6066">
        <v>475972</v>
      </c>
      <c r="AP6066">
        <v>466452.84375</v>
      </c>
    </row>
    <row r="6067" spans="1:42" x14ac:dyDescent="0.2">
      <c r="A6067">
        <v>6066</v>
      </c>
      <c r="B6067" s="1">
        <v>38970.708333333336</v>
      </c>
      <c r="C6067">
        <v>61</v>
      </c>
      <c r="D6067">
        <v>449</v>
      </c>
      <c r="E6067">
        <v>13</v>
      </c>
      <c r="F6067">
        <v>29.91</v>
      </c>
      <c r="G6067">
        <v>3.21</v>
      </c>
      <c r="H6067">
        <v>0</v>
      </c>
      <c r="I6067">
        <v>5.9779900000000001</v>
      </c>
      <c r="J6067">
        <v>271.56200000000001</v>
      </c>
      <c r="K6067">
        <v>85.242800000000003</v>
      </c>
      <c r="L6067">
        <v>0</v>
      </c>
      <c r="N6067">
        <v>61</v>
      </c>
      <c r="O6067">
        <v>38.223100000000002</v>
      </c>
      <c r="P6067">
        <v>14.0466</v>
      </c>
      <c r="Q6067">
        <v>0.57152199999999997</v>
      </c>
      <c r="R6067">
        <v>38.223100000000002</v>
      </c>
      <c r="S6067">
        <v>13.1454</v>
      </c>
      <c r="T6067">
        <v>2.98315E-3</v>
      </c>
      <c r="U6067">
        <v>17.0898</v>
      </c>
      <c r="V6067">
        <v>12.658899999999999</v>
      </c>
      <c r="W6067">
        <v>2.2478699999999999E-3</v>
      </c>
      <c r="X6067">
        <v>28.8584</v>
      </c>
      <c r="Y6067">
        <v>28.857600000000001</v>
      </c>
      <c r="Z6067">
        <v>64806.8</v>
      </c>
      <c r="AA6067">
        <v>30.6417</v>
      </c>
      <c r="AB6067">
        <v>48201.9</v>
      </c>
      <c r="AC6067">
        <v>46705.2</v>
      </c>
      <c r="AD6067">
        <v>45741</v>
      </c>
      <c r="AE6067">
        <v>0</v>
      </c>
      <c r="AF6067">
        <v>0</v>
      </c>
      <c r="AG6067">
        <v>45716</v>
      </c>
      <c r="AH6067">
        <v>576.149</v>
      </c>
      <c r="AI6067">
        <v>0</v>
      </c>
      <c r="AJ6067">
        <v>0</v>
      </c>
      <c r="AK6067">
        <v>0</v>
      </c>
      <c r="AL6067">
        <v>16339.8</v>
      </c>
      <c r="AM6067">
        <v>29376.2</v>
      </c>
      <c r="AN6067">
        <v>660</v>
      </c>
      <c r="AO6067">
        <v>28311.7</v>
      </c>
      <c r="AP6067">
        <v>27745.462890625</v>
      </c>
    </row>
    <row r="6068" spans="1:42" x14ac:dyDescent="0.2">
      <c r="A6068">
        <v>6067</v>
      </c>
      <c r="B6068" s="1">
        <v>38970.75</v>
      </c>
      <c r="C6068">
        <v>0</v>
      </c>
      <c r="D6068">
        <v>8</v>
      </c>
      <c r="E6068">
        <v>0</v>
      </c>
      <c r="F6068">
        <v>29.53</v>
      </c>
      <c r="G6068">
        <v>2.65</v>
      </c>
      <c r="H6068">
        <v>0</v>
      </c>
    </row>
    <row r="6069" spans="1:42" x14ac:dyDescent="0.2">
      <c r="A6069">
        <v>6068</v>
      </c>
      <c r="B6069" s="1">
        <v>38970.791666666664</v>
      </c>
      <c r="C6069">
        <v>0</v>
      </c>
      <c r="D6069">
        <v>0</v>
      </c>
      <c r="E6069">
        <v>0</v>
      </c>
      <c r="F6069">
        <v>29.15</v>
      </c>
      <c r="G6069">
        <v>2.65</v>
      </c>
      <c r="H6069">
        <v>0</v>
      </c>
    </row>
    <row r="6070" spans="1:42" x14ac:dyDescent="0.2">
      <c r="A6070">
        <v>6069</v>
      </c>
      <c r="B6070" s="1">
        <v>38970.833333333336</v>
      </c>
      <c r="C6070">
        <v>0</v>
      </c>
      <c r="D6070">
        <v>0</v>
      </c>
      <c r="E6070">
        <v>0</v>
      </c>
      <c r="F6070">
        <v>28.57</v>
      </c>
      <c r="G6070">
        <v>2.65</v>
      </c>
      <c r="H6070">
        <v>0</v>
      </c>
    </row>
    <row r="6071" spans="1:42" x14ac:dyDescent="0.2">
      <c r="A6071">
        <v>6070</v>
      </c>
      <c r="B6071" s="1">
        <v>38970.875</v>
      </c>
      <c r="C6071">
        <v>0</v>
      </c>
      <c r="D6071">
        <v>0</v>
      </c>
      <c r="E6071">
        <v>0</v>
      </c>
      <c r="F6071">
        <v>27.98</v>
      </c>
      <c r="G6071">
        <v>4.49</v>
      </c>
      <c r="H6071">
        <v>0</v>
      </c>
    </row>
    <row r="6072" spans="1:42" x14ac:dyDescent="0.2">
      <c r="A6072">
        <v>6071</v>
      </c>
      <c r="B6072" s="1">
        <v>38970.916666666664</v>
      </c>
      <c r="C6072">
        <v>0</v>
      </c>
      <c r="D6072">
        <v>0</v>
      </c>
      <c r="E6072">
        <v>0</v>
      </c>
      <c r="F6072">
        <v>27.4</v>
      </c>
      <c r="G6072">
        <v>4.49</v>
      </c>
      <c r="H6072">
        <v>0</v>
      </c>
    </row>
    <row r="6073" spans="1:42" x14ac:dyDescent="0.2">
      <c r="A6073">
        <v>6072</v>
      </c>
      <c r="B6073" s="1">
        <v>38970.958333333336</v>
      </c>
      <c r="C6073">
        <v>0</v>
      </c>
      <c r="D6073">
        <v>0</v>
      </c>
      <c r="E6073">
        <v>0</v>
      </c>
      <c r="F6073">
        <v>26.68</v>
      </c>
      <c r="G6073">
        <v>4.49</v>
      </c>
      <c r="H6073">
        <v>0</v>
      </c>
    </row>
    <row r="6074" spans="1:42" x14ac:dyDescent="0.2">
      <c r="A6074">
        <v>6073</v>
      </c>
      <c r="B6074" s="1">
        <v>38971</v>
      </c>
      <c r="C6074">
        <v>0</v>
      </c>
      <c r="D6074">
        <v>0</v>
      </c>
      <c r="E6074">
        <v>0</v>
      </c>
      <c r="F6074">
        <v>25.96</v>
      </c>
      <c r="G6074">
        <v>1.1499999999999999</v>
      </c>
      <c r="H6074">
        <v>0</v>
      </c>
    </row>
    <row r="6075" spans="1:42" x14ac:dyDescent="0.2">
      <c r="A6075">
        <v>6074</v>
      </c>
      <c r="B6075" s="1">
        <v>38971.041666666664</v>
      </c>
      <c r="C6075">
        <v>0</v>
      </c>
      <c r="D6075">
        <v>0</v>
      </c>
      <c r="E6075">
        <v>0</v>
      </c>
      <c r="F6075">
        <v>25.24</v>
      </c>
      <c r="G6075">
        <v>1.1499999999999999</v>
      </c>
      <c r="H6075">
        <v>0</v>
      </c>
    </row>
    <row r="6076" spans="1:42" x14ac:dyDescent="0.2">
      <c r="A6076">
        <v>6075</v>
      </c>
      <c r="B6076" s="1">
        <v>38971.083333333336</v>
      </c>
      <c r="C6076">
        <v>0</v>
      </c>
      <c r="D6076">
        <v>0</v>
      </c>
      <c r="E6076">
        <v>0</v>
      </c>
      <c r="F6076">
        <v>24.69</v>
      </c>
      <c r="G6076">
        <v>1.1499999999999999</v>
      </c>
      <c r="H6076">
        <v>0</v>
      </c>
    </row>
    <row r="6077" spans="1:42" x14ac:dyDescent="0.2">
      <c r="A6077">
        <v>6076</v>
      </c>
      <c r="B6077" s="1">
        <v>38971.125</v>
      </c>
      <c r="C6077">
        <v>0</v>
      </c>
      <c r="D6077">
        <v>0</v>
      </c>
      <c r="E6077">
        <v>0</v>
      </c>
      <c r="F6077">
        <v>24.13</v>
      </c>
      <c r="G6077">
        <v>0.92</v>
      </c>
      <c r="H6077">
        <v>0</v>
      </c>
    </row>
    <row r="6078" spans="1:42" x14ac:dyDescent="0.2">
      <c r="A6078">
        <v>6077</v>
      </c>
      <c r="B6078" s="1">
        <v>38971.166666666664</v>
      </c>
      <c r="C6078">
        <v>0</v>
      </c>
      <c r="D6078">
        <v>0</v>
      </c>
      <c r="E6078">
        <v>0</v>
      </c>
      <c r="F6078">
        <v>23.58</v>
      </c>
      <c r="G6078">
        <v>0.92</v>
      </c>
      <c r="H6078">
        <v>0</v>
      </c>
    </row>
    <row r="6079" spans="1:42" x14ac:dyDescent="0.2">
      <c r="A6079">
        <v>6078</v>
      </c>
      <c r="B6079" s="1">
        <v>38971.208333333336</v>
      </c>
      <c r="C6079">
        <v>10</v>
      </c>
      <c r="D6079">
        <v>127</v>
      </c>
      <c r="E6079">
        <v>4</v>
      </c>
      <c r="F6079">
        <v>23.46</v>
      </c>
      <c r="G6079">
        <v>0.92</v>
      </c>
      <c r="H6079">
        <v>0</v>
      </c>
      <c r="I6079">
        <v>-0.75356400000000001</v>
      </c>
      <c r="J6079">
        <v>84.0381</v>
      </c>
      <c r="K6079">
        <v>90</v>
      </c>
      <c r="L6079">
        <v>0</v>
      </c>
      <c r="N6079">
        <v>10</v>
      </c>
      <c r="O6079">
        <v>0</v>
      </c>
      <c r="P6079">
        <v>3.0026000000000002</v>
      </c>
      <c r="Q6079">
        <v>9.3692200000000003E-2</v>
      </c>
      <c r="R6079">
        <v>0</v>
      </c>
      <c r="S6079">
        <v>2.8099500000000002</v>
      </c>
      <c r="T6079">
        <v>0</v>
      </c>
      <c r="U6079">
        <v>0</v>
      </c>
      <c r="V6079">
        <v>2.7059500000000001</v>
      </c>
      <c r="W6079">
        <v>0</v>
      </c>
      <c r="X6079">
        <v>2.6247699999999998</v>
      </c>
      <c r="Y6079">
        <v>2.6246100000000001</v>
      </c>
      <c r="Z6079">
        <v>5894.23</v>
      </c>
      <c r="AA6079">
        <v>23.537500000000001</v>
      </c>
      <c r="AB6079">
        <v>1645.25</v>
      </c>
      <c r="AC6079">
        <v>1645.11</v>
      </c>
      <c r="AD6079">
        <v>1631.88</v>
      </c>
      <c r="AE6079">
        <v>0</v>
      </c>
      <c r="AF6079">
        <v>0</v>
      </c>
      <c r="AG6079">
        <v>1631.8</v>
      </c>
      <c r="AH6079">
        <v>374.37</v>
      </c>
      <c r="AI6079">
        <v>0</v>
      </c>
      <c r="AJ6079">
        <v>0</v>
      </c>
      <c r="AK6079">
        <v>0</v>
      </c>
      <c r="AL6079">
        <v>1631.8</v>
      </c>
      <c r="AM6079">
        <v>0</v>
      </c>
      <c r="AN6079">
        <v>660</v>
      </c>
      <c r="AO6079">
        <v>0</v>
      </c>
      <c r="AP6079">
        <v>0</v>
      </c>
    </row>
    <row r="6080" spans="1:42" x14ac:dyDescent="0.2">
      <c r="A6080">
        <v>6079</v>
      </c>
      <c r="B6080" s="1">
        <v>38971.25</v>
      </c>
      <c r="C6080">
        <v>172</v>
      </c>
      <c r="D6080">
        <v>536</v>
      </c>
      <c r="E6080">
        <v>64</v>
      </c>
      <c r="F6080">
        <v>23.34</v>
      </c>
      <c r="G6080">
        <v>2.76</v>
      </c>
      <c r="H6080">
        <v>0</v>
      </c>
      <c r="I6080">
        <v>11.578200000000001</v>
      </c>
      <c r="J6080">
        <v>92.558499999999995</v>
      </c>
      <c r="K6080">
        <v>78.440700000000007</v>
      </c>
      <c r="L6080">
        <v>0</v>
      </c>
      <c r="N6080">
        <v>172</v>
      </c>
      <c r="O6080">
        <v>107.82599999999999</v>
      </c>
      <c r="P6080">
        <v>66.561199999999999</v>
      </c>
      <c r="Q6080">
        <v>1.61151</v>
      </c>
      <c r="R6080">
        <v>75.617999999999995</v>
      </c>
      <c r="S6080">
        <v>62.290500000000002</v>
      </c>
      <c r="T6080">
        <v>8.4115100000000005E-3</v>
      </c>
      <c r="U6080">
        <v>60.5304</v>
      </c>
      <c r="V6080">
        <v>59.985100000000003</v>
      </c>
      <c r="W6080">
        <v>6.3382500000000001E-3</v>
      </c>
      <c r="X6080">
        <v>116.90600000000001</v>
      </c>
      <c r="Y6080">
        <v>116.892</v>
      </c>
      <c r="Z6080">
        <v>262502</v>
      </c>
      <c r="AA6080">
        <v>26.3934</v>
      </c>
      <c r="AB6080">
        <v>229839</v>
      </c>
      <c r="AC6080">
        <v>227861</v>
      </c>
      <c r="AD6080">
        <v>209830</v>
      </c>
      <c r="AE6080">
        <v>0</v>
      </c>
      <c r="AF6080">
        <v>0</v>
      </c>
      <c r="AG6080">
        <v>209413</v>
      </c>
      <c r="AH6080">
        <v>658.32100000000003</v>
      </c>
      <c r="AI6080">
        <v>0</v>
      </c>
      <c r="AJ6080">
        <v>0</v>
      </c>
      <c r="AK6080">
        <v>0</v>
      </c>
      <c r="AL6080">
        <v>558.149</v>
      </c>
      <c r="AM6080">
        <v>208855</v>
      </c>
      <c r="AN6080">
        <v>663.10900000000004</v>
      </c>
      <c r="AO6080">
        <v>203612</v>
      </c>
      <c r="AP6080">
        <v>199539.859375</v>
      </c>
    </row>
    <row r="6081" spans="1:42" x14ac:dyDescent="0.2">
      <c r="A6081">
        <v>6080</v>
      </c>
      <c r="B6081" s="1">
        <v>38971.291666666664</v>
      </c>
      <c r="C6081">
        <v>390</v>
      </c>
      <c r="D6081">
        <v>824</v>
      </c>
      <c r="E6081">
        <v>57</v>
      </c>
      <c r="F6081">
        <v>23.23</v>
      </c>
      <c r="G6081">
        <v>2.76</v>
      </c>
      <c r="H6081">
        <v>0</v>
      </c>
      <c r="I6081">
        <v>23.821999999999999</v>
      </c>
      <c r="J6081">
        <v>101.602</v>
      </c>
      <c r="K6081">
        <v>63.652999999999999</v>
      </c>
      <c r="L6081">
        <v>0</v>
      </c>
      <c r="N6081">
        <v>390</v>
      </c>
      <c r="O6081">
        <v>365.904</v>
      </c>
      <c r="P6081">
        <v>64.580200000000005</v>
      </c>
      <c r="Q6081">
        <v>3.6539999999999999</v>
      </c>
      <c r="R6081">
        <v>353.55200000000002</v>
      </c>
      <c r="S6081">
        <v>60.436599999999999</v>
      </c>
      <c r="T6081">
        <v>1.9072599999999999E-2</v>
      </c>
      <c r="U6081">
        <v>331.39800000000002</v>
      </c>
      <c r="V6081">
        <v>58.1999</v>
      </c>
      <c r="W6081">
        <v>1.43716E-2</v>
      </c>
      <c r="X6081">
        <v>377.92399999999998</v>
      </c>
      <c r="Y6081">
        <v>377.93599999999998</v>
      </c>
      <c r="Z6081">
        <v>848753</v>
      </c>
      <c r="AA6081">
        <v>33.102200000000003</v>
      </c>
      <c r="AB6081">
        <v>807933</v>
      </c>
      <c r="AC6081">
        <v>777716</v>
      </c>
      <c r="AD6081">
        <v>713402</v>
      </c>
      <c r="AE6081">
        <v>0</v>
      </c>
      <c r="AF6081">
        <v>0</v>
      </c>
      <c r="AG6081">
        <v>709024</v>
      </c>
      <c r="AH6081">
        <v>684.64499999999998</v>
      </c>
      <c r="AI6081">
        <v>0</v>
      </c>
      <c r="AJ6081">
        <v>0</v>
      </c>
      <c r="AK6081">
        <v>0</v>
      </c>
      <c r="AL6081">
        <v>0</v>
      </c>
      <c r="AM6081">
        <v>709024</v>
      </c>
      <c r="AN6081">
        <v>684.64499999999998</v>
      </c>
      <c r="AO6081">
        <v>698876</v>
      </c>
      <c r="AP6081">
        <v>684898.8125</v>
      </c>
    </row>
    <row r="6082" spans="1:42" x14ac:dyDescent="0.2">
      <c r="A6082">
        <v>6081</v>
      </c>
      <c r="B6082" s="1">
        <v>38971.333333333336</v>
      </c>
      <c r="C6082">
        <v>582</v>
      </c>
      <c r="D6082">
        <v>837</v>
      </c>
      <c r="E6082">
        <v>95</v>
      </c>
      <c r="F6082">
        <v>25.11</v>
      </c>
      <c r="G6082">
        <v>2.76</v>
      </c>
      <c r="H6082">
        <v>0</v>
      </c>
      <c r="I6082">
        <v>35.630499999999998</v>
      </c>
      <c r="J6082">
        <v>112.217</v>
      </c>
      <c r="K6082">
        <v>48.863300000000002</v>
      </c>
      <c r="L6082">
        <v>0</v>
      </c>
      <c r="N6082">
        <v>582</v>
      </c>
      <c r="O6082">
        <v>549.95000000000005</v>
      </c>
      <c r="P6082">
        <v>109.512</v>
      </c>
      <c r="Q6082">
        <v>5.45289</v>
      </c>
      <c r="R6082">
        <v>549.95000000000005</v>
      </c>
      <c r="S6082">
        <v>102.486</v>
      </c>
      <c r="T6082">
        <v>2.84622E-2</v>
      </c>
      <c r="U6082">
        <v>535.649</v>
      </c>
      <c r="V6082">
        <v>98.692899999999995</v>
      </c>
      <c r="W6082">
        <v>2.1446900000000001E-2</v>
      </c>
      <c r="X6082">
        <v>615.33299999999997</v>
      </c>
      <c r="Y6082">
        <v>615.32899999999995</v>
      </c>
      <c r="Z6082">
        <v>1381870</v>
      </c>
      <c r="AA6082">
        <v>41.183199999999999</v>
      </c>
      <c r="AB6082">
        <v>1354410</v>
      </c>
      <c r="AC6082">
        <v>1259450</v>
      </c>
      <c r="AD6082">
        <v>1228800</v>
      </c>
      <c r="AE6082">
        <v>0</v>
      </c>
      <c r="AF6082">
        <v>0</v>
      </c>
      <c r="AG6082">
        <v>1215910</v>
      </c>
      <c r="AH6082">
        <v>675.00300000000004</v>
      </c>
      <c r="AI6082">
        <v>0</v>
      </c>
      <c r="AJ6082">
        <v>0</v>
      </c>
      <c r="AK6082">
        <v>0</v>
      </c>
      <c r="AL6082">
        <v>0</v>
      </c>
      <c r="AM6082">
        <v>1215910</v>
      </c>
      <c r="AN6082">
        <v>675.00300000000004</v>
      </c>
      <c r="AO6082">
        <v>1197810</v>
      </c>
      <c r="AP6082">
        <v>1173853.5</v>
      </c>
    </row>
    <row r="6083" spans="1:42" x14ac:dyDescent="0.2">
      <c r="A6083">
        <v>6082</v>
      </c>
      <c r="B6083" s="1">
        <v>38971.375</v>
      </c>
      <c r="C6083">
        <v>758</v>
      </c>
      <c r="D6083">
        <v>897</v>
      </c>
      <c r="E6083">
        <v>109</v>
      </c>
      <c r="F6083">
        <v>26.99</v>
      </c>
      <c r="G6083">
        <v>3.13</v>
      </c>
      <c r="H6083">
        <v>0</v>
      </c>
      <c r="I6083">
        <v>46.426400000000001</v>
      </c>
      <c r="J6083">
        <v>126.02500000000001</v>
      </c>
      <c r="K6083">
        <v>34.112400000000001</v>
      </c>
      <c r="L6083">
        <v>0</v>
      </c>
      <c r="N6083">
        <v>758</v>
      </c>
      <c r="O6083">
        <v>741.66899999999998</v>
      </c>
      <c r="P6083">
        <v>122.16</v>
      </c>
      <c r="Q6083">
        <v>7.1018699999999999</v>
      </c>
      <c r="R6083">
        <v>741.66899999999998</v>
      </c>
      <c r="S6083">
        <v>114.322</v>
      </c>
      <c r="T6083">
        <v>3.7069400000000002E-2</v>
      </c>
      <c r="U6083">
        <v>733.96299999999997</v>
      </c>
      <c r="V6083">
        <v>110.09099999999999</v>
      </c>
      <c r="W6083">
        <v>2.7932499999999999E-2</v>
      </c>
      <c r="X6083">
        <v>818.75900000000001</v>
      </c>
      <c r="Y6083">
        <v>818.74900000000002</v>
      </c>
      <c r="Z6083">
        <v>1838700</v>
      </c>
      <c r="AA6083">
        <v>47.858699999999999</v>
      </c>
      <c r="AB6083">
        <v>1831630</v>
      </c>
      <c r="AC6083">
        <v>1653240</v>
      </c>
      <c r="AD6083">
        <v>1613500</v>
      </c>
      <c r="AE6083">
        <v>0</v>
      </c>
      <c r="AF6083">
        <v>0</v>
      </c>
      <c r="AG6083">
        <v>1590650</v>
      </c>
      <c r="AH6083">
        <v>662.68</v>
      </c>
      <c r="AI6083">
        <v>0</v>
      </c>
      <c r="AJ6083">
        <v>0</v>
      </c>
      <c r="AK6083">
        <v>0</v>
      </c>
      <c r="AL6083">
        <v>0</v>
      </c>
      <c r="AM6083">
        <v>1590650</v>
      </c>
      <c r="AN6083">
        <v>662.68</v>
      </c>
      <c r="AO6083">
        <v>1563670</v>
      </c>
      <c r="AP6083">
        <v>1532393</v>
      </c>
    </row>
    <row r="6084" spans="1:42" x14ac:dyDescent="0.2">
      <c r="A6084">
        <v>6083</v>
      </c>
      <c r="B6084" s="1">
        <v>38971.416666666664</v>
      </c>
      <c r="C6084">
        <v>846</v>
      </c>
      <c r="D6084">
        <v>873</v>
      </c>
      <c r="E6084">
        <v>132</v>
      </c>
      <c r="F6084">
        <v>28.88</v>
      </c>
      <c r="G6084">
        <v>3.13</v>
      </c>
      <c r="H6084">
        <v>0</v>
      </c>
      <c r="I6084">
        <v>55.085500000000003</v>
      </c>
      <c r="J6084">
        <v>145.46600000000001</v>
      </c>
      <c r="K6084">
        <v>19.534099999999999</v>
      </c>
      <c r="L6084">
        <v>0</v>
      </c>
      <c r="N6084">
        <v>846</v>
      </c>
      <c r="O6084">
        <v>820.60799999999995</v>
      </c>
      <c r="P6084">
        <v>146.52000000000001</v>
      </c>
      <c r="Q6084">
        <v>7.9263599999999999</v>
      </c>
      <c r="R6084">
        <v>820.60799999999995</v>
      </c>
      <c r="S6084">
        <v>137.119</v>
      </c>
      <c r="T6084">
        <v>4.1372899999999997E-2</v>
      </c>
      <c r="U6084">
        <v>818.10199999999998</v>
      </c>
      <c r="V6084">
        <v>132.04499999999999</v>
      </c>
      <c r="W6084">
        <v>3.1175399999999999E-2</v>
      </c>
      <c r="X6084">
        <v>921.673</v>
      </c>
      <c r="Y6084">
        <v>921.67</v>
      </c>
      <c r="Z6084">
        <v>2069840</v>
      </c>
      <c r="AA6084">
        <v>52.372</v>
      </c>
      <c r="AB6084">
        <v>2074630</v>
      </c>
      <c r="AC6084">
        <v>1833880</v>
      </c>
      <c r="AD6084">
        <v>1791640</v>
      </c>
      <c r="AE6084">
        <v>0</v>
      </c>
      <c r="AF6084">
        <v>0</v>
      </c>
      <c r="AG6084">
        <v>1762560</v>
      </c>
      <c r="AH6084">
        <v>650.75599999999997</v>
      </c>
      <c r="AI6084">
        <v>0</v>
      </c>
      <c r="AJ6084">
        <v>0</v>
      </c>
      <c r="AK6084">
        <v>0</v>
      </c>
      <c r="AL6084">
        <v>4507.68</v>
      </c>
      <c r="AM6084">
        <v>1758050</v>
      </c>
      <c r="AN6084">
        <v>660</v>
      </c>
      <c r="AO6084">
        <v>1725380</v>
      </c>
      <c r="AP6084">
        <v>1690875.25</v>
      </c>
    </row>
    <row r="6085" spans="1:42" x14ac:dyDescent="0.2">
      <c r="A6085">
        <v>6084</v>
      </c>
      <c r="B6085" s="1">
        <v>38971.458333333336</v>
      </c>
      <c r="C6085">
        <v>907</v>
      </c>
      <c r="D6085">
        <v>943</v>
      </c>
      <c r="E6085">
        <v>96</v>
      </c>
      <c r="F6085">
        <v>29.44</v>
      </c>
      <c r="G6085">
        <v>3.13</v>
      </c>
      <c r="H6085">
        <v>0</v>
      </c>
      <c r="I6085">
        <v>59.607500000000002</v>
      </c>
      <c r="J6085">
        <v>172.124</v>
      </c>
      <c r="K6085">
        <v>6.5073800000000004</v>
      </c>
      <c r="L6085">
        <v>0</v>
      </c>
      <c r="N6085">
        <v>907</v>
      </c>
      <c r="O6085">
        <v>934.14599999999996</v>
      </c>
      <c r="P6085">
        <v>108.53</v>
      </c>
      <c r="Q6085">
        <v>8.4978800000000003</v>
      </c>
      <c r="R6085">
        <v>934.14599999999996</v>
      </c>
      <c r="S6085">
        <v>101.566</v>
      </c>
      <c r="T6085">
        <v>4.4356100000000002E-2</v>
      </c>
      <c r="U6085">
        <v>933.84299999999996</v>
      </c>
      <c r="V6085">
        <v>97.807299999999998</v>
      </c>
      <c r="W6085">
        <v>3.34232E-2</v>
      </c>
      <c r="X6085">
        <v>1000.73</v>
      </c>
      <c r="Y6085">
        <v>1000.73</v>
      </c>
      <c r="Z6085">
        <v>2247380</v>
      </c>
      <c r="AA6085">
        <v>54.947000000000003</v>
      </c>
      <c r="AB6085">
        <v>2261700</v>
      </c>
      <c r="AC6085">
        <v>1975620</v>
      </c>
      <c r="AD6085">
        <v>1931180</v>
      </c>
      <c r="AE6085">
        <v>0</v>
      </c>
      <c r="AF6085">
        <v>0</v>
      </c>
      <c r="AG6085">
        <v>1896650</v>
      </c>
      <c r="AH6085">
        <v>643.37300000000005</v>
      </c>
      <c r="AI6085">
        <v>0</v>
      </c>
      <c r="AJ6085">
        <v>0</v>
      </c>
      <c r="AK6085">
        <v>0</v>
      </c>
      <c r="AL6085">
        <v>14651.4</v>
      </c>
      <c r="AM6085">
        <v>1882000</v>
      </c>
      <c r="AN6085">
        <v>660</v>
      </c>
      <c r="AO6085">
        <v>1844700</v>
      </c>
      <c r="AP6085">
        <v>1807803.25</v>
      </c>
    </row>
    <row r="6086" spans="1:42" x14ac:dyDescent="0.2">
      <c r="A6086">
        <v>6085</v>
      </c>
      <c r="B6086" s="1">
        <v>38971.5</v>
      </c>
      <c r="C6086">
        <v>912</v>
      </c>
      <c r="D6086">
        <v>978</v>
      </c>
      <c r="E6086">
        <v>83</v>
      </c>
      <c r="F6086">
        <v>30</v>
      </c>
      <c r="G6086">
        <v>4.21</v>
      </c>
      <c r="H6086">
        <v>0</v>
      </c>
      <c r="I6086">
        <v>58.134799999999998</v>
      </c>
      <c r="J6086">
        <v>201.15799999999999</v>
      </c>
      <c r="K6086">
        <v>12.098100000000001</v>
      </c>
      <c r="L6086">
        <v>0</v>
      </c>
      <c r="N6086">
        <v>912</v>
      </c>
      <c r="O6086">
        <v>954.42700000000002</v>
      </c>
      <c r="P6086">
        <v>94.468299999999999</v>
      </c>
      <c r="Q6086">
        <v>8.5447299999999995</v>
      </c>
      <c r="R6086">
        <v>954.42700000000002</v>
      </c>
      <c r="S6086">
        <v>88.4071</v>
      </c>
      <c r="T6086">
        <v>4.4600599999999997E-2</v>
      </c>
      <c r="U6086">
        <v>953.34400000000005</v>
      </c>
      <c r="V6086">
        <v>85.135199999999998</v>
      </c>
      <c r="W6086">
        <v>3.3607499999999998E-2</v>
      </c>
      <c r="X6086">
        <v>1007.36</v>
      </c>
      <c r="Y6086">
        <v>1007.35</v>
      </c>
      <c r="Z6086">
        <v>2262260</v>
      </c>
      <c r="AA6086">
        <v>53.913400000000003</v>
      </c>
      <c r="AB6086">
        <v>2277400</v>
      </c>
      <c r="AC6086">
        <v>1999700</v>
      </c>
      <c r="AD6086">
        <v>1956850</v>
      </c>
      <c r="AE6086">
        <v>0</v>
      </c>
      <c r="AF6086">
        <v>0</v>
      </c>
      <c r="AG6086">
        <v>1921700</v>
      </c>
      <c r="AH6086">
        <v>645.79399999999998</v>
      </c>
      <c r="AI6086">
        <v>0</v>
      </c>
      <c r="AJ6086">
        <v>0</v>
      </c>
      <c r="AK6086">
        <v>0</v>
      </c>
      <c r="AL6086">
        <v>9737.26</v>
      </c>
      <c r="AM6086">
        <v>1911960</v>
      </c>
      <c r="AN6086">
        <v>660</v>
      </c>
      <c r="AO6086">
        <v>1873490</v>
      </c>
      <c r="AP6086">
        <v>1836021.625</v>
      </c>
    </row>
    <row r="6087" spans="1:42" x14ac:dyDescent="0.2">
      <c r="A6087">
        <v>6086</v>
      </c>
      <c r="B6087" s="1">
        <v>38971.541666666664</v>
      </c>
      <c r="C6087">
        <v>830</v>
      </c>
      <c r="D6087">
        <v>963</v>
      </c>
      <c r="E6087">
        <v>79</v>
      </c>
      <c r="F6087">
        <v>30.56</v>
      </c>
      <c r="G6087">
        <v>4.21</v>
      </c>
      <c r="H6087">
        <v>0</v>
      </c>
      <c r="I6087">
        <v>51.355699999999999</v>
      </c>
      <c r="J6087">
        <v>224.46600000000001</v>
      </c>
      <c r="K6087">
        <v>26.335699999999999</v>
      </c>
      <c r="L6087">
        <v>0</v>
      </c>
      <c r="N6087">
        <v>830</v>
      </c>
      <c r="O6087">
        <v>861.74300000000005</v>
      </c>
      <c r="P6087">
        <v>90.1691</v>
      </c>
      <c r="Q6087">
        <v>7.7764499999999996</v>
      </c>
      <c r="R6087">
        <v>861.74300000000005</v>
      </c>
      <c r="S6087">
        <v>84.383700000000005</v>
      </c>
      <c r="T6087">
        <v>4.0590500000000002E-2</v>
      </c>
      <c r="U6087">
        <v>856.75300000000004</v>
      </c>
      <c r="V6087">
        <v>81.2607</v>
      </c>
      <c r="W6087">
        <v>3.05858E-2</v>
      </c>
      <c r="X6087">
        <v>909.90300000000002</v>
      </c>
      <c r="Y6087">
        <v>909.89700000000005</v>
      </c>
      <c r="Z6087">
        <v>2043400</v>
      </c>
      <c r="AA6087">
        <v>52.159799999999997</v>
      </c>
      <c r="AB6087">
        <v>2046800</v>
      </c>
      <c r="AC6087">
        <v>1810990</v>
      </c>
      <c r="AD6087">
        <v>1771170</v>
      </c>
      <c r="AE6087">
        <v>0</v>
      </c>
      <c r="AF6087">
        <v>0</v>
      </c>
      <c r="AG6087">
        <v>1742580</v>
      </c>
      <c r="AH6087">
        <v>649.62699999999995</v>
      </c>
      <c r="AI6087">
        <v>0</v>
      </c>
      <c r="AJ6087">
        <v>0</v>
      </c>
      <c r="AK6087">
        <v>0</v>
      </c>
      <c r="AL6087">
        <v>4816.04</v>
      </c>
      <c r="AM6087">
        <v>1737770</v>
      </c>
      <c r="AN6087">
        <v>660</v>
      </c>
      <c r="AO6087">
        <v>1705830</v>
      </c>
      <c r="AP6087">
        <v>1671711.75</v>
      </c>
    </row>
    <row r="6088" spans="1:42" x14ac:dyDescent="0.2">
      <c r="A6088">
        <v>6087</v>
      </c>
      <c r="B6088" s="1">
        <v>38971.583333333336</v>
      </c>
      <c r="C6088">
        <v>667</v>
      </c>
      <c r="D6088">
        <v>853</v>
      </c>
      <c r="E6088">
        <v>102</v>
      </c>
      <c r="F6088">
        <v>30.98</v>
      </c>
      <c r="G6088">
        <v>4.21</v>
      </c>
      <c r="H6088">
        <v>0</v>
      </c>
      <c r="I6088">
        <v>41.487699999999997</v>
      </c>
      <c r="J6088">
        <v>240.89599999999999</v>
      </c>
      <c r="K6088">
        <v>41.0291</v>
      </c>
      <c r="L6088">
        <v>0</v>
      </c>
      <c r="N6088">
        <v>667</v>
      </c>
      <c r="O6088">
        <v>643.39499999999998</v>
      </c>
      <c r="P6088">
        <v>118.732</v>
      </c>
      <c r="Q6088">
        <v>6.2492700000000001</v>
      </c>
      <c r="R6088">
        <v>643.39499999999998</v>
      </c>
      <c r="S6088">
        <v>111.114</v>
      </c>
      <c r="T6088">
        <v>3.2619099999999998E-2</v>
      </c>
      <c r="U6088">
        <v>632.92100000000005</v>
      </c>
      <c r="V6088">
        <v>107.002</v>
      </c>
      <c r="W6088">
        <v>2.4579199999999999E-2</v>
      </c>
      <c r="X6088">
        <v>717.74900000000002</v>
      </c>
      <c r="Y6088">
        <v>717.74300000000005</v>
      </c>
      <c r="Z6088">
        <v>1611870</v>
      </c>
      <c r="AA6088">
        <v>48.018300000000004</v>
      </c>
      <c r="AB6088">
        <v>1594040</v>
      </c>
      <c r="AC6088">
        <v>1436160</v>
      </c>
      <c r="AD6088">
        <v>1402320</v>
      </c>
      <c r="AE6088">
        <v>0</v>
      </c>
      <c r="AF6088">
        <v>0</v>
      </c>
      <c r="AG6088">
        <v>1384780</v>
      </c>
      <c r="AH6088">
        <v>658.99800000000005</v>
      </c>
      <c r="AI6088">
        <v>0</v>
      </c>
      <c r="AJ6088">
        <v>0</v>
      </c>
      <c r="AK6088">
        <v>0</v>
      </c>
      <c r="AL6088">
        <v>143.499</v>
      </c>
      <c r="AM6088">
        <v>1384640</v>
      </c>
      <c r="AN6088">
        <v>660.375</v>
      </c>
      <c r="AO6088">
        <v>1363430</v>
      </c>
      <c r="AP6088">
        <v>1336160</v>
      </c>
    </row>
    <row r="6089" spans="1:42" x14ac:dyDescent="0.2">
      <c r="A6089">
        <v>6088</v>
      </c>
      <c r="B6089" s="1">
        <v>38971.625</v>
      </c>
      <c r="C6089">
        <v>502</v>
      </c>
      <c r="D6089">
        <v>837</v>
      </c>
      <c r="E6089">
        <v>82</v>
      </c>
      <c r="F6089">
        <v>31.4</v>
      </c>
      <c r="G6089">
        <v>4.18</v>
      </c>
      <c r="H6089">
        <v>0</v>
      </c>
      <c r="I6089">
        <v>30.107700000000001</v>
      </c>
      <c r="J6089">
        <v>252.929</v>
      </c>
      <c r="K6089">
        <v>55.808999999999997</v>
      </c>
      <c r="L6089">
        <v>0</v>
      </c>
      <c r="N6089">
        <v>502</v>
      </c>
      <c r="O6089">
        <v>470.51</v>
      </c>
      <c r="P6089">
        <v>94.091200000000001</v>
      </c>
      <c r="Q6089">
        <v>4.7033500000000004</v>
      </c>
      <c r="R6089">
        <v>470.51</v>
      </c>
      <c r="S6089">
        <v>88.054199999999994</v>
      </c>
      <c r="T6089">
        <v>2.45499E-2</v>
      </c>
      <c r="U6089">
        <v>452.17099999999999</v>
      </c>
      <c r="V6089">
        <v>84.795299999999997</v>
      </c>
      <c r="W6089">
        <v>1.8498899999999999E-2</v>
      </c>
      <c r="X6089">
        <v>520.87599999999998</v>
      </c>
      <c r="Y6089">
        <v>520.86699999999996</v>
      </c>
      <c r="Z6089">
        <v>1169730</v>
      </c>
      <c r="AA6089">
        <v>43.789099999999998</v>
      </c>
      <c r="AB6089">
        <v>1134990</v>
      </c>
      <c r="AC6089">
        <v>1041170</v>
      </c>
      <c r="AD6089">
        <v>1016330</v>
      </c>
      <c r="AE6089">
        <v>0</v>
      </c>
      <c r="AF6089">
        <v>0</v>
      </c>
      <c r="AG6089">
        <v>1007170</v>
      </c>
      <c r="AH6089">
        <v>663.58100000000002</v>
      </c>
      <c r="AI6089">
        <v>0</v>
      </c>
      <c r="AJ6089">
        <v>0</v>
      </c>
      <c r="AK6089">
        <v>0</v>
      </c>
      <c r="AL6089">
        <v>0</v>
      </c>
      <c r="AM6089">
        <v>1007170</v>
      </c>
      <c r="AN6089">
        <v>663.58100000000002</v>
      </c>
      <c r="AO6089">
        <v>993851</v>
      </c>
      <c r="AP6089">
        <v>973974.4375</v>
      </c>
    </row>
    <row r="6090" spans="1:42" x14ac:dyDescent="0.2">
      <c r="A6090">
        <v>6089</v>
      </c>
      <c r="B6090" s="1">
        <v>38971.666666666664</v>
      </c>
      <c r="C6090">
        <v>281</v>
      </c>
      <c r="D6090">
        <v>741</v>
      </c>
      <c r="E6090">
        <v>51</v>
      </c>
      <c r="F6090">
        <v>31.83</v>
      </c>
      <c r="G6090">
        <v>4.18</v>
      </c>
      <c r="H6090">
        <v>0</v>
      </c>
      <c r="I6090">
        <v>18.0291</v>
      </c>
      <c r="J6090">
        <v>262.62900000000002</v>
      </c>
      <c r="K6090">
        <v>70.606200000000001</v>
      </c>
      <c r="L6090">
        <v>0</v>
      </c>
      <c r="N6090">
        <v>281</v>
      </c>
      <c r="O6090">
        <v>246.76499999999999</v>
      </c>
      <c r="P6090">
        <v>57.461199999999998</v>
      </c>
      <c r="Q6090">
        <v>2.6327500000000001</v>
      </c>
      <c r="R6090">
        <v>246.76499999999999</v>
      </c>
      <c r="S6090">
        <v>53.774299999999997</v>
      </c>
      <c r="T6090">
        <v>1.37421E-2</v>
      </c>
      <c r="U6090">
        <v>221.947</v>
      </c>
      <c r="V6090">
        <v>51.784199999999998</v>
      </c>
      <c r="W6090">
        <v>1.03549E-2</v>
      </c>
      <c r="X6090">
        <v>265.529</v>
      </c>
      <c r="Y6090">
        <v>265.52699999999999</v>
      </c>
      <c r="Z6090">
        <v>596305</v>
      </c>
      <c r="AA6090">
        <v>38.145699999999998</v>
      </c>
      <c r="AB6090">
        <v>553782</v>
      </c>
      <c r="AC6090">
        <v>519915</v>
      </c>
      <c r="AD6090">
        <v>507235</v>
      </c>
      <c r="AE6090">
        <v>0</v>
      </c>
      <c r="AF6090">
        <v>0</v>
      </c>
      <c r="AG6090">
        <v>504876</v>
      </c>
      <c r="AH6090">
        <v>655.29499999999996</v>
      </c>
      <c r="AI6090">
        <v>0</v>
      </c>
      <c r="AJ6090">
        <v>0</v>
      </c>
      <c r="AK6090">
        <v>0</v>
      </c>
      <c r="AL6090">
        <v>230.41</v>
      </c>
      <c r="AM6090">
        <v>504646</v>
      </c>
      <c r="AN6090">
        <v>660</v>
      </c>
      <c r="AO6090">
        <v>497845</v>
      </c>
      <c r="AP6090">
        <v>487887.84375</v>
      </c>
    </row>
    <row r="6091" spans="1:42" x14ac:dyDescent="0.2">
      <c r="A6091">
        <v>6090</v>
      </c>
      <c r="B6091" s="1">
        <v>38971.708333333336</v>
      </c>
      <c r="C6091">
        <v>62</v>
      </c>
      <c r="D6091">
        <v>494</v>
      </c>
      <c r="E6091">
        <v>11</v>
      </c>
      <c r="F6091">
        <v>31.46</v>
      </c>
      <c r="G6091">
        <v>4.18</v>
      </c>
      <c r="H6091">
        <v>0</v>
      </c>
      <c r="I6091">
        <v>5.6910600000000002</v>
      </c>
      <c r="J6091">
        <v>271.29599999999999</v>
      </c>
      <c r="K6091">
        <v>85.3904</v>
      </c>
      <c r="L6091">
        <v>0</v>
      </c>
      <c r="N6091">
        <v>62</v>
      </c>
      <c r="O6091">
        <v>41.331800000000001</v>
      </c>
      <c r="P6091">
        <v>11.996600000000001</v>
      </c>
      <c r="Q6091">
        <v>0.58089199999999996</v>
      </c>
      <c r="R6091">
        <v>41.331800000000001</v>
      </c>
      <c r="S6091">
        <v>11.226900000000001</v>
      </c>
      <c r="T6091">
        <v>3.0320600000000001E-3</v>
      </c>
      <c r="U6091">
        <v>17.683599999999998</v>
      </c>
      <c r="V6091">
        <v>10.811400000000001</v>
      </c>
      <c r="W6091">
        <v>2.2847200000000001E-3</v>
      </c>
      <c r="X6091">
        <v>27.642299999999999</v>
      </c>
      <c r="Y6091">
        <v>27.6418</v>
      </c>
      <c r="Z6091">
        <v>62076.3</v>
      </c>
      <c r="AA6091">
        <v>32.1175</v>
      </c>
      <c r="AB6091">
        <v>45865.8</v>
      </c>
      <c r="AC6091">
        <v>44063.8</v>
      </c>
      <c r="AD6091">
        <v>43152.6</v>
      </c>
      <c r="AE6091">
        <v>0</v>
      </c>
      <c r="AF6091">
        <v>0</v>
      </c>
      <c r="AG6091">
        <v>43129.599999999999</v>
      </c>
      <c r="AH6091">
        <v>567.35799999999995</v>
      </c>
      <c r="AI6091">
        <v>0</v>
      </c>
      <c r="AJ6091">
        <v>0</v>
      </c>
      <c r="AK6091">
        <v>0</v>
      </c>
      <c r="AL6091">
        <v>19650.7</v>
      </c>
      <c r="AM6091">
        <v>23479</v>
      </c>
      <c r="AN6091">
        <v>660</v>
      </c>
      <c r="AO6091">
        <v>22619.8</v>
      </c>
      <c r="AP6091">
        <v>22167.447265625</v>
      </c>
    </row>
    <row r="6092" spans="1:42" x14ac:dyDescent="0.2">
      <c r="A6092">
        <v>6091</v>
      </c>
      <c r="B6092" s="1">
        <v>38971.75</v>
      </c>
      <c r="C6092">
        <v>0</v>
      </c>
      <c r="D6092">
        <v>3</v>
      </c>
      <c r="E6092">
        <v>0</v>
      </c>
      <c r="F6092">
        <v>31.09</v>
      </c>
      <c r="G6092">
        <v>4.5999999999999996</v>
      </c>
      <c r="H6092">
        <v>0</v>
      </c>
    </row>
    <row r="6093" spans="1:42" x14ac:dyDescent="0.2">
      <c r="A6093">
        <v>6092</v>
      </c>
      <c r="B6093" s="1">
        <v>38971.791666666664</v>
      </c>
      <c r="C6093">
        <v>0</v>
      </c>
      <c r="D6093">
        <v>0</v>
      </c>
      <c r="E6093">
        <v>0</v>
      </c>
      <c r="F6093">
        <v>30.72</v>
      </c>
      <c r="G6093">
        <v>4.5999999999999996</v>
      </c>
      <c r="H6093">
        <v>0</v>
      </c>
    </row>
    <row r="6094" spans="1:42" x14ac:dyDescent="0.2">
      <c r="A6094">
        <v>6093</v>
      </c>
      <c r="B6094" s="1">
        <v>38971.833333333336</v>
      </c>
      <c r="C6094">
        <v>0</v>
      </c>
      <c r="D6094">
        <v>0</v>
      </c>
      <c r="E6094">
        <v>0</v>
      </c>
      <c r="F6094">
        <v>30.38</v>
      </c>
      <c r="G6094">
        <v>4.5999999999999996</v>
      </c>
      <c r="H6094">
        <v>0</v>
      </c>
    </row>
    <row r="6095" spans="1:42" x14ac:dyDescent="0.2">
      <c r="A6095">
        <v>6094</v>
      </c>
      <c r="B6095" s="1">
        <v>38971.875</v>
      </c>
      <c r="C6095">
        <v>0</v>
      </c>
      <c r="D6095">
        <v>0</v>
      </c>
      <c r="E6095">
        <v>0</v>
      </c>
      <c r="F6095">
        <v>30.04</v>
      </c>
      <c r="G6095">
        <v>1.71</v>
      </c>
      <c r="H6095">
        <v>0</v>
      </c>
    </row>
    <row r="6096" spans="1:42" x14ac:dyDescent="0.2">
      <c r="A6096">
        <v>6095</v>
      </c>
      <c r="B6096" s="1">
        <v>38971.916666666664</v>
      </c>
      <c r="C6096">
        <v>0</v>
      </c>
      <c r="D6096">
        <v>0</v>
      </c>
      <c r="E6096">
        <v>0</v>
      </c>
      <c r="F6096">
        <v>29.7</v>
      </c>
      <c r="G6096">
        <v>1.71</v>
      </c>
      <c r="H6096">
        <v>0</v>
      </c>
    </row>
    <row r="6097" spans="1:42" x14ac:dyDescent="0.2">
      <c r="A6097">
        <v>6096</v>
      </c>
      <c r="B6097" s="1">
        <v>38971.958333333336</v>
      </c>
      <c r="C6097">
        <v>0</v>
      </c>
      <c r="D6097">
        <v>0</v>
      </c>
      <c r="E6097">
        <v>0</v>
      </c>
      <c r="F6097">
        <v>29.07</v>
      </c>
      <c r="G6097">
        <v>1.71</v>
      </c>
      <c r="H6097">
        <v>0</v>
      </c>
    </row>
    <row r="6098" spans="1:42" x14ac:dyDescent="0.2">
      <c r="A6098">
        <v>6097</v>
      </c>
      <c r="B6098" s="1">
        <v>38972</v>
      </c>
      <c r="C6098">
        <v>0</v>
      </c>
      <c r="D6098">
        <v>0</v>
      </c>
      <c r="E6098">
        <v>0</v>
      </c>
      <c r="F6098">
        <v>28.44</v>
      </c>
      <c r="G6098">
        <v>0.21</v>
      </c>
      <c r="H6098">
        <v>0</v>
      </c>
    </row>
    <row r="6099" spans="1:42" x14ac:dyDescent="0.2">
      <c r="A6099">
        <v>6098</v>
      </c>
      <c r="B6099" s="1">
        <v>38972.041666666664</v>
      </c>
      <c r="C6099">
        <v>0</v>
      </c>
      <c r="D6099">
        <v>0</v>
      </c>
      <c r="E6099">
        <v>0</v>
      </c>
      <c r="F6099">
        <v>27.81</v>
      </c>
      <c r="G6099">
        <v>0.21</v>
      </c>
      <c r="H6099">
        <v>0</v>
      </c>
    </row>
    <row r="6100" spans="1:42" x14ac:dyDescent="0.2">
      <c r="A6100">
        <v>6099</v>
      </c>
      <c r="B6100" s="1">
        <v>38972.083333333336</v>
      </c>
      <c r="C6100">
        <v>0</v>
      </c>
      <c r="D6100">
        <v>0</v>
      </c>
      <c r="E6100">
        <v>0</v>
      </c>
      <c r="F6100">
        <v>27.23</v>
      </c>
      <c r="G6100">
        <v>0.21</v>
      </c>
      <c r="H6100">
        <v>0</v>
      </c>
    </row>
    <row r="6101" spans="1:42" x14ac:dyDescent="0.2">
      <c r="A6101">
        <v>6100</v>
      </c>
      <c r="B6101" s="1">
        <v>38972.125</v>
      </c>
      <c r="C6101">
        <v>0</v>
      </c>
      <c r="D6101">
        <v>0</v>
      </c>
      <c r="E6101">
        <v>0</v>
      </c>
      <c r="F6101">
        <v>26.65</v>
      </c>
      <c r="G6101">
        <v>0.64</v>
      </c>
      <c r="H6101">
        <v>0</v>
      </c>
    </row>
    <row r="6102" spans="1:42" x14ac:dyDescent="0.2">
      <c r="A6102">
        <v>6101</v>
      </c>
      <c r="B6102" s="1">
        <v>38972.166666666664</v>
      </c>
      <c r="C6102">
        <v>0</v>
      </c>
      <c r="D6102">
        <v>0</v>
      </c>
      <c r="E6102">
        <v>0</v>
      </c>
      <c r="F6102">
        <v>26.07</v>
      </c>
      <c r="G6102">
        <v>0.64</v>
      </c>
      <c r="H6102">
        <v>0</v>
      </c>
    </row>
    <row r="6103" spans="1:42" x14ac:dyDescent="0.2">
      <c r="A6103">
        <v>6102</v>
      </c>
      <c r="B6103" s="1">
        <v>38972.208333333336</v>
      </c>
      <c r="C6103">
        <v>9</v>
      </c>
      <c r="D6103">
        <v>131</v>
      </c>
      <c r="E6103">
        <v>3</v>
      </c>
      <c r="F6103">
        <v>25.56</v>
      </c>
      <c r="G6103">
        <v>0.64</v>
      </c>
      <c r="H6103">
        <v>0</v>
      </c>
      <c r="I6103">
        <v>-0.89851400000000003</v>
      </c>
      <c r="J6103">
        <v>84.401499999999999</v>
      </c>
      <c r="K6103">
        <v>90</v>
      </c>
      <c r="L6103">
        <v>0</v>
      </c>
      <c r="N6103">
        <v>9</v>
      </c>
      <c r="O6103">
        <v>0</v>
      </c>
      <c r="P6103">
        <v>2.3254800000000002</v>
      </c>
      <c r="Q6103">
        <v>8.4322999999999995E-2</v>
      </c>
      <c r="R6103">
        <v>0</v>
      </c>
      <c r="S6103">
        <v>2.1762800000000002</v>
      </c>
      <c r="T6103">
        <v>0</v>
      </c>
      <c r="U6103">
        <v>0</v>
      </c>
      <c r="V6103">
        <v>2.0957300000000001</v>
      </c>
      <c r="W6103">
        <v>0</v>
      </c>
      <c r="X6103">
        <v>2.0328599999999999</v>
      </c>
      <c r="Y6103">
        <v>2.0327799999999998</v>
      </c>
      <c r="Z6103">
        <v>4565.09</v>
      </c>
      <c r="AA6103">
        <v>25.621200000000002</v>
      </c>
      <c r="AB6103">
        <v>1000.91</v>
      </c>
      <c r="AC6103">
        <v>1001.37</v>
      </c>
      <c r="AD6103">
        <v>995.75199999999995</v>
      </c>
      <c r="AE6103">
        <v>0</v>
      </c>
      <c r="AF6103">
        <v>0</v>
      </c>
      <c r="AG6103">
        <v>995.70799999999997</v>
      </c>
      <c r="AH6103">
        <v>300.46300000000002</v>
      </c>
      <c r="AI6103">
        <v>0</v>
      </c>
      <c r="AJ6103">
        <v>0</v>
      </c>
      <c r="AK6103">
        <v>0</v>
      </c>
      <c r="AL6103">
        <v>995.70799999999997</v>
      </c>
      <c r="AM6103">
        <v>0</v>
      </c>
      <c r="AN6103">
        <v>660</v>
      </c>
      <c r="AO6103">
        <v>0</v>
      </c>
      <c r="AP6103">
        <v>0</v>
      </c>
    </row>
    <row r="6104" spans="1:42" x14ac:dyDescent="0.2">
      <c r="A6104">
        <v>6103</v>
      </c>
      <c r="B6104" s="1">
        <v>38972.25</v>
      </c>
      <c r="C6104">
        <v>166</v>
      </c>
      <c r="D6104">
        <v>568</v>
      </c>
      <c r="E6104">
        <v>53</v>
      </c>
      <c r="F6104">
        <v>25.05</v>
      </c>
      <c r="G6104">
        <v>2.33</v>
      </c>
      <c r="H6104">
        <v>0</v>
      </c>
      <c r="I6104">
        <v>11.4353</v>
      </c>
      <c r="J6104">
        <v>92.930099999999996</v>
      </c>
      <c r="K6104">
        <v>78.412800000000004</v>
      </c>
      <c r="L6104">
        <v>0</v>
      </c>
      <c r="N6104">
        <v>166</v>
      </c>
      <c r="O6104">
        <v>114.48099999999999</v>
      </c>
      <c r="P6104">
        <v>56.178899999999999</v>
      </c>
      <c r="Q6104">
        <v>1.5552900000000001</v>
      </c>
      <c r="R6104">
        <v>79.159300000000002</v>
      </c>
      <c r="S6104">
        <v>52.574399999999997</v>
      </c>
      <c r="T6104">
        <v>8.1180899999999997E-3</v>
      </c>
      <c r="U6104">
        <v>63.412100000000002</v>
      </c>
      <c r="V6104">
        <v>50.628599999999999</v>
      </c>
      <c r="W6104">
        <v>6.11715E-3</v>
      </c>
      <c r="X6104">
        <v>110.625</v>
      </c>
      <c r="Y6104">
        <v>110.63500000000001</v>
      </c>
      <c r="Z6104">
        <v>248450</v>
      </c>
      <c r="AA6104">
        <v>28.023800000000001</v>
      </c>
      <c r="AB6104">
        <v>216789</v>
      </c>
      <c r="AC6104">
        <v>213078</v>
      </c>
      <c r="AD6104">
        <v>194908</v>
      </c>
      <c r="AE6104">
        <v>0</v>
      </c>
      <c r="AF6104">
        <v>0</v>
      </c>
      <c r="AG6104">
        <v>194530</v>
      </c>
      <c r="AH6104">
        <v>649.12900000000002</v>
      </c>
      <c r="AI6104">
        <v>0</v>
      </c>
      <c r="AJ6104">
        <v>0</v>
      </c>
      <c r="AK6104">
        <v>0</v>
      </c>
      <c r="AL6104">
        <v>1372.18</v>
      </c>
      <c r="AM6104">
        <v>193158</v>
      </c>
      <c r="AN6104">
        <v>660</v>
      </c>
      <c r="AO6104">
        <v>188210</v>
      </c>
      <c r="AP6104">
        <v>184445.78125</v>
      </c>
    </row>
    <row r="6105" spans="1:42" x14ac:dyDescent="0.2">
      <c r="A6105">
        <v>6104</v>
      </c>
      <c r="B6105" s="1">
        <v>38972.291666666664</v>
      </c>
      <c r="C6105">
        <v>388</v>
      </c>
      <c r="D6105">
        <v>824</v>
      </c>
      <c r="E6105">
        <v>57</v>
      </c>
      <c r="F6105">
        <v>24.54</v>
      </c>
      <c r="G6105">
        <v>2.33</v>
      </c>
      <c r="H6105">
        <v>0</v>
      </c>
      <c r="I6105">
        <v>23.668700000000001</v>
      </c>
      <c r="J6105">
        <v>101.995</v>
      </c>
      <c r="K6105">
        <v>63.622799999999998</v>
      </c>
      <c r="L6105">
        <v>0</v>
      </c>
      <c r="N6105">
        <v>388</v>
      </c>
      <c r="O6105">
        <v>366.315</v>
      </c>
      <c r="P6105">
        <v>64.729600000000005</v>
      </c>
      <c r="Q6105">
        <v>3.6352600000000002</v>
      </c>
      <c r="R6105">
        <v>353.02800000000002</v>
      </c>
      <c r="S6105">
        <v>60.5764</v>
      </c>
      <c r="T6105">
        <v>1.89748E-2</v>
      </c>
      <c r="U6105">
        <v>330.94900000000001</v>
      </c>
      <c r="V6105">
        <v>58.334499999999998</v>
      </c>
      <c r="W6105">
        <v>1.4297900000000001E-2</v>
      </c>
      <c r="X6105">
        <v>377.61900000000003</v>
      </c>
      <c r="Y6105">
        <v>377.66399999999999</v>
      </c>
      <c r="Z6105">
        <v>848140</v>
      </c>
      <c r="AA6105">
        <v>34.691299999999998</v>
      </c>
      <c r="AB6105">
        <v>807391</v>
      </c>
      <c r="AC6105">
        <v>771306</v>
      </c>
      <c r="AD6105">
        <v>708599</v>
      </c>
      <c r="AE6105">
        <v>0</v>
      </c>
      <c r="AF6105">
        <v>0</v>
      </c>
      <c r="AG6105">
        <v>704230</v>
      </c>
      <c r="AH6105">
        <v>680.80200000000002</v>
      </c>
      <c r="AI6105">
        <v>0</v>
      </c>
      <c r="AJ6105">
        <v>0</v>
      </c>
      <c r="AK6105">
        <v>0</v>
      </c>
      <c r="AL6105">
        <v>0</v>
      </c>
      <c r="AM6105">
        <v>704230</v>
      </c>
      <c r="AN6105">
        <v>680.80200000000002</v>
      </c>
      <c r="AO6105">
        <v>694287</v>
      </c>
      <c r="AP6105">
        <v>680400.875</v>
      </c>
    </row>
    <row r="6106" spans="1:42" x14ac:dyDescent="0.2">
      <c r="A6106">
        <v>6105</v>
      </c>
      <c r="B6106" s="1">
        <v>38972.333333333336</v>
      </c>
      <c r="C6106">
        <v>592</v>
      </c>
      <c r="D6106">
        <v>905</v>
      </c>
      <c r="E6106">
        <v>67</v>
      </c>
      <c r="F6106">
        <v>26.46</v>
      </c>
      <c r="G6106">
        <v>2.33</v>
      </c>
      <c r="H6106">
        <v>0</v>
      </c>
      <c r="I6106">
        <v>35.4514</v>
      </c>
      <c r="J6106">
        <v>112.645</v>
      </c>
      <c r="K6106">
        <v>48.835900000000002</v>
      </c>
      <c r="L6106">
        <v>0</v>
      </c>
      <c r="N6106">
        <v>592</v>
      </c>
      <c r="O6106">
        <v>595.78800000000001</v>
      </c>
      <c r="P6106">
        <v>76.741600000000005</v>
      </c>
      <c r="Q6106">
        <v>5.5465799999999996</v>
      </c>
      <c r="R6106">
        <v>595.78800000000001</v>
      </c>
      <c r="S6106">
        <v>71.817700000000002</v>
      </c>
      <c r="T6106">
        <v>2.8951299999999999E-2</v>
      </c>
      <c r="U6106">
        <v>580.32000000000005</v>
      </c>
      <c r="V6106">
        <v>69.159800000000004</v>
      </c>
      <c r="W6106">
        <v>2.1815399999999999E-2</v>
      </c>
      <c r="X6106">
        <v>630.01599999999996</v>
      </c>
      <c r="Y6106">
        <v>630.01099999999997</v>
      </c>
      <c r="Z6106">
        <v>1414840</v>
      </c>
      <c r="AA6106">
        <v>43.394199999999998</v>
      </c>
      <c r="AB6106">
        <v>1388660</v>
      </c>
      <c r="AC6106">
        <v>1278030</v>
      </c>
      <c r="AD6106">
        <v>1249940</v>
      </c>
      <c r="AE6106">
        <v>0</v>
      </c>
      <c r="AF6106">
        <v>0</v>
      </c>
      <c r="AG6106">
        <v>1236330</v>
      </c>
      <c r="AH6106">
        <v>668.38300000000004</v>
      </c>
      <c r="AI6106">
        <v>0</v>
      </c>
      <c r="AJ6106">
        <v>0</v>
      </c>
      <c r="AK6106">
        <v>0</v>
      </c>
      <c r="AL6106">
        <v>0</v>
      </c>
      <c r="AM6106">
        <v>1236330</v>
      </c>
      <c r="AN6106">
        <v>668.38300000000004</v>
      </c>
      <c r="AO6106">
        <v>1218110</v>
      </c>
      <c r="AP6106">
        <v>1193749.25</v>
      </c>
    </row>
    <row r="6107" spans="1:42" x14ac:dyDescent="0.2">
      <c r="A6107">
        <v>6106</v>
      </c>
      <c r="B6107" s="1">
        <v>38972.375</v>
      </c>
      <c r="C6107">
        <v>743</v>
      </c>
      <c r="D6107">
        <v>875</v>
      </c>
      <c r="E6107">
        <v>112</v>
      </c>
      <c r="F6107">
        <v>28.38</v>
      </c>
      <c r="G6107">
        <v>2.11</v>
      </c>
      <c r="H6107">
        <v>0</v>
      </c>
      <c r="I6107">
        <v>46.200600000000001</v>
      </c>
      <c r="J6107">
        <v>126.488</v>
      </c>
      <c r="K6107">
        <v>34.0976</v>
      </c>
      <c r="L6107">
        <v>0</v>
      </c>
      <c r="N6107">
        <v>743</v>
      </c>
      <c r="O6107">
        <v>723.947</v>
      </c>
      <c r="P6107">
        <v>125.52800000000001</v>
      </c>
      <c r="Q6107">
        <v>6.9613300000000002</v>
      </c>
      <c r="R6107">
        <v>723.947</v>
      </c>
      <c r="S6107">
        <v>117.474</v>
      </c>
      <c r="T6107">
        <v>3.6335800000000001E-2</v>
      </c>
      <c r="U6107">
        <v>716.43200000000002</v>
      </c>
      <c r="V6107">
        <v>113.126</v>
      </c>
      <c r="W6107">
        <v>2.7379799999999999E-2</v>
      </c>
      <c r="X6107">
        <v>804.69799999999998</v>
      </c>
      <c r="Y6107">
        <v>804.68899999999996</v>
      </c>
      <c r="Z6107">
        <v>1807130</v>
      </c>
      <c r="AA6107">
        <v>50.329000000000001</v>
      </c>
      <c r="AB6107">
        <v>1798500</v>
      </c>
      <c r="AC6107">
        <v>1603760</v>
      </c>
      <c r="AD6107">
        <v>1567420</v>
      </c>
      <c r="AE6107">
        <v>0</v>
      </c>
      <c r="AF6107">
        <v>0</v>
      </c>
      <c r="AG6107">
        <v>1545140</v>
      </c>
      <c r="AH6107">
        <v>652.34199999999998</v>
      </c>
      <c r="AI6107">
        <v>0</v>
      </c>
      <c r="AJ6107">
        <v>0</v>
      </c>
      <c r="AK6107">
        <v>0</v>
      </c>
      <c r="AL6107">
        <v>1782.75</v>
      </c>
      <c r="AM6107">
        <v>1543350</v>
      </c>
      <c r="AN6107">
        <v>660</v>
      </c>
      <c r="AO6107">
        <v>1517990</v>
      </c>
      <c r="AP6107">
        <v>1487630.625</v>
      </c>
    </row>
    <row r="6108" spans="1:42" x14ac:dyDescent="0.2">
      <c r="A6108">
        <v>6107</v>
      </c>
      <c r="B6108" s="1">
        <v>38972.416666666664</v>
      </c>
      <c r="C6108">
        <v>841</v>
      </c>
      <c r="D6108">
        <v>901</v>
      </c>
      <c r="E6108">
        <v>106</v>
      </c>
      <c r="F6108">
        <v>30.3</v>
      </c>
      <c r="G6108">
        <v>2.11</v>
      </c>
      <c r="H6108">
        <v>0</v>
      </c>
      <c r="I6108">
        <v>54.788899999999998</v>
      </c>
      <c r="J6108">
        <v>145.911</v>
      </c>
      <c r="K6108">
        <v>19.560400000000001</v>
      </c>
      <c r="L6108">
        <v>0</v>
      </c>
      <c r="N6108">
        <v>841</v>
      </c>
      <c r="O6108">
        <v>847.68</v>
      </c>
      <c r="P6108">
        <v>119.48399999999999</v>
      </c>
      <c r="Q6108">
        <v>7.8795200000000003</v>
      </c>
      <c r="R6108">
        <v>847.68</v>
      </c>
      <c r="S6108">
        <v>111.818</v>
      </c>
      <c r="T6108">
        <v>4.1128400000000002E-2</v>
      </c>
      <c r="U6108">
        <v>845.08399999999995</v>
      </c>
      <c r="V6108">
        <v>107.68</v>
      </c>
      <c r="W6108">
        <v>3.0991100000000001E-2</v>
      </c>
      <c r="X6108">
        <v>924.21100000000001</v>
      </c>
      <c r="Y6108">
        <v>924.20399999999995</v>
      </c>
      <c r="Z6108">
        <v>2075520</v>
      </c>
      <c r="AA6108">
        <v>55.509</v>
      </c>
      <c r="AB6108">
        <v>2080610</v>
      </c>
      <c r="AC6108">
        <v>1810830</v>
      </c>
      <c r="AD6108">
        <v>1768920</v>
      </c>
      <c r="AE6108">
        <v>0</v>
      </c>
      <c r="AF6108">
        <v>0</v>
      </c>
      <c r="AG6108">
        <v>1739660</v>
      </c>
      <c r="AH6108">
        <v>640.69000000000005</v>
      </c>
      <c r="AI6108">
        <v>0</v>
      </c>
      <c r="AJ6108">
        <v>0</v>
      </c>
      <c r="AK6108">
        <v>0</v>
      </c>
      <c r="AL6108">
        <v>19983.5</v>
      </c>
      <c r="AM6108">
        <v>1719680</v>
      </c>
      <c r="AN6108">
        <v>660</v>
      </c>
      <c r="AO6108">
        <v>1688380</v>
      </c>
      <c r="AP6108">
        <v>1654616.875</v>
      </c>
    </row>
    <row r="6109" spans="1:42" x14ac:dyDescent="0.2">
      <c r="A6109">
        <v>6108</v>
      </c>
      <c r="B6109" s="1">
        <v>38972.458333333336</v>
      </c>
      <c r="C6109">
        <v>902</v>
      </c>
      <c r="D6109">
        <v>936</v>
      </c>
      <c r="E6109">
        <v>100</v>
      </c>
      <c r="F6109">
        <v>31</v>
      </c>
      <c r="G6109">
        <v>2.11</v>
      </c>
      <c r="H6109">
        <v>0</v>
      </c>
      <c r="I6109">
        <v>59.238199999999999</v>
      </c>
      <c r="J6109">
        <v>172.37899999999999</v>
      </c>
      <c r="K6109">
        <v>6.7644900000000003</v>
      </c>
      <c r="L6109">
        <v>0</v>
      </c>
      <c r="N6109">
        <v>902</v>
      </c>
      <c r="O6109">
        <v>926.82</v>
      </c>
      <c r="P6109">
        <v>113.044</v>
      </c>
      <c r="Q6109">
        <v>8.4510400000000008</v>
      </c>
      <c r="R6109">
        <v>926.82</v>
      </c>
      <c r="S6109">
        <v>105.791</v>
      </c>
      <c r="T6109">
        <v>4.4111499999999998E-2</v>
      </c>
      <c r="U6109">
        <v>926.495</v>
      </c>
      <c r="V6109">
        <v>101.876</v>
      </c>
      <c r="W6109">
        <v>3.3238999999999998E-2</v>
      </c>
      <c r="X6109">
        <v>997.55100000000004</v>
      </c>
      <c r="Y6109">
        <v>997.54499999999996</v>
      </c>
      <c r="Z6109">
        <v>2240230</v>
      </c>
      <c r="AA6109">
        <v>58.209400000000002</v>
      </c>
      <c r="AB6109">
        <v>2254170</v>
      </c>
      <c r="AC6109">
        <v>1937030</v>
      </c>
      <c r="AD6109">
        <v>1894700</v>
      </c>
      <c r="AE6109">
        <v>0</v>
      </c>
      <c r="AF6109">
        <v>0</v>
      </c>
      <c r="AG6109">
        <v>1860270</v>
      </c>
      <c r="AH6109">
        <v>631.89099999999996</v>
      </c>
      <c r="AI6109">
        <v>0</v>
      </c>
      <c r="AJ6109">
        <v>0</v>
      </c>
      <c r="AK6109">
        <v>0</v>
      </c>
      <c r="AL6109">
        <v>41826.300000000003</v>
      </c>
      <c r="AM6109">
        <v>1818450</v>
      </c>
      <c r="AN6109">
        <v>660</v>
      </c>
      <c r="AO6109">
        <v>1783560</v>
      </c>
      <c r="AP6109">
        <v>1747889</v>
      </c>
    </row>
    <row r="6110" spans="1:42" x14ac:dyDescent="0.2">
      <c r="A6110">
        <v>6109</v>
      </c>
      <c r="B6110" s="1">
        <v>38972.5</v>
      </c>
      <c r="C6110">
        <v>907</v>
      </c>
      <c r="D6110">
        <v>927</v>
      </c>
      <c r="E6110">
        <v>125</v>
      </c>
      <c r="F6110">
        <v>31.69</v>
      </c>
      <c r="G6110">
        <v>2.52</v>
      </c>
      <c r="H6110">
        <v>0</v>
      </c>
      <c r="I6110">
        <v>57.744399999999999</v>
      </c>
      <c r="J6110">
        <v>201.102</v>
      </c>
      <c r="K6110">
        <v>12.347899999999999</v>
      </c>
      <c r="L6110">
        <v>0</v>
      </c>
      <c r="N6110">
        <v>907</v>
      </c>
      <c r="O6110">
        <v>903.31299999999999</v>
      </c>
      <c r="P6110">
        <v>139.57400000000001</v>
      </c>
      <c r="Q6110">
        <v>8.4978800000000003</v>
      </c>
      <c r="R6110">
        <v>903.31299999999999</v>
      </c>
      <c r="S6110">
        <v>130.61799999999999</v>
      </c>
      <c r="T6110">
        <v>4.4356100000000002E-2</v>
      </c>
      <c r="U6110">
        <v>902.24400000000003</v>
      </c>
      <c r="V6110">
        <v>125.78400000000001</v>
      </c>
      <c r="W6110">
        <v>3.34232E-2</v>
      </c>
      <c r="X6110">
        <v>997.22</v>
      </c>
      <c r="Y6110">
        <v>997.21299999999997</v>
      </c>
      <c r="Z6110">
        <v>2239490</v>
      </c>
      <c r="AA6110">
        <v>58.157299999999999</v>
      </c>
      <c r="AB6110">
        <v>2253380</v>
      </c>
      <c r="AC6110">
        <v>1936890</v>
      </c>
      <c r="AD6110">
        <v>1896790</v>
      </c>
      <c r="AE6110">
        <v>0</v>
      </c>
      <c r="AF6110">
        <v>0</v>
      </c>
      <c r="AG6110">
        <v>1862300</v>
      </c>
      <c r="AH6110">
        <v>631.73599999999999</v>
      </c>
      <c r="AI6110">
        <v>0</v>
      </c>
      <c r="AJ6110">
        <v>0</v>
      </c>
      <c r="AK6110">
        <v>0</v>
      </c>
      <c r="AL6110">
        <v>42777.7</v>
      </c>
      <c r="AM6110">
        <v>1819520</v>
      </c>
      <c r="AN6110">
        <v>660</v>
      </c>
      <c r="AO6110">
        <v>1784600</v>
      </c>
      <c r="AP6110">
        <v>1748905.625</v>
      </c>
    </row>
    <row r="6111" spans="1:42" x14ac:dyDescent="0.2">
      <c r="A6111">
        <v>6110</v>
      </c>
      <c r="B6111" s="1">
        <v>38972.541666666664</v>
      </c>
      <c r="C6111">
        <v>790</v>
      </c>
      <c r="D6111">
        <v>815</v>
      </c>
      <c r="E6111">
        <v>158</v>
      </c>
      <c r="F6111">
        <v>32.39</v>
      </c>
      <c r="G6111">
        <v>2.52</v>
      </c>
      <c r="H6111">
        <v>0</v>
      </c>
      <c r="I6111">
        <v>50.993299999999998</v>
      </c>
      <c r="J6111">
        <v>224.22900000000001</v>
      </c>
      <c r="K6111">
        <v>26.508199999999999</v>
      </c>
      <c r="L6111">
        <v>0</v>
      </c>
      <c r="N6111">
        <v>790</v>
      </c>
      <c r="O6111">
        <v>727.80600000000004</v>
      </c>
      <c r="P6111">
        <v>180.928</v>
      </c>
      <c r="Q6111">
        <v>7.4016799999999998</v>
      </c>
      <c r="R6111">
        <v>727.80600000000004</v>
      </c>
      <c r="S6111">
        <v>169.32</v>
      </c>
      <c r="T6111">
        <v>3.8634300000000003E-2</v>
      </c>
      <c r="U6111">
        <v>723.53099999999995</v>
      </c>
      <c r="V6111">
        <v>163.053</v>
      </c>
      <c r="W6111">
        <v>2.9111700000000001E-2</v>
      </c>
      <c r="X6111">
        <v>860.01499999999999</v>
      </c>
      <c r="Y6111">
        <v>860.01</v>
      </c>
      <c r="Z6111">
        <v>1931360</v>
      </c>
      <c r="AA6111">
        <v>55.215800000000002</v>
      </c>
      <c r="AB6111">
        <v>1928960</v>
      </c>
      <c r="AC6111">
        <v>1680030</v>
      </c>
      <c r="AD6111">
        <v>1642960</v>
      </c>
      <c r="AE6111">
        <v>0</v>
      </c>
      <c r="AF6111">
        <v>0</v>
      </c>
      <c r="AG6111">
        <v>1617480</v>
      </c>
      <c r="AH6111">
        <v>638.46400000000006</v>
      </c>
      <c r="AI6111">
        <v>0</v>
      </c>
      <c r="AJ6111">
        <v>0</v>
      </c>
      <c r="AK6111">
        <v>0</v>
      </c>
      <c r="AL6111">
        <v>21738.5</v>
      </c>
      <c r="AM6111">
        <v>1595740</v>
      </c>
      <c r="AN6111">
        <v>660</v>
      </c>
      <c r="AO6111">
        <v>1568680</v>
      </c>
      <c r="AP6111">
        <v>1537306.25</v>
      </c>
    </row>
    <row r="6112" spans="1:42" x14ac:dyDescent="0.2">
      <c r="A6112">
        <v>6111</v>
      </c>
      <c r="B6112" s="1">
        <v>38972.583333333336</v>
      </c>
      <c r="C6112">
        <v>685</v>
      </c>
      <c r="D6112">
        <v>780</v>
      </c>
      <c r="E6112">
        <v>172</v>
      </c>
      <c r="F6112">
        <v>32.97</v>
      </c>
      <c r="G6112">
        <v>2.52</v>
      </c>
      <c r="H6112">
        <v>0</v>
      </c>
      <c r="I6112">
        <v>41.159599999999998</v>
      </c>
      <c r="J6112">
        <v>240.61099999999999</v>
      </c>
      <c r="K6112">
        <v>41.180700000000002</v>
      </c>
      <c r="L6112">
        <v>0</v>
      </c>
      <c r="N6112">
        <v>685</v>
      </c>
      <c r="O6112">
        <v>586.64</v>
      </c>
      <c r="P6112">
        <v>194.57400000000001</v>
      </c>
      <c r="Q6112">
        <v>6.4179199999999996</v>
      </c>
      <c r="R6112">
        <v>586.64</v>
      </c>
      <c r="S6112">
        <v>182.09</v>
      </c>
      <c r="T6112">
        <v>3.3499300000000003E-2</v>
      </c>
      <c r="U6112">
        <v>577</v>
      </c>
      <c r="V6112">
        <v>175.351</v>
      </c>
      <c r="W6112">
        <v>2.5242500000000001E-2</v>
      </c>
      <c r="X6112">
        <v>729.80499999999995</v>
      </c>
      <c r="Y6112">
        <v>729.79499999999996</v>
      </c>
      <c r="Z6112">
        <v>1638930</v>
      </c>
      <c r="AA6112">
        <v>52.339700000000001</v>
      </c>
      <c r="AB6112">
        <v>1622320</v>
      </c>
      <c r="AC6112">
        <v>1431010</v>
      </c>
      <c r="AD6112">
        <v>1398170</v>
      </c>
      <c r="AE6112">
        <v>0</v>
      </c>
      <c r="AF6112">
        <v>0</v>
      </c>
      <c r="AG6112">
        <v>1379900</v>
      </c>
      <c r="AH6112">
        <v>643.28099999999995</v>
      </c>
      <c r="AI6112">
        <v>0</v>
      </c>
      <c r="AJ6112">
        <v>0</v>
      </c>
      <c r="AK6112">
        <v>0</v>
      </c>
      <c r="AL6112">
        <v>10364.6</v>
      </c>
      <c r="AM6112">
        <v>1369540</v>
      </c>
      <c r="AN6112">
        <v>660</v>
      </c>
      <c r="AO6112">
        <v>1348700</v>
      </c>
      <c r="AP6112">
        <v>1321721.125</v>
      </c>
    </row>
    <row r="6113" spans="1:42" x14ac:dyDescent="0.2">
      <c r="A6113">
        <v>6112</v>
      </c>
      <c r="B6113" s="1">
        <v>38972.625</v>
      </c>
      <c r="C6113">
        <v>420</v>
      </c>
      <c r="D6113">
        <v>525</v>
      </c>
      <c r="E6113">
        <v>159</v>
      </c>
      <c r="F6113">
        <v>33.56</v>
      </c>
      <c r="G6113">
        <v>2.08</v>
      </c>
      <c r="H6113">
        <v>0</v>
      </c>
      <c r="I6113">
        <v>29.803699999999999</v>
      </c>
      <c r="J6113">
        <v>252.64400000000001</v>
      </c>
      <c r="K6113">
        <v>55.954099999999997</v>
      </c>
      <c r="L6113">
        <v>0</v>
      </c>
      <c r="N6113">
        <v>420</v>
      </c>
      <c r="O6113">
        <v>293.99200000000002</v>
      </c>
      <c r="P6113">
        <v>170.524</v>
      </c>
      <c r="Q6113">
        <v>3.9350700000000001</v>
      </c>
      <c r="R6113">
        <v>293.99200000000002</v>
      </c>
      <c r="S6113">
        <v>159.583</v>
      </c>
      <c r="T6113">
        <v>2.0539700000000001E-2</v>
      </c>
      <c r="U6113">
        <v>282.43599999999998</v>
      </c>
      <c r="V6113">
        <v>153.67699999999999</v>
      </c>
      <c r="W6113">
        <v>1.5477100000000001E-2</v>
      </c>
      <c r="X6113">
        <v>423.04399999999998</v>
      </c>
      <c r="Y6113">
        <v>423.03399999999999</v>
      </c>
      <c r="Z6113">
        <v>950022</v>
      </c>
      <c r="AA6113">
        <v>45.122</v>
      </c>
      <c r="AB6113">
        <v>909888</v>
      </c>
      <c r="AC6113">
        <v>827775</v>
      </c>
      <c r="AD6113">
        <v>808882</v>
      </c>
      <c r="AE6113">
        <v>0</v>
      </c>
      <c r="AF6113">
        <v>0</v>
      </c>
      <c r="AG6113">
        <v>802822</v>
      </c>
      <c r="AH6113">
        <v>650.19000000000005</v>
      </c>
      <c r="AI6113">
        <v>0</v>
      </c>
      <c r="AJ6113">
        <v>0</v>
      </c>
      <c r="AK6113">
        <v>0</v>
      </c>
      <c r="AL6113">
        <v>2552.7399999999998</v>
      </c>
      <c r="AM6113">
        <v>800269</v>
      </c>
      <c r="AN6113">
        <v>660</v>
      </c>
      <c r="AO6113">
        <v>789865</v>
      </c>
      <c r="AP6113">
        <v>774068.0625</v>
      </c>
    </row>
    <row r="6114" spans="1:42" x14ac:dyDescent="0.2">
      <c r="A6114">
        <v>6113</v>
      </c>
      <c r="B6114" s="1">
        <v>38972.666666666664</v>
      </c>
      <c r="C6114">
        <v>276</v>
      </c>
      <c r="D6114">
        <v>583</v>
      </c>
      <c r="E6114">
        <v>98</v>
      </c>
      <c r="F6114">
        <v>34.14</v>
      </c>
      <c r="G6114">
        <v>2.08</v>
      </c>
      <c r="H6114">
        <v>0</v>
      </c>
      <c r="I6114">
        <v>17.7378</v>
      </c>
      <c r="J6114">
        <v>262.35399999999998</v>
      </c>
      <c r="K6114">
        <v>70.750900000000001</v>
      </c>
      <c r="L6114">
        <v>0</v>
      </c>
      <c r="N6114">
        <v>276</v>
      </c>
      <c r="O6114">
        <v>192.61500000000001</v>
      </c>
      <c r="P6114">
        <v>104.312</v>
      </c>
      <c r="Q6114">
        <v>2.5859100000000002</v>
      </c>
      <c r="R6114">
        <v>192.61500000000001</v>
      </c>
      <c r="S6114">
        <v>97.619600000000005</v>
      </c>
      <c r="T6114">
        <v>1.3497500000000001E-2</v>
      </c>
      <c r="U6114">
        <v>173.03299999999999</v>
      </c>
      <c r="V6114">
        <v>94.006799999999998</v>
      </c>
      <c r="W6114">
        <v>1.01707E-2</v>
      </c>
      <c r="X6114">
        <v>259.03800000000001</v>
      </c>
      <c r="Y6114">
        <v>259.03500000000003</v>
      </c>
      <c r="Z6114">
        <v>581727</v>
      </c>
      <c r="AA6114">
        <v>41.219700000000003</v>
      </c>
      <c r="AB6114">
        <v>539321</v>
      </c>
      <c r="AC6114">
        <v>498420</v>
      </c>
      <c r="AD6114">
        <v>486628</v>
      </c>
      <c r="AE6114">
        <v>0</v>
      </c>
      <c r="AF6114">
        <v>0</v>
      </c>
      <c r="AG6114">
        <v>484377</v>
      </c>
      <c r="AH6114">
        <v>643.39499999999998</v>
      </c>
      <c r="AI6114">
        <v>0</v>
      </c>
      <c r="AJ6114">
        <v>0</v>
      </c>
      <c r="AK6114">
        <v>0</v>
      </c>
      <c r="AL6114">
        <v>4071.94</v>
      </c>
      <c r="AM6114">
        <v>480305</v>
      </c>
      <c r="AN6114">
        <v>660</v>
      </c>
      <c r="AO6114">
        <v>473774</v>
      </c>
      <c r="AP6114">
        <v>464298.5</v>
      </c>
    </row>
    <row r="6115" spans="1:42" x14ac:dyDescent="0.2">
      <c r="A6115">
        <v>6114</v>
      </c>
      <c r="B6115" s="1">
        <v>38972.708333333336</v>
      </c>
      <c r="C6115">
        <v>45</v>
      </c>
      <c r="D6115">
        <v>288</v>
      </c>
      <c r="E6115">
        <v>16</v>
      </c>
      <c r="F6115">
        <v>33.6</v>
      </c>
      <c r="G6115">
        <v>2.08</v>
      </c>
      <c r="H6115">
        <v>0</v>
      </c>
      <c r="I6115">
        <v>5.4028999999999998</v>
      </c>
      <c r="J6115">
        <v>271.029</v>
      </c>
      <c r="K6115">
        <v>85.538899999999998</v>
      </c>
      <c r="L6115">
        <v>0</v>
      </c>
      <c r="N6115">
        <v>45</v>
      </c>
      <c r="O6115">
        <v>23.956099999999999</v>
      </c>
      <c r="P6115">
        <v>16.766200000000001</v>
      </c>
      <c r="Q6115">
        <v>0.42161500000000002</v>
      </c>
      <c r="R6115">
        <v>23.956099999999999</v>
      </c>
      <c r="S6115">
        <v>15.6905</v>
      </c>
      <c r="T6115">
        <v>2.2006899999999999E-3</v>
      </c>
      <c r="U6115">
        <v>9.75441</v>
      </c>
      <c r="V6115">
        <v>15.1098</v>
      </c>
      <c r="W6115">
        <v>1.6582599999999999E-3</v>
      </c>
      <c r="X6115">
        <v>24.119900000000001</v>
      </c>
      <c r="Y6115">
        <v>24.119700000000002</v>
      </c>
      <c r="Z6115">
        <v>54166.9</v>
      </c>
      <c r="AA6115">
        <v>34.2592</v>
      </c>
      <c r="AB6115">
        <v>39150</v>
      </c>
      <c r="AC6115">
        <v>37136.5</v>
      </c>
      <c r="AD6115">
        <v>36388.9</v>
      </c>
      <c r="AE6115">
        <v>0</v>
      </c>
      <c r="AF6115">
        <v>0</v>
      </c>
      <c r="AG6115">
        <v>36371.699999999997</v>
      </c>
      <c r="AH6115">
        <v>552.75400000000002</v>
      </c>
      <c r="AI6115">
        <v>0</v>
      </c>
      <c r="AJ6115">
        <v>0</v>
      </c>
      <c r="AK6115">
        <v>0</v>
      </c>
      <c r="AL6115">
        <v>25887.1</v>
      </c>
      <c r="AM6115">
        <v>10484.6</v>
      </c>
      <c r="AN6115">
        <v>659.99900000000002</v>
      </c>
      <c r="AO6115">
        <v>10092.799999999999</v>
      </c>
      <c r="AP6115">
        <v>9890.94921875</v>
      </c>
    </row>
    <row r="6116" spans="1:42" x14ac:dyDescent="0.2">
      <c r="A6116">
        <v>6115</v>
      </c>
      <c r="B6116" s="1">
        <v>38972.75</v>
      </c>
      <c r="C6116">
        <v>0</v>
      </c>
      <c r="D6116">
        <v>0</v>
      </c>
      <c r="E6116">
        <v>0</v>
      </c>
      <c r="F6116">
        <v>33.07</v>
      </c>
      <c r="G6116">
        <v>0.47</v>
      </c>
      <c r="H6116">
        <v>0</v>
      </c>
    </row>
    <row r="6117" spans="1:42" x14ac:dyDescent="0.2">
      <c r="A6117">
        <v>6116</v>
      </c>
      <c r="B6117" s="1">
        <v>38972.791666666664</v>
      </c>
      <c r="C6117">
        <v>0</v>
      </c>
      <c r="D6117">
        <v>0</v>
      </c>
      <c r="E6117">
        <v>0</v>
      </c>
      <c r="F6117">
        <v>32.54</v>
      </c>
      <c r="G6117">
        <v>0.47</v>
      </c>
      <c r="H6117">
        <v>0</v>
      </c>
    </row>
    <row r="6118" spans="1:42" x14ac:dyDescent="0.2">
      <c r="A6118">
        <v>6117</v>
      </c>
      <c r="B6118" s="1">
        <v>38972.833333333336</v>
      </c>
      <c r="C6118">
        <v>0</v>
      </c>
      <c r="D6118">
        <v>0</v>
      </c>
      <c r="E6118">
        <v>0</v>
      </c>
      <c r="F6118">
        <v>32.04</v>
      </c>
      <c r="G6118">
        <v>0.47</v>
      </c>
      <c r="H6118">
        <v>0</v>
      </c>
    </row>
    <row r="6119" spans="1:42" x14ac:dyDescent="0.2">
      <c r="A6119">
        <v>6118</v>
      </c>
      <c r="B6119" s="1">
        <v>38972.875</v>
      </c>
      <c r="C6119">
        <v>0</v>
      </c>
      <c r="D6119">
        <v>0</v>
      </c>
      <c r="E6119">
        <v>0</v>
      </c>
      <c r="F6119">
        <v>31.54</v>
      </c>
      <c r="G6119">
        <v>2.65</v>
      </c>
      <c r="H6119">
        <v>0</v>
      </c>
    </row>
    <row r="6120" spans="1:42" x14ac:dyDescent="0.2">
      <c r="A6120">
        <v>6119</v>
      </c>
      <c r="B6120" s="1">
        <v>38972.916666666664</v>
      </c>
      <c r="C6120">
        <v>0</v>
      </c>
      <c r="D6120">
        <v>0</v>
      </c>
      <c r="E6120">
        <v>0</v>
      </c>
      <c r="F6120">
        <v>31.04</v>
      </c>
      <c r="G6120">
        <v>2.65</v>
      </c>
      <c r="H6120">
        <v>0</v>
      </c>
    </row>
    <row r="6121" spans="1:42" x14ac:dyDescent="0.2">
      <c r="A6121">
        <v>6120</v>
      </c>
      <c r="B6121" s="1">
        <v>38972.958333333336</v>
      </c>
      <c r="C6121">
        <v>0</v>
      </c>
      <c r="D6121">
        <v>0</v>
      </c>
      <c r="E6121">
        <v>0</v>
      </c>
      <c r="F6121">
        <v>30.13</v>
      </c>
      <c r="G6121">
        <v>2.65</v>
      </c>
      <c r="H6121">
        <v>0</v>
      </c>
    </row>
    <row r="6122" spans="1:42" x14ac:dyDescent="0.2">
      <c r="A6122">
        <v>6121</v>
      </c>
      <c r="B6122" s="1">
        <v>38973</v>
      </c>
      <c r="C6122">
        <v>0</v>
      </c>
      <c r="D6122">
        <v>0</v>
      </c>
      <c r="E6122">
        <v>0</v>
      </c>
      <c r="F6122">
        <v>29.22</v>
      </c>
      <c r="G6122">
        <v>5.66</v>
      </c>
      <c r="H6122">
        <v>0</v>
      </c>
    </row>
    <row r="6123" spans="1:42" x14ac:dyDescent="0.2">
      <c r="A6123">
        <v>6122</v>
      </c>
      <c r="B6123" s="1">
        <v>38973.041666666664</v>
      </c>
      <c r="C6123">
        <v>0</v>
      </c>
      <c r="D6123">
        <v>0</v>
      </c>
      <c r="E6123">
        <v>0</v>
      </c>
      <c r="F6123">
        <v>28.31</v>
      </c>
      <c r="G6123">
        <v>5.66</v>
      </c>
      <c r="H6123">
        <v>0</v>
      </c>
    </row>
    <row r="6124" spans="1:42" x14ac:dyDescent="0.2">
      <c r="A6124">
        <v>6123</v>
      </c>
      <c r="B6124" s="1">
        <v>38973.083333333336</v>
      </c>
      <c r="C6124">
        <v>0</v>
      </c>
      <c r="D6124">
        <v>0</v>
      </c>
      <c r="E6124">
        <v>0</v>
      </c>
      <c r="F6124">
        <v>27.65</v>
      </c>
      <c r="G6124">
        <v>5.66</v>
      </c>
      <c r="H6124">
        <v>0</v>
      </c>
    </row>
    <row r="6125" spans="1:42" x14ac:dyDescent="0.2">
      <c r="A6125">
        <v>6124</v>
      </c>
      <c r="B6125" s="1">
        <v>38973.125</v>
      </c>
      <c r="C6125">
        <v>0</v>
      </c>
      <c r="D6125">
        <v>0</v>
      </c>
      <c r="E6125">
        <v>0</v>
      </c>
      <c r="F6125">
        <v>26.99</v>
      </c>
      <c r="G6125">
        <v>5.69</v>
      </c>
      <c r="H6125">
        <v>0</v>
      </c>
    </row>
    <row r="6126" spans="1:42" x14ac:dyDescent="0.2">
      <c r="A6126">
        <v>6125</v>
      </c>
      <c r="B6126" s="1">
        <v>38973.166666666664</v>
      </c>
      <c r="C6126">
        <v>0</v>
      </c>
      <c r="D6126">
        <v>0</v>
      </c>
      <c r="E6126">
        <v>0</v>
      </c>
      <c r="F6126">
        <v>26.34</v>
      </c>
      <c r="G6126">
        <v>5.69</v>
      </c>
      <c r="H6126">
        <v>0</v>
      </c>
    </row>
    <row r="6127" spans="1:42" x14ac:dyDescent="0.2">
      <c r="A6127">
        <v>6126</v>
      </c>
      <c r="B6127" s="1">
        <v>38973.208333333336</v>
      </c>
      <c r="C6127">
        <v>8</v>
      </c>
      <c r="D6127">
        <v>104</v>
      </c>
      <c r="E6127">
        <v>3</v>
      </c>
      <c r="F6127">
        <v>25.87</v>
      </c>
      <c r="G6127">
        <v>5.69</v>
      </c>
      <c r="H6127">
        <v>0</v>
      </c>
      <c r="I6127">
        <v>-1.04372</v>
      </c>
      <c r="J6127">
        <v>84.766000000000005</v>
      </c>
      <c r="K6127">
        <v>90</v>
      </c>
      <c r="L6127">
        <v>0</v>
      </c>
      <c r="N6127">
        <v>8</v>
      </c>
      <c r="O6127">
        <v>0</v>
      </c>
      <c r="P6127">
        <v>2.32836</v>
      </c>
      <c r="Q6127">
        <v>7.4953800000000001E-2</v>
      </c>
      <c r="R6127">
        <v>0</v>
      </c>
      <c r="S6127">
        <v>2.1789700000000001</v>
      </c>
      <c r="T6127">
        <v>0</v>
      </c>
      <c r="U6127">
        <v>0</v>
      </c>
      <c r="V6127">
        <v>2.0983200000000002</v>
      </c>
      <c r="W6127">
        <v>0</v>
      </c>
      <c r="X6127">
        <v>2.03538</v>
      </c>
      <c r="Y6127">
        <v>2.0352899999999998</v>
      </c>
      <c r="Z6127">
        <v>4570.72</v>
      </c>
      <c r="AA6127">
        <v>25.913900000000002</v>
      </c>
      <c r="AB6127">
        <v>1003.32</v>
      </c>
      <c r="AC6127">
        <v>1004.01</v>
      </c>
      <c r="AD6127">
        <v>998.35</v>
      </c>
      <c r="AE6127">
        <v>0</v>
      </c>
      <c r="AF6127">
        <v>0</v>
      </c>
      <c r="AG6127">
        <v>998.30600000000004</v>
      </c>
      <c r="AH6127">
        <v>300.83699999999999</v>
      </c>
      <c r="AI6127">
        <v>0</v>
      </c>
      <c r="AJ6127">
        <v>0</v>
      </c>
      <c r="AK6127">
        <v>0</v>
      </c>
      <c r="AL6127">
        <v>998.30600000000004</v>
      </c>
      <c r="AM6127">
        <v>0</v>
      </c>
      <c r="AN6127">
        <v>660</v>
      </c>
      <c r="AO6127">
        <v>0</v>
      </c>
      <c r="AP6127">
        <v>0</v>
      </c>
    </row>
    <row r="6128" spans="1:42" x14ac:dyDescent="0.2">
      <c r="A6128">
        <v>6127</v>
      </c>
      <c r="B6128" s="1">
        <v>38973.25</v>
      </c>
      <c r="C6128">
        <v>154</v>
      </c>
      <c r="D6128">
        <v>462</v>
      </c>
      <c r="E6128">
        <v>63</v>
      </c>
      <c r="F6128">
        <v>25.4</v>
      </c>
      <c r="G6128">
        <v>4.83</v>
      </c>
      <c r="H6128">
        <v>0</v>
      </c>
      <c r="I6128">
        <v>11.291600000000001</v>
      </c>
      <c r="J6128">
        <v>93.302599999999998</v>
      </c>
      <c r="K6128">
        <v>78.385099999999994</v>
      </c>
      <c r="L6128">
        <v>0</v>
      </c>
      <c r="N6128">
        <v>154</v>
      </c>
      <c r="O6128">
        <v>93.570300000000003</v>
      </c>
      <c r="P6128">
        <v>66.008600000000001</v>
      </c>
      <c r="Q6128">
        <v>1.44286</v>
      </c>
      <c r="R6128">
        <v>63.770800000000001</v>
      </c>
      <c r="S6128">
        <v>61.773400000000002</v>
      </c>
      <c r="T6128">
        <v>7.5312399999999998E-3</v>
      </c>
      <c r="U6128">
        <v>51.122199999999999</v>
      </c>
      <c r="V6128">
        <v>59.487200000000001</v>
      </c>
      <c r="W6128">
        <v>5.6749499999999998E-3</v>
      </c>
      <c r="X6128">
        <v>107.297</v>
      </c>
      <c r="Y6128">
        <v>107.282</v>
      </c>
      <c r="Z6128">
        <v>240921</v>
      </c>
      <c r="AA6128">
        <v>27.845600000000001</v>
      </c>
      <c r="AB6128">
        <v>209299</v>
      </c>
      <c r="AC6128">
        <v>206051</v>
      </c>
      <c r="AD6128">
        <v>190485</v>
      </c>
      <c r="AE6128">
        <v>0</v>
      </c>
      <c r="AF6128">
        <v>0</v>
      </c>
      <c r="AG6128">
        <v>190133</v>
      </c>
      <c r="AH6128">
        <v>648.52200000000005</v>
      </c>
      <c r="AI6128">
        <v>0</v>
      </c>
      <c r="AJ6128">
        <v>0</v>
      </c>
      <c r="AK6128">
        <v>0</v>
      </c>
      <c r="AL6128">
        <v>1004.53</v>
      </c>
      <c r="AM6128">
        <v>189128</v>
      </c>
      <c r="AN6128">
        <v>660</v>
      </c>
      <c r="AO6128">
        <v>184194</v>
      </c>
      <c r="AP6128">
        <v>180510.1875</v>
      </c>
    </row>
    <row r="6129" spans="1:42" x14ac:dyDescent="0.2">
      <c r="A6129">
        <v>6128</v>
      </c>
      <c r="B6129" s="1">
        <v>38973.291666666664</v>
      </c>
      <c r="C6129">
        <v>380</v>
      </c>
      <c r="D6129">
        <v>772</v>
      </c>
      <c r="E6129">
        <v>72</v>
      </c>
      <c r="F6129">
        <v>24.93</v>
      </c>
      <c r="G6129">
        <v>4.83</v>
      </c>
      <c r="H6129">
        <v>0</v>
      </c>
      <c r="I6129">
        <v>23.514099999999999</v>
      </c>
      <c r="J6129">
        <v>102.389</v>
      </c>
      <c r="K6129">
        <v>63.593600000000002</v>
      </c>
      <c r="L6129">
        <v>0</v>
      </c>
      <c r="N6129">
        <v>380</v>
      </c>
      <c r="O6129">
        <v>343.32600000000002</v>
      </c>
      <c r="P6129">
        <v>81.759799999999998</v>
      </c>
      <c r="Q6129">
        <v>3.5602999999999998</v>
      </c>
      <c r="R6129">
        <v>330.09300000000002</v>
      </c>
      <c r="S6129">
        <v>76.513999999999996</v>
      </c>
      <c r="T6129">
        <v>1.8583599999999999E-2</v>
      </c>
      <c r="U6129">
        <v>309.48700000000002</v>
      </c>
      <c r="V6129">
        <v>73.682199999999995</v>
      </c>
      <c r="W6129">
        <v>1.4003099999999999E-2</v>
      </c>
      <c r="X6129">
        <v>371.68700000000001</v>
      </c>
      <c r="Y6129">
        <v>371.67399999999998</v>
      </c>
      <c r="Z6129">
        <v>834691</v>
      </c>
      <c r="AA6129">
        <v>33.402900000000002</v>
      </c>
      <c r="AB6129">
        <v>793708</v>
      </c>
      <c r="AC6129">
        <v>762990</v>
      </c>
      <c r="AD6129">
        <v>703456</v>
      </c>
      <c r="AE6129">
        <v>0</v>
      </c>
      <c r="AF6129">
        <v>0</v>
      </c>
      <c r="AG6129">
        <v>699207</v>
      </c>
      <c r="AH6129">
        <v>684.40200000000004</v>
      </c>
      <c r="AI6129">
        <v>0</v>
      </c>
      <c r="AJ6129">
        <v>0</v>
      </c>
      <c r="AK6129">
        <v>0</v>
      </c>
      <c r="AL6129">
        <v>0</v>
      </c>
      <c r="AM6129">
        <v>699207</v>
      </c>
      <c r="AN6129">
        <v>684.40200000000004</v>
      </c>
      <c r="AO6129">
        <v>689207</v>
      </c>
      <c r="AP6129">
        <v>675423.1875</v>
      </c>
    </row>
    <row r="6130" spans="1:42" x14ac:dyDescent="0.2">
      <c r="A6130">
        <v>6129</v>
      </c>
      <c r="B6130" s="1">
        <v>38973.333333333336</v>
      </c>
      <c r="C6130">
        <v>589</v>
      </c>
      <c r="D6130">
        <v>905</v>
      </c>
      <c r="E6130">
        <v>67</v>
      </c>
      <c r="F6130">
        <v>26.75</v>
      </c>
      <c r="G6130">
        <v>4.83</v>
      </c>
      <c r="H6130">
        <v>0</v>
      </c>
      <c r="I6130">
        <v>35.270400000000002</v>
      </c>
      <c r="J6130">
        <v>113.072</v>
      </c>
      <c r="K6130">
        <v>48.810600000000001</v>
      </c>
      <c r="L6130">
        <v>0</v>
      </c>
      <c r="N6130">
        <v>589</v>
      </c>
      <c r="O6130">
        <v>595.327</v>
      </c>
      <c r="P6130">
        <v>76.895600000000002</v>
      </c>
      <c r="Q6130">
        <v>5.5184699999999998</v>
      </c>
      <c r="R6130">
        <v>595.327</v>
      </c>
      <c r="S6130">
        <v>71.9619</v>
      </c>
      <c r="T6130">
        <v>2.88045E-2</v>
      </c>
      <c r="U6130">
        <v>579.89400000000001</v>
      </c>
      <c r="V6130">
        <v>69.298599999999993</v>
      </c>
      <c r="W6130">
        <v>2.17048E-2</v>
      </c>
      <c r="X6130">
        <v>629.73800000000006</v>
      </c>
      <c r="Y6130">
        <v>629.73400000000004</v>
      </c>
      <c r="Z6130">
        <v>1414220</v>
      </c>
      <c r="AA6130">
        <v>41.105699999999999</v>
      </c>
      <c r="AB6130">
        <v>1388020</v>
      </c>
      <c r="AC6130">
        <v>1291400</v>
      </c>
      <c r="AD6130">
        <v>1259750</v>
      </c>
      <c r="AE6130">
        <v>0</v>
      </c>
      <c r="AF6130">
        <v>0</v>
      </c>
      <c r="AG6130">
        <v>1246250</v>
      </c>
      <c r="AH6130">
        <v>675.99699999999996</v>
      </c>
      <c r="AI6130">
        <v>0</v>
      </c>
      <c r="AJ6130">
        <v>0</v>
      </c>
      <c r="AK6130">
        <v>0</v>
      </c>
      <c r="AL6130">
        <v>0</v>
      </c>
      <c r="AM6130">
        <v>1246250</v>
      </c>
      <c r="AN6130">
        <v>675.99699999999996</v>
      </c>
      <c r="AO6130">
        <v>1227450</v>
      </c>
      <c r="AP6130">
        <v>1202903.625</v>
      </c>
    </row>
    <row r="6131" spans="1:42" x14ac:dyDescent="0.2">
      <c r="A6131">
        <v>6130</v>
      </c>
      <c r="B6131" s="1">
        <v>38973.375</v>
      </c>
      <c r="C6131">
        <v>749</v>
      </c>
      <c r="D6131">
        <v>892</v>
      </c>
      <c r="E6131">
        <v>108</v>
      </c>
      <c r="F6131">
        <v>28.57</v>
      </c>
      <c r="G6131">
        <v>0.94</v>
      </c>
      <c r="H6131">
        <v>0</v>
      </c>
      <c r="I6131">
        <v>45.972299999999997</v>
      </c>
      <c r="J6131">
        <v>126.94799999999999</v>
      </c>
      <c r="K6131">
        <v>34.086399999999998</v>
      </c>
      <c r="L6131">
        <v>0</v>
      </c>
      <c r="N6131">
        <v>749</v>
      </c>
      <c r="O6131">
        <v>738.34400000000005</v>
      </c>
      <c r="P6131">
        <v>121.551</v>
      </c>
      <c r="Q6131">
        <v>7.01755</v>
      </c>
      <c r="R6131">
        <v>738.34400000000005</v>
      </c>
      <c r="S6131">
        <v>113.752</v>
      </c>
      <c r="T6131">
        <v>3.6629200000000001E-2</v>
      </c>
      <c r="U6131">
        <v>730.68499999999995</v>
      </c>
      <c r="V6131">
        <v>109.542</v>
      </c>
      <c r="W6131">
        <v>2.7600900000000001E-2</v>
      </c>
      <c r="X6131">
        <v>815.048</v>
      </c>
      <c r="Y6131">
        <v>815.04700000000003</v>
      </c>
      <c r="Z6131">
        <v>1830390</v>
      </c>
      <c r="AA6131">
        <v>52.616300000000003</v>
      </c>
      <c r="AB6131">
        <v>1822900</v>
      </c>
      <c r="AC6131">
        <v>1607460</v>
      </c>
      <c r="AD6131">
        <v>1569060</v>
      </c>
      <c r="AE6131">
        <v>0</v>
      </c>
      <c r="AF6131">
        <v>0</v>
      </c>
      <c r="AG6131">
        <v>1546440</v>
      </c>
      <c r="AH6131">
        <v>647.71199999999999</v>
      </c>
      <c r="AI6131">
        <v>0</v>
      </c>
      <c r="AJ6131">
        <v>0</v>
      </c>
      <c r="AK6131">
        <v>0</v>
      </c>
      <c r="AL6131">
        <v>7651.87</v>
      </c>
      <c r="AM6131">
        <v>1538790</v>
      </c>
      <c r="AN6131">
        <v>660</v>
      </c>
      <c r="AO6131">
        <v>1513570</v>
      </c>
      <c r="AP6131">
        <v>1483298</v>
      </c>
    </row>
    <row r="6132" spans="1:42" x14ac:dyDescent="0.2">
      <c r="A6132">
        <v>6131</v>
      </c>
      <c r="B6132" s="1">
        <v>38973.416666666664</v>
      </c>
      <c r="C6132">
        <v>829</v>
      </c>
      <c r="D6132">
        <v>845</v>
      </c>
      <c r="E6132">
        <v>143</v>
      </c>
      <c r="F6132">
        <v>30.38</v>
      </c>
      <c r="G6132">
        <v>0.94</v>
      </c>
      <c r="H6132">
        <v>0</v>
      </c>
      <c r="I6132">
        <v>54.489899999999999</v>
      </c>
      <c r="J6132">
        <v>146.35</v>
      </c>
      <c r="K6132">
        <v>19.594200000000001</v>
      </c>
      <c r="L6132">
        <v>0</v>
      </c>
      <c r="N6132">
        <v>829</v>
      </c>
      <c r="O6132">
        <v>793.93700000000001</v>
      </c>
      <c r="P6132">
        <v>166.73099999999999</v>
      </c>
      <c r="Q6132">
        <v>7.76708</v>
      </c>
      <c r="R6132">
        <v>793.93700000000001</v>
      </c>
      <c r="S6132">
        <v>156.03299999999999</v>
      </c>
      <c r="T6132">
        <v>4.0541500000000001E-2</v>
      </c>
      <c r="U6132">
        <v>791.49599999999998</v>
      </c>
      <c r="V6132">
        <v>150.25899999999999</v>
      </c>
      <c r="W6132">
        <v>3.05489E-2</v>
      </c>
      <c r="X6132">
        <v>913.53200000000004</v>
      </c>
      <c r="Y6132">
        <v>913.524</v>
      </c>
      <c r="Z6132">
        <v>2051550</v>
      </c>
      <c r="AA6132">
        <v>57.331600000000002</v>
      </c>
      <c r="AB6132">
        <v>2055370</v>
      </c>
      <c r="AC6132">
        <v>1772240</v>
      </c>
      <c r="AD6132">
        <v>1731890</v>
      </c>
      <c r="AE6132">
        <v>0</v>
      </c>
      <c r="AF6132">
        <v>0</v>
      </c>
      <c r="AG6132">
        <v>1703140</v>
      </c>
      <c r="AH6132">
        <v>632.88199999999995</v>
      </c>
      <c r="AI6132">
        <v>0</v>
      </c>
      <c r="AJ6132">
        <v>0</v>
      </c>
      <c r="AK6132">
        <v>0</v>
      </c>
      <c r="AL6132">
        <v>35342.300000000003</v>
      </c>
      <c r="AM6132">
        <v>1667790</v>
      </c>
      <c r="AN6132">
        <v>660</v>
      </c>
      <c r="AO6132">
        <v>1638310</v>
      </c>
      <c r="AP6132">
        <v>1605544.875</v>
      </c>
    </row>
    <row r="6133" spans="1:42" x14ac:dyDescent="0.2">
      <c r="A6133">
        <v>6132</v>
      </c>
      <c r="B6133" s="1">
        <v>38973.458333333336</v>
      </c>
      <c r="C6133">
        <v>887</v>
      </c>
      <c r="D6133">
        <v>874</v>
      </c>
      <c r="E6133">
        <v>141</v>
      </c>
      <c r="F6133">
        <v>31.14</v>
      </c>
      <c r="G6133">
        <v>0.94</v>
      </c>
      <c r="H6133">
        <v>0</v>
      </c>
      <c r="I6133">
        <v>58.8673</v>
      </c>
      <c r="J6133">
        <v>172.63</v>
      </c>
      <c r="K6133">
        <v>7.0346900000000003</v>
      </c>
      <c r="L6133">
        <v>0</v>
      </c>
      <c r="N6133">
        <v>887</v>
      </c>
      <c r="O6133">
        <v>864.96299999999997</v>
      </c>
      <c r="P6133">
        <v>156.45699999999999</v>
      </c>
      <c r="Q6133">
        <v>8.3104999999999993</v>
      </c>
      <c r="R6133">
        <v>864.96299999999997</v>
      </c>
      <c r="S6133">
        <v>146.41800000000001</v>
      </c>
      <c r="T6133">
        <v>4.3378E-2</v>
      </c>
      <c r="U6133">
        <v>864.63499999999999</v>
      </c>
      <c r="V6133">
        <v>141</v>
      </c>
      <c r="W6133">
        <v>3.2686199999999999E-2</v>
      </c>
      <c r="X6133">
        <v>975.49699999999996</v>
      </c>
      <c r="Y6133">
        <v>975.49</v>
      </c>
      <c r="Z6133">
        <v>2190700</v>
      </c>
      <c r="AA6133">
        <v>59.919800000000002</v>
      </c>
      <c r="AB6133">
        <v>2201950</v>
      </c>
      <c r="AC6133">
        <v>1875190</v>
      </c>
      <c r="AD6133">
        <v>1834760</v>
      </c>
      <c r="AE6133">
        <v>0</v>
      </c>
      <c r="AF6133">
        <v>0</v>
      </c>
      <c r="AG6133">
        <v>1801920</v>
      </c>
      <c r="AH6133">
        <v>626.25</v>
      </c>
      <c r="AI6133">
        <v>0</v>
      </c>
      <c r="AJ6133">
        <v>0</v>
      </c>
      <c r="AK6133">
        <v>0</v>
      </c>
      <c r="AL6133">
        <v>62431.9</v>
      </c>
      <c r="AM6133">
        <v>1739490</v>
      </c>
      <c r="AN6133">
        <v>660</v>
      </c>
      <c r="AO6133">
        <v>1707490</v>
      </c>
      <c r="AP6133">
        <v>1673343.5</v>
      </c>
    </row>
    <row r="6134" spans="1:42" x14ac:dyDescent="0.2">
      <c r="A6134">
        <v>6133</v>
      </c>
      <c r="B6134" s="1">
        <v>38973.5</v>
      </c>
      <c r="C6134">
        <v>899</v>
      </c>
      <c r="D6134">
        <v>923</v>
      </c>
      <c r="E6134">
        <v>124</v>
      </c>
      <c r="F6134">
        <v>31.9</v>
      </c>
      <c r="G6134">
        <v>1.05</v>
      </c>
      <c r="H6134">
        <v>0</v>
      </c>
      <c r="I6134">
        <v>57.352699999999999</v>
      </c>
      <c r="J6134">
        <v>201.048</v>
      </c>
      <c r="K6134">
        <v>12.6058</v>
      </c>
      <c r="L6134">
        <v>0</v>
      </c>
      <c r="N6134">
        <v>899</v>
      </c>
      <c r="O6134">
        <v>898.23199999999997</v>
      </c>
      <c r="P6134">
        <v>138.78200000000001</v>
      </c>
      <c r="Q6134">
        <v>8.4229299999999991</v>
      </c>
      <c r="R6134">
        <v>898.23199999999997</v>
      </c>
      <c r="S6134">
        <v>129.87700000000001</v>
      </c>
      <c r="T6134">
        <v>4.3964799999999998E-2</v>
      </c>
      <c r="U6134">
        <v>897.12300000000005</v>
      </c>
      <c r="V6134">
        <v>125.071</v>
      </c>
      <c r="W6134">
        <v>3.3128400000000002E-2</v>
      </c>
      <c r="X6134">
        <v>991.56</v>
      </c>
      <c r="Y6134">
        <v>991.55200000000002</v>
      </c>
      <c r="Z6134">
        <v>2226780</v>
      </c>
      <c r="AA6134">
        <v>60.937800000000003</v>
      </c>
      <c r="AB6134">
        <v>2239990</v>
      </c>
      <c r="AC6134">
        <v>1898000</v>
      </c>
      <c r="AD6134">
        <v>1856400</v>
      </c>
      <c r="AE6134">
        <v>0</v>
      </c>
      <c r="AF6134">
        <v>0</v>
      </c>
      <c r="AG6134">
        <v>1822430</v>
      </c>
      <c r="AH6134">
        <v>622.93799999999999</v>
      </c>
      <c r="AI6134">
        <v>0</v>
      </c>
      <c r="AJ6134">
        <v>0</v>
      </c>
      <c r="AK6134">
        <v>0</v>
      </c>
      <c r="AL6134">
        <v>74821.899999999994</v>
      </c>
      <c r="AM6134">
        <v>1747610</v>
      </c>
      <c r="AN6134">
        <v>660</v>
      </c>
      <c r="AO6134">
        <v>1715320</v>
      </c>
      <c r="AP6134">
        <v>1681013.25</v>
      </c>
    </row>
    <row r="6135" spans="1:42" x14ac:dyDescent="0.2">
      <c r="A6135">
        <v>6134</v>
      </c>
      <c r="B6135" s="1">
        <v>38973.541666666664</v>
      </c>
      <c r="C6135">
        <v>821</v>
      </c>
      <c r="D6135">
        <v>913</v>
      </c>
      <c r="E6135">
        <v>116</v>
      </c>
      <c r="F6135">
        <v>32.659999999999997</v>
      </c>
      <c r="G6135">
        <v>1.05</v>
      </c>
      <c r="H6135">
        <v>0</v>
      </c>
      <c r="I6135">
        <v>50.629300000000001</v>
      </c>
      <c r="J6135">
        <v>223.99600000000001</v>
      </c>
      <c r="K6135">
        <v>26.685700000000001</v>
      </c>
      <c r="L6135">
        <v>0</v>
      </c>
      <c r="N6135">
        <v>821</v>
      </c>
      <c r="O6135">
        <v>814.82399999999996</v>
      </c>
      <c r="P6135">
        <v>130.24299999999999</v>
      </c>
      <c r="Q6135">
        <v>7.6921299999999997</v>
      </c>
      <c r="R6135">
        <v>814.82399999999996</v>
      </c>
      <c r="S6135">
        <v>121.886</v>
      </c>
      <c r="T6135">
        <v>4.01503E-2</v>
      </c>
      <c r="U6135">
        <v>809.96699999999998</v>
      </c>
      <c r="V6135">
        <v>117.375</v>
      </c>
      <c r="W6135">
        <v>3.0254099999999999E-2</v>
      </c>
      <c r="X6135">
        <v>899.55100000000004</v>
      </c>
      <c r="Y6135">
        <v>899.54399999999998</v>
      </c>
      <c r="Z6135">
        <v>2020150</v>
      </c>
      <c r="AA6135">
        <v>59.003300000000003</v>
      </c>
      <c r="AB6135">
        <v>2022330</v>
      </c>
      <c r="AC6135">
        <v>1728650</v>
      </c>
      <c r="AD6135">
        <v>1691350</v>
      </c>
      <c r="AE6135">
        <v>0</v>
      </c>
      <c r="AF6135">
        <v>0</v>
      </c>
      <c r="AG6135">
        <v>1663400</v>
      </c>
      <c r="AH6135">
        <v>627.14499999999998</v>
      </c>
      <c r="AI6135">
        <v>0</v>
      </c>
      <c r="AJ6135">
        <v>0</v>
      </c>
      <c r="AK6135">
        <v>0</v>
      </c>
      <c r="AL6135">
        <v>54789.2</v>
      </c>
      <c r="AM6135">
        <v>1608610</v>
      </c>
      <c r="AN6135">
        <v>660</v>
      </c>
      <c r="AO6135">
        <v>1581120</v>
      </c>
      <c r="AP6135">
        <v>1549498.875</v>
      </c>
    </row>
    <row r="6136" spans="1:42" x14ac:dyDescent="0.2">
      <c r="A6136">
        <v>6135</v>
      </c>
      <c r="B6136" s="1">
        <v>38973.583333333336</v>
      </c>
      <c r="C6136">
        <v>650</v>
      </c>
      <c r="D6136">
        <v>742</v>
      </c>
      <c r="E6136">
        <v>165</v>
      </c>
      <c r="F6136">
        <v>33.049999999999997</v>
      </c>
      <c r="G6136">
        <v>1.05</v>
      </c>
      <c r="H6136">
        <v>0</v>
      </c>
      <c r="I6136">
        <v>40.829700000000003</v>
      </c>
      <c r="J6136">
        <v>240.32900000000001</v>
      </c>
      <c r="K6136">
        <v>41.335599999999999</v>
      </c>
      <c r="L6136">
        <v>0</v>
      </c>
      <c r="N6136">
        <v>650</v>
      </c>
      <c r="O6136">
        <v>556.98500000000001</v>
      </c>
      <c r="P6136">
        <v>187.69200000000001</v>
      </c>
      <c r="Q6136">
        <v>6.0899900000000002</v>
      </c>
      <c r="R6136">
        <v>556.98500000000001</v>
      </c>
      <c r="S6136">
        <v>175.649</v>
      </c>
      <c r="T6136">
        <v>3.1787700000000002E-2</v>
      </c>
      <c r="U6136">
        <v>547.74400000000003</v>
      </c>
      <c r="V6136">
        <v>169.148</v>
      </c>
      <c r="W6136">
        <v>2.39527E-2</v>
      </c>
      <c r="X6136">
        <v>695.40899999999999</v>
      </c>
      <c r="Y6136">
        <v>695.40300000000002</v>
      </c>
      <c r="Z6136">
        <v>1561700</v>
      </c>
      <c r="AA6136">
        <v>53.414999999999999</v>
      </c>
      <c r="AB6136">
        <v>1541650</v>
      </c>
      <c r="AC6136">
        <v>1351790</v>
      </c>
      <c r="AD6136">
        <v>1320530</v>
      </c>
      <c r="AE6136">
        <v>0</v>
      </c>
      <c r="AF6136">
        <v>0</v>
      </c>
      <c r="AG6136">
        <v>1304050</v>
      </c>
      <c r="AH6136">
        <v>639.83299999999997</v>
      </c>
      <c r="AI6136">
        <v>0</v>
      </c>
      <c r="AJ6136">
        <v>0</v>
      </c>
      <c r="AK6136">
        <v>0</v>
      </c>
      <c r="AL6136">
        <v>17525.599999999999</v>
      </c>
      <c r="AM6136">
        <v>1286520</v>
      </c>
      <c r="AN6136">
        <v>659.99900000000002</v>
      </c>
      <c r="AO6136">
        <v>1267580</v>
      </c>
      <c r="AP6136">
        <v>1242231.25</v>
      </c>
    </row>
    <row r="6137" spans="1:42" x14ac:dyDescent="0.2">
      <c r="A6137">
        <v>6136</v>
      </c>
      <c r="B6137" s="1">
        <v>38973.625</v>
      </c>
      <c r="C6137">
        <v>398</v>
      </c>
      <c r="D6137">
        <v>457</v>
      </c>
      <c r="E6137">
        <v>173</v>
      </c>
      <c r="F6137">
        <v>33.44</v>
      </c>
      <c r="G6137">
        <v>3.46</v>
      </c>
      <c r="H6137">
        <v>0</v>
      </c>
      <c r="I6137">
        <v>29.497900000000001</v>
      </c>
      <c r="J6137">
        <v>252.36</v>
      </c>
      <c r="K6137">
        <v>56.101300000000002</v>
      </c>
      <c r="L6137">
        <v>0</v>
      </c>
      <c r="N6137">
        <v>398</v>
      </c>
      <c r="O6137">
        <v>254.85499999999999</v>
      </c>
      <c r="P6137">
        <v>184.858</v>
      </c>
      <c r="Q6137">
        <v>3.7289500000000002</v>
      </c>
      <c r="R6137">
        <v>254.85499999999999</v>
      </c>
      <c r="S6137">
        <v>172.99700000000001</v>
      </c>
      <c r="T6137">
        <v>1.9463899999999999E-2</v>
      </c>
      <c r="U6137">
        <v>244.75</v>
      </c>
      <c r="V6137">
        <v>166.59399999999999</v>
      </c>
      <c r="W6137">
        <v>1.46664E-2</v>
      </c>
      <c r="X6137">
        <v>399.01799999999997</v>
      </c>
      <c r="Y6137">
        <v>399.012</v>
      </c>
      <c r="Z6137">
        <v>896082</v>
      </c>
      <c r="AA6137">
        <v>43.390900000000002</v>
      </c>
      <c r="AB6137">
        <v>855032</v>
      </c>
      <c r="AC6137">
        <v>784248</v>
      </c>
      <c r="AD6137">
        <v>765168</v>
      </c>
      <c r="AE6137">
        <v>0</v>
      </c>
      <c r="AF6137">
        <v>0</v>
      </c>
      <c r="AG6137">
        <v>759838</v>
      </c>
      <c r="AH6137">
        <v>655.67499999999995</v>
      </c>
      <c r="AI6137">
        <v>0</v>
      </c>
      <c r="AJ6137">
        <v>0</v>
      </c>
      <c r="AK6137">
        <v>0</v>
      </c>
      <c r="AL6137">
        <v>767.66499999999996</v>
      </c>
      <c r="AM6137">
        <v>759071</v>
      </c>
      <c r="AN6137">
        <v>660</v>
      </c>
      <c r="AO6137">
        <v>749203</v>
      </c>
      <c r="AP6137">
        <v>734218.625</v>
      </c>
    </row>
    <row r="6138" spans="1:42" x14ac:dyDescent="0.2">
      <c r="A6138">
        <v>6137</v>
      </c>
      <c r="B6138" s="1">
        <v>38973.666666666664</v>
      </c>
      <c r="C6138">
        <v>237</v>
      </c>
      <c r="D6138">
        <v>435</v>
      </c>
      <c r="E6138">
        <v>106</v>
      </c>
      <c r="F6138">
        <v>33.83</v>
      </c>
      <c r="G6138">
        <v>3.46</v>
      </c>
      <c r="H6138">
        <v>0</v>
      </c>
      <c r="I6138">
        <v>17.4451</v>
      </c>
      <c r="J6138">
        <v>262.07900000000001</v>
      </c>
      <c r="K6138">
        <v>70.897099999999995</v>
      </c>
      <c r="L6138">
        <v>0</v>
      </c>
      <c r="N6138">
        <v>237</v>
      </c>
      <c r="O6138">
        <v>143.006</v>
      </c>
      <c r="P6138">
        <v>110.47199999999999</v>
      </c>
      <c r="Q6138">
        <v>2.22051</v>
      </c>
      <c r="R6138">
        <v>143.006</v>
      </c>
      <c r="S6138">
        <v>103.384</v>
      </c>
      <c r="T6138">
        <v>1.15903E-2</v>
      </c>
      <c r="U6138">
        <v>128.30799999999999</v>
      </c>
      <c r="V6138">
        <v>99.558000000000007</v>
      </c>
      <c r="W6138">
        <v>8.7335199999999998E-3</v>
      </c>
      <c r="X6138">
        <v>221.03800000000001</v>
      </c>
      <c r="Y6138">
        <v>221.03200000000001</v>
      </c>
      <c r="Z6138">
        <v>496383</v>
      </c>
      <c r="AA6138">
        <v>39.342300000000002</v>
      </c>
      <c r="AB6138">
        <v>455052</v>
      </c>
      <c r="AC6138">
        <v>424128</v>
      </c>
      <c r="AD6138">
        <v>414520</v>
      </c>
      <c r="AE6138">
        <v>0</v>
      </c>
      <c r="AF6138">
        <v>0</v>
      </c>
      <c r="AG6138">
        <v>412878</v>
      </c>
      <c r="AH6138">
        <v>642.25099999999998</v>
      </c>
      <c r="AI6138">
        <v>0</v>
      </c>
      <c r="AJ6138">
        <v>0</v>
      </c>
      <c r="AK6138">
        <v>0</v>
      </c>
      <c r="AL6138">
        <v>3769.47</v>
      </c>
      <c r="AM6138">
        <v>409109</v>
      </c>
      <c r="AN6138">
        <v>660</v>
      </c>
      <c r="AO6138">
        <v>403400</v>
      </c>
      <c r="AP6138">
        <v>395331.9375</v>
      </c>
    </row>
    <row r="6139" spans="1:42" x14ac:dyDescent="0.2">
      <c r="A6139">
        <v>6138</v>
      </c>
      <c r="B6139" s="1">
        <v>38973.708333333336</v>
      </c>
      <c r="C6139">
        <v>38</v>
      </c>
      <c r="D6139">
        <v>210</v>
      </c>
      <c r="E6139">
        <v>17</v>
      </c>
      <c r="F6139">
        <v>33.119999999999997</v>
      </c>
      <c r="G6139">
        <v>3.46</v>
      </c>
      <c r="H6139">
        <v>0</v>
      </c>
      <c r="I6139">
        <v>5.1136200000000001</v>
      </c>
      <c r="J6139">
        <v>270.762</v>
      </c>
      <c r="K6139">
        <v>85.688199999999995</v>
      </c>
      <c r="L6139">
        <v>0</v>
      </c>
      <c r="N6139">
        <v>38</v>
      </c>
      <c r="O6139">
        <v>17.713999999999999</v>
      </c>
      <c r="P6139">
        <v>17.4376</v>
      </c>
      <c r="Q6139">
        <v>0.35603000000000001</v>
      </c>
      <c r="R6139">
        <v>17.713999999999999</v>
      </c>
      <c r="S6139">
        <v>16.3188</v>
      </c>
      <c r="T6139">
        <v>1.8583600000000001E-3</v>
      </c>
      <c r="U6139">
        <v>6.8193000000000001</v>
      </c>
      <c r="V6139">
        <v>15.7149</v>
      </c>
      <c r="W6139">
        <v>1.4003100000000001E-3</v>
      </c>
      <c r="X6139">
        <v>21.859500000000001</v>
      </c>
      <c r="Y6139">
        <v>21.858799999999999</v>
      </c>
      <c r="Z6139">
        <v>49089.2</v>
      </c>
      <c r="AA6139">
        <v>33.665100000000002</v>
      </c>
      <c r="AB6139">
        <v>34882.300000000003</v>
      </c>
      <c r="AC6139">
        <v>33202.6</v>
      </c>
      <c r="AD6139">
        <v>32540.799999999999</v>
      </c>
      <c r="AE6139">
        <v>0</v>
      </c>
      <c r="AF6139">
        <v>0</v>
      </c>
      <c r="AG6139">
        <v>32526.799999999999</v>
      </c>
      <c r="AH6139">
        <v>549.54600000000005</v>
      </c>
      <c r="AI6139">
        <v>0</v>
      </c>
      <c r="AJ6139">
        <v>0</v>
      </c>
      <c r="AK6139">
        <v>0</v>
      </c>
      <c r="AL6139">
        <v>25276</v>
      </c>
      <c r="AM6139">
        <v>7250.79</v>
      </c>
      <c r="AN6139">
        <v>659.99900000000002</v>
      </c>
      <c r="AO6139">
        <v>6978.43</v>
      </c>
      <c r="AP6139">
        <v>6838.8623046875</v>
      </c>
    </row>
    <row r="6140" spans="1:42" x14ac:dyDescent="0.2">
      <c r="A6140">
        <v>6139</v>
      </c>
      <c r="B6140" s="1">
        <v>38973.75</v>
      </c>
      <c r="C6140">
        <v>0</v>
      </c>
      <c r="D6140">
        <v>0</v>
      </c>
      <c r="E6140">
        <v>0</v>
      </c>
      <c r="F6140">
        <v>32.42</v>
      </c>
      <c r="G6140">
        <v>7.2</v>
      </c>
      <c r="H6140">
        <v>0</v>
      </c>
    </row>
    <row r="6141" spans="1:42" x14ac:dyDescent="0.2">
      <c r="A6141">
        <v>6140</v>
      </c>
      <c r="B6141" s="1">
        <v>38973.791666666664</v>
      </c>
      <c r="C6141">
        <v>0</v>
      </c>
      <c r="D6141">
        <v>0</v>
      </c>
      <c r="E6141">
        <v>0</v>
      </c>
      <c r="F6141">
        <v>31.72</v>
      </c>
      <c r="G6141">
        <v>7.2</v>
      </c>
      <c r="H6141">
        <v>0</v>
      </c>
    </row>
    <row r="6142" spans="1:42" x14ac:dyDescent="0.2">
      <c r="A6142">
        <v>6141</v>
      </c>
      <c r="B6142" s="1">
        <v>38973.833333333336</v>
      </c>
      <c r="C6142">
        <v>0</v>
      </c>
      <c r="D6142">
        <v>0</v>
      </c>
      <c r="E6142">
        <v>0</v>
      </c>
      <c r="F6142">
        <v>31.03</v>
      </c>
      <c r="G6142">
        <v>7.2</v>
      </c>
      <c r="H6142">
        <v>0</v>
      </c>
    </row>
    <row r="6143" spans="1:42" x14ac:dyDescent="0.2">
      <c r="A6143">
        <v>6142</v>
      </c>
      <c r="B6143" s="1">
        <v>38973.875</v>
      </c>
      <c r="C6143">
        <v>0</v>
      </c>
      <c r="D6143">
        <v>0</v>
      </c>
      <c r="E6143">
        <v>0</v>
      </c>
      <c r="F6143">
        <v>30.34</v>
      </c>
      <c r="G6143">
        <v>7.5</v>
      </c>
      <c r="H6143">
        <v>0</v>
      </c>
    </row>
    <row r="6144" spans="1:42" x14ac:dyDescent="0.2">
      <c r="A6144">
        <v>6143</v>
      </c>
      <c r="B6144" s="1">
        <v>38973.916666666664</v>
      </c>
      <c r="C6144">
        <v>0</v>
      </c>
      <c r="D6144">
        <v>0</v>
      </c>
      <c r="E6144">
        <v>0</v>
      </c>
      <c r="F6144">
        <v>29.65</v>
      </c>
      <c r="G6144">
        <v>7.5</v>
      </c>
      <c r="H6144">
        <v>0</v>
      </c>
    </row>
    <row r="6145" spans="1:42" x14ac:dyDescent="0.2">
      <c r="A6145">
        <v>6144</v>
      </c>
      <c r="B6145" s="1">
        <v>38973.958333333336</v>
      </c>
      <c r="C6145">
        <v>0</v>
      </c>
      <c r="D6145">
        <v>0</v>
      </c>
      <c r="E6145">
        <v>0</v>
      </c>
      <c r="F6145">
        <v>28.57</v>
      </c>
      <c r="G6145">
        <v>7.5</v>
      </c>
      <c r="H6145">
        <v>0</v>
      </c>
    </row>
    <row r="6146" spans="1:42" x14ac:dyDescent="0.2">
      <c r="A6146">
        <v>6145</v>
      </c>
      <c r="B6146" s="1">
        <v>38974</v>
      </c>
      <c r="C6146">
        <v>0</v>
      </c>
      <c r="D6146">
        <v>0</v>
      </c>
      <c r="E6146">
        <v>0</v>
      </c>
      <c r="F6146">
        <v>27.49</v>
      </c>
      <c r="G6146">
        <v>9</v>
      </c>
      <c r="H6146">
        <v>0</v>
      </c>
    </row>
    <row r="6147" spans="1:42" x14ac:dyDescent="0.2">
      <c r="A6147">
        <v>6146</v>
      </c>
      <c r="B6147" s="1">
        <v>38974.041666666664</v>
      </c>
      <c r="C6147">
        <v>0</v>
      </c>
      <c r="D6147">
        <v>0</v>
      </c>
      <c r="E6147">
        <v>0</v>
      </c>
      <c r="F6147">
        <v>26.4</v>
      </c>
      <c r="G6147">
        <v>9</v>
      </c>
      <c r="H6147">
        <v>0</v>
      </c>
    </row>
    <row r="6148" spans="1:42" x14ac:dyDescent="0.2">
      <c r="A6148">
        <v>6147</v>
      </c>
      <c r="B6148" s="1">
        <v>38974.083333333336</v>
      </c>
      <c r="C6148">
        <v>0</v>
      </c>
      <c r="D6148">
        <v>0</v>
      </c>
      <c r="E6148">
        <v>0</v>
      </c>
      <c r="F6148">
        <v>26.02</v>
      </c>
      <c r="G6148">
        <v>9</v>
      </c>
      <c r="H6148">
        <v>0</v>
      </c>
    </row>
    <row r="6149" spans="1:42" x14ac:dyDescent="0.2">
      <c r="A6149">
        <v>6148</v>
      </c>
      <c r="B6149" s="1">
        <v>38974.125</v>
      </c>
      <c r="C6149">
        <v>0</v>
      </c>
      <c r="D6149">
        <v>0</v>
      </c>
      <c r="E6149">
        <v>0</v>
      </c>
      <c r="F6149">
        <v>25.64</v>
      </c>
      <c r="G6149">
        <v>6.64</v>
      </c>
      <c r="H6149">
        <v>0</v>
      </c>
    </row>
    <row r="6150" spans="1:42" x14ac:dyDescent="0.2">
      <c r="A6150">
        <v>6149</v>
      </c>
      <c r="B6150" s="1">
        <v>38974.166666666664</v>
      </c>
      <c r="C6150">
        <v>0</v>
      </c>
      <c r="D6150">
        <v>0</v>
      </c>
      <c r="E6150">
        <v>0</v>
      </c>
      <c r="F6150">
        <v>25.27</v>
      </c>
      <c r="G6150">
        <v>6.64</v>
      </c>
      <c r="H6150">
        <v>0</v>
      </c>
    </row>
    <row r="6151" spans="1:42" x14ac:dyDescent="0.2">
      <c r="A6151">
        <v>6150</v>
      </c>
      <c r="B6151" s="1">
        <v>38974.208333333336</v>
      </c>
      <c r="C6151">
        <v>8</v>
      </c>
      <c r="D6151">
        <v>86</v>
      </c>
      <c r="E6151">
        <v>4</v>
      </c>
      <c r="F6151">
        <v>24.9</v>
      </c>
      <c r="G6151">
        <v>6.64</v>
      </c>
      <c r="H6151">
        <v>0</v>
      </c>
      <c r="I6151">
        <v>-1.1892</v>
      </c>
      <c r="J6151">
        <v>85.131799999999998</v>
      </c>
      <c r="K6151">
        <v>90</v>
      </c>
      <c r="L6151">
        <v>0</v>
      </c>
      <c r="N6151">
        <v>8</v>
      </c>
      <c r="O6151">
        <v>0</v>
      </c>
      <c r="P6151">
        <v>3.01464</v>
      </c>
      <c r="Q6151">
        <v>7.4953800000000001E-2</v>
      </c>
      <c r="R6151">
        <v>0</v>
      </c>
      <c r="S6151">
        <v>2.8212100000000002</v>
      </c>
      <c r="T6151">
        <v>0</v>
      </c>
      <c r="U6151">
        <v>0</v>
      </c>
      <c r="V6151">
        <v>2.7168000000000001</v>
      </c>
      <c r="W6151">
        <v>0</v>
      </c>
      <c r="X6151">
        <v>2.6353</v>
      </c>
      <c r="Y6151">
        <v>2.6352099999999998</v>
      </c>
      <c r="Z6151">
        <v>5918</v>
      </c>
      <c r="AA6151">
        <v>24.953499999999998</v>
      </c>
      <c r="AB6151">
        <v>1658</v>
      </c>
      <c r="AC6151">
        <v>1657.92</v>
      </c>
      <c r="AD6151">
        <v>1644.16</v>
      </c>
      <c r="AE6151">
        <v>0</v>
      </c>
      <c r="AF6151">
        <v>0</v>
      </c>
      <c r="AG6151">
        <v>1644.08</v>
      </c>
      <c r="AH6151">
        <v>373.43400000000003</v>
      </c>
      <c r="AI6151">
        <v>0</v>
      </c>
      <c r="AJ6151">
        <v>0</v>
      </c>
      <c r="AK6151">
        <v>0</v>
      </c>
      <c r="AL6151">
        <v>1644.08</v>
      </c>
      <c r="AM6151">
        <v>0</v>
      </c>
      <c r="AN6151">
        <v>660</v>
      </c>
      <c r="AO6151">
        <v>0</v>
      </c>
      <c r="AP6151">
        <v>0</v>
      </c>
    </row>
    <row r="6152" spans="1:42" x14ac:dyDescent="0.2">
      <c r="A6152">
        <v>6151</v>
      </c>
      <c r="B6152" s="1">
        <v>38974.25</v>
      </c>
      <c r="C6152">
        <v>159</v>
      </c>
      <c r="D6152">
        <v>390</v>
      </c>
      <c r="E6152">
        <v>83</v>
      </c>
      <c r="F6152">
        <v>24.54</v>
      </c>
      <c r="G6152">
        <v>8.16</v>
      </c>
      <c r="H6152">
        <v>0</v>
      </c>
      <c r="I6152">
        <v>11.1472</v>
      </c>
      <c r="J6152">
        <v>93.675899999999999</v>
      </c>
      <c r="K6152">
        <v>78.357699999999994</v>
      </c>
      <c r="L6152">
        <v>0</v>
      </c>
      <c r="N6152">
        <v>159</v>
      </c>
      <c r="O6152">
        <v>79.329800000000006</v>
      </c>
      <c r="P6152">
        <v>83.991699999999994</v>
      </c>
      <c r="Q6152">
        <v>1.4897100000000001</v>
      </c>
      <c r="R6152">
        <v>53.222000000000001</v>
      </c>
      <c r="S6152">
        <v>78.602599999999995</v>
      </c>
      <c r="T6152">
        <v>7.7757599999999996E-3</v>
      </c>
      <c r="U6152">
        <v>42.696399999999997</v>
      </c>
      <c r="V6152">
        <v>75.693600000000004</v>
      </c>
      <c r="W6152">
        <v>5.8592000000000002E-3</v>
      </c>
      <c r="X6152">
        <v>114.84399999999999</v>
      </c>
      <c r="Y6152">
        <v>114.833</v>
      </c>
      <c r="Z6152">
        <v>257880</v>
      </c>
      <c r="AA6152">
        <v>26.6554</v>
      </c>
      <c r="AB6152">
        <v>225033</v>
      </c>
      <c r="AC6152">
        <v>223014</v>
      </c>
      <c r="AD6152">
        <v>208546</v>
      </c>
      <c r="AE6152">
        <v>0</v>
      </c>
      <c r="AF6152">
        <v>0</v>
      </c>
      <c r="AG6152">
        <v>208146</v>
      </c>
      <c r="AH6152">
        <v>659.68700000000001</v>
      </c>
      <c r="AI6152">
        <v>0</v>
      </c>
      <c r="AJ6152">
        <v>0</v>
      </c>
      <c r="AK6152">
        <v>0</v>
      </c>
      <c r="AL6152">
        <v>250.13800000000001</v>
      </c>
      <c r="AM6152">
        <v>207895</v>
      </c>
      <c r="AN6152">
        <v>663.00400000000002</v>
      </c>
      <c r="AO6152">
        <v>202613</v>
      </c>
      <c r="AP6152">
        <v>198560.96875</v>
      </c>
    </row>
    <row r="6153" spans="1:42" x14ac:dyDescent="0.2">
      <c r="A6153">
        <v>6152</v>
      </c>
      <c r="B6153" s="1">
        <v>38974.291666666664</v>
      </c>
      <c r="C6153">
        <v>379</v>
      </c>
      <c r="D6153">
        <v>814</v>
      </c>
      <c r="E6153">
        <v>56</v>
      </c>
      <c r="F6153">
        <v>24.18</v>
      </c>
      <c r="G6153">
        <v>8.16</v>
      </c>
      <c r="H6153">
        <v>0</v>
      </c>
      <c r="I6153">
        <v>23.3582</v>
      </c>
      <c r="J6153">
        <v>102.783</v>
      </c>
      <c r="K6153">
        <v>63.5655</v>
      </c>
      <c r="L6153">
        <v>0</v>
      </c>
      <c r="N6153">
        <v>379</v>
      </c>
      <c r="O6153">
        <v>362.67099999999999</v>
      </c>
      <c r="P6153">
        <v>63.957599999999999</v>
      </c>
      <c r="Q6153">
        <v>3.5509300000000001</v>
      </c>
      <c r="R6153">
        <v>347.93</v>
      </c>
      <c r="S6153">
        <v>59.853999999999999</v>
      </c>
      <c r="T6153">
        <v>1.8534700000000001E-2</v>
      </c>
      <c r="U6153">
        <v>326.24900000000002</v>
      </c>
      <c r="V6153">
        <v>57.638800000000003</v>
      </c>
      <c r="W6153">
        <v>1.3966299999999999E-2</v>
      </c>
      <c r="X6153">
        <v>372.38499999999999</v>
      </c>
      <c r="Y6153">
        <v>372.42200000000003</v>
      </c>
      <c r="Z6153">
        <v>836381</v>
      </c>
      <c r="AA6153">
        <v>31.040500000000002</v>
      </c>
      <c r="AB6153">
        <v>795611</v>
      </c>
      <c r="AC6153">
        <v>773361</v>
      </c>
      <c r="AD6153">
        <v>710184</v>
      </c>
      <c r="AE6153">
        <v>0</v>
      </c>
      <c r="AF6153">
        <v>0</v>
      </c>
      <c r="AG6153">
        <v>705954</v>
      </c>
      <c r="AH6153">
        <v>693.976</v>
      </c>
      <c r="AI6153">
        <v>0</v>
      </c>
      <c r="AJ6153">
        <v>0</v>
      </c>
      <c r="AK6153">
        <v>0</v>
      </c>
      <c r="AL6153">
        <v>0</v>
      </c>
      <c r="AM6153">
        <v>705954</v>
      </c>
      <c r="AN6153">
        <v>693.976</v>
      </c>
      <c r="AO6153">
        <v>695510</v>
      </c>
      <c r="AP6153">
        <v>681599.375</v>
      </c>
    </row>
    <row r="6154" spans="1:42" x14ac:dyDescent="0.2">
      <c r="A6154">
        <v>6153</v>
      </c>
      <c r="B6154" s="1">
        <v>38974.333333333336</v>
      </c>
      <c r="C6154">
        <v>587</v>
      </c>
      <c r="D6154">
        <v>904</v>
      </c>
      <c r="E6154">
        <v>68</v>
      </c>
      <c r="F6154">
        <v>25.51</v>
      </c>
      <c r="G6154">
        <v>8.16</v>
      </c>
      <c r="H6154">
        <v>0</v>
      </c>
      <c r="I6154">
        <v>35.087400000000002</v>
      </c>
      <c r="J6154">
        <v>113.498</v>
      </c>
      <c r="K6154">
        <v>48.787500000000001</v>
      </c>
      <c r="L6154">
        <v>0</v>
      </c>
      <c r="N6154">
        <v>587</v>
      </c>
      <c r="O6154">
        <v>594.86800000000005</v>
      </c>
      <c r="P6154">
        <v>78.144400000000005</v>
      </c>
      <c r="Q6154">
        <v>5.4997299999999996</v>
      </c>
      <c r="R6154">
        <v>594.86800000000005</v>
      </c>
      <c r="S6154">
        <v>73.130499999999998</v>
      </c>
      <c r="T6154">
        <v>2.8706700000000002E-2</v>
      </c>
      <c r="U6154">
        <v>579.46699999999998</v>
      </c>
      <c r="V6154">
        <v>70.424000000000007</v>
      </c>
      <c r="W6154">
        <v>2.16311E-2</v>
      </c>
      <c r="X6154">
        <v>630.41499999999996</v>
      </c>
      <c r="Y6154">
        <v>630.41499999999996</v>
      </c>
      <c r="Z6154">
        <v>1415750</v>
      </c>
      <c r="AA6154">
        <v>37.123100000000001</v>
      </c>
      <c r="AB6154">
        <v>1389610</v>
      </c>
      <c r="AC6154">
        <v>1317060</v>
      </c>
      <c r="AD6154">
        <v>1285730</v>
      </c>
      <c r="AE6154">
        <v>0</v>
      </c>
      <c r="AF6154">
        <v>0</v>
      </c>
      <c r="AG6154">
        <v>1272220</v>
      </c>
      <c r="AH6154">
        <v>689.58699999999999</v>
      </c>
      <c r="AI6154">
        <v>0</v>
      </c>
      <c r="AJ6154">
        <v>0</v>
      </c>
      <c r="AK6154">
        <v>0</v>
      </c>
      <c r="AL6154">
        <v>0</v>
      </c>
      <c r="AM6154">
        <v>1272220</v>
      </c>
      <c r="AN6154">
        <v>689.58699999999999</v>
      </c>
      <c r="AO6154">
        <v>1252230</v>
      </c>
      <c r="AP6154">
        <v>1227185.625</v>
      </c>
    </row>
    <row r="6155" spans="1:42" x14ac:dyDescent="0.2">
      <c r="A6155">
        <v>6154</v>
      </c>
      <c r="B6155" s="1">
        <v>38974.375</v>
      </c>
      <c r="C6155">
        <v>727</v>
      </c>
      <c r="D6155">
        <v>855</v>
      </c>
      <c r="E6155">
        <v>115</v>
      </c>
      <c r="F6155">
        <v>26.84</v>
      </c>
      <c r="G6155">
        <v>7.31</v>
      </c>
      <c r="H6155">
        <v>0</v>
      </c>
      <c r="I6155">
        <v>45.741500000000002</v>
      </c>
      <c r="J6155">
        <v>127.40600000000001</v>
      </c>
      <c r="K6155">
        <v>34.0792</v>
      </c>
      <c r="L6155">
        <v>0</v>
      </c>
      <c r="N6155">
        <v>727</v>
      </c>
      <c r="O6155">
        <v>707.76099999999997</v>
      </c>
      <c r="P6155">
        <v>134.751</v>
      </c>
      <c r="Q6155">
        <v>6.81142</v>
      </c>
      <c r="R6155">
        <v>707.76099999999997</v>
      </c>
      <c r="S6155">
        <v>126.105</v>
      </c>
      <c r="T6155">
        <v>3.5553300000000003E-2</v>
      </c>
      <c r="U6155">
        <v>700.42399999999998</v>
      </c>
      <c r="V6155">
        <v>121.438</v>
      </c>
      <c r="W6155">
        <v>2.67902E-2</v>
      </c>
      <c r="X6155">
        <v>797.23199999999997</v>
      </c>
      <c r="Y6155">
        <v>797.226</v>
      </c>
      <c r="Z6155">
        <v>1790370</v>
      </c>
      <c r="AA6155">
        <v>42.335299999999997</v>
      </c>
      <c r="AB6155">
        <v>1780920</v>
      </c>
      <c r="AC6155">
        <v>1649780</v>
      </c>
      <c r="AD6155">
        <v>1609110</v>
      </c>
      <c r="AE6155">
        <v>0</v>
      </c>
      <c r="AF6155">
        <v>0</v>
      </c>
      <c r="AG6155">
        <v>1587480</v>
      </c>
      <c r="AH6155">
        <v>680.05399999999997</v>
      </c>
      <c r="AI6155">
        <v>0</v>
      </c>
      <c r="AJ6155">
        <v>0</v>
      </c>
      <c r="AK6155">
        <v>0</v>
      </c>
      <c r="AL6155">
        <v>0</v>
      </c>
      <c r="AM6155">
        <v>1587480</v>
      </c>
      <c r="AN6155">
        <v>680.05399999999997</v>
      </c>
      <c r="AO6155">
        <v>1560040</v>
      </c>
      <c r="AP6155">
        <v>1528837.125</v>
      </c>
    </row>
    <row r="6156" spans="1:42" x14ac:dyDescent="0.2">
      <c r="A6156">
        <v>6155</v>
      </c>
      <c r="B6156" s="1">
        <v>38974.416666666664</v>
      </c>
      <c r="C6156">
        <v>851</v>
      </c>
      <c r="D6156">
        <v>900</v>
      </c>
      <c r="E6156">
        <v>123</v>
      </c>
      <c r="F6156">
        <v>28.17</v>
      </c>
      <c r="G6156">
        <v>7.31</v>
      </c>
      <c r="H6156">
        <v>0</v>
      </c>
      <c r="I6156">
        <v>54.188499999999998</v>
      </c>
      <c r="J6156">
        <v>146.785</v>
      </c>
      <c r="K6156">
        <v>19.6355</v>
      </c>
      <c r="L6156">
        <v>0</v>
      </c>
      <c r="N6156">
        <v>851</v>
      </c>
      <c r="O6156">
        <v>845.51400000000001</v>
      </c>
      <c r="P6156">
        <v>137.92400000000001</v>
      </c>
      <c r="Q6156">
        <v>7.9732099999999999</v>
      </c>
      <c r="R6156">
        <v>845.51400000000001</v>
      </c>
      <c r="S6156">
        <v>129.07400000000001</v>
      </c>
      <c r="T6156">
        <v>4.1617399999999999E-2</v>
      </c>
      <c r="U6156">
        <v>842.904</v>
      </c>
      <c r="V6156">
        <v>124.297</v>
      </c>
      <c r="W6156">
        <v>3.1359600000000001E-2</v>
      </c>
      <c r="X6156">
        <v>938.21500000000003</v>
      </c>
      <c r="Y6156">
        <v>938.20899999999995</v>
      </c>
      <c r="Z6156">
        <v>2106980</v>
      </c>
      <c r="AA6156">
        <v>46.405500000000004</v>
      </c>
      <c r="AB6156">
        <v>2113730</v>
      </c>
      <c r="AC6156">
        <v>1923200</v>
      </c>
      <c r="AD6156">
        <v>1878300</v>
      </c>
      <c r="AE6156">
        <v>0</v>
      </c>
      <c r="AF6156">
        <v>0</v>
      </c>
      <c r="AG6156">
        <v>1848220</v>
      </c>
      <c r="AH6156">
        <v>671.24</v>
      </c>
      <c r="AI6156">
        <v>0</v>
      </c>
      <c r="AJ6156">
        <v>0</v>
      </c>
      <c r="AK6156">
        <v>0</v>
      </c>
      <c r="AL6156">
        <v>0</v>
      </c>
      <c r="AM6156">
        <v>1848220</v>
      </c>
      <c r="AN6156">
        <v>671.24</v>
      </c>
      <c r="AO6156">
        <v>1812060</v>
      </c>
      <c r="AP6156">
        <v>1775814.375</v>
      </c>
    </row>
    <row r="6157" spans="1:42" x14ac:dyDescent="0.2">
      <c r="A6157">
        <v>6156</v>
      </c>
      <c r="B6157" s="1">
        <v>38974.458333333336</v>
      </c>
      <c r="C6157">
        <v>871</v>
      </c>
      <c r="D6157">
        <v>873</v>
      </c>
      <c r="E6157">
        <v>129</v>
      </c>
      <c r="F6157">
        <v>28.52</v>
      </c>
      <c r="G6157">
        <v>7.31</v>
      </c>
      <c r="H6157">
        <v>0</v>
      </c>
      <c r="I6157">
        <v>58.494900000000001</v>
      </c>
      <c r="J6157">
        <v>172.87700000000001</v>
      </c>
      <c r="K6157">
        <v>7.3166900000000004</v>
      </c>
      <c r="L6157">
        <v>0</v>
      </c>
      <c r="N6157">
        <v>871</v>
      </c>
      <c r="O6157">
        <v>863.19899999999996</v>
      </c>
      <c r="P6157">
        <v>144.274</v>
      </c>
      <c r="Q6157">
        <v>8.1605899999999991</v>
      </c>
      <c r="R6157">
        <v>863.19899999999996</v>
      </c>
      <c r="S6157">
        <v>135.017</v>
      </c>
      <c r="T6157">
        <v>4.2595500000000001E-2</v>
      </c>
      <c r="U6157">
        <v>862.84500000000003</v>
      </c>
      <c r="V6157">
        <v>130.02000000000001</v>
      </c>
      <c r="W6157">
        <v>3.2096600000000003E-2</v>
      </c>
      <c r="X6157">
        <v>963.11</v>
      </c>
      <c r="Y6157">
        <v>963.10799999999995</v>
      </c>
      <c r="Z6157">
        <v>2162900</v>
      </c>
      <c r="AA6157">
        <v>47.2395</v>
      </c>
      <c r="AB6157">
        <v>2172650</v>
      </c>
      <c r="AC6157">
        <v>1969420</v>
      </c>
      <c r="AD6157">
        <v>1921950</v>
      </c>
      <c r="AE6157">
        <v>0</v>
      </c>
      <c r="AF6157">
        <v>0</v>
      </c>
      <c r="AG6157">
        <v>1890190</v>
      </c>
      <c r="AH6157">
        <v>668.48</v>
      </c>
      <c r="AI6157">
        <v>0</v>
      </c>
      <c r="AJ6157">
        <v>0</v>
      </c>
      <c r="AK6157">
        <v>0</v>
      </c>
      <c r="AL6157">
        <v>0</v>
      </c>
      <c r="AM6157">
        <v>1890190</v>
      </c>
      <c r="AN6157">
        <v>668.48</v>
      </c>
      <c r="AO6157">
        <v>1852480</v>
      </c>
      <c r="AP6157">
        <v>1815430</v>
      </c>
    </row>
    <row r="6158" spans="1:42" x14ac:dyDescent="0.2">
      <c r="A6158">
        <v>6157</v>
      </c>
      <c r="B6158" s="1">
        <v>38974.5</v>
      </c>
      <c r="C6158">
        <v>853</v>
      </c>
      <c r="D6158">
        <v>840</v>
      </c>
      <c r="E6158">
        <v>150</v>
      </c>
      <c r="F6158">
        <v>28.87</v>
      </c>
      <c r="G6158">
        <v>11.46</v>
      </c>
      <c r="H6158">
        <v>0</v>
      </c>
      <c r="I6158">
        <v>56.959899999999998</v>
      </c>
      <c r="J6158">
        <v>200.995</v>
      </c>
      <c r="K6158">
        <v>12.8712</v>
      </c>
      <c r="L6158">
        <v>0</v>
      </c>
      <c r="N6158">
        <v>853</v>
      </c>
      <c r="O6158">
        <v>817.54100000000005</v>
      </c>
      <c r="P6158">
        <v>175.26400000000001</v>
      </c>
      <c r="Q6158">
        <v>7.9919500000000001</v>
      </c>
      <c r="R6158">
        <v>817.54100000000005</v>
      </c>
      <c r="S6158">
        <v>164.01900000000001</v>
      </c>
      <c r="T6158">
        <v>4.1715200000000001E-2</v>
      </c>
      <c r="U6158">
        <v>816.48800000000006</v>
      </c>
      <c r="V6158">
        <v>157.94900000000001</v>
      </c>
      <c r="W6158">
        <v>3.1433299999999997E-2</v>
      </c>
      <c r="X6158">
        <v>945.23400000000004</v>
      </c>
      <c r="Y6158">
        <v>945.226</v>
      </c>
      <c r="Z6158">
        <v>2122740</v>
      </c>
      <c r="AA6158">
        <v>43.086399999999998</v>
      </c>
      <c r="AB6158">
        <v>2130340</v>
      </c>
      <c r="AC6158">
        <v>1968680</v>
      </c>
      <c r="AD6158">
        <v>1920620</v>
      </c>
      <c r="AE6158">
        <v>0</v>
      </c>
      <c r="AF6158">
        <v>0</v>
      </c>
      <c r="AG6158">
        <v>1890100</v>
      </c>
      <c r="AH6158">
        <v>681.476</v>
      </c>
      <c r="AI6158">
        <v>0</v>
      </c>
      <c r="AJ6158">
        <v>0</v>
      </c>
      <c r="AK6158">
        <v>0</v>
      </c>
      <c r="AL6158">
        <v>0</v>
      </c>
      <c r="AM6158">
        <v>1890100</v>
      </c>
      <c r="AN6158">
        <v>681.476</v>
      </c>
      <c r="AO6158">
        <v>1852260</v>
      </c>
      <c r="AP6158">
        <v>1815213.75</v>
      </c>
    </row>
    <row r="6159" spans="1:42" x14ac:dyDescent="0.2">
      <c r="A6159">
        <v>6158</v>
      </c>
      <c r="B6159" s="1">
        <v>38974.541666666664</v>
      </c>
      <c r="C6159">
        <v>802</v>
      </c>
      <c r="D6159">
        <v>893</v>
      </c>
      <c r="E6159">
        <v>116</v>
      </c>
      <c r="F6159">
        <v>29.22</v>
      </c>
      <c r="G6159">
        <v>11.46</v>
      </c>
      <c r="H6159">
        <v>0</v>
      </c>
      <c r="I6159">
        <v>50.2637</v>
      </c>
      <c r="J6159">
        <v>223.76599999999999</v>
      </c>
      <c r="K6159">
        <v>26.868099999999998</v>
      </c>
      <c r="L6159">
        <v>0</v>
      </c>
      <c r="N6159">
        <v>802</v>
      </c>
      <c r="O6159">
        <v>795.774</v>
      </c>
      <c r="P6159">
        <v>130.47499999999999</v>
      </c>
      <c r="Q6159">
        <v>7.5141200000000001</v>
      </c>
      <c r="R6159">
        <v>795.774</v>
      </c>
      <c r="S6159">
        <v>122.104</v>
      </c>
      <c r="T6159">
        <v>3.9221100000000002E-2</v>
      </c>
      <c r="U6159">
        <v>790.95899999999995</v>
      </c>
      <c r="V6159">
        <v>117.58499999999999</v>
      </c>
      <c r="W6159">
        <v>2.9553900000000001E-2</v>
      </c>
      <c r="X6159">
        <v>881.31600000000003</v>
      </c>
      <c r="Y6159">
        <v>881.30799999999999</v>
      </c>
      <c r="Z6159">
        <v>1979200</v>
      </c>
      <c r="AA6159">
        <v>42.475099999999998</v>
      </c>
      <c r="AB6159">
        <v>1979250</v>
      </c>
      <c r="AC6159">
        <v>1833480</v>
      </c>
      <c r="AD6159">
        <v>1787770</v>
      </c>
      <c r="AE6159">
        <v>0</v>
      </c>
      <c r="AF6159">
        <v>0</v>
      </c>
      <c r="AG6159">
        <v>1761320</v>
      </c>
      <c r="AH6159">
        <v>682.44200000000001</v>
      </c>
      <c r="AI6159">
        <v>0</v>
      </c>
      <c r="AJ6159">
        <v>0</v>
      </c>
      <c r="AK6159">
        <v>0</v>
      </c>
      <c r="AL6159">
        <v>0</v>
      </c>
      <c r="AM6159">
        <v>1761320</v>
      </c>
      <c r="AN6159">
        <v>682.44200000000001</v>
      </c>
      <c r="AO6159">
        <v>1728060</v>
      </c>
      <c r="AP6159">
        <v>1693499.875</v>
      </c>
    </row>
    <row r="6160" spans="1:42" x14ac:dyDescent="0.2">
      <c r="A6160">
        <v>6159</v>
      </c>
      <c r="B6160" s="1">
        <v>38974.583333333336</v>
      </c>
      <c r="C6160">
        <v>642</v>
      </c>
      <c r="D6160">
        <v>828</v>
      </c>
      <c r="E6160">
        <v>105</v>
      </c>
      <c r="F6160">
        <v>29.01</v>
      </c>
      <c r="G6160">
        <v>11.46</v>
      </c>
      <c r="H6160">
        <v>0</v>
      </c>
      <c r="I6160">
        <v>40.498100000000001</v>
      </c>
      <c r="J6160">
        <v>240.048</v>
      </c>
      <c r="K6160">
        <v>41.493600000000001</v>
      </c>
      <c r="L6160">
        <v>0</v>
      </c>
      <c r="N6160">
        <v>642</v>
      </c>
      <c r="O6160">
        <v>619.36300000000006</v>
      </c>
      <c r="P6160">
        <v>122.617</v>
      </c>
      <c r="Q6160">
        <v>6.0150399999999999</v>
      </c>
      <c r="R6160">
        <v>619.36300000000006</v>
      </c>
      <c r="S6160">
        <v>114.75</v>
      </c>
      <c r="T6160">
        <v>3.1396500000000001E-2</v>
      </c>
      <c r="U6160">
        <v>608.98699999999997</v>
      </c>
      <c r="V6160">
        <v>110.503</v>
      </c>
      <c r="W6160">
        <v>2.3657899999999999E-2</v>
      </c>
      <c r="X6160">
        <v>697.928</v>
      </c>
      <c r="Y6160">
        <v>697.92100000000005</v>
      </c>
      <c r="Z6160">
        <v>1567360</v>
      </c>
      <c r="AA6160">
        <v>39.506900000000002</v>
      </c>
      <c r="AB6160">
        <v>1547540</v>
      </c>
      <c r="AC6160">
        <v>1451490</v>
      </c>
      <c r="AD6160">
        <v>1415840</v>
      </c>
      <c r="AE6160">
        <v>0</v>
      </c>
      <c r="AF6160">
        <v>0</v>
      </c>
      <c r="AG6160">
        <v>1399270</v>
      </c>
      <c r="AH6160">
        <v>685.51</v>
      </c>
      <c r="AI6160">
        <v>0</v>
      </c>
      <c r="AJ6160">
        <v>0</v>
      </c>
      <c r="AK6160">
        <v>0</v>
      </c>
      <c r="AL6160">
        <v>0</v>
      </c>
      <c r="AM6160">
        <v>1399270</v>
      </c>
      <c r="AN6160">
        <v>685.51</v>
      </c>
      <c r="AO6160">
        <v>1376650</v>
      </c>
      <c r="AP6160">
        <v>1349120.625</v>
      </c>
    </row>
    <row r="6161" spans="1:42" x14ac:dyDescent="0.2">
      <c r="A6161">
        <v>6160</v>
      </c>
      <c r="B6161" s="1">
        <v>38974.625</v>
      </c>
      <c r="C6161">
        <v>466</v>
      </c>
      <c r="D6161">
        <v>821</v>
      </c>
      <c r="E6161">
        <v>66</v>
      </c>
      <c r="F6161">
        <v>28.81</v>
      </c>
      <c r="G6161">
        <v>12.18</v>
      </c>
      <c r="H6161">
        <v>0</v>
      </c>
      <c r="I6161">
        <v>29.1907</v>
      </c>
      <c r="J6161">
        <v>252.077</v>
      </c>
      <c r="K6161">
        <v>56.250599999999999</v>
      </c>
      <c r="L6161">
        <v>0</v>
      </c>
      <c r="N6161">
        <v>466</v>
      </c>
      <c r="O6161">
        <v>455.642</v>
      </c>
      <c r="P6161">
        <v>75.532799999999995</v>
      </c>
      <c r="Q6161">
        <v>4.3660600000000001</v>
      </c>
      <c r="R6161">
        <v>455.642</v>
      </c>
      <c r="S6161">
        <v>70.686400000000006</v>
      </c>
      <c r="T6161">
        <v>2.2789299999999998E-2</v>
      </c>
      <c r="U6161">
        <v>437.416</v>
      </c>
      <c r="V6161">
        <v>68.070400000000006</v>
      </c>
      <c r="W6161">
        <v>1.7172199999999999E-2</v>
      </c>
      <c r="X6161">
        <v>490.339</v>
      </c>
      <c r="Y6161">
        <v>490.33699999999999</v>
      </c>
      <c r="Z6161">
        <v>1101170</v>
      </c>
      <c r="AA6161">
        <v>35.874400000000001</v>
      </c>
      <c r="AB6161">
        <v>1064490</v>
      </c>
      <c r="AC6161">
        <v>1013670</v>
      </c>
      <c r="AD6161">
        <v>987784</v>
      </c>
      <c r="AE6161">
        <v>0</v>
      </c>
      <c r="AF6161">
        <v>0</v>
      </c>
      <c r="AG6161">
        <v>979702</v>
      </c>
      <c r="AH6161">
        <v>686.81299999999999</v>
      </c>
      <c r="AI6161">
        <v>0</v>
      </c>
      <c r="AJ6161">
        <v>0</v>
      </c>
      <c r="AK6161">
        <v>0</v>
      </c>
      <c r="AL6161">
        <v>0</v>
      </c>
      <c r="AM6161">
        <v>979702</v>
      </c>
      <c r="AN6161">
        <v>686.81299999999999</v>
      </c>
      <c r="AO6161">
        <v>965652</v>
      </c>
      <c r="AP6161">
        <v>946339.4375</v>
      </c>
    </row>
    <row r="6162" spans="1:42" x14ac:dyDescent="0.2">
      <c r="A6162">
        <v>6161</v>
      </c>
      <c r="B6162" s="1">
        <v>38974.666666666664</v>
      </c>
      <c r="C6162">
        <v>243</v>
      </c>
      <c r="D6162">
        <v>619</v>
      </c>
      <c r="E6162">
        <v>60</v>
      </c>
      <c r="F6162">
        <v>28.61</v>
      </c>
      <c r="G6162">
        <v>12.18</v>
      </c>
      <c r="H6162">
        <v>0</v>
      </c>
      <c r="I6162">
        <v>17.1511</v>
      </c>
      <c r="J6162">
        <v>261.80399999999997</v>
      </c>
      <c r="K6162">
        <v>71.044499999999999</v>
      </c>
      <c r="L6162">
        <v>0</v>
      </c>
      <c r="N6162">
        <v>243</v>
      </c>
      <c r="O6162">
        <v>201.58</v>
      </c>
      <c r="P6162">
        <v>66.979500000000002</v>
      </c>
      <c r="Q6162">
        <v>2.2767200000000001</v>
      </c>
      <c r="R6162">
        <v>201.58</v>
      </c>
      <c r="S6162">
        <v>62.682000000000002</v>
      </c>
      <c r="T6162">
        <v>1.1883700000000001E-2</v>
      </c>
      <c r="U6162">
        <v>180.631</v>
      </c>
      <c r="V6162">
        <v>60.362099999999998</v>
      </c>
      <c r="W6162">
        <v>8.9546199999999999E-3</v>
      </c>
      <c r="X6162">
        <v>233.77199999999999</v>
      </c>
      <c r="Y6162">
        <v>233.77</v>
      </c>
      <c r="Z6162">
        <v>524989</v>
      </c>
      <c r="AA6162">
        <v>31.978000000000002</v>
      </c>
      <c r="AB6162">
        <v>483213</v>
      </c>
      <c r="AC6162">
        <v>467425</v>
      </c>
      <c r="AD6162">
        <v>455644</v>
      </c>
      <c r="AE6162">
        <v>0</v>
      </c>
      <c r="AF6162">
        <v>0</v>
      </c>
      <c r="AG6162">
        <v>453832</v>
      </c>
      <c r="AH6162">
        <v>672.12300000000005</v>
      </c>
      <c r="AI6162">
        <v>0</v>
      </c>
      <c r="AJ6162">
        <v>0</v>
      </c>
      <c r="AK6162">
        <v>0</v>
      </c>
      <c r="AL6162">
        <v>0</v>
      </c>
      <c r="AM6162">
        <v>453832</v>
      </c>
      <c r="AN6162">
        <v>672.12300000000005</v>
      </c>
      <c r="AO6162">
        <v>447225</v>
      </c>
      <c r="AP6162">
        <v>438280.25</v>
      </c>
    </row>
    <row r="6163" spans="1:42" x14ac:dyDescent="0.2">
      <c r="A6163">
        <v>6162</v>
      </c>
      <c r="B6163" s="1">
        <v>38974.708333333336</v>
      </c>
      <c r="C6163">
        <v>37</v>
      </c>
      <c r="D6163">
        <v>291</v>
      </c>
      <c r="E6163">
        <v>9</v>
      </c>
      <c r="F6163">
        <v>27.5</v>
      </c>
      <c r="G6163">
        <v>12.18</v>
      </c>
      <c r="H6163">
        <v>0</v>
      </c>
      <c r="I6163">
        <v>4.8233499999999996</v>
      </c>
      <c r="J6163">
        <v>270.49400000000003</v>
      </c>
      <c r="K6163">
        <v>85.838200000000001</v>
      </c>
      <c r="L6163">
        <v>0</v>
      </c>
      <c r="N6163">
        <v>37</v>
      </c>
      <c r="O6163">
        <v>23.357199999999999</v>
      </c>
      <c r="P6163">
        <v>9.9175799999999992</v>
      </c>
      <c r="Q6163">
        <v>0.346661</v>
      </c>
      <c r="R6163">
        <v>23.357199999999999</v>
      </c>
      <c r="S6163">
        <v>9.28125</v>
      </c>
      <c r="T6163">
        <v>1.80945E-3</v>
      </c>
      <c r="U6163">
        <v>8.4330599999999993</v>
      </c>
      <c r="V6163">
        <v>8.9377600000000008</v>
      </c>
      <c r="W6163">
        <v>1.3634599999999999E-3</v>
      </c>
      <c r="X6163">
        <v>16.850999999999999</v>
      </c>
      <c r="Y6163">
        <v>16.8504</v>
      </c>
      <c r="Z6163">
        <v>37841.9</v>
      </c>
      <c r="AA6163">
        <v>27.742799999999999</v>
      </c>
      <c r="AB6163">
        <v>25575.9</v>
      </c>
      <c r="AC6163">
        <v>25191</v>
      </c>
      <c r="AD6163">
        <v>24703.200000000001</v>
      </c>
      <c r="AE6163">
        <v>0</v>
      </c>
      <c r="AF6163">
        <v>0</v>
      </c>
      <c r="AG6163">
        <v>24695.3</v>
      </c>
      <c r="AH6163">
        <v>556.04999999999995</v>
      </c>
      <c r="AI6163">
        <v>0</v>
      </c>
      <c r="AJ6163">
        <v>0</v>
      </c>
      <c r="AK6163">
        <v>0</v>
      </c>
      <c r="AL6163">
        <v>15448.4</v>
      </c>
      <c r="AM6163">
        <v>9246.9</v>
      </c>
      <c r="AN6163">
        <v>660</v>
      </c>
      <c r="AO6163">
        <v>8900.65</v>
      </c>
      <c r="AP6163">
        <v>8722.6416015625</v>
      </c>
    </row>
    <row r="6164" spans="1:42" x14ac:dyDescent="0.2">
      <c r="A6164">
        <v>6163</v>
      </c>
      <c r="B6164" s="1">
        <v>38974.75</v>
      </c>
      <c r="C6164">
        <v>0</v>
      </c>
      <c r="D6164">
        <v>0</v>
      </c>
      <c r="E6164">
        <v>0</v>
      </c>
      <c r="F6164">
        <v>26.39</v>
      </c>
      <c r="G6164">
        <v>10.06</v>
      </c>
      <c r="H6164">
        <v>0</v>
      </c>
    </row>
    <row r="6165" spans="1:42" x14ac:dyDescent="0.2">
      <c r="A6165">
        <v>6164</v>
      </c>
      <c r="B6165" s="1">
        <v>38974.791666666664</v>
      </c>
      <c r="C6165">
        <v>0</v>
      </c>
      <c r="D6165">
        <v>0</v>
      </c>
      <c r="E6165">
        <v>0</v>
      </c>
      <c r="F6165">
        <v>25.29</v>
      </c>
      <c r="G6165">
        <v>10.06</v>
      </c>
      <c r="H6165">
        <v>0</v>
      </c>
    </row>
    <row r="6166" spans="1:42" x14ac:dyDescent="0.2">
      <c r="A6166">
        <v>6165</v>
      </c>
      <c r="B6166" s="1">
        <v>38974.833333333336</v>
      </c>
      <c r="C6166">
        <v>0</v>
      </c>
      <c r="D6166">
        <v>0</v>
      </c>
      <c r="E6166">
        <v>0</v>
      </c>
      <c r="F6166">
        <v>24.19</v>
      </c>
      <c r="G6166">
        <v>10.06</v>
      </c>
      <c r="H6166">
        <v>0</v>
      </c>
    </row>
    <row r="6167" spans="1:42" x14ac:dyDescent="0.2">
      <c r="A6167">
        <v>6166</v>
      </c>
      <c r="B6167" s="1">
        <v>38974.875</v>
      </c>
      <c r="C6167">
        <v>0</v>
      </c>
      <c r="D6167">
        <v>0</v>
      </c>
      <c r="E6167">
        <v>0</v>
      </c>
      <c r="F6167">
        <v>23.08</v>
      </c>
      <c r="G6167">
        <v>10.72</v>
      </c>
      <c r="H6167">
        <v>0</v>
      </c>
    </row>
    <row r="6168" spans="1:42" x14ac:dyDescent="0.2">
      <c r="A6168">
        <v>6167</v>
      </c>
      <c r="B6168" s="1">
        <v>38974.916666666664</v>
      </c>
      <c r="C6168">
        <v>0</v>
      </c>
      <c r="D6168">
        <v>0</v>
      </c>
      <c r="E6168">
        <v>0</v>
      </c>
      <c r="F6168">
        <v>21.98</v>
      </c>
      <c r="G6168">
        <v>10.72</v>
      </c>
      <c r="H6168">
        <v>0</v>
      </c>
    </row>
    <row r="6169" spans="1:42" x14ac:dyDescent="0.2">
      <c r="A6169">
        <v>6168</v>
      </c>
      <c r="B6169" s="1">
        <v>38974.958333333336</v>
      </c>
      <c r="C6169">
        <v>0</v>
      </c>
      <c r="D6169">
        <v>0</v>
      </c>
      <c r="E6169">
        <v>0</v>
      </c>
      <c r="F6169">
        <v>20.93</v>
      </c>
      <c r="G6169">
        <v>10.72</v>
      </c>
      <c r="H6169">
        <v>0</v>
      </c>
    </row>
    <row r="6170" spans="1:42" x14ac:dyDescent="0.2">
      <c r="A6170">
        <v>6169</v>
      </c>
      <c r="B6170" s="1">
        <v>38975</v>
      </c>
      <c r="C6170">
        <v>0</v>
      </c>
      <c r="D6170">
        <v>0</v>
      </c>
      <c r="E6170">
        <v>0</v>
      </c>
      <c r="F6170">
        <v>19.88</v>
      </c>
      <c r="G6170">
        <v>10.45</v>
      </c>
      <c r="H6170">
        <v>0</v>
      </c>
    </row>
    <row r="6171" spans="1:42" x14ac:dyDescent="0.2">
      <c r="A6171">
        <v>6170</v>
      </c>
      <c r="B6171" s="1">
        <v>38975.041666666664</v>
      </c>
      <c r="C6171">
        <v>0</v>
      </c>
      <c r="D6171">
        <v>0</v>
      </c>
      <c r="E6171">
        <v>0</v>
      </c>
      <c r="F6171">
        <v>18.82</v>
      </c>
      <c r="G6171">
        <v>10.45</v>
      </c>
      <c r="H6171">
        <v>0</v>
      </c>
    </row>
    <row r="6172" spans="1:42" x14ac:dyDescent="0.2">
      <c r="A6172">
        <v>6171</v>
      </c>
      <c r="B6172" s="1">
        <v>38975.083333333336</v>
      </c>
      <c r="C6172">
        <v>0</v>
      </c>
      <c r="D6172">
        <v>0</v>
      </c>
      <c r="E6172">
        <v>0</v>
      </c>
      <c r="F6172">
        <v>17.940000000000001</v>
      </c>
      <c r="G6172">
        <v>10.45</v>
      </c>
      <c r="H6172">
        <v>0</v>
      </c>
    </row>
    <row r="6173" spans="1:42" x14ac:dyDescent="0.2">
      <c r="A6173">
        <v>6172</v>
      </c>
      <c r="B6173" s="1">
        <v>38975.125</v>
      </c>
      <c r="C6173">
        <v>0</v>
      </c>
      <c r="D6173">
        <v>0</v>
      </c>
      <c r="E6173">
        <v>0</v>
      </c>
      <c r="F6173">
        <v>17.05</v>
      </c>
      <c r="G6173">
        <v>12.24</v>
      </c>
      <c r="H6173">
        <v>0</v>
      </c>
    </row>
    <row r="6174" spans="1:42" x14ac:dyDescent="0.2">
      <c r="A6174">
        <v>6173</v>
      </c>
      <c r="B6174" s="1">
        <v>38975.166666666664</v>
      </c>
      <c r="C6174">
        <v>0</v>
      </c>
      <c r="D6174">
        <v>0</v>
      </c>
      <c r="E6174">
        <v>0</v>
      </c>
      <c r="F6174">
        <v>16.16</v>
      </c>
      <c r="G6174">
        <v>12.24</v>
      </c>
      <c r="H6174">
        <v>0</v>
      </c>
    </row>
    <row r="6175" spans="1:42" x14ac:dyDescent="0.2">
      <c r="A6175">
        <v>6174</v>
      </c>
      <c r="B6175" s="1">
        <v>38975.208333333336</v>
      </c>
      <c r="C6175">
        <v>7</v>
      </c>
      <c r="D6175">
        <v>128</v>
      </c>
      <c r="E6175">
        <v>1</v>
      </c>
      <c r="F6175">
        <v>15.97</v>
      </c>
      <c r="G6175">
        <v>12.24</v>
      </c>
      <c r="H6175">
        <v>0</v>
      </c>
      <c r="I6175">
        <v>-1.33497</v>
      </c>
      <c r="J6175">
        <v>85.498599999999996</v>
      </c>
      <c r="K6175">
        <v>90</v>
      </c>
      <c r="L6175">
        <v>0</v>
      </c>
      <c r="N6175">
        <v>7</v>
      </c>
      <c r="O6175">
        <v>0</v>
      </c>
      <c r="P6175">
        <v>0.91407099999999997</v>
      </c>
      <c r="Q6175">
        <v>6.5584500000000004E-2</v>
      </c>
      <c r="R6175">
        <v>0</v>
      </c>
      <c r="S6175">
        <v>0.85542200000000002</v>
      </c>
      <c r="T6175">
        <v>0</v>
      </c>
      <c r="U6175">
        <v>0</v>
      </c>
      <c r="V6175">
        <v>0.82376300000000002</v>
      </c>
      <c r="W6175">
        <v>0</v>
      </c>
      <c r="X6175">
        <v>0.79905099999999996</v>
      </c>
      <c r="Y6175">
        <v>0.79901599999999995</v>
      </c>
      <c r="Z6175">
        <v>1794.38</v>
      </c>
      <c r="AA6175">
        <v>15.9815</v>
      </c>
      <c r="AB6175">
        <v>156.042</v>
      </c>
      <c r="AC6175">
        <v>154.37799999999999</v>
      </c>
      <c r="AD6175">
        <v>153.625</v>
      </c>
      <c r="AE6175">
        <v>0</v>
      </c>
      <c r="AF6175">
        <v>0</v>
      </c>
      <c r="AG6175">
        <v>153.619</v>
      </c>
      <c r="AH6175">
        <v>119.374</v>
      </c>
      <c r="AI6175">
        <v>0</v>
      </c>
      <c r="AJ6175">
        <v>0</v>
      </c>
      <c r="AK6175">
        <v>0</v>
      </c>
      <c r="AL6175">
        <v>153.619</v>
      </c>
      <c r="AM6175">
        <v>0</v>
      </c>
      <c r="AN6175">
        <v>660</v>
      </c>
      <c r="AO6175">
        <v>0</v>
      </c>
      <c r="AP6175">
        <v>0</v>
      </c>
    </row>
    <row r="6176" spans="1:42" x14ac:dyDescent="0.2">
      <c r="A6176">
        <v>6175</v>
      </c>
      <c r="B6176" s="1">
        <v>38975.25</v>
      </c>
      <c r="C6176">
        <v>156</v>
      </c>
      <c r="D6176">
        <v>599</v>
      </c>
      <c r="E6176">
        <v>41</v>
      </c>
      <c r="F6176">
        <v>15.77</v>
      </c>
      <c r="G6176">
        <v>12.48</v>
      </c>
      <c r="H6176">
        <v>0</v>
      </c>
      <c r="I6176">
        <v>11.002000000000001</v>
      </c>
      <c r="J6176">
        <v>94.049800000000005</v>
      </c>
      <c r="K6176">
        <v>78.330799999999996</v>
      </c>
      <c r="L6176">
        <v>0</v>
      </c>
      <c r="N6176">
        <v>156</v>
      </c>
      <c r="O6176">
        <v>121.88</v>
      </c>
      <c r="P6176">
        <v>45.159799999999997</v>
      </c>
      <c r="Q6176">
        <v>1.4616</v>
      </c>
      <c r="R6176">
        <v>80.3994</v>
      </c>
      <c r="S6176">
        <v>42.262300000000003</v>
      </c>
      <c r="T6176">
        <v>7.6290500000000001E-3</v>
      </c>
      <c r="U6176">
        <v>64.544200000000004</v>
      </c>
      <c r="V6176">
        <v>40.6982</v>
      </c>
      <c r="W6176">
        <v>5.7486500000000001E-3</v>
      </c>
      <c r="X6176">
        <v>102.09099999999999</v>
      </c>
      <c r="Y6176">
        <v>102.084</v>
      </c>
      <c r="Z6176">
        <v>229244</v>
      </c>
      <c r="AA6176">
        <v>17.2148</v>
      </c>
      <c r="AB6176">
        <v>199088</v>
      </c>
      <c r="AC6176">
        <v>206407</v>
      </c>
      <c r="AD6176">
        <v>185261</v>
      </c>
      <c r="AE6176">
        <v>0</v>
      </c>
      <c r="AF6176">
        <v>0</v>
      </c>
      <c r="AG6176">
        <v>184940</v>
      </c>
      <c r="AH6176">
        <v>677.88599999999997</v>
      </c>
      <c r="AI6176">
        <v>0</v>
      </c>
      <c r="AJ6176">
        <v>0</v>
      </c>
      <c r="AK6176">
        <v>0</v>
      </c>
      <c r="AL6176">
        <v>68.557599999999994</v>
      </c>
      <c r="AM6176">
        <v>184871</v>
      </c>
      <c r="AN6176">
        <v>684.34500000000003</v>
      </c>
      <c r="AO6176">
        <v>179695</v>
      </c>
      <c r="AP6176">
        <v>176100.828125</v>
      </c>
    </row>
    <row r="6177" spans="1:42" x14ac:dyDescent="0.2">
      <c r="A6177">
        <v>6176</v>
      </c>
      <c r="B6177" s="1">
        <v>38975.291666666664</v>
      </c>
      <c r="C6177">
        <v>379</v>
      </c>
      <c r="D6177">
        <v>818</v>
      </c>
      <c r="E6177">
        <v>56</v>
      </c>
      <c r="F6177">
        <v>15.58</v>
      </c>
      <c r="G6177">
        <v>12.48</v>
      </c>
      <c r="H6177">
        <v>0</v>
      </c>
      <c r="I6177">
        <v>23.200900000000001</v>
      </c>
      <c r="J6177">
        <v>103.17700000000001</v>
      </c>
      <c r="K6177">
        <v>63.538699999999999</v>
      </c>
      <c r="L6177">
        <v>0</v>
      </c>
      <c r="N6177">
        <v>379</v>
      </c>
      <c r="O6177">
        <v>365.33699999999999</v>
      </c>
      <c r="P6177">
        <v>64.108999999999995</v>
      </c>
      <c r="Q6177">
        <v>3.5509300000000001</v>
      </c>
      <c r="R6177">
        <v>349.60500000000002</v>
      </c>
      <c r="S6177">
        <v>59.995600000000003</v>
      </c>
      <c r="T6177">
        <v>1.8534700000000001E-2</v>
      </c>
      <c r="U6177">
        <v>327.85599999999999</v>
      </c>
      <c r="V6177">
        <v>57.775199999999998</v>
      </c>
      <c r="W6177">
        <v>1.3966299999999999E-2</v>
      </c>
      <c r="X6177">
        <v>374.07499999999999</v>
      </c>
      <c r="Y6177">
        <v>374.065</v>
      </c>
      <c r="Z6177">
        <v>840074</v>
      </c>
      <c r="AA6177">
        <v>20.874300000000002</v>
      </c>
      <c r="AB6177">
        <v>799406</v>
      </c>
      <c r="AC6177">
        <v>813322</v>
      </c>
      <c r="AD6177">
        <v>746219</v>
      </c>
      <c r="AE6177">
        <v>0</v>
      </c>
      <c r="AF6177">
        <v>0</v>
      </c>
      <c r="AG6177">
        <v>741973</v>
      </c>
      <c r="AH6177">
        <v>728.50400000000002</v>
      </c>
      <c r="AI6177">
        <v>0</v>
      </c>
      <c r="AJ6177">
        <v>0</v>
      </c>
      <c r="AK6177">
        <v>0</v>
      </c>
      <c r="AL6177">
        <v>0</v>
      </c>
      <c r="AM6177">
        <v>741973</v>
      </c>
      <c r="AN6177">
        <v>728.50400000000002</v>
      </c>
      <c r="AO6177">
        <v>729722</v>
      </c>
      <c r="AP6177">
        <v>715127.625</v>
      </c>
    </row>
    <row r="6178" spans="1:42" x14ac:dyDescent="0.2">
      <c r="A6178">
        <v>6177</v>
      </c>
      <c r="B6178" s="1">
        <v>38975.333333333336</v>
      </c>
      <c r="C6178">
        <v>580</v>
      </c>
      <c r="D6178">
        <v>894</v>
      </c>
      <c r="E6178">
        <v>69</v>
      </c>
      <c r="F6178">
        <v>17.66</v>
      </c>
      <c r="G6178">
        <v>12.48</v>
      </c>
      <c r="H6178">
        <v>0</v>
      </c>
      <c r="I6178">
        <v>34.902500000000003</v>
      </c>
      <c r="J6178">
        <v>113.92400000000001</v>
      </c>
      <c r="K6178">
        <v>48.7667</v>
      </c>
      <c r="L6178">
        <v>0</v>
      </c>
      <c r="N6178">
        <v>580</v>
      </c>
      <c r="O6178">
        <v>588.649</v>
      </c>
      <c r="P6178">
        <v>79.3964</v>
      </c>
      <c r="Q6178">
        <v>5.4341499999999998</v>
      </c>
      <c r="R6178">
        <v>588.649</v>
      </c>
      <c r="S6178">
        <v>74.302199999999999</v>
      </c>
      <c r="T6178">
        <v>2.8364400000000001E-2</v>
      </c>
      <c r="U6178">
        <v>573.428</v>
      </c>
      <c r="V6178">
        <v>71.552300000000002</v>
      </c>
      <c r="W6178">
        <v>2.1373199999999998E-2</v>
      </c>
      <c r="X6178">
        <v>625.65099999999995</v>
      </c>
      <c r="Y6178">
        <v>625.649</v>
      </c>
      <c r="Z6178">
        <v>1405060</v>
      </c>
      <c r="AA6178">
        <v>26.5151</v>
      </c>
      <c r="AB6178">
        <v>1378500</v>
      </c>
      <c r="AC6178">
        <v>1369470</v>
      </c>
      <c r="AD6178">
        <v>1330670</v>
      </c>
      <c r="AE6178">
        <v>0</v>
      </c>
      <c r="AF6178">
        <v>0</v>
      </c>
      <c r="AG6178">
        <v>1317680</v>
      </c>
      <c r="AH6178">
        <v>728.62</v>
      </c>
      <c r="AI6178">
        <v>0</v>
      </c>
      <c r="AJ6178">
        <v>0</v>
      </c>
      <c r="AK6178">
        <v>0</v>
      </c>
      <c r="AL6178">
        <v>0</v>
      </c>
      <c r="AM6178">
        <v>1317680</v>
      </c>
      <c r="AN6178">
        <v>728.62</v>
      </c>
      <c r="AO6178">
        <v>1294960</v>
      </c>
      <c r="AP6178">
        <v>1269057.25</v>
      </c>
    </row>
    <row r="6179" spans="1:42" x14ac:dyDescent="0.2">
      <c r="A6179">
        <v>6178</v>
      </c>
      <c r="B6179" s="1">
        <v>38975.375</v>
      </c>
      <c r="C6179">
        <v>741</v>
      </c>
      <c r="D6179">
        <v>929</v>
      </c>
      <c r="E6179">
        <v>79</v>
      </c>
      <c r="F6179">
        <v>19.75</v>
      </c>
      <c r="G6179">
        <v>11.24</v>
      </c>
      <c r="H6179">
        <v>0</v>
      </c>
      <c r="I6179">
        <v>45.508400000000002</v>
      </c>
      <c r="J6179">
        <v>127.86199999999999</v>
      </c>
      <c r="K6179">
        <v>34.075800000000001</v>
      </c>
      <c r="L6179">
        <v>0</v>
      </c>
      <c r="N6179">
        <v>741</v>
      </c>
      <c r="O6179">
        <v>768.66899999999998</v>
      </c>
      <c r="P6179">
        <v>90.775599999999997</v>
      </c>
      <c r="Q6179">
        <v>6.94259</v>
      </c>
      <c r="R6179">
        <v>768.66899999999998</v>
      </c>
      <c r="S6179">
        <v>84.951300000000003</v>
      </c>
      <c r="T6179">
        <v>3.6237999999999999E-2</v>
      </c>
      <c r="U6179">
        <v>760.702</v>
      </c>
      <c r="V6179">
        <v>81.807299999999998</v>
      </c>
      <c r="W6179">
        <v>2.73061E-2</v>
      </c>
      <c r="X6179">
        <v>817.26</v>
      </c>
      <c r="Y6179">
        <v>817.26</v>
      </c>
      <c r="Z6179">
        <v>1835360</v>
      </c>
      <c r="AA6179">
        <v>32.205500000000001</v>
      </c>
      <c r="AB6179">
        <v>1828120</v>
      </c>
      <c r="AC6179">
        <v>1772680</v>
      </c>
      <c r="AD6179">
        <v>1728800</v>
      </c>
      <c r="AE6179">
        <v>0</v>
      </c>
      <c r="AF6179">
        <v>0</v>
      </c>
      <c r="AG6179">
        <v>1706130</v>
      </c>
      <c r="AH6179">
        <v>714.029</v>
      </c>
      <c r="AI6179">
        <v>0</v>
      </c>
      <c r="AJ6179">
        <v>0</v>
      </c>
      <c r="AK6179">
        <v>0</v>
      </c>
      <c r="AL6179">
        <v>0</v>
      </c>
      <c r="AM6179">
        <v>1706130</v>
      </c>
      <c r="AN6179">
        <v>714.029</v>
      </c>
      <c r="AO6179">
        <v>1673960</v>
      </c>
      <c r="AP6179">
        <v>1640479.125</v>
      </c>
    </row>
    <row r="6180" spans="1:42" x14ac:dyDescent="0.2">
      <c r="A6180">
        <v>6179</v>
      </c>
      <c r="B6180" s="1">
        <v>38975.416666666664</v>
      </c>
      <c r="C6180">
        <v>853</v>
      </c>
      <c r="D6180">
        <v>953</v>
      </c>
      <c r="E6180">
        <v>85</v>
      </c>
      <c r="F6180">
        <v>21.84</v>
      </c>
      <c r="G6180">
        <v>11.24</v>
      </c>
      <c r="H6180">
        <v>0</v>
      </c>
      <c r="I6180">
        <v>53.884799999999998</v>
      </c>
      <c r="J6180">
        <v>147.215</v>
      </c>
      <c r="K6180">
        <v>19.6844</v>
      </c>
      <c r="L6180">
        <v>0</v>
      </c>
      <c r="N6180">
        <v>853</v>
      </c>
      <c r="O6180">
        <v>895.13499999999999</v>
      </c>
      <c r="P6180">
        <v>97.406199999999998</v>
      </c>
      <c r="Q6180">
        <v>7.9919500000000001</v>
      </c>
      <c r="R6180">
        <v>895.13499999999999</v>
      </c>
      <c r="S6180">
        <v>91.156400000000005</v>
      </c>
      <c r="T6180">
        <v>4.1715200000000001E-2</v>
      </c>
      <c r="U6180">
        <v>892.35699999999997</v>
      </c>
      <c r="V6180">
        <v>87.782799999999995</v>
      </c>
      <c r="W6180">
        <v>3.1433299999999997E-2</v>
      </c>
      <c r="X6180">
        <v>950.76599999999996</v>
      </c>
      <c r="Y6180">
        <v>950.76199999999994</v>
      </c>
      <c r="Z6180">
        <v>2135170</v>
      </c>
      <c r="AA6180">
        <v>36.330199999999998</v>
      </c>
      <c r="AB6180">
        <v>2143430</v>
      </c>
      <c r="AC6180">
        <v>2042090</v>
      </c>
      <c r="AD6180">
        <v>1989480</v>
      </c>
      <c r="AE6180">
        <v>0</v>
      </c>
      <c r="AF6180">
        <v>0</v>
      </c>
      <c r="AG6180">
        <v>1958860</v>
      </c>
      <c r="AH6180">
        <v>705.03300000000002</v>
      </c>
      <c r="AI6180">
        <v>0</v>
      </c>
      <c r="AJ6180">
        <v>0</v>
      </c>
      <c r="AK6180">
        <v>0</v>
      </c>
      <c r="AL6180">
        <v>0</v>
      </c>
      <c r="AM6180">
        <v>1958860</v>
      </c>
      <c r="AN6180">
        <v>705.03300000000002</v>
      </c>
      <c r="AO6180">
        <v>1918350</v>
      </c>
      <c r="AP6180">
        <v>1879980.25</v>
      </c>
    </row>
    <row r="6181" spans="1:42" x14ac:dyDescent="0.2">
      <c r="A6181">
        <v>6180</v>
      </c>
      <c r="B6181" s="1">
        <v>38975.458333333336</v>
      </c>
      <c r="C6181">
        <v>913</v>
      </c>
      <c r="D6181">
        <v>980</v>
      </c>
      <c r="E6181">
        <v>83</v>
      </c>
      <c r="F6181">
        <v>22.62</v>
      </c>
      <c r="G6181">
        <v>11.24</v>
      </c>
      <c r="H6181">
        <v>0</v>
      </c>
      <c r="I6181">
        <v>58.121099999999998</v>
      </c>
      <c r="J6181">
        <v>173.119</v>
      </c>
      <c r="K6181">
        <v>7.6093299999999999</v>
      </c>
      <c r="L6181">
        <v>0</v>
      </c>
      <c r="N6181">
        <v>913</v>
      </c>
      <c r="O6181">
        <v>968.822</v>
      </c>
      <c r="P6181">
        <v>95.159800000000004</v>
      </c>
      <c r="Q6181">
        <v>8.5541</v>
      </c>
      <c r="R6181">
        <v>968.822</v>
      </c>
      <c r="S6181">
        <v>89.054199999999994</v>
      </c>
      <c r="T6181">
        <v>4.4649500000000002E-2</v>
      </c>
      <c r="U6181">
        <v>968.39200000000005</v>
      </c>
      <c r="V6181">
        <v>85.758399999999995</v>
      </c>
      <c r="W6181">
        <v>3.3644300000000002E-2</v>
      </c>
      <c r="X6181">
        <v>1022.56</v>
      </c>
      <c r="Y6181">
        <v>1022.55</v>
      </c>
      <c r="Z6181">
        <v>2296390</v>
      </c>
      <c r="AA6181">
        <v>38.204300000000003</v>
      </c>
      <c r="AB6181">
        <v>2313400</v>
      </c>
      <c r="AC6181">
        <v>2186410</v>
      </c>
      <c r="AD6181">
        <v>2132330</v>
      </c>
      <c r="AE6181">
        <v>0</v>
      </c>
      <c r="AF6181">
        <v>0</v>
      </c>
      <c r="AG6181">
        <v>2096610</v>
      </c>
      <c r="AH6181">
        <v>698.90899999999999</v>
      </c>
      <c r="AI6181">
        <v>50974.3</v>
      </c>
      <c r="AJ6181">
        <v>0</v>
      </c>
      <c r="AK6181">
        <v>0</v>
      </c>
      <c r="AL6181">
        <v>0</v>
      </c>
      <c r="AM6181">
        <v>2043480</v>
      </c>
      <c r="AN6181">
        <v>727.92700000000002</v>
      </c>
      <c r="AO6181">
        <v>1999980</v>
      </c>
      <c r="AP6181">
        <v>1959976.125</v>
      </c>
    </row>
    <row r="6182" spans="1:42" x14ac:dyDescent="0.2">
      <c r="A6182">
        <v>6181</v>
      </c>
      <c r="B6182" s="1">
        <v>38975.5</v>
      </c>
      <c r="C6182">
        <v>896</v>
      </c>
      <c r="D6182">
        <v>977</v>
      </c>
      <c r="E6182">
        <v>83</v>
      </c>
      <c r="F6182">
        <v>23.41</v>
      </c>
      <c r="G6182">
        <v>13.28</v>
      </c>
      <c r="H6182">
        <v>0</v>
      </c>
      <c r="I6182">
        <v>56.566000000000003</v>
      </c>
      <c r="J6182">
        <v>200.94300000000001</v>
      </c>
      <c r="K6182">
        <v>13.143700000000001</v>
      </c>
      <c r="L6182">
        <v>0</v>
      </c>
      <c r="N6182">
        <v>896</v>
      </c>
      <c r="O6182">
        <v>948.69</v>
      </c>
      <c r="P6182">
        <v>95.194999999999993</v>
      </c>
      <c r="Q6182">
        <v>8.3948199999999993</v>
      </c>
      <c r="R6182">
        <v>948.69</v>
      </c>
      <c r="S6182">
        <v>89.087100000000007</v>
      </c>
      <c r="T6182">
        <v>4.3818099999999999E-2</v>
      </c>
      <c r="U6182">
        <v>947.41399999999999</v>
      </c>
      <c r="V6182">
        <v>85.790099999999995</v>
      </c>
      <c r="W6182">
        <v>3.3017900000000003E-2</v>
      </c>
      <c r="X6182">
        <v>1002.24</v>
      </c>
      <c r="Y6182">
        <v>1002.24</v>
      </c>
      <c r="Z6182">
        <v>2250770</v>
      </c>
      <c r="AA6182">
        <v>36.944200000000002</v>
      </c>
      <c r="AB6182">
        <v>2265280</v>
      </c>
      <c r="AC6182">
        <v>2152800</v>
      </c>
      <c r="AD6182">
        <v>2097000</v>
      </c>
      <c r="AE6182">
        <v>0</v>
      </c>
      <c r="AF6182">
        <v>0</v>
      </c>
      <c r="AG6182">
        <v>2062910</v>
      </c>
      <c r="AH6182">
        <v>704.29200000000003</v>
      </c>
      <c r="AI6182">
        <v>18591.900000000001</v>
      </c>
      <c r="AJ6182">
        <v>0</v>
      </c>
      <c r="AK6182">
        <v>0</v>
      </c>
      <c r="AL6182">
        <v>0</v>
      </c>
      <c r="AM6182">
        <v>2043520</v>
      </c>
      <c r="AN6182">
        <v>720.33</v>
      </c>
      <c r="AO6182">
        <v>1999990</v>
      </c>
      <c r="AP6182">
        <v>1959987.375</v>
      </c>
    </row>
    <row r="6183" spans="1:42" x14ac:dyDescent="0.2">
      <c r="A6183">
        <v>6182</v>
      </c>
      <c r="B6183" s="1">
        <v>38975.541666666664</v>
      </c>
      <c r="C6183">
        <v>812</v>
      </c>
      <c r="D6183">
        <v>913</v>
      </c>
      <c r="E6183">
        <v>115</v>
      </c>
      <c r="F6183">
        <v>24.2</v>
      </c>
      <c r="G6183">
        <v>13.28</v>
      </c>
      <c r="H6183">
        <v>0</v>
      </c>
      <c r="I6183">
        <v>49.896700000000003</v>
      </c>
      <c r="J6183">
        <v>223.53800000000001</v>
      </c>
      <c r="K6183">
        <v>27.055099999999999</v>
      </c>
      <c r="L6183">
        <v>0</v>
      </c>
      <c r="N6183">
        <v>812</v>
      </c>
      <c r="O6183">
        <v>811.53099999999995</v>
      </c>
      <c r="P6183">
        <v>129.65299999999999</v>
      </c>
      <c r="Q6183">
        <v>7.6078099999999997</v>
      </c>
      <c r="R6183">
        <v>811.53099999999995</v>
      </c>
      <c r="S6183">
        <v>121.334</v>
      </c>
      <c r="T6183">
        <v>3.9710200000000001E-2</v>
      </c>
      <c r="U6183">
        <v>806.54499999999996</v>
      </c>
      <c r="V6183">
        <v>116.84399999999999</v>
      </c>
      <c r="W6183">
        <v>2.9922399999999998E-2</v>
      </c>
      <c r="X6183">
        <v>895.71600000000001</v>
      </c>
      <c r="Y6183">
        <v>895.70899999999995</v>
      </c>
      <c r="Z6183">
        <v>2011530</v>
      </c>
      <c r="AA6183">
        <v>36.2956</v>
      </c>
      <c r="AB6183">
        <v>2013260</v>
      </c>
      <c r="AC6183">
        <v>1918000</v>
      </c>
      <c r="AD6183">
        <v>1867550</v>
      </c>
      <c r="AE6183">
        <v>0</v>
      </c>
      <c r="AF6183">
        <v>0</v>
      </c>
      <c r="AG6183">
        <v>1840410</v>
      </c>
      <c r="AH6183">
        <v>703.92499999999995</v>
      </c>
      <c r="AI6183">
        <v>0</v>
      </c>
      <c r="AJ6183">
        <v>0</v>
      </c>
      <c r="AK6183">
        <v>0</v>
      </c>
      <c r="AL6183">
        <v>0</v>
      </c>
      <c r="AM6183">
        <v>1840410</v>
      </c>
      <c r="AN6183">
        <v>703.92499999999995</v>
      </c>
      <c r="AO6183">
        <v>1804050</v>
      </c>
      <c r="AP6183">
        <v>1767970.125</v>
      </c>
    </row>
    <row r="6184" spans="1:42" x14ac:dyDescent="0.2">
      <c r="A6184">
        <v>6183</v>
      </c>
      <c r="B6184" s="1">
        <v>38975.583333333336</v>
      </c>
      <c r="C6184">
        <v>643</v>
      </c>
      <c r="D6184">
        <v>839</v>
      </c>
      <c r="E6184">
        <v>102</v>
      </c>
      <c r="F6184">
        <v>23.76</v>
      </c>
      <c r="G6184">
        <v>13.28</v>
      </c>
      <c r="H6184">
        <v>0</v>
      </c>
      <c r="I6184">
        <v>40.164999999999999</v>
      </c>
      <c r="J6184">
        <v>239.77</v>
      </c>
      <c r="K6184">
        <v>41.654600000000002</v>
      </c>
      <c r="L6184">
        <v>0</v>
      </c>
      <c r="N6184">
        <v>643</v>
      </c>
      <c r="O6184">
        <v>626.70000000000005</v>
      </c>
      <c r="P6184">
        <v>119.61</v>
      </c>
      <c r="Q6184">
        <v>6.0244099999999996</v>
      </c>
      <c r="R6184">
        <v>626.70000000000005</v>
      </c>
      <c r="S6184">
        <v>111.93600000000001</v>
      </c>
      <c r="T6184">
        <v>3.1445399999999998E-2</v>
      </c>
      <c r="U6184">
        <v>616.096</v>
      </c>
      <c r="V6184">
        <v>107.79300000000001</v>
      </c>
      <c r="W6184">
        <v>2.3694699999999999E-2</v>
      </c>
      <c r="X6184">
        <v>702.19600000000003</v>
      </c>
      <c r="Y6184">
        <v>702.19100000000003</v>
      </c>
      <c r="Z6184">
        <v>1576940</v>
      </c>
      <c r="AA6184">
        <v>33.242400000000004</v>
      </c>
      <c r="AB6184">
        <v>1557550</v>
      </c>
      <c r="AC6184">
        <v>1502910</v>
      </c>
      <c r="AD6184">
        <v>1465250</v>
      </c>
      <c r="AE6184">
        <v>0</v>
      </c>
      <c r="AF6184">
        <v>0</v>
      </c>
      <c r="AG6184">
        <v>1448600</v>
      </c>
      <c r="AH6184">
        <v>707.42200000000003</v>
      </c>
      <c r="AI6184">
        <v>0</v>
      </c>
      <c r="AJ6184">
        <v>0</v>
      </c>
      <c r="AK6184">
        <v>0</v>
      </c>
      <c r="AL6184">
        <v>0</v>
      </c>
      <c r="AM6184">
        <v>1448600</v>
      </c>
      <c r="AN6184">
        <v>707.42200000000003</v>
      </c>
      <c r="AO6184">
        <v>1423980</v>
      </c>
      <c r="AP6184">
        <v>1395499.75</v>
      </c>
    </row>
    <row r="6185" spans="1:42" x14ac:dyDescent="0.2">
      <c r="A6185">
        <v>6184</v>
      </c>
      <c r="B6185" s="1">
        <v>38975.625</v>
      </c>
      <c r="C6185">
        <v>458</v>
      </c>
      <c r="D6185">
        <v>811</v>
      </c>
      <c r="E6185">
        <v>66</v>
      </c>
      <c r="F6185">
        <v>23.32</v>
      </c>
      <c r="G6185">
        <v>11.94</v>
      </c>
      <c r="H6185">
        <v>0</v>
      </c>
      <c r="I6185">
        <v>28.882000000000001</v>
      </c>
      <c r="J6185">
        <v>251.79499999999999</v>
      </c>
      <c r="K6185">
        <v>56.401899999999998</v>
      </c>
      <c r="L6185">
        <v>0</v>
      </c>
      <c r="N6185">
        <v>458</v>
      </c>
      <c r="O6185">
        <v>449.1</v>
      </c>
      <c r="P6185">
        <v>75.679299999999998</v>
      </c>
      <c r="Q6185">
        <v>4.2911000000000001</v>
      </c>
      <c r="R6185">
        <v>449.1</v>
      </c>
      <c r="S6185">
        <v>70.823599999999999</v>
      </c>
      <c r="T6185">
        <v>2.2398100000000001E-2</v>
      </c>
      <c r="U6185">
        <v>430.976</v>
      </c>
      <c r="V6185">
        <v>68.202500000000001</v>
      </c>
      <c r="W6185">
        <v>1.6877400000000001E-2</v>
      </c>
      <c r="X6185">
        <v>484.21899999999999</v>
      </c>
      <c r="Y6185">
        <v>484.21699999999998</v>
      </c>
      <c r="Z6185">
        <v>1087430</v>
      </c>
      <c r="AA6185">
        <v>30.396599999999999</v>
      </c>
      <c r="AB6185">
        <v>1050380</v>
      </c>
      <c r="AC6185">
        <v>1025550</v>
      </c>
      <c r="AD6185">
        <v>999087</v>
      </c>
      <c r="AE6185">
        <v>0</v>
      </c>
      <c r="AF6185">
        <v>0</v>
      </c>
      <c r="AG6185">
        <v>991219</v>
      </c>
      <c r="AH6185">
        <v>704.38</v>
      </c>
      <c r="AI6185">
        <v>0</v>
      </c>
      <c r="AJ6185">
        <v>0</v>
      </c>
      <c r="AK6185">
        <v>0</v>
      </c>
      <c r="AL6185">
        <v>0</v>
      </c>
      <c r="AM6185">
        <v>991219</v>
      </c>
      <c r="AN6185">
        <v>704.38</v>
      </c>
      <c r="AO6185">
        <v>976134</v>
      </c>
      <c r="AP6185">
        <v>956611.25</v>
      </c>
    </row>
    <row r="6186" spans="1:42" x14ac:dyDescent="0.2">
      <c r="A6186">
        <v>6185</v>
      </c>
      <c r="B6186" s="1">
        <v>38975.666666666664</v>
      </c>
      <c r="C6186">
        <v>240</v>
      </c>
      <c r="D6186">
        <v>623</v>
      </c>
      <c r="E6186">
        <v>59</v>
      </c>
      <c r="F6186">
        <v>22.89</v>
      </c>
      <c r="G6186">
        <v>11.94</v>
      </c>
      <c r="H6186">
        <v>0</v>
      </c>
      <c r="I6186">
        <v>16.856000000000002</v>
      </c>
      <c r="J6186">
        <v>261.529</v>
      </c>
      <c r="K6186">
        <v>71.193200000000004</v>
      </c>
      <c r="L6186">
        <v>0</v>
      </c>
      <c r="N6186">
        <v>240</v>
      </c>
      <c r="O6186">
        <v>201.23099999999999</v>
      </c>
      <c r="P6186">
        <v>66.111400000000003</v>
      </c>
      <c r="Q6186">
        <v>2.2486100000000002</v>
      </c>
      <c r="R6186">
        <v>201.23099999999999</v>
      </c>
      <c r="S6186">
        <v>61.869599999999998</v>
      </c>
      <c r="T6186">
        <v>1.1736999999999999E-2</v>
      </c>
      <c r="U6186">
        <v>180.083</v>
      </c>
      <c r="V6186">
        <v>59.579799999999999</v>
      </c>
      <c r="W6186">
        <v>8.8440700000000008E-3</v>
      </c>
      <c r="X6186">
        <v>232.48099999999999</v>
      </c>
      <c r="Y6186">
        <v>232.476</v>
      </c>
      <c r="Z6186">
        <v>522083</v>
      </c>
      <c r="AA6186">
        <v>26.287500000000001</v>
      </c>
      <c r="AB6186">
        <v>480347</v>
      </c>
      <c r="AC6186">
        <v>477447</v>
      </c>
      <c r="AD6186">
        <v>465484</v>
      </c>
      <c r="AE6186">
        <v>0</v>
      </c>
      <c r="AF6186">
        <v>0</v>
      </c>
      <c r="AG6186">
        <v>463690</v>
      </c>
      <c r="AH6186">
        <v>689.71100000000001</v>
      </c>
      <c r="AI6186">
        <v>0</v>
      </c>
      <c r="AJ6186">
        <v>0</v>
      </c>
      <c r="AK6186">
        <v>0</v>
      </c>
      <c r="AL6186">
        <v>0</v>
      </c>
      <c r="AM6186">
        <v>463690</v>
      </c>
      <c r="AN6186">
        <v>689.71100000000001</v>
      </c>
      <c r="AO6186">
        <v>456423</v>
      </c>
      <c r="AP6186">
        <v>447294.21875</v>
      </c>
    </row>
    <row r="6187" spans="1:42" x14ac:dyDescent="0.2">
      <c r="A6187">
        <v>6186</v>
      </c>
      <c r="B6187" s="1">
        <v>38975.708333333336</v>
      </c>
      <c r="C6187">
        <v>35</v>
      </c>
      <c r="D6187">
        <v>286</v>
      </c>
      <c r="E6187">
        <v>9</v>
      </c>
      <c r="F6187">
        <v>21.91</v>
      </c>
      <c r="G6187">
        <v>11.94</v>
      </c>
      <c r="H6187">
        <v>0</v>
      </c>
      <c r="I6187">
        <v>4.5322399999999998</v>
      </c>
      <c r="J6187">
        <v>270.226</v>
      </c>
      <c r="K6187">
        <v>85.988699999999994</v>
      </c>
      <c r="L6187">
        <v>0</v>
      </c>
      <c r="N6187">
        <v>35</v>
      </c>
      <c r="O6187">
        <v>20.9056</v>
      </c>
      <c r="P6187">
        <v>9.8299299999999992</v>
      </c>
      <c r="Q6187">
        <v>0.32792300000000002</v>
      </c>
      <c r="R6187">
        <v>20.9056</v>
      </c>
      <c r="S6187">
        <v>9.1992200000000004</v>
      </c>
      <c r="T6187">
        <v>1.7116500000000001E-3</v>
      </c>
      <c r="U6187">
        <v>7.0083900000000003</v>
      </c>
      <c r="V6187">
        <v>8.8587699999999998</v>
      </c>
      <c r="W6187">
        <v>1.28976E-3</v>
      </c>
      <c r="X6187">
        <v>15.3924</v>
      </c>
      <c r="Y6187">
        <v>15.3918</v>
      </c>
      <c r="Z6187">
        <v>34566.1</v>
      </c>
      <c r="AA6187">
        <v>22.134899999999998</v>
      </c>
      <c r="AB6187">
        <v>22912.1</v>
      </c>
      <c r="AC6187">
        <v>23265.8</v>
      </c>
      <c r="AD6187">
        <v>22789.8</v>
      </c>
      <c r="AE6187">
        <v>0</v>
      </c>
      <c r="AF6187">
        <v>0</v>
      </c>
      <c r="AG6187">
        <v>22783.5</v>
      </c>
      <c r="AH6187">
        <v>570.87199999999996</v>
      </c>
      <c r="AI6187">
        <v>0</v>
      </c>
      <c r="AJ6187">
        <v>0</v>
      </c>
      <c r="AK6187">
        <v>0</v>
      </c>
      <c r="AL6187">
        <v>8818.44</v>
      </c>
      <c r="AM6187">
        <v>13965</v>
      </c>
      <c r="AN6187">
        <v>660</v>
      </c>
      <c r="AO6187">
        <v>13446.1</v>
      </c>
      <c r="AP6187">
        <v>13177.1435546875</v>
      </c>
    </row>
    <row r="6188" spans="1:42" x14ac:dyDescent="0.2">
      <c r="A6188">
        <v>6187</v>
      </c>
      <c r="B6188" s="1">
        <v>38975.75</v>
      </c>
      <c r="C6188">
        <v>0</v>
      </c>
      <c r="D6188">
        <v>0</v>
      </c>
      <c r="E6188">
        <v>0</v>
      </c>
      <c r="F6188">
        <v>20.94</v>
      </c>
      <c r="G6188">
        <v>10.84</v>
      </c>
      <c r="H6188">
        <v>0</v>
      </c>
    </row>
    <row r="6189" spans="1:42" x14ac:dyDescent="0.2">
      <c r="A6189">
        <v>6188</v>
      </c>
      <c r="B6189" s="1">
        <v>38975.791666666664</v>
      </c>
      <c r="C6189">
        <v>0</v>
      </c>
      <c r="D6189">
        <v>0</v>
      </c>
      <c r="E6189">
        <v>0</v>
      </c>
      <c r="F6189">
        <v>19.96</v>
      </c>
      <c r="G6189">
        <v>10.84</v>
      </c>
      <c r="H6189">
        <v>0</v>
      </c>
    </row>
    <row r="6190" spans="1:42" x14ac:dyDescent="0.2">
      <c r="A6190">
        <v>6189</v>
      </c>
      <c r="B6190" s="1">
        <v>38975.833333333336</v>
      </c>
      <c r="C6190">
        <v>0</v>
      </c>
      <c r="D6190">
        <v>0</v>
      </c>
      <c r="E6190">
        <v>0</v>
      </c>
      <c r="F6190">
        <v>19</v>
      </c>
      <c r="G6190">
        <v>10.84</v>
      </c>
      <c r="H6190">
        <v>0</v>
      </c>
    </row>
    <row r="6191" spans="1:42" x14ac:dyDescent="0.2">
      <c r="A6191">
        <v>6190</v>
      </c>
      <c r="B6191" s="1">
        <v>38975.875</v>
      </c>
      <c r="C6191">
        <v>0</v>
      </c>
      <c r="D6191">
        <v>0</v>
      </c>
      <c r="E6191">
        <v>0</v>
      </c>
      <c r="F6191">
        <v>18.03</v>
      </c>
      <c r="G6191">
        <v>9.42</v>
      </c>
      <c r="H6191">
        <v>0</v>
      </c>
    </row>
    <row r="6192" spans="1:42" x14ac:dyDescent="0.2">
      <c r="A6192">
        <v>6191</v>
      </c>
      <c r="B6192" s="1">
        <v>38975.916666666664</v>
      </c>
      <c r="C6192">
        <v>0</v>
      </c>
      <c r="D6192">
        <v>0</v>
      </c>
      <c r="E6192">
        <v>0</v>
      </c>
      <c r="F6192">
        <v>17.07</v>
      </c>
      <c r="G6192">
        <v>9.42</v>
      </c>
      <c r="H6192">
        <v>0</v>
      </c>
    </row>
    <row r="6193" spans="1:42" x14ac:dyDescent="0.2">
      <c r="A6193">
        <v>6192</v>
      </c>
      <c r="B6193" s="1">
        <v>38975.958333333336</v>
      </c>
      <c r="C6193">
        <v>0</v>
      </c>
      <c r="D6193">
        <v>0</v>
      </c>
      <c r="E6193">
        <v>0</v>
      </c>
      <c r="F6193">
        <v>16.32</v>
      </c>
      <c r="G6193">
        <v>9.42</v>
      </c>
      <c r="H6193">
        <v>0</v>
      </c>
    </row>
    <row r="6194" spans="1:42" x14ac:dyDescent="0.2">
      <c r="A6194">
        <v>6193</v>
      </c>
      <c r="B6194" s="1">
        <v>38976</v>
      </c>
      <c r="C6194">
        <v>0</v>
      </c>
      <c r="D6194">
        <v>0</v>
      </c>
      <c r="E6194">
        <v>0</v>
      </c>
      <c r="F6194">
        <v>15.57</v>
      </c>
      <c r="G6194">
        <v>9.94</v>
      </c>
      <c r="H6194">
        <v>0</v>
      </c>
    </row>
    <row r="6195" spans="1:42" x14ac:dyDescent="0.2">
      <c r="A6195">
        <v>6194</v>
      </c>
      <c r="B6195" s="1">
        <v>38976.041666666664</v>
      </c>
      <c r="C6195">
        <v>0</v>
      </c>
      <c r="D6195">
        <v>0</v>
      </c>
      <c r="E6195">
        <v>0</v>
      </c>
      <c r="F6195">
        <v>14.82</v>
      </c>
      <c r="G6195">
        <v>9.94</v>
      </c>
      <c r="H6195">
        <v>0</v>
      </c>
    </row>
    <row r="6196" spans="1:42" x14ac:dyDescent="0.2">
      <c r="A6196">
        <v>6195</v>
      </c>
      <c r="B6196" s="1">
        <v>38976.083333333336</v>
      </c>
      <c r="C6196">
        <v>0</v>
      </c>
      <c r="D6196">
        <v>0</v>
      </c>
      <c r="E6196">
        <v>0</v>
      </c>
      <c r="F6196">
        <v>13.89</v>
      </c>
      <c r="G6196">
        <v>9.94</v>
      </c>
      <c r="H6196">
        <v>0</v>
      </c>
    </row>
    <row r="6197" spans="1:42" x14ac:dyDescent="0.2">
      <c r="A6197">
        <v>6196</v>
      </c>
      <c r="B6197" s="1">
        <v>38976.125</v>
      </c>
      <c r="C6197">
        <v>0</v>
      </c>
      <c r="D6197">
        <v>0</v>
      </c>
      <c r="E6197">
        <v>0</v>
      </c>
      <c r="F6197">
        <v>12.97</v>
      </c>
      <c r="G6197">
        <v>9.6300000000000008</v>
      </c>
      <c r="H6197">
        <v>0</v>
      </c>
    </row>
    <row r="6198" spans="1:42" x14ac:dyDescent="0.2">
      <c r="A6198">
        <v>6197</v>
      </c>
      <c r="B6198" s="1">
        <v>38976.166666666664</v>
      </c>
      <c r="C6198">
        <v>0</v>
      </c>
      <c r="D6198">
        <v>0</v>
      </c>
      <c r="E6198">
        <v>0</v>
      </c>
      <c r="F6198">
        <v>12.05</v>
      </c>
      <c r="G6198">
        <v>9.6300000000000008</v>
      </c>
      <c r="H6198">
        <v>0</v>
      </c>
    </row>
    <row r="6199" spans="1:42" x14ac:dyDescent="0.2">
      <c r="A6199">
        <v>6198</v>
      </c>
      <c r="B6199" s="1">
        <v>38976.208333333336</v>
      </c>
      <c r="C6199">
        <v>7</v>
      </c>
      <c r="D6199">
        <v>121</v>
      </c>
      <c r="E6199">
        <v>2</v>
      </c>
      <c r="F6199">
        <v>11.86</v>
      </c>
      <c r="G6199">
        <v>9.6300000000000008</v>
      </c>
      <c r="H6199">
        <v>0</v>
      </c>
      <c r="I6199">
        <v>-1.4810399999999999</v>
      </c>
      <c r="J6199">
        <v>85.866299999999995</v>
      </c>
      <c r="K6199">
        <v>90</v>
      </c>
      <c r="L6199">
        <v>0</v>
      </c>
      <c r="N6199">
        <v>7</v>
      </c>
      <c r="O6199">
        <v>0</v>
      </c>
      <c r="P6199">
        <v>1.81446</v>
      </c>
      <c r="Q6199">
        <v>6.5584500000000004E-2</v>
      </c>
      <c r="R6199">
        <v>0</v>
      </c>
      <c r="S6199">
        <v>1.69804</v>
      </c>
      <c r="T6199">
        <v>0</v>
      </c>
      <c r="U6199">
        <v>0</v>
      </c>
      <c r="V6199">
        <v>1.6352</v>
      </c>
      <c r="W6199">
        <v>0</v>
      </c>
      <c r="X6199">
        <v>1.5861400000000001</v>
      </c>
      <c r="Y6199">
        <v>1.58605</v>
      </c>
      <c r="Z6199">
        <v>3561.87</v>
      </c>
      <c r="AA6199">
        <v>11.886699999999999</v>
      </c>
      <c r="AB6199">
        <v>612.11099999999999</v>
      </c>
      <c r="AC6199">
        <v>603.13400000000001</v>
      </c>
      <c r="AD6199">
        <v>600.36400000000003</v>
      </c>
      <c r="AE6199">
        <v>0</v>
      </c>
      <c r="AF6199">
        <v>0</v>
      </c>
      <c r="AG6199">
        <v>600.33799999999997</v>
      </c>
      <c r="AH6199">
        <v>233.29599999999999</v>
      </c>
      <c r="AI6199">
        <v>0</v>
      </c>
      <c r="AJ6199">
        <v>0</v>
      </c>
      <c r="AK6199">
        <v>0</v>
      </c>
      <c r="AL6199">
        <v>600.33799999999997</v>
      </c>
      <c r="AM6199">
        <v>0</v>
      </c>
      <c r="AN6199">
        <v>660</v>
      </c>
      <c r="AO6199">
        <v>0</v>
      </c>
      <c r="AP6199">
        <v>0</v>
      </c>
    </row>
    <row r="6200" spans="1:42" x14ac:dyDescent="0.2">
      <c r="A6200">
        <v>6199</v>
      </c>
      <c r="B6200" s="1">
        <v>38976.25</v>
      </c>
      <c r="C6200">
        <v>152</v>
      </c>
      <c r="D6200">
        <v>582</v>
      </c>
      <c r="E6200">
        <v>42</v>
      </c>
      <c r="F6200">
        <v>11.67</v>
      </c>
      <c r="G6200">
        <v>7.94</v>
      </c>
      <c r="H6200">
        <v>0</v>
      </c>
      <c r="I6200">
        <v>10.8559</v>
      </c>
      <c r="J6200">
        <v>94.424300000000002</v>
      </c>
      <c r="K6200">
        <v>78.304400000000001</v>
      </c>
      <c r="L6200">
        <v>0</v>
      </c>
      <c r="N6200">
        <v>152</v>
      </c>
      <c r="O6200">
        <v>118.39400000000001</v>
      </c>
      <c r="P6200">
        <v>46.322200000000002</v>
      </c>
      <c r="Q6200">
        <v>1.4241200000000001</v>
      </c>
      <c r="R6200">
        <v>76.792100000000005</v>
      </c>
      <c r="S6200">
        <v>43.350099999999998</v>
      </c>
      <c r="T6200">
        <v>7.4334300000000004E-3</v>
      </c>
      <c r="U6200">
        <v>61.6905</v>
      </c>
      <c r="V6200">
        <v>41.745800000000003</v>
      </c>
      <c r="W6200">
        <v>5.6012500000000003E-3</v>
      </c>
      <c r="X6200">
        <v>100.339</v>
      </c>
      <c r="Y6200">
        <v>100.298</v>
      </c>
      <c r="Z6200">
        <v>225235</v>
      </c>
      <c r="AA6200">
        <v>13.5434</v>
      </c>
      <c r="AB6200">
        <v>195266</v>
      </c>
      <c r="AC6200">
        <v>205877</v>
      </c>
      <c r="AD6200">
        <v>184295</v>
      </c>
      <c r="AE6200">
        <v>0</v>
      </c>
      <c r="AF6200">
        <v>0</v>
      </c>
      <c r="AG6200">
        <v>183993</v>
      </c>
      <c r="AH6200">
        <v>695.23500000000001</v>
      </c>
      <c r="AI6200">
        <v>0</v>
      </c>
      <c r="AJ6200">
        <v>0</v>
      </c>
      <c r="AK6200">
        <v>0</v>
      </c>
      <c r="AL6200">
        <v>9.2460500000000003</v>
      </c>
      <c r="AM6200">
        <v>183984</v>
      </c>
      <c r="AN6200">
        <v>695.76599999999996</v>
      </c>
      <c r="AO6200">
        <v>178633</v>
      </c>
      <c r="AP6200">
        <v>175060.59375</v>
      </c>
    </row>
    <row r="6201" spans="1:42" x14ac:dyDescent="0.2">
      <c r="A6201">
        <v>6200</v>
      </c>
      <c r="B6201" s="1">
        <v>38976.291666666664</v>
      </c>
      <c r="C6201">
        <v>364</v>
      </c>
      <c r="D6201">
        <v>775</v>
      </c>
      <c r="E6201">
        <v>60</v>
      </c>
      <c r="F6201">
        <v>11.48</v>
      </c>
      <c r="G6201">
        <v>7.94</v>
      </c>
      <c r="H6201">
        <v>0</v>
      </c>
      <c r="I6201">
        <v>23.042200000000001</v>
      </c>
      <c r="J6201">
        <v>103.571</v>
      </c>
      <c r="K6201">
        <v>63.513100000000001</v>
      </c>
      <c r="L6201">
        <v>0</v>
      </c>
      <c r="N6201">
        <v>364</v>
      </c>
      <c r="O6201">
        <v>346.39299999999997</v>
      </c>
      <c r="P6201">
        <v>69.705100000000002</v>
      </c>
      <c r="Q6201">
        <v>3.4104000000000001</v>
      </c>
      <c r="R6201">
        <v>330.565</v>
      </c>
      <c r="S6201">
        <v>65.232699999999994</v>
      </c>
      <c r="T6201">
        <v>1.78011E-2</v>
      </c>
      <c r="U6201">
        <v>310.03300000000002</v>
      </c>
      <c r="V6201">
        <v>62.8185</v>
      </c>
      <c r="W6201">
        <v>1.34135E-2</v>
      </c>
      <c r="X6201">
        <v>361.67899999999997</v>
      </c>
      <c r="Y6201">
        <v>361.70600000000002</v>
      </c>
      <c r="Z6201">
        <v>812323</v>
      </c>
      <c r="AA6201">
        <v>18.235900000000001</v>
      </c>
      <c r="AB6201">
        <v>771316</v>
      </c>
      <c r="AC6201">
        <v>793553</v>
      </c>
      <c r="AD6201">
        <v>730462</v>
      </c>
      <c r="AE6201">
        <v>0</v>
      </c>
      <c r="AF6201">
        <v>0</v>
      </c>
      <c r="AG6201">
        <v>726469</v>
      </c>
      <c r="AH6201">
        <v>735.33</v>
      </c>
      <c r="AI6201">
        <v>0</v>
      </c>
      <c r="AJ6201">
        <v>0</v>
      </c>
      <c r="AK6201">
        <v>0</v>
      </c>
      <c r="AL6201">
        <v>0</v>
      </c>
      <c r="AM6201">
        <v>726469</v>
      </c>
      <c r="AN6201">
        <v>735.33</v>
      </c>
      <c r="AO6201">
        <v>714203</v>
      </c>
      <c r="AP6201">
        <v>699918.6875</v>
      </c>
    </row>
    <row r="6202" spans="1:42" x14ac:dyDescent="0.2">
      <c r="A6202">
        <v>6201</v>
      </c>
      <c r="B6202" s="1">
        <v>38976.333333333336</v>
      </c>
      <c r="C6202">
        <v>558</v>
      </c>
      <c r="D6202">
        <v>840</v>
      </c>
      <c r="E6202">
        <v>80</v>
      </c>
      <c r="F6202">
        <v>13.53</v>
      </c>
      <c r="G6202">
        <v>7.94</v>
      </c>
      <c r="H6202">
        <v>0</v>
      </c>
      <c r="I6202">
        <v>34.715600000000002</v>
      </c>
      <c r="J6202">
        <v>114.349</v>
      </c>
      <c r="K6202">
        <v>48.748199999999997</v>
      </c>
      <c r="L6202">
        <v>0</v>
      </c>
      <c r="N6202">
        <v>558</v>
      </c>
      <c r="O6202">
        <v>553.42700000000002</v>
      </c>
      <c r="P6202">
        <v>91.502700000000004</v>
      </c>
      <c r="Q6202">
        <v>5.2280300000000004</v>
      </c>
      <c r="R6202">
        <v>553.42700000000002</v>
      </c>
      <c r="S6202">
        <v>85.631699999999995</v>
      </c>
      <c r="T6202">
        <v>2.72885E-2</v>
      </c>
      <c r="U6202">
        <v>539.13199999999995</v>
      </c>
      <c r="V6202">
        <v>82.462599999999995</v>
      </c>
      <c r="W6202">
        <v>2.0562500000000001E-2</v>
      </c>
      <c r="X6202">
        <v>602.96699999999998</v>
      </c>
      <c r="Y6202">
        <v>602.96299999999997</v>
      </c>
      <c r="Z6202">
        <v>1354100</v>
      </c>
      <c r="AA6202">
        <v>24.792100000000001</v>
      </c>
      <c r="AB6202">
        <v>1325590</v>
      </c>
      <c r="AC6202">
        <v>1326590</v>
      </c>
      <c r="AD6202">
        <v>1290580</v>
      </c>
      <c r="AE6202">
        <v>0</v>
      </c>
      <c r="AF6202">
        <v>0</v>
      </c>
      <c r="AG6202">
        <v>1278380</v>
      </c>
      <c r="AH6202">
        <v>729.94799999999998</v>
      </c>
      <c r="AI6202">
        <v>0</v>
      </c>
      <c r="AJ6202">
        <v>0</v>
      </c>
      <c r="AK6202">
        <v>0</v>
      </c>
      <c r="AL6202">
        <v>0</v>
      </c>
      <c r="AM6202">
        <v>1278380</v>
      </c>
      <c r="AN6202">
        <v>729.94799999999998</v>
      </c>
      <c r="AO6202">
        <v>1256400</v>
      </c>
      <c r="AP6202">
        <v>1231274.625</v>
      </c>
    </row>
    <row r="6203" spans="1:42" x14ac:dyDescent="0.2">
      <c r="A6203">
        <v>6202</v>
      </c>
      <c r="B6203" s="1">
        <v>38976.375</v>
      </c>
      <c r="C6203">
        <v>713</v>
      </c>
      <c r="D6203">
        <v>833</v>
      </c>
      <c r="E6203">
        <v>122</v>
      </c>
      <c r="F6203">
        <v>15.57</v>
      </c>
      <c r="G6203">
        <v>7.76</v>
      </c>
      <c r="H6203">
        <v>0</v>
      </c>
      <c r="I6203">
        <v>45.2729</v>
      </c>
      <c r="J6203">
        <v>128.315</v>
      </c>
      <c r="K6203">
        <v>34.076500000000003</v>
      </c>
      <c r="L6203">
        <v>0</v>
      </c>
      <c r="N6203">
        <v>713</v>
      </c>
      <c r="O6203">
        <v>689.01099999999997</v>
      </c>
      <c r="P6203">
        <v>142.80500000000001</v>
      </c>
      <c r="Q6203">
        <v>6.68025</v>
      </c>
      <c r="R6203">
        <v>689.01099999999997</v>
      </c>
      <c r="S6203">
        <v>133.643</v>
      </c>
      <c r="T6203">
        <v>3.4868700000000002E-2</v>
      </c>
      <c r="U6203">
        <v>681.86900000000003</v>
      </c>
      <c r="V6203">
        <v>128.697</v>
      </c>
      <c r="W6203">
        <v>2.62743E-2</v>
      </c>
      <c r="X6203">
        <v>786.274</v>
      </c>
      <c r="Y6203">
        <v>786.26199999999994</v>
      </c>
      <c r="Z6203">
        <v>1765740</v>
      </c>
      <c r="AA6203">
        <v>30.423300000000001</v>
      </c>
      <c r="AB6203">
        <v>1755100</v>
      </c>
      <c r="AC6203">
        <v>1714880</v>
      </c>
      <c r="AD6203">
        <v>1668350</v>
      </c>
      <c r="AE6203">
        <v>0</v>
      </c>
      <c r="AF6203">
        <v>0</v>
      </c>
      <c r="AG6203">
        <v>1647610</v>
      </c>
      <c r="AH6203">
        <v>720.64</v>
      </c>
      <c r="AI6203">
        <v>0</v>
      </c>
      <c r="AJ6203">
        <v>0</v>
      </c>
      <c r="AK6203">
        <v>0</v>
      </c>
      <c r="AL6203">
        <v>0</v>
      </c>
      <c r="AM6203">
        <v>1647610</v>
      </c>
      <c r="AN6203">
        <v>720.64</v>
      </c>
      <c r="AO6203">
        <v>1617050</v>
      </c>
      <c r="AP6203">
        <v>1584712.625</v>
      </c>
    </row>
    <row r="6204" spans="1:42" x14ac:dyDescent="0.2">
      <c r="A6204">
        <v>6203</v>
      </c>
      <c r="B6204" s="1">
        <v>38976.416666666664</v>
      </c>
      <c r="C6204">
        <v>848</v>
      </c>
      <c r="D6204">
        <v>906</v>
      </c>
      <c r="E6204">
        <v>120</v>
      </c>
      <c r="F6204">
        <v>17.61</v>
      </c>
      <c r="G6204">
        <v>7.76</v>
      </c>
      <c r="H6204">
        <v>0</v>
      </c>
      <c r="I6204">
        <v>53.578800000000001</v>
      </c>
      <c r="J6204">
        <v>147.63900000000001</v>
      </c>
      <c r="K6204">
        <v>19.7409</v>
      </c>
      <c r="L6204">
        <v>0</v>
      </c>
      <c r="N6204">
        <v>848</v>
      </c>
      <c r="O6204">
        <v>851.54300000000001</v>
      </c>
      <c r="P6204">
        <v>135.26499999999999</v>
      </c>
      <c r="Q6204">
        <v>7.9451000000000001</v>
      </c>
      <c r="R6204">
        <v>851.54300000000001</v>
      </c>
      <c r="S6204">
        <v>126.586</v>
      </c>
      <c r="T6204">
        <v>4.1470699999999999E-2</v>
      </c>
      <c r="U6204">
        <v>848.88400000000001</v>
      </c>
      <c r="V6204">
        <v>121.901</v>
      </c>
      <c r="W6204">
        <v>3.1249099999999998E-2</v>
      </c>
      <c r="X6204">
        <v>941.69200000000001</v>
      </c>
      <c r="Y6204">
        <v>941.69</v>
      </c>
      <c r="Z6204">
        <v>2114800</v>
      </c>
      <c r="AA6204">
        <v>35.399500000000003</v>
      </c>
      <c r="AB6204">
        <v>2121970</v>
      </c>
      <c r="AC6204">
        <v>2029800</v>
      </c>
      <c r="AD6204">
        <v>1977200</v>
      </c>
      <c r="AE6204">
        <v>0</v>
      </c>
      <c r="AF6204">
        <v>0</v>
      </c>
      <c r="AG6204">
        <v>1947100</v>
      </c>
      <c r="AH6204">
        <v>706.8</v>
      </c>
      <c r="AI6204">
        <v>0</v>
      </c>
      <c r="AJ6204">
        <v>0</v>
      </c>
      <c r="AK6204">
        <v>0</v>
      </c>
      <c r="AL6204">
        <v>0</v>
      </c>
      <c r="AM6204">
        <v>1947100</v>
      </c>
      <c r="AN6204">
        <v>706.8</v>
      </c>
      <c r="AO6204">
        <v>1907000</v>
      </c>
      <c r="AP6204">
        <v>1868860.75</v>
      </c>
    </row>
    <row r="6205" spans="1:42" x14ac:dyDescent="0.2">
      <c r="A6205">
        <v>6204</v>
      </c>
      <c r="B6205" s="1">
        <v>38976.458333333336</v>
      </c>
      <c r="C6205">
        <v>909</v>
      </c>
      <c r="D6205">
        <v>979</v>
      </c>
      <c r="E6205">
        <v>83</v>
      </c>
      <c r="F6205">
        <v>18.920000000000002</v>
      </c>
      <c r="G6205">
        <v>7.76</v>
      </c>
      <c r="H6205">
        <v>0</v>
      </c>
      <c r="I6205">
        <v>57.746000000000002</v>
      </c>
      <c r="J6205">
        <v>173.357</v>
      </c>
      <c r="K6205">
        <v>7.9115399999999996</v>
      </c>
      <c r="L6205">
        <v>0</v>
      </c>
      <c r="N6205">
        <v>909</v>
      </c>
      <c r="O6205">
        <v>967.42</v>
      </c>
      <c r="P6205">
        <v>95.343199999999996</v>
      </c>
      <c r="Q6205">
        <v>8.5166199999999996</v>
      </c>
      <c r="R6205">
        <v>967.42</v>
      </c>
      <c r="S6205">
        <v>89.225800000000007</v>
      </c>
      <c r="T6205">
        <v>4.4453899999999998E-2</v>
      </c>
      <c r="U6205">
        <v>966.95500000000004</v>
      </c>
      <c r="V6205">
        <v>85.923599999999993</v>
      </c>
      <c r="W6205">
        <v>3.3496900000000003E-2</v>
      </c>
      <c r="X6205">
        <v>1021.33</v>
      </c>
      <c r="Y6205">
        <v>1021.32</v>
      </c>
      <c r="Z6205">
        <v>2293620</v>
      </c>
      <c r="AA6205">
        <v>38.213799999999999</v>
      </c>
      <c r="AB6205">
        <v>2310480</v>
      </c>
      <c r="AC6205">
        <v>2183450</v>
      </c>
      <c r="AD6205">
        <v>2127920</v>
      </c>
      <c r="AE6205">
        <v>0</v>
      </c>
      <c r="AF6205">
        <v>0</v>
      </c>
      <c r="AG6205">
        <v>2092410</v>
      </c>
      <c r="AH6205">
        <v>699.91899999999998</v>
      </c>
      <c r="AI6205">
        <v>46940.9</v>
      </c>
      <c r="AJ6205">
        <v>0</v>
      </c>
      <c r="AK6205">
        <v>0</v>
      </c>
      <c r="AL6205">
        <v>0</v>
      </c>
      <c r="AM6205">
        <v>2043480</v>
      </c>
      <c r="AN6205">
        <v>727.03200000000004</v>
      </c>
      <c r="AO6205">
        <v>1999970</v>
      </c>
      <c r="AP6205">
        <v>1959975.375</v>
      </c>
    </row>
    <row r="6206" spans="1:42" x14ac:dyDescent="0.2">
      <c r="A6206">
        <v>6205</v>
      </c>
      <c r="B6206" s="1">
        <v>38976.5</v>
      </c>
      <c r="C6206">
        <v>892</v>
      </c>
      <c r="D6206">
        <v>976</v>
      </c>
      <c r="E6206">
        <v>83</v>
      </c>
      <c r="F6206">
        <v>20.23</v>
      </c>
      <c r="G6206">
        <v>7.15</v>
      </c>
      <c r="H6206">
        <v>0</v>
      </c>
      <c r="I6206">
        <v>56.171199999999999</v>
      </c>
      <c r="J6206">
        <v>200.892</v>
      </c>
      <c r="K6206">
        <v>13.4229</v>
      </c>
      <c r="L6206">
        <v>0</v>
      </c>
      <c r="N6206">
        <v>892</v>
      </c>
      <c r="O6206">
        <v>947.26900000000001</v>
      </c>
      <c r="P6206">
        <v>95.377799999999993</v>
      </c>
      <c r="Q6206">
        <v>8.3573500000000003</v>
      </c>
      <c r="R6206">
        <v>947.26900000000001</v>
      </c>
      <c r="S6206">
        <v>89.258200000000002</v>
      </c>
      <c r="T6206">
        <v>4.3622500000000002E-2</v>
      </c>
      <c r="U6206">
        <v>945.93899999999996</v>
      </c>
      <c r="V6206">
        <v>85.954800000000006</v>
      </c>
      <c r="W6206">
        <v>3.2870499999999997E-2</v>
      </c>
      <c r="X6206">
        <v>1000.97</v>
      </c>
      <c r="Y6206">
        <v>1000.97</v>
      </c>
      <c r="Z6206">
        <v>2247910</v>
      </c>
      <c r="AA6206">
        <v>39.883899999999997</v>
      </c>
      <c r="AB6206">
        <v>2262270</v>
      </c>
      <c r="AC6206">
        <v>2121830</v>
      </c>
      <c r="AD6206">
        <v>2071230</v>
      </c>
      <c r="AE6206">
        <v>0</v>
      </c>
      <c r="AF6206">
        <v>0</v>
      </c>
      <c r="AG6206">
        <v>2036920</v>
      </c>
      <c r="AH6206">
        <v>693.06600000000003</v>
      </c>
      <c r="AI6206">
        <v>1617.4</v>
      </c>
      <c r="AJ6206">
        <v>0</v>
      </c>
      <c r="AK6206">
        <v>0</v>
      </c>
      <c r="AL6206">
        <v>0</v>
      </c>
      <c r="AM6206">
        <v>2035230</v>
      </c>
      <c r="AN6206">
        <v>696.178</v>
      </c>
      <c r="AO6206">
        <v>1991900</v>
      </c>
      <c r="AP6206">
        <v>1952061.375</v>
      </c>
    </row>
    <row r="6207" spans="1:42" x14ac:dyDescent="0.2">
      <c r="A6207">
        <v>6206</v>
      </c>
      <c r="B6207" s="1">
        <v>38976.541666666664</v>
      </c>
      <c r="C6207">
        <v>797</v>
      </c>
      <c r="D6207">
        <v>897</v>
      </c>
      <c r="E6207">
        <v>116</v>
      </c>
      <c r="F6207">
        <v>21.54</v>
      </c>
      <c r="G6207">
        <v>7.15</v>
      </c>
      <c r="H6207">
        <v>0</v>
      </c>
      <c r="I6207">
        <v>49.528399999999998</v>
      </c>
      <c r="J6207">
        <v>223.31399999999999</v>
      </c>
      <c r="K6207">
        <v>27.246700000000001</v>
      </c>
      <c r="L6207">
        <v>0</v>
      </c>
      <c r="N6207">
        <v>797</v>
      </c>
      <c r="O6207">
        <v>795.86699999999996</v>
      </c>
      <c r="P6207">
        <v>130.941</v>
      </c>
      <c r="Q6207">
        <v>7.4672700000000001</v>
      </c>
      <c r="R6207">
        <v>795.86699999999996</v>
      </c>
      <c r="S6207">
        <v>122.54</v>
      </c>
      <c r="T6207">
        <v>3.89766E-2</v>
      </c>
      <c r="U6207">
        <v>790.90099999999995</v>
      </c>
      <c r="V6207">
        <v>118.005</v>
      </c>
      <c r="W6207">
        <v>2.9369699999999999E-2</v>
      </c>
      <c r="X6207">
        <v>881.66700000000003</v>
      </c>
      <c r="Y6207">
        <v>881.65899999999999</v>
      </c>
      <c r="Z6207">
        <v>1979980</v>
      </c>
      <c r="AA6207">
        <v>38.851300000000002</v>
      </c>
      <c r="AB6207">
        <v>1980070</v>
      </c>
      <c r="AC6207">
        <v>1864730</v>
      </c>
      <c r="AD6207">
        <v>1819660</v>
      </c>
      <c r="AE6207">
        <v>0</v>
      </c>
      <c r="AF6207">
        <v>0</v>
      </c>
      <c r="AG6207">
        <v>1793170</v>
      </c>
      <c r="AH6207">
        <v>694.28800000000001</v>
      </c>
      <c r="AI6207">
        <v>0</v>
      </c>
      <c r="AJ6207">
        <v>0</v>
      </c>
      <c r="AK6207">
        <v>0</v>
      </c>
      <c r="AL6207">
        <v>0</v>
      </c>
      <c r="AM6207">
        <v>1793170</v>
      </c>
      <c r="AN6207">
        <v>694.28800000000001</v>
      </c>
      <c r="AO6207">
        <v>1758590</v>
      </c>
      <c r="AP6207">
        <v>1723414.625</v>
      </c>
    </row>
    <row r="6208" spans="1:42" x14ac:dyDescent="0.2">
      <c r="A6208">
        <v>6207</v>
      </c>
      <c r="B6208" s="1">
        <v>38976.583333333336</v>
      </c>
      <c r="C6208">
        <v>618</v>
      </c>
      <c r="D6208">
        <v>789</v>
      </c>
      <c r="E6208">
        <v>113</v>
      </c>
      <c r="F6208">
        <v>22</v>
      </c>
      <c r="G6208">
        <v>7.15</v>
      </c>
      <c r="H6208">
        <v>0</v>
      </c>
      <c r="I6208">
        <v>39.830500000000001</v>
      </c>
      <c r="J6208">
        <v>239.49299999999999</v>
      </c>
      <c r="K6208">
        <v>41.8185</v>
      </c>
      <c r="L6208">
        <v>0</v>
      </c>
      <c r="N6208">
        <v>618</v>
      </c>
      <c r="O6208">
        <v>587.58100000000002</v>
      </c>
      <c r="P6208">
        <v>131.59100000000001</v>
      </c>
      <c r="Q6208">
        <v>5.7901800000000003</v>
      </c>
      <c r="R6208">
        <v>587.58100000000002</v>
      </c>
      <c r="S6208">
        <v>123.148</v>
      </c>
      <c r="T6208">
        <v>3.0222800000000001E-2</v>
      </c>
      <c r="U6208">
        <v>577.53800000000001</v>
      </c>
      <c r="V6208">
        <v>118.59</v>
      </c>
      <c r="W6208">
        <v>2.2773499999999999E-2</v>
      </c>
      <c r="X6208">
        <v>675.26700000000005</v>
      </c>
      <c r="Y6208">
        <v>675.26099999999997</v>
      </c>
      <c r="Z6208">
        <v>1516470</v>
      </c>
      <c r="AA6208">
        <v>35.258699999999997</v>
      </c>
      <c r="AB6208">
        <v>1494460</v>
      </c>
      <c r="AC6208">
        <v>1428850</v>
      </c>
      <c r="AD6208">
        <v>1392260</v>
      </c>
      <c r="AE6208">
        <v>0</v>
      </c>
      <c r="AF6208">
        <v>0</v>
      </c>
      <c r="AG6208">
        <v>1376850</v>
      </c>
      <c r="AH6208">
        <v>699.01700000000005</v>
      </c>
      <c r="AI6208">
        <v>0</v>
      </c>
      <c r="AJ6208">
        <v>0</v>
      </c>
      <c r="AK6208">
        <v>0</v>
      </c>
      <c r="AL6208">
        <v>0</v>
      </c>
      <c r="AM6208">
        <v>1376850</v>
      </c>
      <c r="AN6208">
        <v>699.01700000000005</v>
      </c>
      <c r="AO6208">
        <v>1354170</v>
      </c>
      <c r="AP6208">
        <v>1327083.25</v>
      </c>
    </row>
    <row r="6209" spans="1:42" x14ac:dyDescent="0.2">
      <c r="A6209">
        <v>6208</v>
      </c>
      <c r="B6209" s="1">
        <v>38976.625</v>
      </c>
      <c r="C6209">
        <v>449</v>
      </c>
      <c r="D6209">
        <v>786</v>
      </c>
      <c r="E6209">
        <v>73</v>
      </c>
      <c r="F6209">
        <v>22.47</v>
      </c>
      <c r="G6209">
        <v>6.5</v>
      </c>
      <c r="H6209">
        <v>0</v>
      </c>
      <c r="I6209">
        <v>28.572099999999999</v>
      </c>
      <c r="J6209">
        <v>251.51400000000001</v>
      </c>
      <c r="K6209">
        <v>56.555</v>
      </c>
      <c r="L6209">
        <v>0</v>
      </c>
      <c r="N6209">
        <v>449</v>
      </c>
      <c r="O6209">
        <v>433.29</v>
      </c>
      <c r="P6209">
        <v>85.369500000000002</v>
      </c>
      <c r="Q6209">
        <v>4.2067800000000002</v>
      </c>
      <c r="R6209">
        <v>433.29</v>
      </c>
      <c r="S6209">
        <v>79.891999999999996</v>
      </c>
      <c r="T6209">
        <v>2.1957999999999998E-2</v>
      </c>
      <c r="U6209">
        <v>415.64499999999998</v>
      </c>
      <c r="V6209">
        <v>76.935299999999998</v>
      </c>
      <c r="W6209">
        <v>1.6545799999999999E-2</v>
      </c>
      <c r="X6209">
        <v>477.81900000000002</v>
      </c>
      <c r="Y6209">
        <v>477.81200000000001</v>
      </c>
      <c r="Z6209">
        <v>1073040</v>
      </c>
      <c r="AA6209">
        <v>32.248899999999999</v>
      </c>
      <c r="AB6209">
        <v>1035620</v>
      </c>
      <c r="AC6209">
        <v>1002640</v>
      </c>
      <c r="AD6209">
        <v>976961</v>
      </c>
      <c r="AE6209">
        <v>0</v>
      </c>
      <c r="AF6209">
        <v>0</v>
      </c>
      <c r="AG6209">
        <v>969297</v>
      </c>
      <c r="AH6209">
        <v>698.02200000000005</v>
      </c>
      <c r="AI6209">
        <v>0</v>
      </c>
      <c r="AJ6209">
        <v>0</v>
      </c>
      <c r="AK6209">
        <v>0</v>
      </c>
      <c r="AL6209">
        <v>0</v>
      </c>
      <c r="AM6209">
        <v>969297</v>
      </c>
      <c r="AN6209">
        <v>698.02200000000005</v>
      </c>
      <c r="AO6209">
        <v>954854</v>
      </c>
      <c r="AP6209">
        <v>935756.625</v>
      </c>
    </row>
    <row r="6210" spans="1:42" x14ac:dyDescent="0.2">
      <c r="A6210">
        <v>6209</v>
      </c>
      <c r="B6210" s="1">
        <v>38976.666666666664</v>
      </c>
      <c r="C6210">
        <v>248</v>
      </c>
      <c r="D6210">
        <v>621</v>
      </c>
      <c r="E6210">
        <v>71</v>
      </c>
      <c r="F6210">
        <v>22.93</v>
      </c>
      <c r="G6210">
        <v>6.5</v>
      </c>
      <c r="H6210">
        <v>0</v>
      </c>
      <c r="I6210">
        <v>16.559799999999999</v>
      </c>
      <c r="J6210">
        <v>261.255</v>
      </c>
      <c r="K6210">
        <v>71.343000000000004</v>
      </c>
      <c r="L6210">
        <v>0</v>
      </c>
      <c r="N6210">
        <v>248</v>
      </c>
      <c r="O6210">
        <v>198.66499999999999</v>
      </c>
      <c r="P6210">
        <v>78.550799999999995</v>
      </c>
      <c r="Q6210">
        <v>2.3235700000000001</v>
      </c>
      <c r="R6210">
        <v>198.66499999999999</v>
      </c>
      <c r="S6210">
        <v>73.510900000000007</v>
      </c>
      <c r="T6210">
        <v>1.21282E-2</v>
      </c>
      <c r="U6210">
        <v>177.547</v>
      </c>
      <c r="V6210">
        <v>70.790300000000002</v>
      </c>
      <c r="W6210">
        <v>9.1388800000000003E-3</v>
      </c>
      <c r="X6210">
        <v>240.89599999999999</v>
      </c>
      <c r="Y6210">
        <v>240.89400000000001</v>
      </c>
      <c r="Z6210">
        <v>540985</v>
      </c>
      <c r="AA6210">
        <v>27.860099999999999</v>
      </c>
      <c r="AB6210">
        <v>498999</v>
      </c>
      <c r="AC6210">
        <v>492336</v>
      </c>
      <c r="AD6210">
        <v>479495</v>
      </c>
      <c r="AE6210">
        <v>0</v>
      </c>
      <c r="AF6210">
        <v>0</v>
      </c>
      <c r="AG6210">
        <v>477571</v>
      </c>
      <c r="AH6210">
        <v>686.25400000000002</v>
      </c>
      <c r="AI6210">
        <v>0</v>
      </c>
      <c r="AJ6210">
        <v>0</v>
      </c>
      <c r="AK6210">
        <v>0</v>
      </c>
      <c r="AL6210">
        <v>0</v>
      </c>
      <c r="AM6210">
        <v>477571</v>
      </c>
      <c r="AN6210">
        <v>686.25400000000002</v>
      </c>
      <c r="AO6210">
        <v>470251</v>
      </c>
      <c r="AP6210">
        <v>460846.28125</v>
      </c>
    </row>
    <row r="6211" spans="1:42" x14ac:dyDescent="0.2">
      <c r="A6211">
        <v>6210</v>
      </c>
      <c r="B6211" s="1">
        <v>38976.708333333336</v>
      </c>
      <c r="C6211">
        <v>35</v>
      </c>
      <c r="D6211">
        <v>278</v>
      </c>
      <c r="E6211">
        <v>10</v>
      </c>
      <c r="F6211">
        <v>22.43</v>
      </c>
      <c r="G6211">
        <v>6.5</v>
      </c>
      <c r="H6211">
        <v>0</v>
      </c>
      <c r="I6211">
        <v>4.2403899999999997</v>
      </c>
      <c r="J6211">
        <v>269.95800000000003</v>
      </c>
      <c r="K6211">
        <v>86.139700000000005</v>
      </c>
      <c r="L6211">
        <v>0</v>
      </c>
      <c r="N6211">
        <v>35</v>
      </c>
      <c r="O6211">
        <v>19.3461</v>
      </c>
      <c r="P6211">
        <v>10.778499999999999</v>
      </c>
      <c r="Q6211">
        <v>0.32792300000000002</v>
      </c>
      <c r="R6211">
        <v>19.3461</v>
      </c>
      <c r="S6211">
        <v>10.0869</v>
      </c>
      <c r="T6211">
        <v>1.7116500000000001E-3</v>
      </c>
      <c r="U6211">
        <v>5.9455900000000002</v>
      </c>
      <c r="V6211">
        <v>9.7135899999999999</v>
      </c>
      <c r="W6211">
        <v>1.28976E-3</v>
      </c>
      <c r="X6211">
        <v>15.1907</v>
      </c>
      <c r="Y6211">
        <v>15.190300000000001</v>
      </c>
      <c r="Z6211">
        <v>34113.300000000003</v>
      </c>
      <c r="AA6211">
        <v>22.7409</v>
      </c>
      <c r="AB6211">
        <v>22546.1</v>
      </c>
      <c r="AC6211">
        <v>22820.6</v>
      </c>
      <c r="AD6211">
        <v>22344.400000000001</v>
      </c>
      <c r="AE6211">
        <v>0</v>
      </c>
      <c r="AF6211">
        <v>0</v>
      </c>
      <c r="AG6211">
        <v>22338.2</v>
      </c>
      <c r="AH6211">
        <v>567.85599999999999</v>
      </c>
      <c r="AI6211">
        <v>0</v>
      </c>
      <c r="AJ6211">
        <v>0</v>
      </c>
      <c r="AK6211">
        <v>0</v>
      </c>
      <c r="AL6211">
        <v>9500.61</v>
      </c>
      <c r="AM6211">
        <v>12837.6</v>
      </c>
      <c r="AN6211">
        <v>660</v>
      </c>
      <c r="AO6211">
        <v>12359.7</v>
      </c>
      <c r="AP6211">
        <v>12112.5048828125</v>
      </c>
    </row>
    <row r="6212" spans="1:42" x14ac:dyDescent="0.2">
      <c r="A6212">
        <v>6211</v>
      </c>
      <c r="B6212" s="1">
        <v>38976.75</v>
      </c>
      <c r="C6212">
        <v>0</v>
      </c>
      <c r="D6212">
        <v>0</v>
      </c>
      <c r="E6212">
        <v>0</v>
      </c>
      <c r="F6212">
        <v>21.93</v>
      </c>
      <c r="G6212">
        <v>7.92</v>
      </c>
      <c r="H6212">
        <v>0</v>
      </c>
    </row>
    <row r="6213" spans="1:42" x14ac:dyDescent="0.2">
      <c r="A6213">
        <v>6212</v>
      </c>
      <c r="B6213" s="1">
        <v>38976.791666666664</v>
      </c>
      <c r="C6213">
        <v>0</v>
      </c>
      <c r="D6213">
        <v>0</v>
      </c>
      <c r="E6213">
        <v>0</v>
      </c>
      <c r="F6213">
        <v>21.43</v>
      </c>
      <c r="G6213">
        <v>7.92</v>
      </c>
      <c r="H6213">
        <v>0</v>
      </c>
    </row>
    <row r="6214" spans="1:42" x14ac:dyDescent="0.2">
      <c r="A6214">
        <v>6213</v>
      </c>
      <c r="B6214" s="1">
        <v>38976.833333333336</v>
      </c>
      <c r="C6214">
        <v>0</v>
      </c>
      <c r="D6214">
        <v>0</v>
      </c>
      <c r="E6214">
        <v>0</v>
      </c>
      <c r="F6214">
        <v>20.65</v>
      </c>
      <c r="G6214">
        <v>7.92</v>
      </c>
      <c r="H6214">
        <v>0</v>
      </c>
    </row>
    <row r="6215" spans="1:42" x14ac:dyDescent="0.2">
      <c r="A6215">
        <v>6214</v>
      </c>
      <c r="B6215" s="1">
        <v>38976.875</v>
      </c>
      <c r="C6215">
        <v>0</v>
      </c>
      <c r="D6215">
        <v>0</v>
      </c>
      <c r="E6215">
        <v>0</v>
      </c>
      <c r="F6215">
        <v>19.87</v>
      </c>
      <c r="G6215">
        <v>8.18</v>
      </c>
      <c r="H6215">
        <v>0</v>
      </c>
    </row>
    <row r="6216" spans="1:42" x14ac:dyDescent="0.2">
      <c r="A6216">
        <v>6215</v>
      </c>
      <c r="B6216" s="1">
        <v>38976.916666666664</v>
      </c>
      <c r="C6216">
        <v>0</v>
      </c>
      <c r="D6216">
        <v>0</v>
      </c>
      <c r="E6216">
        <v>0</v>
      </c>
      <c r="F6216">
        <v>19.079999999999998</v>
      </c>
      <c r="G6216">
        <v>8.18</v>
      </c>
      <c r="H6216">
        <v>0</v>
      </c>
    </row>
    <row r="6217" spans="1:42" x14ac:dyDescent="0.2">
      <c r="A6217">
        <v>6216</v>
      </c>
      <c r="B6217" s="1">
        <v>38976.958333333336</v>
      </c>
      <c r="C6217">
        <v>0</v>
      </c>
      <c r="D6217">
        <v>0</v>
      </c>
      <c r="E6217">
        <v>0</v>
      </c>
      <c r="F6217">
        <v>18.34</v>
      </c>
      <c r="G6217">
        <v>8.18</v>
      </c>
      <c r="H6217">
        <v>0</v>
      </c>
    </row>
    <row r="6218" spans="1:42" x14ac:dyDescent="0.2">
      <c r="A6218">
        <v>6217</v>
      </c>
      <c r="B6218" s="1">
        <v>38977</v>
      </c>
      <c r="C6218">
        <v>0</v>
      </c>
      <c r="D6218">
        <v>0</v>
      </c>
      <c r="E6218">
        <v>0</v>
      </c>
      <c r="F6218">
        <v>17.600000000000001</v>
      </c>
      <c r="G6218">
        <v>8.6199999999999992</v>
      </c>
      <c r="H6218">
        <v>0</v>
      </c>
    </row>
    <row r="6219" spans="1:42" x14ac:dyDescent="0.2">
      <c r="A6219">
        <v>6218</v>
      </c>
      <c r="B6219" s="1">
        <v>38977.041666666664</v>
      </c>
      <c r="C6219">
        <v>0</v>
      </c>
      <c r="D6219">
        <v>0</v>
      </c>
      <c r="E6219">
        <v>0</v>
      </c>
      <c r="F6219">
        <v>16.86</v>
      </c>
      <c r="G6219">
        <v>8.6199999999999992</v>
      </c>
      <c r="H6219">
        <v>0</v>
      </c>
    </row>
    <row r="6220" spans="1:42" x14ac:dyDescent="0.2">
      <c r="A6220">
        <v>6219</v>
      </c>
      <c r="B6220" s="1">
        <v>38977.083333333336</v>
      </c>
      <c r="C6220">
        <v>0</v>
      </c>
      <c r="D6220">
        <v>0</v>
      </c>
      <c r="E6220">
        <v>0</v>
      </c>
      <c r="F6220">
        <v>16.3</v>
      </c>
      <c r="G6220">
        <v>8.6199999999999992</v>
      </c>
      <c r="H6220">
        <v>0</v>
      </c>
    </row>
    <row r="6221" spans="1:42" x14ac:dyDescent="0.2">
      <c r="A6221">
        <v>6220</v>
      </c>
      <c r="B6221" s="1">
        <v>38977.125</v>
      </c>
      <c r="C6221">
        <v>0</v>
      </c>
      <c r="D6221">
        <v>0</v>
      </c>
      <c r="E6221">
        <v>0</v>
      </c>
      <c r="F6221">
        <v>15.74</v>
      </c>
      <c r="G6221">
        <v>8.73</v>
      </c>
      <c r="H6221">
        <v>0</v>
      </c>
    </row>
    <row r="6222" spans="1:42" x14ac:dyDescent="0.2">
      <c r="A6222">
        <v>6221</v>
      </c>
      <c r="B6222" s="1">
        <v>38977.166666666664</v>
      </c>
      <c r="C6222">
        <v>0</v>
      </c>
      <c r="D6222">
        <v>0</v>
      </c>
      <c r="E6222">
        <v>0</v>
      </c>
      <c r="F6222">
        <v>15.19</v>
      </c>
      <c r="G6222">
        <v>8.73</v>
      </c>
      <c r="H6222">
        <v>0</v>
      </c>
    </row>
    <row r="6223" spans="1:42" x14ac:dyDescent="0.2">
      <c r="A6223">
        <v>6222</v>
      </c>
      <c r="B6223" s="1">
        <v>38977.208333333336</v>
      </c>
      <c r="C6223">
        <v>7</v>
      </c>
      <c r="D6223">
        <v>117</v>
      </c>
      <c r="E6223">
        <v>2</v>
      </c>
      <c r="F6223">
        <v>14.81</v>
      </c>
      <c r="G6223">
        <v>8.73</v>
      </c>
      <c r="H6223">
        <v>0</v>
      </c>
      <c r="I6223">
        <v>-1.6274299999999999</v>
      </c>
      <c r="J6223">
        <v>86.234700000000004</v>
      </c>
      <c r="K6223">
        <v>90</v>
      </c>
      <c r="L6223">
        <v>0</v>
      </c>
      <c r="N6223">
        <v>7</v>
      </c>
      <c r="O6223">
        <v>0</v>
      </c>
      <c r="P6223">
        <v>1.8162400000000001</v>
      </c>
      <c r="Q6223">
        <v>6.5584500000000004E-2</v>
      </c>
      <c r="R6223">
        <v>0</v>
      </c>
      <c r="S6223">
        <v>1.6997100000000001</v>
      </c>
      <c r="T6223">
        <v>0</v>
      </c>
      <c r="U6223">
        <v>0</v>
      </c>
      <c r="V6223">
        <v>1.6368</v>
      </c>
      <c r="W6223">
        <v>0</v>
      </c>
      <c r="X6223">
        <v>1.5876999999999999</v>
      </c>
      <c r="Y6223">
        <v>1.5876300000000001</v>
      </c>
      <c r="Z6223">
        <v>3565.41</v>
      </c>
      <c r="AA6223">
        <v>14.838200000000001</v>
      </c>
      <c r="AB6223">
        <v>613.35699999999997</v>
      </c>
      <c r="AC6223">
        <v>606.44399999999996</v>
      </c>
      <c r="AD6223">
        <v>603.63499999999999</v>
      </c>
      <c r="AE6223">
        <v>0</v>
      </c>
      <c r="AF6223">
        <v>0</v>
      </c>
      <c r="AG6223">
        <v>603.60799999999995</v>
      </c>
      <c r="AH6223">
        <v>233.93</v>
      </c>
      <c r="AI6223">
        <v>0</v>
      </c>
      <c r="AJ6223">
        <v>0</v>
      </c>
      <c r="AK6223">
        <v>0</v>
      </c>
      <c r="AL6223">
        <v>603.60799999999995</v>
      </c>
      <c r="AM6223">
        <v>0</v>
      </c>
      <c r="AN6223">
        <v>660</v>
      </c>
      <c r="AO6223">
        <v>0</v>
      </c>
      <c r="AP6223">
        <v>0</v>
      </c>
    </row>
    <row r="6224" spans="1:42" x14ac:dyDescent="0.2">
      <c r="A6224">
        <v>6223</v>
      </c>
      <c r="B6224" s="1">
        <v>38977.25</v>
      </c>
      <c r="C6224">
        <v>149</v>
      </c>
      <c r="D6224">
        <v>578</v>
      </c>
      <c r="E6224">
        <v>41</v>
      </c>
      <c r="F6224">
        <v>14.43</v>
      </c>
      <c r="G6224">
        <v>7.66</v>
      </c>
      <c r="H6224">
        <v>0</v>
      </c>
      <c r="I6224">
        <v>10.709099999999999</v>
      </c>
      <c r="J6224">
        <v>94.799099999999996</v>
      </c>
      <c r="K6224">
        <v>78.278599999999997</v>
      </c>
      <c r="L6224">
        <v>0</v>
      </c>
      <c r="N6224">
        <v>149</v>
      </c>
      <c r="O6224">
        <v>118.07299999999999</v>
      </c>
      <c r="P6224">
        <v>45.488399999999999</v>
      </c>
      <c r="Q6224">
        <v>1.39601</v>
      </c>
      <c r="R6224">
        <v>75.200100000000006</v>
      </c>
      <c r="S6224">
        <v>42.569800000000001</v>
      </c>
      <c r="T6224">
        <v>7.28672E-3</v>
      </c>
      <c r="U6224">
        <v>60.451900000000002</v>
      </c>
      <c r="V6224">
        <v>40.994300000000003</v>
      </c>
      <c r="W6224">
        <v>5.4907000000000003E-3</v>
      </c>
      <c r="X6224">
        <v>98.408100000000005</v>
      </c>
      <c r="Y6224">
        <v>98.412300000000002</v>
      </c>
      <c r="Z6224">
        <v>220999</v>
      </c>
      <c r="AA6224">
        <v>16.300899999999999</v>
      </c>
      <c r="AB6224">
        <v>191341</v>
      </c>
      <c r="AC6224">
        <v>199170</v>
      </c>
      <c r="AD6224">
        <v>177408</v>
      </c>
      <c r="AE6224">
        <v>0</v>
      </c>
      <c r="AF6224">
        <v>0</v>
      </c>
      <c r="AG6224">
        <v>177115</v>
      </c>
      <c r="AH6224">
        <v>681.55600000000004</v>
      </c>
      <c r="AI6224">
        <v>0</v>
      </c>
      <c r="AJ6224">
        <v>0</v>
      </c>
      <c r="AK6224">
        <v>0</v>
      </c>
      <c r="AL6224">
        <v>199.85900000000001</v>
      </c>
      <c r="AM6224">
        <v>176915</v>
      </c>
      <c r="AN6224">
        <v>683.92600000000004</v>
      </c>
      <c r="AO6224">
        <v>171877</v>
      </c>
      <c r="AP6224">
        <v>168439.0625</v>
      </c>
    </row>
    <row r="6225" spans="1:42" x14ac:dyDescent="0.2">
      <c r="A6225">
        <v>6224</v>
      </c>
      <c r="B6225" s="1">
        <v>38977.291666666664</v>
      </c>
      <c r="C6225">
        <v>370</v>
      </c>
      <c r="D6225">
        <v>806</v>
      </c>
      <c r="E6225">
        <v>56</v>
      </c>
      <c r="F6225">
        <v>14.05</v>
      </c>
      <c r="G6225">
        <v>7.66</v>
      </c>
      <c r="H6225">
        <v>0</v>
      </c>
      <c r="I6225">
        <v>22.882200000000001</v>
      </c>
      <c r="J6225">
        <v>103.965</v>
      </c>
      <c r="K6225">
        <v>63.488999999999997</v>
      </c>
      <c r="L6225">
        <v>0</v>
      </c>
      <c r="N6225">
        <v>370</v>
      </c>
      <c r="O6225">
        <v>360.459</v>
      </c>
      <c r="P6225">
        <v>64.415400000000005</v>
      </c>
      <c r="Q6225">
        <v>3.4666100000000002</v>
      </c>
      <c r="R6225">
        <v>343.07299999999998</v>
      </c>
      <c r="S6225">
        <v>60.282400000000003</v>
      </c>
      <c r="T6225">
        <v>1.8094499999999999E-2</v>
      </c>
      <c r="U6225">
        <v>321.79700000000003</v>
      </c>
      <c r="V6225">
        <v>58.051400000000001</v>
      </c>
      <c r="W6225">
        <v>1.36346E-2</v>
      </c>
      <c r="X6225">
        <v>368.46600000000001</v>
      </c>
      <c r="Y6225">
        <v>368.51799999999997</v>
      </c>
      <c r="Z6225">
        <v>827621</v>
      </c>
      <c r="AA6225">
        <v>21.055800000000001</v>
      </c>
      <c r="AB6225">
        <v>786940</v>
      </c>
      <c r="AC6225">
        <v>799737</v>
      </c>
      <c r="AD6225">
        <v>736330</v>
      </c>
      <c r="AE6225">
        <v>0</v>
      </c>
      <c r="AF6225">
        <v>0</v>
      </c>
      <c r="AG6225">
        <v>732176</v>
      </c>
      <c r="AH6225">
        <v>727.28200000000004</v>
      </c>
      <c r="AI6225">
        <v>0</v>
      </c>
      <c r="AJ6225">
        <v>0</v>
      </c>
      <c r="AK6225">
        <v>0</v>
      </c>
      <c r="AL6225">
        <v>0</v>
      </c>
      <c r="AM6225">
        <v>732176</v>
      </c>
      <c r="AN6225">
        <v>727.28200000000004</v>
      </c>
      <c r="AO6225">
        <v>720112</v>
      </c>
      <c r="AP6225">
        <v>705709.6875</v>
      </c>
    </row>
    <row r="6226" spans="1:42" x14ac:dyDescent="0.2">
      <c r="A6226">
        <v>6225</v>
      </c>
      <c r="B6226" s="1">
        <v>38977.333333333336</v>
      </c>
      <c r="C6226">
        <v>577</v>
      </c>
      <c r="D6226">
        <v>902</v>
      </c>
      <c r="E6226">
        <v>66</v>
      </c>
      <c r="F6226">
        <v>16.39</v>
      </c>
      <c r="G6226">
        <v>7.66</v>
      </c>
      <c r="H6226">
        <v>0</v>
      </c>
      <c r="I6226">
        <v>34.526800000000001</v>
      </c>
      <c r="J6226">
        <v>114.77200000000001</v>
      </c>
      <c r="K6226">
        <v>48.732100000000003</v>
      </c>
      <c r="L6226">
        <v>0</v>
      </c>
      <c r="N6226">
        <v>577</v>
      </c>
      <c r="O6226">
        <v>594.654</v>
      </c>
      <c r="P6226">
        <v>76.419799999999995</v>
      </c>
      <c r="Q6226">
        <v>5.40604</v>
      </c>
      <c r="R6226">
        <v>594.654</v>
      </c>
      <c r="S6226">
        <v>71.516499999999994</v>
      </c>
      <c r="T6226">
        <v>2.8217699999999998E-2</v>
      </c>
      <c r="U6226">
        <v>579.30899999999997</v>
      </c>
      <c r="V6226">
        <v>68.869699999999995</v>
      </c>
      <c r="W6226">
        <v>2.12626E-2</v>
      </c>
      <c r="X6226">
        <v>628.75400000000002</v>
      </c>
      <c r="Y6226">
        <v>628.75</v>
      </c>
      <c r="Z6226">
        <v>1412010</v>
      </c>
      <c r="AA6226">
        <v>28.343</v>
      </c>
      <c r="AB6226">
        <v>1385720</v>
      </c>
      <c r="AC6226">
        <v>1365800</v>
      </c>
      <c r="AD6226">
        <v>1329070</v>
      </c>
      <c r="AE6226">
        <v>0</v>
      </c>
      <c r="AF6226">
        <v>0</v>
      </c>
      <c r="AG6226">
        <v>1315810</v>
      </c>
      <c r="AH6226">
        <v>720.11099999999999</v>
      </c>
      <c r="AI6226">
        <v>0</v>
      </c>
      <c r="AJ6226">
        <v>0</v>
      </c>
      <c r="AK6226">
        <v>0</v>
      </c>
      <c r="AL6226">
        <v>0</v>
      </c>
      <c r="AM6226">
        <v>1315810</v>
      </c>
      <c r="AN6226">
        <v>720.11099999999999</v>
      </c>
      <c r="AO6226">
        <v>1293500</v>
      </c>
      <c r="AP6226">
        <v>1267632.875</v>
      </c>
    </row>
    <row r="6227" spans="1:42" x14ac:dyDescent="0.2">
      <c r="A6227">
        <v>6226</v>
      </c>
      <c r="B6227" s="1">
        <v>38977.375</v>
      </c>
      <c r="C6227">
        <v>734</v>
      </c>
      <c r="D6227">
        <v>927</v>
      </c>
      <c r="E6227">
        <v>79</v>
      </c>
      <c r="F6227">
        <v>18.73</v>
      </c>
      <c r="G6227">
        <v>7.24</v>
      </c>
      <c r="H6227">
        <v>0</v>
      </c>
      <c r="I6227">
        <v>45.0351</v>
      </c>
      <c r="J6227">
        <v>128.76499999999999</v>
      </c>
      <c r="K6227">
        <v>34.081400000000002</v>
      </c>
      <c r="L6227">
        <v>0</v>
      </c>
      <c r="N6227">
        <v>734</v>
      </c>
      <c r="O6227">
        <v>766.74</v>
      </c>
      <c r="P6227">
        <v>91.121399999999994</v>
      </c>
      <c r="Q6227">
        <v>6.8770100000000003</v>
      </c>
      <c r="R6227">
        <v>766.74</v>
      </c>
      <c r="S6227">
        <v>85.274900000000002</v>
      </c>
      <c r="T6227">
        <v>3.58956E-2</v>
      </c>
      <c r="U6227">
        <v>758.78899999999999</v>
      </c>
      <c r="V6227">
        <v>82.118899999999996</v>
      </c>
      <c r="W6227">
        <v>2.7048099999999999E-2</v>
      </c>
      <c r="X6227">
        <v>815.70699999999999</v>
      </c>
      <c r="Y6227">
        <v>815.702</v>
      </c>
      <c r="Z6227">
        <v>1831850</v>
      </c>
      <c r="AA6227">
        <v>34.655000000000001</v>
      </c>
      <c r="AB6227">
        <v>1824430</v>
      </c>
      <c r="AC6227">
        <v>1750150</v>
      </c>
      <c r="AD6227">
        <v>1705510</v>
      </c>
      <c r="AE6227">
        <v>0</v>
      </c>
      <c r="AF6227">
        <v>0</v>
      </c>
      <c r="AG6227">
        <v>1682960</v>
      </c>
      <c r="AH6227">
        <v>706.61900000000003</v>
      </c>
      <c r="AI6227">
        <v>0</v>
      </c>
      <c r="AJ6227">
        <v>0</v>
      </c>
      <c r="AK6227">
        <v>0</v>
      </c>
      <c r="AL6227">
        <v>0</v>
      </c>
      <c r="AM6227">
        <v>1682960</v>
      </c>
      <c r="AN6227">
        <v>706.61900000000003</v>
      </c>
      <c r="AO6227">
        <v>1651710</v>
      </c>
      <c r="AP6227">
        <v>1618676.25</v>
      </c>
    </row>
    <row r="6228" spans="1:42" x14ac:dyDescent="0.2">
      <c r="A6228">
        <v>6227</v>
      </c>
      <c r="B6228" s="1">
        <v>38977.416666666664</v>
      </c>
      <c r="C6228">
        <v>839</v>
      </c>
      <c r="D6228">
        <v>936</v>
      </c>
      <c r="E6228">
        <v>90</v>
      </c>
      <c r="F6228">
        <v>21.06</v>
      </c>
      <c r="G6228">
        <v>7.24</v>
      </c>
      <c r="H6228">
        <v>0</v>
      </c>
      <c r="I6228">
        <v>53.270699999999998</v>
      </c>
      <c r="J6228">
        <v>148.05799999999999</v>
      </c>
      <c r="K6228">
        <v>19.805099999999999</v>
      </c>
      <c r="L6228">
        <v>0</v>
      </c>
      <c r="N6228">
        <v>839</v>
      </c>
      <c r="O6228">
        <v>879.255</v>
      </c>
      <c r="P6228">
        <v>103.256</v>
      </c>
      <c r="Q6228">
        <v>7.8607800000000001</v>
      </c>
      <c r="R6228">
        <v>879.255</v>
      </c>
      <c r="S6228">
        <v>96.631200000000007</v>
      </c>
      <c r="T6228">
        <v>4.10306E-2</v>
      </c>
      <c r="U6228">
        <v>876.49099999999999</v>
      </c>
      <c r="V6228">
        <v>93.055000000000007</v>
      </c>
      <c r="W6228">
        <v>3.0917400000000001E-2</v>
      </c>
      <c r="X6228">
        <v>940.49</v>
      </c>
      <c r="Y6228">
        <v>940.48699999999997</v>
      </c>
      <c r="Z6228">
        <v>2112090</v>
      </c>
      <c r="AA6228">
        <v>39.421199999999999</v>
      </c>
      <c r="AB6228">
        <v>2119120</v>
      </c>
      <c r="AC6228">
        <v>1991140</v>
      </c>
      <c r="AD6228">
        <v>1939830</v>
      </c>
      <c r="AE6228">
        <v>0</v>
      </c>
      <c r="AF6228">
        <v>0</v>
      </c>
      <c r="AG6228">
        <v>1909780</v>
      </c>
      <c r="AH6228">
        <v>694.12099999999998</v>
      </c>
      <c r="AI6228">
        <v>0</v>
      </c>
      <c r="AJ6228">
        <v>0</v>
      </c>
      <c r="AK6228">
        <v>0</v>
      </c>
      <c r="AL6228">
        <v>0</v>
      </c>
      <c r="AM6228">
        <v>1909780</v>
      </c>
      <c r="AN6228">
        <v>694.12099999999998</v>
      </c>
      <c r="AO6228">
        <v>1871110</v>
      </c>
      <c r="AP6228">
        <v>1833684.875</v>
      </c>
    </row>
    <row r="6229" spans="1:42" x14ac:dyDescent="0.2">
      <c r="A6229">
        <v>6228</v>
      </c>
      <c r="B6229" s="1">
        <v>38977.458333333336</v>
      </c>
      <c r="C6229">
        <v>906</v>
      </c>
      <c r="D6229">
        <v>979</v>
      </c>
      <c r="E6229">
        <v>84</v>
      </c>
      <c r="F6229">
        <v>22.37</v>
      </c>
      <c r="G6229">
        <v>7.24</v>
      </c>
      <c r="H6229">
        <v>0</v>
      </c>
      <c r="I6229">
        <v>57.369599999999998</v>
      </c>
      <c r="J6229">
        <v>173.59</v>
      </c>
      <c r="K6229">
        <v>8.2223400000000009</v>
      </c>
      <c r="L6229">
        <v>0</v>
      </c>
      <c r="N6229">
        <v>906</v>
      </c>
      <c r="O6229">
        <v>966.02099999999996</v>
      </c>
      <c r="P6229">
        <v>96.629800000000003</v>
      </c>
      <c r="Q6229">
        <v>8.4885099999999998</v>
      </c>
      <c r="R6229">
        <v>966.02099999999996</v>
      </c>
      <c r="S6229">
        <v>90.429900000000004</v>
      </c>
      <c r="T6229">
        <v>4.4307199999999998E-2</v>
      </c>
      <c r="U6229">
        <v>965.51900000000001</v>
      </c>
      <c r="V6229">
        <v>87.083100000000002</v>
      </c>
      <c r="W6229">
        <v>3.3386399999999997E-2</v>
      </c>
      <c r="X6229">
        <v>1021.06</v>
      </c>
      <c r="Y6229">
        <v>1021.06</v>
      </c>
      <c r="Z6229">
        <v>2293030</v>
      </c>
      <c r="AA6229">
        <v>42.304099999999998</v>
      </c>
      <c r="AB6229">
        <v>2309860</v>
      </c>
      <c r="AC6229">
        <v>2143060</v>
      </c>
      <c r="AD6229">
        <v>2089750</v>
      </c>
      <c r="AE6229">
        <v>0</v>
      </c>
      <c r="AF6229">
        <v>0</v>
      </c>
      <c r="AG6229">
        <v>2054340</v>
      </c>
      <c r="AH6229">
        <v>687.62400000000002</v>
      </c>
      <c r="AI6229">
        <v>10664.2</v>
      </c>
      <c r="AJ6229">
        <v>0</v>
      </c>
      <c r="AK6229">
        <v>0</v>
      </c>
      <c r="AL6229">
        <v>0</v>
      </c>
      <c r="AM6229">
        <v>2043190</v>
      </c>
      <c r="AN6229">
        <v>698.09500000000003</v>
      </c>
      <c r="AO6229">
        <v>1999570</v>
      </c>
      <c r="AP6229">
        <v>1959577.875</v>
      </c>
    </row>
    <row r="6230" spans="1:42" x14ac:dyDescent="0.2">
      <c r="A6230">
        <v>6229</v>
      </c>
      <c r="B6230" s="1">
        <v>38977.5</v>
      </c>
      <c r="C6230">
        <v>887</v>
      </c>
      <c r="D6230">
        <v>927</v>
      </c>
      <c r="E6230">
        <v>122</v>
      </c>
      <c r="F6230">
        <v>23.67</v>
      </c>
      <c r="G6230">
        <v>5.1100000000000003</v>
      </c>
      <c r="H6230">
        <v>0</v>
      </c>
      <c r="I6230">
        <v>55.775599999999997</v>
      </c>
      <c r="J6230">
        <v>200.84100000000001</v>
      </c>
      <c r="K6230">
        <v>13.7081</v>
      </c>
      <c r="L6230">
        <v>0</v>
      </c>
      <c r="N6230">
        <v>887</v>
      </c>
      <c r="O6230">
        <v>898.85400000000004</v>
      </c>
      <c r="P6230">
        <v>137.69</v>
      </c>
      <c r="Q6230">
        <v>8.3104999999999993</v>
      </c>
      <c r="R6230">
        <v>898.85400000000004</v>
      </c>
      <c r="S6230">
        <v>128.85599999999999</v>
      </c>
      <c r="T6230">
        <v>4.3378E-2</v>
      </c>
      <c r="U6230">
        <v>897.53599999999994</v>
      </c>
      <c r="V6230">
        <v>124.087</v>
      </c>
      <c r="W6230">
        <v>3.2686199999999999E-2</v>
      </c>
      <c r="X6230">
        <v>991.00599999999997</v>
      </c>
      <c r="Y6230">
        <v>991.00099999999998</v>
      </c>
      <c r="Z6230">
        <v>2225530</v>
      </c>
      <c r="AA6230">
        <v>45.853700000000003</v>
      </c>
      <c r="AB6230">
        <v>2238660</v>
      </c>
      <c r="AC6230">
        <v>2042850</v>
      </c>
      <c r="AD6230">
        <v>1994220</v>
      </c>
      <c r="AE6230">
        <v>0</v>
      </c>
      <c r="AF6230">
        <v>0</v>
      </c>
      <c r="AG6230">
        <v>1960410</v>
      </c>
      <c r="AH6230">
        <v>672.23400000000004</v>
      </c>
      <c r="AI6230">
        <v>0</v>
      </c>
      <c r="AJ6230">
        <v>0</v>
      </c>
      <c r="AK6230">
        <v>0</v>
      </c>
      <c r="AL6230">
        <v>0</v>
      </c>
      <c r="AM6230">
        <v>1960410</v>
      </c>
      <c r="AN6230">
        <v>672.23400000000004</v>
      </c>
      <c r="AO6230">
        <v>1919970</v>
      </c>
      <c r="AP6230">
        <v>1881572.625</v>
      </c>
    </row>
    <row r="6231" spans="1:42" x14ac:dyDescent="0.2">
      <c r="A6231">
        <v>6230</v>
      </c>
      <c r="B6231" s="1">
        <v>38977.541666666664</v>
      </c>
      <c r="C6231">
        <v>772</v>
      </c>
      <c r="D6231">
        <v>860</v>
      </c>
      <c r="E6231">
        <v>122</v>
      </c>
      <c r="F6231">
        <v>24.97</v>
      </c>
      <c r="G6231">
        <v>5.1100000000000003</v>
      </c>
      <c r="H6231">
        <v>0</v>
      </c>
      <c r="I6231">
        <v>49.158999999999999</v>
      </c>
      <c r="J6231">
        <v>223.09200000000001</v>
      </c>
      <c r="K6231">
        <v>27.442699999999999</v>
      </c>
      <c r="L6231">
        <v>0</v>
      </c>
      <c r="N6231">
        <v>772</v>
      </c>
      <c r="O6231">
        <v>762.50699999999995</v>
      </c>
      <c r="P6231">
        <v>144.29300000000001</v>
      </c>
      <c r="Q6231">
        <v>7.2330399999999999</v>
      </c>
      <c r="R6231">
        <v>762.50699999999995</v>
      </c>
      <c r="S6231">
        <v>135.035</v>
      </c>
      <c r="T6231">
        <v>3.7754000000000003E-2</v>
      </c>
      <c r="U6231">
        <v>757.673</v>
      </c>
      <c r="V6231">
        <v>130.03700000000001</v>
      </c>
      <c r="W6231">
        <v>2.8448399999999999E-2</v>
      </c>
      <c r="X6231">
        <v>861.10599999999999</v>
      </c>
      <c r="Y6231">
        <v>861.101</v>
      </c>
      <c r="Z6231">
        <v>1933820</v>
      </c>
      <c r="AA6231">
        <v>44.245800000000003</v>
      </c>
      <c r="AB6231">
        <v>1931530</v>
      </c>
      <c r="AC6231">
        <v>1774240</v>
      </c>
      <c r="AD6231">
        <v>1732390</v>
      </c>
      <c r="AE6231">
        <v>0</v>
      </c>
      <c r="AF6231">
        <v>0</v>
      </c>
      <c r="AG6231">
        <v>1707100</v>
      </c>
      <c r="AH6231">
        <v>676.25400000000002</v>
      </c>
      <c r="AI6231">
        <v>0</v>
      </c>
      <c r="AJ6231">
        <v>0</v>
      </c>
      <c r="AK6231">
        <v>0</v>
      </c>
      <c r="AL6231">
        <v>0</v>
      </c>
      <c r="AM6231">
        <v>1707100</v>
      </c>
      <c r="AN6231">
        <v>676.25400000000002</v>
      </c>
      <c r="AO6231">
        <v>1675850</v>
      </c>
      <c r="AP6231">
        <v>1642329.625</v>
      </c>
    </row>
    <row r="6232" spans="1:42" x14ac:dyDescent="0.2">
      <c r="A6232">
        <v>6231</v>
      </c>
      <c r="B6232" s="1">
        <v>38977.583333333336</v>
      </c>
      <c r="C6232">
        <v>661</v>
      </c>
      <c r="D6232">
        <v>881</v>
      </c>
      <c r="E6232">
        <v>101</v>
      </c>
      <c r="F6232">
        <v>25.63</v>
      </c>
      <c r="G6232">
        <v>5.1100000000000003</v>
      </c>
      <c r="H6232">
        <v>0</v>
      </c>
      <c r="I6232">
        <v>39.494799999999998</v>
      </c>
      <c r="J6232">
        <v>239.21899999999999</v>
      </c>
      <c r="K6232">
        <v>41.985199999999999</v>
      </c>
      <c r="L6232">
        <v>0</v>
      </c>
      <c r="N6232">
        <v>661</v>
      </c>
      <c r="O6232">
        <v>654.48599999999999</v>
      </c>
      <c r="P6232">
        <v>118.967</v>
      </c>
      <c r="Q6232">
        <v>6.19306</v>
      </c>
      <c r="R6232">
        <v>654.48599999999999</v>
      </c>
      <c r="S6232">
        <v>111.334</v>
      </c>
      <c r="T6232">
        <v>3.2325600000000003E-2</v>
      </c>
      <c r="U6232">
        <v>643.18499999999995</v>
      </c>
      <c r="V6232">
        <v>107.214</v>
      </c>
      <c r="W6232">
        <v>2.4358100000000001E-2</v>
      </c>
      <c r="X6232">
        <v>727.91099999999994</v>
      </c>
      <c r="Y6232">
        <v>727.90899999999999</v>
      </c>
      <c r="Z6232">
        <v>1634700</v>
      </c>
      <c r="AA6232">
        <v>41.924300000000002</v>
      </c>
      <c r="AB6232">
        <v>1617900</v>
      </c>
      <c r="AC6232">
        <v>1500780</v>
      </c>
      <c r="AD6232">
        <v>1463870</v>
      </c>
      <c r="AE6232">
        <v>0</v>
      </c>
      <c r="AF6232">
        <v>0</v>
      </c>
      <c r="AG6232">
        <v>1445910</v>
      </c>
      <c r="AH6232">
        <v>679.78200000000004</v>
      </c>
      <c r="AI6232">
        <v>0</v>
      </c>
      <c r="AJ6232">
        <v>0</v>
      </c>
      <c r="AK6232">
        <v>0</v>
      </c>
      <c r="AL6232">
        <v>0</v>
      </c>
      <c r="AM6232">
        <v>1445910</v>
      </c>
      <c r="AN6232">
        <v>679.78200000000004</v>
      </c>
      <c r="AO6232">
        <v>1422450</v>
      </c>
      <c r="AP6232">
        <v>1393998.75</v>
      </c>
    </row>
    <row r="6233" spans="1:42" x14ac:dyDescent="0.2">
      <c r="A6233">
        <v>6232</v>
      </c>
      <c r="B6233" s="1">
        <v>38977.625</v>
      </c>
      <c r="C6233">
        <v>471</v>
      </c>
      <c r="D6233">
        <v>831</v>
      </c>
      <c r="E6233">
        <v>78</v>
      </c>
      <c r="F6233">
        <v>26.29</v>
      </c>
      <c r="G6233">
        <v>4.99</v>
      </c>
      <c r="H6233">
        <v>0</v>
      </c>
      <c r="I6233">
        <v>28.261099999999999</v>
      </c>
      <c r="J6233">
        <v>251.23400000000001</v>
      </c>
      <c r="K6233">
        <v>56.709899999999998</v>
      </c>
      <c r="L6233">
        <v>0</v>
      </c>
      <c r="N6233">
        <v>471</v>
      </c>
      <c r="O6233">
        <v>455.57299999999998</v>
      </c>
      <c r="P6233">
        <v>90.920100000000005</v>
      </c>
      <c r="Q6233">
        <v>4.4128999999999996</v>
      </c>
      <c r="R6233">
        <v>455.57299999999998</v>
      </c>
      <c r="S6233">
        <v>85.086500000000001</v>
      </c>
      <c r="T6233">
        <v>2.30339E-2</v>
      </c>
      <c r="U6233">
        <v>436.851</v>
      </c>
      <c r="V6233">
        <v>81.9375</v>
      </c>
      <c r="W6233">
        <v>1.73565E-2</v>
      </c>
      <c r="X6233">
        <v>503.24200000000002</v>
      </c>
      <c r="Y6233">
        <v>503.238</v>
      </c>
      <c r="Z6233">
        <v>1130140</v>
      </c>
      <c r="AA6233">
        <v>37.6432</v>
      </c>
      <c r="AB6233">
        <v>1094250</v>
      </c>
      <c r="AC6233">
        <v>1033510</v>
      </c>
      <c r="AD6233">
        <v>1007860</v>
      </c>
      <c r="AE6233">
        <v>0</v>
      </c>
      <c r="AF6233">
        <v>0</v>
      </c>
      <c r="AG6233">
        <v>999323</v>
      </c>
      <c r="AH6233">
        <v>682.04</v>
      </c>
      <c r="AI6233">
        <v>0</v>
      </c>
      <c r="AJ6233">
        <v>0</v>
      </c>
      <c r="AK6233">
        <v>0</v>
      </c>
      <c r="AL6233">
        <v>0</v>
      </c>
      <c r="AM6233">
        <v>999323</v>
      </c>
      <c r="AN6233">
        <v>682.04</v>
      </c>
      <c r="AO6233">
        <v>985223</v>
      </c>
      <c r="AP6233">
        <v>965519</v>
      </c>
    </row>
    <row r="6234" spans="1:42" x14ac:dyDescent="0.2">
      <c r="A6234">
        <v>6233</v>
      </c>
      <c r="B6234" s="1">
        <v>38977.666666666664</v>
      </c>
      <c r="C6234">
        <v>230</v>
      </c>
      <c r="D6234">
        <v>604</v>
      </c>
      <c r="E6234">
        <v>60</v>
      </c>
      <c r="F6234">
        <v>26.95</v>
      </c>
      <c r="G6234">
        <v>4.99</v>
      </c>
      <c r="H6234">
        <v>0</v>
      </c>
      <c r="I6234">
        <v>16.262899999999998</v>
      </c>
      <c r="J6234">
        <v>260.98099999999999</v>
      </c>
      <c r="K6234">
        <v>71.493700000000004</v>
      </c>
      <c r="L6234">
        <v>0</v>
      </c>
      <c r="N6234">
        <v>230</v>
      </c>
      <c r="O6234">
        <v>192.68199999999999</v>
      </c>
      <c r="P6234">
        <v>67.490799999999993</v>
      </c>
      <c r="Q6234">
        <v>2.1549200000000002</v>
      </c>
      <c r="R6234">
        <v>192.68199999999999</v>
      </c>
      <c r="S6234">
        <v>63.160499999999999</v>
      </c>
      <c r="T6234">
        <v>1.1247999999999999E-2</v>
      </c>
      <c r="U6234">
        <v>171.964</v>
      </c>
      <c r="V6234">
        <v>60.822899999999997</v>
      </c>
      <c r="W6234">
        <v>8.47557E-3</v>
      </c>
      <c r="X6234">
        <v>225.81100000000001</v>
      </c>
      <c r="Y6234">
        <v>225.80799999999999</v>
      </c>
      <c r="Z6234">
        <v>507108</v>
      </c>
      <c r="AA6234">
        <v>32.0443</v>
      </c>
      <c r="AB6234">
        <v>465599</v>
      </c>
      <c r="AC6234">
        <v>450178</v>
      </c>
      <c r="AD6234">
        <v>439117</v>
      </c>
      <c r="AE6234">
        <v>0</v>
      </c>
      <c r="AF6234">
        <v>0</v>
      </c>
      <c r="AG6234">
        <v>437430</v>
      </c>
      <c r="AH6234">
        <v>671.10400000000004</v>
      </c>
      <c r="AI6234">
        <v>0</v>
      </c>
      <c r="AJ6234">
        <v>0</v>
      </c>
      <c r="AK6234">
        <v>0</v>
      </c>
      <c r="AL6234">
        <v>0</v>
      </c>
      <c r="AM6234">
        <v>437430</v>
      </c>
      <c r="AN6234">
        <v>671.10400000000004</v>
      </c>
      <c r="AO6234">
        <v>431046</v>
      </c>
      <c r="AP6234">
        <v>422425</v>
      </c>
    </row>
    <row r="6235" spans="1:42" x14ac:dyDescent="0.2">
      <c r="A6235">
        <v>6234</v>
      </c>
      <c r="B6235" s="1">
        <v>38977.708333333336</v>
      </c>
      <c r="C6235">
        <v>31</v>
      </c>
      <c r="D6235">
        <v>263</v>
      </c>
      <c r="E6235">
        <v>8</v>
      </c>
      <c r="F6235">
        <v>26.44</v>
      </c>
      <c r="G6235">
        <v>4.99</v>
      </c>
      <c r="H6235">
        <v>0</v>
      </c>
      <c r="I6235">
        <v>3.9479600000000001</v>
      </c>
      <c r="J6235">
        <v>269.68900000000002</v>
      </c>
      <c r="K6235">
        <v>86.290999999999997</v>
      </c>
      <c r="L6235">
        <v>0</v>
      </c>
      <c r="N6235">
        <v>31</v>
      </c>
      <c r="O6235">
        <v>17.101600000000001</v>
      </c>
      <c r="P6235">
        <v>8.6177600000000005</v>
      </c>
      <c r="Q6235">
        <v>0.29044599999999998</v>
      </c>
      <c r="R6235">
        <v>17.101600000000001</v>
      </c>
      <c r="S6235">
        <v>8.0648300000000006</v>
      </c>
      <c r="T6235">
        <v>1.51603E-3</v>
      </c>
      <c r="U6235">
        <v>4.7383300000000004</v>
      </c>
      <c r="V6235">
        <v>7.7663599999999997</v>
      </c>
      <c r="W6235">
        <v>1.14236E-3</v>
      </c>
      <c r="X6235">
        <v>12.130699999999999</v>
      </c>
      <c r="Y6235">
        <v>12.130100000000001</v>
      </c>
      <c r="Z6235">
        <v>27241.3</v>
      </c>
      <c r="AA6235">
        <v>26.713699999999999</v>
      </c>
      <c r="AB6235">
        <v>17052.3</v>
      </c>
      <c r="AC6235">
        <v>16896.099999999999</v>
      </c>
      <c r="AD6235">
        <v>16563.7</v>
      </c>
      <c r="AE6235">
        <v>0</v>
      </c>
      <c r="AF6235">
        <v>0</v>
      </c>
      <c r="AG6235">
        <v>16559.900000000001</v>
      </c>
      <c r="AH6235">
        <v>537.61300000000006</v>
      </c>
      <c r="AI6235">
        <v>0</v>
      </c>
      <c r="AJ6235">
        <v>0</v>
      </c>
      <c r="AK6235">
        <v>0</v>
      </c>
      <c r="AL6235">
        <v>15651</v>
      </c>
      <c r="AM6235">
        <v>908.86300000000006</v>
      </c>
      <c r="AN6235">
        <v>660</v>
      </c>
      <c r="AO6235">
        <v>874.37699999999995</v>
      </c>
      <c r="AP6235">
        <v>856.8896484375</v>
      </c>
    </row>
    <row r="6236" spans="1:42" x14ac:dyDescent="0.2">
      <c r="A6236">
        <v>6235</v>
      </c>
      <c r="B6236" s="1">
        <v>38977.75</v>
      </c>
      <c r="C6236">
        <v>0</v>
      </c>
      <c r="D6236">
        <v>0</v>
      </c>
      <c r="E6236">
        <v>0</v>
      </c>
      <c r="F6236">
        <v>25.92</v>
      </c>
      <c r="G6236">
        <v>3.71</v>
      </c>
      <c r="H6236">
        <v>0</v>
      </c>
    </row>
    <row r="6237" spans="1:42" x14ac:dyDescent="0.2">
      <c r="A6237">
        <v>6236</v>
      </c>
      <c r="B6237" s="1">
        <v>38977.791666666664</v>
      </c>
      <c r="C6237">
        <v>0</v>
      </c>
      <c r="D6237">
        <v>0</v>
      </c>
      <c r="E6237">
        <v>0</v>
      </c>
      <c r="F6237">
        <v>25.41</v>
      </c>
      <c r="G6237">
        <v>3.71</v>
      </c>
      <c r="H6237">
        <v>0</v>
      </c>
    </row>
    <row r="6238" spans="1:42" x14ac:dyDescent="0.2">
      <c r="A6238">
        <v>6237</v>
      </c>
      <c r="B6238" s="1">
        <v>38977.833333333336</v>
      </c>
      <c r="C6238">
        <v>0</v>
      </c>
      <c r="D6238">
        <v>0</v>
      </c>
      <c r="E6238">
        <v>0</v>
      </c>
      <c r="F6238">
        <v>24.77</v>
      </c>
      <c r="G6238">
        <v>3.71</v>
      </c>
      <c r="H6238">
        <v>0</v>
      </c>
    </row>
    <row r="6239" spans="1:42" x14ac:dyDescent="0.2">
      <c r="A6239">
        <v>6238</v>
      </c>
      <c r="B6239" s="1">
        <v>38977.875</v>
      </c>
      <c r="C6239">
        <v>0</v>
      </c>
      <c r="D6239">
        <v>0</v>
      </c>
      <c r="E6239">
        <v>0</v>
      </c>
      <c r="F6239">
        <v>24.13</v>
      </c>
      <c r="G6239">
        <v>3.85</v>
      </c>
      <c r="H6239">
        <v>0</v>
      </c>
    </row>
    <row r="6240" spans="1:42" x14ac:dyDescent="0.2">
      <c r="A6240">
        <v>6239</v>
      </c>
      <c r="B6240" s="1">
        <v>38977.916666666664</v>
      </c>
      <c r="C6240">
        <v>0</v>
      </c>
      <c r="D6240">
        <v>0</v>
      </c>
      <c r="E6240">
        <v>0</v>
      </c>
      <c r="F6240">
        <v>23.49</v>
      </c>
      <c r="G6240">
        <v>3.85</v>
      </c>
      <c r="H6240">
        <v>0</v>
      </c>
    </row>
    <row r="6241" spans="1:42" x14ac:dyDescent="0.2">
      <c r="A6241">
        <v>6240</v>
      </c>
      <c r="B6241" s="1">
        <v>38977.958333333336</v>
      </c>
      <c r="C6241">
        <v>0</v>
      </c>
      <c r="D6241">
        <v>0</v>
      </c>
      <c r="E6241">
        <v>0</v>
      </c>
      <c r="F6241">
        <v>22.96</v>
      </c>
      <c r="G6241">
        <v>3.85</v>
      </c>
      <c r="H6241">
        <v>0</v>
      </c>
    </row>
    <row r="6242" spans="1:42" x14ac:dyDescent="0.2">
      <c r="A6242">
        <v>6241</v>
      </c>
      <c r="B6242" s="1">
        <v>38978</v>
      </c>
      <c r="C6242">
        <v>0</v>
      </c>
      <c r="D6242">
        <v>0</v>
      </c>
      <c r="E6242">
        <v>0</v>
      </c>
      <c r="F6242">
        <v>22.43</v>
      </c>
      <c r="G6242">
        <v>3.71</v>
      </c>
      <c r="H6242">
        <v>0</v>
      </c>
    </row>
    <row r="6243" spans="1:42" x14ac:dyDescent="0.2">
      <c r="A6243">
        <v>6242</v>
      </c>
      <c r="B6243" s="1">
        <v>38978.041666666664</v>
      </c>
      <c r="C6243">
        <v>0</v>
      </c>
      <c r="D6243">
        <v>0</v>
      </c>
      <c r="E6243">
        <v>0</v>
      </c>
      <c r="F6243">
        <v>21.9</v>
      </c>
      <c r="G6243">
        <v>3.71</v>
      </c>
      <c r="H6243">
        <v>0</v>
      </c>
    </row>
    <row r="6244" spans="1:42" x14ac:dyDescent="0.2">
      <c r="A6244">
        <v>6243</v>
      </c>
      <c r="B6244" s="1">
        <v>38978.083333333336</v>
      </c>
      <c r="C6244">
        <v>0</v>
      </c>
      <c r="D6244">
        <v>0</v>
      </c>
      <c r="E6244">
        <v>0</v>
      </c>
      <c r="F6244">
        <v>21.16</v>
      </c>
      <c r="G6244">
        <v>3.71</v>
      </c>
      <c r="H6244">
        <v>0</v>
      </c>
    </row>
    <row r="6245" spans="1:42" x14ac:dyDescent="0.2">
      <c r="A6245">
        <v>6244</v>
      </c>
      <c r="B6245" s="1">
        <v>38978.125</v>
      </c>
      <c r="C6245">
        <v>0</v>
      </c>
      <c r="D6245">
        <v>0</v>
      </c>
      <c r="E6245">
        <v>0</v>
      </c>
      <c r="F6245">
        <v>20.41</v>
      </c>
      <c r="G6245">
        <v>4.51</v>
      </c>
      <c r="H6245">
        <v>0</v>
      </c>
    </row>
    <row r="6246" spans="1:42" x14ac:dyDescent="0.2">
      <c r="A6246">
        <v>6245</v>
      </c>
      <c r="B6246" s="1">
        <v>38978.166666666664</v>
      </c>
      <c r="C6246">
        <v>0</v>
      </c>
      <c r="D6246">
        <v>0</v>
      </c>
      <c r="E6246">
        <v>0</v>
      </c>
      <c r="F6246">
        <v>19.670000000000002</v>
      </c>
      <c r="G6246">
        <v>4.51</v>
      </c>
      <c r="H6246">
        <v>0</v>
      </c>
    </row>
    <row r="6247" spans="1:42" x14ac:dyDescent="0.2">
      <c r="A6247">
        <v>6246</v>
      </c>
      <c r="B6247" s="1">
        <v>38978.208333333336</v>
      </c>
      <c r="C6247">
        <v>6</v>
      </c>
      <c r="D6247">
        <v>93</v>
      </c>
      <c r="E6247">
        <v>2</v>
      </c>
      <c r="F6247">
        <v>19.14</v>
      </c>
      <c r="G6247">
        <v>4.51</v>
      </c>
      <c r="H6247">
        <v>0</v>
      </c>
      <c r="I6247">
        <v>-1.77416</v>
      </c>
      <c r="J6247">
        <v>86.603899999999996</v>
      </c>
      <c r="K6247">
        <v>90</v>
      </c>
      <c r="L6247">
        <v>0</v>
      </c>
      <c r="N6247">
        <v>6</v>
      </c>
      <c r="O6247">
        <v>0</v>
      </c>
      <c r="P6247">
        <v>1.5020199999999999</v>
      </c>
      <c r="Q6247">
        <v>5.6215300000000003E-2</v>
      </c>
      <c r="R6247">
        <v>0</v>
      </c>
      <c r="S6247">
        <v>1.4056500000000001</v>
      </c>
      <c r="T6247">
        <v>0</v>
      </c>
      <c r="U6247">
        <v>0</v>
      </c>
      <c r="V6247">
        <v>1.3536300000000001</v>
      </c>
      <c r="W6247">
        <v>0</v>
      </c>
      <c r="X6247">
        <v>1.3130200000000001</v>
      </c>
      <c r="Y6247">
        <v>1.31294</v>
      </c>
      <c r="Z6247">
        <v>2948.52</v>
      </c>
      <c r="AA6247">
        <v>19.1706</v>
      </c>
      <c r="AB6247">
        <v>420.21199999999999</v>
      </c>
      <c r="AC6247">
        <v>417.411</v>
      </c>
      <c r="AD6247">
        <v>415.49700000000001</v>
      </c>
      <c r="AE6247">
        <v>0</v>
      </c>
      <c r="AF6247">
        <v>0</v>
      </c>
      <c r="AG6247">
        <v>415.47899999999998</v>
      </c>
      <c r="AH6247">
        <v>194.018</v>
      </c>
      <c r="AI6247">
        <v>0</v>
      </c>
      <c r="AJ6247">
        <v>0</v>
      </c>
      <c r="AK6247">
        <v>0</v>
      </c>
      <c r="AL6247">
        <v>415.47899999999998</v>
      </c>
      <c r="AM6247">
        <v>0</v>
      </c>
      <c r="AN6247">
        <v>660</v>
      </c>
      <c r="AO6247">
        <v>0</v>
      </c>
      <c r="AP6247">
        <v>0</v>
      </c>
    </row>
    <row r="6248" spans="1:42" x14ac:dyDescent="0.2">
      <c r="A6248">
        <v>6247</v>
      </c>
      <c r="B6248" s="1">
        <v>38978.25</v>
      </c>
      <c r="C6248">
        <v>134</v>
      </c>
      <c r="D6248">
        <v>476</v>
      </c>
      <c r="E6248">
        <v>46</v>
      </c>
      <c r="F6248">
        <v>18.61</v>
      </c>
      <c r="G6248">
        <v>4.29</v>
      </c>
      <c r="H6248">
        <v>0</v>
      </c>
      <c r="I6248">
        <v>10.561299999999999</v>
      </c>
      <c r="J6248">
        <v>95.174199999999999</v>
      </c>
      <c r="K6248">
        <v>78.253399999999999</v>
      </c>
      <c r="L6248">
        <v>0</v>
      </c>
      <c r="N6248">
        <v>134</v>
      </c>
      <c r="O6248">
        <v>97.743899999999996</v>
      </c>
      <c r="P6248">
        <v>50.532800000000002</v>
      </c>
      <c r="Q6248">
        <v>1.2554799999999999</v>
      </c>
      <c r="R6248">
        <v>61.045699999999997</v>
      </c>
      <c r="S6248">
        <v>47.290500000000002</v>
      </c>
      <c r="T6248">
        <v>6.5531599999999997E-3</v>
      </c>
      <c r="U6248">
        <v>49.1051</v>
      </c>
      <c r="V6248">
        <v>45.540300000000002</v>
      </c>
      <c r="W6248">
        <v>4.93794E-3</v>
      </c>
      <c r="X6248">
        <v>91.8108</v>
      </c>
      <c r="Y6248">
        <v>91.786600000000007</v>
      </c>
      <c r="Z6248">
        <v>206117</v>
      </c>
      <c r="AA6248">
        <v>20.7775</v>
      </c>
      <c r="AB6248">
        <v>176992</v>
      </c>
      <c r="AC6248">
        <v>180396</v>
      </c>
      <c r="AD6248">
        <v>161582</v>
      </c>
      <c r="AE6248">
        <v>0</v>
      </c>
      <c r="AF6248">
        <v>0</v>
      </c>
      <c r="AG6248">
        <v>161332</v>
      </c>
      <c r="AH6248">
        <v>664.19100000000003</v>
      </c>
      <c r="AI6248">
        <v>0</v>
      </c>
      <c r="AJ6248">
        <v>0</v>
      </c>
      <c r="AK6248">
        <v>0</v>
      </c>
      <c r="AL6248">
        <v>348.40300000000002</v>
      </c>
      <c r="AM6248">
        <v>160983</v>
      </c>
      <c r="AN6248">
        <v>669.26499999999999</v>
      </c>
      <c r="AO6248">
        <v>156405</v>
      </c>
      <c r="AP6248">
        <v>153276.859375</v>
      </c>
    </row>
    <row r="6249" spans="1:42" x14ac:dyDescent="0.2">
      <c r="A6249">
        <v>6248</v>
      </c>
      <c r="B6249" s="1">
        <v>38978.291666666664</v>
      </c>
      <c r="C6249">
        <v>347</v>
      </c>
      <c r="D6249">
        <v>669</v>
      </c>
      <c r="E6249">
        <v>88</v>
      </c>
      <c r="F6249">
        <v>18.07</v>
      </c>
      <c r="G6249">
        <v>4.29</v>
      </c>
      <c r="H6249">
        <v>0</v>
      </c>
      <c r="I6249">
        <v>22.720800000000001</v>
      </c>
      <c r="J6249">
        <v>104.358</v>
      </c>
      <c r="K6249">
        <v>63.466299999999997</v>
      </c>
      <c r="L6249">
        <v>0</v>
      </c>
      <c r="N6249">
        <v>347</v>
      </c>
      <c r="O6249">
        <v>299.55799999999999</v>
      </c>
      <c r="P6249">
        <v>99.842299999999994</v>
      </c>
      <c r="Q6249">
        <v>3.2511199999999998</v>
      </c>
      <c r="R6249">
        <v>284.44299999999998</v>
      </c>
      <c r="S6249">
        <v>93.436199999999999</v>
      </c>
      <c r="T6249">
        <v>1.6969700000000001E-2</v>
      </c>
      <c r="U6249">
        <v>266.82900000000001</v>
      </c>
      <c r="V6249">
        <v>89.978200000000001</v>
      </c>
      <c r="W6249">
        <v>1.2787099999999999E-2</v>
      </c>
      <c r="X6249">
        <v>346.11500000000001</v>
      </c>
      <c r="Y6249">
        <v>346.11700000000002</v>
      </c>
      <c r="Z6249">
        <v>777316</v>
      </c>
      <c r="AA6249">
        <v>26.243400000000001</v>
      </c>
      <c r="AB6249">
        <v>735813</v>
      </c>
      <c r="AC6249">
        <v>730828</v>
      </c>
      <c r="AD6249">
        <v>678403</v>
      </c>
      <c r="AE6249">
        <v>0</v>
      </c>
      <c r="AF6249">
        <v>0</v>
      </c>
      <c r="AG6249">
        <v>674697</v>
      </c>
      <c r="AH6249">
        <v>706.40200000000004</v>
      </c>
      <c r="AI6249">
        <v>0</v>
      </c>
      <c r="AJ6249">
        <v>0</v>
      </c>
      <c r="AK6249">
        <v>0</v>
      </c>
      <c r="AL6249">
        <v>0</v>
      </c>
      <c r="AM6249">
        <v>674697</v>
      </c>
      <c r="AN6249">
        <v>706.40200000000004</v>
      </c>
      <c r="AO6249">
        <v>664265</v>
      </c>
      <c r="AP6249">
        <v>650979.25</v>
      </c>
    </row>
    <row r="6250" spans="1:42" x14ac:dyDescent="0.2">
      <c r="A6250">
        <v>6249</v>
      </c>
      <c r="B6250" s="1">
        <v>38978.333333333336</v>
      </c>
      <c r="C6250">
        <v>569</v>
      </c>
      <c r="D6250">
        <v>849</v>
      </c>
      <c r="E6250">
        <v>90</v>
      </c>
      <c r="F6250">
        <v>20.420000000000002</v>
      </c>
      <c r="G6250">
        <v>4.29</v>
      </c>
      <c r="H6250">
        <v>0</v>
      </c>
      <c r="I6250">
        <v>34.336100000000002</v>
      </c>
      <c r="J6250">
        <v>115.19499999999999</v>
      </c>
      <c r="K6250">
        <v>48.718600000000002</v>
      </c>
      <c r="L6250">
        <v>0</v>
      </c>
      <c r="N6250">
        <v>569</v>
      </c>
      <c r="O6250">
        <v>560.279</v>
      </c>
      <c r="P6250">
        <v>105.84699999999999</v>
      </c>
      <c r="Q6250">
        <v>5.3310899999999997</v>
      </c>
      <c r="R6250">
        <v>560.279</v>
      </c>
      <c r="S6250">
        <v>99.055800000000005</v>
      </c>
      <c r="T6250">
        <v>2.7826500000000001E-2</v>
      </c>
      <c r="U6250">
        <v>545.83199999999999</v>
      </c>
      <c r="V6250">
        <v>95.389799999999994</v>
      </c>
      <c r="W6250">
        <v>2.0967800000000002E-2</v>
      </c>
      <c r="X6250">
        <v>622.00599999999997</v>
      </c>
      <c r="Y6250">
        <v>621.99900000000002</v>
      </c>
      <c r="Z6250">
        <v>1396860</v>
      </c>
      <c r="AA6250">
        <v>35.1083</v>
      </c>
      <c r="AB6250">
        <v>1369980</v>
      </c>
      <c r="AC6250">
        <v>1310310</v>
      </c>
      <c r="AD6250">
        <v>1277700</v>
      </c>
      <c r="AE6250">
        <v>0</v>
      </c>
      <c r="AF6250">
        <v>0</v>
      </c>
      <c r="AG6250">
        <v>1264640</v>
      </c>
      <c r="AH6250">
        <v>697.346</v>
      </c>
      <c r="AI6250">
        <v>0</v>
      </c>
      <c r="AJ6250">
        <v>0</v>
      </c>
      <c r="AK6250">
        <v>0</v>
      </c>
      <c r="AL6250">
        <v>0</v>
      </c>
      <c r="AM6250">
        <v>1264640</v>
      </c>
      <c r="AN6250">
        <v>697.346</v>
      </c>
      <c r="AO6250">
        <v>1244450</v>
      </c>
      <c r="AP6250">
        <v>1219564</v>
      </c>
    </row>
    <row r="6251" spans="1:42" x14ac:dyDescent="0.2">
      <c r="A6251">
        <v>6250</v>
      </c>
      <c r="B6251" s="1">
        <v>38978.375</v>
      </c>
      <c r="C6251">
        <v>740</v>
      </c>
      <c r="D6251">
        <v>947</v>
      </c>
      <c r="E6251">
        <v>74</v>
      </c>
      <c r="F6251">
        <v>22.78</v>
      </c>
      <c r="G6251">
        <v>2.04</v>
      </c>
      <c r="H6251">
        <v>0</v>
      </c>
      <c r="I6251">
        <v>44.795000000000002</v>
      </c>
      <c r="J6251">
        <v>129.21100000000001</v>
      </c>
      <c r="K6251">
        <v>34.090499999999999</v>
      </c>
      <c r="L6251">
        <v>0</v>
      </c>
      <c r="N6251">
        <v>740</v>
      </c>
      <c r="O6251">
        <v>782.81600000000003</v>
      </c>
      <c r="P6251">
        <v>85.77</v>
      </c>
      <c r="Q6251">
        <v>6.9332200000000004</v>
      </c>
      <c r="R6251">
        <v>782.81600000000003</v>
      </c>
      <c r="S6251">
        <v>80.266900000000007</v>
      </c>
      <c r="T6251">
        <v>3.6189100000000002E-2</v>
      </c>
      <c r="U6251">
        <v>774.69399999999996</v>
      </c>
      <c r="V6251">
        <v>77.296199999999999</v>
      </c>
      <c r="W6251">
        <v>2.72692E-2</v>
      </c>
      <c r="X6251">
        <v>826.45699999999999</v>
      </c>
      <c r="Y6251">
        <v>826.45399999999995</v>
      </c>
      <c r="Z6251">
        <v>1856000</v>
      </c>
      <c r="AA6251">
        <v>45.4283</v>
      </c>
      <c r="AB6251">
        <v>1849790</v>
      </c>
      <c r="AC6251">
        <v>1689190</v>
      </c>
      <c r="AD6251">
        <v>1648850</v>
      </c>
      <c r="AE6251">
        <v>0</v>
      </c>
      <c r="AF6251">
        <v>0</v>
      </c>
      <c r="AG6251">
        <v>1625580</v>
      </c>
      <c r="AH6251">
        <v>671.529</v>
      </c>
      <c r="AI6251">
        <v>0</v>
      </c>
      <c r="AJ6251">
        <v>0</v>
      </c>
      <c r="AK6251">
        <v>0</v>
      </c>
      <c r="AL6251">
        <v>0</v>
      </c>
      <c r="AM6251">
        <v>1625580</v>
      </c>
      <c r="AN6251">
        <v>671.529</v>
      </c>
      <c r="AO6251">
        <v>1597170</v>
      </c>
      <c r="AP6251">
        <v>1565230.5</v>
      </c>
    </row>
    <row r="6252" spans="1:42" x14ac:dyDescent="0.2">
      <c r="A6252">
        <v>6251</v>
      </c>
      <c r="B6252" s="1">
        <v>38978.416666666664</v>
      </c>
      <c r="C6252">
        <v>853</v>
      </c>
      <c r="D6252">
        <v>970</v>
      </c>
      <c r="E6252">
        <v>80</v>
      </c>
      <c r="F6252">
        <v>25.13</v>
      </c>
      <c r="G6252">
        <v>2.04</v>
      </c>
      <c r="H6252">
        <v>0</v>
      </c>
      <c r="I6252">
        <v>52.960500000000003</v>
      </c>
      <c r="J6252">
        <v>148.47200000000001</v>
      </c>
      <c r="K6252">
        <v>19.876999999999999</v>
      </c>
      <c r="L6252">
        <v>0</v>
      </c>
      <c r="N6252">
        <v>853</v>
      </c>
      <c r="O6252">
        <v>910.71100000000001</v>
      </c>
      <c r="P6252">
        <v>92.439899999999994</v>
      </c>
      <c r="Q6252">
        <v>7.9919500000000001</v>
      </c>
      <c r="R6252">
        <v>910.71100000000001</v>
      </c>
      <c r="S6252">
        <v>86.508799999999994</v>
      </c>
      <c r="T6252">
        <v>4.1715200000000001E-2</v>
      </c>
      <c r="U6252">
        <v>907.82600000000002</v>
      </c>
      <c r="V6252">
        <v>83.307199999999995</v>
      </c>
      <c r="W6252">
        <v>3.1433299999999997E-2</v>
      </c>
      <c r="X6252">
        <v>961.43</v>
      </c>
      <c r="Y6252">
        <v>961.42700000000002</v>
      </c>
      <c r="Z6252">
        <v>2159120</v>
      </c>
      <c r="AA6252">
        <v>51.4771</v>
      </c>
      <c r="AB6252">
        <v>2168660</v>
      </c>
      <c r="AC6252">
        <v>1926090</v>
      </c>
      <c r="AD6252">
        <v>1881660</v>
      </c>
      <c r="AE6252">
        <v>0</v>
      </c>
      <c r="AF6252">
        <v>0</v>
      </c>
      <c r="AG6252">
        <v>1849890</v>
      </c>
      <c r="AH6252">
        <v>654.30100000000004</v>
      </c>
      <c r="AI6252">
        <v>0</v>
      </c>
      <c r="AJ6252">
        <v>0</v>
      </c>
      <c r="AK6252">
        <v>0</v>
      </c>
      <c r="AL6252">
        <v>1581.16</v>
      </c>
      <c r="AM6252">
        <v>1848310</v>
      </c>
      <c r="AN6252">
        <v>660</v>
      </c>
      <c r="AO6252">
        <v>1812300</v>
      </c>
      <c r="AP6252">
        <v>1776051.125</v>
      </c>
    </row>
    <row r="6253" spans="1:42" x14ac:dyDescent="0.2">
      <c r="A6253">
        <v>6252</v>
      </c>
      <c r="B6253" s="1">
        <v>38978.458333333336</v>
      </c>
      <c r="C6253">
        <v>902</v>
      </c>
      <c r="D6253">
        <v>979</v>
      </c>
      <c r="E6253">
        <v>83</v>
      </c>
      <c r="F6253">
        <v>26.33</v>
      </c>
      <c r="G6253">
        <v>2.04</v>
      </c>
      <c r="H6253">
        <v>0</v>
      </c>
      <c r="I6253">
        <v>56.992100000000001</v>
      </c>
      <c r="J6253">
        <v>173.81800000000001</v>
      </c>
      <c r="K6253">
        <v>8.5408600000000003</v>
      </c>
      <c r="L6253">
        <v>0</v>
      </c>
      <c r="N6253">
        <v>902</v>
      </c>
      <c r="O6253">
        <v>965.80200000000002</v>
      </c>
      <c r="P6253">
        <v>95.711100000000002</v>
      </c>
      <c r="Q6253">
        <v>8.4510400000000008</v>
      </c>
      <c r="R6253">
        <v>965.80200000000002</v>
      </c>
      <c r="S6253">
        <v>89.570099999999996</v>
      </c>
      <c r="T6253">
        <v>4.4111499999999998E-2</v>
      </c>
      <c r="U6253">
        <v>965.26099999999997</v>
      </c>
      <c r="V6253">
        <v>86.255099999999999</v>
      </c>
      <c r="W6253">
        <v>3.3238999999999998E-2</v>
      </c>
      <c r="X6253">
        <v>1020</v>
      </c>
      <c r="Y6253">
        <v>1020</v>
      </c>
      <c r="Z6253">
        <v>2290650</v>
      </c>
      <c r="AA6253">
        <v>54.282200000000003</v>
      </c>
      <c r="AB6253">
        <v>2307340</v>
      </c>
      <c r="AC6253">
        <v>2022440</v>
      </c>
      <c r="AD6253">
        <v>1974900</v>
      </c>
      <c r="AE6253">
        <v>0</v>
      </c>
      <c r="AF6253">
        <v>0</v>
      </c>
      <c r="AG6253">
        <v>1939320</v>
      </c>
      <c r="AH6253">
        <v>647.46900000000005</v>
      </c>
      <c r="AI6253">
        <v>0</v>
      </c>
      <c r="AJ6253">
        <v>0</v>
      </c>
      <c r="AK6253">
        <v>0</v>
      </c>
      <c r="AL6253">
        <v>9733.68</v>
      </c>
      <c r="AM6253">
        <v>1929580</v>
      </c>
      <c r="AN6253">
        <v>660</v>
      </c>
      <c r="AO6253">
        <v>1890420</v>
      </c>
      <c r="AP6253">
        <v>1852610</v>
      </c>
    </row>
    <row r="6254" spans="1:42" x14ac:dyDescent="0.2">
      <c r="A6254">
        <v>6253</v>
      </c>
      <c r="B6254" s="1">
        <v>38978.5</v>
      </c>
      <c r="C6254">
        <v>883</v>
      </c>
      <c r="D6254">
        <v>976</v>
      </c>
      <c r="E6254">
        <v>82</v>
      </c>
      <c r="F6254">
        <v>27.54</v>
      </c>
      <c r="G6254">
        <v>1.72</v>
      </c>
      <c r="H6254">
        <v>0</v>
      </c>
      <c r="I6254">
        <v>55.379300000000001</v>
      </c>
      <c r="J6254">
        <v>200.792</v>
      </c>
      <c r="K6254">
        <v>13.9991</v>
      </c>
      <c r="L6254">
        <v>0</v>
      </c>
      <c r="N6254">
        <v>883</v>
      </c>
      <c r="O6254">
        <v>944.44100000000003</v>
      </c>
      <c r="P6254">
        <v>94.639200000000002</v>
      </c>
      <c r="Q6254">
        <v>8.2730200000000007</v>
      </c>
      <c r="R6254">
        <v>944.44100000000003</v>
      </c>
      <c r="S6254">
        <v>88.566900000000004</v>
      </c>
      <c r="T6254">
        <v>4.3182400000000003E-2</v>
      </c>
      <c r="U6254">
        <v>942.99599999999998</v>
      </c>
      <c r="V6254">
        <v>85.289100000000005</v>
      </c>
      <c r="W6254">
        <v>3.25388E-2</v>
      </c>
      <c r="X6254">
        <v>997.46799999999996</v>
      </c>
      <c r="Y6254">
        <v>997.46500000000003</v>
      </c>
      <c r="Z6254">
        <v>2240060</v>
      </c>
      <c r="AA6254">
        <v>55.466000000000001</v>
      </c>
      <c r="AB6254">
        <v>2253990</v>
      </c>
      <c r="AC6254">
        <v>1963690</v>
      </c>
      <c r="AD6254">
        <v>1917350</v>
      </c>
      <c r="AE6254">
        <v>0</v>
      </c>
      <c r="AF6254">
        <v>0</v>
      </c>
      <c r="AG6254">
        <v>1883210</v>
      </c>
      <c r="AH6254">
        <v>642.36500000000001</v>
      </c>
      <c r="AI6254">
        <v>0</v>
      </c>
      <c r="AJ6254">
        <v>0</v>
      </c>
      <c r="AK6254">
        <v>0</v>
      </c>
      <c r="AL6254">
        <v>16690.7</v>
      </c>
      <c r="AM6254">
        <v>1866520</v>
      </c>
      <c r="AN6254">
        <v>660</v>
      </c>
      <c r="AO6254">
        <v>1829820</v>
      </c>
      <c r="AP6254">
        <v>1793221.5</v>
      </c>
    </row>
    <row r="6255" spans="1:42" x14ac:dyDescent="0.2">
      <c r="A6255">
        <v>6254</v>
      </c>
      <c r="B6255" s="1">
        <v>38978.541666666664</v>
      </c>
      <c r="C6255">
        <v>799</v>
      </c>
      <c r="D6255">
        <v>959</v>
      </c>
      <c r="E6255">
        <v>79</v>
      </c>
      <c r="F6255">
        <v>28.74</v>
      </c>
      <c r="G6255">
        <v>1.72</v>
      </c>
      <c r="H6255">
        <v>0</v>
      </c>
      <c r="I6255">
        <v>48.788600000000002</v>
      </c>
      <c r="J6255">
        <v>222.87299999999999</v>
      </c>
      <c r="K6255">
        <v>27.642800000000001</v>
      </c>
      <c r="L6255">
        <v>0</v>
      </c>
      <c r="N6255">
        <v>799</v>
      </c>
      <c r="O6255">
        <v>847.84100000000001</v>
      </c>
      <c r="P6255">
        <v>91.367199999999997</v>
      </c>
      <c r="Q6255">
        <v>7.4860100000000003</v>
      </c>
      <c r="R6255">
        <v>847.84100000000001</v>
      </c>
      <c r="S6255">
        <v>85.504900000000006</v>
      </c>
      <c r="T6255">
        <v>3.9074400000000002E-2</v>
      </c>
      <c r="U6255">
        <v>842.37900000000002</v>
      </c>
      <c r="V6255">
        <v>82.340500000000006</v>
      </c>
      <c r="W6255">
        <v>2.9443400000000002E-2</v>
      </c>
      <c r="X6255">
        <v>897.00699999999995</v>
      </c>
      <c r="Y6255">
        <v>897.00599999999997</v>
      </c>
      <c r="Z6255">
        <v>2014450</v>
      </c>
      <c r="AA6255">
        <v>53.853499999999997</v>
      </c>
      <c r="AB6255">
        <v>2016330</v>
      </c>
      <c r="AC6255">
        <v>1768870</v>
      </c>
      <c r="AD6255">
        <v>1731180</v>
      </c>
      <c r="AE6255">
        <v>0</v>
      </c>
      <c r="AF6255">
        <v>0</v>
      </c>
      <c r="AG6255">
        <v>1703330</v>
      </c>
      <c r="AH6255">
        <v>643.07399999999996</v>
      </c>
      <c r="AI6255">
        <v>0</v>
      </c>
      <c r="AJ6255">
        <v>0</v>
      </c>
      <c r="AK6255">
        <v>0</v>
      </c>
      <c r="AL6255">
        <v>12773.4</v>
      </c>
      <c r="AM6255">
        <v>1690560</v>
      </c>
      <c r="AN6255">
        <v>660</v>
      </c>
      <c r="AO6255">
        <v>1660280</v>
      </c>
      <c r="AP6255">
        <v>1627079.25</v>
      </c>
    </row>
    <row r="6256" spans="1:42" x14ac:dyDescent="0.2">
      <c r="A6256">
        <v>6255</v>
      </c>
      <c r="B6256" s="1">
        <v>38978.583333333336</v>
      </c>
      <c r="C6256">
        <v>656</v>
      </c>
      <c r="D6256">
        <v>926</v>
      </c>
      <c r="E6256">
        <v>72</v>
      </c>
      <c r="F6256">
        <v>29.17</v>
      </c>
      <c r="G6256">
        <v>1.72</v>
      </c>
      <c r="H6256">
        <v>0</v>
      </c>
      <c r="I6256">
        <v>39.157899999999998</v>
      </c>
      <c r="J6256">
        <v>238.946</v>
      </c>
      <c r="K6256">
        <v>42.154499999999999</v>
      </c>
      <c r="L6256">
        <v>0</v>
      </c>
      <c r="N6256">
        <v>656</v>
      </c>
      <c r="O6256">
        <v>685.62</v>
      </c>
      <c r="P6256">
        <v>83.457099999999997</v>
      </c>
      <c r="Q6256">
        <v>6.14621</v>
      </c>
      <c r="R6256">
        <v>685.62</v>
      </c>
      <c r="S6256">
        <v>78.1023</v>
      </c>
      <c r="T6256">
        <v>3.2081100000000001E-2</v>
      </c>
      <c r="U6256">
        <v>673.65899999999999</v>
      </c>
      <c r="V6256">
        <v>75.211799999999997</v>
      </c>
      <c r="W6256">
        <v>2.4173799999999999E-2</v>
      </c>
      <c r="X6256">
        <v>726.428</v>
      </c>
      <c r="Y6256">
        <v>726.42499999999995</v>
      </c>
      <c r="Z6256">
        <v>1631370</v>
      </c>
      <c r="AA6256">
        <v>49.5077</v>
      </c>
      <c r="AB6256">
        <v>1614410</v>
      </c>
      <c r="AC6256">
        <v>1444070</v>
      </c>
      <c r="AD6256">
        <v>1410460</v>
      </c>
      <c r="AE6256">
        <v>0</v>
      </c>
      <c r="AF6256">
        <v>0</v>
      </c>
      <c r="AG6256">
        <v>1392490</v>
      </c>
      <c r="AH6256">
        <v>654.29399999999998</v>
      </c>
      <c r="AI6256">
        <v>0</v>
      </c>
      <c r="AJ6256">
        <v>0</v>
      </c>
      <c r="AK6256">
        <v>0</v>
      </c>
      <c r="AL6256">
        <v>1621.99</v>
      </c>
      <c r="AM6256">
        <v>1390870</v>
      </c>
      <c r="AN6256">
        <v>660</v>
      </c>
      <c r="AO6256">
        <v>1369530</v>
      </c>
      <c r="AP6256">
        <v>1342135.625</v>
      </c>
    </row>
    <row r="6257" spans="1:42" x14ac:dyDescent="0.2">
      <c r="A6257">
        <v>6256</v>
      </c>
      <c r="B6257" s="1">
        <v>38978.625</v>
      </c>
      <c r="C6257">
        <v>455</v>
      </c>
      <c r="D6257">
        <v>842</v>
      </c>
      <c r="E6257">
        <v>60</v>
      </c>
      <c r="F6257">
        <v>29.61</v>
      </c>
      <c r="G6257">
        <v>0.39</v>
      </c>
      <c r="H6257">
        <v>0</v>
      </c>
      <c r="I6257">
        <v>27.949100000000001</v>
      </c>
      <c r="J6257">
        <v>250.95500000000001</v>
      </c>
      <c r="K6257">
        <v>56.866399999999999</v>
      </c>
      <c r="L6257">
        <v>0</v>
      </c>
      <c r="N6257">
        <v>455</v>
      </c>
      <c r="O6257">
        <v>460.65800000000002</v>
      </c>
      <c r="P6257">
        <v>69.572900000000004</v>
      </c>
      <c r="Q6257">
        <v>4.2629999999999999</v>
      </c>
      <c r="R6257">
        <v>460.65800000000002</v>
      </c>
      <c r="S6257">
        <v>65.108999999999995</v>
      </c>
      <c r="T6257">
        <v>2.2251400000000001E-2</v>
      </c>
      <c r="U6257">
        <v>441.55200000000002</v>
      </c>
      <c r="V6257">
        <v>62.699399999999997</v>
      </c>
      <c r="W6257">
        <v>1.6766900000000001E-2</v>
      </c>
      <c r="X6257">
        <v>489.14</v>
      </c>
      <c r="Y6257">
        <v>489.137</v>
      </c>
      <c r="Z6257">
        <v>1098480</v>
      </c>
      <c r="AA6257">
        <v>44.5869</v>
      </c>
      <c r="AB6257">
        <v>1061710</v>
      </c>
      <c r="AC6257">
        <v>969637</v>
      </c>
      <c r="AD6257">
        <v>947429</v>
      </c>
      <c r="AE6257">
        <v>0</v>
      </c>
      <c r="AF6257">
        <v>0</v>
      </c>
      <c r="AG6257">
        <v>939294</v>
      </c>
      <c r="AH6257">
        <v>656.32399999999996</v>
      </c>
      <c r="AI6257">
        <v>0</v>
      </c>
      <c r="AJ6257">
        <v>0</v>
      </c>
      <c r="AK6257">
        <v>0</v>
      </c>
      <c r="AL6257">
        <v>226.023</v>
      </c>
      <c r="AM6257">
        <v>939068</v>
      </c>
      <c r="AN6257">
        <v>660</v>
      </c>
      <c r="AO6257">
        <v>926860</v>
      </c>
      <c r="AP6257">
        <v>908322.4375</v>
      </c>
    </row>
    <row r="6258" spans="1:42" x14ac:dyDescent="0.2">
      <c r="A6258">
        <v>6257</v>
      </c>
      <c r="B6258" s="1">
        <v>38978.666666666664</v>
      </c>
      <c r="C6258">
        <v>237</v>
      </c>
      <c r="D6258">
        <v>671</v>
      </c>
      <c r="E6258">
        <v>52</v>
      </c>
      <c r="F6258">
        <v>30.04</v>
      </c>
      <c r="G6258">
        <v>0.39</v>
      </c>
      <c r="H6258">
        <v>0</v>
      </c>
      <c r="I6258">
        <v>15.9651</v>
      </c>
      <c r="J6258">
        <v>260.70699999999999</v>
      </c>
      <c r="K6258">
        <v>71.645300000000006</v>
      </c>
      <c r="L6258">
        <v>0</v>
      </c>
      <c r="N6258">
        <v>237</v>
      </c>
      <c r="O6258">
        <v>211.8</v>
      </c>
      <c r="P6258">
        <v>59.4345</v>
      </c>
      <c r="Q6258">
        <v>2.22051</v>
      </c>
      <c r="R6258">
        <v>211.8</v>
      </c>
      <c r="S6258">
        <v>55.621099999999998</v>
      </c>
      <c r="T6258">
        <v>1.15903E-2</v>
      </c>
      <c r="U6258">
        <v>188.76</v>
      </c>
      <c r="V6258">
        <v>53.562600000000003</v>
      </c>
      <c r="W6258">
        <v>8.7335199999999998E-3</v>
      </c>
      <c r="X6258">
        <v>235.06200000000001</v>
      </c>
      <c r="Y6258">
        <v>235.06100000000001</v>
      </c>
      <c r="Z6258">
        <v>527887</v>
      </c>
      <c r="AA6258">
        <v>37.237299999999998</v>
      </c>
      <c r="AB6258">
        <v>486071</v>
      </c>
      <c r="AC6258">
        <v>458094</v>
      </c>
      <c r="AD6258">
        <v>447205</v>
      </c>
      <c r="AE6258">
        <v>0</v>
      </c>
      <c r="AF6258">
        <v>0</v>
      </c>
      <c r="AG6258">
        <v>445354</v>
      </c>
      <c r="AH6258">
        <v>652.846</v>
      </c>
      <c r="AI6258">
        <v>0</v>
      </c>
      <c r="AJ6258">
        <v>0</v>
      </c>
      <c r="AK6258">
        <v>0</v>
      </c>
      <c r="AL6258">
        <v>605.29700000000003</v>
      </c>
      <c r="AM6258">
        <v>444749</v>
      </c>
      <c r="AN6258">
        <v>660</v>
      </c>
      <c r="AO6258">
        <v>438622</v>
      </c>
      <c r="AP6258">
        <v>429849.5625</v>
      </c>
    </row>
    <row r="6259" spans="1:42" x14ac:dyDescent="0.2">
      <c r="A6259">
        <v>6258</v>
      </c>
      <c r="B6259" s="1">
        <v>38978.708333333336</v>
      </c>
      <c r="C6259">
        <v>31</v>
      </c>
      <c r="D6259">
        <v>284</v>
      </c>
      <c r="E6259">
        <v>6</v>
      </c>
      <c r="F6259">
        <v>29.56</v>
      </c>
      <c r="G6259">
        <v>0.39</v>
      </c>
      <c r="H6259">
        <v>0</v>
      </c>
      <c r="I6259">
        <v>3.6550799999999999</v>
      </c>
      <c r="J6259">
        <v>269.42</v>
      </c>
      <c r="K6259">
        <v>86.442599999999999</v>
      </c>
      <c r="L6259">
        <v>0</v>
      </c>
      <c r="N6259">
        <v>31</v>
      </c>
      <c r="O6259">
        <v>17.830100000000002</v>
      </c>
      <c r="P6259">
        <v>6.4633099999999999</v>
      </c>
      <c r="Q6259">
        <v>0.29044599999999998</v>
      </c>
      <c r="R6259">
        <v>17.830100000000002</v>
      </c>
      <c r="S6259">
        <v>6.04861</v>
      </c>
      <c r="T6259">
        <v>1.51603E-3</v>
      </c>
      <c r="U6259">
        <v>4.3537400000000002</v>
      </c>
      <c r="V6259">
        <v>5.8247600000000004</v>
      </c>
      <c r="W6259">
        <v>1.14236E-3</v>
      </c>
      <c r="X6259">
        <v>9.87425</v>
      </c>
      <c r="Y6259">
        <v>9.8738899999999994</v>
      </c>
      <c r="Z6259">
        <v>22174.2</v>
      </c>
      <c r="AA6259">
        <v>29.862300000000001</v>
      </c>
      <c r="AB6259">
        <v>13097</v>
      </c>
      <c r="AC6259">
        <v>12765.5</v>
      </c>
      <c r="AD6259">
        <v>12529.7</v>
      </c>
      <c r="AE6259">
        <v>0</v>
      </c>
      <c r="AF6259">
        <v>0</v>
      </c>
      <c r="AG6259">
        <v>12527.4</v>
      </c>
      <c r="AH6259">
        <v>515.02099999999996</v>
      </c>
      <c r="AI6259">
        <v>0</v>
      </c>
      <c r="AJ6259">
        <v>0</v>
      </c>
      <c r="AK6259">
        <v>0</v>
      </c>
      <c r="AL6259">
        <v>12527.4</v>
      </c>
      <c r="AM6259">
        <v>0</v>
      </c>
      <c r="AN6259">
        <v>660</v>
      </c>
      <c r="AO6259">
        <v>0</v>
      </c>
      <c r="AP6259">
        <v>0</v>
      </c>
    </row>
    <row r="6260" spans="1:42" x14ac:dyDescent="0.2">
      <c r="A6260">
        <v>6259</v>
      </c>
      <c r="B6260" s="1">
        <v>38978.75</v>
      </c>
      <c r="C6260">
        <v>0</v>
      </c>
      <c r="D6260">
        <v>0</v>
      </c>
      <c r="E6260">
        <v>0</v>
      </c>
      <c r="F6260">
        <v>29.08</v>
      </c>
      <c r="G6260">
        <v>2.92</v>
      </c>
      <c r="H6260">
        <v>0</v>
      </c>
    </row>
    <row r="6261" spans="1:42" x14ac:dyDescent="0.2">
      <c r="A6261">
        <v>6260</v>
      </c>
      <c r="B6261" s="1">
        <v>38978.791666666664</v>
      </c>
      <c r="C6261">
        <v>0</v>
      </c>
      <c r="D6261">
        <v>0</v>
      </c>
      <c r="E6261">
        <v>0</v>
      </c>
      <c r="F6261">
        <v>28.6</v>
      </c>
      <c r="G6261">
        <v>2.92</v>
      </c>
      <c r="H6261">
        <v>0</v>
      </c>
    </row>
    <row r="6262" spans="1:42" x14ac:dyDescent="0.2">
      <c r="A6262">
        <v>6261</v>
      </c>
      <c r="B6262" s="1">
        <v>38978.833333333336</v>
      </c>
      <c r="C6262">
        <v>0</v>
      </c>
      <c r="D6262">
        <v>0</v>
      </c>
      <c r="E6262">
        <v>0</v>
      </c>
      <c r="F6262">
        <v>27.81</v>
      </c>
      <c r="G6262">
        <v>2.92</v>
      </c>
      <c r="H6262">
        <v>0</v>
      </c>
    </row>
    <row r="6263" spans="1:42" x14ac:dyDescent="0.2">
      <c r="A6263">
        <v>6262</v>
      </c>
      <c r="B6263" s="1">
        <v>38978.875</v>
      </c>
      <c r="C6263">
        <v>0</v>
      </c>
      <c r="D6263">
        <v>0</v>
      </c>
      <c r="E6263">
        <v>0</v>
      </c>
      <c r="F6263">
        <v>27.01</v>
      </c>
      <c r="G6263">
        <v>5.52</v>
      </c>
      <c r="H6263">
        <v>0</v>
      </c>
    </row>
    <row r="6264" spans="1:42" x14ac:dyDescent="0.2">
      <c r="A6264">
        <v>6263</v>
      </c>
      <c r="B6264" s="1">
        <v>38978.916666666664</v>
      </c>
      <c r="C6264">
        <v>0</v>
      </c>
      <c r="D6264">
        <v>0</v>
      </c>
      <c r="E6264">
        <v>0</v>
      </c>
      <c r="F6264">
        <v>26.22</v>
      </c>
      <c r="G6264">
        <v>5.52</v>
      </c>
      <c r="H6264">
        <v>0</v>
      </c>
    </row>
    <row r="6265" spans="1:42" x14ac:dyDescent="0.2">
      <c r="A6265">
        <v>6264</v>
      </c>
      <c r="B6265" s="1">
        <v>38978.958333333336</v>
      </c>
      <c r="C6265">
        <v>0</v>
      </c>
      <c r="D6265">
        <v>0</v>
      </c>
      <c r="E6265">
        <v>0</v>
      </c>
      <c r="F6265">
        <v>25.29</v>
      </c>
      <c r="G6265">
        <v>5.52</v>
      </c>
      <c r="H6265">
        <v>0</v>
      </c>
    </row>
    <row r="6266" spans="1:42" x14ac:dyDescent="0.2">
      <c r="A6266">
        <v>6265</v>
      </c>
      <c r="B6266" s="1">
        <v>38979</v>
      </c>
      <c r="C6266">
        <v>0</v>
      </c>
      <c r="D6266">
        <v>0</v>
      </c>
      <c r="E6266">
        <v>0</v>
      </c>
      <c r="F6266">
        <v>24.35</v>
      </c>
      <c r="G6266">
        <v>8.66</v>
      </c>
      <c r="H6266">
        <v>0</v>
      </c>
    </row>
    <row r="6267" spans="1:42" x14ac:dyDescent="0.2">
      <c r="A6267">
        <v>6266</v>
      </c>
      <c r="B6267" s="1">
        <v>38979.041666666664</v>
      </c>
      <c r="C6267">
        <v>0</v>
      </c>
      <c r="D6267">
        <v>0</v>
      </c>
      <c r="E6267">
        <v>0</v>
      </c>
      <c r="F6267">
        <v>23.42</v>
      </c>
      <c r="G6267">
        <v>8.66</v>
      </c>
      <c r="H6267">
        <v>0</v>
      </c>
    </row>
    <row r="6268" spans="1:42" x14ac:dyDescent="0.2">
      <c r="A6268">
        <v>6267</v>
      </c>
      <c r="B6268" s="1">
        <v>38979.083333333336</v>
      </c>
      <c r="C6268">
        <v>0</v>
      </c>
      <c r="D6268">
        <v>0</v>
      </c>
      <c r="E6268">
        <v>0</v>
      </c>
      <c r="F6268">
        <v>23.29</v>
      </c>
      <c r="G6268">
        <v>8.66</v>
      </c>
      <c r="H6268">
        <v>0</v>
      </c>
    </row>
    <row r="6269" spans="1:42" x14ac:dyDescent="0.2">
      <c r="A6269">
        <v>6268</v>
      </c>
      <c r="B6269" s="1">
        <v>38979.125</v>
      </c>
      <c r="C6269">
        <v>0</v>
      </c>
      <c r="D6269">
        <v>0</v>
      </c>
      <c r="E6269">
        <v>0</v>
      </c>
      <c r="F6269">
        <v>23.17</v>
      </c>
      <c r="G6269">
        <v>9.2100000000000009</v>
      </c>
      <c r="H6269">
        <v>0</v>
      </c>
    </row>
    <row r="6270" spans="1:42" x14ac:dyDescent="0.2">
      <c r="A6270">
        <v>6269</v>
      </c>
      <c r="B6270" s="1">
        <v>38979.166666666664</v>
      </c>
      <c r="C6270">
        <v>0</v>
      </c>
      <c r="D6270">
        <v>0</v>
      </c>
      <c r="E6270">
        <v>0</v>
      </c>
      <c r="F6270">
        <v>23.04</v>
      </c>
      <c r="G6270">
        <v>9.2100000000000009</v>
      </c>
      <c r="H6270">
        <v>0</v>
      </c>
    </row>
    <row r="6271" spans="1:42" x14ac:dyDescent="0.2">
      <c r="A6271">
        <v>6270</v>
      </c>
      <c r="B6271" s="1">
        <v>38979.208333333336</v>
      </c>
      <c r="C6271">
        <v>6</v>
      </c>
      <c r="D6271">
        <v>114</v>
      </c>
      <c r="E6271">
        <v>2</v>
      </c>
      <c r="F6271">
        <v>22.67</v>
      </c>
      <c r="G6271">
        <v>9.2100000000000009</v>
      </c>
      <c r="H6271">
        <v>0</v>
      </c>
      <c r="I6271">
        <v>-1.9212400000000001</v>
      </c>
      <c r="J6271">
        <v>86.973600000000005</v>
      </c>
      <c r="K6271">
        <v>90</v>
      </c>
      <c r="L6271">
        <v>0</v>
      </c>
      <c r="N6271">
        <v>6</v>
      </c>
      <c r="O6271">
        <v>0</v>
      </c>
      <c r="P6271">
        <v>1.504</v>
      </c>
      <c r="Q6271">
        <v>5.6215300000000003E-2</v>
      </c>
      <c r="R6271">
        <v>0</v>
      </c>
      <c r="S6271">
        <v>1.4075</v>
      </c>
      <c r="T6271">
        <v>0</v>
      </c>
      <c r="U6271">
        <v>0</v>
      </c>
      <c r="V6271">
        <v>1.35541</v>
      </c>
      <c r="W6271">
        <v>0</v>
      </c>
      <c r="X6271">
        <v>1.31474</v>
      </c>
      <c r="Y6271">
        <v>1.3146899999999999</v>
      </c>
      <c r="Z6271">
        <v>2952.45</v>
      </c>
      <c r="AA6271">
        <v>22.692699999999999</v>
      </c>
      <c r="AB6271">
        <v>421.32499999999999</v>
      </c>
      <c r="AC6271">
        <v>420.22399999999999</v>
      </c>
      <c r="AD6271">
        <v>418.30200000000002</v>
      </c>
      <c r="AE6271">
        <v>0</v>
      </c>
      <c r="AF6271">
        <v>0</v>
      </c>
      <c r="AG6271">
        <v>418.28399999999999</v>
      </c>
      <c r="AH6271">
        <v>194.643</v>
      </c>
      <c r="AI6271">
        <v>0</v>
      </c>
      <c r="AJ6271">
        <v>0</v>
      </c>
      <c r="AK6271">
        <v>0</v>
      </c>
      <c r="AL6271">
        <v>418.28399999999999</v>
      </c>
      <c r="AM6271">
        <v>0</v>
      </c>
      <c r="AN6271">
        <v>660</v>
      </c>
      <c r="AO6271">
        <v>0</v>
      </c>
      <c r="AP6271">
        <v>0</v>
      </c>
    </row>
    <row r="6272" spans="1:42" x14ac:dyDescent="0.2">
      <c r="A6272">
        <v>6271</v>
      </c>
      <c r="B6272" s="1">
        <v>38979.25</v>
      </c>
      <c r="C6272">
        <v>149</v>
      </c>
      <c r="D6272">
        <v>598</v>
      </c>
      <c r="E6272">
        <v>40</v>
      </c>
      <c r="F6272">
        <v>22.3</v>
      </c>
      <c r="G6272">
        <v>5.04</v>
      </c>
      <c r="H6272">
        <v>0</v>
      </c>
      <c r="I6272">
        <v>10.412699999999999</v>
      </c>
      <c r="J6272">
        <v>95.549400000000006</v>
      </c>
      <c r="K6272">
        <v>78.229100000000003</v>
      </c>
      <c r="L6272">
        <v>0</v>
      </c>
      <c r="N6272">
        <v>149</v>
      </c>
      <c r="O6272">
        <v>123.029</v>
      </c>
      <c r="P6272">
        <v>44.814799999999998</v>
      </c>
      <c r="Q6272">
        <v>1.39601</v>
      </c>
      <c r="R6272">
        <v>75.359700000000004</v>
      </c>
      <c r="S6272">
        <v>41.939399999999999</v>
      </c>
      <c r="T6272">
        <v>7.28672E-3</v>
      </c>
      <c r="U6272">
        <v>60.6571</v>
      </c>
      <c r="V6272">
        <v>40.387300000000003</v>
      </c>
      <c r="W6272">
        <v>5.4907000000000003E-3</v>
      </c>
      <c r="X6272">
        <v>98.018299999999996</v>
      </c>
      <c r="Y6272">
        <v>98.034999999999997</v>
      </c>
      <c r="Z6272">
        <v>220144</v>
      </c>
      <c r="AA6272">
        <v>24.5045</v>
      </c>
      <c r="AB6272">
        <v>190712</v>
      </c>
      <c r="AC6272">
        <v>190683</v>
      </c>
      <c r="AD6272">
        <v>167425</v>
      </c>
      <c r="AE6272">
        <v>0</v>
      </c>
      <c r="AF6272">
        <v>0</v>
      </c>
      <c r="AG6272">
        <v>167139</v>
      </c>
      <c r="AH6272">
        <v>655.91399999999999</v>
      </c>
      <c r="AI6272">
        <v>0</v>
      </c>
      <c r="AJ6272">
        <v>0</v>
      </c>
      <c r="AK6272">
        <v>0</v>
      </c>
      <c r="AL6272">
        <v>1478.25</v>
      </c>
      <c r="AM6272">
        <v>165660</v>
      </c>
      <c r="AN6272">
        <v>662.202</v>
      </c>
      <c r="AO6272">
        <v>161161</v>
      </c>
      <c r="AP6272">
        <v>157937.953125</v>
      </c>
    </row>
    <row r="6273" spans="1:42" x14ac:dyDescent="0.2">
      <c r="A6273">
        <v>6272</v>
      </c>
      <c r="B6273" s="1">
        <v>38979.291666666664</v>
      </c>
      <c r="C6273">
        <v>369</v>
      </c>
      <c r="D6273">
        <v>816</v>
      </c>
      <c r="E6273">
        <v>56</v>
      </c>
      <c r="F6273">
        <v>21.93</v>
      </c>
      <c r="G6273">
        <v>5.04</v>
      </c>
      <c r="H6273">
        <v>0</v>
      </c>
      <c r="I6273">
        <v>22.5579</v>
      </c>
      <c r="J6273">
        <v>104.752</v>
      </c>
      <c r="K6273">
        <v>63.4452</v>
      </c>
      <c r="L6273">
        <v>0</v>
      </c>
      <c r="N6273">
        <v>369</v>
      </c>
      <c r="O6273">
        <v>364.75900000000001</v>
      </c>
      <c r="P6273">
        <v>64.726699999999994</v>
      </c>
      <c r="Q6273">
        <v>3.4572400000000001</v>
      </c>
      <c r="R6273">
        <v>345.47300000000001</v>
      </c>
      <c r="S6273">
        <v>60.573700000000002</v>
      </c>
      <c r="T6273">
        <v>1.8045599999999998E-2</v>
      </c>
      <c r="U6273">
        <v>324.10700000000003</v>
      </c>
      <c r="V6273">
        <v>58.331899999999997</v>
      </c>
      <c r="W6273">
        <v>1.35978E-2</v>
      </c>
      <c r="X6273">
        <v>370.97899999999998</v>
      </c>
      <c r="Y6273">
        <v>370.95</v>
      </c>
      <c r="Z6273">
        <v>833092</v>
      </c>
      <c r="AA6273">
        <v>30.271599999999999</v>
      </c>
      <c r="AB6273">
        <v>792604</v>
      </c>
      <c r="AC6273">
        <v>772732</v>
      </c>
      <c r="AD6273">
        <v>713178</v>
      </c>
      <c r="AE6273">
        <v>0</v>
      </c>
      <c r="AF6273">
        <v>0</v>
      </c>
      <c r="AG6273">
        <v>708925</v>
      </c>
      <c r="AH6273">
        <v>696.11800000000005</v>
      </c>
      <c r="AI6273">
        <v>0</v>
      </c>
      <c r="AJ6273">
        <v>0</v>
      </c>
      <c r="AK6273">
        <v>0</v>
      </c>
      <c r="AL6273">
        <v>0</v>
      </c>
      <c r="AM6273">
        <v>708925</v>
      </c>
      <c r="AN6273">
        <v>696.11800000000005</v>
      </c>
      <c r="AO6273">
        <v>698342</v>
      </c>
      <c r="AP6273">
        <v>684375.375</v>
      </c>
    </row>
    <row r="6274" spans="1:42" x14ac:dyDescent="0.2">
      <c r="A6274">
        <v>6273</v>
      </c>
      <c r="B6274" s="1">
        <v>38979.333333333336</v>
      </c>
      <c r="C6274">
        <v>563</v>
      </c>
      <c r="D6274">
        <v>843</v>
      </c>
      <c r="E6274">
        <v>90</v>
      </c>
      <c r="F6274">
        <v>23.51</v>
      </c>
      <c r="G6274">
        <v>5.04</v>
      </c>
      <c r="H6274">
        <v>0</v>
      </c>
      <c r="I6274">
        <v>34.143500000000003</v>
      </c>
      <c r="J6274">
        <v>115.616</v>
      </c>
      <c r="K6274">
        <v>48.707700000000003</v>
      </c>
      <c r="L6274">
        <v>0</v>
      </c>
      <c r="N6274">
        <v>563</v>
      </c>
      <c r="O6274">
        <v>556.12099999999998</v>
      </c>
      <c r="P6274">
        <v>106.086</v>
      </c>
      <c r="Q6274">
        <v>5.2748699999999999</v>
      </c>
      <c r="R6274">
        <v>556.12099999999998</v>
      </c>
      <c r="S6274">
        <v>99.279700000000005</v>
      </c>
      <c r="T6274">
        <v>2.7532999999999998E-2</v>
      </c>
      <c r="U6274">
        <v>541.79100000000005</v>
      </c>
      <c r="V6274">
        <v>95.605400000000003</v>
      </c>
      <c r="W6274">
        <v>2.07467E-2</v>
      </c>
      <c r="X6274">
        <v>618.29399999999998</v>
      </c>
      <c r="Y6274">
        <v>618.28800000000001</v>
      </c>
      <c r="Z6274">
        <v>1388520</v>
      </c>
      <c r="AA6274">
        <v>37.413499999999999</v>
      </c>
      <c r="AB6274">
        <v>1361320</v>
      </c>
      <c r="AC6274">
        <v>1288380</v>
      </c>
      <c r="AD6274">
        <v>1256310</v>
      </c>
      <c r="AE6274">
        <v>0</v>
      </c>
      <c r="AF6274">
        <v>0</v>
      </c>
      <c r="AG6274">
        <v>1243360</v>
      </c>
      <c r="AH6274">
        <v>688.68899999999996</v>
      </c>
      <c r="AI6274">
        <v>0</v>
      </c>
      <c r="AJ6274">
        <v>0</v>
      </c>
      <c r="AK6274">
        <v>0</v>
      </c>
      <c r="AL6274">
        <v>0</v>
      </c>
      <c r="AM6274">
        <v>1243360</v>
      </c>
      <c r="AN6274">
        <v>688.68899999999996</v>
      </c>
      <c r="AO6274">
        <v>1224030</v>
      </c>
      <c r="AP6274">
        <v>1199547.5</v>
      </c>
    </row>
    <row r="6275" spans="1:42" x14ac:dyDescent="0.2">
      <c r="A6275">
        <v>6274</v>
      </c>
      <c r="B6275" s="1">
        <v>38979.375</v>
      </c>
      <c r="C6275">
        <v>716</v>
      </c>
      <c r="D6275">
        <v>899</v>
      </c>
      <c r="E6275">
        <v>86</v>
      </c>
      <c r="F6275">
        <v>25.1</v>
      </c>
      <c r="G6275">
        <v>4.3499999999999996</v>
      </c>
      <c r="H6275">
        <v>0</v>
      </c>
      <c r="I6275">
        <v>44.552599999999998</v>
      </c>
      <c r="J6275">
        <v>129.655</v>
      </c>
      <c r="K6275">
        <v>34.103900000000003</v>
      </c>
      <c r="L6275">
        <v>0</v>
      </c>
      <c r="N6275">
        <v>716</v>
      </c>
      <c r="O6275">
        <v>743.56</v>
      </c>
      <c r="P6275">
        <v>99.161000000000001</v>
      </c>
      <c r="Q6275">
        <v>6.7083599999999999</v>
      </c>
      <c r="R6275">
        <v>743.56</v>
      </c>
      <c r="S6275">
        <v>92.798699999999997</v>
      </c>
      <c r="T6275">
        <v>3.5015400000000002E-2</v>
      </c>
      <c r="U6275">
        <v>735.83799999999997</v>
      </c>
      <c r="V6275">
        <v>89.3643</v>
      </c>
      <c r="W6275">
        <v>2.63848E-2</v>
      </c>
      <c r="X6275">
        <v>800.47199999999998</v>
      </c>
      <c r="Y6275">
        <v>800.46900000000005</v>
      </c>
      <c r="Z6275">
        <v>1797650</v>
      </c>
      <c r="AA6275">
        <v>43.928800000000003</v>
      </c>
      <c r="AB6275">
        <v>1788560</v>
      </c>
      <c r="AC6275">
        <v>1644560</v>
      </c>
      <c r="AD6275">
        <v>1603570</v>
      </c>
      <c r="AE6275">
        <v>0</v>
      </c>
      <c r="AF6275">
        <v>0</v>
      </c>
      <c r="AG6275">
        <v>1581780</v>
      </c>
      <c r="AH6275">
        <v>675.12</v>
      </c>
      <c r="AI6275">
        <v>0</v>
      </c>
      <c r="AJ6275">
        <v>0</v>
      </c>
      <c r="AK6275">
        <v>0</v>
      </c>
      <c r="AL6275">
        <v>0</v>
      </c>
      <c r="AM6275">
        <v>1581780</v>
      </c>
      <c r="AN6275">
        <v>675.12</v>
      </c>
      <c r="AO6275">
        <v>1554670</v>
      </c>
      <c r="AP6275">
        <v>1523580.5</v>
      </c>
    </row>
    <row r="6276" spans="1:42" x14ac:dyDescent="0.2">
      <c r="A6276">
        <v>6275</v>
      </c>
      <c r="B6276" s="1">
        <v>38979.416666666664</v>
      </c>
      <c r="C6276">
        <v>825</v>
      </c>
      <c r="D6276">
        <v>918</v>
      </c>
      <c r="E6276">
        <v>97</v>
      </c>
      <c r="F6276">
        <v>26.68</v>
      </c>
      <c r="G6276">
        <v>4.3499999999999996</v>
      </c>
      <c r="H6276">
        <v>0</v>
      </c>
      <c r="I6276">
        <v>52.648299999999999</v>
      </c>
      <c r="J6276">
        <v>148.87899999999999</v>
      </c>
      <c r="K6276">
        <v>19.956600000000002</v>
      </c>
      <c r="L6276">
        <v>0</v>
      </c>
      <c r="N6276">
        <v>825</v>
      </c>
      <c r="O6276">
        <v>860.81500000000005</v>
      </c>
      <c r="P6276">
        <v>111.295</v>
      </c>
      <c r="Q6276">
        <v>7.7296100000000001</v>
      </c>
      <c r="R6276">
        <v>860.81500000000005</v>
      </c>
      <c r="S6276">
        <v>104.154</v>
      </c>
      <c r="T6276">
        <v>4.0345899999999997E-2</v>
      </c>
      <c r="U6276">
        <v>858.06500000000005</v>
      </c>
      <c r="V6276">
        <v>100.29900000000001</v>
      </c>
      <c r="W6276">
        <v>3.0401500000000001E-2</v>
      </c>
      <c r="X6276">
        <v>929.64300000000003</v>
      </c>
      <c r="Y6276">
        <v>929.64</v>
      </c>
      <c r="Z6276">
        <v>2087740</v>
      </c>
      <c r="AA6276">
        <v>48.5471</v>
      </c>
      <c r="AB6276">
        <v>2093480</v>
      </c>
      <c r="AC6276">
        <v>1885300</v>
      </c>
      <c r="AD6276">
        <v>1839340</v>
      </c>
      <c r="AE6276">
        <v>0</v>
      </c>
      <c r="AF6276">
        <v>0</v>
      </c>
      <c r="AG6276">
        <v>1810020</v>
      </c>
      <c r="AH6276">
        <v>665.78300000000002</v>
      </c>
      <c r="AI6276">
        <v>0</v>
      </c>
      <c r="AJ6276">
        <v>0</v>
      </c>
      <c r="AK6276">
        <v>0</v>
      </c>
      <c r="AL6276">
        <v>0</v>
      </c>
      <c r="AM6276">
        <v>1810020</v>
      </c>
      <c r="AN6276">
        <v>665.78300000000002</v>
      </c>
      <c r="AO6276">
        <v>1775350</v>
      </c>
      <c r="AP6276">
        <v>1739838.875</v>
      </c>
    </row>
    <row r="6277" spans="1:42" x14ac:dyDescent="0.2">
      <c r="A6277">
        <v>6276</v>
      </c>
      <c r="B6277" s="1">
        <v>38979.458333333336</v>
      </c>
      <c r="C6277">
        <v>882</v>
      </c>
      <c r="D6277">
        <v>948</v>
      </c>
      <c r="E6277">
        <v>93</v>
      </c>
      <c r="F6277">
        <v>27.26</v>
      </c>
      <c r="G6277">
        <v>4.3499999999999996</v>
      </c>
      <c r="H6277">
        <v>0</v>
      </c>
      <c r="I6277">
        <v>56.613599999999998</v>
      </c>
      <c r="J6277">
        <v>174.042</v>
      </c>
      <c r="K6277">
        <v>8.8663000000000007</v>
      </c>
      <c r="L6277">
        <v>0</v>
      </c>
      <c r="N6277">
        <v>882</v>
      </c>
      <c r="O6277">
        <v>933.64300000000003</v>
      </c>
      <c r="P6277">
        <v>106.911</v>
      </c>
      <c r="Q6277">
        <v>8.2636500000000002</v>
      </c>
      <c r="R6277">
        <v>933.64300000000003</v>
      </c>
      <c r="S6277">
        <v>100.051</v>
      </c>
      <c r="T6277">
        <v>4.3133499999999998E-2</v>
      </c>
      <c r="U6277">
        <v>933.07899999999995</v>
      </c>
      <c r="V6277">
        <v>96.348299999999995</v>
      </c>
      <c r="W6277">
        <v>3.2502000000000003E-2</v>
      </c>
      <c r="X6277">
        <v>998.57600000000002</v>
      </c>
      <c r="Y6277">
        <v>998.56899999999996</v>
      </c>
      <c r="Z6277">
        <v>2242540</v>
      </c>
      <c r="AA6277">
        <v>50.7485</v>
      </c>
      <c r="AB6277">
        <v>2256600</v>
      </c>
      <c r="AC6277">
        <v>2012040</v>
      </c>
      <c r="AD6277">
        <v>1966170</v>
      </c>
      <c r="AE6277">
        <v>0</v>
      </c>
      <c r="AF6277">
        <v>0</v>
      </c>
      <c r="AG6277">
        <v>1931920</v>
      </c>
      <c r="AH6277">
        <v>657.41</v>
      </c>
      <c r="AI6277">
        <v>0</v>
      </c>
      <c r="AJ6277">
        <v>0</v>
      </c>
      <c r="AK6277">
        <v>0</v>
      </c>
      <c r="AL6277">
        <v>190.352</v>
      </c>
      <c r="AM6277">
        <v>1931730</v>
      </c>
      <c r="AN6277">
        <v>660</v>
      </c>
      <c r="AO6277">
        <v>1892480</v>
      </c>
      <c r="AP6277">
        <v>1854629.5</v>
      </c>
    </row>
    <row r="6278" spans="1:42" x14ac:dyDescent="0.2">
      <c r="A6278">
        <v>6277</v>
      </c>
      <c r="B6278" s="1">
        <v>38979.5</v>
      </c>
      <c r="C6278">
        <v>862</v>
      </c>
      <c r="D6278">
        <v>944</v>
      </c>
      <c r="E6278">
        <v>91</v>
      </c>
      <c r="F6278">
        <v>27.83</v>
      </c>
      <c r="G6278">
        <v>8.84</v>
      </c>
      <c r="H6278">
        <v>0</v>
      </c>
      <c r="I6278">
        <v>54.982399999999998</v>
      </c>
      <c r="J6278">
        <v>200.74199999999999</v>
      </c>
      <c r="K6278">
        <v>14.295400000000001</v>
      </c>
      <c r="L6278">
        <v>0</v>
      </c>
      <c r="N6278">
        <v>862</v>
      </c>
      <c r="O6278">
        <v>912.26900000000001</v>
      </c>
      <c r="P6278">
        <v>104.745</v>
      </c>
      <c r="Q6278">
        <v>8.0762699999999992</v>
      </c>
      <c r="R6278">
        <v>912.26900000000001</v>
      </c>
      <c r="S6278">
        <v>98.024299999999997</v>
      </c>
      <c r="T6278">
        <v>4.2155400000000003E-2</v>
      </c>
      <c r="U6278">
        <v>910.81200000000001</v>
      </c>
      <c r="V6278">
        <v>94.396500000000003</v>
      </c>
      <c r="W6278">
        <v>3.1765000000000002E-2</v>
      </c>
      <c r="X6278">
        <v>975.08299999999997</v>
      </c>
      <c r="Y6278">
        <v>975.07899999999995</v>
      </c>
      <c r="Z6278">
        <v>2189770</v>
      </c>
      <c r="AA6278">
        <v>45.044600000000003</v>
      </c>
      <c r="AB6278">
        <v>2200970</v>
      </c>
      <c r="AC6278">
        <v>2015930</v>
      </c>
      <c r="AD6278">
        <v>1967590</v>
      </c>
      <c r="AE6278">
        <v>0</v>
      </c>
      <c r="AF6278">
        <v>0</v>
      </c>
      <c r="AG6278">
        <v>1935110</v>
      </c>
      <c r="AH6278">
        <v>676.59299999999996</v>
      </c>
      <c r="AI6278">
        <v>0</v>
      </c>
      <c r="AJ6278">
        <v>0</v>
      </c>
      <c r="AK6278">
        <v>0</v>
      </c>
      <c r="AL6278">
        <v>0</v>
      </c>
      <c r="AM6278">
        <v>1935110</v>
      </c>
      <c r="AN6278">
        <v>676.59299999999996</v>
      </c>
      <c r="AO6278">
        <v>1895620</v>
      </c>
      <c r="AP6278">
        <v>1857709.625</v>
      </c>
    </row>
    <row r="6279" spans="1:42" x14ac:dyDescent="0.2">
      <c r="A6279">
        <v>6278</v>
      </c>
      <c r="B6279" s="1">
        <v>38979.541666666664</v>
      </c>
      <c r="C6279">
        <v>794</v>
      </c>
      <c r="D6279">
        <v>959</v>
      </c>
      <c r="E6279">
        <v>78</v>
      </c>
      <c r="F6279">
        <v>28.4</v>
      </c>
      <c r="G6279">
        <v>8.84</v>
      </c>
      <c r="H6279">
        <v>0</v>
      </c>
      <c r="I6279">
        <v>48.417299999999997</v>
      </c>
      <c r="J6279">
        <v>222.65700000000001</v>
      </c>
      <c r="K6279">
        <v>27.846900000000002</v>
      </c>
      <c r="L6279">
        <v>0</v>
      </c>
      <c r="N6279">
        <v>794</v>
      </c>
      <c r="O6279">
        <v>846.37400000000002</v>
      </c>
      <c r="P6279">
        <v>90.432400000000001</v>
      </c>
      <c r="Q6279">
        <v>7.4391600000000002</v>
      </c>
      <c r="R6279">
        <v>846.37400000000002</v>
      </c>
      <c r="S6279">
        <v>84.630099999999999</v>
      </c>
      <c r="T6279">
        <v>3.8829900000000001E-2</v>
      </c>
      <c r="U6279">
        <v>840.83100000000002</v>
      </c>
      <c r="V6279">
        <v>81.498000000000005</v>
      </c>
      <c r="W6279">
        <v>2.92591E-2</v>
      </c>
      <c r="X6279">
        <v>894.68799999999999</v>
      </c>
      <c r="Y6279">
        <v>894.68499999999995</v>
      </c>
      <c r="Z6279">
        <v>2009230</v>
      </c>
      <c r="AA6279">
        <v>44.195300000000003</v>
      </c>
      <c r="AB6279">
        <v>2010840</v>
      </c>
      <c r="AC6279">
        <v>1848060</v>
      </c>
      <c r="AD6279">
        <v>1803600</v>
      </c>
      <c r="AE6279">
        <v>0</v>
      </c>
      <c r="AF6279">
        <v>0</v>
      </c>
      <c r="AG6279">
        <v>1776190</v>
      </c>
      <c r="AH6279">
        <v>676.21699999999998</v>
      </c>
      <c r="AI6279">
        <v>0</v>
      </c>
      <c r="AJ6279">
        <v>0</v>
      </c>
      <c r="AK6279">
        <v>0</v>
      </c>
      <c r="AL6279">
        <v>0</v>
      </c>
      <c r="AM6279">
        <v>1776190</v>
      </c>
      <c r="AN6279">
        <v>676.21699999999998</v>
      </c>
      <c r="AO6279">
        <v>1742550</v>
      </c>
      <c r="AP6279">
        <v>1707696</v>
      </c>
    </row>
    <row r="6280" spans="1:42" x14ac:dyDescent="0.2">
      <c r="A6280">
        <v>6279</v>
      </c>
      <c r="B6280" s="1">
        <v>38979.583333333336</v>
      </c>
      <c r="C6280">
        <v>650</v>
      </c>
      <c r="D6280">
        <v>926</v>
      </c>
      <c r="E6280">
        <v>70</v>
      </c>
      <c r="F6280">
        <v>28.39</v>
      </c>
      <c r="G6280">
        <v>8.84</v>
      </c>
      <c r="H6280">
        <v>0</v>
      </c>
      <c r="I6280">
        <v>38.82</v>
      </c>
      <c r="J6280">
        <v>238.67599999999999</v>
      </c>
      <c r="K6280">
        <v>42.326300000000003</v>
      </c>
      <c r="L6280">
        <v>0</v>
      </c>
      <c r="N6280">
        <v>650</v>
      </c>
      <c r="O6280">
        <v>684.03800000000001</v>
      </c>
      <c r="P6280">
        <v>81.402199999999993</v>
      </c>
      <c r="Q6280">
        <v>6.0899900000000002</v>
      </c>
      <c r="R6280">
        <v>684.03800000000001</v>
      </c>
      <c r="S6280">
        <v>76.179299999999998</v>
      </c>
      <c r="T6280">
        <v>3.1787700000000002E-2</v>
      </c>
      <c r="U6280">
        <v>671.97900000000004</v>
      </c>
      <c r="V6280">
        <v>73.36</v>
      </c>
      <c r="W6280">
        <v>2.39527E-2</v>
      </c>
      <c r="X6280">
        <v>723.00199999999995</v>
      </c>
      <c r="Y6280">
        <v>722.99699999999996</v>
      </c>
      <c r="Z6280">
        <v>1623660</v>
      </c>
      <c r="AA6280">
        <v>41.154200000000003</v>
      </c>
      <c r="AB6280">
        <v>1606360</v>
      </c>
      <c r="AC6280">
        <v>1495450</v>
      </c>
      <c r="AD6280">
        <v>1457550</v>
      </c>
      <c r="AE6280">
        <v>0</v>
      </c>
      <c r="AF6280">
        <v>0</v>
      </c>
      <c r="AG6280">
        <v>1439880</v>
      </c>
      <c r="AH6280">
        <v>682.298</v>
      </c>
      <c r="AI6280">
        <v>0</v>
      </c>
      <c r="AJ6280">
        <v>0</v>
      </c>
      <c r="AK6280">
        <v>0</v>
      </c>
      <c r="AL6280">
        <v>0</v>
      </c>
      <c r="AM6280">
        <v>1439880</v>
      </c>
      <c r="AN6280">
        <v>682.298</v>
      </c>
      <c r="AO6280">
        <v>1416460</v>
      </c>
      <c r="AP6280">
        <v>1388127.375</v>
      </c>
    </row>
    <row r="6281" spans="1:42" x14ac:dyDescent="0.2">
      <c r="A6281">
        <v>6280</v>
      </c>
      <c r="B6281" s="1">
        <v>38979.625</v>
      </c>
      <c r="C6281">
        <v>462</v>
      </c>
      <c r="D6281">
        <v>829</v>
      </c>
      <c r="E6281">
        <v>77</v>
      </c>
      <c r="F6281">
        <v>28.38</v>
      </c>
      <c r="G6281">
        <v>7.21</v>
      </c>
      <c r="H6281">
        <v>0</v>
      </c>
      <c r="I6281">
        <v>27.636199999999999</v>
      </c>
      <c r="J6281">
        <v>250.67699999999999</v>
      </c>
      <c r="K6281">
        <v>57.0244</v>
      </c>
      <c r="L6281">
        <v>0</v>
      </c>
      <c r="N6281">
        <v>462</v>
      </c>
      <c r="O6281">
        <v>451.75400000000002</v>
      </c>
      <c r="P6281">
        <v>90.208699999999993</v>
      </c>
      <c r="Q6281">
        <v>4.3285799999999997</v>
      </c>
      <c r="R6281">
        <v>451.75400000000002</v>
      </c>
      <c r="S6281">
        <v>84.4208</v>
      </c>
      <c r="T6281">
        <v>2.2593700000000001E-2</v>
      </c>
      <c r="U6281">
        <v>432.84100000000001</v>
      </c>
      <c r="V6281">
        <v>81.296400000000006</v>
      </c>
      <c r="W6281">
        <v>1.70248E-2</v>
      </c>
      <c r="X6281">
        <v>498.73</v>
      </c>
      <c r="Y6281">
        <v>498.72800000000001</v>
      </c>
      <c r="Z6281">
        <v>1120020</v>
      </c>
      <c r="AA6281">
        <v>38.135199999999998</v>
      </c>
      <c r="AB6281">
        <v>1083850</v>
      </c>
      <c r="AC6281">
        <v>1021290</v>
      </c>
      <c r="AD6281">
        <v>994904</v>
      </c>
      <c r="AE6281">
        <v>0</v>
      </c>
      <c r="AF6281">
        <v>0</v>
      </c>
      <c r="AG6281">
        <v>986550</v>
      </c>
      <c r="AH6281">
        <v>680.44799999999998</v>
      </c>
      <c r="AI6281">
        <v>0</v>
      </c>
      <c r="AJ6281">
        <v>0</v>
      </c>
      <c r="AK6281">
        <v>0</v>
      </c>
      <c r="AL6281">
        <v>0</v>
      </c>
      <c r="AM6281">
        <v>986550</v>
      </c>
      <c r="AN6281">
        <v>680.44799999999998</v>
      </c>
      <c r="AO6281">
        <v>972717</v>
      </c>
      <c r="AP6281">
        <v>953262.25</v>
      </c>
    </row>
    <row r="6282" spans="1:42" x14ac:dyDescent="0.2">
      <c r="A6282">
        <v>6281</v>
      </c>
      <c r="B6282" s="1">
        <v>38979.666666666664</v>
      </c>
      <c r="C6282">
        <v>212</v>
      </c>
      <c r="D6282">
        <v>511</v>
      </c>
      <c r="E6282">
        <v>74</v>
      </c>
      <c r="F6282">
        <v>28.36</v>
      </c>
      <c r="G6282">
        <v>7.21</v>
      </c>
      <c r="H6282">
        <v>0</v>
      </c>
      <c r="I6282">
        <v>15.6668</v>
      </c>
      <c r="J6282">
        <v>260.43299999999999</v>
      </c>
      <c r="K6282">
        <v>71.797700000000006</v>
      </c>
      <c r="L6282">
        <v>0</v>
      </c>
      <c r="N6282">
        <v>212</v>
      </c>
      <c r="O6282">
        <v>159.63200000000001</v>
      </c>
      <c r="P6282">
        <v>81.986999999999995</v>
      </c>
      <c r="Q6282">
        <v>1.98627</v>
      </c>
      <c r="R6282">
        <v>159.63200000000001</v>
      </c>
      <c r="S6282">
        <v>76.726600000000005</v>
      </c>
      <c r="T6282">
        <v>1.0367700000000001E-2</v>
      </c>
      <c r="U6282">
        <v>142.06200000000001</v>
      </c>
      <c r="V6282">
        <v>73.887</v>
      </c>
      <c r="W6282">
        <v>7.8122599999999997E-3</v>
      </c>
      <c r="X6282">
        <v>209.47800000000001</v>
      </c>
      <c r="Y6282">
        <v>209.477</v>
      </c>
      <c r="Z6282">
        <v>470433</v>
      </c>
      <c r="AA6282">
        <v>32.4574</v>
      </c>
      <c r="AB6282">
        <v>429581</v>
      </c>
      <c r="AC6282">
        <v>414412</v>
      </c>
      <c r="AD6282">
        <v>404834</v>
      </c>
      <c r="AE6282">
        <v>0</v>
      </c>
      <c r="AF6282">
        <v>0</v>
      </c>
      <c r="AG6282">
        <v>403371</v>
      </c>
      <c r="AH6282">
        <v>664.64599999999996</v>
      </c>
      <c r="AI6282">
        <v>0</v>
      </c>
      <c r="AJ6282">
        <v>0</v>
      </c>
      <c r="AK6282">
        <v>0</v>
      </c>
      <c r="AL6282">
        <v>0</v>
      </c>
      <c r="AM6282">
        <v>403371</v>
      </c>
      <c r="AN6282">
        <v>664.64599999999996</v>
      </c>
      <c r="AO6282">
        <v>397591</v>
      </c>
      <c r="AP6282">
        <v>389638.71875</v>
      </c>
    </row>
    <row r="6283" spans="1:42" x14ac:dyDescent="0.2">
      <c r="A6283">
        <v>6282</v>
      </c>
      <c r="B6283" s="1">
        <v>38979.708333333336</v>
      </c>
      <c r="C6283">
        <v>27</v>
      </c>
      <c r="D6283">
        <v>210</v>
      </c>
      <c r="E6283">
        <v>10</v>
      </c>
      <c r="F6283">
        <v>27.48</v>
      </c>
      <c r="G6283">
        <v>7.21</v>
      </c>
      <c r="H6283">
        <v>0</v>
      </c>
      <c r="I6283">
        <v>3.3618700000000001</v>
      </c>
      <c r="J6283">
        <v>269.14999999999998</v>
      </c>
      <c r="K6283">
        <v>86.594300000000004</v>
      </c>
      <c r="L6283">
        <v>0</v>
      </c>
      <c r="N6283">
        <v>27</v>
      </c>
      <c r="O6283">
        <v>11.608000000000001</v>
      </c>
      <c r="P6283">
        <v>10.0411</v>
      </c>
      <c r="Q6283">
        <v>0.252969</v>
      </c>
      <c r="R6283">
        <v>11.608000000000001</v>
      </c>
      <c r="S6283">
        <v>9.39682</v>
      </c>
      <c r="T6283">
        <v>1.3204099999999999E-3</v>
      </c>
      <c r="U6283">
        <v>2.4182999999999999</v>
      </c>
      <c r="V6283">
        <v>9.0490499999999994</v>
      </c>
      <c r="W6283">
        <v>9.94958E-4</v>
      </c>
      <c r="X6283">
        <v>11.1243</v>
      </c>
      <c r="Y6283">
        <v>11.123900000000001</v>
      </c>
      <c r="Z6283">
        <v>24981.5</v>
      </c>
      <c r="AA6283">
        <v>27.697600000000001</v>
      </c>
      <c r="AB6283">
        <v>15277.3</v>
      </c>
      <c r="AC6283">
        <v>15059.4</v>
      </c>
      <c r="AD6283">
        <v>14764.6</v>
      </c>
      <c r="AE6283">
        <v>0</v>
      </c>
      <c r="AF6283">
        <v>0</v>
      </c>
      <c r="AG6283">
        <v>14761.5</v>
      </c>
      <c r="AH6283">
        <v>528.61500000000001</v>
      </c>
      <c r="AI6283">
        <v>0</v>
      </c>
      <c r="AJ6283">
        <v>0</v>
      </c>
      <c r="AK6283">
        <v>0</v>
      </c>
      <c r="AL6283">
        <v>14761.5</v>
      </c>
      <c r="AM6283">
        <v>0</v>
      </c>
      <c r="AN6283">
        <v>660</v>
      </c>
      <c r="AO6283">
        <v>0</v>
      </c>
      <c r="AP6283">
        <v>0</v>
      </c>
    </row>
    <row r="6284" spans="1:42" x14ac:dyDescent="0.2">
      <c r="A6284">
        <v>6283</v>
      </c>
      <c r="B6284" s="1">
        <v>38979.75</v>
      </c>
      <c r="C6284">
        <v>0</v>
      </c>
      <c r="D6284">
        <v>0</v>
      </c>
      <c r="E6284">
        <v>0</v>
      </c>
      <c r="F6284">
        <v>26.6</v>
      </c>
      <c r="G6284">
        <v>8.9499999999999993</v>
      </c>
      <c r="H6284">
        <v>0</v>
      </c>
    </row>
    <row r="6285" spans="1:42" x14ac:dyDescent="0.2">
      <c r="A6285">
        <v>6284</v>
      </c>
      <c r="B6285" s="1">
        <v>38979.791666666664</v>
      </c>
      <c r="C6285">
        <v>0</v>
      </c>
      <c r="D6285">
        <v>0</v>
      </c>
      <c r="E6285">
        <v>0</v>
      </c>
      <c r="F6285">
        <v>25.71</v>
      </c>
      <c r="G6285">
        <v>8.9499999999999993</v>
      </c>
      <c r="H6285">
        <v>0</v>
      </c>
    </row>
    <row r="6286" spans="1:42" x14ac:dyDescent="0.2">
      <c r="A6286">
        <v>6285</v>
      </c>
      <c r="B6286" s="1">
        <v>38979.833333333336</v>
      </c>
      <c r="C6286">
        <v>0</v>
      </c>
      <c r="D6286">
        <v>0</v>
      </c>
      <c r="E6286">
        <v>0</v>
      </c>
      <c r="F6286">
        <v>25.07</v>
      </c>
      <c r="G6286">
        <v>8.9499999999999993</v>
      </c>
      <c r="H6286">
        <v>0</v>
      </c>
    </row>
    <row r="6287" spans="1:42" x14ac:dyDescent="0.2">
      <c r="A6287">
        <v>6286</v>
      </c>
      <c r="B6287" s="1">
        <v>38979.875</v>
      </c>
      <c r="C6287">
        <v>0</v>
      </c>
      <c r="D6287">
        <v>0</v>
      </c>
      <c r="E6287">
        <v>0</v>
      </c>
      <c r="F6287">
        <v>24.43</v>
      </c>
      <c r="G6287">
        <v>9.5500000000000007</v>
      </c>
      <c r="H6287">
        <v>0</v>
      </c>
    </row>
    <row r="6288" spans="1:42" x14ac:dyDescent="0.2">
      <c r="A6288">
        <v>6287</v>
      </c>
      <c r="B6288" s="1">
        <v>38979.916666666664</v>
      </c>
      <c r="C6288">
        <v>0</v>
      </c>
      <c r="D6288">
        <v>0</v>
      </c>
      <c r="E6288">
        <v>0</v>
      </c>
      <c r="F6288">
        <v>23.79</v>
      </c>
      <c r="G6288">
        <v>9.5500000000000007</v>
      </c>
      <c r="H6288">
        <v>0</v>
      </c>
    </row>
    <row r="6289" spans="1:42" x14ac:dyDescent="0.2">
      <c r="A6289">
        <v>6288</v>
      </c>
      <c r="B6289" s="1">
        <v>38979.958333333336</v>
      </c>
      <c r="C6289">
        <v>0</v>
      </c>
      <c r="D6289">
        <v>0</v>
      </c>
      <c r="E6289">
        <v>0</v>
      </c>
      <c r="F6289">
        <v>22.88</v>
      </c>
      <c r="G6289">
        <v>9.5500000000000007</v>
      </c>
      <c r="H6289">
        <v>0</v>
      </c>
    </row>
    <row r="6290" spans="1:42" x14ac:dyDescent="0.2">
      <c r="A6290">
        <v>6289</v>
      </c>
      <c r="B6290" s="1">
        <v>38980</v>
      </c>
      <c r="C6290">
        <v>0</v>
      </c>
      <c r="D6290">
        <v>0</v>
      </c>
      <c r="E6290">
        <v>0</v>
      </c>
      <c r="F6290">
        <v>21.97</v>
      </c>
      <c r="G6290">
        <v>11.38</v>
      </c>
      <c r="H6290">
        <v>0</v>
      </c>
    </row>
    <row r="6291" spans="1:42" x14ac:dyDescent="0.2">
      <c r="A6291">
        <v>6290</v>
      </c>
      <c r="B6291" s="1">
        <v>38980.041666666664</v>
      </c>
      <c r="C6291">
        <v>0</v>
      </c>
      <c r="D6291">
        <v>0</v>
      </c>
      <c r="E6291">
        <v>0</v>
      </c>
      <c r="F6291">
        <v>21.06</v>
      </c>
      <c r="G6291">
        <v>11.38</v>
      </c>
      <c r="H6291">
        <v>0</v>
      </c>
    </row>
    <row r="6292" spans="1:42" x14ac:dyDescent="0.2">
      <c r="A6292">
        <v>6291</v>
      </c>
      <c r="B6292" s="1">
        <v>38980.083333333336</v>
      </c>
      <c r="C6292">
        <v>0</v>
      </c>
      <c r="D6292">
        <v>0</v>
      </c>
      <c r="E6292">
        <v>0</v>
      </c>
      <c r="F6292">
        <v>20.13</v>
      </c>
      <c r="G6292">
        <v>11.38</v>
      </c>
      <c r="H6292">
        <v>0</v>
      </c>
    </row>
    <row r="6293" spans="1:42" x14ac:dyDescent="0.2">
      <c r="A6293">
        <v>6292</v>
      </c>
      <c r="B6293" s="1">
        <v>38980.125</v>
      </c>
      <c r="C6293">
        <v>0</v>
      </c>
      <c r="D6293">
        <v>0</v>
      </c>
      <c r="E6293">
        <v>0</v>
      </c>
      <c r="F6293">
        <v>19.2</v>
      </c>
      <c r="G6293">
        <v>9.58</v>
      </c>
      <c r="H6293">
        <v>0</v>
      </c>
    </row>
    <row r="6294" spans="1:42" x14ac:dyDescent="0.2">
      <c r="A6294">
        <v>6293</v>
      </c>
      <c r="B6294" s="1">
        <v>38980.166666666664</v>
      </c>
      <c r="C6294">
        <v>0</v>
      </c>
      <c r="D6294">
        <v>0</v>
      </c>
      <c r="E6294">
        <v>0</v>
      </c>
      <c r="F6294">
        <v>18.28</v>
      </c>
      <c r="G6294">
        <v>9.58</v>
      </c>
      <c r="H6294">
        <v>0</v>
      </c>
    </row>
    <row r="6295" spans="1:42" x14ac:dyDescent="0.2">
      <c r="A6295">
        <v>6294</v>
      </c>
      <c r="B6295" s="1">
        <v>38980.208333333336</v>
      </c>
      <c r="C6295">
        <v>5</v>
      </c>
      <c r="D6295">
        <v>95</v>
      </c>
      <c r="E6295">
        <v>1</v>
      </c>
      <c r="F6295">
        <v>17.79</v>
      </c>
      <c r="G6295">
        <v>9.58</v>
      </c>
      <c r="H6295">
        <v>0</v>
      </c>
      <c r="I6295">
        <v>-2.0686900000000001</v>
      </c>
      <c r="J6295">
        <v>87.343699999999998</v>
      </c>
      <c r="K6295">
        <v>90</v>
      </c>
      <c r="L6295">
        <v>0</v>
      </c>
      <c r="N6295">
        <v>5</v>
      </c>
      <c r="O6295">
        <v>0</v>
      </c>
      <c r="P6295">
        <v>0.91850200000000004</v>
      </c>
      <c r="Q6295">
        <v>4.6846100000000002E-2</v>
      </c>
      <c r="R6295">
        <v>0</v>
      </c>
      <c r="S6295">
        <v>0.85956900000000003</v>
      </c>
      <c r="T6295">
        <v>0</v>
      </c>
      <c r="U6295">
        <v>0</v>
      </c>
      <c r="V6295">
        <v>0.82775699999999997</v>
      </c>
      <c r="W6295">
        <v>0</v>
      </c>
      <c r="X6295">
        <v>0.80292399999999997</v>
      </c>
      <c r="Y6295">
        <v>0.80288099999999996</v>
      </c>
      <c r="Z6295">
        <v>1803.07</v>
      </c>
      <c r="AA6295">
        <v>17.8035</v>
      </c>
      <c r="AB6295">
        <v>157.54599999999999</v>
      </c>
      <c r="AC6295">
        <v>156.20699999999999</v>
      </c>
      <c r="AD6295">
        <v>155.44999999999999</v>
      </c>
      <c r="AE6295">
        <v>0</v>
      </c>
      <c r="AF6295">
        <v>0</v>
      </c>
      <c r="AG6295">
        <v>155.44300000000001</v>
      </c>
      <c r="AH6295">
        <v>120.01900000000001</v>
      </c>
      <c r="AI6295">
        <v>0</v>
      </c>
      <c r="AJ6295">
        <v>0</v>
      </c>
      <c r="AK6295">
        <v>0</v>
      </c>
      <c r="AL6295">
        <v>155.44300000000001</v>
      </c>
      <c r="AM6295">
        <v>0</v>
      </c>
      <c r="AN6295">
        <v>660</v>
      </c>
      <c r="AO6295">
        <v>0</v>
      </c>
      <c r="AP6295">
        <v>0</v>
      </c>
    </row>
    <row r="6296" spans="1:42" x14ac:dyDescent="0.2">
      <c r="A6296">
        <v>6295</v>
      </c>
      <c r="B6296" s="1">
        <v>38980.25</v>
      </c>
      <c r="C6296">
        <v>136</v>
      </c>
      <c r="D6296">
        <v>516</v>
      </c>
      <c r="E6296">
        <v>43</v>
      </c>
      <c r="F6296">
        <v>17.3</v>
      </c>
      <c r="G6296">
        <v>9.1999999999999993</v>
      </c>
      <c r="H6296">
        <v>0</v>
      </c>
      <c r="I6296">
        <v>10.263199999999999</v>
      </c>
      <c r="J6296">
        <v>95.924599999999998</v>
      </c>
      <c r="K6296">
        <v>78.205500000000001</v>
      </c>
      <c r="L6296">
        <v>0</v>
      </c>
      <c r="N6296">
        <v>136</v>
      </c>
      <c r="O6296">
        <v>106.69199999999999</v>
      </c>
      <c r="P6296">
        <v>47.941800000000001</v>
      </c>
      <c r="Q6296">
        <v>1.2742100000000001</v>
      </c>
      <c r="R6296">
        <v>63.975900000000003</v>
      </c>
      <c r="S6296">
        <v>44.865699999999997</v>
      </c>
      <c r="T6296">
        <v>6.65097E-3</v>
      </c>
      <c r="U6296">
        <v>51.525199999999998</v>
      </c>
      <c r="V6296">
        <v>43.205300000000001</v>
      </c>
      <c r="W6296">
        <v>5.0116400000000004E-3</v>
      </c>
      <c r="X6296">
        <v>91.8934</v>
      </c>
      <c r="Y6296">
        <v>91.856099999999998</v>
      </c>
      <c r="Z6296">
        <v>206273</v>
      </c>
      <c r="AA6296">
        <v>18.8858</v>
      </c>
      <c r="AB6296">
        <v>177384</v>
      </c>
      <c r="AC6296">
        <v>182474</v>
      </c>
      <c r="AD6296">
        <v>161089</v>
      </c>
      <c r="AE6296">
        <v>0</v>
      </c>
      <c r="AF6296">
        <v>0</v>
      </c>
      <c r="AG6296">
        <v>160841</v>
      </c>
      <c r="AH6296">
        <v>672.73699999999997</v>
      </c>
      <c r="AI6296">
        <v>0</v>
      </c>
      <c r="AJ6296">
        <v>0</v>
      </c>
      <c r="AK6296">
        <v>0</v>
      </c>
      <c r="AL6296">
        <v>367.74799999999999</v>
      </c>
      <c r="AM6296">
        <v>160473</v>
      </c>
      <c r="AN6296">
        <v>675.93200000000002</v>
      </c>
      <c r="AO6296">
        <v>155834</v>
      </c>
      <c r="AP6296">
        <v>152717.78125</v>
      </c>
    </row>
    <row r="6297" spans="1:42" x14ac:dyDescent="0.2">
      <c r="A6297">
        <v>6296</v>
      </c>
      <c r="B6297" s="1">
        <v>38980.291666666664</v>
      </c>
      <c r="C6297">
        <v>346</v>
      </c>
      <c r="D6297">
        <v>738</v>
      </c>
      <c r="E6297">
        <v>65</v>
      </c>
      <c r="F6297">
        <v>16.809999999999999</v>
      </c>
      <c r="G6297">
        <v>9.1999999999999993</v>
      </c>
      <c r="H6297">
        <v>0</v>
      </c>
      <c r="I6297">
        <v>22.393599999999999</v>
      </c>
      <c r="J6297">
        <v>105.14400000000001</v>
      </c>
      <c r="K6297">
        <v>63.425800000000002</v>
      </c>
      <c r="L6297">
        <v>0</v>
      </c>
      <c r="N6297">
        <v>346</v>
      </c>
      <c r="O6297">
        <v>329.96800000000002</v>
      </c>
      <c r="P6297">
        <v>75.871300000000005</v>
      </c>
      <c r="Q6297">
        <v>3.2417500000000001</v>
      </c>
      <c r="R6297">
        <v>311.613</v>
      </c>
      <c r="S6297">
        <v>71.003299999999996</v>
      </c>
      <c r="T6297">
        <v>1.69208E-2</v>
      </c>
      <c r="U6297">
        <v>292.36500000000001</v>
      </c>
      <c r="V6297">
        <v>68.375500000000002</v>
      </c>
      <c r="W6297">
        <v>1.27502E-2</v>
      </c>
      <c r="X6297">
        <v>349.93099999999998</v>
      </c>
      <c r="Y6297">
        <v>349.91</v>
      </c>
      <c r="Z6297">
        <v>785835</v>
      </c>
      <c r="AA6297">
        <v>22.850899999999999</v>
      </c>
      <c r="AB6297">
        <v>744714</v>
      </c>
      <c r="AC6297">
        <v>751010</v>
      </c>
      <c r="AD6297">
        <v>694878</v>
      </c>
      <c r="AE6297">
        <v>0</v>
      </c>
      <c r="AF6297">
        <v>0</v>
      </c>
      <c r="AG6297">
        <v>691103</v>
      </c>
      <c r="AH6297">
        <v>719.08900000000006</v>
      </c>
      <c r="AI6297">
        <v>0</v>
      </c>
      <c r="AJ6297">
        <v>0</v>
      </c>
      <c r="AK6297">
        <v>0</v>
      </c>
      <c r="AL6297">
        <v>0</v>
      </c>
      <c r="AM6297">
        <v>691103</v>
      </c>
      <c r="AN6297">
        <v>719.08900000000006</v>
      </c>
      <c r="AO6297">
        <v>679965</v>
      </c>
      <c r="AP6297">
        <v>666365.5625</v>
      </c>
    </row>
    <row r="6298" spans="1:42" x14ac:dyDescent="0.2">
      <c r="A6298">
        <v>6297</v>
      </c>
      <c r="B6298" s="1">
        <v>38980.333333333336</v>
      </c>
      <c r="C6298">
        <v>541</v>
      </c>
      <c r="D6298">
        <v>794</v>
      </c>
      <c r="E6298">
        <v>98</v>
      </c>
      <c r="F6298">
        <v>18.670000000000002</v>
      </c>
      <c r="G6298">
        <v>9.1999999999999993</v>
      </c>
      <c r="H6298">
        <v>0</v>
      </c>
      <c r="I6298">
        <v>33.948900000000002</v>
      </c>
      <c r="J6298">
        <v>116.035</v>
      </c>
      <c r="K6298">
        <v>48.699599999999997</v>
      </c>
      <c r="L6298">
        <v>0</v>
      </c>
      <c r="N6298">
        <v>541</v>
      </c>
      <c r="O6298">
        <v>523.55899999999997</v>
      </c>
      <c r="P6298">
        <v>114.90900000000001</v>
      </c>
      <c r="Q6298">
        <v>5.0687499999999996</v>
      </c>
      <c r="R6298">
        <v>523.55899999999997</v>
      </c>
      <c r="S6298">
        <v>107.53700000000001</v>
      </c>
      <c r="T6298">
        <v>2.6457100000000001E-2</v>
      </c>
      <c r="U6298">
        <v>510.07400000000001</v>
      </c>
      <c r="V6298">
        <v>103.557</v>
      </c>
      <c r="W6298">
        <v>1.9935999999999999E-2</v>
      </c>
      <c r="X6298">
        <v>595.24099999999999</v>
      </c>
      <c r="Y6298">
        <v>595.23599999999999</v>
      </c>
      <c r="Z6298">
        <v>1336750</v>
      </c>
      <c r="AA6298">
        <v>28.946300000000001</v>
      </c>
      <c r="AB6298">
        <v>1307600</v>
      </c>
      <c r="AC6298">
        <v>1285340</v>
      </c>
      <c r="AD6298">
        <v>1252480</v>
      </c>
      <c r="AE6298">
        <v>0</v>
      </c>
      <c r="AF6298">
        <v>0</v>
      </c>
      <c r="AG6298">
        <v>1240560</v>
      </c>
      <c r="AH6298">
        <v>716.11900000000003</v>
      </c>
      <c r="AI6298">
        <v>0</v>
      </c>
      <c r="AJ6298">
        <v>0</v>
      </c>
      <c r="AK6298">
        <v>0</v>
      </c>
      <c r="AL6298">
        <v>0</v>
      </c>
      <c r="AM6298">
        <v>1240560</v>
      </c>
      <c r="AN6298">
        <v>716.11900000000003</v>
      </c>
      <c r="AO6298">
        <v>1220000</v>
      </c>
      <c r="AP6298">
        <v>1195598.625</v>
      </c>
    </row>
    <row r="6299" spans="1:42" x14ac:dyDescent="0.2">
      <c r="A6299">
        <v>6298</v>
      </c>
      <c r="B6299" s="1">
        <v>38980.375</v>
      </c>
      <c r="C6299">
        <v>730</v>
      </c>
      <c r="D6299">
        <v>892</v>
      </c>
      <c r="E6299">
        <v>108</v>
      </c>
      <c r="F6299">
        <v>20.53</v>
      </c>
      <c r="G6299">
        <v>4.71</v>
      </c>
      <c r="H6299">
        <v>0</v>
      </c>
      <c r="I6299">
        <v>44.307899999999997</v>
      </c>
      <c r="J6299">
        <v>130.095</v>
      </c>
      <c r="K6299">
        <v>34.121699999999997</v>
      </c>
      <c r="L6299">
        <v>0</v>
      </c>
      <c r="N6299">
        <v>730</v>
      </c>
      <c r="O6299">
        <v>737.16700000000003</v>
      </c>
      <c r="P6299">
        <v>123.12</v>
      </c>
      <c r="Q6299">
        <v>6.8395299999999999</v>
      </c>
      <c r="R6299">
        <v>737.16700000000003</v>
      </c>
      <c r="S6299">
        <v>115.221</v>
      </c>
      <c r="T6299">
        <v>3.5700000000000003E-2</v>
      </c>
      <c r="U6299">
        <v>729.50199999999995</v>
      </c>
      <c r="V6299">
        <v>110.95699999999999</v>
      </c>
      <c r="W6299">
        <v>2.69007E-2</v>
      </c>
      <c r="X6299">
        <v>815.27099999999996</v>
      </c>
      <c r="Y6299">
        <v>815.26700000000005</v>
      </c>
      <c r="Z6299">
        <v>1830890</v>
      </c>
      <c r="AA6299">
        <v>39.261099999999999</v>
      </c>
      <c r="AB6299">
        <v>1823420</v>
      </c>
      <c r="AC6299">
        <v>1713370</v>
      </c>
      <c r="AD6299">
        <v>1670350</v>
      </c>
      <c r="AE6299">
        <v>0</v>
      </c>
      <c r="AF6299">
        <v>0</v>
      </c>
      <c r="AG6299">
        <v>1647880</v>
      </c>
      <c r="AH6299">
        <v>692.40099999999995</v>
      </c>
      <c r="AI6299">
        <v>0</v>
      </c>
      <c r="AJ6299">
        <v>0</v>
      </c>
      <c r="AK6299">
        <v>0</v>
      </c>
      <c r="AL6299">
        <v>0</v>
      </c>
      <c r="AM6299">
        <v>1647880</v>
      </c>
      <c r="AN6299">
        <v>692.40099999999995</v>
      </c>
      <c r="AO6299">
        <v>1618130</v>
      </c>
      <c r="AP6299">
        <v>1585771.5</v>
      </c>
    </row>
    <row r="6300" spans="1:42" x14ac:dyDescent="0.2">
      <c r="A6300">
        <v>6299</v>
      </c>
      <c r="B6300" s="1">
        <v>38980.416666666664</v>
      </c>
      <c r="C6300">
        <v>828</v>
      </c>
      <c r="D6300">
        <v>933</v>
      </c>
      <c r="E6300">
        <v>91</v>
      </c>
      <c r="F6300">
        <v>22.39</v>
      </c>
      <c r="G6300">
        <v>4.71</v>
      </c>
      <c r="H6300">
        <v>0</v>
      </c>
      <c r="I6300">
        <v>52.334099999999999</v>
      </c>
      <c r="J6300">
        <v>149.28200000000001</v>
      </c>
      <c r="K6300">
        <v>20.043800000000001</v>
      </c>
      <c r="L6300">
        <v>0</v>
      </c>
      <c r="N6300">
        <v>828</v>
      </c>
      <c r="O6300">
        <v>874.64800000000002</v>
      </c>
      <c r="P6300">
        <v>104.94</v>
      </c>
      <c r="Q6300">
        <v>7.7577199999999999</v>
      </c>
      <c r="R6300">
        <v>874.64800000000002</v>
      </c>
      <c r="S6300">
        <v>98.206900000000005</v>
      </c>
      <c r="T6300">
        <v>4.0492599999999997E-2</v>
      </c>
      <c r="U6300">
        <v>871.82799999999997</v>
      </c>
      <c r="V6300">
        <v>94.572299999999998</v>
      </c>
      <c r="W6300">
        <v>3.05121E-2</v>
      </c>
      <c r="X6300">
        <v>937.43799999999999</v>
      </c>
      <c r="Y6300">
        <v>937.43</v>
      </c>
      <c r="Z6300">
        <v>2105230</v>
      </c>
      <c r="AA6300">
        <v>43.927900000000001</v>
      </c>
      <c r="AB6300">
        <v>2111900</v>
      </c>
      <c r="AC6300">
        <v>1943810</v>
      </c>
      <c r="AD6300">
        <v>1897010</v>
      </c>
      <c r="AE6300">
        <v>0</v>
      </c>
      <c r="AF6300">
        <v>0</v>
      </c>
      <c r="AG6300">
        <v>1867030</v>
      </c>
      <c r="AH6300">
        <v>679.06700000000001</v>
      </c>
      <c r="AI6300">
        <v>0</v>
      </c>
      <c r="AJ6300">
        <v>0</v>
      </c>
      <c r="AK6300">
        <v>0</v>
      </c>
      <c r="AL6300">
        <v>0</v>
      </c>
      <c r="AM6300">
        <v>1867030</v>
      </c>
      <c r="AN6300">
        <v>679.06700000000001</v>
      </c>
      <c r="AO6300">
        <v>1830070</v>
      </c>
      <c r="AP6300">
        <v>1793466.25</v>
      </c>
    </row>
    <row r="6301" spans="1:42" x14ac:dyDescent="0.2">
      <c r="A6301">
        <v>6300</v>
      </c>
      <c r="B6301" s="1">
        <v>38980.458333333336</v>
      </c>
      <c r="C6301">
        <v>885</v>
      </c>
      <c r="D6301">
        <v>917</v>
      </c>
      <c r="E6301">
        <v>125</v>
      </c>
      <c r="F6301">
        <v>23.53</v>
      </c>
      <c r="G6301">
        <v>4.71</v>
      </c>
      <c r="H6301">
        <v>0</v>
      </c>
      <c r="I6301">
        <v>56.234099999999998</v>
      </c>
      <c r="J6301">
        <v>174.261</v>
      </c>
      <c r="K6301">
        <v>9.1979699999999998</v>
      </c>
      <c r="L6301">
        <v>0</v>
      </c>
      <c r="N6301">
        <v>885</v>
      </c>
      <c r="O6301">
        <v>902.45899999999995</v>
      </c>
      <c r="P6301">
        <v>141.642</v>
      </c>
      <c r="Q6301">
        <v>8.29176</v>
      </c>
      <c r="R6301">
        <v>902.45899999999995</v>
      </c>
      <c r="S6301">
        <v>132.554</v>
      </c>
      <c r="T6301">
        <v>4.3280199999999998E-2</v>
      </c>
      <c r="U6301">
        <v>901.87099999999998</v>
      </c>
      <c r="V6301">
        <v>127.648</v>
      </c>
      <c r="W6301">
        <v>3.2612500000000003E-2</v>
      </c>
      <c r="X6301">
        <v>998.66499999999996</v>
      </c>
      <c r="Y6301">
        <v>998.65700000000004</v>
      </c>
      <c r="Z6301">
        <v>2242730</v>
      </c>
      <c r="AA6301">
        <v>46.474600000000002</v>
      </c>
      <c r="AB6301">
        <v>2256800</v>
      </c>
      <c r="AC6301">
        <v>2053500</v>
      </c>
      <c r="AD6301">
        <v>2004740</v>
      </c>
      <c r="AE6301">
        <v>0</v>
      </c>
      <c r="AF6301">
        <v>0</v>
      </c>
      <c r="AG6301">
        <v>1970700</v>
      </c>
      <c r="AH6301">
        <v>673.15800000000002</v>
      </c>
      <c r="AI6301">
        <v>0</v>
      </c>
      <c r="AJ6301">
        <v>0</v>
      </c>
      <c r="AK6301">
        <v>0</v>
      </c>
      <c r="AL6301">
        <v>0</v>
      </c>
      <c r="AM6301">
        <v>1970700</v>
      </c>
      <c r="AN6301">
        <v>673.15800000000002</v>
      </c>
      <c r="AO6301">
        <v>1929850</v>
      </c>
      <c r="AP6301">
        <v>1891253</v>
      </c>
    </row>
    <row r="6302" spans="1:42" x14ac:dyDescent="0.2">
      <c r="A6302">
        <v>6301</v>
      </c>
      <c r="B6302" s="1">
        <v>38980.5</v>
      </c>
      <c r="C6302">
        <v>836</v>
      </c>
      <c r="D6302">
        <v>860</v>
      </c>
      <c r="E6302">
        <v>137</v>
      </c>
      <c r="F6302">
        <v>24.68</v>
      </c>
      <c r="G6302">
        <v>6.33</v>
      </c>
      <c r="H6302">
        <v>0</v>
      </c>
      <c r="I6302">
        <v>54.585099999999997</v>
      </c>
      <c r="J6302">
        <v>200.69300000000001</v>
      </c>
      <c r="K6302">
        <v>14.5966</v>
      </c>
      <c r="L6302">
        <v>0</v>
      </c>
      <c r="N6302">
        <v>836</v>
      </c>
      <c r="O6302">
        <v>830.01099999999997</v>
      </c>
      <c r="P6302">
        <v>163.04599999999999</v>
      </c>
      <c r="Q6302">
        <v>7.8326700000000002</v>
      </c>
      <c r="R6302">
        <v>830.01099999999997</v>
      </c>
      <c r="S6302">
        <v>152.58500000000001</v>
      </c>
      <c r="T6302">
        <v>4.0883900000000001E-2</v>
      </c>
      <c r="U6302">
        <v>828.62599999999998</v>
      </c>
      <c r="V6302">
        <v>146.93799999999999</v>
      </c>
      <c r="W6302">
        <v>3.0806900000000002E-2</v>
      </c>
      <c r="X6302">
        <v>946.327</v>
      </c>
      <c r="Y6302">
        <v>946.31799999999998</v>
      </c>
      <c r="Z6302">
        <v>2125200</v>
      </c>
      <c r="AA6302">
        <v>44.259399999999999</v>
      </c>
      <c r="AB6302">
        <v>2132920</v>
      </c>
      <c r="AC6302">
        <v>1960300</v>
      </c>
      <c r="AD6302">
        <v>1914270</v>
      </c>
      <c r="AE6302">
        <v>0</v>
      </c>
      <c r="AF6302">
        <v>0</v>
      </c>
      <c r="AG6302">
        <v>1883610</v>
      </c>
      <c r="AH6302">
        <v>677.95</v>
      </c>
      <c r="AI6302">
        <v>0</v>
      </c>
      <c r="AJ6302">
        <v>0</v>
      </c>
      <c r="AK6302">
        <v>0</v>
      </c>
      <c r="AL6302">
        <v>0</v>
      </c>
      <c r="AM6302">
        <v>1883610</v>
      </c>
      <c r="AN6302">
        <v>677.95</v>
      </c>
      <c r="AO6302">
        <v>1846050</v>
      </c>
      <c r="AP6302">
        <v>1809125.125</v>
      </c>
    </row>
    <row r="6303" spans="1:42" x14ac:dyDescent="0.2">
      <c r="A6303">
        <v>6302</v>
      </c>
      <c r="B6303" s="1">
        <v>38980.541666666664</v>
      </c>
      <c r="C6303">
        <v>762</v>
      </c>
      <c r="D6303">
        <v>901</v>
      </c>
      <c r="E6303">
        <v>93</v>
      </c>
      <c r="F6303">
        <v>25.82</v>
      </c>
      <c r="G6303">
        <v>6.33</v>
      </c>
      <c r="H6303">
        <v>0</v>
      </c>
      <c r="I6303">
        <v>48.045299999999997</v>
      </c>
      <c r="J6303">
        <v>222.44200000000001</v>
      </c>
      <c r="K6303">
        <v>28.0548</v>
      </c>
      <c r="L6303">
        <v>0</v>
      </c>
      <c r="N6303">
        <v>762</v>
      </c>
      <c r="O6303">
        <v>793.88400000000001</v>
      </c>
      <c r="P6303">
        <v>107.121</v>
      </c>
      <c r="Q6303">
        <v>7.1393500000000003</v>
      </c>
      <c r="R6303">
        <v>793.88400000000001</v>
      </c>
      <c r="S6303">
        <v>100.248</v>
      </c>
      <c r="T6303">
        <v>3.7265E-2</v>
      </c>
      <c r="U6303">
        <v>788.59900000000005</v>
      </c>
      <c r="V6303">
        <v>96.537999999999997</v>
      </c>
      <c r="W6303">
        <v>2.8079900000000001E-2</v>
      </c>
      <c r="X6303">
        <v>858.61</v>
      </c>
      <c r="Y6303">
        <v>858.60400000000004</v>
      </c>
      <c r="Z6303">
        <v>1928210</v>
      </c>
      <c r="AA6303">
        <v>43.584600000000002</v>
      </c>
      <c r="AB6303">
        <v>1925640</v>
      </c>
      <c r="AC6303">
        <v>1774290</v>
      </c>
      <c r="AD6303">
        <v>1731590</v>
      </c>
      <c r="AE6303">
        <v>0</v>
      </c>
      <c r="AF6303">
        <v>0</v>
      </c>
      <c r="AG6303">
        <v>1706430</v>
      </c>
      <c r="AH6303">
        <v>677.49</v>
      </c>
      <c r="AI6303">
        <v>0</v>
      </c>
      <c r="AJ6303">
        <v>0</v>
      </c>
      <c r="AK6303">
        <v>0</v>
      </c>
      <c r="AL6303">
        <v>0</v>
      </c>
      <c r="AM6303">
        <v>1706430</v>
      </c>
      <c r="AN6303">
        <v>677.49</v>
      </c>
      <c r="AO6303">
        <v>1675170</v>
      </c>
      <c r="AP6303">
        <v>1641664.875</v>
      </c>
    </row>
    <row r="6304" spans="1:42" x14ac:dyDescent="0.2">
      <c r="A6304">
        <v>6303</v>
      </c>
      <c r="B6304" s="1">
        <v>38980.583333333336</v>
      </c>
      <c r="C6304">
        <v>631</v>
      </c>
      <c r="D6304">
        <v>897</v>
      </c>
      <c r="E6304">
        <v>73</v>
      </c>
      <c r="F6304">
        <v>26.46</v>
      </c>
      <c r="G6304">
        <v>6.33</v>
      </c>
      <c r="H6304">
        <v>0</v>
      </c>
      <c r="I6304">
        <v>38.481299999999997</v>
      </c>
      <c r="J6304">
        <v>238.40799999999999</v>
      </c>
      <c r="K6304">
        <v>42.500500000000002</v>
      </c>
      <c r="L6304">
        <v>0</v>
      </c>
      <c r="N6304">
        <v>631</v>
      </c>
      <c r="O6304">
        <v>661.13599999999997</v>
      </c>
      <c r="P6304">
        <v>84.885300000000001</v>
      </c>
      <c r="Q6304">
        <v>5.9119799999999998</v>
      </c>
      <c r="R6304">
        <v>661.13599999999997</v>
      </c>
      <c r="S6304">
        <v>79.438900000000004</v>
      </c>
      <c r="T6304">
        <v>3.0858500000000001E-2</v>
      </c>
      <c r="U6304">
        <v>649.35599999999999</v>
      </c>
      <c r="V6304">
        <v>76.498900000000006</v>
      </c>
      <c r="W6304">
        <v>2.3252499999999999E-2</v>
      </c>
      <c r="X6304">
        <v>704.10199999999998</v>
      </c>
      <c r="Y6304">
        <v>704.09900000000005</v>
      </c>
      <c r="Z6304">
        <v>1581230</v>
      </c>
      <c r="AA6304">
        <v>41.027900000000002</v>
      </c>
      <c r="AB6304">
        <v>1562030</v>
      </c>
      <c r="AC6304">
        <v>1454780</v>
      </c>
      <c r="AD6304">
        <v>1418860</v>
      </c>
      <c r="AE6304">
        <v>0</v>
      </c>
      <c r="AF6304">
        <v>0</v>
      </c>
      <c r="AG6304">
        <v>1402050</v>
      </c>
      <c r="AH6304">
        <v>681.06399999999996</v>
      </c>
      <c r="AI6304">
        <v>0</v>
      </c>
      <c r="AJ6304">
        <v>0</v>
      </c>
      <c r="AK6304">
        <v>0</v>
      </c>
      <c r="AL6304">
        <v>0</v>
      </c>
      <c r="AM6304">
        <v>1402050</v>
      </c>
      <c r="AN6304">
        <v>681.06399999999996</v>
      </c>
      <c r="AO6304">
        <v>1379560</v>
      </c>
      <c r="AP6304">
        <v>1351966.875</v>
      </c>
    </row>
    <row r="6305" spans="1:42" x14ac:dyDescent="0.2">
      <c r="A6305">
        <v>6304</v>
      </c>
      <c r="B6305" s="1">
        <v>38980.625</v>
      </c>
      <c r="C6305">
        <v>440</v>
      </c>
      <c r="D6305">
        <v>827</v>
      </c>
      <c r="E6305">
        <v>60</v>
      </c>
      <c r="F6305">
        <v>27.09</v>
      </c>
      <c r="G6305">
        <v>2.2000000000000002</v>
      </c>
      <c r="H6305">
        <v>0</v>
      </c>
      <c r="I6305">
        <v>27.322600000000001</v>
      </c>
      <c r="J6305">
        <v>250.4</v>
      </c>
      <c r="K6305">
        <v>57.183900000000001</v>
      </c>
      <c r="L6305">
        <v>0</v>
      </c>
      <c r="N6305">
        <v>440</v>
      </c>
      <c r="O6305">
        <v>448.66899999999998</v>
      </c>
      <c r="P6305">
        <v>69.859399999999994</v>
      </c>
      <c r="Q6305">
        <v>4.1224600000000002</v>
      </c>
      <c r="R6305">
        <v>448.66899999999998</v>
      </c>
      <c r="S6305">
        <v>65.377099999999999</v>
      </c>
      <c r="T6305">
        <v>2.15178E-2</v>
      </c>
      <c r="U6305">
        <v>429.709</v>
      </c>
      <c r="V6305">
        <v>62.957500000000003</v>
      </c>
      <c r="W6305">
        <v>1.6214099999999999E-2</v>
      </c>
      <c r="X6305">
        <v>477.90199999999999</v>
      </c>
      <c r="Y6305">
        <v>477.899</v>
      </c>
      <c r="Z6305">
        <v>1073240</v>
      </c>
      <c r="AA6305">
        <v>40.0473</v>
      </c>
      <c r="AB6305">
        <v>1035820</v>
      </c>
      <c r="AC6305">
        <v>966931</v>
      </c>
      <c r="AD6305">
        <v>943620</v>
      </c>
      <c r="AE6305">
        <v>0</v>
      </c>
      <c r="AF6305">
        <v>0</v>
      </c>
      <c r="AG6305">
        <v>935897</v>
      </c>
      <c r="AH6305">
        <v>671.44399999999996</v>
      </c>
      <c r="AI6305">
        <v>0</v>
      </c>
      <c r="AJ6305">
        <v>0</v>
      </c>
      <c r="AK6305">
        <v>0</v>
      </c>
      <c r="AL6305">
        <v>0</v>
      </c>
      <c r="AM6305">
        <v>935897</v>
      </c>
      <c r="AN6305">
        <v>671.44399999999996</v>
      </c>
      <c r="AO6305">
        <v>923194</v>
      </c>
      <c r="AP6305">
        <v>904730.625</v>
      </c>
    </row>
    <row r="6306" spans="1:42" x14ac:dyDescent="0.2">
      <c r="A6306">
        <v>6305</v>
      </c>
      <c r="B6306" s="1">
        <v>38980.666666666664</v>
      </c>
      <c r="C6306">
        <v>224</v>
      </c>
      <c r="D6306">
        <v>620</v>
      </c>
      <c r="E6306">
        <v>59</v>
      </c>
      <c r="F6306">
        <v>27.72</v>
      </c>
      <c r="G6306">
        <v>2.2000000000000002</v>
      </c>
      <c r="H6306">
        <v>0</v>
      </c>
      <c r="I6306">
        <v>15.368</v>
      </c>
      <c r="J6306">
        <v>260.15899999999999</v>
      </c>
      <c r="K6306">
        <v>71.950800000000001</v>
      </c>
      <c r="L6306">
        <v>0</v>
      </c>
      <c r="N6306">
        <v>224</v>
      </c>
      <c r="O6306">
        <v>192.90199999999999</v>
      </c>
      <c r="P6306">
        <v>66.964299999999994</v>
      </c>
      <c r="Q6306">
        <v>2.0987100000000001</v>
      </c>
      <c r="R6306">
        <v>192.90199999999999</v>
      </c>
      <c r="S6306">
        <v>62.667700000000004</v>
      </c>
      <c r="T6306">
        <v>1.0954500000000001E-2</v>
      </c>
      <c r="U6306">
        <v>171.41800000000001</v>
      </c>
      <c r="V6306">
        <v>60.348399999999998</v>
      </c>
      <c r="W6306">
        <v>8.2544699999999999E-3</v>
      </c>
      <c r="X6306">
        <v>224.821</v>
      </c>
      <c r="Y6306">
        <v>224.816</v>
      </c>
      <c r="Z6306">
        <v>504878</v>
      </c>
      <c r="AA6306">
        <v>33.815399999999997</v>
      </c>
      <c r="AB6306">
        <v>463405</v>
      </c>
      <c r="AC6306">
        <v>444159</v>
      </c>
      <c r="AD6306">
        <v>433175</v>
      </c>
      <c r="AE6306">
        <v>0</v>
      </c>
      <c r="AF6306">
        <v>0</v>
      </c>
      <c r="AG6306">
        <v>431493</v>
      </c>
      <c r="AH6306">
        <v>662.86099999999999</v>
      </c>
      <c r="AI6306">
        <v>0</v>
      </c>
      <c r="AJ6306">
        <v>0</v>
      </c>
      <c r="AK6306">
        <v>0</v>
      </c>
      <c r="AL6306">
        <v>0</v>
      </c>
      <c r="AM6306">
        <v>431493</v>
      </c>
      <c r="AN6306">
        <v>662.86099999999999</v>
      </c>
      <c r="AO6306">
        <v>425432</v>
      </c>
      <c r="AP6306">
        <v>416923.4375</v>
      </c>
    </row>
    <row r="6307" spans="1:42" x14ac:dyDescent="0.2">
      <c r="A6307">
        <v>6306</v>
      </c>
      <c r="B6307" s="1">
        <v>38980.708333333336</v>
      </c>
      <c r="C6307">
        <v>28</v>
      </c>
      <c r="D6307">
        <v>248</v>
      </c>
      <c r="E6307">
        <v>8</v>
      </c>
      <c r="F6307">
        <v>27.07</v>
      </c>
      <c r="G6307">
        <v>2.2000000000000002</v>
      </c>
      <c r="H6307">
        <v>0</v>
      </c>
      <c r="I6307">
        <v>3.0684800000000001</v>
      </c>
      <c r="J6307">
        <v>268.88</v>
      </c>
      <c r="K6307">
        <v>86.745999999999995</v>
      </c>
      <c r="L6307">
        <v>0</v>
      </c>
      <c r="N6307">
        <v>28</v>
      </c>
      <c r="O6307">
        <v>13.0488</v>
      </c>
      <c r="P6307">
        <v>8.3797499999999996</v>
      </c>
      <c r="Q6307">
        <v>0.26233800000000002</v>
      </c>
      <c r="R6307">
        <v>13.0488</v>
      </c>
      <c r="S6307">
        <v>7.8420899999999998</v>
      </c>
      <c r="T6307">
        <v>1.36932E-3</v>
      </c>
      <c r="U6307">
        <v>2.20695</v>
      </c>
      <c r="V6307">
        <v>7.5518599999999996</v>
      </c>
      <c r="W6307">
        <v>1.03181E-3</v>
      </c>
      <c r="X6307">
        <v>9.4670500000000004</v>
      </c>
      <c r="Y6307">
        <v>9.46692</v>
      </c>
      <c r="Z6307">
        <v>21260.3</v>
      </c>
      <c r="AA6307">
        <v>27.326699999999999</v>
      </c>
      <c r="AB6307">
        <v>12395.1</v>
      </c>
      <c r="AC6307">
        <v>12247.3</v>
      </c>
      <c r="AD6307">
        <v>12016.3</v>
      </c>
      <c r="AE6307">
        <v>0</v>
      </c>
      <c r="AF6307">
        <v>0</v>
      </c>
      <c r="AG6307">
        <v>12014.2</v>
      </c>
      <c r="AH6307">
        <v>522.43499999999995</v>
      </c>
      <c r="AI6307">
        <v>0</v>
      </c>
      <c r="AJ6307">
        <v>0</v>
      </c>
      <c r="AK6307">
        <v>0</v>
      </c>
      <c r="AL6307">
        <v>12014.2</v>
      </c>
      <c r="AM6307">
        <v>0</v>
      </c>
      <c r="AN6307">
        <v>660</v>
      </c>
      <c r="AO6307">
        <v>0</v>
      </c>
      <c r="AP6307">
        <v>0</v>
      </c>
    </row>
    <row r="6308" spans="1:42" x14ac:dyDescent="0.2">
      <c r="A6308">
        <v>6307</v>
      </c>
      <c r="B6308" s="1">
        <v>38980.75</v>
      </c>
      <c r="C6308">
        <v>0</v>
      </c>
      <c r="D6308">
        <v>0</v>
      </c>
      <c r="E6308">
        <v>0</v>
      </c>
      <c r="F6308">
        <v>26.41</v>
      </c>
      <c r="G6308">
        <v>3.9</v>
      </c>
      <c r="H6308">
        <v>0</v>
      </c>
    </row>
    <row r="6309" spans="1:42" x14ac:dyDescent="0.2">
      <c r="A6309">
        <v>6308</v>
      </c>
      <c r="B6309" s="1">
        <v>38980.791666666664</v>
      </c>
      <c r="C6309">
        <v>0</v>
      </c>
      <c r="D6309">
        <v>0</v>
      </c>
      <c r="E6309">
        <v>0</v>
      </c>
      <c r="F6309">
        <v>25.76</v>
      </c>
      <c r="G6309">
        <v>3.9</v>
      </c>
      <c r="H6309">
        <v>0</v>
      </c>
    </row>
    <row r="6310" spans="1:42" x14ac:dyDescent="0.2">
      <c r="A6310">
        <v>6309</v>
      </c>
      <c r="B6310" s="1">
        <v>38980.833333333336</v>
      </c>
      <c r="C6310">
        <v>0</v>
      </c>
      <c r="D6310">
        <v>0</v>
      </c>
      <c r="E6310">
        <v>0</v>
      </c>
      <c r="F6310">
        <v>24.85</v>
      </c>
      <c r="G6310">
        <v>3.9</v>
      </c>
      <c r="H6310">
        <v>0</v>
      </c>
    </row>
    <row r="6311" spans="1:42" x14ac:dyDescent="0.2">
      <c r="A6311">
        <v>6310</v>
      </c>
      <c r="B6311" s="1">
        <v>38980.875</v>
      </c>
      <c r="C6311">
        <v>0</v>
      </c>
      <c r="D6311">
        <v>0</v>
      </c>
      <c r="E6311">
        <v>0</v>
      </c>
      <c r="F6311">
        <v>23.95</v>
      </c>
      <c r="G6311">
        <v>2.2000000000000002</v>
      </c>
      <c r="H6311">
        <v>0</v>
      </c>
    </row>
    <row r="6312" spans="1:42" x14ac:dyDescent="0.2">
      <c r="A6312">
        <v>6311</v>
      </c>
      <c r="B6312" s="1">
        <v>38980.916666666664</v>
      </c>
      <c r="C6312">
        <v>0</v>
      </c>
      <c r="D6312">
        <v>0</v>
      </c>
      <c r="E6312">
        <v>0</v>
      </c>
      <c r="F6312">
        <v>23.05</v>
      </c>
      <c r="G6312">
        <v>2.2000000000000002</v>
      </c>
      <c r="H6312">
        <v>0</v>
      </c>
    </row>
    <row r="6313" spans="1:42" x14ac:dyDescent="0.2">
      <c r="A6313">
        <v>6312</v>
      </c>
      <c r="B6313" s="1">
        <v>38980.958333333336</v>
      </c>
      <c r="C6313">
        <v>0</v>
      </c>
      <c r="D6313">
        <v>0</v>
      </c>
      <c r="E6313">
        <v>0</v>
      </c>
      <c r="F6313">
        <v>22.27</v>
      </c>
      <c r="G6313">
        <v>2.2000000000000002</v>
      </c>
      <c r="H6313">
        <v>0</v>
      </c>
    </row>
    <row r="6314" spans="1:42" x14ac:dyDescent="0.2">
      <c r="A6314">
        <v>6313</v>
      </c>
      <c r="B6314" s="1">
        <v>38981</v>
      </c>
      <c r="C6314">
        <v>0</v>
      </c>
      <c r="D6314">
        <v>0</v>
      </c>
      <c r="E6314">
        <v>0</v>
      </c>
      <c r="F6314">
        <v>21.5</v>
      </c>
      <c r="G6314">
        <v>4.7</v>
      </c>
      <c r="H6314">
        <v>0</v>
      </c>
    </row>
    <row r="6315" spans="1:42" x14ac:dyDescent="0.2">
      <c r="A6315">
        <v>6314</v>
      </c>
      <c r="B6315" s="1">
        <v>38981.041666666664</v>
      </c>
      <c r="C6315">
        <v>0</v>
      </c>
      <c r="D6315">
        <v>0</v>
      </c>
      <c r="E6315">
        <v>0</v>
      </c>
      <c r="F6315">
        <v>20.73</v>
      </c>
      <c r="G6315">
        <v>4.7</v>
      </c>
      <c r="H6315">
        <v>0</v>
      </c>
    </row>
    <row r="6316" spans="1:42" x14ac:dyDescent="0.2">
      <c r="A6316">
        <v>6315</v>
      </c>
      <c r="B6316" s="1">
        <v>38981.083333333336</v>
      </c>
      <c r="C6316">
        <v>0</v>
      </c>
      <c r="D6316">
        <v>0</v>
      </c>
      <c r="E6316">
        <v>0</v>
      </c>
      <c r="F6316">
        <v>19.75</v>
      </c>
      <c r="G6316">
        <v>4.7</v>
      </c>
      <c r="H6316">
        <v>0</v>
      </c>
    </row>
    <row r="6317" spans="1:42" x14ac:dyDescent="0.2">
      <c r="A6317">
        <v>6316</v>
      </c>
      <c r="B6317" s="1">
        <v>38981.125</v>
      </c>
      <c r="C6317">
        <v>0</v>
      </c>
      <c r="D6317">
        <v>0</v>
      </c>
      <c r="E6317">
        <v>0</v>
      </c>
      <c r="F6317">
        <v>18.78</v>
      </c>
      <c r="G6317">
        <v>3.51</v>
      </c>
      <c r="H6317">
        <v>0</v>
      </c>
    </row>
    <row r="6318" spans="1:42" x14ac:dyDescent="0.2">
      <c r="A6318">
        <v>6317</v>
      </c>
      <c r="B6318" s="1">
        <v>38981.166666666664</v>
      </c>
      <c r="C6318">
        <v>0</v>
      </c>
      <c r="D6318">
        <v>0</v>
      </c>
      <c r="E6318">
        <v>0</v>
      </c>
      <c r="F6318">
        <v>17.809999999999999</v>
      </c>
      <c r="G6318">
        <v>3.51</v>
      </c>
      <c r="H6318">
        <v>0</v>
      </c>
    </row>
    <row r="6319" spans="1:42" x14ac:dyDescent="0.2">
      <c r="A6319">
        <v>6318</v>
      </c>
      <c r="B6319" s="1">
        <v>38981.208333333336</v>
      </c>
      <c r="C6319">
        <v>5</v>
      </c>
      <c r="D6319">
        <v>105</v>
      </c>
      <c r="E6319">
        <v>1</v>
      </c>
      <c r="F6319">
        <v>17.52</v>
      </c>
      <c r="G6319">
        <v>3.51</v>
      </c>
      <c r="H6319">
        <v>0</v>
      </c>
      <c r="I6319">
        <v>-2.2165300000000001</v>
      </c>
      <c r="J6319">
        <v>87.714200000000005</v>
      </c>
      <c r="K6319">
        <v>90</v>
      </c>
      <c r="L6319">
        <v>0</v>
      </c>
      <c r="N6319">
        <v>5</v>
      </c>
      <c r="O6319">
        <v>0</v>
      </c>
      <c r="P6319">
        <v>0.91939499999999996</v>
      </c>
      <c r="Q6319">
        <v>4.6846100000000002E-2</v>
      </c>
      <c r="R6319">
        <v>0</v>
      </c>
      <c r="S6319">
        <v>0.86040499999999998</v>
      </c>
      <c r="T6319">
        <v>0</v>
      </c>
      <c r="U6319">
        <v>0</v>
      </c>
      <c r="V6319">
        <v>0.82856200000000002</v>
      </c>
      <c r="W6319">
        <v>0</v>
      </c>
      <c r="X6319">
        <v>0.803705</v>
      </c>
      <c r="Y6319">
        <v>0.80364400000000002</v>
      </c>
      <c r="Z6319">
        <v>1804.78</v>
      </c>
      <c r="AA6319">
        <v>17.54</v>
      </c>
      <c r="AB6319">
        <v>157.85400000000001</v>
      </c>
      <c r="AC6319">
        <v>156.46199999999999</v>
      </c>
      <c r="AD6319">
        <v>155.69499999999999</v>
      </c>
      <c r="AE6319">
        <v>0</v>
      </c>
      <c r="AF6319">
        <v>0</v>
      </c>
      <c r="AG6319">
        <v>155.68799999999999</v>
      </c>
      <c r="AH6319">
        <v>120.125</v>
      </c>
      <c r="AI6319">
        <v>0</v>
      </c>
      <c r="AJ6319">
        <v>0</v>
      </c>
      <c r="AK6319">
        <v>0</v>
      </c>
      <c r="AL6319">
        <v>155.68799999999999</v>
      </c>
      <c r="AM6319">
        <v>0</v>
      </c>
      <c r="AN6319">
        <v>660</v>
      </c>
      <c r="AO6319">
        <v>0</v>
      </c>
      <c r="AP6319">
        <v>0</v>
      </c>
    </row>
    <row r="6320" spans="1:42" x14ac:dyDescent="0.2">
      <c r="A6320">
        <v>6319</v>
      </c>
      <c r="B6320" s="1">
        <v>38981.25</v>
      </c>
      <c r="C6320">
        <v>143</v>
      </c>
      <c r="D6320">
        <v>587</v>
      </c>
      <c r="E6320">
        <v>39</v>
      </c>
      <c r="F6320">
        <v>17.239999999999998</v>
      </c>
      <c r="G6320">
        <v>1.64</v>
      </c>
      <c r="H6320">
        <v>0</v>
      </c>
      <c r="I6320">
        <v>10.1128</v>
      </c>
      <c r="J6320">
        <v>96.299599999999998</v>
      </c>
      <c r="K6320">
        <v>78.182900000000004</v>
      </c>
      <c r="L6320">
        <v>0</v>
      </c>
      <c r="N6320">
        <v>143</v>
      </c>
      <c r="O6320">
        <v>121.29600000000001</v>
      </c>
      <c r="P6320">
        <v>44.137799999999999</v>
      </c>
      <c r="Q6320">
        <v>1.3398000000000001</v>
      </c>
      <c r="R6320">
        <v>71.112099999999998</v>
      </c>
      <c r="S6320">
        <v>41.305799999999998</v>
      </c>
      <c r="T6320">
        <v>6.9932900000000001E-3</v>
      </c>
      <c r="U6320">
        <v>57.305399999999999</v>
      </c>
      <c r="V6320">
        <v>39.777099999999997</v>
      </c>
      <c r="W6320">
        <v>5.2695900000000002E-3</v>
      </c>
      <c r="X6320">
        <v>94.175200000000004</v>
      </c>
      <c r="Y6320">
        <v>94.188699999999997</v>
      </c>
      <c r="Z6320">
        <v>211513</v>
      </c>
      <c r="AA6320">
        <v>19.891200000000001</v>
      </c>
      <c r="AB6320">
        <v>182676</v>
      </c>
      <c r="AC6320">
        <v>186684</v>
      </c>
      <c r="AD6320">
        <v>162726</v>
      </c>
      <c r="AE6320">
        <v>0</v>
      </c>
      <c r="AF6320">
        <v>0</v>
      </c>
      <c r="AG6320">
        <v>162464</v>
      </c>
      <c r="AH6320">
        <v>668.89800000000002</v>
      </c>
      <c r="AI6320">
        <v>0</v>
      </c>
      <c r="AJ6320">
        <v>0</v>
      </c>
      <c r="AK6320">
        <v>0</v>
      </c>
      <c r="AL6320">
        <v>308.52999999999997</v>
      </c>
      <c r="AM6320">
        <v>162155</v>
      </c>
      <c r="AN6320">
        <v>672.29600000000005</v>
      </c>
      <c r="AO6320">
        <v>157571</v>
      </c>
      <c r="AP6320">
        <v>154419.96875</v>
      </c>
    </row>
    <row r="6321" spans="1:42" x14ac:dyDescent="0.2">
      <c r="A6321">
        <v>6320</v>
      </c>
      <c r="B6321" s="1">
        <v>38981.291666666664</v>
      </c>
      <c r="C6321">
        <v>364</v>
      </c>
      <c r="D6321">
        <v>814</v>
      </c>
      <c r="E6321">
        <v>56</v>
      </c>
      <c r="F6321">
        <v>16.96</v>
      </c>
      <c r="G6321">
        <v>1.64</v>
      </c>
      <c r="H6321">
        <v>0</v>
      </c>
      <c r="I6321">
        <v>22.227900000000002</v>
      </c>
      <c r="J6321">
        <v>105.536</v>
      </c>
      <c r="K6321">
        <v>63.408000000000001</v>
      </c>
      <c r="L6321">
        <v>0</v>
      </c>
      <c r="N6321">
        <v>364</v>
      </c>
      <c r="O6321">
        <v>364.45699999999999</v>
      </c>
      <c r="P6321">
        <v>65.042699999999996</v>
      </c>
      <c r="Q6321">
        <v>3.4104000000000001</v>
      </c>
      <c r="R6321">
        <v>343.197</v>
      </c>
      <c r="S6321">
        <v>60.869399999999999</v>
      </c>
      <c r="T6321">
        <v>1.78011E-2</v>
      </c>
      <c r="U6321">
        <v>322.02199999999999</v>
      </c>
      <c r="V6321">
        <v>58.616700000000002</v>
      </c>
      <c r="W6321">
        <v>1.34135E-2</v>
      </c>
      <c r="X6321">
        <v>369.233</v>
      </c>
      <c r="Y6321">
        <v>369.24799999999999</v>
      </c>
      <c r="Z6321">
        <v>829268</v>
      </c>
      <c r="AA6321">
        <v>27.353400000000001</v>
      </c>
      <c r="AB6321">
        <v>788882</v>
      </c>
      <c r="AC6321">
        <v>778911</v>
      </c>
      <c r="AD6321">
        <v>722546</v>
      </c>
      <c r="AE6321">
        <v>0</v>
      </c>
      <c r="AF6321">
        <v>0</v>
      </c>
      <c r="AG6321">
        <v>718262</v>
      </c>
      <c r="AH6321">
        <v>702.56799999999998</v>
      </c>
      <c r="AI6321">
        <v>0</v>
      </c>
      <c r="AJ6321">
        <v>0</v>
      </c>
      <c r="AK6321">
        <v>0</v>
      </c>
      <c r="AL6321">
        <v>0</v>
      </c>
      <c r="AM6321">
        <v>718262</v>
      </c>
      <c r="AN6321">
        <v>702.56799999999998</v>
      </c>
      <c r="AO6321">
        <v>707323</v>
      </c>
      <c r="AP6321">
        <v>693176.3125</v>
      </c>
    </row>
    <row r="6322" spans="1:42" x14ac:dyDescent="0.2">
      <c r="A6322">
        <v>6321</v>
      </c>
      <c r="B6322" s="1">
        <v>38981.333333333336</v>
      </c>
      <c r="C6322">
        <v>561</v>
      </c>
      <c r="D6322">
        <v>848</v>
      </c>
      <c r="E6322">
        <v>90</v>
      </c>
      <c r="F6322">
        <v>19.239999999999998</v>
      </c>
      <c r="G6322">
        <v>1.64</v>
      </c>
      <c r="H6322">
        <v>0</v>
      </c>
      <c r="I6322">
        <v>33.752400000000002</v>
      </c>
      <c r="J6322">
        <v>116.453</v>
      </c>
      <c r="K6322">
        <v>48.694200000000002</v>
      </c>
      <c r="L6322">
        <v>0</v>
      </c>
      <c r="N6322">
        <v>561</v>
      </c>
      <c r="O6322">
        <v>559.56399999999996</v>
      </c>
      <c r="P6322">
        <v>106.565</v>
      </c>
      <c r="Q6322">
        <v>5.2561299999999997</v>
      </c>
      <c r="R6322">
        <v>559.56399999999996</v>
      </c>
      <c r="S6322">
        <v>99.727599999999995</v>
      </c>
      <c r="T6322">
        <v>2.74352E-2</v>
      </c>
      <c r="U6322">
        <v>545.15599999999995</v>
      </c>
      <c r="V6322">
        <v>96.036799999999999</v>
      </c>
      <c r="W6322">
        <v>2.0673E-2</v>
      </c>
      <c r="X6322">
        <v>621.97699999999998</v>
      </c>
      <c r="Y6322">
        <v>621.971</v>
      </c>
      <c r="Z6322">
        <v>1396800</v>
      </c>
      <c r="AA6322">
        <v>36.746899999999997</v>
      </c>
      <c r="AB6322">
        <v>1369920</v>
      </c>
      <c r="AC6322">
        <v>1300460</v>
      </c>
      <c r="AD6322">
        <v>1267510</v>
      </c>
      <c r="AE6322">
        <v>0</v>
      </c>
      <c r="AF6322">
        <v>0</v>
      </c>
      <c r="AG6322">
        <v>1254430</v>
      </c>
      <c r="AH6322">
        <v>690.923</v>
      </c>
      <c r="AI6322">
        <v>0</v>
      </c>
      <c r="AJ6322">
        <v>0</v>
      </c>
      <c r="AK6322">
        <v>0</v>
      </c>
      <c r="AL6322">
        <v>0</v>
      </c>
      <c r="AM6322">
        <v>1254430</v>
      </c>
      <c r="AN6322">
        <v>690.923</v>
      </c>
      <c r="AO6322">
        <v>1234760</v>
      </c>
      <c r="AP6322">
        <v>1210062</v>
      </c>
    </row>
    <row r="6323" spans="1:42" x14ac:dyDescent="0.2">
      <c r="A6323">
        <v>6322</v>
      </c>
      <c r="B6323" s="1">
        <v>38981.375</v>
      </c>
      <c r="C6323">
        <v>709</v>
      </c>
      <c r="D6323">
        <v>893</v>
      </c>
      <c r="E6323">
        <v>89</v>
      </c>
      <c r="F6323">
        <v>21.53</v>
      </c>
      <c r="G6323">
        <v>3.55</v>
      </c>
      <c r="H6323">
        <v>0</v>
      </c>
      <c r="I6323">
        <v>44.061100000000003</v>
      </c>
      <c r="J6323">
        <v>130.53200000000001</v>
      </c>
      <c r="K6323">
        <v>34.143900000000002</v>
      </c>
      <c r="L6323">
        <v>0</v>
      </c>
      <c r="N6323">
        <v>709</v>
      </c>
      <c r="O6323">
        <v>737.86599999999999</v>
      </c>
      <c r="P6323">
        <v>102.824</v>
      </c>
      <c r="Q6323">
        <v>6.6427800000000001</v>
      </c>
      <c r="R6323">
        <v>737.86599999999999</v>
      </c>
      <c r="S6323">
        <v>96.227000000000004</v>
      </c>
      <c r="T6323">
        <v>3.4673000000000002E-2</v>
      </c>
      <c r="U6323">
        <v>730.18200000000002</v>
      </c>
      <c r="V6323">
        <v>92.665700000000001</v>
      </c>
      <c r="W6323">
        <v>2.6126900000000002E-2</v>
      </c>
      <c r="X6323">
        <v>798.18799999999999</v>
      </c>
      <c r="Y6323">
        <v>798.17899999999997</v>
      </c>
      <c r="Z6323">
        <v>1792500</v>
      </c>
      <c r="AA6323">
        <v>41.317799999999998</v>
      </c>
      <c r="AB6323">
        <v>1783150</v>
      </c>
      <c r="AC6323">
        <v>1659590</v>
      </c>
      <c r="AD6323">
        <v>1618500</v>
      </c>
      <c r="AE6323">
        <v>0</v>
      </c>
      <c r="AF6323">
        <v>0</v>
      </c>
      <c r="AG6323">
        <v>1596820</v>
      </c>
      <c r="AH6323">
        <v>683.58799999999997</v>
      </c>
      <c r="AI6323">
        <v>0</v>
      </c>
      <c r="AJ6323">
        <v>0</v>
      </c>
      <c r="AK6323">
        <v>0</v>
      </c>
      <c r="AL6323">
        <v>0</v>
      </c>
      <c r="AM6323">
        <v>1596820</v>
      </c>
      <c r="AN6323">
        <v>683.58799999999997</v>
      </c>
      <c r="AO6323">
        <v>1568970</v>
      </c>
      <c r="AP6323">
        <v>1537588.625</v>
      </c>
    </row>
    <row r="6324" spans="1:42" x14ac:dyDescent="0.2">
      <c r="A6324">
        <v>6323</v>
      </c>
      <c r="B6324" s="1">
        <v>38981.416666666664</v>
      </c>
      <c r="C6324">
        <v>808</v>
      </c>
      <c r="D6324">
        <v>860</v>
      </c>
      <c r="E6324">
        <v>132</v>
      </c>
      <c r="F6324">
        <v>23.82</v>
      </c>
      <c r="G6324">
        <v>3.55</v>
      </c>
      <c r="H6324">
        <v>0</v>
      </c>
      <c r="I6324">
        <v>52.018099999999997</v>
      </c>
      <c r="J6324">
        <v>149.678</v>
      </c>
      <c r="K6324">
        <v>20.1387</v>
      </c>
      <c r="L6324">
        <v>0</v>
      </c>
      <c r="N6324">
        <v>808</v>
      </c>
      <c r="O6324">
        <v>805.21</v>
      </c>
      <c r="P6324">
        <v>157.29400000000001</v>
      </c>
      <c r="Q6324">
        <v>7.5703300000000002</v>
      </c>
      <c r="R6324">
        <v>805.21</v>
      </c>
      <c r="S6324">
        <v>147.20099999999999</v>
      </c>
      <c r="T6324">
        <v>3.9514599999999997E-2</v>
      </c>
      <c r="U6324">
        <v>802.58799999999997</v>
      </c>
      <c r="V6324">
        <v>141.75399999999999</v>
      </c>
      <c r="W6324">
        <v>2.9774999999999999E-2</v>
      </c>
      <c r="X6324">
        <v>916.04</v>
      </c>
      <c r="Y6324">
        <v>916.03599999999994</v>
      </c>
      <c r="Z6324">
        <v>2057180</v>
      </c>
      <c r="AA6324">
        <v>46.529600000000002</v>
      </c>
      <c r="AB6324">
        <v>2061300</v>
      </c>
      <c r="AC6324">
        <v>1873960</v>
      </c>
      <c r="AD6324">
        <v>1827240</v>
      </c>
      <c r="AE6324">
        <v>0</v>
      </c>
      <c r="AF6324">
        <v>0</v>
      </c>
      <c r="AG6324">
        <v>1798660</v>
      </c>
      <c r="AH6324">
        <v>670.34799999999996</v>
      </c>
      <c r="AI6324">
        <v>0</v>
      </c>
      <c r="AJ6324">
        <v>0</v>
      </c>
      <c r="AK6324">
        <v>0</v>
      </c>
      <c r="AL6324">
        <v>0</v>
      </c>
      <c r="AM6324">
        <v>1798660</v>
      </c>
      <c r="AN6324">
        <v>670.34799999999996</v>
      </c>
      <c r="AO6324">
        <v>1764320</v>
      </c>
      <c r="AP6324">
        <v>1729034.25</v>
      </c>
    </row>
    <row r="6325" spans="1:42" x14ac:dyDescent="0.2">
      <c r="A6325">
        <v>6324</v>
      </c>
      <c r="B6325" s="1">
        <v>38981.458333333336</v>
      </c>
      <c r="C6325">
        <v>886</v>
      </c>
      <c r="D6325">
        <v>925</v>
      </c>
      <c r="E6325">
        <v>122</v>
      </c>
      <c r="F6325">
        <v>25.21</v>
      </c>
      <c r="G6325">
        <v>3.55</v>
      </c>
      <c r="H6325">
        <v>0</v>
      </c>
      <c r="I6325">
        <v>55.8538</v>
      </c>
      <c r="J6325">
        <v>174.47499999999999</v>
      </c>
      <c r="K6325">
        <v>9.5351999999999997</v>
      </c>
      <c r="L6325">
        <v>0</v>
      </c>
      <c r="N6325">
        <v>886</v>
      </c>
      <c r="O6325">
        <v>910.38800000000003</v>
      </c>
      <c r="P6325">
        <v>138.71100000000001</v>
      </c>
      <c r="Q6325">
        <v>8.3011300000000006</v>
      </c>
      <c r="R6325">
        <v>910.38800000000003</v>
      </c>
      <c r="S6325">
        <v>129.81100000000001</v>
      </c>
      <c r="T6325">
        <v>4.3329100000000002E-2</v>
      </c>
      <c r="U6325">
        <v>909.75099999999998</v>
      </c>
      <c r="V6325">
        <v>125.00700000000001</v>
      </c>
      <c r="W6325">
        <v>3.2649400000000002E-2</v>
      </c>
      <c r="X6325">
        <v>1003.75</v>
      </c>
      <c r="Y6325">
        <v>1003.74</v>
      </c>
      <c r="Z6325">
        <v>2254140</v>
      </c>
      <c r="AA6325">
        <v>50.093899999999998</v>
      </c>
      <c r="AB6325">
        <v>2268830</v>
      </c>
      <c r="AC6325">
        <v>2029350</v>
      </c>
      <c r="AD6325">
        <v>1981480</v>
      </c>
      <c r="AE6325">
        <v>0</v>
      </c>
      <c r="AF6325">
        <v>0</v>
      </c>
      <c r="AG6325">
        <v>1947000</v>
      </c>
      <c r="AH6325">
        <v>660.46199999999999</v>
      </c>
      <c r="AI6325">
        <v>0</v>
      </c>
      <c r="AJ6325">
        <v>0</v>
      </c>
      <c r="AK6325">
        <v>0</v>
      </c>
      <c r="AL6325">
        <v>41.319000000000003</v>
      </c>
      <c r="AM6325">
        <v>1946950</v>
      </c>
      <c r="AN6325">
        <v>660.99900000000002</v>
      </c>
      <c r="AO6325">
        <v>1907090</v>
      </c>
      <c r="AP6325">
        <v>1868952.125</v>
      </c>
    </row>
    <row r="6326" spans="1:42" x14ac:dyDescent="0.2">
      <c r="A6326">
        <v>6325</v>
      </c>
      <c r="B6326" s="1">
        <v>38981.5</v>
      </c>
      <c r="C6326">
        <v>839</v>
      </c>
      <c r="D6326">
        <v>874</v>
      </c>
      <c r="E6326">
        <v>132</v>
      </c>
      <c r="F6326">
        <v>26.61</v>
      </c>
      <c r="G6326">
        <v>8.44</v>
      </c>
      <c r="H6326">
        <v>0</v>
      </c>
      <c r="I6326">
        <v>54.1873</v>
      </c>
      <c r="J6326">
        <v>200.64500000000001</v>
      </c>
      <c r="K6326">
        <v>14.9023</v>
      </c>
      <c r="L6326">
        <v>0</v>
      </c>
      <c r="N6326">
        <v>839</v>
      </c>
      <c r="O6326">
        <v>842.51</v>
      </c>
      <c r="P6326">
        <v>149.28</v>
      </c>
      <c r="Q6326">
        <v>7.8607800000000001</v>
      </c>
      <c r="R6326">
        <v>842.51</v>
      </c>
      <c r="S6326">
        <v>139.702</v>
      </c>
      <c r="T6326">
        <v>4.10306E-2</v>
      </c>
      <c r="U6326">
        <v>841.04399999999998</v>
      </c>
      <c r="V6326">
        <v>134.53200000000001</v>
      </c>
      <c r="W6326">
        <v>3.0917400000000001E-2</v>
      </c>
      <c r="X6326">
        <v>946.33900000000006</v>
      </c>
      <c r="Y6326">
        <v>946.33299999999997</v>
      </c>
      <c r="Z6326">
        <v>2125220</v>
      </c>
      <c r="AA6326">
        <v>43.7395</v>
      </c>
      <c r="AB6326">
        <v>2132950</v>
      </c>
      <c r="AC6326">
        <v>1965110</v>
      </c>
      <c r="AD6326">
        <v>1917370</v>
      </c>
      <c r="AE6326">
        <v>0</v>
      </c>
      <c r="AF6326">
        <v>0</v>
      </c>
      <c r="AG6326">
        <v>1886830</v>
      </c>
      <c r="AH6326">
        <v>680.34100000000001</v>
      </c>
      <c r="AI6326">
        <v>0</v>
      </c>
      <c r="AJ6326">
        <v>0</v>
      </c>
      <c r="AK6326">
        <v>0</v>
      </c>
      <c r="AL6326">
        <v>0</v>
      </c>
      <c r="AM6326">
        <v>1886830</v>
      </c>
      <c r="AN6326">
        <v>680.34100000000001</v>
      </c>
      <c r="AO6326">
        <v>1849120</v>
      </c>
      <c r="AP6326">
        <v>1812137.25</v>
      </c>
    </row>
    <row r="6327" spans="1:42" x14ac:dyDescent="0.2">
      <c r="A6327">
        <v>6326</v>
      </c>
      <c r="B6327" s="1">
        <v>38981.541666666664</v>
      </c>
      <c r="C6327">
        <v>785</v>
      </c>
      <c r="D6327">
        <v>910</v>
      </c>
      <c r="E6327">
        <v>113</v>
      </c>
      <c r="F6327">
        <v>28</v>
      </c>
      <c r="G6327">
        <v>8.44</v>
      </c>
      <c r="H6327">
        <v>0</v>
      </c>
      <c r="I6327">
        <v>47.672800000000002</v>
      </c>
      <c r="J6327">
        <v>222.23099999999999</v>
      </c>
      <c r="K6327">
        <v>28.266400000000001</v>
      </c>
      <c r="L6327">
        <v>0</v>
      </c>
      <c r="N6327">
        <v>785</v>
      </c>
      <c r="O6327">
        <v>800.56700000000001</v>
      </c>
      <c r="P6327">
        <v>128.91900000000001</v>
      </c>
      <c r="Q6327">
        <v>7.3548400000000003</v>
      </c>
      <c r="R6327">
        <v>800.56700000000001</v>
      </c>
      <c r="S6327">
        <v>120.64700000000001</v>
      </c>
      <c r="T6327">
        <v>3.8389800000000002E-2</v>
      </c>
      <c r="U6327">
        <v>795.14700000000005</v>
      </c>
      <c r="V6327">
        <v>116.182</v>
      </c>
      <c r="W6327">
        <v>2.8927499999999998E-2</v>
      </c>
      <c r="X6327">
        <v>884.01700000000005</v>
      </c>
      <c r="Y6327">
        <v>884.00699999999995</v>
      </c>
      <c r="Z6327">
        <v>1985260</v>
      </c>
      <c r="AA6327">
        <v>44.001300000000001</v>
      </c>
      <c r="AB6327">
        <v>1985620</v>
      </c>
      <c r="AC6327">
        <v>1826400</v>
      </c>
      <c r="AD6327">
        <v>1782740</v>
      </c>
      <c r="AE6327">
        <v>0</v>
      </c>
      <c r="AF6327">
        <v>0</v>
      </c>
      <c r="AG6327">
        <v>1756070</v>
      </c>
      <c r="AH6327">
        <v>677.74400000000003</v>
      </c>
      <c r="AI6327">
        <v>0</v>
      </c>
      <c r="AJ6327">
        <v>0</v>
      </c>
      <c r="AK6327">
        <v>0</v>
      </c>
      <c r="AL6327">
        <v>0</v>
      </c>
      <c r="AM6327">
        <v>1756070</v>
      </c>
      <c r="AN6327">
        <v>677.74400000000003</v>
      </c>
      <c r="AO6327">
        <v>1723100</v>
      </c>
      <c r="AP6327">
        <v>1688637.25</v>
      </c>
    </row>
    <row r="6328" spans="1:42" x14ac:dyDescent="0.2">
      <c r="A6328">
        <v>6327</v>
      </c>
      <c r="B6328" s="1">
        <v>38981.583333333336</v>
      </c>
      <c r="C6328">
        <v>623</v>
      </c>
      <c r="D6328">
        <v>855</v>
      </c>
      <c r="E6328">
        <v>95</v>
      </c>
      <c r="F6328">
        <v>28.51</v>
      </c>
      <c r="G6328">
        <v>8.44</v>
      </c>
      <c r="H6328">
        <v>0</v>
      </c>
      <c r="I6328">
        <v>38.1419</v>
      </c>
      <c r="J6328">
        <v>238.14099999999999</v>
      </c>
      <c r="K6328">
        <v>42.676900000000003</v>
      </c>
      <c r="L6328">
        <v>0</v>
      </c>
      <c r="N6328">
        <v>623</v>
      </c>
      <c r="O6328">
        <v>628.51800000000003</v>
      </c>
      <c r="P6328">
        <v>113.298</v>
      </c>
      <c r="Q6328">
        <v>5.8370199999999999</v>
      </c>
      <c r="R6328">
        <v>628.51800000000003</v>
      </c>
      <c r="S6328">
        <v>106.029</v>
      </c>
      <c r="T6328">
        <v>3.0467299999999999E-2</v>
      </c>
      <c r="U6328">
        <v>617.19799999999998</v>
      </c>
      <c r="V6328">
        <v>102.105</v>
      </c>
      <c r="W6328">
        <v>2.2957700000000001E-2</v>
      </c>
      <c r="X6328">
        <v>697.74599999999998</v>
      </c>
      <c r="Y6328">
        <v>697.74800000000005</v>
      </c>
      <c r="Z6328">
        <v>1566960</v>
      </c>
      <c r="AA6328">
        <v>41.139899999999997</v>
      </c>
      <c r="AB6328">
        <v>1547130</v>
      </c>
      <c r="AC6328">
        <v>1440110</v>
      </c>
      <c r="AD6328">
        <v>1403230</v>
      </c>
      <c r="AE6328">
        <v>0</v>
      </c>
      <c r="AF6328">
        <v>0</v>
      </c>
      <c r="AG6328">
        <v>1386750</v>
      </c>
      <c r="AH6328">
        <v>681.077</v>
      </c>
      <c r="AI6328">
        <v>0</v>
      </c>
      <c r="AJ6328">
        <v>0</v>
      </c>
      <c r="AK6328">
        <v>0</v>
      </c>
      <c r="AL6328">
        <v>0</v>
      </c>
      <c r="AM6328">
        <v>1386750</v>
      </c>
      <c r="AN6328">
        <v>681.077</v>
      </c>
      <c r="AO6328">
        <v>1364610</v>
      </c>
      <c r="AP6328">
        <v>1337318.25</v>
      </c>
    </row>
    <row r="6329" spans="1:42" x14ac:dyDescent="0.2">
      <c r="A6329">
        <v>6328</v>
      </c>
      <c r="B6329" s="1">
        <v>38981.625</v>
      </c>
      <c r="C6329">
        <v>449</v>
      </c>
      <c r="D6329">
        <v>825</v>
      </c>
      <c r="E6329">
        <v>74</v>
      </c>
      <c r="F6329">
        <v>29.01</v>
      </c>
      <c r="G6329">
        <v>9.1</v>
      </c>
      <c r="H6329">
        <v>0</v>
      </c>
      <c r="I6329">
        <v>27.008400000000002</v>
      </c>
      <c r="J6329">
        <v>250.124</v>
      </c>
      <c r="K6329">
        <v>57.3446</v>
      </c>
      <c r="L6329">
        <v>0</v>
      </c>
      <c r="N6329">
        <v>449</v>
      </c>
      <c r="O6329">
        <v>445.57400000000001</v>
      </c>
      <c r="P6329">
        <v>87.341700000000003</v>
      </c>
      <c r="Q6329">
        <v>4.2067800000000002</v>
      </c>
      <c r="R6329">
        <v>445.57400000000001</v>
      </c>
      <c r="S6329">
        <v>81.737700000000004</v>
      </c>
      <c r="T6329">
        <v>2.1957999999999998E-2</v>
      </c>
      <c r="U6329">
        <v>426.56400000000002</v>
      </c>
      <c r="V6329">
        <v>78.712599999999995</v>
      </c>
      <c r="W6329">
        <v>1.6545799999999999E-2</v>
      </c>
      <c r="X6329">
        <v>490.13499999999999</v>
      </c>
      <c r="Y6329">
        <v>490.12900000000002</v>
      </c>
      <c r="Z6329">
        <v>1100700</v>
      </c>
      <c r="AA6329">
        <v>37.524299999999997</v>
      </c>
      <c r="AB6329">
        <v>1064000</v>
      </c>
      <c r="AC6329">
        <v>1005400</v>
      </c>
      <c r="AD6329">
        <v>982829</v>
      </c>
      <c r="AE6329">
        <v>0</v>
      </c>
      <c r="AF6329">
        <v>0</v>
      </c>
      <c r="AG6329">
        <v>974656</v>
      </c>
      <c r="AH6329">
        <v>679.48299999999995</v>
      </c>
      <c r="AI6329">
        <v>0</v>
      </c>
      <c r="AJ6329">
        <v>0</v>
      </c>
      <c r="AK6329">
        <v>0</v>
      </c>
      <c r="AL6329">
        <v>0</v>
      </c>
      <c r="AM6329">
        <v>974656</v>
      </c>
      <c r="AN6329">
        <v>679.48299999999995</v>
      </c>
      <c r="AO6329">
        <v>961036</v>
      </c>
      <c r="AP6329">
        <v>941815.8125</v>
      </c>
    </row>
    <row r="6330" spans="1:42" x14ac:dyDescent="0.2">
      <c r="A6330">
        <v>6329</v>
      </c>
      <c r="B6330" s="1">
        <v>38981.666666666664</v>
      </c>
      <c r="C6330">
        <v>213</v>
      </c>
      <c r="D6330">
        <v>575</v>
      </c>
      <c r="E6330">
        <v>63</v>
      </c>
      <c r="F6330">
        <v>29.52</v>
      </c>
      <c r="G6330">
        <v>9.1</v>
      </c>
      <c r="H6330">
        <v>0</v>
      </c>
      <c r="I6330">
        <v>15.068899999999999</v>
      </c>
      <c r="J6330">
        <v>259.88600000000002</v>
      </c>
      <c r="K6330">
        <v>72.104399999999998</v>
      </c>
      <c r="L6330">
        <v>0</v>
      </c>
      <c r="N6330">
        <v>213</v>
      </c>
      <c r="O6330">
        <v>177.29300000000001</v>
      </c>
      <c r="P6330">
        <v>71.241200000000006</v>
      </c>
      <c r="Q6330">
        <v>1.9956400000000001</v>
      </c>
      <c r="R6330">
        <v>177.29300000000001</v>
      </c>
      <c r="S6330">
        <v>66.670199999999994</v>
      </c>
      <c r="T6330">
        <v>1.04166E-2</v>
      </c>
      <c r="U6330">
        <v>157.309</v>
      </c>
      <c r="V6330">
        <v>64.202799999999996</v>
      </c>
      <c r="W6330">
        <v>7.8491099999999994E-3</v>
      </c>
      <c r="X6330">
        <v>214.874</v>
      </c>
      <c r="Y6330">
        <v>214.869</v>
      </c>
      <c r="Z6330">
        <v>482543</v>
      </c>
      <c r="AA6330">
        <v>33.252600000000001</v>
      </c>
      <c r="AB6330">
        <v>441457</v>
      </c>
      <c r="AC6330">
        <v>424239</v>
      </c>
      <c r="AD6330">
        <v>414143</v>
      </c>
      <c r="AE6330">
        <v>0</v>
      </c>
      <c r="AF6330">
        <v>0</v>
      </c>
      <c r="AG6330">
        <v>412610</v>
      </c>
      <c r="AH6330">
        <v>664.32299999999998</v>
      </c>
      <c r="AI6330">
        <v>0</v>
      </c>
      <c r="AJ6330">
        <v>0</v>
      </c>
      <c r="AK6330">
        <v>0</v>
      </c>
      <c r="AL6330">
        <v>0</v>
      </c>
      <c r="AM6330">
        <v>412610</v>
      </c>
      <c r="AN6330">
        <v>664.32299999999998</v>
      </c>
      <c r="AO6330">
        <v>406729</v>
      </c>
      <c r="AP6330">
        <v>398593.9375</v>
      </c>
    </row>
    <row r="6331" spans="1:42" x14ac:dyDescent="0.2">
      <c r="A6331">
        <v>6330</v>
      </c>
      <c r="B6331" s="1">
        <v>38981.708333333336</v>
      </c>
      <c r="C6331">
        <v>25</v>
      </c>
      <c r="D6331">
        <v>223</v>
      </c>
      <c r="E6331">
        <v>8</v>
      </c>
      <c r="F6331">
        <v>28.54</v>
      </c>
      <c r="G6331">
        <v>9.1</v>
      </c>
      <c r="H6331">
        <v>0</v>
      </c>
      <c r="I6331">
        <v>2.7750300000000001</v>
      </c>
      <c r="J6331">
        <v>268.61</v>
      </c>
      <c r="K6331">
        <v>86.897599999999997</v>
      </c>
      <c r="L6331">
        <v>0</v>
      </c>
      <c r="N6331">
        <v>25</v>
      </c>
      <c r="O6331">
        <v>10.575100000000001</v>
      </c>
      <c r="P6331">
        <v>8.2984299999999998</v>
      </c>
      <c r="Q6331">
        <v>0.23423099999999999</v>
      </c>
      <c r="R6331">
        <v>10.575100000000001</v>
      </c>
      <c r="S6331">
        <v>7.7659900000000004</v>
      </c>
      <c r="T6331">
        <v>1.2225999999999999E-3</v>
      </c>
      <c r="U6331">
        <v>1.33379</v>
      </c>
      <c r="V6331">
        <v>7.4785700000000004</v>
      </c>
      <c r="W6331">
        <v>9.2125799999999999E-4</v>
      </c>
      <c r="X6331">
        <v>8.5488900000000001</v>
      </c>
      <c r="Y6331">
        <v>8.5484500000000008</v>
      </c>
      <c r="Z6331">
        <v>19197.599999999999</v>
      </c>
      <c r="AA6331">
        <v>28.688500000000001</v>
      </c>
      <c r="AB6331">
        <v>10823.9</v>
      </c>
      <c r="AC6331">
        <v>10623.9</v>
      </c>
      <c r="AD6331">
        <v>10422.9</v>
      </c>
      <c r="AE6331">
        <v>0</v>
      </c>
      <c r="AF6331">
        <v>0</v>
      </c>
      <c r="AG6331">
        <v>10421.200000000001</v>
      </c>
      <c r="AH6331">
        <v>511.77100000000002</v>
      </c>
      <c r="AI6331">
        <v>0</v>
      </c>
      <c r="AJ6331">
        <v>0</v>
      </c>
      <c r="AK6331">
        <v>0</v>
      </c>
      <c r="AL6331">
        <v>10421.200000000001</v>
      </c>
      <c r="AM6331">
        <v>0</v>
      </c>
      <c r="AN6331">
        <v>660</v>
      </c>
      <c r="AO6331">
        <v>0</v>
      </c>
      <c r="AP6331">
        <v>0</v>
      </c>
    </row>
    <row r="6332" spans="1:42" x14ac:dyDescent="0.2">
      <c r="A6332">
        <v>6331</v>
      </c>
      <c r="B6332" s="1">
        <v>38981.75</v>
      </c>
      <c r="C6332">
        <v>0</v>
      </c>
      <c r="D6332">
        <v>0</v>
      </c>
      <c r="E6332">
        <v>0</v>
      </c>
      <c r="F6332">
        <v>27.55</v>
      </c>
      <c r="G6332">
        <v>10.23</v>
      </c>
      <c r="H6332">
        <v>0</v>
      </c>
    </row>
    <row r="6333" spans="1:42" x14ac:dyDescent="0.2">
      <c r="A6333">
        <v>6332</v>
      </c>
      <c r="B6333" s="1">
        <v>38981.791666666664</v>
      </c>
      <c r="C6333">
        <v>0</v>
      </c>
      <c r="D6333">
        <v>0</v>
      </c>
      <c r="E6333">
        <v>0</v>
      </c>
      <c r="F6333">
        <v>26.56</v>
      </c>
      <c r="G6333">
        <v>10.23</v>
      </c>
      <c r="H6333">
        <v>0</v>
      </c>
    </row>
    <row r="6334" spans="1:42" x14ac:dyDescent="0.2">
      <c r="A6334">
        <v>6333</v>
      </c>
      <c r="B6334" s="1">
        <v>38981.833333333336</v>
      </c>
      <c r="C6334">
        <v>0</v>
      </c>
      <c r="D6334">
        <v>0</v>
      </c>
      <c r="E6334">
        <v>0</v>
      </c>
      <c r="F6334">
        <v>25.41</v>
      </c>
      <c r="G6334">
        <v>10.23</v>
      </c>
      <c r="H6334">
        <v>0</v>
      </c>
    </row>
    <row r="6335" spans="1:42" x14ac:dyDescent="0.2">
      <c r="A6335">
        <v>6334</v>
      </c>
      <c r="B6335" s="1">
        <v>38981.875</v>
      </c>
      <c r="C6335">
        <v>0</v>
      </c>
      <c r="D6335">
        <v>0</v>
      </c>
      <c r="E6335">
        <v>0</v>
      </c>
      <c r="F6335">
        <v>24.26</v>
      </c>
      <c r="G6335">
        <v>12.2</v>
      </c>
      <c r="H6335">
        <v>0</v>
      </c>
    </row>
    <row r="6336" spans="1:42" x14ac:dyDescent="0.2">
      <c r="A6336">
        <v>6335</v>
      </c>
      <c r="B6336" s="1">
        <v>38981.916666666664</v>
      </c>
      <c r="C6336">
        <v>0</v>
      </c>
      <c r="D6336">
        <v>0</v>
      </c>
      <c r="E6336">
        <v>0</v>
      </c>
      <c r="F6336">
        <v>23.11</v>
      </c>
      <c r="G6336">
        <v>12.2</v>
      </c>
      <c r="H6336">
        <v>0</v>
      </c>
    </row>
    <row r="6337" spans="1:42" x14ac:dyDescent="0.2">
      <c r="A6337">
        <v>6336</v>
      </c>
      <c r="B6337" s="1">
        <v>38981.958333333336</v>
      </c>
      <c r="C6337">
        <v>0</v>
      </c>
      <c r="D6337">
        <v>0</v>
      </c>
      <c r="E6337">
        <v>0</v>
      </c>
      <c r="F6337">
        <v>21.9</v>
      </c>
      <c r="G6337">
        <v>12.2</v>
      </c>
      <c r="H6337">
        <v>0</v>
      </c>
    </row>
    <row r="6338" spans="1:42" x14ac:dyDescent="0.2">
      <c r="A6338">
        <v>6337</v>
      </c>
      <c r="B6338" s="1">
        <v>38982</v>
      </c>
      <c r="C6338">
        <v>0</v>
      </c>
      <c r="D6338">
        <v>0</v>
      </c>
      <c r="E6338">
        <v>0</v>
      </c>
      <c r="F6338">
        <v>20.69</v>
      </c>
      <c r="G6338">
        <v>10.97</v>
      </c>
      <c r="H6338">
        <v>0</v>
      </c>
    </row>
    <row r="6339" spans="1:42" x14ac:dyDescent="0.2">
      <c r="A6339">
        <v>6338</v>
      </c>
      <c r="B6339" s="1">
        <v>38982.041666666664</v>
      </c>
      <c r="C6339">
        <v>0</v>
      </c>
      <c r="D6339">
        <v>0</v>
      </c>
      <c r="E6339">
        <v>0</v>
      </c>
      <c r="F6339">
        <v>19.489999999999998</v>
      </c>
      <c r="G6339">
        <v>10.97</v>
      </c>
      <c r="H6339">
        <v>0</v>
      </c>
    </row>
    <row r="6340" spans="1:42" x14ac:dyDescent="0.2">
      <c r="A6340">
        <v>6339</v>
      </c>
      <c r="B6340" s="1">
        <v>38982.083333333336</v>
      </c>
      <c r="C6340">
        <v>0</v>
      </c>
      <c r="D6340">
        <v>0</v>
      </c>
      <c r="E6340">
        <v>0</v>
      </c>
      <c r="F6340">
        <v>18.850000000000001</v>
      </c>
      <c r="G6340">
        <v>10.97</v>
      </c>
      <c r="H6340">
        <v>0</v>
      </c>
    </row>
    <row r="6341" spans="1:42" x14ac:dyDescent="0.2">
      <c r="A6341">
        <v>6340</v>
      </c>
      <c r="B6341" s="1">
        <v>38982.125</v>
      </c>
      <c r="C6341">
        <v>0</v>
      </c>
      <c r="D6341">
        <v>0</v>
      </c>
      <c r="E6341">
        <v>0</v>
      </c>
      <c r="F6341">
        <v>18.21</v>
      </c>
      <c r="G6341">
        <v>10.58</v>
      </c>
      <c r="H6341">
        <v>0</v>
      </c>
    </row>
    <row r="6342" spans="1:42" x14ac:dyDescent="0.2">
      <c r="A6342">
        <v>6341</v>
      </c>
      <c r="B6342" s="1">
        <v>38982.166666666664</v>
      </c>
      <c r="C6342">
        <v>0</v>
      </c>
      <c r="D6342">
        <v>0</v>
      </c>
      <c r="E6342">
        <v>0</v>
      </c>
      <c r="F6342">
        <v>17.57</v>
      </c>
      <c r="G6342">
        <v>10.58</v>
      </c>
      <c r="H6342">
        <v>0</v>
      </c>
    </row>
    <row r="6343" spans="1:42" x14ac:dyDescent="0.2">
      <c r="A6343">
        <v>6342</v>
      </c>
      <c r="B6343" s="1">
        <v>38982.208333333336</v>
      </c>
      <c r="C6343">
        <v>5</v>
      </c>
      <c r="D6343">
        <v>98</v>
      </c>
      <c r="E6343">
        <v>2</v>
      </c>
      <c r="F6343">
        <v>17.09</v>
      </c>
      <c r="G6343">
        <v>10.58</v>
      </c>
      <c r="H6343">
        <v>0</v>
      </c>
      <c r="I6343">
        <v>-2.36477</v>
      </c>
      <c r="J6343">
        <v>88.084800000000001</v>
      </c>
      <c r="K6343">
        <v>90</v>
      </c>
      <c r="L6343">
        <v>0</v>
      </c>
      <c r="N6343">
        <v>5</v>
      </c>
      <c r="O6343">
        <v>0</v>
      </c>
      <c r="P6343">
        <v>1.42889</v>
      </c>
      <c r="Q6343">
        <v>4.6846100000000002E-2</v>
      </c>
      <c r="R6343">
        <v>0</v>
      </c>
      <c r="S6343">
        <v>1.33721</v>
      </c>
      <c r="T6343">
        <v>0</v>
      </c>
      <c r="U6343">
        <v>0</v>
      </c>
      <c r="V6343">
        <v>1.28772</v>
      </c>
      <c r="W6343">
        <v>0</v>
      </c>
      <c r="X6343">
        <v>1.24909</v>
      </c>
      <c r="Y6343">
        <v>1.24901</v>
      </c>
      <c r="Z6343">
        <v>2804.96</v>
      </c>
      <c r="AA6343">
        <v>17.1098</v>
      </c>
      <c r="AB6343">
        <v>380.435</v>
      </c>
      <c r="AC6343">
        <v>376.97</v>
      </c>
      <c r="AD6343">
        <v>375.24299999999999</v>
      </c>
      <c r="AE6343">
        <v>0</v>
      </c>
      <c r="AF6343">
        <v>0</v>
      </c>
      <c r="AG6343">
        <v>375.22699999999998</v>
      </c>
      <c r="AH6343">
        <v>184.44200000000001</v>
      </c>
      <c r="AI6343">
        <v>0</v>
      </c>
      <c r="AJ6343">
        <v>0</v>
      </c>
      <c r="AK6343">
        <v>0</v>
      </c>
      <c r="AL6343">
        <v>375.22699999999998</v>
      </c>
      <c r="AM6343">
        <v>0</v>
      </c>
      <c r="AN6343">
        <v>660</v>
      </c>
      <c r="AO6343">
        <v>0</v>
      </c>
      <c r="AP6343">
        <v>0</v>
      </c>
    </row>
    <row r="6344" spans="1:42" x14ac:dyDescent="0.2">
      <c r="A6344">
        <v>6343</v>
      </c>
      <c r="B6344" s="1">
        <v>38982.25</v>
      </c>
      <c r="C6344">
        <v>140</v>
      </c>
      <c r="D6344">
        <v>568</v>
      </c>
      <c r="E6344">
        <v>41</v>
      </c>
      <c r="F6344">
        <v>16.61</v>
      </c>
      <c r="G6344">
        <v>9.02</v>
      </c>
      <c r="H6344">
        <v>0</v>
      </c>
      <c r="I6344">
        <v>9.9615299999999998</v>
      </c>
      <c r="J6344">
        <v>96.674400000000006</v>
      </c>
      <c r="K6344">
        <v>78.161199999999994</v>
      </c>
      <c r="L6344">
        <v>0</v>
      </c>
      <c r="N6344">
        <v>140</v>
      </c>
      <c r="O6344">
        <v>117.41200000000001</v>
      </c>
      <c r="P6344">
        <v>46.283799999999999</v>
      </c>
      <c r="Q6344">
        <v>1.31169</v>
      </c>
      <c r="R6344">
        <v>67.206400000000002</v>
      </c>
      <c r="S6344">
        <v>43.3142</v>
      </c>
      <c r="T6344">
        <v>6.8465799999999997E-3</v>
      </c>
      <c r="U6344">
        <v>54.187600000000003</v>
      </c>
      <c r="V6344">
        <v>41.711199999999998</v>
      </c>
      <c r="W6344">
        <v>5.1590400000000002E-3</v>
      </c>
      <c r="X6344">
        <v>93.026799999999994</v>
      </c>
      <c r="Y6344">
        <v>93.0227</v>
      </c>
      <c r="Z6344">
        <v>208897</v>
      </c>
      <c r="AA6344">
        <v>18.234000000000002</v>
      </c>
      <c r="AB6344">
        <v>180131</v>
      </c>
      <c r="AC6344">
        <v>185794</v>
      </c>
      <c r="AD6344">
        <v>162138</v>
      </c>
      <c r="AE6344">
        <v>0</v>
      </c>
      <c r="AF6344">
        <v>0</v>
      </c>
      <c r="AG6344">
        <v>161880</v>
      </c>
      <c r="AH6344">
        <v>671.54700000000003</v>
      </c>
      <c r="AI6344">
        <v>0</v>
      </c>
      <c r="AJ6344">
        <v>0</v>
      </c>
      <c r="AK6344">
        <v>0</v>
      </c>
      <c r="AL6344">
        <v>308.774</v>
      </c>
      <c r="AM6344">
        <v>161571</v>
      </c>
      <c r="AN6344">
        <v>674.75099999999998</v>
      </c>
      <c r="AO6344">
        <v>156952</v>
      </c>
      <c r="AP6344">
        <v>153813.28125</v>
      </c>
    </row>
    <row r="6345" spans="1:42" x14ac:dyDescent="0.2">
      <c r="A6345">
        <v>6344</v>
      </c>
      <c r="B6345" s="1">
        <v>38982.291666666664</v>
      </c>
      <c r="C6345">
        <v>352</v>
      </c>
      <c r="D6345">
        <v>785</v>
      </c>
      <c r="E6345">
        <v>57</v>
      </c>
      <c r="F6345">
        <v>16.12</v>
      </c>
      <c r="G6345">
        <v>9.02</v>
      </c>
      <c r="H6345">
        <v>0</v>
      </c>
      <c r="I6345">
        <v>22.0608</v>
      </c>
      <c r="J6345">
        <v>105.92700000000001</v>
      </c>
      <c r="K6345">
        <v>63.392099999999999</v>
      </c>
      <c r="L6345">
        <v>0</v>
      </c>
      <c r="N6345">
        <v>352</v>
      </c>
      <c r="O6345">
        <v>351.78100000000001</v>
      </c>
      <c r="P6345">
        <v>67.658900000000003</v>
      </c>
      <c r="Q6345">
        <v>3.2979699999999998</v>
      </c>
      <c r="R6345">
        <v>330.40100000000001</v>
      </c>
      <c r="S6345">
        <v>63.317799999999998</v>
      </c>
      <c r="T6345">
        <v>1.7214299999999998E-2</v>
      </c>
      <c r="U6345">
        <v>310.036</v>
      </c>
      <c r="V6345">
        <v>60.974400000000003</v>
      </c>
      <c r="W6345">
        <v>1.29713E-2</v>
      </c>
      <c r="X6345">
        <v>359.89299999999997</v>
      </c>
      <c r="Y6345">
        <v>359.947</v>
      </c>
      <c r="Z6345">
        <v>808376</v>
      </c>
      <c r="AA6345">
        <v>22.404</v>
      </c>
      <c r="AB6345">
        <v>767769</v>
      </c>
      <c r="AC6345">
        <v>775600</v>
      </c>
      <c r="AD6345">
        <v>718868</v>
      </c>
      <c r="AE6345">
        <v>0</v>
      </c>
      <c r="AF6345">
        <v>0</v>
      </c>
      <c r="AG6345">
        <v>714837</v>
      </c>
      <c r="AH6345">
        <v>720.14400000000001</v>
      </c>
      <c r="AI6345">
        <v>0</v>
      </c>
      <c r="AJ6345">
        <v>0</v>
      </c>
      <c r="AK6345">
        <v>0</v>
      </c>
      <c r="AL6345">
        <v>0</v>
      </c>
      <c r="AM6345">
        <v>714837</v>
      </c>
      <c r="AN6345">
        <v>720.14400000000001</v>
      </c>
      <c r="AO6345">
        <v>703298</v>
      </c>
      <c r="AP6345">
        <v>689231.875</v>
      </c>
    </row>
    <row r="6346" spans="1:42" x14ac:dyDescent="0.2">
      <c r="A6346">
        <v>6345</v>
      </c>
      <c r="B6346" s="1">
        <v>38982.333333333336</v>
      </c>
      <c r="C6346">
        <v>557</v>
      </c>
      <c r="D6346">
        <v>884</v>
      </c>
      <c r="E6346">
        <v>69</v>
      </c>
      <c r="F6346">
        <v>18.329999999999998</v>
      </c>
      <c r="G6346">
        <v>9.02</v>
      </c>
      <c r="H6346">
        <v>0</v>
      </c>
      <c r="I6346">
        <v>33.554000000000002</v>
      </c>
      <c r="J6346">
        <v>116.869</v>
      </c>
      <c r="K6346">
        <v>48.691699999999997</v>
      </c>
      <c r="L6346">
        <v>0</v>
      </c>
      <c r="N6346">
        <v>557</v>
      </c>
      <c r="O6346">
        <v>582.81299999999999</v>
      </c>
      <c r="P6346">
        <v>80.539100000000005</v>
      </c>
      <c r="Q6346">
        <v>5.2186599999999999</v>
      </c>
      <c r="R6346">
        <v>582.81299999999999</v>
      </c>
      <c r="S6346">
        <v>75.371499999999997</v>
      </c>
      <c r="T6346">
        <v>2.7239599999999999E-2</v>
      </c>
      <c r="U6346">
        <v>567.80799999999999</v>
      </c>
      <c r="V6346">
        <v>72.582099999999997</v>
      </c>
      <c r="W6346">
        <v>2.0525600000000001E-2</v>
      </c>
      <c r="X6346">
        <v>621.19799999999998</v>
      </c>
      <c r="Y6346">
        <v>621.19399999999996</v>
      </c>
      <c r="Z6346">
        <v>1395040</v>
      </c>
      <c r="AA6346">
        <v>29.174900000000001</v>
      </c>
      <c r="AB6346">
        <v>1368090</v>
      </c>
      <c r="AC6346">
        <v>1343540</v>
      </c>
      <c r="AD6346">
        <v>1307710</v>
      </c>
      <c r="AE6346">
        <v>0</v>
      </c>
      <c r="AF6346">
        <v>0</v>
      </c>
      <c r="AG6346">
        <v>1294730</v>
      </c>
      <c r="AH6346">
        <v>716.24199999999996</v>
      </c>
      <c r="AI6346">
        <v>0</v>
      </c>
      <c r="AJ6346">
        <v>0</v>
      </c>
      <c r="AK6346">
        <v>0</v>
      </c>
      <c r="AL6346">
        <v>0</v>
      </c>
      <c r="AM6346">
        <v>1294730</v>
      </c>
      <c r="AN6346">
        <v>716.24199999999996</v>
      </c>
      <c r="AO6346">
        <v>1273040</v>
      </c>
      <c r="AP6346">
        <v>1247575.875</v>
      </c>
    </row>
    <row r="6347" spans="1:42" x14ac:dyDescent="0.2">
      <c r="A6347">
        <v>6346</v>
      </c>
      <c r="B6347" s="1">
        <v>38982.375</v>
      </c>
      <c r="C6347">
        <v>728</v>
      </c>
      <c r="D6347">
        <v>946</v>
      </c>
      <c r="E6347">
        <v>74</v>
      </c>
      <c r="F6347">
        <v>20.53</v>
      </c>
      <c r="G6347">
        <v>2.36</v>
      </c>
      <c r="H6347">
        <v>0</v>
      </c>
      <c r="I6347">
        <v>43.812100000000001</v>
      </c>
      <c r="J6347">
        <v>130.965</v>
      </c>
      <c r="K6347">
        <v>34.170699999999997</v>
      </c>
      <c r="L6347">
        <v>0</v>
      </c>
      <c r="N6347">
        <v>728</v>
      </c>
      <c r="O6347">
        <v>781.6</v>
      </c>
      <c r="P6347">
        <v>86.434100000000001</v>
      </c>
      <c r="Q6347">
        <v>6.8207899999999997</v>
      </c>
      <c r="R6347">
        <v>781.6</v>
      </c>
      <c r="S6347">
        <v>80.888300000000001</v>
      </c>
      <c r="T6347">
        <v>3.5602200000000001E-2</v>
      </c>
      <c r="U6347">
        <v>773.44600000000003</v>
      </c>
      <c r="V6347">
        <v>77.8947</v>
      </c>
      <c r="W6347">
        <v>2.6827E-2</v>
      </c>
      <c r="X6347">
        <v>825.82600000000002</v>
      </c>
      <c r="Y6347">
        <v>825.82100000000003</v>
      </c>
      <c r="Z6347">
        <v>1854580</v>
      </c>
      <c r="AA6347">
        <v>42.683</v>
      </c>
      <c r="AB6347">
        <v>1848290</v>
      </c>
      <c r="AC6347">
        <v>1709680</v>
      </c>
      <c r="AD6347">
        <v>1668330</v>
      </c>
      <c r="AE6347">
        <v>0</v>
      </c>
      <c r="AF6347">
        <v>0</v>
      </c>
      <c r="AG6347">
        <v>1645010</v>
      </c>
      <c r="AH6347">
        <v>679.17</v>
      </c>
      <c r="AI6347">
        <v>0</v>
      </c>
      <c r="AJ6347">
        <v>0</v>
      </c>
      <c r="AK6347">
        <v>0</v>
      </c>
      <c r="AL6347">
        <v>0</v>
      </c>
      <c r="AM6347">
        <v>1645010</v>
      </c>
      <c r="AN6347">
        <v>679.17</v>
      </c>
      <c r="AO6347">
        <v>1615750</v>
      </c>
      <c r="AP6347">
        <v>1583430.25</v>
      </c>
    </row>
    <row r="6348" spans="1:42" x14ac:dyDescent="0.2">
      <c r="A6348">
        <v>6347</v>
      </c>
      <c r="B6348" s="1">
        <v>38982.416666666664</v>
      </c>
      <c r="C6348">
        <v>837</v>
      </c>
      <c r="D6348">
        <v>967</v>
      </c>
      <c r="E6348">
        <v>80</v>
      </c>
      <c r="F6348">
        <v>22.73</v>
      </c>
      <c r="G6348">
        <v>2.36</v>
      </c>
      <c r="H6348">
        <v>0</v>
      </c>
      <c r="I6348">
        <v>51.700299999999999</v>
      </c>
      <c r="J6348">
        <v>150.06800000000001</v>
      </c>
      <c r="K6348">
        <v>20.241199999999999</v>
      </c>
      <c r="L6348">
        <v>0</v>
      </c>
      <c r="N6348">
        <v>837</v>
      </c>
      <c r="O6348">
        <v>905.03200000000004</v>
      </c>
      <c r="P6348">
        <v>93.147599999999997</v>
      </c>
      <c r="Q6348">
        <v>7.8420399999999999</v>
      </c>
      <c r="R6348">
        <v>905.03200000000004</v>
      </c>
      <c r="S6348">
        <v>87.171000000000006</v>
      </c>
      <c r="T6348">
        <v>4.0932799999999998E-2</v>
      </c>
      <c r="U6348">
        <v>902.05399999999997</v>
      </c>
      <c r="V6348">
        <v>83.944900000000004</v>
      </c>
      <c r="W6348">
        <v>3.0843700000000002E-2</v>
      </c>
      <c r="X6348">
        <v>956.44899999999996</v>
      </c>
      <c r="Y6348">
        <v>956.44600000000003</v>
      </c>
      <c r="Z6348">
        <v>2147930</v>
      </c>
      <c r="AA6348">
        <v>48.387099999999997</v>
      </c>
      <c r="AB6348">
        <v>2156880</v>
      </c>
      <c r="AC6348">
        <v>1944240</v>
      </c>
      <c r="AD6348">
        <v>1897000</v>
      </c>
      <c r="AE6348">
        <v>0</v>
      </c>
      <c r="AF6348">
        <v>0</v>
      </c>
      <c r="AG6348">
        <v>1865830</v>
      </c>
      <c r="AH6348">
        <v>665.995</v>
      </c>
      <c r="AI6348">
        <v>0</v>
      </c>
      <c r="AJ6348">
        <v>0</v>
      </c>
      <c r="AK6348">
        <v>0</v>
      </c>
      <c r="AL6348">
        <v>0</v>
      </c>
      <c r="AM6348">
        <v>1865830</v>
      </c>
      <c r="AN6348">
        <v>665.995</v>
      </c>
      <c r="AO6348">
        <v>1829070</v>
      </c>
      <c r="AP6348">
        <v>1792490.375</v>
      </c>
    </row>
    <row r="6349" spans="1:42" x14ac:dyDescent="0.2">
      <c r="A6349">
        <v>6348</v>
      </c>
      <c r="B6349" s="1">
        <v>38982.458333333336</v>
      </c>
      <c r="C6349">
        <v>887</v>
      </c>
      <c r="D6349">
        <v>978</v>
      </c>
      <c r="E6349">
        <v>83</v>
      </c>
      <c r="F6349">
        <v>23.5</v>
      </c>
      <c r="G6349">
        <v>2.36</v>
      </c>
      <c r="H6349">
        <v>0</v>
      </c>
      <c r="I6349">
        <v>55.472799999999999</v>
      </c>
      <c r="J6349">
        <v>174.685</v>
      </c>
      <c r="K6349">
        <v>9.8774099999999994</v>
      </c>
      <c r="L6349">
        <v>0</v>
      </c>
      <c r="N6349">
        <v>887</v>
      </c>
      <c r="O6349">
        <v>961.43200000000002</v>
      </c>
      <c r="P6349">
        <v>96.450299999999999</v>
      </c>
      <c r="Q6349">
        <v>8.3104999999999993</v>
      </c>
      <c r="R6349">
        <v>961.43200000000002</v>
      </c>
      <c r="S6349">
        <v>90.261899999999997</v>
      </c>
      <c r="T6349">
        <v>4.3378E-2</v>
      </c>
      <c r="U6349">
        <v>960.70899999999995</v>
      </c>
      <c r="V6349">
        <v>86.921300000000002</v>
      </c>
      <c r="W6349">
        <v>3.2686199999999999E-2</v>
      </c>
      <c r="X6349">
        <v>1016.23</v>
      </c>
      <c r="Y6349">
        <v>1016.23</v>
      </c>
      <c r="Z6349">
        <v>2282200</v>
      </c>
      <c r="AA6349">
        <v>50.760899999999999</v>
      </c>
      <c r="AB6349">
        <v>2298430</v>
      </c>
      <c r="AC6349">
        <v>2049410</v>
      </c>
      <c r="AD6349">
        <v>2001510</v>
      </c>
      <c r="AE6349">
        <v>0</v>
      </c>
      <c r="AF6349">
        <v>0</v>
      </c>
      <c r="AG6349">
        <v>1966180</v>
      </c>
      <c r="AH6349">
        <v>658.82399999999996</v>
      </c>
      <c r="AI6349">
        <v>0</v>
      </c>
      <c r="AJ6349">
        <v>0</v>
      </c>
      <c r="AK6349">
        <v>0</v>
      </c>
      <c r="AL6349">
        <v>206.05199999999999</v>
      </c>
      <c r="AM6349">
        <v>1965970</v>
      </c>
      <c r="AN6349">
        <v>660.58900000000006</v>
      </c>
      <c r="AO6349">
        <v>1925350</v>
      </c>
      <c r="AP6349">
        <v>1886845.75</v>
      </c>
    </row>
    <row r="6350" spans="1:42" x14ac:dyDescent="0.2">
      <c r="A6350">
        <v>6349</v>
      </c>
      <c r="B6350" s="1">
        <v>38982.5</v>
      </c>
      <c r="C6350">
        <v>866</v>
      </c>
      <c r="D6350">
        <v>974</v>
      </c>
      <c r="E6350">
        <v>82</v>
      </c>
      <c r="F6350">
        <v>24.27</v>
      </c>
      <c r="G6350">
        <v>4.37</v>
      </c>
      <c r="H6350">
        <v>0</v>
      </c>
      <c r="I6350">
        <v>53.789400000000001</v>
      </c>
      <c r="J6350">
        <v>200.596</v>
      </c>
      <c r="K6350">
        <v>15.2121</v>
      </c>
      <c r="L6350">
        <v>0</v>
      </c>
      <c r="N6350">
        <v>866</v>
      </c>
      <c r="O6350">
        <v>937.63199999999995</v>
      </c>
      <c r="P6350">
        <v>95.368799999999993</v>
      </c>
      <c r="Q6350">
        <v>8.1137499999999996</v>
      </c>
      <c r="R6350">
        <v>937.63199999999995</v>
      </c>
      <c r="S6350">
        <v>89.249700000000004</v>
      </c>
      <c r="T6350">
        <v>4.2351E-2</v>
      </c>
      <c r="U6350">
        <v>935.93</v>
      </c>
      <c r="V6350">
        <v>85.946700000000007</v>
      </c>
      <c r="W6350">
        <v>3.19124E-2</v>
      </c>
      <c r="X6350">
        <v>991.25099999999998</v>
      </c>
      <c r="Y6350">
        <v>991.24699999999996</v>
      </c>
      <c r="Z6350">
        <v>2226080</v>
      </c>
      <c r="AA6350">
        <v>47.555799999999998</v>
      </c>
      <c r="AB6350">
        <v>2239250</v>
      </c>
      <c r="AC6350">
        <v>2027090</v>
      </c>
      <c r="AD6350">
        <v>1979500</v>
      </c>
      <c r="AE6350">
        <v>0</v>
      </c>
      <c r="AF6350">
        <v>0</v>
      </c>
      <c r="AG6350">
        <v>1945730</v>
      </c>
      <c r="AH6350">
        <v>667.57500000000005</v>
      </c>
      <c r="AI6350">
        <v>0</v>
      </c>
      <c r="AJ6350">
        <v>0</v>
      </c>
      <c r="AK6350">
        <v>0</v>
      </c>
      <c r="AL6350">
        <v>0</v>
      </c>
      <c r="AM6350">
        <v>1945730</v>
      </c>
      <c r="AN6350">
        <v>667.57500000000005</v>
      </c>
      <c r="AO6350">
        <v>1905880</v>
      </c>
      <c r="AP6350">
        <v>1867765.375</v>
      </c>
    </row>
    <row r="6351" spans="1:42" x14ac:dyDescent="0.2">
      <c r="A6351">
        <v>6350</v>
      </c>
      <c r="B6351" s="1">
        <v>38982.541666666664</v>
      </c>
      <c r="C6351">
        <v>756</v>
      </c>
      <c r="D6351">
        <v>870</v>
      </c>
      <c r="E6351">
        <v>118</v>
      </c>
      <c r="F6351">
        <v>25.05</v>
      </c>
      <c r="G6351">
        <v>4.37</v>
      </c>
      <c r="H6351">
        <v>0</v>
      </c>
      <c r="I6351">
        <v>47.299700000000001</v>
      </c>
      <c r="J6351">
        <v>222.02099999999999</v>
      </c>
      <c r="K6351">
        <v>28.481300000000001</v>
      </c>
      <c r="L6351">
        <v>0</v>
      </c>
      <c r="N6351">
        <v>756</v>
      </c>
      <c r="O6351">
        <v>763.06399999999996</v>
      </c>
      <c r="P6351">
        <v>141.19</v>
      </c>
      <c r="Q6351">
        <v>7.0831299999999997</v>
      </c>
      <c r="R6351">
        <v>763.06399999999996</v>
      </c>
      <c r="S6351">
        <v>132.131</v>
      </c>
      <c r="T6351">
        <v>3.6971499999999997E-2</v>
      </c>
      <c r="U6351">
        <v>757.81100000000004</v>
      </c>
      <c r="V6351">
        <v>127.241</v>
      </c>
      <c r="W6351">
        <v>2.78588E-2</v>
      </c>
      <c r="X6351">
        <v>858.52700000000004</v>
      </c>
      <c r="Y6351">
        <v>858.52200000000005</v>
      </c>
      <c r="Z6351">
        <v>1928030</v>
      </c>
      <c r="AA6351">
        <v>45.2179</v>
      </c>
      <c r="AB6351">
        <v>1925450</v>
      </c>
      <c r="AC6351">
        <v>1760540</v>
      </c>
      <c r="AD6351">
        <v>1719460</v>
      </c>
      <c r="AE6351">
        <v>0</v>
      </c>
      <c r="AF6351">
        <v>0</v>
      </c>
      <c r="AG6351">
        <v>1694250</v>
      </c>
      <c r="AH6351">
        <v>672.34</v>
      </c>
      <c r="AI6351">
        <v>0</v>
      </c>
      <c r="AJ6351">
        <v>0</v>
      </c>
      <c r="AK6351">
        <v>0</v>
      </c>
      <c r="AL6351">
        <v>0</v>
      </c>
      <c r="AM6351">
        <v>1694250</v>
      </c>
      <c r="AN6351">
        <v>672.34</v>
      </c>
      <c r="AO6351">
        <v>1663530</v>
      </c>
      <c r="AP6351">
        <v>1630260.875</v>
      </c>
    </row>
    <row r="6352" spans="1:42" x14ac:dyDescent="0.2">
      <c r="A6352">
        <v>6351</v>
      </c>
      <c r="B6352" s="1">
        <v>38982.583333333336</v>
      </c>
      <c r="C6352">
        <v>631</v>
      </c>
      <c r="D6352">
        <v>871</v>
      </c>
      <c r="E6352">
        <v>98</v>
      </c>
      <c r="F6352">
        <v>25.17</v>
      </c>
      <c r="G6352">
        <v>4.37</v>
      </c>
      <c r="H6352">
        <v>0</v>
      </c>
      <c r="I6352">
        <v>37.801900000000003</v>
      </c>
      <c r="J6352">
        <v>237.876</v>
      </c>
      <c r="K6352">
        <v>42.855499999999999</v>
      </c>
      <c r="L6352">
        <v>0</v>
      </c>
      <c r="N6352">
        <v>631</v>
      </c>
      <c r="O6352">
        <v>637.471</v>
      </c>
      <c r="P6352">
        <v>116.792</v>
      </c>
      <c r="Q6352">
        <v>5.9119799999999998</v>
      </c>
      <c r="R6352">
        <v>637.471</v>
      </c>
      <c r="S6352">
        <v>109.29900000000001</v>
      </c>
      <c r="T6352">
        <v>3.0858500000000001E-2</v>
      </c>
      <c r="U6352">
        <v>625.86599999999999</v>
      </c>
      <c r="V6352">
        <v>105.254</v>
      </c>
      <c r="W6352">
        <v>2.3252499999999999E-2</v>
      </c>
      <c r="X6352">
        <v>709.20799999999997</v>
      </c>
      <c r="Y6352">
        <v>709.20600000000002</v>
      </c>
      <c r="Z6352">
        <v>1592700</v>
      </c>
      <c r="AA6352">
        <v>41.830199999999998</v>
      </c>
      <c r="AB6352">
        <v>1574000</v>
      </c>
      <c r="AC6352">
        <v>1460470</v>
      </c>
      <c r="AD6352">
        <v>1424500</v>
      </c>
      <c r="AE6352">
        <v>0</v>
      </c>
      <c r="AF6352">
        <v>0</v>
      </c>
      <c r="AG6352">
        <v>1407510</v>
      </c>
      <c r="AH6352">
        <v>680.41600000000005</v>
      </c>
      <c r="AI6352">
        <v>0</v>
      </c>
      <c r="AJ6352">
        <v>0</v>
      </c>
      <c r="AK6352">
        <v>0</v>
      </c>
      <c r="AL6352">
        <v>0</v>
      </c>
      <c r="AM6352">
        <v>1407510</v>
      </c>
      <c r="AN6352">
        <v>680.41600000000005</v>
      </c>
      <c r="AO6352">
        <v>1384920</v>
      </c>
      <c r="AP6352">
        <v>1357225.125</v>
      </c>
    </row>
    <row r="6353" spans="1:42" x14ac:dyDescent="0.2">
      <c r="A6353">
        <v>6352</v>
      </c>
      <c r="B6353" s="1">
        <v>38982.625</v>
      </c>
      <c r="C6353">
        <v>446</v>
      </c>
      <c r="D6353">
        <v>856</v>
      </c>
      <c r="E6353">
        <v>61</v>
      </c>
      <c r="F6353">
        <v>25.29</v>
      </c>
      <c r="G6353">
        <v>4.5</v>
      </c>
      <c r="H6353">
        <v>0</v>
      </c>
      <c r="I6353">
        <v>26.6938</v>
      </c>
      <c r="J6353">
        <v>249.84899999999999</v>
      </c>
      <c r="K6353">
        <v>57.506500000000003</v>
      </c>
      <c r="L6353">
        <v>0</v>
      </c>
      <c r="N6353">
        <v>446</v>
      </c>
      <c r="O6353">
        <v>460.404</v>
      </c>
      <c r="P6353">
        <v>71.254499999999993</v>
      </c>
      <c r="Q6353">
        <v>4.1786700000000003</v>
      </c>
      <c r="R6353">
        <v>460.404</v>
      </c>
      <c r="S6353">
        <v>66.682699999999997</v>
      </c>
      <c r="T6353">
        <v>2.1811299999999999E-2</v>
      </c>
      <c r="U6353">
        <v>440.57299999999998</v>
      </c>
      <c r="V6353">
        <v>64.214799999999997</v>
      </c>
      <c r="W6353">
        <v>1.6435200000000001E-2</v>
      </c>
      <c r="X6353">
        <v>489.66</v>
      </c>
      <c r="Y6353">
        <v>489.65699999999998</v>
      </c>
      <c r="Z6353">
        <v>1099640</v>
      </c>
      <c r="AA6353">
        <v>36.695399999999999</v>
      </c>
      <c r="AB6353">
        <v>1062910</v>
      </c>
      <c r="AC6353">
        <v>1008240</v>
      </c>
      <c r="AD6353">
        <v>983105</v>
      </c>
      <c r="AE6353">
        <v>0</v>
      </c>
      <c r="AF6353">
        <v>0</v>
      </c>
      <c r="AG6353">
        <v>975055</v>
      </c>
      <c r="AH6353">
        <v>684.95299999999997</v>
      </c>
      <c r="AI6353">
        <v>0</v>
      </c>
      <c r="AJ6353">
        <v>0</v>
      </c>
      <c r="AK6353">
        <v>0</v>
      </c>
      <c r="AL6353">
        <v>0</v>
      </c>
      <c r="AM6353">
        <v>975055</v>
      </c>
      <c r="AN6353">
        <v>684.95299999999997</v>
      </c>
      <c r="AO6353">
        <v>961162</v>
      </c>
      <c r="AP6353">
        <v>941939.125</v>
      </c>
    </row>
    <row r="6354" spans="1:42" x14ac:dyDescent="0.2">
      <c r="A6354">
        <v>6353</v>
      </c>
      <c r="B6354" s="1">
        <v>38982.666666666664</v>
      </c>
      <c r="C6354">
        <v>222</v>
      </c>
      <c r="D6354">
        <v>657</v>
      </c>
      <c r="E6354">
        <v>54</v>
      </c>
      <c r="F6354">
        <v>25.41</v>
      </c>
      <c r="G6354">
        <v>4.5</v>
      </c>
      <c r="H6354">
        <v>0</v>
      </c>
      <c r="I6354">
        <v>14.769600000000001</v>
      </c>
      <c r="J6354">
        <v>259.613</v>
      </c>
      <c r="K6354">
        <v>72.258399999999995</v>
      </c>
      <c r="L6354">
        <v>0</v>
      </c>
      <c r="N6354">
        <v>222</v>
      </c>
      <c r="O6354">
        <v>200.81299999999999</v>
      </c>
      <c r="P6354">
        <v>61.969799999999999</v>
      </c>
      <c r="Q6354">
        <v>2.0799699999999999</v>
      </c>
      <c r="R6354">
        <v>200.81299999999999</v>
      </c>
      <c r="S6354">
        <v>57.993699999999997</v>
      </c>
      <c r="T6354">
        <v>1.08567E-2</v>
      </c>
      <c r="U6354">
        <v>177.904</v>
      </c>
      <c r="V6354">
        <v>55.8474</v>
      </c>
      <c r="W6354">
        <v>8.1807700000000004E-3</v>
      </c>
      <c r="X6354">
        <v>226.74700000000001</v>
      </c>
      <c r="Y6354">
        <v>226.74600000000001</v>
      </c>
      <c r="Z6354">
        <v>509216</v>
      </c>
      <c r="AA6354">
        <v>30.691500000000001</v>
      </c>
      <c r="AB6354">
        <v>467674</v>
      </c>
      <c r="AC6354">
        <v>455173</v>
      </c>
      <c r="AD6354">
        <v>443487</v>
      </c>
      <c r="AE6354">
        <v>0</v>
      </c>
      <c r="AF6354">
        <v>0</v>
      </c>
      <c r="AG6354">
        <v>441788</v>
      </c>
      <c r="AH6354">
        <v>675.42100000000005</v>
      </c>
      <c r="AI6354">
        <v>0</v>
      </c>
      <c r="AJ6354">
        <v>0</v>
      </c>
      <c r="AK6354">
        <v>0</v>
      </c>
      <c r="AL6354">
        <v>0</v>
      </c>
      <c r="AM6354">
        <v>441788</v>
      </c>
      <c r="AN6354">
        <v>675.42100000000005</v>
      </c>
      <c r="AO6354">
        <v>435220</v>
      </c>
      <c r="AP6354">
        <v>426515.21875</v>
      </c>
    </row>
    <row r="6355" spans="1:42" x14ac:dyDescent="0.2">
      <c r="A6355">
        <v>6354</v>
      </c>
      <c r="B6355" s="1">
        <v>38982.708333333336</v>
      </c>
      <c r="C6355">
        <v>24</v>
      </c>
      <c r="D6355">
        <v>247</v>
      </c>
      <c r="E6355">
        <v>6</v>
      </c>
      <c r="F6355">
        <v>24.58</v>
      </c>
      <c r="G6355">
        <v>4.5</v>
      </c>
      <c r="H6355">
        <v>0</v>
      </c>
      <c r="I6355">
        <v>2.4816699999999998</v>
      </c>
      <c r="J6355">
        <v>268.339</v>
      </c>
      <c r="K6355">
        <v>87.049099999999996</v>
      </c>
      <c r="L6355">
        <v>0</v>
      </c>
      <c r="N6355">
        <v>24</v>
      </c>
      <c r="O6355">
        <v>10.651199999999999</v>
      </c>
      <c r="P6355">
        <v>6.2324999999999999</v>
      </c>
      <c r="Q6355">
        <v>0.22486100000000001</v>
      </c>
      <c r="R6355">
        <v>10.651199999999999</v>
      </c>
      <c r="S6355">
        <v>5.8326099999999999</v>
      </c>
      <c r="T6355">
        <v>1.1737E-3</v>
      </c>
      <c r="U6355">
        <v>0.83895399999999998</v>
      </c>
      <c r="V6355">
        <v>5.6167499999999997</v>
      </c>
      <c r="W6355">
        <v>8.8440700000000003E-4</v>
      </c>
      <c r="X6355">
        <v>6.2628899999999996</v>
      </c>
      <c r="Y6355">
        <v>6.2626099999999996</v>
      </c>
      <c r="Z6355">
        <v>14064.3</v>
      </c>
      <c r="AA6355">
        <v>24.725899999999999</v>
      </c>
      <c r="AB6355">
        <v>7021.95</v>
      </c>
      <c r="AC6355">
        <v>7029.87</v>
      </c>
      <c r="AD6355">
        <v>6897.17</v>
      </c>
      <c r="AE6355">
        <v>0</v>
      </c>
      <c r="AF6355">
        <v>0</v>
      </c>
      <c r="AG6355">
        <v>6896.42</v>
      </c>
      <c r="AH6355">
        <v>505.01499999999999</v>
      </c>
      <c r="AI6355">
        <v>0</v>
      </c>
      <c r="AJ6355">
        <v>0</v>
      </c>
      <c r="AK6355">
        <v>0</v>
      </c>
      <c r="AL6355">
        <v>6896.42</v>
      </c>
      <c r="AM6355">
        <v>0</v>
      </c>
      <c r="AN6355">
        <v>660</v>
      </c>
      <c r="AO6355">
        <v>0</v>
      </c>
      <c r="AP6355">
        <v>0</v>
      </c>
    </row>
    <row r="6356" spans="1:42" x14ac:dyDescent="0.2">
      <c r="A6356">
        <v>6355</v>
      </c>
      <c r="B6356" s="1">
        <v>38982.75</v>
      </c>
      <c r="C6356">
        <v>0</v>
      </c>
      <c r="D6356">
        <v>0</v>
      </c>
      <c r="E6356">
        <v>0</v>
      </c>
      <c r="F6356">
        <v>23.75</v>
      </c>
      <c r="G6356">
        <v>8.0399999999999991</v>
      </c>
      <c r="H6356">
        <v>0</v>
      </c>
    </row>
    <row r="6357" spans="1:42" x14ac:dyDescent="0.2">
      <c r="A6357">
        <v>6356</v>
      </c>
      <c r="B6357" s="1">
        <v>38982.791666666664</v>
      </c>
      <c r="C6357">
        <v>0</v>
      </c>
      <c r="D6357">
        <v>0</v>
      </c>
      <c r="E6357">
        <v>0</v>
      </c>
      <c r="F6357">
        <v>22.92</v>
      </c>
      <c r="G6357">
        <v>8.0399999999999991</v>
      </c>
      <c r="H6357">
        <v>0</v>
      </c>
    </row>
    <row r="6358" spans="1:42" x14ac:dyDescent="0.2">
      <c r="A6358">
        <v>6357</v>
      </c>
      <c r="B6358" s="1">
        <v>38982.833333333336</v>
      </c>
      <c r="C6358">
        <v>0</v>
      </c>
      <c r="D6358">
        <v>0</v>
      </c>
      <c r="E6358">
        <v>0</v>
      </c>
      <c r="F6358">
        <v>22</v>
      </c>
      <c r="G6358">
        <v>8.0399999999999991</v>
      </c>
      <c r="H6358">
        <v>0</v>
      </c>
    </row>
    <row r="6359" spans="1:42" x14ac:dyDescent="0.2">
      <c r="A6359">
        <v>6358</v>
      </c>
      <c r="B6359" s="1">
        <v>38982.875</v>
      </c>
      <c r="C6359">
        <v>0</v>
      </c>
      <c r="D6359">
        <v>0</v>
      </c>
      <c r="E6359">
        <v>0</v>
      </c>
      <c r="F6359">
        <v>21.08</v>
      </c>
      <c r="G6359">
        <v>9.2899999999999991</v>
      </c>
      <c r="H6359">
        <v>0</v>
      </c>
    </row>
    <row r="6360" spans="1:42" x14ac:dyDescent="0.2">
      <c r="A6360">
        <v>6359</v>
      </c>
      <c r="B6360" s="1">
        <v>38982.916666666664</v>
      </c>
      <c r="C6360">
        <v>0</v>
      </c>
      <c r="D6360">
        <v>0</v>
      </c>
      <c r="E6360">
        <v>0</v>
      </c>
      <c r="F6360">
        <v>20.16</v>
      </c>
      <c r="G6360">
        <v>9.2899999999999991</v>
      </c>
      <c r="H6360">
        <v>0</v>
      </c>
    </row>
    <row r="6361" spans="1:42" x14ac:dyDescent="0.2">
      <c r="A6361">
        <v>6360</v>
      </c>
      <c r="B6361" s="1">
        <v>38982.958333333336</v>
      </c>
      <c r="C6361">
        <v>0</v>
      </c>
      <c r="D6361">
        <v>0</v>
      </c>
      <c r="E6361">
        <v>0</v>
      </c>
      <c r="F6361">
        <v>19.22</v>
      </c>
      <c r="G6361">
        <v>9.2899999999999991</v>
      </c>
      <c r="H6361">
        <v>0</v>
      </c>
    </row>
    <row r="6362" spans="1:42" x14ac:dyDescent="0.2">
      <c r="A6362">
        <v>6361</v>
      </c>
      <c r="B6362" s="1">
        <v>38983</v>
      </c>
      <c r="C6362">
        <v>0</v>
      </c>
      <c r="D6362">
        <v>0</v>
      </c>
      <c r="E6362">
        <v>0</v>
      </c>
      <c r="F6362">
        <v>18.29</v>
      </c>
      <c r="G6362">
        <v>9.86</v>
      </c>
      <c r="H6362">
        <v>0</v>
      </c>
    </row>
    <row r="6363" spans="1:42" x14ac:dyDescent="0.2">
      <c r="A6363">
        <v>6362</v>
      </c>
      <c r="B6363" s="1">
        <v>38983.041666666664</v>
      </c>
      <c r="C6363">
        <v>0</v>
      </c>
      <c r="D6363">
        <v>0</v>
      </c>
      <c r="E6363">
        <v>0</v>
      </c>
      <c r="F6363">
        <v>17.350000000000001</v>
      </c>
      <c r="G6363">
        <v>9.86</v>
      </c>
      <c r="H6363">
        <v>0</v>
      </c>
    </row>
    <row r="6364" spans="1:42" x14ac:dyDescent="0.2">
      <c r="A6364">
        <v>6363</v>
      </c>
      <c r="B6364" s="1">
        <v>38983.083333333336</v>
      </c>
      <c r="C6364">
        <v>0</v>
      </c>
      <c r="D6364">
        <v>0</v>
      </c>
      <c r="E6364">
        <v>0</v>
      </c>
      <c r="F6364">
        <v>16.39</v>
      </c>
      <c r="G6364">
        <v>9.86</v>
      </c>
      <c r="H6364">
        <v>0</v>
      </c>
    </row>
    <row r="6365" spans="1:42" x14ac:dyDescent="0.2">
      <c r="A6365">
        <v>6364</v>
      </c>
      <c r="B6365" s="1">
        <v>38983.125</v>
      </c>
      <c r="C6365">
        <v>0</v>
      </c>
      <c r="D6365">
        <v>0</v>
      </c>
      <c r="E6365">
        <v>0</v>
      </c>
      <c r="F6365">
        <v>15.43</v>
      </c>
      <c r="G6365">
        <v>10.92</v>
      </c>
      <c r="H6365">
        <v>0</v>
      </c>
    </row>
    <row r="6366" spans="1:42" x14ac:dyDescent="0.2">
      <c r="A6366">
        <v>6365</v>
      </c>
      <c r="B6366" s="1">
        <v>38983.166666666664</v>
      </c>
      <c r="C6366">
        <v>0</v>
      </c>
      <c r="D6366">
        <v>0</v>
      </c>
      <c r="E6366">
        <v>0</v>
      </c>
      <c r="F6366">
        <v>14.46</v>
      </c>
      <c r="G6366">
        <v>10.92</v>
      </c>
      <c r="H6366">
        <v>0</v>
      </c>
    </row>
    <row r="6367" spans="1:42" x14ac:dyDescent="0.2">
      <c r="A6367">
        <v>6366</v>
      </c>
      <c r="B6367" s="1">
        <v>38983.208333333336</v>
      </c>
      <c r="C6367">
        <v>4</v>
      </c>
      <c r="D6367">
        <v>86</v>
      </c>
      <c r="E6367">
        <v>1</v>
      </c>
      <c r="F6367">
        <v>14.16</v>
      </c>
      <c r="G6367">
        <v>10.92</v>
      </c>
      <c r="H6367">
        <v>0</v>
      </c>
      <c r="I6367">
        <v>-2.5134400000000001</v>
      </c>
      <c r="J6367">
        <v>88.455399999999997</v>
      </c>
      <c r="K6367">
        <v>90</v>
      </c>
      <c r="L6367">
        <v>0</v>
      </c>
      <c r="N6367">
        <v>4</v>
      </c>
      <c r="O6367">
        <v>0</v>
      </c>
      <c r="P6367">
        <v>0.92118800000000001</v>
      </c>
      <c r="Q6367">
        <v>3.74769E-2</v>
      </c>
      <c r="R6367">
        <v>0</v>
      </c>
      <c r="S6367">
        <v>0.86208300000000004</v>
      </c>
      <c r="T6367">
        <v>0</v>
      </c>
      <c r="U6367">
        <v>0</v>
      </c>
      <c r="V6367">
        <v>0.83017799999999997</v>
      </c>
      <c r="W6367">
        <v>0</v>
      </c>
      <c r="X6367">
        <v>0.80527199999999999</v>
      </c>
      <c r="Y6367">
        <v>0.805203</v>
      </c>
      <c r="Z6367">
        <v>1808.28</v>
      </c>
      <c r="AA6367">
        <v>14.172499999999999</v>
      </c>
      <c r="AB6367">
        <v>158.45699999999999</v>
      </c>
      <c r="AC6367">
        <v>156.429</v>
      </c>
      <c r="AD6367">
        <v>155.66399999999999</v>
      </c>
      <c r="AE6367">
        <v>0</v>
      </c>
      <c r="AF6367">
        <v>0</v>
      </c>
      <c r="AG6367">
        <v>155.65799999999999</v>
      </c>
      <c r="AH6367">
        <v>120.211</v>
      </c>
      <c r="AI6367">
        <v>0</v>
      </c>
      <c r="AJ6367">
        <v>0</v>
      </c>
      <c r="AK6367">
        <v>0</v>
      </c>
      <c r="AL6367">
        <v>155.65799999999999</v>
      </c>
      <c r="AM6367">
        <v>0</v>
      </c>
      <c r="AN6367">
        <v>660</v>
      </c>
      <c r="AO6367">
        <v>0</v>
      </c>
      <c r="AP6367">
        <v>0</v>
      </c>
    </row>
    <row r="6368" spans="1:42" x14ac:dyDescent="0.2">
      <c r="A6368">
        <v>6367</v>
      </c>
      <c r="B6368" s="1">
        <v>38983.25</v>
      </c>
      <c r="C6368">
        <v>130</v>
      </c>
      <c r="D6368">
        <v>518</v>
      </c>
      <c r="E6368">
        <v>41</v>
      </c>
      <c r="F6368">
        <v>13.85</v>
      </c>
      <c r="G6368">
        <v>11.66</v>
      </c>
      <c r="H6368">
        <v>0</v>
      </c>
      <c r="I6368">
        <v>9.8092600000000001</v>
      </c>
      <c r="J6368">
        <v>97.048900000000003</v>
      </c>
      <c r="K6368">
        <v>78.140600000000006</v>
      </c>
      <c r="L6368">
        <v>0</v>
      </c>
      <c r="N6368">
        <v>130</v>
      </c>
      <c r="O6368">
        <v>107.358</v>
      </c>
      <c r="P6368">
        <v>46.555399999999999</v>
      </c>
      <c r="Q6368">
        <v>1.218</v>
      </c>
      <c r="R6368">
        <v>59.926000000000002</v>
      </c>
      <c r="S6368">
        <v>43.568300000000001</v>
      </c>
      <c r="T6368">
        <v>6.3575400000000001E-3</v>
      </c>
      <c r="U6368">
        <v>48.342500000000001</v>
      </c>
      <c r="V6368">
        <v>41.9559</v>
      </c>
      <c r="W6368">
        <v>4.7905400000000002E-3</v>
      </c>
      <c r="X6368">
        <v>87.594099999999997</v>
      </c>
      <c r="Y6368">
        <v>87.5715</v>
      </c>
      <c r="Z6368">
        <v>196653</v>
      </c>
      <c r="AA6368">
        <v>15.151400000000001</v>
      </c>
      <c r="AB6368">
        <v>168527</v>
      </c>
      <c r="AC6368">
        <v>176498</v>
      </c>
      <c r="AD6368">
        <v>154561</v>
      </c>
      <c r="AE6368">
        <v>0</v>
      </c>
      <c r="AF6368">
        <v>0</v>
      </c>
      <c r="AG6368">
        <v>154341</v>
      </c>
      <c r="AH6368">
        <v>689.45899999999995</v>
      </c>
      <c r="AI6368">
        <v>0</v>
      </c>
      <c r="AJ6368">
        <v>0</v>
      </c>
      <c r="AK6368">
        <v>0</v>
      </c>
      <c r="AL6368">
        <v>8.1392000000000007</v>
      </c>
      <c r="AM6368">
        <v>154333</v>
      </c>
      <c r="AN6368">
        <v>690.04899999999998</v>
      </c>
      <c r="AO6368">
        <v>149623</v>
      </c>
      <c r="AP6368">
        <v>146630.140625</v>
      </c>
    </row>
    <row r="6369" spans="1:42" x14ac:dyDescent="0.2">
      <c r="A6369">
        <v>6368</v>
      </c>
      <c r="B6369" s="1">
        <v>38983.291666666664</v>
      </c>
      <c r="C6369">
        <v>344</v>
      </c>
      <c r="D6369">
        <v>761</v>
      </c>
      <c r="E6369">
        <v>60</v>
      </c>
      <c r="F6369">
        <v>13.54</v>
      </c>
      <c r="G6369">
        <v>11.66</v>
      </c>
      <c r="H6369">
        <v>0</v>
      </c>
      <c r="I6369">
        <v>21.892199999999999</v>
      </c>
      <c r="J6369">
        <v>106.31699999999999</v>
      </c>
      <c r="K6369">
        <v>63.378</v>
      </c>
      <c r="L6369">
        <v>0</v>
      </c>
      <c r="N6369">
        <v>344</v>
      </c>
      <c r="O6369">
        <v>341.30900000000003</v>
      </c>
      <c r="P6369">
        <v>71.123000000000005</v>
      </c>
      <c r="Q6369">
        <v>3.2230099999999999</v>
      </c>
      <c r="R6369">
        <v>319.72500000000002</v>
      </c>
      <c r="S6369">
        <v>66.559600000000003</v>
      </c>
      <c r="T6369">
        <v>1.6823000000000001E-2</v>
      </c>
      <c r="U6369">
        <v>300.03500000000003</v>
      </c>
      <c r="V6369">
        <v>64.096299999999999</v>
      </c>
      <c r="W6369">
        <v>1.26765E-2</v>
      </c>
      <c r="X6369">
        <v>353.22</v>
      </c>
      <c r="Y6369">
        <v>353.178</v>
      </c>
      <c r="Z6369">
        <v>793176</v>
      </c>
      <c r="AA6369">
        <v>18.788599999999999</v>
      </c>
      <c r="AB6369">
        <v>752388</v>
      </c>
      <c r="AC6369">
        <v>772217</v>
      </c>
      <c r="AD6369">
        <v>715733</v>
      </c>
      <c r="AE6369">
        <v>0</v>
      </c>
      <c r="AF6369">
        <v>0</v>
      </c>
      <c r="AG6369">
        <v>711879</v>
      </c>
      <c r="AH6369">
        <v>733.14800000000002</v>
      </c>
      <c r="AI6369">
        <v>0</v>
      </c>
      <c r="AJ6369">
        <v>0</v>
      </c>
      <c r="AK6369">
        <v>0</v>
      </c>
      <c r="AL6369">
        <v>0</v>
      </c>
      <c r="AM6369">
        <v>711879</v>
      </c>
      <c r="AN6369">
        <v>733.14800000000002</v>
      </c>
      <c r="AO6369">
        <v>699909</v>
      </c>
      <c r="AP6369">
        <v>685911</v>
      </c>
    </row>
    <row r="6370" spans="1:42" x14ac:dyDescent="0.2">
      <c r="A6370">
        <v>6369</v>
      </c>
      <c r="B6370" s="1">
        <v>38983.333333333336</v>
      </c>
      <c r="C6370">
        <v>546</v>
      </c>
      <c r="D6370">
        <v>829</v>
      </c>
      <c r="E6370">
        <v>91</v>
      </c>
      <c r="F6370">
        <v>15.42</v>
      </c>
      <c r="G6370">
        <v>11.66</v>
      </c>
      <c r="H6370">
        <v>0</v>
      </c>
      <c r="I6370">
        <v>33.353700000000003</v>
      </c>
      <c r="J6370">
        <v>117.282</v>
      </c>
      <c r="K6370">
        <v>48.692100000000003</v>
      </c>
      <c r="L6370">
        <v>0</v>
      </c>
      <c r="N6370">
        <v>546</v>
      </c>
      <c r="O6370">
        <v>546.279</v>
      </c>
      <c r="P6370">
        <v>108.127</v>
      </c>
      <c r="Q6370">
        <v>5.1155900000000001</v>
      </c>
      <c r="R6370">
        <v>546.279</v>
      </c>
      <c r="S6370">
        <v>101.18899999999999</v>
      </c>
      <c r="T6370">
        <v>2.6701699999999998E-2</v>
      </c>
      <c r="U6370">
        <v>532.21500000000003</v>
      </c>
      <c r="V6370">
        <v>97.444100000000006</v>
      </c>
      <c r="W6370">
        <v>2.0120300000000001E-2</v>
      </c>
      <c r="X6370">
        <v>610.78899999999999</v>
      </c>
      <c r="Y6370">
        <v>610.78200000000004</v>
      </c>
      <c r="Z6370">
        <v>1371670</v>
      </c>
      <c r="AA6370">
        <v>24.4968</v>
      </c>
      <c r="AB6370">
        <v>1343820</v>
      </c>
      <c r="AC6370">
        <v>1346560</v>
      </c>
      <c r="AD6370">
        <v>1309080</v>
      </c>
      <c r="AE6370">
        <v>0</v>
      </c>
      <c r="AF6370">
        <v>0</v>
      </c>
      <c r="AG6370">
        <v>1296680</v>
      </c>
      <c r="AH6370">
        <v>733.79200000000003</v>
      </c>
      <c r="AI6370">
        <v>0</v>
      </c>
      <c r="AJ6370">
        <v>0</v>
      </c>
      <c r="AK6370">
        <v>0</v>
      </c>
      <c r="AL6370">
        <v>0</v>
      </c>
      <c r="AM6370">
        <v>1296680</v>
      </c>
      <c r="AN6370">
        <v>733.79200000000003</v>
      </c>
      <c r="AO6370">
        <v>1274150</v>
      </c>
      <c r="AP6370">
        <v>1248667.75</v>
      </c>
    </row>
    <row r="6371" spans="1:42" x14ac:dyDescent="0.2">
      <c r="A6371">
        <v>6370</v>
      </c>
      <c r="B6371" s="1">
        <v>38983.375</v>
      </c>
      <c r="C6371">
        <v>685</v>
      </c>
      <c r="D6371">
        <v>836</v>
      </c>
      <c r="E6371">
        <v>110</v>
      </c>
      <c r="F6371">
        <v>17.29</v>
      </c>
      <c r="G6371">
        <v>11.01</v>
      </c>
      <c r="H6371">
        <v>0</v>
      </c>
      <c r="I6371">
        <v>43.561</v>
      </c>
      <c r="J6371">
        <v>131.39400000000001</v>
      </c>
      <c r="K6371">
        <v>34.202100000000002</v>
      </c>
      <c r="L6371">
        <v>0</v>
      </c>
      <c r="N6371">
        <v>685</v>
      </c>
      <c r="O6371">
        <v>690.09</v>
      </c>
      <c r="P6371">
        <v>131.72900000000001</v>
      </c>
      <c r="Q6371">
        <v>6.4179199999999996</v>
      </c>
      <c r="R6371">
        <v>690.09</v>
      </c>
      <c r="S6371">
        <v>123.277</v>
      </c>
      <c r="T6371">
        <v>3.3499300000000003E-2</v>
      </c>
      <c r="U6371">
        <v>682.875</v>
      </c>
      <c r="V6371">
        <v>118.714</v>
      </c>
      <c r="W6371">
        <v>2.5242500000000001E-2</v>
      </c>
      <c r="X6371">
        <v>777.56600000000003</v>
      </c>
      <c r="Y6371">
        <v>777.55899999999997</v>
      </c>
      <c r="Z6371">
        <v>1746200</v>
      </c>
      <c r="AA6371">
        <v>29.306000000000001</v>
      </c>
      <c r="AB6371">
        <v>1734610</v>
      </c>
      <c r="AC6371">
        <v>1703070</v>
      </c>
      <c r="AD6371">
        <v>1657830</v>
      </c>
      <c r="AE6371">
        <v>0</v>
      </c>
      <c r="AF6371">
        <v>0</v>
      </c>
      <c r="AG6371">
        <v>1637470</v>
      </c>
      <c r="AH6371">
        <v>723.78300000000002</v>
      </c>
      <c r="AI6371">
        <v>0</v>
      </c>
      <c r="AJ6371">
        <v>0</v>
      </c>
      <c r="AK6371">
        <v>0</v>
      </c>
      <c r="AL6371">
        <v>0</v>
      </c>
      <c r="AM6371">
        <v>1637470</v>
      </c>
      <c r="AN6371">
        <v>723.78300000000002</v>
      </c>
      <c r="AO6371">
        <v>1607130</v>
      </c>
      <c r="AP6371">
        <v>1574984</v>
      </c>
    </row>
    <row r="6372" spans="1:42" x14ac:dyDescent="0.2">
      <c r="A6372">
        <v>6371</v>
      </c>
      <c r="B6372" s="1">
        <v>38983.416666666664</v>
      </c>
      <c r="C6372">
        <v>786</v>
      </c>
      <c r="D6372">
        <v>845</v>
      </c>
      <c r="E6372">
        <v>127</v>
      </c>
      <c r="F6372">
        <v>19.170000000000002</v>
      </c>
      <c r="G6372">
        <v>11.01</v>
      </c>
      <c r="H6372">
        <v>0</v>
      </c>
      <c r="I6372">
        <v>51.380800000000001</v>
      </c>
      <c r="J6372">
        <v>150.453</v>
      </c>
      <c r="K6372">
        <v>20.351199999999999</v>
      </c>
      <c r="L6372">
        <v>0</v>
      </c>
      <c r="N6372">
        <v>786</v>
      </c>
      <c r="O6372">
        <v>790.80399999999997</v>
      </c>
      <c r="P6372">
        <v>152.40799999999999</v>
      </c>
      <c r="Q6372">
        <v>7.3642099999999999</v>
      </c>
      <c r="R6372">
        <v>790.80399999999997</v>
      </c>
      <c r="S6372">
        <v>142.62899999999999</v>
      </c>
      <c r="T6372">
        <v>3.8438699999999999E-2</v>
      </c>
      <c r="U6372">
        <v>788.17200000000003</v>
      </c>
      <c r="V6372">
        <v>137.351</v>
      </c>
      <c r="W6372">
        <v>2.8964299999999998E-2</v>
      </c>
      <c r="X6372">
        <v>897.78499999999997</v>
      </c>
      <c r="Y6372">
        <v>897.78</v>
      </c>
      <c r="Z6372">
        <v>2016190</v>
      </c>
      <c r="AA6372">
        <v>33.043900000000001</v>
      </c>
      <c r="AB6372">
        <v>2018160</v>
      </c>
      <c r="AC6372">
        <v>1950270</v>
      </c>
      <c r="AD6372">
        <v>1897630</v>
      </c>
      <c r="AE6372">
        <v>0</v>
      </c>
      <c r="AF6372">
        <v>0</v>
      </c>
      <c r="AG6372">
        <v>1870500</v>
      </c>
      <c r="AH6372">
        <v>715.43200000000002</v>
      </c>
      <c r="AI6372">
        <v>0</v>
      </c>
      <c r="AJ6372">
        <v>0</v>
      </c>
      <c r="AK6372">
        <v>0</v>
      </c>
      <c r="AL6372">
        <v>0</v>
      </c>
      <c r="AM6372">
        <v>1870500</v>
      </c>
      <c r="AN6372">
        <v>715.43200000000002</v>
      </c>
      <c r="AO6372">
        <v>1832970</v>
      </c>
      <c r="AP6372">
        <v>1796312.25</v>
      </c>
    </row>
    <row r="6373" spans="1:42" x14ac:dyDescent="0.2">
      <c r="A6373">
        <v>6372</v>
      </c>
      <c r="B6373" s="1">
        <v>38983.458333333336</v>
      </c>
      <c r="C6373">
        <v>818</v>
      </c>
      <c r="D6373">
        <v>789</v>
      </c>
      <c r="E6373">
        <v>173</v>
      </c>
      <c r="F6373">
        <v>19.88</v>
      </c>
      <c r="G6373">
        <v>11.01</v>
      </c>
      <c r="H6373">
        <v>0</v>
      </c>
      <c r="I6373">
        <v>55.091099999999997</v>
      </c>
      <c r="J6373">
        <v>174.89</v>
      </c>
      <c r="K6373">
        <v>10.2241</v>
      </c>
      <c r="L6373">
        <v>0</v>
      </c>
      <c r="N6373">
        <v>818</v>
      </c>
      <c r="O6373">
        <v>774.03599999999994</v>
      </c>
      <c r="P6373">
        <v>202.631</v>
      </c>
      <c r="Q6373">
        <v>7.6640199999999998</v>
      </c>
      <c r="R6373">
        <v>774.03599999999994</v>
      </c>
      <c r="S6373">
        <v>189.63</v>
      </c>
      <c r="T6373">
        <v>4.00036E-2</v>
      </c>
      <c r="U6373">
        <v>773.41200000000003</v>
      </c>
      <c r="V6373">
        <v>182.61199999999999</v>
      </c>
      <c r="W6373">
        <v>3.01436E-2</v>
      </c>
      <c r="X6373">
        <v>927.37199999999996</v>
      </c>
      <c r="Y6373">
        <v>927.36599999999999</v>
      </c>
      <c r="Z6373">
        <v>2082630</v>
      </c>
      <c r="AA6373">
        <v>34.211100000000002</v>
      </c>
      <c r="AB6373">
        <v>2088100</v>
      </c>
      <c r="AC6373">
        <v>2007800</v>
      </c>
      <c r="AD6373">
        <v>1954070</v>
      </c>
      <c r="AE6373">
        <v>0</v>
      </c>
      <c r="AF6373">
        <v>0</v>
      </c>
      <c r="AG6373">
        <v>1925030</v>
      </c>
      <c r="AH6373">
        <v>711.61099999999999</v>
      </c>
      <c r="AI6373">
        <v>0</v>
      </c>
      <c r="AJ6373">
        <v>0</v>
      </c>
      <c r="AK6373">
        <v>0</v>
      </c>
      <c r="AL6373">
        <v>0</v>
      </c>
      <c r="AM6373">
        <v>1925030</v>
      </c>
      <c r="AN6373">
        <v>711.61099999999999</v>
      </c>
      <c r="AO6373">
        <v>1885670</v>
      </c>
      <c r="AP6373">
        <v>1847959.25</v>
      </c>
    </row>
    <row r="6374" spans="1:42" x14ac:dyDescent="0.2">
      <c r="A6374">
        <v>6373</v>
      </c>
      <c r="B6374" s="1">
        <v>38983.5</v>
      </c>
      <c r="C6374">
        <v>837</v>
      </c>
      <c r="D6374">
        <v>888</v>
      </c>
      <c r="E6374">
        <v>126</v>
      </c>
      <c r="F6374">
        <v>20.59</v>
      </c>
      <c r="G6374">
        <v>6.86</v>
      </c>
      <c r="H6374">
        <v>0</v>
      </c>
      <c r="I6374">
        <v>53.391300000000001</v>
      </c>
      <c r="J6374">
        <v>200.548</v>
      </c>
      <c r="K6374">
        <v>15.525700000000001</v>
      </c>
      <c r="L6374">
        <v>0</v>
      </c>
      <c r="N6374">
        <v>837</v>
      </c>
      <c r="O6374">
        <v>853.41099999999994</v>
      </c>
      <c r="P6374">
        <v>143.465</v>
      </c>
      <c r="Q6374">
        <v>7.8420399999999999</v>
      </c>
      <c r="R6374">
        <v>853.41099999999994</v>
      </c>
      <c r="S6374">
        <v>134.26</v>
      </c>
      <c r="T6374">
        <v>4.0932799999999998E-2</v>
      </c>
      <c r="U6374">
        <v>851.79499999999996</v>
      </c>
      <c r="V6374">
        <v>129.291</v>
      </c>
      <c r="W6374">
        <v>3.0843700000000002E-2</v>
      </c>
      <c r="X6374">
        <v>951.68299999999999</v>
      </c>
      <c r="Y6374">
        <v>951.67399999999998</v>
      </c>
      <c r="Z6374">
        <v>2137230</v>
      </c>
      <c r="AA6374">
        <v>39.624200000000002</v>
      </c>
      <c r="AB6374">
        <v>2145600</v>
      </c>
      <c r="AC6374">
        <v>2014280</v>
      </c>
      <c r="AD6374">
        <v>1964510</v>
      </c>
      <c r="AE6374">
        <v>0</v>
      </c>
      <c r="AF6374">
        <v>0</v>
      </c>
      <c r="AG6374">
        <v>1933650</v>
      </c>
      <c r="AH6374">
        <v>693.50099999999998</v>
      </c>
      <c r="AI6374">
        <v>0</v>
      </c>
      <c r="AJ6374">
        <v>0</v>
      </c>
      <c r="AK6374">
        <v>0</v>
      </c>
      <c r="AL6374">
        <v>0</v>
      </c>
      <c r="AM6374">
        <v>1933650</v>
      </c>
      <c r="AN6374">
        <v>693.50099999999998</v>
      </c>
      <c r="AO6374">
        <v>1894110</v>
      </c>
      <c r="AP6374">
        <v>1856225.75</v>
      </c>
    </row>
    <row r="6375" spans="1:42" x14ac:dyDescent="0.2">
      <c r="A6375">
        <v>6374</v>
      </c>
      <c r="B6375" s="1">
        <v>38983.541666666664</v>
      </c>
      <c r="C6375">
        <v>733</v>
      </c>
      <c r="D6375">
        <v>831</v>
      </c>
      <c r="E6375">
        <v>127</v>
      </c>
      <c r="F6375">
        <v>21.31</v>
      </c>
      <c r="G6375">
        <v>6.86</v>
      </c>
      <c r="H6375">
        <v>0</v>
      </c>
      <c r="I6375">
        <v>46.926400000000001</v>
      </c>
      <c r="J6375">
        <v>221.81399999999999</v>
      </c>
      <c r="K6375">
        <v>28.6996</v>
      </c>
      <c r="L6375">
        <v>0</v>
      </c>
      <c r="N6375">
        <v>733</v>
      </c>
      <c r="O6375">
        <v>727.67899999999997</v>
      </c>
      <c r="P6375">
        <v>151.22300000000001</v>
      </c>
      <c r="Q6375">
        <v>6.8676399999999997</v>
      </c>
      <c r="R6375">
        <v>727.67899999999997</v>
      </c>
      <c r="S6375">
        <v>141.52099999999999</v>
      </c>
      <c r="T6375">
        <v>3.5846700000000002E-2</v>
      </c>
      <c r="U6375">
        <v>722.58299999999997</v>
      </c>
      <c r="V6375">
        <v>136.28299999999999</v>
      </c>
      <c r="W6375">
        <v>2.7011299999999999E-2</v>
      </c>
      <c r="X6375">
        <v>833.12699999999995</v>
      </c>
      <c r="Y6375">
        <v>833.12099999999998</v>
      </c>
      <c r="Z6375">
        <v>1870970</v>
      </c>
      <c r="AA6375">
        <v>37.972999999999999</v>
      </c>
      <c r="AB6375">
        <v>1865510</v>
      </c>
      <c r="AC6375">
        <v>1763370</v>
      </c>
      <c r="AD6375">
        <v>1719130</v>
      </c>
      <c r="AE6375">
        <v>0</v>
      </c>
      <c r="AF6375">
        <v>0</v>
      </c>
      <c r="AG6375">
        <v>1695570</v>
      </c>
      <c r="AH6375">
        <v>696.02800000000002</v>
      </c>
      <c r="AI6375">
        <v>0</v>
      </c>
      <c r="AJ6375">
        <v>0</v>
      </c>
      <c r="AK6375">
        <v>0</v>
      </c>
      <c r="AL6375">
        <v>0</v>
      </c>
      <c r="AM6375">
        <v>1695570</v>
      </c>
      <c r="AN6375">
        <v>696.02800000000002</v>
      </c>
      <c r="AO6375">
        <v>1664190</v>
      </c>
      <c r="AP6375">
        <v>1630910.375</v>
      </c>
    </row>
    <row r="6376" spans="1:42" x14ac:dyDescent="0.2">
      <c r="A6376">
        <v>6375</v>
      </c>
      <c r="B6376" s="1">
        <v>38983.583333333336</v>
      </c>
      <c r="C6376">
        <v>629</v>
      </c>
      <c r="D6376">
        <v>875</v>
      </c>
      <c r="E6376">
        <v>97</v>
      </c>
      <c r="F6376">
        <v>21.67</v>
      </c>
      <c r="G6376">
        <v>6.86</v>
      </c>
      <c r="H6376">
        <v>0</v>
      </c>
      <c r="I6376">
        <v>37.461399999999998</v>
      </c>
      <c r="J6376">
        <v>237.613</v>
      </c>
      <c r="K6376">
        <v>43.036000000000001</v>
      </c>
      <c r="L6376">
        <v>0</v>
      </c>
      <c r="N6376">
        <v>629</v>
      </c>
      <c r="O6376">
        <v>639.32000000000005</v>
      </c>
      <c r="P6376">
        <v>115.91500000000001</v>
      </c>
      <c r="Q6376">
        <v>5.8932399999999996</v>
      </c>
      <c r="R6376">
        <v>639.32000000000005</v>
      </c>
      <c r="S6376">
        <v>108.47799999999999</v>
      </c>
      <c r="T6376">
        <v>3.0760699999999998E-2</v>
      </c>
      <c r="U6376">
        <v>627.55200000000002</v>
      </c>
      <c r="V6376">
        <v>104.46299999999999</v>
      </c>
      <c r="W6376">
        <v>2.3178799999999999E-2</v>
      </c>
      <c r="X6376">
        <v>710.077</v>
      </c>
      <c r="Y6376">
        <v>710.07399999999996</v>
      </c>
      <c r="Z6376">
        <v>1594640</v>
      </c>
      <c r="AA6376">
        <v>35.872</v>
      </c>
      <c r="AB6376">
        <v>1576040</v>
      </c>
      <c r="AC6376">
        <v>1502960</v>
      </c>
      <c r="AD6376">
        <v>1464990</v>
      </c>
      <c r="AE6376">
        <v>0</v>
      </c>
      <c r="AF6376">
        <v>0</v>
      </c>
      <c r="AG6376">
        <v>1447870</v>
      </c>
      <c r="AH6376">
        <v>697.53099999999995</v>
      </c>
      <c r="AI6376">
        <v>0</v>
      </c>
      <c r="AJ6376">
        <v>0</v>
      </c>
      <c r="AK6376">
        <v>0</v>
      </c>
      <c r="AL6376">
        <v>0</v>
      </c>
      <c r="AM6376">
        <v>1447870</v>
      </c>
      <c r="AN6376">
        <v>697.53099999999995</v>
      </c>
      <c r="AO6376">
        <v>1423660</v>
      </c>
      <c r="AP6376">
        <v>1395183.625</v>
      </c>
    </row>
    <row r="6377" spans="1:42" x14ac:dyDescent="0.2">
      <c r="A6377">
        <v>6376</v>
      </c>
      <c r="B6377" s="1">
        <v>38983.625</v>
      </c>
      <c r="C6377">
        <v>439</v>
      </c>
      <c r="D6377">
        <v>853</v>
      </c>
      <c r="E6377">
        <v>60</v>
      </c>
      <c r="F6377">
        <v>22.04</v>
      </c>
      <c r="G6377">
        <v>7.42</v>
      </c>
      <c r="H6377">
        <v>0</v>
      </c>
      <c r="I6377">
        <v>26.378900000000002</v>
      </c>
      <c r="J6377">
        <v>249.57499999999999</v>
      </c>
      <c r="K6377">
        <v>57.669400000000003</v>
      </c>
      <c r="L6377">
        <v>0</v>
      </c>
      <c r="N6377">
        <v>439</v>
      </c>
      <c r="O6377">
        <v>456.19799999999998</v>
      </c>
      <c r="P6377">
        <v>70.298699999999997</v>
      </c>
      <c r="Q6377">
        <v>4.1130899999999997</v>
      </c>
      <c r="R6377">
        <v>456.19799999999998</v>
      </c>
      <c r="S6377">
        <v>65.788200000000003</v>
      </c>
      <c r="T6377">
        <v>2.1468899999999999E-2</v>
      </c>
      <c r="U6377">
        <v>436.35700000000003</v>
      </c>
      <c r="V6377">
        <v>63.353400000000001</v>
      </c>
      <c r="W6377">
        <v>1.6177299999999999E-2</v>
      </c>
      <c r="X6377">
        <v>484.73399999999998</v>
      </c>
      <c r="Y6377">
        <v>484.73200000000003</v>
      </c>
      <c r="Z6377">
        <v>1088580</v>
      </c>
      <c r="AA6377">
        <v>31.396000000000001</v>
      </c>
      <c r="AB6377">
        <v>1051560</v>
      </c>
      <c r="AC6377">
        <v>1022060</v>
      </c>
      <c r="AD6377">
        <v>995926</v>
      </c>
      <c r="AE6377">
        <v>0</v>
      </c>
      <c r="AF6377">
        <v>0</v>
      </c>
      <c r="AG6377">
        <v>988034</v>
      </c>
      <c r="AH6377">
        <v>701.28800000000001</v>
      </c>
      <c r="AI6377">
        <v>0</v>
      </c>
      <c r="AJ6377">
        <v>0</v>
      </c>
      <c r="AK6377">
        <v>0</v>
      </c>
      <c r="AL6377">
        <v>0</v>
      </c>
      <c r="AM6377">
        <v>988034</v>
      </c>
      <c r="AN6377">
        <v>701.28800000000001</v>
      </c>
      <c r="AO6377">
        <v>973150</v>
      </c>
      <c r="AP6377">
        <v>953686.875</v>
      </c>
    </row>
    <row r="6378" spans="1:42" x14ac:dyDescent="0.2">
      <c r="A6378">
        <v>6377</v>
      </c>
      <c r="B6378" s="1">
        <v>38983.666666666664</v>
      </c>
      <c r="C6378">
        <v>211</v>
      </c>
      <c r="D6378">
        <v>608</v>
      </c>
      <c r="E6378">
        <v>59</v>
      </c>
      <c r="F6378">
        <v>22.41</v>
      </c>
      <c r="G6378">
        <v>7.42</v>
      </c>
      <c r="H6378">
        <v>0</v>
      </c>
      <c r="I6378">
        <v>14.4702</v>
      </c>
      <c r="J6378">
        <v>259.33999999999997</v>
      </c>
      <c r="K6378">
        <v>72.412700000000001</v>
      </c>
      <c r="L6378">
        <v>0</v>
      </c>
      <c r="N6378">
        <v>211</v>
      </c>
      <c r="O6378">
        <v>183.803</v>
      </c>
      <c r="P6378">
        <v>67.464699999999993</v>
      </c>
      <c r="Q6378">
        <v>1.9769099999999999</v>
      </c>
      <c r="R6378">
        <v>183.803</v>
      </c>
      <c r="S6378">
        <v>63.136000000000003</v>
      </c>
      <c r="T6378">
        <v>1.03188E-2</v>
      </c>
      <c r="U6378">
        <v>162.578</v>
      </c>
      <c r="V6378">
        <v>60.799399999999999</v>
      </c>
      <c r="W6378">
        <v>7.77541E-3</v>
      </c>
      <c r="X6378">
        <v>216.684</v>
      </c>
      <c r="Y6378">
        <v>216.678</v>
      </c>
      <c r="Z6378">
        <v>486604</v>
      </c>
      <c r="AA6378">
        <v>26.592199999999998</v>
      </c>
      <c r="AB6378">
        <v>445444</v>
      </c>
      <c r="AC6378">
        <v>442093</v>
      </c>
      <c r="AD6378">
        <v>430645</v>
      </c>
      <c r="AE6378">
        <v>0</v>
      </c>
      <c r="AF6378">
        <v>0</v>
      </c>
      <c r="AG6378">
        <v>429097</v>
      </c>
      <c r="AH6378">
        <v>687.36199999999997</v>
      </c>
      <c r="AI6378">
        <v>0</v>
      </c>
      <c r="AJ6378">
        <v>0</v>
      </c>
      <c r="AK6378">
        <v>0</v>
      </c>
      <c r="AL6378">
        <v>0</v>
      </c>
      <c r="AM6378">
        <v>429097</v>
      </c>
      <c r="AN6378">
        <v>687.36199999999997</v>
      </c>
      <c r="AO6378">
        <v>422314</v>
      </c>
      <c r="AP6378">
        <v>413868.0625</v>
      </c>
    </row>
    <row r="6379" spans="1:42" x14ac:dyDescent="0.2">
      <c r="A6379">
        <v>6378</v>
      </c>
      <c r="B6379" s="1">
        <v>38983.708333333336</v>
      </c>
      <c r="C6379">
        <v>23</v>
      </c>
      <c r="D6379">
        <v>221</v>
      </c>
      <c r="E6379">
        <v>7</v>
      </c>
      <c r="F6379">
        <v>21.89</v>
      </c>
      <c r="G6379">
        <v>7.42</v>
      </c>
      <c r="H6379">
        <v>0</v>
      </c>
      <c r="I6379">
        <v>2.1885300000000001</v>
      </c>
      <c r="J6379">
        <v>268.06799999999998</v>
      </c>
      <c r="K6379">
        <v>87.200100000000006</v>
      </c>
      <c r="L6379">
        <v>0</v>
      </c>
      <c r="N6379">
        <v>23</v>
      </c>
      <c r="O6379">
        <v>8.9833999999999996</v>
      </c>
      <c r="P6379">
        <v>7.1585599999999996</v>
      </c>
      <c r="Q6379">
        <v>0.21549199999999999</v>
      </c>
      <c r="R6379">
        <v>8.9833999999999996</v>
      </c>
      <c r="S6379">
        <v>6.6992500000000001</v>
      </c>
      <c r="T6379">
        <v>1.1248E-3</v>
      </c>
      <c r="U6379">
        <v>0.23716400000000001</v>
      </c>
      <c r="V6379">
        <v>6.4513199999999999</v>
      </c>
      <c r="W6379">
        <v>8.4755699999999998E-4</v>
      </c>
      <c r="X6379">
        <v>6.4886499999999998</v>
      </c>
      <c r="Y6379">
        <v>6.4885400000000004</v>
      </c>
      <c r="Z6379">
        <v>14571.6</v>
      </c>
      <c r="AA6379">
        <v>22.0152</v>
      </c>
      <c r="AB6379">
        <v>7389.63</v>
      </c>
      <c r="AC6379">
        <v>7484.37</v>
      </c>
      <c r="AD6379">
        <v>7341.7</v>
      </c>
      <c r="AE6379">
        <v>0</v>
      </c>
      <c r="AF6379">
        <v>0</v>
      </c>
      <c r="AG6379">
        <v>7340.9</v>
      </c>
      <c r="AH6379">
        <v>515.36099999999999</v>
      </c>
      <c r="AI6379">
        <v>0</v>
      </c>
      <c r="AJ6379">
        <v>0</v>
      </c>
      <c r="AK6379">
        <v>0</v>
      </c>
      <c r="AL6379">
        <v>7340.9</v>
      </c>
      <c r="AM6379">
        <v>0</v>
      </c>
      <c r="AN6379">
        <v>660</v>
      </c>
      <c r="AO6379">
        <v>0</v>
      </c>
      <c r="AP6379">
        <v>0</v>
      </c>
    </row>
    <row r="6380" spans="1:42" x14ac:dyDescent="0.2">
      <c r="A6380">
        <v>6379</v>
      </c>
      <c r="B6380" s="1">
        <v>38983.75</v>
      </c>
      <c r="C6380">
        <v>0</v>
      </c>
      <c r="D6380">
        <v>0</v>
      </c>
      <c r="E6380">
        <v>0</v>
      </c>
      <c r="F6380">
        <v>21.37</v>
      </c>
      <c r="G6380">
        <v>7.97</v>
      </c>
      <c r="H6380">
        <v>0</v>
      </c>
    </row>
    <row r="6381" spans="1:42" x14ac:dyDescent="0.2">
      <c r="A6381">
        <v>6380</v>
      </c>
      <c r="B6381" s="1">
        <v>38983.791666666664</v>
      </c>
      <c r="C6381">
        <v>0</v>
      </c>
      <c r="D6381">
        <v>0</v>
      </c>
      <c r="E6381">
        <v>0</v>
      </c>
      <c r="F6381">
        <v>20.84</v>
      </c>
      <c r="G6381">
        <v>7.97</v>
      </c>
      <c r="H6381">
        <v>0</v>
      </c>
    </row>
    <row r="6382" spans="1:42" x14ac:dyDescent="0.2">
      <c r="A6382">
        <v>6381</v>
      </c>
      <c r="B6382" s="1">
        <v>38983.833333333336</v>
      </c>
      <c r="C6382">
        <v>0</v>
      </c>
      <c r="D6382">
        <v>0</v>
      </c>
      <c r="E6382">
        <v>0</v>
      </c>
      <c r="F6382">
        <v>20.23</v>
      </c>
      <c r="G6382">
        <v>7.97</v>
      </c>
      <c r="H6382">
        <v>0</v>
      </c>
    </row>
    <row r="6383" spans="1:42" x14ac:dyDescent="0.2">
      <c r="A6383">
        <v>6382</v>
      </c>
      <c r="B6383" s="1">
        <v>38983.875</v>
      </c>
      <c r="C6383">
        <v>0</v>
      </c>
      <c r="D6383">
        <v>0</v>
      </c>
      <c r="E6383">
        <v>0</v>
      </c>
      <c r="F6383">
        <v>19.62</v>
      </c>
      <c r="G6383">
        <v>6.3</v>
      </c>
      <c r="H6383">
        <v>0</v>
      </c>
    </row>
    <row r="6384" spans="1:42" x14ac:dyDescent="0.2">
      <c r="A6384">
        <v>6383</v>
      </c>
      <c r="B6384" s="1">
        <v>38983.916666666664</v>
      </c>
      <c r="C6384">
        <v>0</v>
      </c>
      <c r="D6384">
        <v>0</v>
      </c>
      <c r="E6384">
        <v>0</v>
      </c>
      <c r="F6384">
        <v>19.010000000000002</v>
      </c>
      <c r="G6384">
        <v>6.3</v>
      </c>
      <c r="H6384">
        <v>0</v>
      </c>
    </row>
    <row r="6385" spans="1:42" x14ac:dyDescent="0.2">
      <c r="A6385">
        <v>6384</v>
      </c>
      <c r="B6385" s="1">
        <v>38983.958333333336</v>
      </c>
      <c r="C6385">
        <v>0</v>
      </c>
      <c r="D6385">
        <v>0</v>
      </c>
      <c r="E6385">
        <v>0</v>
      </c>
      <c r="F6385">
        <v>18.29</v>
      </c>
      <c r="G6385">
        <v>6.3</v>
      </c>
      <c r="H6385">
        <v>0</v>
      </c>
    </row>
    <row r="6386" spans="1:42" x14ac:dyDescent="0.2">
      <c r="A6386">
        <v>6385</v>
      </c>
      <c r="B6386" s="1">
        <v>38984</v>
      </c>
      <c r="C6386">
        <v>0</v>
      </c>
      <c r="D6386">
        <v>0</v>
      </c>
      <c r="E6386">
        <v>0</v>
      </c>
      <c r="F6386">
        <v>17.57</v>
      </c>
      <c r="G6386">
        <v>7.48</v>
      </c>
      <c r="H6386">
        <v>0</v>
      </c>
    </row>
    <row r="6387" spans="1:42" x14ac:dyDescent="0.2">
      <c r="A6387">
        <v>6386</v>
      </c>
      <c r="B6387" s="1">
        <v>38984.041666666664</v>
      </c>
      <c r="C6387">
        <v>0</v>
      </c>
      <c r="D6387">
        <v>0</v>
      </c>
      <c r="E6387">
        <v>0</v>
      </c>
      <c r="F6387">
        <v>16.86</v>
      </c>
      <c r="G6387">
        <v>7.48</v>
      </c>
      <c r="H6387">
        <v>0</v>
      </c>
    </row>
    <row r="6388" spans="1:42" x14ac:dyDescent="0.2">
      <c r="A6388">
        <v>6387</v>
      </c>
      <c r="B6388" s="1">
        <v>38984.083333333336</v>
      </c>
      <c r="C6388">
        <v>0</v>
      </c>
      <c r="D6388">
        <v>0</v>
      </c>
      <c r="E6388">
        <v>0</v>
      </c>
      <c r="F6388">
        <v>16.440000000000001</v>
      </c>
      <c r="G6388">
        <v>7.48</v>
      </c>
      <c r="H6388">
        <v>0</v>
      </c>
    </row>
    <row r="6389" spans="1:42" x14ac:dyDescent="0.2">
      <c r="A6389">
        <v>6388</v>
      </c>
      <c r="B6389" s="1">
        <v>38984.125</v>
      </c>
      <c r="C6389">
        <v>0</v>
      </c>
      <c r="D6389">
        <v>0</v>
      </c>
      <c r="E6389">
        <v>0</v>
      </c>
      <c r="F6389">
        <v>16.02</v>
      </c>
      <c r="G6389">
        <v>8.58</v>
      </c>
      <c r="H6389">
        <v>0</v>
      </c>
    </row>
    <row r="6390" spans="1:42" x14ac:dyDescent="0.2">
      <c r="A6390">
        <v>6389</v>
      </c>
      <c r="B6390" s="1">
        <v>38984.166666666664</v>
      </c>
      <c r="C6390">
        <v>0</v>
      </c>
      <c r="D6390">
        <v>0</v>
      </c>
      <c r="E6390">
        <v>0</v>
      </c>
      <c r="F6390">
        <v>15.6</v>
      </c>
      <c r="G6390">
        <v>8.58</v>
      </c>
      <c r="H6390">
        <v>0</v>
      </c>
    </row>
    <row r="6391" spans="1:42" x14ac:dyDescent="0.2">
      <c r="A6391">
        <v>6390</v>
      </c>
      <c r="B6391" s="1">
        <v>38984.208333333336</v>
      </c>
      <c r="C6391">
        <v>4</v>
      </c>
      <c r="D6391">
        <v>90</v>
      </c>
      <c r="E6391">
        <v>1</v>
      </c>
      <c r="F6391">
        <v>15.12</v>
      </c>
      <c r="G6391">
        <v>8.58</v>
      </c>
      <c r="H6391">
        <v>0</v>
      </c>
      <c r="I6391">
        <v>-2.6625399999999999</v>
      </c>
      <c r="J6391">
        <v>88.825999999999993</v>
      </c>
      <c r="K6391">
        <v>90</v>
      </c>
      <c r="L6391">
        <v>0</v>
      </c>
      <c r="N6391">
        <v>4</v>
      </c>
      <c r="O6391">
        <v>0</v>
      </c>
      <c r="P6391">
        <v>0.92208900000000005</v>
      </c>
      <c r="Q6391">
        <v>3.74769E-2</v>
      </c>
      <c r="R6391">
        <v>0</v>
      </c>
      <c r="S6391">
        <v>0.86292599999999997</v>
      </c>
      <c r="T6391">
        <v>0</v>
      </c>
      <c r="U6391">
        <v>0</v>
      </c>
      <c r="V6391">
        <v>0.83098899999999998</v>
      </c>
      <c r="W6391">
        <v>0</v>
      </c>
      <c r="X6391">
        <v>0.80606</v>
      </c>
      <c r="Y6391">
        <v>0.80599900000000002</v>
      </c>
      <c r="Z6391">
        <v>1810.07</v>
      </c>
      <c r="AA6391">
        <v>15.134499999999999</v>
      </c>
      <c r="AB6391">
        <v>158.77799999999999</v>
      </c>
      <c r="AC6391">
        <v>156.92699999999999</v>
      </c>
      <c r="AD6391">
        <v>156.15299999999999</v>
      </c>
      <c r="AE6391">
        <v>0</v>
      </c>
      <c r="AF6391">
        <v>0</v>
      </c>
      <c r="AG6391">
        <v>156.14599999999999</v>
      </c>
      <c r="AH6391">
        <v>120.38200000000001</v>
      </c>
      <c r="AI6391">
        <v>0</v>
      </c>
      <c r="AJ6391">
        <v>0</v>
      </c>
      <c r="AK6391">
        <v>0</v>
      </c>
      <c r="AL6391">
        <v>156.14599999999999</v>
      </c>
      <c r="AM6391">
        <v>0</v>
      </c>
      <c r="AN6391">
        <v>660</v>
      </c>
      <c r="AO6391">
        <v>0</v>
      </c>
      <c r="AP6391">
        <v>0</v>
      </c>
    </row>
    <row r="6392" spans="1:42" x14ac:dyDescent="0.2">
      <c r="A6392">
        <v>6391</v>
      </c>
      <c r="B6392" s="1">
        <v>38984.25</v>
      </c>
      <c r="C6392">
        <v>134</v>
      </c>
      <c r="D6392">
        <v>564</v>
      </c>
      <c r="E6392">
        <v>38</v>
      </c>
      <c r="F6392">
        <v>14.63</v>
      </c>
      <c r="G6392">
        <v>5.25</v>
      </c>
      <c r="H6392">
        <v>0</v>
      </c>
      <c r="I6392">
        <v>9.6560500000000005</v>
      </c>
      <c r="J6392">
        <v>97.422799999999995</v>
      </c>
      <c r="K6392">
        <v>78.121200000000002</v>
      </c>
      <c r="L6392">
        <v>0</v>
      </c>
      <c r="N6392">
        <v>134</v>
      </c>
      <c r="O6392">
        <v>117.81100000000001</v>
      </c>
      <c r="P6392">
        <v>43.616199999999999</v>
      </c>
      <c r="Q6392">
        <v>1.2554799999999999</v>
      </c>
      <c r="R6392">
        <v>64.027299999999997</v>
      </c>
      <c r="S6392">
        <v>40.817700000000002</v>
      </c>
      <c r="T6392">
        <v>6.5531599999999997E-3</v>
      </c>
      <c r="U6392">
        <v>51.676200000000001</v>
      </c>
      <c r="V6392">
        <v>39.307000000000002</v>
      </c>
      <c r="W6392">
        <v>4.93794E-3</v>
      </c>
      <c r="X6392">
        <v>88.258499999999998</v>
      </c>
      <c r="Y6392">
        <v>88.288499999999999</v>
      </c>
      <c r="Z6392">
        <v>198265</v>
      </c>
      <c r="AA6392">
        <v>16.5885</v>
      </c>
      <c r="AB6392">
        <v>170336</v>
      </c>
      <c r="AC6392">
        <v>176971</v>
      </c>
      <c r="AD6392">
        <v>154068</v>
      </c>
      <c r="AE6392">
        <v>0</v>
      </c>
      <c r="AF6392">
        <v>0</v>
      </c>
      <c r="AG6392">
        <v>153835</v>
      </c>
      <c r="AH6392">
        <v>676.17899999999997</v>
      </c>
      <c r="AI6392">
        <v>0</v>
      </c>
      <c r="AJ6392">
        <v>0</v>
      </c>
      <c r="AK6392">
        <v>0</v>
      </c>
      <c r="AL6392">
        <v>144.50800000000001</v>
      </c>
      <c r="AM6392">
        <v>153691</v>
      </c>
      <c r="AN6392">
        <v>677.92899999999997</v>
      </c>
      <c r="AO6392">
        <v>149182</v>
      </c>
      <c r="AP6392">
        <v>146198.28125</v>
      </c>
    </row>
    <row r="6393" spans="1:42" x14ac:dyDescent="0.2">
      <c r="A6393">
        <v>6392</v>
      </c>
      <c r="B6393" s="1">
        <v>38984.291666666664</v>
      </c>
      <c r="C6393">
        <v>353</v>
      </c>
      <c r="D6393">
        <v>803</v>
      </c>
      <c r="E6393">
        <v>56</v>
      </c>
      <c r="F6393">
        <v>14.15</v>
      </c>
      <c r="G6393">
        <v>5.25</v>
      </c>
      <c r="H6393">
        <v>0</v>
      </c>
      <c r="I6393">
        <v>21.722200000000001</v>
      </c>
      <c r="J6393">
        <v>106.706</v>
      </c>
      <c r="K6393">
        <v>63.365900000000003</v>
      </c>
      <c r="L6393">
        <v>0</v>
      </c>
      <c r="N6393">
        <v>353</v>
      </c>
      <c r="O6393">
        <v>359.74099999999999</v>
      </c>
      <c r="P6393">
        <v>66.963899999999995</v>
      </c>
      <c r="Q6393">
        <v>3.3073399999999999</v>
      </c>
      <c r="R6393">
        <v>335.93900000000002</v>
      </c>
      <c r="S6393">
        <v>62.667400000000001</v>
      </c>
      <c r="T6393">
        <v>1.7263199999999999E-2</v>
      </c>
      <c r="U6393">
        <v>315.267</v>
      </c>
      <c r="V6393">
        <v>60.348100000000002</v>
      </c>
      <c r="W6393">
        <v>1.3008199999999999E-2</v>
      </c>
      <c r="X6393">
        <v>364.35899999999998</v>
      </c>
      <c r="Y6393">
        <v>364.37</v>
      </c>
      <c r="Z6393">
        <v>818312</v>
      </c>
      <c r="AA6393">
        <v>22.232700000000001</v>
      </c>
      <c r="AB6393">
        <v>777952</v>
      </c>
      <c r="AC6393">
        <v>786033</v>
      </c>
      <c r="AD6393">
        <v>729147</v>
      </c>
      <c r="AE6393">
        <v>0</v>
      </c>
      <c r="AF6393">
        <v>0</v>
      </c>
      <c r="AG6393">
        <v>725002</v>
      </c>
      <c r="AH6393">
        <v>720.93600000000004</v>
      </c>
      <c r="AI6393">
        <v>0</v>
      </c>
      <c r="AJ6393">
        <v>0</v>
      </c>
      <c r="AK6393">
        <v>0</v>
      </c>
      <c r="AL6393">
        <v>0</v>
      </c>
      <c r="AM6393">
        <v>725002</v>
      </c>
      <c r="AN6393">
        <v>720.93600000000004</v>
      </c>
      <c r="AO6393">
        <v>713274</v>
      </c>
      <c r="AP6393">
        <v>699008.9375</v>
      </c>
    </row>
    <row r="6394" spans="1:42" x14ac:dyDescent="0.2">
      <c r="A6394">
        <v>6393</v>
      </c>
      <c r="B6394" s="1">
        <v>38984.333333333336</v>
      </c>
      <c r="C6394">
        <v>557</v>
      </c>
      <c r="D6394">
        <v>900</v>
      </c>
      <c r="E6394">
        <v>65</v>
      </c>
      <c r="F6394">
        <v>16.7</v>
      </c>
      <c r="G6394">
        <v>5.25</v>
      </c>
      <c r="H6394">
        <v>0</v>
      </c>
      <c r="I6394">
        <v>33.151600000000002</v>
      </c>
      <c r="J6394">
        <v>117.694</v>
      </c>
      <c r="K6394">
        <v>48.695599999999999</v>
      </c>
      <c r="L6394">
        <v>0</v>
      </c>
      <c r="N6394">
        <v>557</v>
      </c>
      <c r="O6394">
        <v>593.84900000000005</v>
      </c>
      <c r="P6394">
        <v>76.415599999999998</v>
      </c>
      <c r="Q6394">
        <v>5.2186599999999999</v>
      </c>
      <c r="R6394">
        <v>593.84900000000005</v>
      </c>
      <c r="S6394">
        <v>71.512600000000006</v>
      </c>
      <c r="T6394">
        <v>2.7239599999999999E-2</v>
      </c>
      <c r="U6394">
        <v>578.55700000000002</v>
      </c>
      <c r="V6394">
        <v>68.866</v>
      </c>
      <c r="W6394">
        <v>2.0525600000000001E-2</v>
      </c>
      <c r="X6394">
        <v>628.02</v>
      </c>
      <c r="Y6394">
        <v>628.01599999999996</v>
      </c>
      <c r="Z6394">
        <v>1410370</v>
      </c>
      <c r="AA6394">
        <v>30.631</v>
      </c>
      <c r="AB6394">
        <v>1384020</v>
      </c>
      <c r="AC6394">
        <v>1350520</v>
      </c>
      <c r="AD6394">
        <v>1314870</v>
      </c>
      <c r="AE6394">
        <v>0</v>
      </c>
      <c r="AF6394">
        <v>0</v>
      </c>
      <c r="AG6394">
        <v>1301620</v>
      </c>
      <c r="AH6394">
        <v>712.755</v>
      </c>
      <c r="AI6394">
        <v>0</v>
      </c>
      <c r="AJ6394">
        <v>0</v>
      </c>
      <c r="AK6394">
        <v>0</v>
      </c>
      <c r="AL6394">
        <v>0</v>
      </c>
      <c r="AM6394">
        <v>1301620</v>
      </c>
      <c r="AN6394">
        <v>712.755</v>
      </c>
      <c r="AO6394">
        <v>1279950</v>
      </c>
      <c r="AP6394">
        <v>1254351</v>
      </c>
    </row>
    <row r="6395" spans="1:42" x14ac:dyDescent="0.2">
      <c r="A6395">
        <v>6394</v>
      </c>
      <c r="B6395" s="1">
        <v>38984.375</v>
      </c>
      <c r="C6395">
        <v>721</v>
      </c>
      <c r="D6395">
        <v>945</v>
      </c>
      <c r="E6395">
        <v>74</v>
      </c>
      <c r="F6395">
        <v>19.260000000000002</v>
      </c>
      <c r="G6395">
        <v>7.53</v>
      </c>
      <c r="H6395">
        <v>0</v>
      </c>
      <c r="I6395">
        <v>43.307899999999997</v>
      </c>
      <c r="J6395">
        <v>131.81899999999999</v>
      </c>
      <c r="K6395">
        <v>34.238100000000003</v>
      </c>
      <c r="L6395">
        <v>0</v>
      </c>
      <c r="N6395">
        <v>721</v>
      </c>
      <c r="O6395">
        <v>779.8</v>
      </c>
      <c r="P6395">
        <v>86.769300000000001</v>
      </c>
      <c r="Q6395">
        <v>6.7552099999999999</v>
      </c>
      <c r="R6395">
        <v>779.8</v>
      </c>
      <c r="S6395">
        <v>81.202100000000002</v>
      </c>
      <c r="T6395">
        <v>3.5259899999999997E-2</v>
      </c>
      <c r="U6395">
        <v>771.62699999999995</v>
      </c>
      <c r="V6395">
        <v>78.196799999999996</v>
      </c>
      <c r="W6395">
        <v>2.6569099999999998E-2</v>
      </c>
      <c r="X6395">
        <v>824.35400000000004</v>
      </c>
      <c r="Y6395">
        <v>824.34699999999998</v>
      </c>
      <c r="Z6395">
        <v>1851270</v>
      </c>
      <c r="AA6395">
        <v>35.060699999999997</v>
      </c>
      <c r="AB6395">
        <v>1844820</v>
      </c>
      <c r="AC6395">
        <v>1766580</v>
      </c>
      <c r="AD6395">
        <v>1720900</v>
      </c>
      <c r="AE6395">
        <v>0</v>
      </c>
      <c r="AF6395">
        <v>0</v>
      </c>
      <c r="AG6395">
        <v>1697890</v>
      </c>
      <c r="AH6395">
        <v>705.31200000000001</v>
      </c>
      <c r="AI6395">
        <v>0</v>
      </c>
      <c r="AJ6395">
        <v>0</v>
      </c>
      <c r="AK6395">
        <v>0</v>
      </c>
      <c r="AL6395">
        <v>0</v>
      </c>
      <c r="AM6395">
        <v>1697890</v>
      </c>
      <c r="AN6395">
        <v>705.31200000000001</v>
      </c>
      <c r="AO6395">
        <v>1666200</v>
      </c>
      <c r="AP6395">
        <v>1632875</v>
      </c>
    </row>
    <row r="6396" spans="1:42" x14ac:dyDescent="0.2">
      <c r="A6396">
        <v>6395</v>
      </c>
      <c r="B6396" s="1">
        <v>38984.416666666664</v>
      </c>
      <c r="C6396">
        <v>826</v>
      </c>
      <c r="D6396">
        <v>958</v>
      </c>
      <c r="E6396">
        <v>83</v>
      </c>
      <c r="F6396">
        <v>21.81</v>
      </c>
      <c r="G6396">
        <v>7.53</v>
      </c>
      <c r="H6396">
        <v>0</v>
      </c>
      <c r="I6396">
        <v>51.059699999999999</v>
      </c>
      <c r="J6396">
        <v>150.83099999999999</v>
      </c>
      <c r="K6396">
        <v>20.468699999999998</v>
      </c>
      <c r="L6396">
        <v>0</v>
      </c>
      <c r="N6396">
        <v>826</v>
      </c>
      <c r="O6396">
        <v>894.94500000000005</v>
      </c>
      <c r="P6396">
        <v>96.853999999999999</v>
      </c>
      <c r="Q6396">
        <v>7.7389799999999997</v>
      </c>
      <c r="R6396">
        <v>894.94500000000005</v>
      </c>
      <c r="S6396">
        <v>90.639700000000005</v>
      </c>
      <c r="T6396">
        <v>4.0394800000000002E-2</v>
      </c>
      <c r="U6396">
        <v>891.93</v>
      </c>
      <c r="V6396">
        <v>87.285200000000003</v>
      </c>
      <c r="W6396">
        <v>3.0438400000000001E-2</v>
      </c>
      <c r="X6396">
        <v>949.86800000000005</v>
      </c>
      <c r="Y6396">
        <v>949.86599999999999</v>
      </c>
      <c r="Z6396">
        <v>2133150</v>
      </c>
      <c r="AA6396">
        <v>40.016599999999997</v>
      </c>
      <c r="AB6396">
        <v>2141300</v>
      </c>
      <c r="AC6396">
        <v>2006680</v>
      </c>
      <c r="AD6396">
        <v>1954310</v>
      </c>
      <c r="AE6396">
        <v>0</v>
      </c>
      <c r="AF6396">
        <v>0</v>
      </c>
      <c r="AG6396">
        <v>1923650</v>
      </c>
      <c r="AH6396">
        <v>692.03800000000001</v>
      </c>
      <c r="AI6396">
        <v>0</v>
      </c>
      <c r="AJ6396">
        <v>0</v>
      </c>
      <c r="AK6396">
        <v>0</v>
      </c>
      <c r="AL6396">
        <v>0</v>
      </c>
      <c r="AM6396">
        <v>1923650</v>
      </c>
      <c r="AN6396">
        <v>692.03800000000001</v>
      </c>
      <c r="AO6396">
        <v>1884480</v>
      </c>
      <c r="AP6396">
        <v>1846793.25</v>
      </c>
    </row>
    <row r="6397" spans="1:42" x14ac:dyDescent="0.2">
      <c r="A6397">
        <v>6396</v>
      </c>
      <c r="B6397" s="1">
        <v>38984.458333333336</v>
      </c>
      <c r="C6397">
        <v>874</v>
      </c>
      <c r="D6397">
        <v>970</v>
      </c>
      <c r="E6397">
        <v>84</v>
      </c>
      <c r="F6397">
        <v>22.82</v>
      </c>
      <c r="G6397">
        <v>7.53</v>
      </c>
      <c r="H6397">
        <v>0</v>
      </c>
      <c r="I6397">
        <v>54.7089</v>
      </c>
      <c r="J6397">
        <v>175.089</v>
      </c>
      <c r="K6397">
        <v>10.5747</v>
      </c>
      <c r="L6397">
        <v>0</v>
      </c>
      <c r="N6397">
        <v>874</v>
      </c>
      <c r="O6397">
        <v>951.43</v>
      </c>
      <c r="P6397">
        <v>97.9375</v>
      </c>
      <c r="Q6397">
        <v>8.1887000000000008</v>
      </c>
      <c r="R6397">
        <v>951.43</v>
      </c>
      <c r="S6397">
        <v>91.653700000000001</v>
      </c>
      <c r="T6397">
        <v>4.2742200000000001E-2</v>
      </c>
      <c r="U6397">
        <v>950.60799999999995</v>
      </c>
      <c r="V6397">
        <v>88.261600000000001</v>
      </c>
      <c r="W6397">
        <v>3.2207199999999998E-2</v>
      </c>
      <c r="X6397">
        <v>1007.74</v>
      </c>
      <c r="Y6397">
        <v>1007.73</v>
      </c>
      <c r="Z6397">
        <v>2263100</v>
      </c>
      <c r="AA6397">
        <v>42.1357</v>
      </c>
      <c r="AB6397">
        <v>2278280</v>
      </c>
      <c r="AC6397">
        <v>2115240</v>
      </c>
      <c r="AD6397">
        <v>2062470</v>
      </c>
      <c r="AE6397">
        <v>0</v>
      </c>
      <c r="AF6397">
        <v>0</v>
      </c>
      <c r="AG6397">
        <v>2027870</v>
      </c>
      <c r="AH6397">
        <v>686.79300000000001</v>
      </c>
      <c r="AI6397">
        <v>0</v>
      </c>
      <c r="AJ6397">
        <v>0</v>
      </c>
      <c r="AK6397">
        <v>0</v>
      </c>
      <c r="AL6397">
        <v>0</v>
      </c>
      <c r="AM6397">
        <v>2027870</v>
      </c>
      <c r="AN6397">
        <v>686.79300000000001</v>
      </c>
      <c r="AO6397">
        <v>1984800</v>
      </c>
      <c r="AP6397">
        <v>1945099.375</v>
      </c>
    </row>
    <row r="6398" spans="1:42" x14ac:dyDescent="0.2">
      <c r="A6398">
        <v>6397</v>
      </c>
      <c r="B6398" s="1">
        <v>38984.5</v>
      </c>
      <c r="C6398">
        <v>851</v>
      </c>
      <c r="D6398">
        <v>964</v>
      </c>
      <c r="E6398">
        <v>83</v>
      </c>
      <c r="F6398">
        <v>23.84</v>
      </c>
      <c r="G6398">
        <v>8.0299999999999994</v>
      </c>
      <c r="H6398">
        <v>0</v>
      </c>
      <c r="I6398">
        <v>52.993299999999998</v>
      </c>
      <c r="J6398">
        <v>200.499</v>
      </c>
      <c r="K6398">
        <v>15.842700000000001</v>
      </c>
      <c r="L6398">
        <v>0</v>
      </c>
      <c r="N6398">
        <v>851</v>
      </c>
      <c r="O6398">
        <v>925.19399999999996</v>
      </c>
      <c r="P6398">
        <v>96.851900000000001</v>
      </c>
      <c r="Q6398">
        <v>7.9732099999999999</v>
      </c>
      <c r="R6398">
        <v>925.19399999999996</v>
      </c>
      <c r="S6398">
        <v>90.637699999999995</v>
      </c>
      <c r="T6398">
        <v>4.1617399999999999E-2</v>
      </c>
      <c r="U6398">
        <v>923.36699999999996</v>
      </c>
      <c r="V6398">
        <v>87.283199999999994</v>
      </c>
      <c r="W6398">
        <v>3.1359600000000001E-2</v>
      </c>
      <c r="X6398">
        <v>980.36199999999997</v>
      </c>
      <c r="Y6398">
        <v>980.35799999999995</v>
      </c>
      <c r="Z6398">
        <v>2201630</v>
      </c>
      <c r="AA6398">
        <v>42.047699999999999</v>
      </c>
      <c r="AB6398">
        <v>2213470</v>
      </c>
      <c r="AC6398">
        <v>2055610</v>
      </c>
      <c r="AD6398">
        <v>2004940</v>
      </c>
      <c r="AE6398">
        <v>0</v>
      </c>
      <c r="AF6398">
        <v>0</v>
      </c>
      <c r="AG6398">
        <v>1972170</v>
      </c>
      <c r="AH6398">
        <v>686.36199999999997</v>
      </c>
      <c r="AI6398">
        <v>0</v>
      </c>
      <c r="AJ6398">
        <v>0</v>
      </c>
      <c r="AK6398">
        <v>0</v>
      </c>
      <c r="AL6398">
        <v>0</v>
      </c>
      <c r="AM6398">
        <v>1972170</v>
      </c>
      <c r="AN6398">
        <v>686.36199999999997</v>
      </c>
      <c r="AO6398">
        <v>1931230</v>
      </c>
      <c r="AP6398">
        <v>1892609</v>
      </c>
    </row>
    <row r="6399" spans="1:42" x14ac:dyDescent="0.2">
      <c r="A6399">
        <v>6398</v>
      </c>
      <c r="B6399" s="1">
        <v>38984.541666666664</v>
      </c>
      <c r="C6399">
        <v>770</v>
      </c>
      <c r="D6399">
        <v>956</v>
      </c>
      <c r="E6399">
        <v>77</v>
      </c>
      <c r="F6399">
        <v>24.85</v>
      </c>
      <c r="G6399">
        <v>8.0299999999999994</v>
      </c>
      <c r="H6399">
        <v>0</v>
      </c>
      <c r="I6399">
        <v>46.552900000000001</v>
      </c>
      <c r="J6399">
        <v>221.60900000000001</v>
      </c>
      <c r="K6399">
        <v>28.9209</v>
      </c>
      <c r="L6399">
        <v>0</v>
      </c>
      <c r="N6399">
        <v>770</v>
      </c>
      <c r="O6399">
        <v>835.49199999999996</v>
      </c>
      <c r="P6399">
        <v>90.179599999999994</v>
      </c>
      <c r="Q6399">
        <v>7.2142999999999997</v>
      </c>
      <c r="R6399">
        <v>835.49199999999996</v>
      </c>
      <c r="S6399">
        <v>84.393500000000003</v>
      </c>
      <c r="T6399">
        <v>3.7656200000000001E-2</v>
      </c>
      <c r="U6399">
        <v>829.54</v>
      </c>
      <c r="V6399">
        <v>81.270200000000003</v>
      </c>
      <c r="W6399">
        <v>2.8374699999999999E-2</v>
      </c>
      <c r="X6399">
        <v>883.51400000000001</v>
      </c>
      <c r="Y6399">
        <v>883.50699999999995</v>
      </c>
      <c r="Z6399">
        <v>1984130</v>
      </c>
      <c r="AA6399">
        <v>41.258899999999997</v>
      </c>
      <c r="AB6399">
        <v>1984440</v>
      </c>
      <c r="AC6399">
        <v>1848550</v>
      </c>
      <c r="AD6399">
        <v>1803490</v>
      </c>
      <c r="AE6399">
        <v>0</v>
      </c>
      <c r="AF6399">
        <v>0</v>
      </c>
      <c r="AG6399">
        <v>1776890</v>
      </c>
      <c r="AH6399">
        <v>686.6</v>
      </c>
      <c r="AI6399">
        <v>0</v>
      </c>
      <c r="AJ6399">
        <v>0</v>
      </c>
      <c r="AK6399">
        <v>0</v>
      </c>
      <c r="AL6399">
        <v>0</v>
      </c>
      <c r="AM6399">
        <v>1776890</v>
      </c>
      <c r="AN6399">
        <v>686.6</v>
      </c>
      <c r="AO6399">
        <v>1743010</v>
      </c>
      <c r="AP6399">
        <v>1708154.125</v>
      </c>
    </row>
    <row r="6400" spans="1:42" x14ac:dyDescent="0.2">
      <c r="A6400">
        <v>6399</v>
      </c>
      <c r="B6400" s="1">
        <v>38984.583333333336</v>
      </c>
      <c r="C6400">
        <v>617</v>
      </c>
      <c r="D6400">
        <v>867</v>
      </c>
      <c r="E6400">
        <v>94</v>
      </c>
      <c r="F6400">
        <v>25.48</v>
      </c>
      <c r="G6400">
        <v>8.0299999999999994</v>
      </c>
      <c r="H6400">
        <v>0</v>
      </c>
      <c r="I6400">
        <v>37.120699999999999</v>
      </c>
      <c r="J6400">
        <v>237.352</v>
      </c>
      <c r="K6400">
        <v>43.218400000000003</v>
      </c>
      <c r="L6400">
        <v>0</v>
      </c>
      <c r="N6400">
        <v>617</v>
      </c>
      <c r="O6400">
        <v>631.54499999999996</v>
      </c>
      <c r="P6400">
        <v>112.839</v>
      </c>
      <c r="Q6400">
        <v>5.7808099999999998</v>
      </c>
      <c r="R6400">
        <v>631.54499999999996</v>
      </c>
      <c r="S6400">
        <v>105.599</v>
      </c>
      <c r="T6400">
        <v>3.01739E-2</v>
      </c>
      <c r="U6400">
        <v>619.79200000000003</v>
      </c>
      <c r="V6400">
        <v>101.691</v>
      </c>
      <c r="W6400">
        <v>2.2736599999999999E-2</v>
      </c>
      <c r="X6400">
        <v>699.86099999999999</v>
      </c>
      <c r="Y6400">
        <v>699.86199999999997</v>
      </c>
      <c r="Z6400">
        <v>1571710</v>
      </c>
      <c r="AA6400">
        <v>38.478200000000001</v>
      </c>
      <c r="AB6400">
        <v>1552090</v>
      </c>
      <c r="AC6400">
        <v>1462620</v>
      </c>
      <c r="AD6400">
        <v>1424350</v>
      </c>
      <c r="AE6400">
        <v>0</v>
      </c>
      <c r="AF6400">
        <v>0</v>
      </c>
      <c r="AG6400">
        <v>1407750</v>
      </c>
      <c r="AH6400">
        <v>688.95600000000002</v>
      </c>
      <c r="AI6400">
        <v>0</v>
      </c>
      <c r="AJ6400">
        <v>0</v>
      </c>
      <c r="AK6400">
        <v>0</v>
      </c>
      <c r="AL6400">
        <v>0</v>
      </c>
      <c r="AM6400">
        <v>1407750</v>
      </c>
      <c r="AN6400">
        <v>688.95600000000002</v>
      </c>
      <c r="AO6400">
        <v>1384800</v>
      </c>
      <c r="AP6400">
        <v>1357100.25</v>
      </c>
    </row>
    <row r="6401" spans="1:42" x14ac:dyDescent="0.2">
      <c r="A6401">
        <v>6400</v>
      </c>
      <c r="B6401" s="1">
        <v>38984.625</v>
      </c>
      <c r="C6401">
        <v>404</v>
      </c>
      <c r="D6401">
        <v>760</v>
      </c>
      <c r="E6401">
        <v>70</v>
      </c>
      <c r="F6401">
        <v>26.11</v>
      </c>
      <c r="G6401">
        <v>6.54</v>
      </c>
      <c r="H6401">
        <v>0</v>
      </c>
      <c r="I6401">
        <v>26.063800000000001</v>
      </c>
      <c r="J6401">
        <v>249.30199999999999</v>
      </c>
      <c r="K6401">
        <v>57.833199999999998</v>
      </c>
      <c r="L6401">
        <v>0</v>
      </c>
      <c r="N6401">
        <v>404</v>
      </c>
      <c r="O6401">
        <v>404.70699999999999</v>
      </c>
      <c r="P6401">
        <v>83.538300000000007</v>
      </c>
      <c r="Q6401">
        <v>3.7851699999999999</v>
      </c>
      <c r="R6401">
        <v>404.70699999999999</v>
      </c>
      <c r="S6401">
        <v>78.178299999999993</v>
      </c>
      <c r="T6401">
        <v>1.9757299999999998E-2</v>
      </c>
      <c r="U6401">
        <v>386.93400000000003</v>
      </c>
      <c r="V6401">
        <v>75.284999999999997</v>
      </c>
      <c r="W6401">
        <v>1.48875E-2</v>
      </c>
      <c r="X6401">
        <v>448.36599999999999</v>
      </c>
      <c r="Y6401">
        <v>448.36099999999999</v>
      </c>
      <c r="Z6401">
        <v>1006900</v>
      </c>
      <c r="AA6401">
        <v>35.262700000000002</v>
      </c>
      <c r="AB6401">
        <v>967916</v>
      </c>
      <c r="AC6401">
        <v>923962</v>
      </c>
      <c r="AD6401">
        <v>902904</v>
      </c>
      <c r="AE6401">
        <v>0</v>
      </c>
      <c r="AF6401">
        <v>0</v>
      </c>
      <c r="AG6401">
        <v>896100</v>
      </c>
      <c r="AH6401">
        <v>684.63300000000004</v>
      </c>
      <c r="AI6401">
        <v>0</v>
      </c>
      <c r="AJ6401">
        <v>0</v>
      </c>
      <c r="AK6401">
        <v>0</v>
      </c>
      <c r="AL6401">
        <v>0</v>
      </c>
      <c r="AM6401">
        <v>896100</v>
      </c>
      <c r="AN6401">
        <v>684.63300000000004</v>
      </c>
      <c r="AO6401">
        <v>883347</v>
      </c>
      <c r="AP6401">
        <v>865679.875</v>
      </c>
    </row>
    <row r="6402" spans="1:42" x14ac:dyDescent="0.2">
      <c r="A6402">
        <v>6401</v>
      </c>
      <c r="B6402" s="1">
        <v>38984.666666666664</v>
      </c>
      <c r="C6402">
        <v>191</v>
      </c>
      <c r="D6402">
        <v>523</v>
      </c>
      <c r="E6402">
        <v>62</v>
      </c>
      <c r="F6402">
        <v>26.74</v>
      </c>
      <c r="G6402">
        <v>6.54</v>
      </c>
      <c r="H6402">
        <v>0</v>
      </c>
      <c r="I6402">
        <v>14.1709</v>
      </c>
      <c r="J6402">
        <v>259.06799999999998</v>
      </c>
      <c r="K6402">
        <v>72.567300000000003</v>
      </c>
      <c r="L6402">
        <v>0</v>
      </c>
      <c r="N6402">
        <v>191</v>
      </c>
      <c r="O6402">
        <v>157.86099999999999</v>
      </c>
      <c r="P6402">
        <v>70.691500000000005</v>
      </c>
      <c r="Q6402">
        <v>1.78952</v>
      </c>
      <c r="R6402">
        <v>157.86099999999999</v>
      </c>
      <c r="S6402">
        <v>66.155799999999999</v>
      </c>
      <c r="T6402">
        <v>9.3406900000000005E-3</v>
      </c>
      <c r="U6402">
        <v>139.40700000000001</v>
      </c>
      <c r="V6402">
        <v>63.707500000000003</v>
      </c>
      <c r="W6402">
        <v>7.0384100000000002E-3</v>
      </c>
      <c r="X6402">
        <v>197.02799999999999</v>
      </c>
      <c r="Y6402">
        <v>197.023</v>
      </c>
      <c r="Z6402">
        <v>442465</v>
      </c>
      <c r="AA6402">
        <v>30.762</v>
      </c>
      <c r="AB6402">
        <v>402217</v>
      </c>
      <c r="AC6402">
        <v>391191</v>
      </c>
      <c r="AD6402">
        <v>381731</v>
      </c>
      <c r="AE6402">
        <v>0</v>
      </c>
      <c r="AF6402">
        <v>0</v>
      </c>
      <c r="AG6402">
        <v>380445</v>
      </c>
      <c r="AH6402">
        <v>668.91600000000005</v>
      </c>
      <c r="AI6402">
        <v>0</v>
      </c>
      <c r="AJ6402">
        <v>0</v>
      </c>
      <c r="AK6402">
        <v>0</v>
      </c>
      <c r="AL6402">
        <v>0</v>
      </c>
      <c r="AM6402">
        <v>380445</v>
      </c>
      <c r="AN6402">
        <v>668.91600000000005</v>
      </c>
      <c r="AO6402">
        <v>374415</v>
      </c>
      <c r="AP6402">
        <v>366926.28125</v>
      </c>
    </row>
    <row r="6403" spans="1:42" x14ac:dyDescent="0.2">
      <c r="A6403">
        <v>6402</v>
      </c>
      <c r="B6403" s="1">
        <v>38984.708333333336</v>
      </c>
      <c r="C6403">
        <v>19</v>
      </c>
      <c r="D6403">
        <v>184</v>
      </c>
      <c r="E6403">
        <v>6</v>
      </c>
      <c r="F6403">
        <v>26.07</v>
      </c>
      <c r="G6403">
        <v>6.54</v>
      </c>
      <c r="H6403">
        <v>0</v>
      </c>
      <c r="I6403">
        <v>1.89574</v>
      </c>
      <c r="J6403">
        <v>267.79700000000003</v>
      </c>
      <c r="K6403">
        <v>87.350800000000007</v>
      </c>
      <c r="L6403">
        <v>0</v>
      </c>
      <c r="N6403">
        <v>19</v>
      </c>
      <c r="O6403">
        <v>6.9065599999999998</v>
      </c>
      <c r="P6403">
        <v>6.1129600000000002</v>
      </c>
      <c r="Q6403">
        <v>0.17801500000000001</v>
      </c>
      <c r="R6403">
        <v>6.9065599999999998</v>
      </c>
      <c r="S6403">
        <v>5.7207400000000002</v>
      </c>
      <c r="T6403">
        <v>9.2917900000000003E-4</v>
      </c>
      <c r="U6403">
        <v>0</v>
      </c>
      <c r="V6403">
        <v>5.5090199999999996</v>
      </c>
      <c r="W6403">
        <v>7.0015599999999996E-4</v>
      </c>
      <c r="X6403">
        <v>5.34443</v>
      </c>
      <c r="Y6403">
        <v>5.3441099999999997</v>
      </c>
      <c r="Z6403">
        <v>12001.5</v>
      </c>
      <c r="AA6403">
        <v>26.179099999999998</v>
      </c>
      <c r="AB6403">
        <v>5554.27</v>
      </c>
      <c r="AC6403">
        <v>5528.91</v>
      </c>
      <c r="AD6403">
        <v>5429.58</v>
      </c>
      <c r="AE6403">
        <v>0</v>
      </c>
      <c r="AF6403">
        <v>0</v>
      </c>
      <c r="AG6403">
        <v>5429.08</v>
      </c>
      <c r="AH6403">
        <v>484.22300000000001</v>
      </c>
      <c r="AI6403">
        <v>0</v>
      </c>
      <c r="AJ6403">
        <v>0</v>
      </c>
      <c r="AK6403">
        <v>0</v>
      </c>
      <c r="AL6403">
        <v>5429.08</v>
      </c>
      <c r="AM6403">
        <v>0</v>
      </c>
      <c r="AN6403">
        <v>660</v>
      </c>
      <c r="AO6403">
        <v>0</v>
      </c>
      <c r="AP6403">
        <v>0</v>
      </c>
    </row>
    <row r="6404" spans="1:42" x14ac:dyDescent="0.2">
      <c r="A6404">
        <v>6403</v>
      </c>
      <c r="B6404" s="1">
        <v>38984.75</v>
      </c>
      <c r="C6404">
        <v>0</v>
      </c>
      <c r="D6404">
        <v>0</v>
      </c>
      <c r="E6404">
        <v>0</v>
      </c>
      <c r="F6404">
        <v>25.41</v>
      </c>
      <c r="G6404">
        <v>4.51</v>
      </c>
      <c r="H6404">
        <v>0</v>
      </c>
    </row>
    <row r="6405" spans="1:42" x14ac:dyDescent="0.2">
      <c r="A6405">
        <v>6404</v>
      </c>
      <c r="B6405" s="1">
        <v>38984.791666666664</v>
      </c>
      <c r="C6405">
        <v>0</v>
      </c>
      <c r="D6405">
        <v>0</v>
      </c>
      <c r="E6405">
        <v>0</v>
      </c>
      <c r="F6405">
        <v>24.75</v>
      </c>
      <c r="G6405">
        <v>4.51</v>
      </c>
      <c r="H6405">
        <v>0</v>
      </c>
    </row>
    <row r="6406" spans="1:42" x14ac:dyDescent="0.2">
      <c r="A6406">
        <v>6405</v>
      </c>
      <c r="B6406" s="1">
        <v>38984.833333333336</v>
      </c>
      <c r="C6406">
        <v>0</v>
      </c>
      <c r="D6406">
        <v>0</v>
      </c>
      <c r="E6406">
        <v>0</v>
      </c>
      <c r="F6406">
        <v>23.96</v>
      </c>
      <c r="G6406">
        <v>4.51</v>
      </c>
      <c r="H6406">
        <v>0</v>
      </c>
    </row>
    <row r="6407" spans="1:42" x14ac:dyDescent="0.2">
      <c r="A6407">
        <v>6406</v>
      </c>
      <c r="B6407" s="1">
        <v>38984.875</v>
      </c>
      <c r="C6407">
        <v>0</v>
      </c>
      <c r="D6407">
        <v>0</v>
      </c>
      <c r="E6407">
        <v>0</v>
      </c>
      <c r="F6407">
        <v>23.17</v>
      </c>
      <c r="G6407">
        <v>3.79</v>
      </c>
      <c r="H6407">
        <v>0</v>
      </c>
    </row>
    <row r="6408" spans="1:42" x14ac:dyDescent="0.2">
      <c r="A6408">
        <v>6407</v>
      </c>
      <c r="B6408" s="1">
        <v>38984.916666666664</v>
      </c>
      <c r="C6408">
        <v>0</v>
      </c>
      <c r="D6408">
        <v>0</v>
      </c>
      <c r="E6408">
        <v>0</v>
      </c>
      <c r="F6408">
        <v>22.38</v>
      </c>
      <c r="G6408">
        <v>3.79</v>
      </c>
      <c r="H6408">
        <v>0</v>
      </c>
    </row>
    <row r="6409" spans="1:42" x14ac:dyDescent="0.2">
      <c r="A6409">
        <v>6408</v>
      </c>
      <c r="B6409" s="1">
        <v>38984.958333333336</v>
      </c>
      <c r="C6409">
        <v>0</v>
      </c>
      <c r="D6409">
        <v>0</v>
      </c>
      <c r="E6409">
        <v>0</v>
      </c>
      <c r="F6409">
        <v>21.67</v>
      </c>
      <c r="G6409">
        <v>3.79</v>
      </c>
      <c r="H6409">
        <v>0</v>
      </c>
    </row>
    <row r="6410" spans="1:42" x14ac:dyDescent="0.2">
      <c r="A6410">
        <v>6409</v>
      </c>
      <c r="B6410" s="1">
        <v>38985</v>
      </c>
      <c r="C6410">
        <v>0</v>
      </c>
      <c r="D6410">
        <v>0</v>
      </c>
      <c r="E6410">
        <v>0</v>
      </c>
      <c r="F6410">
        <v>20.95</v>
      </c>
      <c r="G6410">
        <v>4.33</v>
      </c>
      <c r="H6410">
        <v>0</v>
      </c>
    </row>
    <row r="6411" spans="1:42" x14ac:dyDescent="0.2">
      <c r="A6411">
        <v>6410</v>
      </c>
      <c r="B6411" s="1">
        <v>38985.041666666664</v>
      </c>
      <c r="C6411">
        <v>0</v>
      </c>
      <c r="D6411">
        <v>0</v>
      </c>
      <c r="E6411">
        <v>0</v>
      </c>
      <c r="F6411">
        <v>20.239999999999998</v>
      </c>
      <c r="G6411">
        <v>4.33</v>
      </c>
      <c r="H6411">
        <v>0</v>
      </c>
    </row>
    <row r="6412" spans="1:42" x14ac:dyDescent="0.2">
      <c r="A6412">
        <v>6411</v>
      </c>
      <c r="B6412" s="1">
        <v>38985.083333333336</v>
      </c>
      <c r="C6412">
        <v>0</v>
      </c>
      <c r="D6412">
        <v>0</v>
      </c>
      <c r="E6412">
        <v>0</v>
      </c>
      <c r="F6412">
        <v>19.97</v>
      </c>
      <c r="G6412">
        <v>4.33</v>
      </c>
      <c r="H6412">
        <v>0</v>
      </c>
    </row>
    <row r="6413" spans="1:42" x14ac:dyDescent="0.2">
      <c r="A6413">
        <v>6412</v>
      </c>
      <c r="B6413" s="1">
        <v>38985.125</v>
      </c>
      <c r="C6413">
        <v>0</v>
      </c>
      <c r="D6413">
        <v>0</v>
      </c>
      <c r="E6413">
        <v>0</v>
      </c>
      <c r="F6413">
        <v>19.71</v>
      </c>
      <c r="G6413">
        <v>5.21</v>
      </c>
      <c r="H6413">
        <v>0</v>
      </c>
    </row>
    <row r="6414" spans="1:42" x14ac:dyDescent="0.2">
      <c r="A6414">
        <v>6413</v>
      </c>
      <c r="B6414" s="1">
        <v>38985.166666666664</v>
      </c>
      <c r="C6414">
        <v>0</v>
      </c>
      <c r="D6414">
        <v>0</v>
      </c>
      <c r="E6414">
        <v>0</v>
      </c>
      <c r="F6414">
        <v>19.440000000000001</v>
      </c>
      <c r="G6414">
        <v>5.21</v>
      </c>
      <c r="H6414">
        <v>0</v>
      </c>
    </row>
    <row r="6415" spans="1:42" x14ac:dyDescent="0.2">
      <c r="A6415">
        <v>6414</v>
      </c>
      <c r="B6415" s="1">
        <v>38985.208333333336</v>
      </c>
      <c r="C6415">
        <v>4</v>
      </c>
      <c r="D6415">
        <v>86</v>
      </c>
      <c r="E6415">
        <v>1</v>
      </c>
      <c r="F6415">
        <v>18.920000000000002</v>
      </c>
      <c r="G6415">
        <v>5.21</v>
      </c>
      <c r="H6415">
        <v>0</v>
      </c>
      <c r="I6415">
        <v>-2.8121100000000001</v>
      </c>
      <c r="J6415">
        <v>89.196399999999997</v>
      </c>
      <c r="K6415">
        <v>90</v>
      </c>
      <c r="L6415">
        <v>0</v>
      </c>
      <c r="N6415">
        <v>4</v>
      </c>
      <c r="O6415">
        <v>0</v>
      </c>
      <c r="P6415">
        <v>0.92299200000000003</v>
      </c>
      <c r="Q6415">
        <v>3.74769E-2</v>
      </c>
      <c r="R6415">
        <v>0</v>
      </c>
      <c r="S6415">
        <v>0.86377099999999996</v>
      </c>
      <c r="T6415">
        <v>0</v>
      </c>
      <c r="U6415">
        <v>0</v>
      </c>
      <c r="V6415">
        <v>0.83180299999999996</v>
      </c>
      <c r="W6415">
        <v>0</v>
      </c>
      <c r="X6415">
        <v>0.80684900000000004</v>
      </c>
      <c r="Y6415">
        <v>0.80679999999999996</v>
      </c>
      <c r="Z6415">
        <v>1811.87</v>
      </c>
      <c r="AA6415">
        <v>18.937899999999999</v>
      </c>
      <c r="AB6415">
        <v>159.089</v>
      </c>
      <c r="AC6415">
        <v>157.95099999999999</v>
      </c>
      <c r="AD6415">
        <v>157.18700000000001</v>
      </c>
      <c r="AE6415">
        <v>0</v>
      </c>
      <c r="AF6415">
        <v>0</v>
      </c>
      <c r="AG6415">
        <v>157.18100000000001</v>
      </c>
      <c r="AH6415">
        <v>120.607</v>
      </c>
      <c r="AI6415">
        <v>0</v>
      </c>
      <c r="AJ6415">
        <v>0</v>
      </c>
      <c r="AK6415">
        <v>0</v>
      </c>
      <c r="AL6415">
        <v>157.18100000000001</v>
      </c>
      <c r="AM6415">
        <v>0</v>
      </c>
      <c r="AN6415">
        <v>660</v>
      </c>
      <c r="AO6415">
        <v>0</v>
      </c>
      <c r="AP6415">
        <v>0</v>
      </c>
    </row>
    <row r="6416" spans="1:42" x14ac:dyDescent="0.2">
      <c r="A6416">
        <v>6415</v>
      </c>
      <c r="B6416" s="1">
        <v>38985.25</v>
      </c>
      <c r="C6416">
        <v>131</v>
      </c>
      <c r="D6416">
        <v>557</v>
      </c>
      <c r="E6416">
        <v>38</v>
      </c>
      <c r="F6416">
        <v>18.39</v>
      </c>
      <c r="G6416">
        <v>3.04</v>
      </c>
      <c r="H6416">
        <v>0</v>
      </c>
      <c r="I6416">
        <v>9.5018600000000006</v>
      </c>
      <c r="J6416">
        <v>97.796099999999996</v>
      </c>
      <c r="K6416">
        <v>78.102999999999994</v>
      </c>
      <c r="L6416">
        <v>0</v>
      </c>
      <c r="N6416">
        <v>131</v>
      </c>
      <c r="O6416">
        <v>116.14</v>
      </c>
      <c r="P6416">
        <v>43.772799999999997</v>
      </c>
      <c r="Q6416">
        <v>1.2273700000000001</v>
      </c>
      <c r="R6416">
        <v>61.339399999999998</v>
      </c>
      <c r="S6416">
        <v>40.964300000000001</v>
      </c>
      <c r="T6416">
        <v>6.4064400000000002E-3</v>
      </c>
      <c r="U6416">
        <v>49.529200000000003</v>
      </c>
      <c r="V6416">
        <v>39.4482</v>
      </c>
      <c r="W6416">
        <v>4.82739E-3</v>
      </c>
      <c r="X6416">
        <v>86.312799999999996</v>
      </c>
      <c r="Y6416">
        <v>86.330799999999996</v>
      </c>
      <c r="Z6416">
        <v>193874</v>
      </c>
      <c r="AA6416">
        <v>20.6036</v>
      </c>
      <c r="AB6416">
        <v>166233</v>
      </c>
      <c r="AC6416">
        <v>169331</v>
      </c>
      <c r="AD6416">
        <v>146905</v>
      </c>
      <c r="AE6416">
        <v>0</v>
      </c>
      <c r="AF6416">
        <v>0</v>
      </c>
      <c r="AG6416">
        <v>146681</v>
      </c>
      <c r="AH6416">
        <v>659.11099999999999</v>
      </c>
      <c r="AI6416">
        <v>0</v>
      </c>
      <c r="AJ6416">
        <v>0</v>
      </c>
      <c r="AK6416">
        <v>0</v>
      </c>
      <c r="AL6416">
        <v>411.3</v>
      </c>
      <c r="AM6416">
        <v>146270</v>
      </c>
      <c r="AN6416">
        <v>664.88099999999997</v>
      </c>
      <c r="AO6416">
        <v>142073</v>
      </c>
      <c r="AP6416">
        <v>139231.71875</v>
      </c>
    </row>
    <row r="6417" spans="1:42" x14ac:dyDescent="0.2">
      <c r="A6417">
        <v>6416</v>
      </c>
      <c r="B6417" s="1">
        <v>38985.291666666664</v>
      </c>
      <c r="C6417">
        <v>346</v>
      </c>
      <c r="D6417">
        <v>791</v>
      </c>
      <c r="E6417">
        <v>55</v>
      </c>
      <c r="F6417">
        <v>17.86</v>
      </c>
      <c r="G6417">
        <v>3.04</v>
      </c>
      <c r="H6417">
        <v>0</v>
      </c>
      <c r="I6417">
        <v>21.550699999999999</v>
      </c>
      <c r="J6417">
        <v>107.09399999999999</v>
      </c>
      <c r="K6417">
        <v>63.355899999999998</v>
      </c>
      <c r="L6417">
        <v>0</v>
      </c>
      <c r="N6417">
        <v>346</v>
      </c>
      <c r="O6417">
        <v>355.26799999999997</v>
      </c>
      <c r="P6417">
        <v>66.063000000000002</v>
      </c>
      <c r="Q6417">
        <v>3.2417500000000001</v>
      </c>
      <c r="R6417">
        <v>330.74</v>
      </c>
      <c r="S6417">
        <v>61.824300000000001</v>
      </c>
      <c r="T6417">
        <v>1.69208E-2</v>
      </c>
      <c r="U6417">
        <v>310.40100000000001</v>
      </c>
      <c r="V6417">
        <v>59.536200000000001</v>
      </c>
      <c r="W6417">
        <v>1.27502E-2</v>
      </c>
      <c r="X6417">
        <v>358.851</v>
      </c>
      <c r="Y6417">
        <v>358.899</v>
      </c>
      <c r="Z6417">
        <v>806019</v>
      </c>
      <c r="AA6417">
        <v>27.0625</v>
      </c>
      <c r="AB6417">
        <v>765611</v>
      </c>
      <c r="AC6417">
        <v>756875</v>
      </c>
      <c r="AD6417">
        <v>702331</v>
      </c>
      <c r="AE6417">
        <v>0</v>
      </c>
      <c r="AF6417">
        <v>0</v>
      </c>
      <c r="AG6417">
        <v>698266</v>
      </c>
      <c r="AH6417">
        <v>700.80399999999997</v>
      </c>
      <c r="AI6417">
        <v>0</v>
      </c>
      <c r="AJ6417">
        <v>0</v>
      </c>
      <c r="AK6417">
        <v>0</v>
      </c>
      <c r="AL6417">
        <v>0</v>
      </c>
      <c r="AM6417">
        <v>698266</v>
      </c>
      <c r="AN6417">
        <v>700.80399999999997</v>
      </c>
      <c r="AO6417">
        <v>687681</v>
      </c>
      <c r="AP6417">
        <v>673927.5625</v>
      </c>
    </row>
    <row r="6418" spans="1:42" x14ac:dyDescent="0.2">
      <c r="A6418">
        <v>6417</v>
      </c>
      <c r="B6418" s="1">
        <v>38985.333333333336</v>
      </c>
      <c r="C6418">
        <v>547</v>
      </c>
      <c r="D6418">
        <v>884</v>
      </c>
      <c r="E6418">
        <v>67</v>
      </c>
      <c r="F6418">
        <v>20.350000000000001</v>
      </c>
      <c r="G6418">
        <v>3.04</v>
      </c>
      <c r="H6418">
        <v>0</v>
      </c>
      <c r="I6418">
        <v>32.947499999999998</v>
      </c>
      <c r="J6418">
        <v>118.10299999999999</v>
      </c>
      <c r="K6418">
        <v>48.702100000000002</v>
      </c>
      <c r="L6418">
        <v>0</v>
      </c>
      <c r="N6418">
        <v>547</v>
      </c>
      <c r="O6418">
        <v>582.46900000000005</v>
      </c>
      <c r="P6418">
        <v>78.811400000000006</v>
      </c>
      <c r="Q6418">
        <v>5.1249599999999997</v>
      </c>
      <c r="R6418">
        <v>582.46900000000005</v>
      </c>
      <c r="S6418">
        <v>73.7547</v>
      </c>
      <c r="T6418">
        <v>2.6750599999999999E-2</v>
      </c>
      <c r="U6418">
        <v>567.46400000000006</v>
      </c>
      <c r="V6418">
        <v>71.025099999999995</v>
      </c>
      <c r="W6418">
        <v>2.0157100000000001E-2</v>
      </c>
      <c r="X6418">
        <v>619.35400000000004</v>
      </c>
      <c r="Y6418">
        <v>619.35</v>
      </c>
      <c r="Z6418">
        <v>1390900</v>
      </c>
      <c r="AA6418">
        <v>36.230600000000003</v>
      </c>
      <c r="AB6418">
        <v>1363790</v>
      </c>
      <c r="AC6418">
        <v>1297710</v>
      </c>
      <c r="AD6418">
        <v>1264590</v>
      </c>
      <c r="AE6418">
        <v>0</v>
      </c>
      <c r="AF6418">
        <v>0</v>
      </c>
      <c r="AG6418">
        <v>1251610</v>
      </c>
      <c r="AH6418">
        <v>692.47299999999996</v>
      </c>
      <c r="AI6418">
        <v>0</v>
      </c>
      <c r="AJ6418">
        <v>0</v>
      </c>
      <c r="AK6418">
        <v>0</v>
      </c>
      <c r="AL6418">
        <v>0</v>
      </c>
      <c r="AM6418">
        <v>1251610</v>
      </c>
      <c r="AN6418">
        <v>692.47299999999996</v>
      </c>
      <c r="AO6418">
        <v>1231930</v>
      </c>
      <c r="AP6418">
        <v>1207287.75</v>
      </c>
    </row>
    <row r="6419" spans="1:42" x14ac:dyDescent="0.2">
      <c r="A6419">
        <v>6418</v>
      </c>
      <c r="B6419" s="1">
        <v>38985.375</v>
      </c>
      <c r="C6419">
        <v>706</v>
      </c>
      <c r="D6419">
        <v>919</v>
      </c>
      <c r="E6419">
        <v>80</v>
      </c>
      <c r="F6419">
        <v>22.83</v>
      </c>
      <c r="G6419">
        <v>4.32</v>
      </c>
      <c r="H6419">
        <v>0</v>
      </c>
      <c r="I6419">
        <v>43.052700000000002</v>
      </c>
      <c r="J6419">
        <v>132.239</v>
      </c>
      <c r="K6419">
        <v>34.278799999999997</v>
      </c>
      <c r="L6419">
        <v>0</v>
      </c>
      <c r="N6419">
        <v>706</v>
      </c>
      <c r="O6419">
        <v>757.71199999999999</v>
      </c>
      <c r="P6419">
        <v>93.643699999999995</v>
      </c>
      <c r="Q6419">
        <v>6.6146700000000003</v>
      </c>
      <c r="R6419">
        <v>757.71199999999999</v>
      </c>
      <c r="S6419">
        <v>87.635300000000001</v>
      </c>
      <c r="T6419">
        <v>3.4526300000000003E-2</v>
      </c>
      <c r="U6419">
        <v>749.74800000000005</v>
      </c>
      <c r="V6419">
        <v>84.391999999999996</v>
      </c>
      <c r="W6419">
        <v>2.6016299999999999E-2</v>
      </c>
      <c r="X6419">
        <v>809.14099999999996</v>
      </c>
      <c r="Y6419">
        <v>809.13499999999999</v>
      </c>
      <c r="Z6419">
        <v>1817100</v>
      </c>
      <c r="AA6419">
        <v>41.9</v>
      </c>
      <c r="AB6419">
        <v>1808960</v>
      </c>
      <c r="AC6419">
        <v>1679240</v>
      </c>
      <c r="AD6419">
        <v>1638480</v>
      </c>
      <c r="AE6419">
        <v>0</v>
      </c>
      <c r="AF6419">
        <v>0</v>
      </c>
      <c r="AG6419">
        <v>1616080</v>
      </c>
      <c r="AH6419">
        <v>680.798</v>
      </c>
      <c r="AI6419">
        <v>0</v>
      </c>
      <c r="AJ6419">
        <v>0</v>
      </c>
      <c r="AK6419">
        <v>0</v>
      </c>
      <c r="AL6419">
        <v>0</v>
      </c>
      <c r="AM6419">
        <v>1616080</v>
      </c>
      <c r="AN6419">
        <v>680.798</v>
      </c>
      <c r="AO6419">
        <v>1587700</v>
      </c>
      <c r="AP6419">
        <v>1555950.125</v>
      </c>
    </row>
    <row r="6420" spans="1:42" x14ac:dyDescent="0.2">
      <c r="A6420">
        <v>6419</v>
      </c>
      <c r="B6420" s="1">
        <v>38985.416666666664</v>
      </c>
      <c r="C6420">
        <v>826</v>
      </c>
      <c r="D6420">
        <v>966</v>
      </c>
      <c r="E6420">
        <v>80</v>
      </c>
      <c r="F6420">
        <v>25.31</v>
      </c>
      <c r="G6420">
        <v>4.32</v>
      </c>
      <c r="H6420">
        <v>0</v>
      </c>
      <c r="I6420">
        <v>50.737000000000002</v>
      </c>
      <c r="J6420">
        <v>151.20400000000001</v>
      </c>
      <c r="K6420">
        <v>20.593499999999999</v>
      </c>
      <c r="L6420">
        <v>0</v>
      </c>
      <c r="N6420">
        <v>826</v>
      </c>
      <c r="O6420">
        <v>901.94500000000005</v>
      </c>
      <c r="P6420">
        <v>93.682000000000002</v>
      </c>
      <c r="Q6420">
        <v>7.7389799999999997</v>
      </c>
      <c r="R6420">
        <v>901.94500000000005</v>
      </c>
      <c r="S6420">
        <v>87.671199999999999</v>
      </c>
      <c r="T6420">
        <v>4.0394800000000002E-2</v>
      </c>
      <c r="U6420">
        <v>898.86599999999999</v>
      </c>
      <c r="V6420">
        <v>84.426500000000004</v>
      </c>
      <c r="W6420">
        <v>3.0438400000000001E-2</v>
      </c>
      <c r="X6420">
        <v>953.82299999999998</v>
      </c>
      <c r="Y6420">
        <v>953.82</v>
      </c>
      <c r="Z6420">
        <v>2142040</v>
      </c>
      <c r="AA6420">
        <v>47.79</v>
      </c>
      <c r="AB6420">
        <v>2150670</v>
      </c>
      <c r="AC6420">
        <v>1944180</v>
      </c>
      <c r="AD6420">
        <v>1896870</v>
      </c>
      <c r="AE6420">
        <v>0</v>
      </c>
      <c r="AF6420">
        <v>0</v>
      </c>
      <c r="AG6420">
        <v>1865840</v>
      </c>
      <c r="AH6420">
        <v>667.58199999999999</v>
      </c>
      <c r="AI6420">
        <v>0</v>
      </c>
      <c r="AJ6420">
        <v>0</v>
      </c>
      <c r="AK6420">
        <v>0</v>
      </c>
      <c r="AL6420">
        <v>0</v>
      </c>
      <c r="AM6420">
        <v>1865840</v>
      </c>
      <c r="AN6420">
        <v>667.58199999999999</v>
      </c>
      <c r="AO6420">
        <v>1829070</v>
      </c>
      <c r="AP6420">
        <v>1792487.5</v>
      </c>
    </row>
    <row r="6421" spans="1:42" x14ac:dyDescent="0.2">
      <c r="A6421">
        <v>6420</v>
      </c>
      <c r="B6421" s="1">
        <v>38985.458333333336</v>
      </c>
      <c r="C6421">
        <v>867</v>
      </c>
      <c r="D6421">
        <v>965</v>
      </c>
      <c r="E6421">
        <v>85</v>
      </c>
      <c r="F6421">
        <v>26.76</v>
      </c>
      <c r="G6421">
        <v>4.32</v>
      </c>
      <c r="H6421">
        <v>0</v>
      </c>
      <c r="I6421">
        <v>54.3262</v>
      </c>
      <c r="J6421">
        <v>175.28399999999999</v>
      </c>
      <c r="K6421">
        <v>10.928800000000001</v>
      </c>
      <c r="L6421">
        <v>0</v>
      </c>
      <c r="N6421">
        <v>867</v>
      </c>
      <c r="O6421">
        <v>945.18</v>
      </c>
      <c r="P6421">
        <v>99.242199999999997</v>
      </c>
      <c r="Q6421">
        <v>8.1231100000000005</v>
      </c>
      <c r="R6421">
        <v>945.18</v>
      </c>
      <c r="S6421">
        <v>92.874600000000001</v>
      </c>
      <c r="T6421">
        <v>4.2399899999999997E-2</v>
      </c>
      <c r="U6421">
        <v>944.30700000000002</v>
      </c>
      <c r="V6421">
        <v>89.437399999999997</v>
      </c>
      <c r="W6421">
        <v>3.1949199999999997E-2</v>
      </c>
      <c r="X6421">
        <v>1002.76</v>
      </c>
      <c r="Y6421">
        <v>1002.76</v>
      </c>
      <c r="Z6421">
        <v>2251950</v>
      </c>
      <c r="AA6421">
        <v>50.393500000000003</v>
      </c>
      <c r="AB6421">
        <v>2266530</v>
      </c>
      <c r="AC6421">
        <v>2024400</v>
      </c>
      <c r="AD6421">
        <v>1977070</v>
      </c>
      <c r="AE6421">
        <v>0</v>
      </c>
      <c r="AF6421">
        <v>0</v>
      </c>
      <c r="AG6421">
        <v>1942670</v>
      </c>
      <c r="AH6421">
        <v>659.65300000000002</v>
      </c>
      <c r="AI6421">
        <v>0</v>
      </c>
      <c r="AJ6421">
        <v>0</v>
      </c>
      <c r="AK6421">
        <v>0</v>
      </c>
      <c r="AL6421">
        <v>71.326400000000007</v>
      </c>
      <c r="AM6421">
        <v>1942600</v>
      </c>
      <c r="AN6421">
        <v>660.99099999999999</v>
      </c>
      <c r="AO6421">
        <v>1902910</v>
      </c>
      <c r="AP6421">
        <v>1864854.625</v>
      </c>
    </row>
    <row r="6422" spans="1:42" x14ac:dyDescent="0.2">
      <c r="A6422">
        <v>6421</v>
      </c>
      <c r="B6422" s="1">
        <v>38985.5</v>
      </c>
      <c r="C6422">
        <v>843</v>
      </c>
      <c r="D6422">
        <v>958</v>
      </c>
      <c r="E6422">
        <v>84</v>
      </c>
      <c r="F6422">
        <v>28.21</v>
      </c>
      <c r="G6422">
        <v>6</v>
      </c>
      <c r="H6422">
        <v>0</v>
      </c>
      <c r="I6422">
        <v>52.595300000000002</v>
      </c>
      <c r="J6422">
        <v>200.45099999999999</v>
      </c>
      <c r="K6422">
        <v>16.162800000000001</v>
      </c>
      <c r="L6422">
        <v>0</v>
      </c>
      <c r="N6422">
        <v>843</v>
      </c>
      <c r="O6422">
        <v>917.71400000000006</v>
      </c>
      <c r="P6422">
        <v>98.154700000000005</v>
      </c>
      <c r="Q6422">
        <v>7.89825</v>
      </c>
      <c r="R6422">
        <v>917.71400000000006</v>
      </c>
      <c r="S6422">
        <v>91.856899999999996</v>
      </c>
      <c r="T6422">
        <v>4.1226199999999998E-2</v>
      </c>
      <c r="U6422">
        <v>915.82600000000002</v>
      </c>
      <c r="V6422">
        <v>88.457300000000004</v>
      </c>
      <c r="W6422">
        <v>3.10648E-2</v>
      </c>
      <c r="X6422">
        <v>974.18499999999995</v>
      </c>
      <c r="Y6422">
        <v>974.18100000000004</v>
      </c>
      <c r="Z6422">
        <v>2187760</v>
      </c>
      <c r="AA6422">
        <v>48.797800000000002</v>
      </c>
      <c r="AB6422">
        <v>2198840</v>
      </c>
      <c r="AC6422">
        <v>1978620</v>
      </c>
      <c r="AD6422">
        <v>1932440</v>
      </c>
      <c r="AE6422">
        <v>0</v>
      </c>
      <c r="AF6422">
        <v>0</v>
      </c>
      <c r="AG6422">
        <v>1899940</v>
      </c>
      <c r="AH6422">
        <v>664.66600000000005</v>
      </c>
      <c r="AI6422">
        <v>0</v>
      </c>
      <c r="AJ6422">
        <v>0</v>
      </c>
      <c r="AK6422">
        <v>0</v>
      </c>
      <c r="AL6422">
        <v>-23.1844</v>
      </c>
      <c r="AM6422">
        <v>1899960</v>
      </c>
      <c r="AN6422">
        <v>664.85799999999995</v>
      </c>
      <c r="AO6422">
        <v>1861920</v>
      </c>
      <c r="AP6422">
        <v>1824677.875</v>
      </c>
    </row>
    <row r="6423" spans="1:42" x14ac:dyDescent="0.2">
      <c r="A6423">
        <v>6422</v>
      </c>
      <c r="B6423" s="1">
        <v>38985.541666666664</v>
      </c>
      <c r="C6423">
        <v>765</v>
      </c>
      <c r="D6423">
        <v>955</v>
      </c>
      <c r="E6423">
        <v>77</v>
      </c>
      <c r="F6423">
        <v>29.66</v>
      </c>
      <c r="G6423">
        <v>6</v>
      </c>
      <c r="H6423">
        <v>0</v>
      </c>
      <c r="I6423">
        <v>46.179299999999998</v>
      </c>
      <c r="J6423">
        <v>221.40600000000001</v>
      </c>
      <c r="K6423">
        <v>29.145</v>
      </c>
      <c r="L6423">
        <v>0</v>
      </c>
      <c r="N6423">
        <v>765</v>
      </c>
      <c r="O6423">
        <v>832.82600000000002</v>
      </c>
      <c r="P6423">
        <v>90.3523</v>
      </c>
      <c r="Q6423">
        <v>7.1674499999999997</v>
      </c>
      <c r="R6423">
        <v>832.82600000000002</v>
      </c>
      <c r="S6423">
        <v>84.555099999999996</v>
      </c>
      <c r="T6423">
        <v>3.7411699999999999E-2</v>
      </c>
      <c r="U6423">
        <v>826.79</v>
      </c>
      <c r="V6423">
        <v>81.425799999999995</v>
      </c>
      <c r="W6423">
        <v>2.81905E-2</v>
      </c>
      <c r="X6423">
        <v>880.99599999999998</v>
      </c>
      <c r="Y6423">
        <v>880.99300000000005</v>
      </c>
      <c r="Z6423">
        <v>1978490</v>
      </c>
      <c r="AA6423">
        <v>48.278399999999998</v>
      </c>
      <c r="AB6423">
        <v>1978500</v>
      </c>
      <c r="AC6423">
        <v>1783340</v>
      </c>
      <c r="AD6423">
        <v>1742580</v>
      </c>
      <c r="AE6423">
        <v>0</v>
      </c>
      <c r="AF6423">
        <v>0</v>
      </c>
      <c r="AG6423">
        <v>1716010</v>
      </c>
      <c r="AH6423">
        <v>663.50900000000001</v>
      </c>
      <c r="AI6423">
        <v>0</v>
      </c>
      <c r="AJ6423">
        <v>0</v>
      </c>
      <c r="AK6423">
        <v>0</v>
      </c>
      <c r="AL6423">
        <v>0</v>
      </c>
      <c r="AM6423">
        <v>1716010</v>
      </c>
      <c r="AN6423">
        <v>663.50900000000001</v>
      </c>
      <c r="AO6423">
        <v>1684770</v>
      </c>
      <c r="AP6423">
        <v>1651070.75</v>
      </c>
    </row>
    <row r="6424" spans="1:42" x14ac:dyDescent="0.2">
      <c r="A6424">
        <v>6423</v>
      </c>
      <c r="B6424" s="1">
        <v>38985.583333333336</v>
      </c>
      <c r="C6424">
        <v>620</v>
      </c>
      <c r="D6424">
        <v>919</v>
      </c>
      <c r="E6424">
        <v>70</v>
      </c>
      <c r="F6424">
        <v>29.79</v>
      </c>
      <c r="G6424">
        <v>6</v>
      </c>
      <c r="H6424">
        <v>0</v>
      </c>
      <c r="I6424">
        <v>36.779899999999998</v>
      </c>
      <c r="J6424">
        <v>237.09200000000001</v>
      </c>
      <c r="K6424">
        <v>43.402500000000003</v>
      </c>
      <c r="L6424">
        <v>0</v>
      </c>
      <c r="N6424">
        <v>620</v>
      </c>
      <c r="O6424">
        <v>667.39800000000002</v>
      </c>
      <c r="P6424">
        <v>82.3596</v>
      </c>
      <c r="Q6424">
        <v>5.8089199999999996</v>
      </c>
      <c r="R6424">
        <v>667.39800000000002</v>
      </c>
      <c r="S6424">
        <v>77.075199999999995</v>
      </c>
      <c r="T6424">
        <v>3.03206E-2</v>
      </c>
      <c r="U6424">
        <v>654.83799999999997</v>
      </c>
      <c r="V6424">
        <v>74.222700000000003</v>
      </c>
      <c r="W6424">
        <v>2.2847200000000002E-2</v>
      </c>
      <c r="X6424">
        <v>707.21100000000001</v>
      </c>
      <c r="Y6424">
        <v>707.21</v>
      </c>
      <c r="Z6424">
        <v>1588210</v>
      </c>
      <c r="AA6424">
        <v>44.735700000000001</v>
      </c>
      <c r="AB6424">
        <v>1569320</v>
      </c>
      <c r="AC6424">
        <v>1436280</v>
      </c>
      <c r="AD6424">
        <v>1401770</v>
      </c>
      <c r="AE6424">
        <v>0</v>
      </c>
      <c r="AF6424">
        <v>0</v>
      </c>
      <c r="AG6424">
        <v>1384760</v>
      </c>
      <c r="AH6424">
        <v>668.90499999999997</v>
      </c>
      <c r="AI6424">
        <v>0</v>
      </c>
      <c r="AJ6424">
        <v>0</v>
      </c>
      <c r="AK6424">
        <v>0</v>
      </c>
      <c r="AL6424">
        <v>0</v>
      </c>
      <c r="AM6424">
        <v>1384760</v>
      </c>
      <c r="AN6424">
        <v>668.90499999999997</v>
      </c>
      <c r="AO6424">
        <v>1363180</v>
      </c>
      <c r="AP6424">
        <v>1335920.5</v>
      </c>
    </row>
    <row r="6425" spans="1:42" x14ac:dyDescent="0.2">
      <c r="A6425">
        <v>6424</v>
      </c>
      <c r="B6425" s="1">
        <v>38985.625</v>
      </c>
      <c r="C6425">
        <v>430</v>
      </c>
      <c r="D6425">
        <v>850</v>
      </c>
      <c r="E6425">
        <v>61</v>
      </c>
      <c r="F6425">
        <v>29.91</v>
      </c>
      <c r="G6425">
        <v>5.37</v>
      </c>
      <c r="H6425">
        <v>0</v>
      </c>
      <c r="I6425">
        <v>25.748699999999999</v>
      </c>
      <c r="J6425">
        <v>249.03</v>
      </c>
      <c r="K6425">
        <v>57.997900000000001</v>
      </c>
      <c r="L6425">
        <v>0</v>
      </c>
      <c r="N6425">
        <v>430</v>
      </c>
      <c r="O6425">
        <v>450.14</v>
      </c>
      <c r="P6425">
        <v>71.706000000000003</v>
      </c>
      <c r="Q6425">
        <v>4.0287699999999997</v>
      </c>
      <c r="R6425">
        <v>450.14</v>
      </c>
      <c r="S6425">
        <v>67.1053</v>
      </c>
      <c r="T6425">
        <v>2.10288E-2</v>
      </c>
      <c r="U6425">
        <v>430.17700000000002</v>
      </c>
      <c r="V6425">
        <v>64.621700000000004</v>
      </c>
      <c r="W6425">
        <v>1.5845600000000001E-2</v>
      </c>
      <c r="X6425">
        <v>479.97</v>
      </c>
      <c r="Y6425">
        <v>479.96699999999998</v>
      </c>
      <c r="Z6425">
        <v>1077880</v>
      </c>
      <c r="AA6425">
        <v>40.474400000000003</v>
      </c>
      <c r="AB6425">
        <v>1040580</v>
      </c>
      <c r="AC6425">
        <v>969449</v>
      </c>
      <c r="AD6425">
        <v>945969</v>
      </c>
      <c r="AE6425">
        <v>0</v>
      </c>
      <c r="AF6425">
        <v>0</v>
      </c>
      <c r="AG6425">
        <v>938206</v>
      </c>
      <c r="AH6425">
        <v>670.98099999999999</v>
      </c>
      <c r="AI6425">
        <v>0</v>
      </c>
      <c r="AJ6425">
        <v>0</v>
      </c>
      <c r="AK6425">
        <v>0</v>
      </c>
      <c r="AL6425">
        <v>0</v>
      </c>
      <c r="AM6425">
        <v>938206</v>
      </c>
      <c r="AN6425">
        <v>670.98099999999999</v>
      </c>
      <c r="AO6425">
        <v>925494</v>
      </c>
      <c r="AP6425">
        <v>906984.375</v>
      </c>
    </row>
    <row r="6426" spans="1:42" x14ac:dyDescent="0.2">
      <c r="A6426">
        <v>6425</v>
      </c>
      <c r="B6426" s="1">
        <v>38985.666666666664</v>
      </c>
      <c r="C6426">
        <v>199</v>
      </c>
      <c r="D6426">
        <v>591</v>
      </c>
      <c r="E6426">
        <v>57</v>
      </c>
      <c r="F6426">
        <v>30.04</v>
      </c>
      <c r="G6426">
        <v>5.37</v>
      </c>
      <c r="H6426">
        <v>0</v>
      </c>
      <c r="I6426">
        <v>13.8718</v>
      </c>
      <c r="J6426">
        <v>258.79599999999999</v>
      </c>
      <c r="K6426">
        <v>72.721900000000005</v>
      </c>
      <c r="L6426">
        <v>0</v>
      </c>
      <c r="N6426">
        <v>199</v>
      </c>
      <c r="O6426">
        <v>175.91399999999999</v>
      </c>
      <c r="P6426">
        <v>65.728999999999999</v>
      </c>
      <c r="Q6426">
        <v>1.8644799999999999</v>
      </c>
      <c r="R6426">
        <v>175.91399999999999</v>
      </c>
      <c r="S6426">
        <v>61.511800000000001</v>
      </c>
      <c r="T6426">
        <v>9.7319299999999997E-3</v>
      </c>
      <c r="U6426">
        <v>155.096</v>
      </c>
      <c r="V6426">
        <v>59.235199999999999</v>
      </c>
      <c r="W6426">
        <v>7.3332099999999997E-3</v>
      </c>
      <c r="X6426">
        <v>207.90799999999999</v>
      </c>
      <c r="Y6426">
        <v>207.905</v>
      </c>
      <c r="Z6426">
        <v>466903</v>
      </c>
      <c r="AA6426">
        <v>34.616199999999999</v>
      </c>
      <c r="AB6426">
        <v>426121</v>
      </c>
      <c r="AC6426">
        <v>406670</v>
      </c>
      <c r="AD6426">
        <v>396937</v>
      </c>
      <c r="AE6426">
        <v>0</v>
      </c>
      <c r="AF6426">
        <v>0</v>
      </c>
      <c r="AG6426">
        <v>395497</v>
      </c>
      <c r="AH6426">
        <v>656.86</v>
      </c>
      <c r="AI6426">
        <v>0</v>
      </c>
      <c r="AJ6426">
        <v>0</v>
      </c>
      <c r="AK6426">
        <v>0</v>
      </c>
      <c r="AL6426">
        <v>67.790400000000005</v>
      </c>
      <c r="AM6426">
        <v>395430</v>
      </c>
      <c r="AN6426">
        <v>660</v>
      </c>
      <c r="AO6426">
        <v>389785</v>
      </c>
      <c r="AP6426">
        <v>381989.75</v>
      </c>
    </row>
    <row r="6427" spans="1:42" x14ac:dyDescent="0.2">
      <c r="A6427">
        <v>6426</v>
      </c>
      <c r="B6427" s="1">
        <v>38985.708333333336</v>
      </c>
      <c r="C6427">
        <v>19</v>
      </c>
      <c r="D6427">
        <v>201</v>
      </c>
      <c r="E6427">
        <v>5</v>
      </c>
      <c r="F6427">
        <v>29.45</v>
      </c>
      <c r="G6427">
        <v>5.37</v>
      </c>
      <c r="H6427">
        <v>0</v>
      </c>
      <c r="I6427">
        <v>1.60345</v>
      </c>
      <c r="J6427">
        <v>267.52499999999998</v>
      </c>
      <c r="K6427">
        <v>87.500900000000001</v>
      </c>
      <c r="L6427">
        <v>0</v>
      </c>
      <c r="N6427">
        <v>19</v>
      </c>
      <c r="O6427">
        <v>7.0167000000000002</v>
      </c>
      <c r="P6427">
        <v>5.0779800000000002</v>
      </c>
      <c r="Q6427">
        <v>0.17801500000000001</v>
      </c>
      <c r="R6427">
        <v>6.9386999999999999</v>
      </c>
      <c r="S6427">
        <v>4.7521699999999996</v>
      </c>
      <c r="T6427">
        <v>9.2917900000000003E-4</v>
      </c>
      <c r="U6427">
        <v>0</v>
      </c>
      <c r="V6427">
        <v>4.5762900000000002</v>
      </c>
      <c r="W6427">
        <v>7.0015599999999996E-4</v>
      </c>
      <c r="X6427">
        <v>4.4396800000000001</v>
      </c>
      <c r="Y6427">
        <v>4.4393799999999999</v>
      </c>
      <c r="Z6427">
        <v>9969.75</v>
      </c>
      <c r="AA6427">
        <v>29.547699999999999</v>
      </c>
      <c r="AB6427">
        <v>4158.68</v>
      </c>
      <c r="AC6427">
        <v>4098.01</v>
      </c>
      <c r="AD6427">
        <v>4032.1</v>
      </c>
      <c r="AE6427">
        <v>0</v>
      </c>
      <c r="AF6427">
        <v>0</v>
      </c>
      <c r="AG6427">
        <v>4031.79</v>
      </c>
      <c r="AH6427">
        <v>452.87099999999998</v>
      </c>
      <c r="AI6427">
        <v>0</v>
      </c>
      <c r="AJ6427">
        <v>0</v>
      </c>
      <c r="AK6427">
        <v>0</v>
      </c>
      <c r="AL6427">
        <v>4031.79</v>
      </c>
      <c r="AM6427">
        <v>0</v>
      </c>
      <c r="AN6427">
        <v>660</v>
      </c>
      <c r="AO6427">
        <v>0</v>
      </c>
      <c r="AP6427">
        <v>0</v>
      </c>
    </row>
    <row r="6428" spans="1:42" x14ac:dyDescent="0.2">
      <c r="A6428">
        <v>6427</v>
      </c>
      <c r="B6428" s="1">
        <v>38985.75</v>
      </c>
      <c r="C6428">
        <v>0</v>
      </c>
      <c r="D6428">
        <v>0</v>
      </c>
      <c r="E6428">
        <v>0</v>
      </c>
      <c r="F6428">
        <v>28.85</v>
      </c>
      <c r="G6428">
        <v>4.96</v>
      </c>
      <c r="H6428">
        <v>0</v>
      </c>
    </row>
    <row r="6429" spans="1:42" x14ac:dyDescent="0.2">
      <c r="A6429">
        <v>6428</v>
      </c>
      <c r="B6429" s="1">
        <v>38985.791666666664</v>
      </c>
      <c r="C6429">
        <v>0</v>
      </c>
      <c r="D6429">
        <v>0</v>
      </c>
      <c r="E6429">
        <v>0</v>
      </c>
      <c r="F6429">
        <v>28.25</v>
      </c>
      <c r="G6429">
        <v>4.96</v>
      </c>
      <c r="H6429">
        <v>0</v>
      </c>
    </row>
    <row r="6430" spans="1:42" x14ac:dyDescent="0.2">
      <c r="A6430">
        <v>6429</v>
      </c>
      <c r="B6430" s="1">
        <v>38985.833333333336</v>
      </c>
      <c r="C6430">
        <v>0</v>
      </c>
      <c r="D6430">
        <v>0</v>
      </c>
      <c r="E6430">
        <v>0</v>
      </c>
      <c r="F6430">
        <v>27.5</v>
      </c>
      <c r="G6430">
        <v>4.96</v>
      </c>
      <c r="H6430">
        <v>0</v>
      </c>
    </row>
    <row r="6431" spans="1:42" x14ac:dyDescent="0.2">
      <c r="A6431">
        <v>6430</v>
      </c>
      <c r="B6431" s="1">
        <v>38985.875</v>
      </c>
      <c r="C6431">
        <v>0</v>
      </c>
      <c r="D6431">
        <v>0</v>
      </c>
      <c r="E6431">
        <v>0</v>
      </c>
      <c r="F6431">
        <v>26.76</v>
      </c>
      <c r="G6431">
        <v>2.83</v>
      </c>
      <c r="H6431">
        <v>0</v>
      </c>
    </row>
    <row r="6432" spans="1:42" x14ac:dyDescent="0.2">
      <c r="A6432">
        <v>6431</v>
      </c>
      <c r="B6432" s="1">
        <v>38985.916666666664</v>
      </c>
      <c r="C6432">
        <v>0</v>
      </c>
      <c r="D6432">
        <v>0</v>
      </c>
      <c r="E6432">
        <v>0</v>
      </c>
      <c r="F6432">
        <v>26.01</v>
      </c>
      <c r="G6432">
        <v>2.83</v>
      </c>
      <c r="H6432">
        <v>0</v>
      </c>
    </row>
    <row r="6433" spans="1:42" x14ac:dyDescent="0.2">
      <c r="A6433">
        <v>6432</v>
      </c>
      <c r="B6433" s="1">
        <v>38985.958333333336</v>
      </c>
      <c r="C6433">
        <v>0</v>
      </c>
      <c r="D6433">
        <v>0</v>
      </c>
      <c r="E6433">
        <v>0</v>
      </c>
      <c r="F6433">
        <v>25.08</v>
      </c>
      <c r="G6433">
        <v>2.83</v>
      </c>
      <c r="H6433">
        <v>0</v>
      </c>
    </row>
    <row r="6434" spans="1:42" x14ac:dyDescent="0.2">
      <c r="A6434">
        <v>6433</v>
      </c>
      <c r="B6434" s="1">
        <v>38986</v>
      </c>
      <c r="C6434">
        <v>0</v>
      </c>
      <c r="D6434">
        <v>0</v>
      </c>
      <c r="E6434">
        <v>0</v>
      </c>
      <c r="F6434">
        <v>24.15</v>
      </c>
      <c r="G6434">
        <v>3.88</v>
      </c>
      <c r="H6434">
        <v>0</v>
      </c>
    </row>
    <row r="6435" spans="1:42" x14ac:dyDescent="0.2">
      <c r="A6435">
        <v>6434</v>
      </c>
      <c r="B6435" s="1">
        <v>38986.041666666664</v>
      </c>
      <c r="C6435">
        <v>0</v>
      </c>
      <c r="D6435">
        <v>0</v>
      </c>
      <c r="E6435">
        <v>0</v>
      </c>
      <c r="F6435">
        <v>23.23</v>
      </c>
      <c r="G6435">
        <v>3.88</v>
      </c>
      <c r="H6435">
        <v>0</v>
      </c>
    </row>
    <row r="6436" spans="1:42" x14ac:dyDescent="0.2">
      <c r="A6436">
        <v>6435</v>
      </c>
      <c r="B6436" s="1">
        <v>38986.083333333336</v>
      </c>
      <c r="C6436">
        <v>0</v>
      </c>
      <c r="D6436">
        <v>0</v>
      </c>
      <c r="E6436">
        <v>0</v>
      </c>
      <c r="F6436">
        <v>22.74</v>
      </c>
      <c r="G6436">
        <v>3.88</v>
      </c>
      <c r="H6436">
        <v>0</v>
      </c>
    </row>
    <row r="6437" spans="1:42" x14ac:dyDescent="0.2">
      <c r="A6437">
        <v>6436</v>
      </c>
      <c r="B6437" s="1">
        <v>38986.125</v>
      </c>
      <c r="C6437">
        <v>0</v>
      </c>
      <c r="D6437">
        <v>0</v>
      </c>
      <c r="E6437">
        <v>0</v>
      </c>
      <c r="F6437">
        <v>22.26</v>
      </c>
      <c r="G6437">
        <v>4.55</v>
      </c>
      <c r="H6437">
        <v>0</v>
      </c>
    </row>
    <row r="6438" spans="1:42" x14ac:dyDescent="0.2">
      <c r="A6438">
        <v>6437</v>
      </c>
      <c r="B6438" s="1">
        <v>38986.166666666664</v>
      </c>
      <c r="C6438">
        <v>0</v>
      </c>
      <c r="D6438">
        <v>0</v>
      </c>
      <c r="E6438">
        <v>0</v>
      </c>
      <c r="F6438">
        <v>21.78</v>
      </c>
      <c r="G6438">
        <v>4.55</v>
      </c>
      <c r="H6438">
        <v>0</v>
      </c>
    </row>
    <row r="6439" spans="1:42" x14ac:dyDescent="0.2">
      <c r="A6439">
        <v>6438</v>
      </c>
      <c r="B6439" s="1">
        <v>38986.208333333336</v>
      </c>
      <c r="C6439">
        <v>3</v>
      </c>
      <c r="D6439">
        <v>81</v>
      </c>
      <c r="E6439">
        <v>1</v>
      </c>
      <c r="F6439">
        <v>21.89</v>
      </c>
      <c r="G6439">
        <v>4.55</v>
      </c>
      <c r="H6439">
        <v>0</v>
      </c>
      <c r="I6439">
        <v>-2.9621499999999998</v>
      </c>
      <c r="J6439">
        <v>89.566500000000005</v>
      </c>
      <c r="K6439">
        <v>90</v>
      </c>
      <c r="L6439">
        <v>0</v>
      </c>
      <c r="N6439">
        <v>3</v>
      </c>
      <c r="O6439">
        <v>0</v>
      </c>
      <c r="P6439">
        <v>0.72919100000000003</v>
      </c>
      <c r="Q6439">
        <v>2.8107699999999999E-2</v>
      </c>
      <c r="R6439">
        <v>0</v>
      </c>
      <c r="S6439">
        <v>0.68240500000000004</v>
      </c>
      <c r="T6439">
        <v>0</v>
      </c>
      <c r="U6439">
        <v>0</v>
      </c>
      <c r="V6439">
        <v>0.65714899999999998</v>
      </c>
      <c r="W6439">
        <v>0</v>
      </c>
      <c r="X6439">
        <v>0.63743499999999997</v>
      </c>
      <c r="Y6439">
        <v>0.63739500000000004</v>
      </c>
      <c r="Z6439">
        <v>1431.43</v>
      </c>
      <c r="AA6439">
        <v>21.904800000000002</v>
      </c>
      <c r="AB6439">
        <v>99.368799999999993</v>
      </c>
      <c r="AC6439">
        <v>99.004099999999994</v>
      </c>
      <c r="AD6439">
        <v>98.331999999999994</v>
      </c>
      <c r="AE6439">
        <v>0</v>
      </c>
      <c r="AF6439">
        <v>0</v>
      </c>
      <c r="AG6439">
        <v>98.328000000000003</v>
      </c>
      <c r="AH6439">
        <v>98.282600000000002</v>
      </c>
      <c r="AI6439">
        <v>0</v>
      </c>
      <c r="AJ6439">
        <v>0</v>
      </c>
      <c r="AK6439">
        <v>0</v>
      </c>
      <c r="AL6439">
        <v>98.328000000000003</v>
      </c>
      <c r="AM6439">
        <v>0</v>
      </c>
      <c r="AN6439">
        <v>660</v>
      </c>
      <c r="AO6439">
        <v>0</v>
      </c>
      <c r="AP6439">
        <v>0</v>
      </c>
    </row>
    <row r="6440" spans="1:42" x14ac:dyDescent="0.2">
      <c r="A6440">
        <v>6439</v>
      </c>
      <c r="B6440" s="1">
        <v>38986.25</v>
      </c>
      <c r="C6440">
        <v>128</v>
      </c>
      <c r="D6440">
        <v>550</v>
      </c>
      <c r="E6440">
        <v>38</v>
      </c>
      <c r="F6440">
        <v>22.01</v>
      </c>
      <c r="G6440">
        <v>3.66</v>
      </c>
      <c r="H6440">
        <v>0</v>
      </c>
      <c r="I6440">
        <v>9.3466900000000006</v>
      </c>
      <c r="J6440">
        <v>98.168599999999998</v>
      </c>
      <c r="K6440">
        <v>78.086100000000002</v>
      </c>
      <c r="L6440">
        <v>0</v>
      </c>
      <c r="N6440">
        <v>128</v>
      </c>
      <c r="O6440">
        <v>114.402</v>
      </c>
      <c r="P6440">
        <v>43.926299999999998</v>
      </c>
      <c r="Q6440">
        <v>1.19926</v>
      </c>
      <c r="R6440">
        <v>58.6248</v>
      </c>
      <c r="S6440">
        <v>41.107900000000001</v>
      </c>
      <c r="T6440">
        <v>6.2597299999999998E-3</v>
      </c>
      <c r="U6440">
        <v>47.357199999999999</v>
      </c>
      <c r="V6440">
        <v>39.586500000000001</v>
      </c>
      <c r="W6440">
        <v>4.7168399999999999E-3</v>
      </c>
      <c r="X6440">
        <v>84.34</v>
      </c>
      <c r="Y6440">
        <v>84.348100000000002</v>
      </c>
      <c r="Z6440">
        <v>189427</v>
      </c>
      <c r="AA6440">
        <v>24.085999999999999</v>
      </c>
      <c r="AB6440">
        <v>162080</v>
      </c>
      <c r="AC6440">
        <v>162327</v>
      </c>
      <c r="AD6440">
        <v>140360</v>
      </c>
      <c r="AE6440">
        <v>0</v>
      </c>
      <c r="AF6440">
        <v>0</v>
      </c>
      <c r="AG6440">
        <v>140145</v>
      </c>
      <c r="AH6440">
        <v>644.34400000000005</v>
      </c>
      <c r="AI6440">
        <v>0</v>
      </c>
      <c r="AJ6440">
        <v>0</v>
      </c>
      <c r="AK6440">
        <v>0</v>
      </c>
      <c r="AL6440">
        <v>888.15200000000004</v>
      </c>
      <c r="AM6440">
        <v>139257</v>
      </c>
      <c r="AN6440">
        <v>660</v>
      </c>
      <c r="AO6440">
        <v>135257</v>
      </c>
      <c r="AP6440">
        <v>132551.53125</v>
      </c>
    </row>
    <row r="6441" spans="1:42" x14ac:dyDescent="0.2">
      <c r="A6441">
        <v>6440</v>
      </c>
      <c r="B6441" s="1">
        <v>38986.291666666664</v>
      </c>
      <c r="C6441">
        <v>340</v>
      </c>
      <c r="D6441">
        <v>748</v>
      </c>
      <c r="E6441">
        <v>67</v>
      </c>
      <c r="F6441">
        <v>22.12</v>
      </c>
      <c r="G6441">
        <v>3.66</v>
      </c>
      <c r="H6441">
        <v>0</v>
      </c>
      <c r="I6441">
        <v>21.377700000000001</v>
      </c>
      <c r="J6441">
        <v>107.48</v>
      </c>
      <c r="K6441">
        <v>63.347900000000003</v>
      </c>
      <c r="L6441">
        <v>0</v>
      </c>
      <c r="N6441">
        <v>340</v>
      </c>
      <c r="O6441">
        <v>335.95400000000001</v>
      </c>
      <c r="P6441">
        <v>79.241299999999995</v>
      </c>
      <c r="Q6441">
        <v>3.18554</v>
      </c>
      <c r="R6441">
        <v>311.90699999999998</v>
      </c>
      <c r="S6441">
        <v>74.1571</v>
      </c>
      <c r="T6441">
        <v>1.6627400000000001E-2</v>
      </c>
      <c r="U6441">
        <v>292.73599999999999</v>
      </c>
      <c r="V6441">
        <v>71.412599999999998</v>
      </c>
      <c r="W6441">
        <v>1.25291E-2</v>
      </c>
      <c r="X6441">
        <v>353.23599999999999</v>
      </c>
      <c r="Y6441">
        <v>353.21899999999999</v>
      </c>
      <c r="Z6441">
        <v>793255</v>
      </c>
      <c r="AA6441">
        <v>30.813500000000001</v>
      </c>
      <c r="AB6441">
        <v>752591</v>
      </c>
      <c r="AC6441">
        <v>731420</v>
      </c>
      <c r="AD6441">
        <v>681361</v>
      </c>
      <c r="AE6441">
        <v>0</v>
      </c>
      <c r="AF6441">
        <v>0</v>
      </c>
      <c r="AG6441">
        <v>677403</v>
      </c>
      <c r="AH6441">
        <v>688.04899999999998</v>
      </c>
      <c r="AI6441">
        <v>0</v>
      </c>
      <c r="AJ6441">
        <v>0</v>
      </c>
      <c r="AK6441">
        <v>0</v>
      </c>
      <c r="AL6441">
        <v>0</v>
      </c>
      <c r="AM6441">
        <v>677403</v>
      </c>
      <c r="AN6441">
        <v>688.04899999999998</v>
      </c>
      <c r="AO6441">
        <v>667575</v>
      </c>
      <c r="AP6441">
        <v>654223.8125</v>
      </c>
    </row>
    <row r="6442" spans="1:42" x14ac:dyDescent="0.2">
      <c r="A6442">
        <v>6441</v>
      </c>
      <c r="B6442" s="1">
        <v>38986.333333333336</v>
      </c>
      <c r="C6442">
        <v>520</v>
      </c>
      <c r="D6442">
        <v>782</v>
      </c>
      <c r="E6442">
        <v>97</v>
      </c>
      <c r="F6442">
        <v>24.13</v>
      </c>
      <c r="G6442">
        <v>3.66</v>
      </c>
      <c r="H6442">
        <v>0</v>
      </c>
      <c r="I6442">
        <v>32.741599999999998</v>
      </c>
      <c r="J6442">
        <v>118.51</v>
      </c>
      <c r="K6442">
        <v>48.711799999999997</v>
      </c>
      <c r="L6442">
        <v>0</v>
      </c>
      <c r="N6442">
        <v>520</v>
      </c>
      <c r="O6442">
        <v>516.06600000000003</v>
      </c>
      <c r="P6442">
        <v>115.309</v>
      </c>
      <c r="Q6442">
        <v>4.8719900000000003</v>
      </c>
      <c r="R6442">
        <v>516.06600000000003</v>
      </c>
      <c r="S6442">
        <v>107.911</v>
      </c>
      <c r="T6442">
        <v>2.54302E-2</v>
      </c>
      <c r="U6442">
        <v>502.76499999999999</v>
      </c>
      <c r="V6442">
        <v>103.917</v>
      </c>
      <c r="W6442">
        <v>1.9162200000000001E-2</v>
      </c>
      <c r="X6442">
        <v>588.5</v>
      </c>
      <c r="Y6442">
        <v>588.49400000000003</v>
      </c>
      <c r="Z6442">
        <v>1321600</v>
      </c>
      <c r="AA6442">
        <v>38.614100000000001</v>
      </c>
      <c r="AB6442">
        <v>1291900</v>
      </c>
      <c r="AC6442">
        <v>1215600</v>
      </c>
      <c r="AD6442">
        <v>1185330</v>
      </c>
      <c r="AE6442">
        <v>0</v>
      </c>
      <c r="AF6442">
        <v>0</v>
      </c>
      <c r="AG6442">
        <v>1173660</v>
      </c>
      <c r="AH6442">
        <v>684.82600000000002</v>
      </c>
      <c r="AI6442">
        <v>0</v>
      </c>
      <c r="AJ6442">
        <v>0</v>
      </c>
      <c r="AK6442">
        <v>0</v>
      </c>
      <c r="AL6442">
        <v>0</v>
      </c>
      <c r="AM6442">
        <v>1173660</v>
      </c>
      <c r="AN6442">
        <v>684.82600000000002</v>
      </c>
      <c r="AO6442">
        <v>1155980</v>
      </c>
      <c r="AP6442">
        <v>1132857.625</v>
      </c>
    </row>
    <row r="6443" spans="1:42" x14ac:dyDescent="0.2">
      <c r="A6443">
        <v>6442</v>
      </c>
      <c r="B6443" s="1">
        <v>38986.375</v>
      </c>
      <c r="C6443">
        <v>665</v>
      </c>
      <c r="D6443">
        <v>801</v>
      </c>
      <c r="E6443">
        <v>122</v>
      </c>
      <c r="F6443">
        <v>26.14</v>
      </c>
      <c r="G6443">
        <v>4</v>
      </c>
      <c r="H6443">
        <v>0</v>
      </c>
      <c r="I6443">
        <v>42.7956</v>
      </c>
      <c r="J6443">
        <v>132.65600000000001</v>
      </c>
      <c r="K6443">
        <v>34.324199999999998</v>
      </c>
      <c r="L6443">
        <v>0</v>
      </c>
      <c r="N6443">
        <v>665</v>
      </c>
      <c r="O6443">
        <v>660.07</v>
      </c>
      <c r="P6443">
        <v>145.55699999999999</v>
      </c>
      <c r="Q6443">
        <v>6.2305299999999999</v>
      </c>
      <c r="R6443">
        <v>660.07</v>
      </c>
      <c r="S6443">
        <v>136.21799999999999</v>
      </c>
      <c r="T6443">
        <v>3.2521300000000003E-2</v>
      </c>
      <c r="U6443">
        <v>653.11099999999999</v>
      </c>
      <c r="V6443">
        <v>131.17699999999999</v>
      </c>
      <c r="W6443">
        <v>2.45055E-2</v>
      </c>
      <c r="X6443">
        <v>760.78300000000002</v>
      </c>
      <c r="Y6443">
        <v>760.78200000000004</v>
      </c>
      <c r="Z6443">
        <v>1708530</v>
      </c>
      <c r="AA6443">
        <v>44.450499999999998</v>
      </c>
      <c r="AB6443">
        <v>1695150</v>
      </c>
      <c r="AC6443">
        <v>1554310</v>
      </c>
      <c r="AD6443">
        <v>1515180</v>
      </c>
      <c r="AE6443">
        <v>0</v>
      </c>
      <c r="AF6443">
        <v>0</v>
      </c>
      <c r="AG6443">
        <v>1495510</v>
      </c>
      <c r="AH6443">
        <v>671.79200000000003</v>
      </c>
      <c r="AI6443">
        <v>0</v>
      </c>
      <c r="AJ6443">
        <v>0</v>
      </c>
      <c r="AK6443">
        <v>0</v>
      </c>
      <c r="AL6443">
        <v>0</v>
      </c>
      <c r="AM6443">
        <v>1495510</v>
      </c>
      <c r="AN6443">
        <v>671.79200000000003</v>
      </c>
      <c r="AO6443">
        <v>1471170</v>
      </c>
      <c r="AP6443">
        <v>1441747.125</v>
      </c>
    </row>
    <row r="6444" spans="1:42" x14ac:dyDescent="0.2">
      <c r="A6444">
        <v>6443</v>
      </c>
      <c r="B6444" s="1">
        <v>38986.416666666664</v>
      </c>
      <c r="C6444">
        <v>756</v>
      </c>
      <c r="D6444">
        <v>775</v>
      </c>
      <c r="E6444">
        <v>160</v>
      </c>
      <c r="F6444">
        <v>28.16</v>
      </c>
      <c r="G6444">
        <v>4</v>
      </c>
      <c r="H6444">
        <v>0</v>
      </c>
      <c r="I6444">
        <v>50.412999999999997</v>
      </c>
      <c r="J6444">
        <v>151.57</v>
      </c>
      <c r="K6444">
        <v>20.7256</v>
      </c>
      <c r="L6444">
        <v>0</v>
      </c>
      <c r="N6444">
        <v>756</v>
      </c>
      <c r="O6444">
        <v>723.31799999999998</v>
      </c>
      <c r="P6444">
        <v>188.58699999999999</v>
      </c>
      <c r="Q6444">
        <v>7.0831299999999997</v>
      </c>
      <c r="R6444">
        <v>723.31799999999998</v>
      </c>
      <c r="S6444">
        <v>176.48699999999999</v>
      </c>
      <c r="T6444">
        <v>3.6971499999999997E-2</v>
      </c>
      <c r="U6444">
        <v>720.81600000000003</v>
      </c>
      <c r="V6444">
        <v>169.95500000000001</v>
      </c>
      <c r="W6444">
        <v>2.78588E-2</v>
      </c>
      <c r="X6444">
        <v>864.07500000000005</v>
      </c>
      <c r="Y6444">
        <v>864.06600000000003</v>
      </c>
      <c r="Z6444">
        <v>1940480</v>
      </c>
      <c r="AA6444">
        <v>48.956299999999999</v>
      </c>
      <c r="AB6444">
        <v>1938540</v>
      </c>
      <c r="AC6444">
        <v>1741300</v>
      </c>
      <c r="AD6444">
        <v>1699100</v>
      </c>
      <c r="AE6444">
        <v>0</v>
      </c>
      <c r="AF6444">
        <v>0</v>
      </c>
      <c r="AG6444">
        <v>1673620</v>
      </c>
      <c r="AH6444">
        <v>660.85900000000004</v>
      </c>
      <c r="AI6444">
        <v>0</v>
      </c>
      <c r="AJ6444">
        <v>0</v>
      </c>
      <c r="AK6444">
        <v>0</v>
      </c>
      <c r="AL6444">
        <v>-83.958600000000004</v>
      </c>
      <c r="AM6444">
        <v>1673700</v>
      </c>
      <c r="AN6444">
        <v>662.15200000000004</v>
      </c>
      <c r="AO6444">
        <v>1643950</v>
      </c>
      <c r="AP6444">
        <v>1611074</v>
      </c>
    </row>
    <row r="6445" spans="1:42" x14ac:dyDescent="0.2">
      <c r="A6445">
        <v>6444</v>
      </c>
      <c r="B6445" s="1">
        <v>38986.458333333336</v>
      </c>
      <c r="C6445">
        <v>808</v>
      </c>
      <c r="D6445">
        <v>797</v>
      </c>
      <c r="E6445">
        <v>165</v>
      </c>
      <c r="F6445">
        <v>29.1</v>
      </c>
      <c r="G6445">
        <v>4</v>
      </c>
      <c r="H6445">
        <v>0</v>
      </c>
      <c r="I6445">
        <v>53.943199999999997</v>
      </c>
      <c r="J6445">
        <v>175.47499999999999</v>
      </c>
      <c r="K6445">
        <v>11.286099999999999</v>
      </c>
      <c r="L6445">
        <v>0</v>
      </c>
      <c r="N6445">
        <v>808</v>
      </c>
      <c r="O6445">
        <v>779.98400000000004</v>
      </c>
      <c r="P6445">
        <v>195.18600000000001</v>
      </c>
      <c r="Q6445">
        <v>7.5703300000000002</v>
      </c>
      <c r="R6445">
        <v>779.98400000000004</v>
      </c>
      <c r="S6445">
        <v>182.66300000000001</v>
      </c>
      <c r="T6445">
        <v>3.9514599999999997E-2</v>
      </c>
      <c r="U6445">
        <v>779.21500000000003</v>
      </c>
      <c r="V6445">
        <v>175.90299999999999</v>
      </c>
      <c r="W6445">
        <v>2.9774999999999999E-2</v>
      </c>
      <c r="X6445">
        <v>926.49300000000005</v>
      </c>
      <c r="Y6445">
        <v>926.47799999999995</v>
      </c>
      <c r="Z6445">
        <v>2080630</v>
      </c>
      <c r="AA6445">
        <v>51.398499999999999</v>
      </c>
      <c r="AB6445">
        <v>2085990</v>
      </c>
      <c r="AC6445">
        <v>1852830</v>
      </c>
      <c r="AD6445">
        <v>1811010</v>
      </c>
      <c r="AE6445">
        <v>0</v>
      </c>
      <c r="AF6445">
        <v>0</v>
      </c>
      <c r="AG6445">
        <v>1781560</v>
      </c>
      <c r="AH6445">
        <v>653.69299999999998</v>
      </c>
      <c r="AI6445">
        <v>0</v>
      </c>
      <c r="AJ6445">
        <v>0</v>
      </c>
      <c r="AK6445">
        <v>0</v>
      </c>
      <c r="AL6445">
        <v>1988.44</v>
      </c>
      <c r="AM6445">
        <v>1779570</v>
      </c>
      <c r="AN6445">
        <v>660</v>
      </c>
      <c r="AO6445">
        <v>1746120</v>
      </c>
      <c r="AP6445">
        <v>1711195.75</v>
      </c>
    </row>
    <row r="6446" spans="1:42" x14ac:dyDescent="0.2">
      <c r="A6446">
        <v>6445</v>
      </c>
      <c r="B6446" s="1">
        <v>38986.5</v>
      </c>
      <c r="C6446">
        <v>816</v>
      </c>
      <c r="D6446">
        <v>871</v>
      </c>
      <c r="E6446">
        <v>129</v>
      </c>
      <c r="F6446">
        <v>30.04</v>
      </c>
      <c r="G6446">
        <v>4.6100000000000003</v>
      </c>
      <c r="H6446">
        <v>0</v>
      </c>
      <c r="I6446">
        <v>52.197600000000001</v>
      </c>
      <c r="J6446">
        <v>200.40199999999999</v>
      </c>
      <c r="K6446">
        <v>16.485600000000002</v>
      </c>
      <c r="L6446">
        <v>0</v>
      </c>
      <c r="N6446">
        <v>816</v>
      </c>
      <c r="O6446">
        <v>833.73400000000004</v>
      </c>
      <c r="P6446">
        <v>155.93899999999999</v>
      </c>
      <c r="Q6446">
        <v>7.6452799999999996</v>
      </c>
      <c r="R6446">
        <v>833.73400000000004</v>
      </c>
      <c r="S6446">
        <v>145.934</v>
      </c>
      <c r="T6446">
        <v>3.9905799999999998E-2</v>
      </c>
      <c r="U6446">
        <v>831.947</v>
      </c>
      <c r="V6446">
        <v>140.53299999999999</v>
      </c>
      <c r="W6446">
        <v>3.00699E-2</v>
      </c>
      <c r="X6446">
        <v>943.33500000000004</v>
      </c>
      <c r="Y6446">
        <v>943.32799999999997</v>
      </c>
      <c r="Z6446">
        <v>2118480</v>
      </c>
      <c r="AA6446">
        <v>51.8553</v>
      </c>
      <c r="AB6446">
        <v>2125850</v>
      </c>
      <c r="AC6446">
        <v>1884370</v>
      </c>
      <c r="AD6446">
        <v>1841040</v>
      </c>
      <c r="AE6446">
        <v>0</v>
      </c>
      <c r="AF6446">
        <v>0</v>
      </c>
      <c r="AG6446">
        <v>1810570</v>
      </c>
      <c r="AH6446">
        <v>653.27800000000002</v>
      </c>
      <c r="AI6446">
        <v>0</v>
      </c>
      <c r="AJ6446">
        <v>0</v>
      </c>
      <c r="AK6446">
        <v>0</v>
      </c>
      <c r="AL6446">
        <v>2471.48</v>
      </c>
      <c r="AM6446">
        <v>1808100</v>
      </c>
      <c r="AN6446">
        <v>660</v>
      </c>
      <c r="AO6446">
        <v>1773600</v>
      </c>
      <c r="AP6446">
        <v>1738128.5</v>
      </c>
    </row>
    <row r="6447" spans="1:42" x14ac:dyDescent="0.2">
      <c r="A6447">
        <v>6446</v>
      </c>
      <c r="B6447" s="1">
        <v>38986.541666666664</v>
      </c>
      <c r="C6447">
        <v>728</v>
      </c>
      <c r="D6447">
        <v>881</v>
      </c>
      <c r="E6447">
        <v>97</v>
      </c>
      <c r="F6447">
        <v>30.98</v>
      </c>
      <c r="G6447">
        <v>4.6100000000000003</v>
      </c>
      <c r="H6447">
        <v>0</v>
      </c>
      <c r="I6447">
        <v>45.805799999999998</v>
      </c>
      <c r="J6447">
        <v>221.20400000000001</v>
      </c>
      <c r="K6447">
        <v>29.3718</v>
      </c>
      <c r="L6447">
        <v>0</v>
      </c>
      <c r="N6447">
        <v>728</v>
      </c>
      <c r="O6447">
        <v>766.94899999999996</v>
      </c>
      <c r="P6447">
        <v>112.71599999999999</v>
      </c>
      <c r="Q6447">
        <v>6.8207899999999997</v>
      </c>
      <c r="R6447">
        <v>766.94899999999996</v>
      </c>
      <c r="S6447">
        <v>105.483</v>
      </c>
      <c r="T6447">
        <v>3.5602200000000001E-2</v>
      </c>
      <c r="U6447">
        <v>761.29300000000001</v>
      </c>
      <c r="V6447">
        <v>101.58</v>
      </c>
      <c r="W6447">
        <v>2.6827E-2</v>
      </c>
      <c r="X6447">
        <v>837.01199999999994</v>
      </c>
      <c r="Y6447">
        <v>837.005</v>
      </c>
      <c r="Z6447">
        <v>1879710</v>
      </c>
      <c r="AA6447">
        <v>50.336500000000001</v>
      </c>
      <c r="AB6447">
        <v>1874680</v>
      </c>
      <c r="AC6447">
        <v>1672280</v>
      </c>
      <c r="AD6447">
        <v>1632740</v>
      </c>
      <c r="AE6447">
        <v>0</v>
      </c>
      <c r="AF6447">
        <v>0</v>
      </c>
      <c r="AG6447">
        <v>1608820</v>
      </c>
      <c r="AH6447">
        <v>655.41</v>
      </c>
      <c r="AI6447">
        <v>0</v>
      </c>
      <c r="AJ6447">
        <v>0</v>
      </c>
      <c r="AK6447">
        <v>0</v>
      </c>
      <c r="AL6447">
        <v>1172.8599999999999</v>
      </c>
      <c r="AM6447">
        <v>1607650</v>
      </c>
      <c r="AN6447">
        <v>660</v>
      </c>
      <c r="AO6447">
        <v>1580200</v>
      </c>
      <c r="AP6447">
        <v>1548594.25</v>
      </c>
    </row>
    <row r="6448" spans="1:42" x14ac:dyDescent="0.2">
      <c r="A6448">
        <v>6447</v>
      </c>
      <c r="B6448" s="1">
        <v>38986.583333333336</v>
      </c>
      <c r="C6448">
        <v>594</v>
      </c>
      <c r="D6448">
        <v>842</v>
      </c>
      <c r="E6448">
        <v>94</v>
      </c>
      <c r="F6448">
        <v>31.04</v>
      </c>
      <c r="G6448">
        <v>4.6100000000000003</v>
      </c>
      <c r="H6448">
        <v>0</v>
      </c>
      <c r="I6448">
        <v>36.439</v>
      </c>
      <c r="J6448">
        <v>236.834</v>
      </c>
      <c r="K6448">
        <v>43.588200000000001</v>
      </c>
      <c r="L6448">
        <v>0</v>
      </c>
      <c r="N6448">
        <v>594</v>
      </c>
      <c r="O6448">
        <v>609.726</v>
      </c>
      <c r="P6448">
        <v>113.262</v>
      </c>
      <c r="Q6448">
        <v>5.5653199999999998</v>
      </c>
      <c r="R6448">
        <v>609.726</v>
      </c>
      <c r="S6448">
        <v>105.995</v>
      </c>
      <c r="T6448">
        <v>2.9049100000000001E-2</v>
      </c>
      <c r="U6448">
        <v>598.12199999999996</v>
      </c>
      <c r="V6448">
        <v>102.07299999999999</v>
      </c>
      <c r="W6448">
        <v>2.1889100000000002E-2</v>
      </c>
      <c r="X6448">
        <v>679.21</v>
      </c>
      <c r="Y6448">
        <v>679.20399999999995</v>
      </c>
      <c r="Z6448">
        <v>1525320</v>
      </c>
      <c r="AA6448">
        <v>46.747199999999999</v>
      </c>
      <c r="AB6448">
        <v>1503690</v>
      </c>
      <c r="AC6448">
        <v>1362550</v>
      </c>
      <c r="AD6448">
        <v>1330720</v>
      </c>
      <c r="AE6448">
        <v>0</v>
      </c>
      <c r="AF6448">
        <v>0</v>
      </c>
      <c r="AG6448">
        <v>1314980</v>
      </c>
      <c r="AH6448">
        <v>660.73099999999999</v>
      </c>
      <c r="AI6448">
        <v>0</v>
      </c>
      <c r="AJ6448">
        <v>0</v>
      </c>
      <c r="AK6448">
        <v>0</v>
      </c>
      <c r="AL6448">
        <v>4.9868600000000001</v>
      </c>
      <c r="AM6448">
        <v>1314970</v>
      </c>
      <c r="AN6448">
        <v>661.61400000000003</v>
      </c>
      <c r="AO6448">
        <v>1295320</v>
      </c>
      <c r="AP6448">
        <v>1269411.125</v>
      </c>
    </row>
    <row r="6449" spans="1:42" x14ac:dyDescent="0.2">
      <c r="A6449">
        <v>6448</v>
      </c>
      <c r="B6449" s="1">
        <v>38986.625</v>
      </c>
      <c r="C6449">
        <v>423</v>
      </c>
      <c r="D6449">
        <v>848</v>
      </c>
      <c r="E6449">
        <v>59</v>
      </c>
      <c r="F6449">
        <v>31.11</v>
      </c>
      <c r="G6449">
        <v>6.36</v>
      </c>
      <c r="H6449">
        <v>0</v>
      </c>
      <c r="I6449">
        <v>25.433700000000002</v>
      </c>
      <c r="J6449">
        <v>248.75899999999999</v>
      </c>
      <c r="K6449">
        <v>58.163200000000003</v>
      </c>
      <c r="L6449">
        <v>0</v>
      </c>
      <c r="N6449">
        <v>423</v>
      </c>
      <c r="O6449">
        <v>447.09100000000001</v>
      </c>
      <c r="P6449">
        <v>69.637799999999999</v>
      </c>
      <c r="Q6449">
        <v>3.9631799999999999</v>
      </c>
      <c r="R6449">
        <v>447.09100000000001</v>
      </c>
      <c r="S6449">
        <v>65.169700000000006</v>
      </c>
      <c r="T6449">
        <v>2.06865E-2</v>
      </c>
      <c r="U6449">
        <v>427.06700000000001</v>
      </c>
      <c r="V6449">
        <v>62.757800000000003</v>
      </c>
      <c r="W6449">
        <v>1.5587699999999999E-2</v>
      </c>
      <c r="X6449">
        <v>475.14499999999998</v>
      </c>
      <c r="Y6449">
        <v>475.14299999999997</v>
      </c>
      <c r="Z6449">
        <v>1067050</v>
      </c>
      <c r="AA6449">
        <v>40.921900000000001</v>
      </c>
      <c r="AB6449">
        <v>1029480</v>
      </c>
      <c r="AC6449">
        <v>956992</v>
      </c>
      <c r="AD6449">
        <v>933390</v>
      </c>
      <c r="AE6449">
        <v>0</v>
      </c>
      <c r="AF6449">
        <v>0</v>
      </c>
      <c r="AG6449">
        <v>925758</v>
      </c>
      <c r="AH6449">
        <v>668.03</v>
      </c>
      <c r="AI6449">
        <v>0</v>
      </c>
      <c r="AJ6449">
        <v>0</v>
      </c>
      <c r="AK6449">
        <v>0</v>
      </c>
      <c r="AL6449">
        <v>0</v>
      </c>
      <c r="AM6449">
        <v>925758</v>
      </c>
      <c r="AN6449">
        <v>668.03</v>
      </c>
      <c r="AO6449">
        <v>913351</v>
      </c>
      <c r="AP6449">
        <v>895084.4375</v>
      </c>
    </row>
    <row r="6450" spans="1:42" x14ac:dyDescent="0.2">
      <c r="A6450">
        <v>6449</v>
      </c>
      <c r="B6450" s="1">
        <v>38986.666666666664</v>
      </c>
      <c r="C6450">
        <v>197</v>
      </c>
      <c r="D6450">
        <v>612</v>
      </c>
      <c r="E6450">
        <v>53</v>
      </c>
      <c r="F6450">
        <v>31.17</v>
      </c>
      <c r="G6450">
        <v>6.36</v>
      </c>
      <c r="H6450">
        <v>0</v>
      </c>
      <c r="I6450">
        <v>13.573</v>
      </c>
      <c r="J6450">
        <v>258.524</v>
      </c>
      <c r="K6450">
        <v>72.876499999999993</v>
      </c>
      <c r="L6450">
        <v>0</v>
      </c>
      <c r="N6450">
        <v>197</v>
      </c>
      <c r="O6450">
        <v>180.661</v>
      </c>
      <c r="P6450">
        <v>61.735900000000001</v>
      </c>
      <c r="Q6450">
        <v>1.8457399999999999</v>
      </c>
      <c r="R6450">
        <v>180.661</v>
      </c>
      <c r="S6450">
        <v>57.774799999999999</v>
      </c>
      <c r="T6450">
        <v>9.6341199999999995E-3</v>
      </c>
      <c r="U6450">
        <v>159.01400000000001</v>
      </c>
      <c r="V6450">
        <v>55.636600000000001</v>
      </c>
      <c r="W6450">
        <v>7.2595100000000003E-3</v>
      </c>
      <c r="X6450">
        <v>208.21799999999999</v>
      </c>
      <c r="Y6450">
        <v>208.21700000000001</v>
      </c>
      <c r="Z6450">
        <v>467603</v>
      </c>
      <c r="AA6450">
        <v>35.469700000000003</v>
      </c>
      <c r="AB6450">
        <v>426807</v>
      </c>
      <c r="AC6450">
        <v>405587</v>
      </c>
      <c r="AD6450">
        <v>395682</v>
      </c>
      <c r="AE6450">
        <v>0</v>
      </c>
      <c r="AF6450">
        <v>0</v>
      </c>
      <c r="AG6450">
        <v>394240</v>
      </c>
      <c r="AH6450">
        <v>654.61800000000005</v>
      </c>
      <c r="AI6450">
        <v>0</v>
      </c>
      <c r="AJ6450">
        <v>0</v>
      </c>
      <c r="AK6450">
        <v>0</v>
      </c>
      <c r="AL6450">
        <v>307.58100000000002</v>
      </c>
      <c r="AM6450">
        <v>393933</v>
      </c>
      <c r="AN6450">
        <v>660</v>
      </c>
      <c r="AO6450">
        <v>388275</v>
      </c>
      <c r="AP6450">
        <v>380509.15625</v>
      </c>
    </row>
    <row r="6451" spans="1:42" x14ac:dyDescent="0.2">
      <c r="A6451">
        <v>6450</v>
      </c>
      <c r="B6451" s="1">
        <v>38986.708333333336</v>
      </c>
      <c r="C6451">
        <v>18</v>
      </c>
      <c r="D6451">
        <v>201</v>
      </c>
      <c r="E6451">
        <v>5</v>
      </c>
      <c r="F6451">
        <v>30.29</v>
      </c>
      <c r="G6451">
        <v>6.36</v>
      </c>
      <c r="H6451">
        <v>0</v>
      </c>
      <c r="I6451">
        <v>1.31179</v>
      </c>
      <c r="J6451">
        <v>267.25299999999999</v>
      </c>
      <c r="K6451">
        <v>87.650300000000001</v>
      </c>
      <c r="L6451">
        <v>0</v>
      </c>
      <c r="N6451">
        <v>18</v>
      </c>
      <c r="O6451">
        <v>6.1261400000000004</v>
      </c>
      <c r="P6451">
        <v>5.02799</v>
      </c>
      <c r="Q6451">
        <v>0.16864599999999999</v>
      </c>
      <c r="R6451">
        <v>5.77766</v>
      </c>
      <c r="S6451">
        <v>4.7053900000000004</v>
      </c>
      <c r="T6451">
        <v>8.8027500000000002E-4</v>
      </c>
      <c r="U6451">
        <v>0</v>
      </c>
      <c r="V6451">
        <v>4.5312400000000004</v>
      </c>
      <c r="W6451">
        <v>6.6330600000000001E-4</v>
      </c>
      <c r="X6451">
        <v>4.39595</v>
      </c>
      <c r="Y6451">
        <v>4.3956499999999998</v>
      </c>
      <c r="Z6451">
        <v>9871.5400000000009</v>
      </c>
      <c r="AA6451">
        <v>30.380800000000001</v>
      </c>
      <c r="AB6451">
        <v>4092.75</v>
      </c>
      <c r="AC6451">
        <v>4022.5</v>
      </c>
      <c r="AD6451">
        <v>3959.97</v>
      </c>
      <c r="AE6451">
        <v>0</v>
      </c>
      <c r="AF6451">
        <v>0</v>
      </c>
      <c r="AG6451">
        <v>3959.66</v>
      </c>
      <c r="AH6451">
        <v>449.45299999999997</v>
      </c>
      <c r="AI6451">
        <v>0</v>
      </c>
      <c r="AJ6451">
        <v>0</v>
      </c>
      <c r="AK6451">
        <v>0</v>
      </c>
      <c r="AL6451">
        <v>3959.66</v>
      </c>
      <c r="AM6451">
        <v>0</v>
      </c>
      <c r="AN6451">
        <v>660</v>
      </c>
      <c r="AO6451">
        <v>0</v>
      </c>
      <c r="AP6451">
        <v>0</v>
      </c>
    </row>
    <row r="6452" spans="1:42" x14ac:dyDescent="0.2">
      <c r="A6452">
        <v>6451</v>
      </c>
      <c r="B6452" s="1">
        <v>38986.75</v>
      </c>
      <c r="C6452">
        <v>0</v>
      </c>
      <c r="D6452">
        <v>0</v>
      </c>
      <c r="E6452">
        <v>0</v>
      </c>
      <c r="F6452">
        <v>29.41</v>
      </c>
      <c r="G6452">
        <v>5.36</v>
      </c>
      <c r="H6452">
        <v>0</v>
      </c>
    </row>
    <row r="6453" spans="1:42" x14ac:dyDescent="0.2">
      <c r="A6453">
        <v>6452</v>
      </c>
      <c r="B6453" s="1">
        <v>38986.791666666664</v>
      </c>
      <c r="C6453">
        <v>0</v>
      </c>
      <c r="D6453">
        <v>0</v>
      </c>
      <c r="E6453">
        <v>0</v>
      </c>
      <c r="F6453">
        <v>28.53</v>
      </c>
      <c r="G6453">
        <v>5.36</v>
      </c>
      <c r="H6453">
        <v>0</v>
      </c>
    </row>
    <row r="6454" spans="1:42" x14ac:dyDescent="0.2">
      <c r="A6454">
        <v>6453</v>
      </c>
      <c r="B6454" s="1">
        <v>38986.833333333336</v>
      </c>
      <c r="C6454">
        <v>0</v>
      </c>
      <c r="D6454">
        <v>0</v>
      </c>
      <c r="E6454">
        <v>0</v>
      </c>
      <c r="F6454">
        <v>27.47</v>
      </c>
      <c r="G6454">
        <v>5.36</v>
      </c>
      <c r="H6454">
        <v>0</v>
      </c>
    </row>
    <row r="6455" spans="1:42" x14ac:dyDescent="0.2">
      <c r="A6455">
        <v>6454</v>
      </c>
      <c r="B6455" s="1">
        <v>38986.875</v>
      </c>
      <c r="C6455">
        <v>0</v>
      </c>
      <c r="D6455">
        <v>0</v>
      </c>
      <c r="E6455">
        <v>0</v>
      </c>
      <c r="F6455">
        <v>26.4</v>
      </c>
      <c r="G6455">
        <v>4.58</v>
      </c>
      <c r="H6455">
        <v>0</v>
      </c>
    </row>
    <row r="6456" spans="1:42" x14ac:dyDescent="0.2">
      <c r="A6456">
        <v>6455</v>
      </c>
      <c r="B6456" s="1">
        <v>38986.916666666664</v>
      </c>
      <c r="C6456">
        <v>0</v>
      </c>
      <c r="D6456">
        <v>0</v>
      </c>
      <c r="E6456">
        <v>0</v>
      </c>
      <c r="F6456">
        <v>25.34</v>
      </c>
      <c r="G6456">
        <v>4.58</v>
      </c>
      <c r="H6456">
        <v>0</v>
      </c>
    </row>
    <row r="6457" spans="1:42" x14ac:dyDescent="0.2">
      <c r="A6457">
        <v>6456</v>
      </c>
      <c r="B6457" s="1">
        <v>38986.958333333336</v>
      </c>
      <c r="C6457">
        <v>0</v>
      </c>
      <c r="D6457">
        <v>0</v>
      </c>
      <c r="E6457">
        <v>0</v>
      </c>
      <c r="F6457">
        <v>24.48</v>
      </c>
      <c r="G6457">
        <v>4.58</v>
      </c>
      <c r="H6457">
        <v>0</v>
      </c>
    </row>
    <row r="6458" spans="1:42" x14ac:dyDescent="0.2">
      <c r="A6458">
        <v>6457</v>
      </c>
      <c r="B6458" s="1">
        <v>38987</v>
      </c>
      <c r="C6458">
        <v>0</v>
      </c>
      <c r="D6458">
        <v>0</v>
      </c>
      <c r="E6458">
        <v>0</v>
      </c>
      <c r="F6458">
        <v>23.63</v>
      </c>
      <c r="G6458">
        <v>3.68</v>
      </c>
      <c r="H6458">
        <v>0</v>
      </c>
    </row>
    <row r="6459" spans="1:42" x14ac:dyDescent="0.2">
      <c r="A6459">
        <v>6458</v>
      </c>
      <c r="B6459" s="1">
        <v>38987.041666666664</v>
      </c>
      <c r="C6459">
        <v>0</v>
      </c>
      <c r="D6459">
        <v>0</v>
      </c>
      <c r="E6459">
        <v>0</v>
      </c>
      <c r="F6459">
        <v>22.78</v>
      </c>
      <c r="G6459">
        <v>3.68</v>
      </c>
      <c r="H6459">
        <v>0</v>
      </c>
    </row>
    <row r="6460" spans="1:42" x14ac:dyDescent="0.2">
      <c r="A6460">
        <v>6459</v>
      </c>
      <c r="B6460" s="1">
        <v>38987.083333333336</v>
      </c>
      <c r="C6460">
        <v>0</v>
      </c>
      <c r="D6460">
        <v>0</v>
      </c>
      <c r="E6460">
        <v>0</v>
      </c>
      <c r="F6460">
        <v>22.27</v>
      </c>
      <c r="G6460">
        <v>3.68</v>
      </c>
      <c r="H6460">
        <v>0</v>
      </c>
    </row>
    <row r="6461" spans="1:42" x14ac:dyDescent="0.2">
      <c r="A6461">
        <v>6460</v>
      </c>
      <c r="B6461" s="1">
        <v>38987.125</v>
      </c>
      <c r="C6461">
        <v>0</v>
      </c>
      <c r="D6461">
        <v>0</v>
      </c>
      <c r="E6461">
        <v>0</v>
      </c>
      <c r="F6461">
        <v>21.76</v>
      </c>
      <c r="G6461">
        <v>2.2000000000000002</v>
      </c>
      <c r="H6461">
        <v>0</v>
      </c>
    </row>
    <row r="6462" spans="1:42" x14ac:dyDescent="0.2">
      <c r="A6462">
        <v>6461</v>
      </c>
      <c r="B6462" s="1">
        <v>38987.166666666664</v>
      </c>
      <c r="C6462">
        <v>0</v>
      </c>
      <c r="D6462">
        <v>0</v>
      </c>
      <c r="E6462">
        <v>0</v>
      </c>
      <c r="F6462">
        <v>21.24</v>
      </c>
      <c r="G6462">
        <v>2.2000000000000002</v>
      </c>
      <c r="H6462">
        <v>0</v>
      </c>
    </row>
    <row r="6463" spans="1:42" x14ac:dyDescent="0.2">
      <c r="A6463">
        <v>6462</v>
      </c>
      <c r="B6463" s="1">
        <v>38987.208333333336</v>
      </c>
      <c r="C6463">
        <v>3</v>
      </c>
      <c r="D6463">
        <v>80</v>
      </c>
      <c r="E6463">
        <v>1</v>
      </c>
      <c r="F6463">
        <v>20.72</v>
      </c>
      <c r="G6463">
        <v>2.2000000000000002</v>
      </c>
      <c r="H6463">
        <v>0</v>
      </c>
      <c r="I6463">
        <v>-3.1126900000000002</v>
      </c>
      <c r="J6463">
        <v>89.936099999999996</v>
      </c>
      <c r="K6463">
        <v>90</v>
      </c>
      <c r="L6463">
        <v>0</v>
      </c>
      <c r="N6463">
        <v>3</v>
      </c>
      <c r="O6463">
        <v>0</v>
      </c>
      <c r="P6463">
        <v>0.73021800000000003</v>
      </c>
      <c r="Q6463">
        <v>2.8107699999999999E-2</v>
      </c>
      <c r="R6463">
        <v>0</v>
      </c>
      <c r="S6463">
        <v>0.68336600000000003</v>
      </c>
      <c r="T6463">
        <v>0</v>
      </c>
      <c r="U6463">
        <v>0</v>
      </c>
      <c r="V6463">
        <v>0.65807499999999997</v>
      </c>
      <c r="W6463">
        <v>0</v>
      </c>
      <c r="X6463">
        <v>0.63833300000000004</v>
      </c>
      <c r="Y6463">
        <v>0.63831199999999999</v>
      </c>
      <c r="Z6463">
        <v>1433.49</v>
      </c>
      <c r="AA6463">
        <v>20.737300000000001</v>
      </c>
      <c r="AB6463">
        <v>99.665800000000004</v>
      </c>
      <c r="AC6463">
        <v>99.162099999999995</v>
      </c>
      <c r="AD6463">
        <v>98.48</v>
      </c>
      <c r="AE6463">
        <v>0</v>
      </c>
      <c r="AF6463">
        <v>0</v>
      </c>
      <c r="AG6463">
        <v>98.475999999999999</v>
      </c>
      <c r="AH6463">
        <v>98.347099999999998</v>
      </c>
      <c r="AI6463">
        <v>0</v>
      </c>
      <c r="AJ6463">
        <v>0</v>
      </c>
      <c r="AK6463">
        <v>0</v>
      </c>
      <c r="AL6463">
        <v>98.475999999999999</v>
      </c>
      <c r="AM6463">
        <v>0</v>
      </c>
      <c r="AN6463">
        <v>660</v>
      </c>
      <c r="AO6463">
        <v>0</v>
      </c>
      <c r="AP6463">
        <v>0</v>
      </c>
    </row>
    <row r="6464" spans="1:42" x14ac:dyDescent="0.2">
      <c r="A6464">
        <v>6463</v>
      </c>
      <c r="B6464" s="1">
        <v>38987.25</v>
      </c>
      <c r="C6464">
        <v>128</v>
      </c>
      <c r="D6464">
        <v>562</v>
      </c>
      <c r="E6464">
        <v>37</v>
      </c>
      <c r="F6464">
        <v>20.190000000000001</v>
      </c>
      <c r="G6464">
        <v>1.69</v>
      </c>
      <c r="H6464">
        <v>0</v>
      </c>
      <c r="I6464">
        <v>9.1905199999999994</v>
      </c>
      <c r="J6464">
        <v>98.540099999999995</v>
      </c>
      <c r="K6464">
        <v>78.070499999999996</v>
      </c>
      <c r="L6464">
        <v>0</v>
      </c>
      <c r="N6464">
        <v>128</v>
      </c>
      <c r="O6464">
        <v>117.773</v>
      </c>
      <c r="P6464">
        <v>43.083399999999997</v>
      </c>
      <c r="Q6464">
        <v>1.19926</v>
      </c>
      <c r="R6464">
        <v>58.459400000000002</v>
      </c>
      <c r="S6464">
        <v>40.319099999999999</v>
      </c>
      <c r="T6464">
        <v>6.2597299999999998E-3</v>
      </c>
      <c r="U6464">
        <v>47.241799999999998</v>
      </c>
      <c r="V6464">
        <v>38.826900000000002</v>
      </c>
      <c r="W6464">
        <v>4.7168399999999999E-3</v>
      </c>
      <c r="X6464">
        <v>83.491200000000006</v>
      </c>
      <c r="Y6464">
        <v>83.512600000000006</v>
      </c>
      <c r="Z6464">
        <v>187551</v>
      </c>
      <c r="AA6464">
        <v>22.532800000000002</v>
      </c>
      <c r="AB6464">
        <v>160450</v>
      </c>
      <c r="AC6464">
        <v>161821</v>
      </c>
      <c r="AD6464">
        <v>138973</v>
      </c>
      <c r="AE6464">
        <v>0</v>
      </c>
      <c r="AF6464">
        <v>0</v>
      </c>
      <c r="AG6464">
        <v>138756</v>
      </c>
      <c r="AH6464">
        <v>636.78899999999999</v>
      </c>
      <c r="AI6464">
        <v>0</v>
      </c>
      <c r="AJ6464">
        <v>0</v>
      </c>
      <c r="AK6464">
        <v>0</v>
      </c>
      <c r="AL6464">
        <v>872.39300000000003</v>
      </c>
      <c r="AM6464">
        <v>137883</v>
      </c>
      <c r="AN6464">
        <v>660</v>
      </c>
      <c r="AO6464">
        <v>133911</v>
      </c>
      <c r="AP6464">
        <v>131232.921875</v>
      </c>
    </row>
    <row r="6465" spans="1:42" x14ac:dyDescent="0.2">
      <c r="A6465">
        <v>6464</v>
      </c>
      <c r="B6465" s="1">
        <v>38987.291666666664</v>
      </c>
      <c r="C6465">
        <v>342</v>
      </c>
      <c r="D6465">
        <v>758</v>
      </c>
      <c r="E6465">
        <v>68</v>
      </c>
      <c r="F6465">
        <v>19.66</v>
      </c>
      <c r="G6465">
        <v>1.69</v>
      </c>
      <c r="H6465">
        <v>0</v>
      </c>
      <c r="I6465">
        <v>21.203299999999999</v>
      </c>
      <c r="J6465">
        <v>107.86499999999999</v>
      </c>
      <c r="K6465">
        <v>63.342199999999998</v>
      </c>
      <c r="L6465">
        <v>0</v>
      </c>
      <c r="N6465">
        <v>342</v>
      </c>
      <c r="O6465">
        <v>339.89699999999999</v>
      </c>
      <c r="P6465">
        <v>80.505200000000002</v>
      </c>
      <c r="Q6465">
        <v>3.2042700000000002</v>
      </c>
      <c r="R6465">
        <v>314.62400000000002</v>
      </c>
      <c r="S6465">
        <v>75.3399</v>
      </c>
      <c r="T6465">
        <v>1.6725199999999999E-2</v>
      </c>
      <c r="U6465">
        <v>295.29199999999997</v>
      </c>
      <c r="V6465">
        <v>72.551599999999993</v>
      </c>
      <c r="W6465">
        <v>1.2602800000000001E-2</v>
      </c>
      <c r="X6465">
        <v>356.82100000000003</v>
      </c>
      <c r="Y6465">
        <v>356.80200000000002</v>
      </c>
      <c r="Z6465">
        <v>801293</v>
      </c>
      <c r="AA6465">
        <v>29.669499999999999</v>
      </c>
      <c r="AB6465">
        <v>760754</v>
      </c>
      <c r="AC6465">
        <v>743032</v>
      </c>
      <c r="AD6465">
        <v>692054</v>
      </c>
      <c r="AE6465">
        <v>0</v>
      </c>
      <c r="AF6465">
        <v>0</v>
      </c>
      <c r="AG6465">
        <v>688000</v>
      </c>
      <c r="AH6465">
        <v>690.68700000000001</v>
      </c>
      <c r="AI6465">
        <v>0</v>
      </c>
      <c r="AJ6465">
        <v>0</v>
      </c>
      <c r="AK6465">
        <v>0</v>
      </c>
      <c r="AL6465">
        <v>0</v>
      </c>
      <c r="AM6465">
        <v>688000</v>
      </c>
      <c r="AN6465">
        <v>690.68700000000001</v>
      </c>
      <c r="AO6465">
        <v>677932</v>
      </c>
      <c r="AP6465">
        <v>664372.875</v>
      </c>
    </row>
    <row r="6466" spans="1:42" x14ac:dyDescent="0.2">
      <c r="A6466">
        <v>6465</v>
      </c>
      <c r="B6466" s="1">
        <v>38987.333333333336</v>
      </c>
      <c r="C6466">
        <v>516</v>
      </c>
      <c r="D6466">
        <v>737</v>
      </c>
      <c r="E6466">
        <v>120</v>
      </c>
      <c r="F6466">
        <v>21.9</v>
      </c>
      <c r="G6466">
        <v>1.69</v>
      </c>
      <c r="H6466">
        <v>0</v>
      </c>
      <c r="I6466">
        <v>32.533900000000003</v>
      </c>
      <c r="J6466">
        <v>118.914</v>
      </c>
      <c r="K6466">
        <v>48.724699999999999</v>
      </c>
      <c r="L6466">
        <v>0</v>
      </c>
      <c r="N6466">
        <v>516</v>
      </c>
      <c r="O6466">
        <v>485.74400000000003</v>
      </c>
      <c r="P6466">
        <v>141.99799999999999</v>
      </c>
      <c r="Q6466">
        <v>4.8345200000000004</v>
      </c>
      <c r="R6466">
        <v>485.74400000000003</v>
      </c>
      <c r="S6466">
        <v>132.887</v>
      </c>
      <c r="T6466">
        <v>2.52345E-2</v>
      </c>
      <c r="U6466">
        <v>473.214</v>
      </c>
      <c r="V6466">
        <v>127.96899999999999</v>
      </c>
      <c r="W6466">
        <v>1.9014799999999998E-2</v>
      </c>
      <c r="X6466">
        <v>583.16700000000003</v>
      </c>
      <c r="Y6466">
        <v>583.16200000000003</v>
      </c>
      <c r="Z6466">
        <v>1309630</v>
      </c>
      <c r="AA6466">
        <v>38.259599999999999</v>
      </c>
      <c r="AB6466">
        <v>1279500</v>
      </c>
      <c r="AC6466">
        <v>1205830</v>
      </c>
      <c r="AD6466">
        <v>1176060</v>
      </c>
      <c r="AE6466">
        <v>0</v>
      </c>
      <c r="AF6466">
        <v>0</v>
      </c>
      <c r="AG6466">
        <v>1164560</v>
      </c>
      <c r="AH6466">
        <v>684.28499999999997</v>
      </c>
      <c r="AI6466">
        <v>0</v>
      </c>
      <c r="AJ6466">
        <v>0</v>
      </c>
      <c r="AK6466">
        <v>0</v>
      </c>
      <c r="AL6466">
        <v>0</v>
      </c>
      <c r="AM6466">
        <v>1164560</v>
      </c>
      <c r="AN6466">
        <v>684.28499999999997</v>
      </c>
      <c r="AO6466">
        <v>1147090</v>
      </c>
      <c r="AP6466">
        <v>1124146</v>
      </c>
    </row>
    <row r="6467" spans="1:42" x14ac:dyDescent="0.2">
      <c r="A6467">
        <v>6466</v>
      </c>
      <c r="B6467" s="1">
        <v>38987.375</v>
      </c>
      <c r="C6467">
        <v>711</v>
      </c>
      <c r="D6467">
        <v>897</v>
      </c>
      <c r="E6467">
        <v>106</v>
      </c>
      <c r="F6467">
        <v>24.14</v>
      </c>
      <c r="G6467">
        <v>4.25</v>
      </c>
      <c r="H6467">
        <v>0</v>
      </c>
      <c r="I6467">
        <v>42.5366</v>
      </c>
      <c r="J6467">
        <v>133.06800000000001</v>
      </c>
      <c r="K6467">
        <v>34.374400000000001</v>
      </c>
      <c r="L6467">
        <v>0</v>
      </c>
      <c r="N6467">
        <v>711</v>
      </c>
      <c r="O6467">
        <v>738.61099999999999</v>
      </c>
      <c r="P6467">
        <v>122.559</v>
      </c>
      <c r="Q6467">
        <v>6.6615200000000003</v>
      </c>
      <c r="R6467">
        <v>738.61099999999999</v>
      </c>
      <c r="S6467">
        <v>114.69499999999999</v>
      </c>
      <c r="T6467">
        <v>3.47709E-2</v>
      </c>
      <c r="U6467">
        <v>730.79700000000003</v>
      </c>
      <c r="V6467">
        <v>110.45099999999999</v>
      </c>
      <c r="W6467">
        <v>2.6200600000000001E-2</v>
      </c>
      <c r="X6467">
        <v>816.03599999999994</v>
      </c>
      <c r="Y6467">
        <v>816.029</v>
      </c>
      <c r="Z6467">
        <v>1832590</v>
      </c>
      <c r="AA6467">
        <v>43.460799999999999</v>
      </c>
      <c r="AB6467">
        <v>1825210</v>
      </c>
      <c r="AC6467">
        <v>1682140</v>
      </c>
      <c r="AD6467">
        <v>1639760</v>
      </c>
      <c r="AE6467">
        <v>0</v>
      </c>
      <c r="AF6467">
        <v>0</v>
      </c>
      <c r="AG6467">
        <v>1617230</v>
      </c>
      <c r="AH6467">
        <v>678.553</v>
      </c>
      <c r="AI6467">
        <v>0</v>
      </c>
      <c r="AJ6467">
        <v>0</v>
      </c>
      <c r="AK6467">
        <v>0</v>
      </c>
      <c r="AL6467">
        <v>0</v>
      </c>
      <c r="AM6467">
        <v>1617230</v>
      </c>
      <c r="AN6467">
        <v>678.553</v>
      </c>
      <c r="AO6467">
        <v>1588880</v>
      </c>
      <c r="AP6467">
        <v>1557103.625</v>
      </c>
    </row>
    <row r="6468" spans="1:42" x14ac:dyDescent="0.2">
      <c r="A6468">
        <v>6467</v>
      </c>
      <c r="B6468" s="1">
        <v>38987.416666666664</v>
      </c>
      <c r="C6468">
        <v>820</v>
      </c>
      <c r="D6468">
        <v>968</v>
      </c>
      <c r="E6468">
        <v>79</v>
      </c>
      <c r="F6468">
        <v>26.37</v>
      </c>
      <c r="G6468">
        <v>4.25</v>
      </c>
      <c r="H6468">
        <v>0</v>
      </c>
      <c r="I6468">
        <v>50.087499999999999</v>
      </c>
      <c r="J6468">
        <v>151.93</v>
      </c>
      <c r="K6468">
        <v>20.864799999999999</v>
      </c>
      <c r="L6468">
        <v>0</v>
      </c>
      <c r="N6468">
        <v>820</v>
      </c>
      <c r="O6468">
        <v>902.71799999999996</v>
      </c>
      <c r="P6468">
        <v>92.914400000000001</v>
      </c>
      <c r="Q6468">
        <v>7.68276</v>
      </c>
      <c r="R6468">
        <v>902.71799999999996</v>
      </c>
      <c r="S6468">
        <v>86.952799999999996</v>
      </c>
      <c r="T6468">
        <v>4.0101400000000002E-2</v>
      </c>
      <c r="U6468">
        <v>899.55100000000004</v>
      </c>
      <c r="V6468">
        <v>83.734800000000007</v>
      </c>
      <c r="W6468">
        <v>3.0217299999999999E-2</v>
      </c>
      <c r="X6468">
        <v>953.81600000000003</v>
      </c>
      <c r="Y6468">
        <v>953.81399999999996</v>
      </c>
      <c r="Z6468">
        <v>2142030</v>
      </c>
      <c r="AA6468">
        <v>48.953099999999999</v>
      </c>
      <c r="AB6468">
        <v>2150660</v>
      </c>
      <c r="AC6468">
        <v>1933430</v>
      </c>
      <c r="AD6468">
        <v>1885570</v>
      </c>
      <c r="AE6468">
        <v>0</v>
      </c>
      <c r="AF6468">
        <v>0</v>
      </c>
      <c r="AG6468">
        <v>1854520</v>
      </c>
      <c r="AH6468">
        <v>663.35799999999995</v>
      </c>
      <c r="AI6468">
        <v>0</v>
      </c>
      <c r="AJ6468">
        <v>0</v>
      </c>
      <c r="AK6468">
        <v>0</v>
      </c>
      <c r="AL6468">
        <v>-16.921099999999999</v>
      </c>
      <c r="AM6468">
        <v>1854540</v>
      </c>
      <c r="AN6468">
        <v>663.44</v>
      </c>
      <c r="AO6468">
        <v>1818240</v>
      </c>
      <c r="AP6468">
        <v>1781878.125</v>
      </c>
    </row>
    <row r="6469" spans="1:42" x14ac:dyDescent="0.2">
      <c r="A6469">
        <v>6468</v>
      </c>
      <c r="B6469" s="1">
        <v>38987.458333333336</v>
      </c>
      <c r="C6469">
        <v>866</v>
      </c>
      <c r="D6469">
        <v>976</v>
      </c>
      <c r="E6469">
        <v>83</v>
      </c>
      <c r="F6469">
        <v>27.74</v>
      </c>
      <c r="G6469">
        <v>4.25</v>
      </c>
      <c r="H6469">
        <v>0</v>
      </c>
      <c r="I6469">
        <v>53.560099999999998</v>
      </c>
      <c r="J6469">
        <v>175.66</v>
      </c>
      <c r="K6469">
        <v>11.646000000000001</v>
      </c>
      <c r="L6469">
        <v>0</v>
      </c>
      <c r="N6469">
        <v>866</v>
      </c>
      <c r="O6469">
        <v>953.26300000000003</v>
      </c>
      <c r="P6469">
        <v>97.378200000000007</v>
      </c>
      <c r="Q6469">
        <v>8.1137499999999996</v>
      </c>
      <c r="R6469">
        <v>953.26300000000003</v>
      </c>
      <c r="S6469">
        <v>91.130200000000002</v>
      </c>
      <c r="T6469">
        <v>4.2351E-2</v>
      </c>
      <c r="U6469">
        <v>952.26099999999997</v>
      </c>
      <c r="V6469">
        <v>87.757499999999993</v>
      </c>
      <c r="W6469">
        <v>3.19124E-2</v>
      </c>
      <c r="X6469">
        <v>1008.85</v>
      </c>
      <c r="Y6469">
        <v>1008.85</v>
      </c>
      <c r="Z6469">
        <v>2265620</v>
      </c>
      <c r="AA6469">
        <v>51.626100000000001</v>
      </c>
      <c r="AB6469">
        <v>2280940</v>
      </c>
      <c r="AC6469">
        <v>2025290</v>
      </c>
      <c r="AD6469">
        <v>1981290</v>
      </c>
      <c r="AE6469">
        <v>0</v>
      </c>
      <c r="AF6469">
        <v>0</v>
      </c>
      <c r="AG6469">
        <v>1946040</v>
      </c>
      <c r="AH6469">
        <v>653.00699999999995</v>
      </c>
      <c r="AI6469">
        <v>0</v>
      </c>
      <c r="AJ6469">
        <v>0</v>
      </c>
      <c r="AK6469">
        <v>0</v>
      </c>
      <c r="AL6469">
        <v>1667.74</v>
      </c>
      <c r="AM6469">
        <v>1944370</v>
      </c>
      <c r="AN6469">
        <v>660</v>
      </c>
      <c r="AO6469">
        <v>1904620</v>
      </c>
      <c r="AP6469">
        <v>1866528.5</v>
      </c>
    </row>
    <row r="6470" spans="1:42" x14ac:dyDescent="0.2">
      <c r="A6470">
        <v>6469</v>
      </c>
      <c r="B6470" s="1">
        <v>38987.5</v>
      </c>
      <c r="C6470">
        <v>837</v>
      </c>
      <c r="D6470">
        <v>962</v>
      </c>
      <c r="E6470">
        <v>83</v>
      </c>
      <c r="F6470">
        <v>29.11</v>
      </c>
      <c r="G6470">
        <v>3.14</v>
      </c>
      <c r="H6470">
        <v>0</v>
      </c>
      <c r="I6470">
        <v>51.8003</v>
      </c>
      <c r="J6470">
        <v>200.352</v>
      </c>
      <c r="K6470">
        <v>16.8109</v>
      </c>
      <c r="L6470">
        <v>0</v>
      </c>
      <c r="N6470">
        <v>837</v>
      </c>
      <c r="O6470">
        <v>918.45600000000002</v>
      </c>
      <c r="P6470">
        <v>97.407899999999998</v>
      </c>
      <c r="Q6470">
        <v>7.8420399999999999</v>
      </c>
      <c r="R6470">
        <v>918.45600000000002</v>
      </c>
      <c r="S6470">
        <v>91.158100000000005</v>
      </c>
      <c r="T6470">
        <v>4.0932799999999998E-2</v>
      </c>
      <c r="U6470">
        <v>916.40599999999995</v>
      </c>
      <c r="V6470">
        <v>87.784400000000005</v>
      </c>
      <c r="W6470">
        <v>3.0843700000000002E-2</v>
      </c>
      <c r="X6470">
        <v>974.09400000000005</v>
      </c>
      <c r="Y6470">
        <v>974.09</v>
      </c>
      <c r="Z6470">
        <v>2187560</v>
      </c>
      <c r="AA6470">
        <v>53.921700000000001</v>
      </c>
      <c r="AB6470">
        <v>2198640</v>
      </c>
      <c r="AC6470">
        <v>1929770</v>
      </c>
      <c r="AD6470">
        <v>1885750</v>
      </c>
      <c r="AE6470">
        <v>0</v>
      </c>
      <c r="AF6470">
        <v>0</v>
      </c>
      <c r="AG6470">
        <v>1853140</v>
      </c>
      <c r="AH6470">
        <v>646.52200000000005</v>
      </c>
      <c r="AI6470">
        <v>0</v>
      </c>
      <c r="AJ6470">
        <v>0</v>
      </c>
      <c r="AK6470">
        <v>0</v>
      </c>
      <c r="AL6470">
        <v>9448.33</v>
      </c>
      <c r="AM6470">
        <v>1843700</v>
      </c>
      <c r="AN6470">
        <v>660</v>
      </c>
      <c r="AO6470">
        <v>1807860</v>
      </c>
      <c r="AP6470">
        <v>1771701.5</v>
      </c>
    </row>
    <row r="6471" spans="1:42" x14ac:dyDescent="0.2">
      <c r="A6471">
        <v>6470</v>
      </c>
      <c r="B6471" s="1">
        <v>38987.541666666664</v>
      </c>
      <c r="C6471">
        <v>737</v>
      </c>
      <c r="D6471">
        <v>880</v>
      </c>
      <c r="E6471">
        <v>111</v>
      </c>
      <c r="F6471">
        <v>30.47</v>
      </c>
      <c r="G6471">
        <v>3.14</v>
      </c>
      <c r="H6471">
        <v>0</v>
      </c>
      <c r="I6471">
        <v>45.432499999999997</v>
      </c>
      <c r="J6471">
        <v>221.005</v>
      </c>
      <c r="K6471">
        <v>29.601199999999999</v>
      </c>
      <c r="L6471">
        <v>0</v>
      </c>
      <c r="N6471">
        <v>737</v>
      </c>
      <c r="O6471">
        <v>764.00699999999995</v>
      </c>
      <c r="P6471">
        <v>128.15299999999999</v>
      </c>
      <c r="Q6471">
        <v>6.9051200000000001</v>
      </c>
      <c r="R6471">
        <v>764.00699999999995</v>
      </c>
      <c r="S6471">
        <v>119.93</v>
      </c>
      <c r="T6471">
        <v>3.6042400000000002E-2</v>
      </c>
      <c r="U6471">
        <v>758.27300000000002</v>
      </c>
      <c r="V6471">
        <v>115.492</v>
      </c>
      <c r="W6471">
        <v>2.7158700000000001E-2</v>
      </c>
      <c r="X6471">
        <v>847.57799999999997</v>
      </c>
      <c r="Y6471">
        <v>847.572</v>
      </c>
      <c r="Z6471">
        <v>1903430</v>
      </c>
      <c r="AA6471">
        <v>52.059100000000001</v>
      </c>
      <c r="AB6471">
        <v>1899600</v>
      </c>
      <c r="AC6471">
        <v>1680420</v>
      </c>
      <c r="AD6471">
        <v>1642960</v>
      </c>
      <c r="AE6471">
        <v>0</v>
      </c>
      <c r="AF6471">
        <v>0</v>
      </c>
      <c r="AG6471">
        <v>1618240</v>
      </c>
      <c r="AH6471">
        <v>648.26</v>
      </c>
      <c r="AI6471">
        <v>0</v>
      </c>
      <c r="AJ6471">
        <v>0</v>
      </c>
      <c r="AK6471">
        <v>0</v>
      </c>
      <c r="AL6471">
        <v>5646.04</v>
      </c>
      <c r="AM6471">
        <v>1612590</v>
      </c>
      <c r="AN6471">
        <v>660</v>
      </c>
      <c r="AO6471">
        <v>1584970</v>
      </c>
      <c r="AP6471">
        <v>1553272.5</v>
      </c>
    </row>
    <row r="6472" spans="1:42" x14ac:dyDescent="0.2">
      <c r="A6472">
        <v>6471</v>
      </c>
      <c r="B6472" s="1">
        <v>38987.583333333336</v>
      </c>
      <c r="C6472">
        <v>609</v>
      </c>
      <c r="D6472">
        <v>917</v>
      </c>
      <c r="E6472">
        <v>69</v>
      </c>
      <c r="F6472">
        <v>30.83</v>
      </c>
      <c r="G6472">
        <v>3.14</v>
      </c>
      <c r="H6472">
        <v>0</v>
      </c>
      <c r="I6472">
        <v>36.098300000000002</v>
      </c>
      <c r="J6472">
        <v>236.578</v>
      </c>
      <c r="K6472">
        <v>43.775199999999998</v>
      </c>
      <c r="L6472">
        <v>0</v>
      </c>
      <c r="N6472">
        <v>609</v>
      </c>
      <c r="O6472">
        <v>661.79600000000005</v>
      </c>
      <c r="P6472">
        <v>81.561000000000007</v>
      </c>
      <c r="Q6472">
        <v>5.7058600000000004</v>
      </c>
      <c r="R6472">
        <v>661.79600000000005</v>
      </c>
      <c r="S6472">
        <v>76.3279</v>
      </c>
      <c r="T6472">
        <v>2.9782599999999999E-2</v>
      </c>
      <c r="U6472">
        <v>649.05899999999997</v>
      </c>
      <c r="V6472">
        <v>73.503</v>
      </c>
      <c r="W6472">
        <v>2.2441800000000001E-2</v>
      </c>
      <c r="X6472">
        <v>700.90700000000004</v>
      </c>
      <c r="Y6472">
        <v>700.90499999999997</v>
      </c>
      <c r="Z6472">
        <v>1574060</v>
      </c>
      <c r="AA6472">
        <v>48.683199999999999</v>
      </c>
      <c r="AB6472">
        <v>1554540</v>
      </c>
      <c r="AC6472">
        <v>1395750</v>
      </c>
      <c r="AD6472">
        <v>1362960</v>
      </c>
      <c r="AE6472">
        <v>0</v>
      </c>
      <c r="AF6472">
        <v>0</v>
      </c>
      <c r="AG6472">
        <v>1346160</v>
      </c>
      <c r="AH6472">
        <v>654.75699999999995</v>
      </c>
      <c r="AI6472">
        <v>0</v>
      </c>
      <c r="AJ6472">
        <v>0</v>
      </c>
      <c r="AK6472">
        <v>0</v>
      </c>
      <c r="AL6472">
        <v>919.40800000000002</v>
      </c>
      <c r="AM6472">
        <v>1345240</v>
      </c>
      <c r="AN6472">
        <v>660</v>
      </c>
      <c r="AO6472">
        <v>1324970</v>
      </c>
      <c r="AP6472">
        <v>1298466.375</v>
      </c>
    </row>
    <row r="6473" spans="1:42" x14ac:dyDescent="0.2">
      <c r="A6473">
        <v>6472</v>
      </c>
      <c r="B6473" s="1">
        <v>38987.625</v>
      </c>
      <c r="C6473">
        <v>409</v>
      </c>
      <c r="D6473">
        <v>828</v>
      </c>
      <c r="E6473">
        <v>57</v>
      </c>
      <c r="F6473">
        <v>31.18</v>
      </c>
      <c r="G6473">
        <v>4.3099999999999996</v>
      </c>
      <c r="H6473">
        <v>0</v>
      </c>
      <c r="I6473">
        <v>25.1189</v>
      </c>
      <c r="J6473">
        <v>248.489</v>
      </c>
      <c r="K6473">
        <v>58.3292</v>
      </c>
      <c r="L6473">
        <v>0</v>
      </c>
      <c r="N6473">
        <v>409</v>
      </c>
      <c r="O6473">
        <v>435.36900000000003</v>
      </c>
      <c r="P6473">
        <v>67.555499999999995</v>
      </c>
      <c r="Q6473">
        <v>3.8320099999999999</v>
      </c>
      <c r="R6473">
        <v>435.36900000000003</v>
      </c>
      <c r="S6473">
        <v>63.2211</v>
      </c>
      <c r="T6473">
        <v>2.00018E-2</v>
      </c>
      <c r="U6473">
        <v>415.67700000000002</v>
      </c>
      <c r="V6473">
        <v>60.881300000000003</v>
      </c>
      <c r="W6473">
        <v>1.50718E-2</v>
      </c>
      <c r="X6473">
        <v>462.27600000000001</v>
      </c>
      <c r="Y6473">
        <v>462.27300000000002</v>
      </c>
      <c r="Z6473">
        <v>1038140</v>
      </c>
      <c r="AA6473">
        <v>42.0822</v>
      </c>
      <c r="AB6473">
        <v>999869</v>
      </c>
      <c r="AC6473">
        <v>924068</v>
      </c>
      <c r="AD6473">
        <v>901418</v>
      </c>
      <c r="AE6473">
        <v>0</v>
      </c>
      <c r="AF6473">
        <v>0</v>
      </c>
      <c r="AG6473">
        <v>894212</v>
      </c>
      <c r="AH6473">
        <v>664.04200000000003</v>
      </c>
      <c r="AI6473">
        <v>0</v>
      </c>
      <c r="AJ6473">
        <v>0</v>
      </c>
      <c r="AK6473">
        <v>0</v>
      </c>
      <c r="AL6473">
        <v>0</v>
      </c>
      <c r="AM6473">
        <v>894212</v>
      </c>
      <c r="AN6473">
        <v>664.04200000000003</v>
      </c>
      <c r="AO6473">
        <v>882407</v>
      </c>
      <c r="AP6473">
        <v>864758.8125</v>
      </c>
    </row>
    <row r="6474" spans="1:42" x14ac:dyDescent="0.2">
      <c r="A6474">
        <v>6473</v>
      </c>
      <c r="B6474" s="1">
        <v>38987.666666666664</v>
      </c>
      <c r="C6474">
        <v>195</v>
      </c>
      <c r="D6474">
        <v>623</v>
      </c>
      <c r="E6474">
        <v>51</v>
      </c>
      <c r="F6474">
        <v>31.54</v>
      </c>
      <c r="G6474">
        <v>4.3099999999999996</v>
      </c>
      <c r="H6474">
        <v>0</v>
      </c>
      <c r="I6474">
        <v>13.274699999999999</v>
      </c>
      <c r="J6474">
        <v>258.25200000000001</v>
      </c>
      <c r="K6474">
        <v>73.031000000000006</v>
      </c>
      <c r="L6474">
        <v>0</v>
      </c>
      <c r="N6474">
        <v>195</v>
      </c>
      <c r="O6474">
        <v>183.02799999999999</v>
      </c>
      <c r="P6474">
        <v>59.451799999999999</v>
      </c>
      <c r="Q6474">
        <v>1.827</v>
      </c>
      <c r="R6474">
        <v>183.02799999999999</v>
      </c>
      <c r="S6474">
        <v>55.6372</v>
      </c>
      <c r="T6474">
        <v>9.5363099999999992E-3</v>
      </c>
      <c r="U6474">
        <v>160.82400000000001</v>
      </c>
      <c r="V6474">
        <v>53.578099999999999</v>
      </c>
      <c r="W6474">
        <v>7.1858099999999999E-3</v>
      </c>
      <c r="X6474">
        <v>207.977</v>
      </c>
      <c r="Y6474">
        <v>207.97399999999999</v>
      </c>
      <c r="Z6474">
        <v>467057</v>
      </c>
      <c r="AA6474">
        <v>36.444800000000001</v>
      </c>
      <c r="AB6474">
        <v>426272</v>
      </c>
      <c r="AC6474">
        <v>403080</v>
      </c>
      <c r="AD6474">
        <v>393566</v>
      </c>
      <c r="AE6474">
        <v>0</v>
      </c>
      <c r="AF6474">
        <v>0</v>
      </c>
      <c r="AG6474">
        <v>392127</v>
      </c>
      <c r="AH6474">
        <v>651.49099999999999</v>
      </c>
      <c r="AI6474">
        <v>0</v>
      </c>
      <c r="AJ6474">
        <v>0</v>
      </c>
      <c r="AK6474">
        <v>0</v>
      </c>
      <c r="AL6474">
        <v>969.87199999999996</v>
      </c>
      <c r="AM6474">
        <v>391157</v>
      </c>
      <c r="AN6474">
        <v>660</v>
      </c>
      <c r="AO6474">
        <v>385474</v>
      </c>
      <c r="AP6474">
        <v>377764.28125</v>
      </c>
    </row>
    <row r="6475" spans="1:42" x14ac:dyDescent="0.2">
      <c r="A6475">
        <v>6474</v>
      </c>
      <c r="B6475" s="1">
        <v>38987.708333333336</v>
      </c>
      <c r="C6475">
        <v>17</v>
      </c>
      <c r="D6475">
        <v>197</v>
      </c>
      <c r="E6475">
        <v>4</v>
      </c>
      <c r="F6475">
        <v>30.8</v>
      </c>
      <c r="G6475">
        <v>4.3099999999999996</v>
      </c>
      <c r="H6475">
        <v>0</v>
      </c>
      <c r="I6475">
        <v>1.0208999999999999</v>
      </c>
      <c r="J6475">
        <v>266.98099999999999</v>
      </c>
      <c r="K6475">
        <v>87.799000000000007</v>
      </c>
      <c r="L6475">
        <v>0</v>
      </c>
      <c r="N6475">
        <v>17</v>
      </c>
      <c r="O6475">
        <v>5.7387600000000001</v>
      </c>
      <c r="P6475">
        <v>4.0136500000000002</v>
      </c>
      <c r="Q6475">
        <v>0.159277</v>
      </c>
      <c r="R6475">
        <v>5.0195800000000004</v>
      </c>
      <c r="S6475">
        <v>3.7561300000000002</v>
      </c>
      <c r="T6475">
        <v>8.3137100000000002E-4</v>
      </c>
      <c r="U6475">
        <v>0</v>
      </c>
      <c r="V6475">
        <v>3.6171199999999999</v>
      </c>
      <c r="W6475">
        <v>6.2645500000000005E-4</v>
      </c>
      <c r="X6475">
        <v>3.5092099999999999</v>
      </c>
      <c r="Y6475">
        <v>3.5089700000000001</v>
      </c>
      <c r="Z6475">
        <v>7880.28</v>
      </c>
      <c r="AA6475">
        <v>30.8828</v>
      </c>
      <c r="AB6475">
        <v>2802.36</v>
      </c>
      <c r="AC6475">
        <v>2769.11</v>
      </c>
      <c r="AD6475">
        <v>2733.88</v>
      </c>
      <c r="AE6475">
        <v>0</v>
      </c>
      <c r="AF6475">
        <v>0</v>
      </c>
      <c r="AG6475">
        <v>2733.7</v>
      </c>
      <c r="AH6475">
        <v>415.803</v>
      </c>
      <c r="AI6475">
        <v>0</v>
      </c>
      <c r="AJ6475">
        <v>0</v>
      </c>
      <c r="AK6475">
        <v>0</v>
      </c>
      <c r="AL6475">
        <v>2733.7</v>
      </c>
      <c r="AM6475">
        <v>0</v>
      </c>
      <c r="AN6475">
        <v>660</v>
      </c>
      <c r="AO6475">
        <v>0</v>
      </c>
      <c r="AP6475">
        <v>0</v>
      </c>
    </row>
    <row r="6476" spans="1:42" x14ac:dyDescent="0.2">
      <c r="A6476">
        <v>6475</v>
      </c>
      <c r="B6476" s="1">
        <v>38987.75</v>
      </c>
      <c r="C6476">
        <v>0</v>
      </c>
      <c r="D6476">
        <v>0</v>
      </c>
      <c r="E6476">
        <v>0</v>
      </c>
      <c r="F6476">
        <v>30.05</v>
      </c>
      <c r="G6476">
        <v>2.4900000000000002</v>
      </c>
      <c r="H6476">
        <v>0</v>
      </c>
    </row>
    <row r="6477" spans="1:42" x14ac:dyDescent="0.2">
      <c r="A6477">
        <v>6476</v>
      </c>
      <c r="B6477" s="1">
        <v>38987.791666666664</v>
      </c>
      <c r="C6477">
        <v>0</v>
      </c>
      <c r="D6477">
        <v>0</v>
      </c>
      <c r="E6477">
        <v>0</v>
      </c>
      <c r="F6477">
        <v>29.31</v>
      </c>
      <c r="G6477">
        <v>2.4900000000000002</v>
      </c>
      <c r="H6477">
        <v>0</v>
      </c>
    </row>
    <row r="6478" spans="1:42" x14ac:dyDescent="0.2">
      <c r="A6478">
        <v>6477</v>
      </c>
      <c r="B6478" s="1">
        <v>38987.833333333336</v>
      </c>
      <c r="C6478">
        <v>0</v>
      </c>
      <c r="D6478">
        <v>0</v>
      </c>
      <c r="E6478">
        <v>0</v>
      </c>
      <c r="F6478">
        <v>28.61</v>
      </c>
      <c r="G6478">
        <v>2.4900000000000002</v>
      </c>
      <c r="H6478">
        <v>0</v>
      </c>
    </row>
    <row r="6479" spans="1:42" x14ac:dyDescent="0.2">
      <c r="A6479">
        <v>6478</v>
      </c>
      <c r="B6479" s="1">
        <v>38987.875</v>
      </c>
      <c r="C6479">
        <v>0</v>
      </c>
      <c r="D6479">
        <v>0</v>
      </c>
      <c r="E6479">
        <v>0</v>
      </c>
      <c r="F6479">
        <v>27.92</v>
      </c>
      <c r="G6479">
        <v>6.38</v>
      </c>
      <c r="H6479">
        <v>0</v>
      </c>
    </row>
    <row r="6480" spans="1:42" x14ac:dyDescent="0.2">
      <c r="A6480">
        <v>6479</v>
      </c>
      <c r="B6480" s="1">
        <v>38987.916666666664</v>
      </c>
      <c r="C6480">
        <v>0</v>
      </c>
      <c r="D6480">
        <v>0</v>
      </c>
      <c r="E6480">
        <v>0</v>
      </c>
      <c r="F6480">
        <v>27.23</v>
      </c>
      <c r="G6480">
        <v>6.38</v>
      </c>
      <c r="H6480">
        <v>0</v>
      </c>
    </row>
    <row r="6481" spans="1:42" x14ac:dyDescent="0.2">
      <c r="A6481">
        <v>6480</v>
      </c>
      <c r="B6481" s="1">
        <v>38987.958333333336</v>
      </c>
      <c r="C6481">
        <v>0</v>
      </c>
      <c r="D6481">
        <v>0</v>
      </c>
      <c r="E6481">
        <v>0</v>
      </c>
      <c r="F6481">
        <v>26.26</v>
      </c>
      <c r="G6481">
        <v>6.38</v>
      </c>
      <c r="H6481">
        <v>0</v>
      </c>
    </row>
    <row r="6482" spans="1:42" x14ac:dyDescent="0.2">
      <c r="A6482">
        <v>6481</v>
      </c>
      <c r="B6482" s="1">
        <v>38988</v>
      </c>
      <c r="C6482">
        <v>0</v>
      </c>
      <c r="D6482">
        <v>0</v>
      </c>
      <c r="E6482">
        <v>0</v>
      </c>
      <c r="F6482">
        <v>25.28</v>
      </c>
      <c r="G6482">
        <v>3.25</v>
      </c>
      <c r="H6482">
        <v>0</v>
      </c>
    </row>
    <row r="6483" spans="1:42" x14ac:dyDescent="0.2">
      <c r="A6483">
        <v>6482</v>
      </c>
      <c r="B6483" s="1">
        <v>38988.041666666664</v>
      </c>
      <c r="C6483">
        <v>0</v>
      </c>
      <c r="D6483">
        <v>0</v>
      </c>
      <c r="E6483">
        <v>0</v>
      </c>
      <c r="F6483">
        <v>24.31</v>
      </c>
      <c r="G6483">
        <v>3.25</v>
      </c>
      <c r="H6483">
        <v>0</v>
      </c>
    </row>
    <row r="6484" spans="1:42" x14ac:dyDescent="0.2">
      <c r="A6484">
        <v>6483</v>
      </c>
      <c r="B6484" s="1">
        <v>38988.083333333336</v>
      </c>
      <c r="C6484">
        <v>0</v>
      </c>
      <c r="D6484">
        <v>0</v>
      </c>
      <c r="E6484">
        <v>0</v>
      </c>
      <c r="F6484">
        <v>23.94</v>
      </c>
      <c r="G6484">
        <v>3.25</v>
      </c>
      <c r="H6484">
        <v>0</v>
      </c>
    </row>
    <row r="6485" spans="1:42" x14ac:dyDescent="0.2">
      <c r="A6485">
        <v>6484</v>
      </c>
      <c r="B6485" s="1">
        <v>38988.125</v>
      </c>
      <c r="C6485">
        <v>0</v>
      </c>
      <c r="D6485">
        <v>0</v>
      </c>
      <c r="E6485">
        <v>0</v>
      </c>
      <c r="F6485">
        <v>23.56</v>
      </c>
      <c r="G6485">
        <v>2.94</v>
      </c>
      <c r="H6485">
        <v>0</v>
      </c>
    </row>
    <row r="6486" spans="1:42" x14ac:dyDescent="0.2">
      <c r="A6486">
        <v>6485</v>
      </c>
      <c r="B6486" s="1">
        <v>38988.166666666664</v>
      </c>
      <c r="C6486">
        <v>0</v>
      </c>
      <c r="D6486">
        <v>0</v>
      </c>
      <c r="E6486">
        <v>0</v>
      </c>
      <c r="F6486">
        <v>23.18</v>
      </c>
      <c r="G6486">
        <v>2.94</v>
      </c>
      <c r="H6486">
        <v>0</v>
      </c>
    </row>
    <row r="6487" spans="1:42" x14ac:dyDescent="0.2">
      <c r="A6487">
        <v>6486</v>
      </c>
      <c r="B6487" s="1">
        <v>38988.208333333336</v>
      </c>
      <c r="C6487">
        <v>3</v>
      </c>
      <c r="D6487">
        <v>66</v>
      </c>
      <c r="E6487">
        <v>1</v>
      </c>
      <c r="F6487">
        <v>22.59</v>
      </c>
      <c r="G6487">
        <v>2.94</v>
      </c>
      <c r="H6487">
        <v>0</v>
      </c>
      <c r="I6487">
        <v>-3.2637299999999998</v>
      </c>
      <c r="J6487">
        <v>90.305199999999999</v>
      </c>
      <c r="K6487">
        <v>90</v>
      </c>
      <c r="L6487">
        <v>0</v>
      </c>
      <c r="N6487">
        <v>3</v>
      </c>
      <c r="O6487">
        <v>0</v>
      </c>
      <c r="P6487">
        <v>0.73124999999999996</v>
      </c>
      <c r="Q6487">
        <v>2.8107699999999999E-2</v>
      </c>
      <c r="R6487">
        <v>0</v>
      </c>
      <c r="S6487">
        <v>0.68433100000000002</v>
      </c>
      <c r="T6487">
        <v>0</v>
      </c>
      <c r="U6487">
        <v>0</v>
      </c>
      <c r="V6487">
        <v>0.65900499999999995</v>
      </c>
      <c r="W6487">
        <v>0</v>
      </c>
      <c r="X6487">
        <v>0.63923399999999997</v>
      </c>
      <c r="Y6487">
        <v>0.63919400000000004</v>
      </c>
      <c r="Z6487">
        <v>1435.47</v>
      </c>
      <c r="AA6487">
        <v>22.6065</v>
      </c>
      <c r="AB6487">
        <v>99.929900000000004</v>
      </c>
      <c r="AC6487">
        <v>99.646299999999997</v>
      </c>
      <c r="AD6487">
        <v>98.977900000000005</v>
      </c>
      <c r="AE6487">
        <v>0</v>
      </c>
      <c r="AF6487">
        <v>0</v>
      </c>
      <c r="AG6487">
        <v>98.973799999999997</v>
      </c>
      <c r="AH6487">
        <v>98.519400000000005</v>
      </c>
      <c r="AI6487">
        <v>0</v>
      </c>
      <c r="AJ6487">
        <v>0</v>
      </c>
      <c r="AK6487">
        <v>0</v>
      </c>
      <c r="AL6487">
        <v>98.973799999999997</v>
      </c>
      <c r="AM6487">
        <v>0</v>
      </c>
      <c r="AN6487">
        <v>660</v>
      </c>
      <c r="AO6487">
        <v>0</v>
      </c>
      <c r="AP6487">
        <v>0</v>
      </c>
    </row>
    <row r="6488" spans="1:42" x14ac:dyDescent="0.2">
      <c r="A6488">
        <v>6487</v>
      </c>
      <c r="B6488" s="1">
        <v>38988.25</v>
      </c>
      <c r="C6488">
        <v>119</v>
      </c>
      <c r="D6488">
        <v>483</v>
      </c>
      <c r="E6488">
        <v>42</v>
      </c>
      <c r="F6488">
        <v>22</v>
      </c>
      <c r="G6488">
        <v>1.1200000000000001</v>
      </c>
      <c r="H6488">
        <v>0</v>
      </c>
      <c r="I6488">
        <v>9.0333500000000004</v>
      </c>
      <c r="J6488">
        <v>98.910700000000006</v>
      </c>
      <c r="K6488">
        <v>78.056399999999996</v>
      </c>
      <c r="L6488">
        <v>0</v>
      </c>
      <c r="N6488">
        <v>119</v>
      </c>
      <c r="O6488">
        <v>101.491</v>
      </c>
      <c r="P6488">
        <v>48.644100000000002</v>
      </c>
      <c r="Q6488">
        <v>1.11494</v>
      </c>
      <c r="R6488">
        <v>48.643599999999999</v>
      </c>
      <c r="S6488">
        <v>45.523000000000003</v>
      </c>
      <c r="T6488">
        <v>5.8195900000000004E-3</v>
      </c>
      <c r="U6488">
        <v>39.3232</v>
      </c>
      <c r="V6488">
        <v>43.838200000000001</v>
      </c>
      <c r="W6488">
        <v>4.3851899999999997E-3</v>
      </c>
      <c r="X6488">
        <v>80.670900000000003</v>
      </c>
      <c r="Y6488">
        <v>80.689800000000005</v>
      </c>
      <c r="Z6488">
        <v>181210</v>
      </c>
      <c r="AA6488">
        <v>24.351900000000001</v>
      </c>
      <c r="AB6488">
        <v>154113</v>
      </c>
      <c r="AC6488">
        <v>154153</v>
      </c>
      <c r="AD6488">
        <v>134372</v>
      </c>
      <c r="AE6488">
        <v>0</v>
      </c>
      <c r="AF6488">
        <v>0</v>
      </c>
      <c r="AG6488">
        <v>134184</v>
      </c>
      <c r="AH6488">
        <v>651.27800000000002</v>
      </c>
      <c r="AI6488">
        <v>0</v>
      </c>
      <c r="AJ6488">
        <v>0</v>
      </c>
      <c r="AK6488">
        <v>0</v>
      </c>
      <c r="AL6488">
        <v>861.42</v>
      </c>
      <c r="AM6488">
        <v>133322</v>
      </c>
      <c r="AN6488">
        <v>660</v>
      </c>
      <c r="AO6488">
        <v>129410</v>
      </c>
      <c r="AP6488">
        <v>126821.6640625</v>
      </c>
    </row>
    <row r="6489" spans="1:42" x14ac:dyDescent="0.2">
      <c r="A6489">
        <v>6488</v>
      </c>
      <c r="B6489" s="1">
        <v>38988.291666666664</v>
      </c>
      <c r="C6489">
        <v>344</v>
      </c>
      <c r="D6489">
        <v>714</v>
      </c>
      <c r="E6489">
        <v>88</v>
      </c>
      <c r="F6489">
        <v>21.41</v>
      </c>
      <c r="G6489">
        <v>1.1200000000000001</v>
      </c>
      <c r="H6489">
        <v>0</v>
      </c>
      <c r="I6489">
        <v>21.0274</v>
      </c>
      <c r="J6489">
        <v>108.248</v>
      </c>
      <c r="K6489">
        <v>63.3386</v>
      </c>
      <c r="L6489">
        <v>0</v>
      </c>
      <c r="N6489">
        <v>344</v>
      </c>
      <c r="O6489">
        <v>320.142</v>
      </c>
      <c r="P6489">
        <v>102.51300000000001</v>
      </c>
      <c r="Q6489">
        <v>3.2230099999999999</v>
      </c>
      <c r="R6489">
        <v>295.29300000000001</v>
      </c>
      <c r="S6489">
        <v>95.935100000000006</v>
      </c>
      <c r="T6489">
        <v>1.6823000000000001E-2</v>
      </c>
      <c r="U6489">
        <v>277.15300000000002</v>
      </c>
      <c r="V6489">
        <v>92.384600000000006</v>
      </c>
      <c r="W6489">
        <v>1.26765E-2</v>
      </c>
      <c r="X6489">
        <v>358.464</v>
      </c>
      <c r="Y6489">
        <v>358.45299999999997</v>
      </c>
      <c r="Z6489">
        <v>805001</v>
      </c>
      <c r="AA6489">
        <v>31.858000000000001</v>
      </c>
      <c r="AB6489">
        <v>764299</v>
      </c>
      <c r="AC6489">
        <v>739027</v>
      </c>
      <c r="AD6489">
        <v>689310</v>
      </c>
      <c r="AE6489">
        <v>0</v>
      </c>
      <c r="AF6489">
        <v>0</v>
      </c>
      <c r="AG6489">
        <v>685226</v>
      </c>
      <c r="AH6489">
        <v>683.23699999999997</v>
      </c>
      <c r="AI6489">
        <v>0</v>
      </c>
      <c r="AJ6489">
        <v>0</v>
      </c>
      <c r="AK6489">
        <v>0</v>
      </c>
      <c r="AL6489">
        <v>0</v>
      </c>
      <c r="AM6489">
        <v>685226</v>
      </c>
      <c r="AN6489">
        <v>683.23699999999997</v>
      </c>
      <c r="AO6489">
        <v>675467</v>
      </c>
      <c r="AP6489">
        <v>661958.0625</v>
      </c>
    </row>
    <row r="6490" spans="1:42" x14ac:dyDescent="0.2">
      <c r="A6490">
        <v>6489</v>
      </c>
      <c r="B6490" s="1">
        <v>38988.333333333336</v>
      </c>
      <c r="C6490">
        <v>511</v>
      </c>
      <c r="D6490">
        <v>731</v>
      </c>
      <c r="E6490">
        <v>120</v>
      </c>
      <c r="F6490">
        <v>23.51</v>
      </c>
      <c r="G6490">
        <v>1.1200000000000001</v>
      </c>
      <c r="H6490">
        <v>0</v>
      </c>
      <c r="I6490">
        <v>32.324399999999997</v>
      </c>
      <c r="J6490">
        <v>119.315</v>
      </c>
      <c r="K6490">
        <v>48.740900000000003</v>
      </c>
      <c r="L6490">
        <v>0</v>
      </c>
      <c r="N6490">
        <v>511</v>
      </c>
      <c r="O6490">
        <v>482.22399999999999</v>
      </c>
      <c r="P6490">
        <v>142.303</v>
      </c>
      <c r="Q6490">
        <v>4.7876700000000003</v>
      </c>
      <c r="R6490">
        <v>482.22399999999999</v>
      </c>
      <c r="S6490">
        <v>133.172</v>
      </c>
      <c r="T6490">
        <v>2.4989999999999998E-2</v>
      </c>
      <c r="U6490">
        <v>469.774</v>
      </c>
      <c r="V6490">
        <v>128.244</v>
      </c>
      <c r="W6490">
        <v>1.88305E-2</v>
      </c>
      <c r="X6490">
        <v>580.09500000000003</v>
      </c>
      <c r="Y6490">
        <v>580.08600000000001</v>
      </c>
      <c r="Z6490">
        <v>1302730</v>
      </c>
      <c r="AA6490">
        <v>40.418100000000003</v>
      </c>
      <c r="AB6490">
        <v>1272350</v>
      </c>
      <c r="AC6490">
        <v>1187000</v>
      </c>
      <c r="AD6490">
        <v>1158630</v>
      </c>
      <c r="AE6490">
        <v>0</v>
      </c>
      <c r="AF6490">
        <v>0</v>
      </c>
      <c r="AG6490">
        <v>1147230</v>
      </c>
      <c r="AH6490">
        <v>677.30399999999997</v>
      </c>
      <c r="AI6490">
        <v>0</v>
      </c>
      <c r="AJ6490">
        <v>0</v>
      </c>
      <c r="AK6490">
        <v>0</v>
      </c>
      <c r="AL6490">
        <v>0</v>
      </c>
      <c r="AM6490">
        <v>1147230</v>
      </c>
      <c r="AN6490">
        <v>677.30399999999997</v>
      </c>
      <c r="AO6490">
        <v>1130460</v>
      </c>
      <c r="AP6490">
        <v>1107847.75</v>
      </c>
    </row>
    <row r="6491" spans="1:42" x14ac:dyDescent="0.2">
      <c r="A6491">
        <v>6490</v>
      </c>
      <c r="B6491" s="1">
        <v>38988.375</v>
      </c>
      <c r="C6491">
        <v>680</v>
      </c>
      <c r="D6491">
        <v>841</v>
      </c>
      <c r="E6491">
        <v>115</v>
      </c>
      <c r="F6491">
        <v>25.6</v>
      </c>
      <c r="G6491">
        <v>1.31</v>
      </c>
      <c r="H6491">
        <v>0</v>
      </c>
      <c r="I6491">
        <v>42.275700000000001</v>
      </c>
      <c r="J6491">
        <v>133.47499999999999</v>
      </c>
      <c r="K6491">
        <v>34.429400000000001</v>
      </c>
      <c r="L6491">
        <v>0</v>
      </c>
      <c r="N6491">
        <v>680</v>
      </c>
      <c r="O6491">
        <v>692.77</v>
      </c>
      <c r="P6491">
        <v>138.511</v>
      </c>
      <c r="Q6491">
        <v>6.3710699999999996</v>
      </c>
      <c r="R6491">
        <v>692.77</v>
      </c>
      <c r="S6491">
        <v>129.624</v>
      </c>
      <c r="T6491">
        <v>3.3254800000000001E-2</v>
      </c>
      <c r="U6491">
        <v>685.41300000000001</v>
      </c>
      <c r="V6491">
        <v>124.827</v>
      </c>
      <c r="W6491">
        <v>2.5058199999999999E-2</v>
      </c>
      <c r="X6491">
        <v>785.95699999999999</v>
      </c>
      <c r="Y6491">
        <v>785.95100000000002</v>
      </c>
      <c r="Z6491">
        <v>1765040</v>
      </c>
      <c r="AA6491">
        <v>48.217799999999997</v>
      </c>
      <c r="AB6491">
        <v>1754360</v>
      </c>
      <c r="AC6491">
        <v>1580200</v>
      </c>
      <c r="AD6491">
        <v>1543380</v>
      </c>
      <c r="AE6491">
        <v>0</v>
      </c>
      <c r="AF6491">
        <v>0</v>
      </c>
      <c r="AG6491">
        <v>1522200</v>
      </c>
      <c r="AH6491">
        <v>659.36099999999999</v>
      </c>
      <c r="AI6491">
        <v>0</v>
      </c>
      <c r="AJ6491">
        <v>0</v>
      </c>
      <c r="AK6491">
        <v>0</v>
      </c>
      <c r="AL6491">
        <v>-98.314999999999998</v>
      </c>
      <c r="AM6491">
        <v>1522300</v>
      </c>
      <c r="AN6491">
        <v>661.08799999999997</v>
      </c>
      <c r="AO6491">
        <v>1497560</v>
      </c>
      <c r="AP6491">
        <v>1467609.25</v>
      </c>
    </row>
    <row r="6492" spans="1:42" x14ac:dyDescent="0.2">
      <c r="A6492">
        <v>6491</v>
      </c>
      <c r="B6492" s="1">
        <v>38988.416666666664</v>
      </c>
      <c r="C6492">
        <v>802</v>
      </c>
      <c r="D6492">
        <v>939</v>
      </c>
      <c r="E6492">
        <v>87</v>
      </c>
      <c r="F6492">
        <v>27.7</v>
      </c>
      <c r="G6492">
        <v>1.31</v>
      </c>
      <c r="H6492">
        <v>0</v>
      </c>
      <c r="I6492">
        <v>49.760899999999999</v>
      </c>
      <c r="J6492">
        <v>152.28299999999999</v>
      </c>
      <c r="K6492">
        <v>21.010899999999999</v>
      </c>
      <c r="L6492">
        <v>0</v>
      </c>
      <c r="N6492">
        <v>802</v>
      </c>
      <c r="O6492">
        <v>874.37800000000004</v>
      </c>
      <c r="P6492">
        <v>102.071</v>
      </c>
      <c r="Q6492">
        <v>7.5141200000000001</v>
      </c>
      <c r="R6492">
        <v>874.37800000000004</v>
      </c>
      <c r="S6492">
        <v>95.522400000000005</v>
      </c>
      <c r="T6492">
        <v>3.9221100000000002E-2</v>
      </c>
      <c r="U6492">
        <v>871.26499999999999</v>
      </c>
      <c r="V6492">
        <v>91.987200000000001</v>
      </c>
      <c r="W6492">
        <v>2.9553900000000001E-2</v>
      </c>
      <c r="X6492">
        <v>934.38300000000004</v>
      </c>
      <c r="Y6492">
        <v>934.38</v>
      </c>
      <c r="Z6492">
        <v>2098380</v>
      </c>
      <c r="AA6492">
        <v>54.589199999999998</v>
      </c>
      <c r="AB6492">
        <v>2104680</v>
      </c>
      <c r="AC6492">
        <v>1840380</v>
      </c>
      <c r="AD6492">
        <v>1799000</v>
      </c>
      <c r="AE6492">
        <v>0</v>
      </c>
      <c r="AF6492">
        <v>0</v>
      </c>
      <c r="AG6492">
        <v>1768980</v>
      </c>
      <c r="AH6492">
        <v>643.18799999999999</v>
      </c>
      <c r="AI6492">
        <v>0</v>
      </c>
      <c r="AJ6492">
        <v>0</v>
      </c>
      <c r="AK6492">
        <v>0</v>
      </c>
      <c r="AL6492">
        <v>14743.8</v>
      </c>
      <c r="AM6492">
        <v>1754230</v>
      </c>
      <c r="AN6492">
        <v>660</v>
      </c>
      <c r="AO6492">
        <v>1721700</v>
      </c>
      <c r="AP6492">
        <v>1687270.75</v>
      </c>
    </row>
    <row r="6493" spans="1:42" x14ac:dyDescent="0.2">
      <c r="A6493">
        <v>6492</v>
      </c>
      <c r="B6493" s="1">
        <v>38988.458333333336</v>
      </c>
      <c r="C6493">
        <v>846</v>
      </c>
      <c r="D6493">
        <v>872</v>
      </c>
      <c r="E6493">
        <v>150</v>
      </c>
      <c r="F6493">
        <v>28.95</v>
      </c>
      <c r="G6493">
        <v>1.31</v>
      </c>
      <c r="H6493">
        <v>0</v>
      </c>
      <c r="I6493">
        <v>53.1768</v>
      </c>
      <c r="J6493">
        <v>175.84</v>
      </c>
      <c r="K6493">
        <v>12.0084</v>
      </c>
      <c r="L6493">
        <v>0</v>
      </c>
      <c r="N6493">
        <v>846</v>
      </c>
      <c r="O6493">
        <v>850.44299999999998</v>
      </c>
      <c r="P6493">
        <v>179.83699999999999</v>
      </c>
      <c r="Q6493">
        <v>7.9263599999999999</v>
      </c>
      <c r="R6493">
        <v>850.44299999999998</v>
      </c>
      <c r="S6493">
        <v>168.298</v>
      </c>
      <c r="T6493">
        <v>4.1372899999999997E-2</v>
      </c>
      <c r="U6493">
        <v>849.49199999999996</v>
      </c>
      <c r="V6493">
        <v>162.06899999999999</v>
      </c>
      <c r="W6493">
        <v>3.1175399999999999E-2</v>
      </c>
      <c r="X6493">
        <v>981.24400000000003</v>
      </c>
      <c r="Y6493">
        <v>981.23400000000004</v>
      </c>
      <c r="Z6493">
        <v>2203600</v>
      </c>
      <c r="AA6493">
        <v>57.1875</v>
      </c>
      <c r="AB6493">
        <v>2215540</v>
      </c>
      <c r="AC6493">
        <v>1913280</v>
      </c>
      <c r="AD6493">
        <v>1869420</v>
      </c>
      <c r="AE6493">
        <v>0</v>
      </c>
      <c r="AF6493">
        <v>0</v>
      </c>
      <c r="AG6493">
        <v>1836250</v>
      </c>
      <c r="AH6493">
        <v>634.94600000000003</v>
      </c>
      <c r="AI6493">
        <v>0</v>
      </c>
      <c r="AJ6493">
        <v>0</v>
      </c>
      <c r="AK6493">
        <v>0</v>
      </c>
      <c r="AL6493">
        <v>31363.7</v>
      </c>
      <c r="AM6493">
        <v>1804890</v>
      </c>
      <c r="AN6493">
        <v>660</v>
      </c>
      <c r="AO6493">
        <v>1770510</v>
      </c>
      <c r="AP6493">
        <v>1735097</v>
      </c>
    </row>
    <row r="6494" spans="1:42" x14ac:dyDescent="0.2">
      <c r="A6494">
        <v>6493</v>
      </c>
      <c r="B6494" s="1">
        <v>38988.5</v>
      </c>
      <c r="C6494">
        <v>750</v>
      </c>
      <c r="D6494">
        <v>668</v>
      </c>
      <c r="E6494">
        <v>229</v>
      </c>
      <c r="F6494">
        <v>30.19</v>
      </c>
      <c r="G6494">
        <v>3.2</v>
      </c>
      <c r="H6494">
        <v>0</v>
      </c>
      <c r="I6494">
        <v>51.403399999999998</v>
      </c>
      <c r="J6494">
        <v>200.303</v>
      </c>
      <c r="K6494">
        <v>17.138400000000001</v>
      </c>
      <c r="L6494">
        <v>0</v>
      </c>
      <c r="N6494">
        <v>750</v>
      </c>
      <c r="O6494">
        <v>637.01700000000005</v>
      </c>
      <c r="P6494">
        <v>269.09300000000002</v>
      </c>
      <c r="Q6494">
        <v>7.0269199999999996</v>
      </c>
      <c r="R6494">
        <v>637.01700000000005</v>
      </c>
      <c r="S6494">
        <v>251.827</v>
      </c>
      <c r="T6494">
        <v>3.6678099999999998E-2</v>
      </c>
      <c r="U6494">
        <v>635.53700000000003</v>
      </c>
      <c r="V6494">
        <v>242.50700000000001</v>
      </c>
      <c r="W6494">
        <v>2.7637700000000001E-2</v>
      </c>
      <c r="X6494">
        <v>851.73</v>
      </c>
      <c r="Y6494">
        <v>851.72299999999996</v>
      </c>
      <c r="Z6494">
        <v>1912760</v>
      </c>
      <c r="AA6494">
        <v>51.798900000000003</v>
      </c>
      <c r="AB6494">
        <v>1909410</v>
      </c>
      <c r="AC6494">
        <v>1691320</v>
      </c>
      <c r="AD6494">
        <v>1650370</v>
      </c>
      <c r="AE6494">
        <v>0</v>
      </c>
      <c r="AF6494">
        <v>0</v>
      </c>
      <c r="AG6494">
        <v>1625730</v>
      </c>
      <c r="AH6494">
        <v>652.43200000000002</v>
      </c>
      <c r="AI6494">
        <v>0</v>
      </c>
      <c r="AJ6494">
        <v>0</v>
      </c>
      <c r="AK6494">
        <v>0</v>
      </c>
      <c r="AL6494">
        <v>3665.78</v>
      </c>
      <c r="AM6494">
        <v>1622060</v>
      </c>
      <c r="AN6494">
        <v>659.99900000000002</v>
      </c>
      <c r="AO6494">
        <v>1594130</v>
      </c>
      <c r="AP6494">
        <v>1562245.875</v>
      </c>
    </row>
    <row r="6495" spans="1:42" x14ac:dyDescent="0.2">
      <c r="A6495">
        <v>6494</v>
      </c>
      <c r="B6495" s="1">
        <v>38988.541666666664</v>
      </c>
      <c r="C6495">
        <v>662</v>
      </c>
      <c r="D6495">
        <v>645</v>
      </c>
      <c r="E6495">
        <v>206</v>
      </c>
      <c r="F6495">
        <v>31.44</v>
      </c>
      <c r="G6495">
        <v>3.2</v>
      </c>
      <c r="H6495">
        <v>0</v>
      </c>
      <c r="I6495">
        <v>45.059600000000003</v>
      </c>
      <c r="J6495">
        <v>220.80699999999999</v>
      </c>
      <c r="K6495">
        <v>29.832799999999999</v>
      </c>
      <c r="L6495">
        <v>0</v>
      </c>
      <c r="N6495">
        <v>662</v>
      </c>
      <c r="O6495">
        <v>558.84100000000001</v>
      </c>
      <c r="P6495">
        <v>240.608</v>
      </c>
      <c r="Q6495">
        <v>6.20242</v>
      </c>
      <c r="R6495">
        <v>558.84100000000001</v>
      </c>
      <c r="S6495">
        <v>225.17</v>
      </c>
      <c r="T6495">
        <v>3.2374600000000003E-2</v>
      </c>
      <c r="U6495">
        <v>554.57299999999998</v>
      </c>
      <c r="V6495">
        <v>216.83699999999999</v>
      </c>
      <c r="W6495">
        <v>2.4394900000000001E-2</v>
      </c>
      <c r="X6495">
        <v>748.29100000000005</v>
      </c>
      <c r="Y6495">
        <v>748.28899999999999</v>
      </c>
      <c r="Z6495">
        <v>1680470</v>
      </c>
      <c r="AA6495">
        <v>50.424700000000001</v>
      </c>
      <c r="AB6495">
        <v>1665780</v>
      </c>
      <c r="AC6495">
        <v>1483740</v>
      </c>
      <c r="AD6495">
        <v>1451370</v>
      </c>
      <c r="AE6495">
        <v>0</v>
      </c>
      <c r="AF6495">
        <v>0</v>
      </c>
      <c r="AG6495">
        <v>1432050</v>
      </c>
      <c r="AH6495">
        <v>649.09500000000003</v>
      </c>
      <c r="AI6495">
        <v>0</v>
      </c>
      <c r="AJ6495">
        <v>0</v>
      </c>
      <c r="AK6495">
        <v>0</v>
      </c>
      <c r="AL6495">
        <v>3593.8</v>
      </c>
      <c r="AM6495">
        <v>1428450</v>
      </c>
      <c r="AN6495">
        <v>659.99900000000002</v>
      </c>
      <c r="AO6495">
        <v>1406210</v>
      </c>
      <c r="AP6495">
        <v>1378086.125</v>
      </c>
    </row>
    <row r="6496" spans="1:42" x14ac:dyDescent="0.2">
      <c r="A6496">
        <v>6495</v>
      </c>
      <c r="B6496" s="1">
        <v>38988.583333333336</v>
      </c>
      <c r="C6496">
        <v>439</v>
      </c>
      <c r="D6496">
        <v>299</v>
      </c>
      <c r="E6496">
        <v>264</v>
      </c>
      <c r="F6496">
        <v>31.69</v>
      </c>
      <c r="G6496">
        <v>3.2</v>
      </c>
      <c r="H6496">
        <v>0</v>
      </c>
      <c r="I6496">
        <v>35.757899999999999</v>
      </c>
      <c r="J6496">
        <v>236.32300000000001</v>
      </c>
      <c r="K6496">
        <v>43.9636</v>
      </c>
      <c r="L6496">
        <v>0</v>
      </c>
      <c r="N6496">
        <v>439</v>
      </c>
      <c r="O6496">
        <v>215.55500000000001</v>
      </c>
      <c r="P6496">
        <v>282.49200000000002</v>
      </c>
      <c r="Q6496">
        <v>4.1130899999999997</v>
      </c>
      <c r="R6496">
        <v>215.55500000000001</v>
      </c>
      <c r="S6496">
        <v>264.36599999999999</v>
      </c>
      <c r="T6496">
        <v>2.1468899999999999E-2</v>
      </c>
      <c r="U6496">
        <v>211.35900000000001</v>
      </c>
      <c r="V6496">
        <v>254.58199999999999</v>
      </c>
      <c r="W6496">
        <v>1.6177299999999999E-2</v>
      </c>
      <c r="X6496">
        <v>451.97899999999998</v>
      </c>
      <c r="Y6496">
        <v>451.96800000000002</v>
      </c>
      <c r="Z6496">
        <v>1015010</v>
      </c>
      <c r="AA6496">
        <v>43.156799999999997</v>
      </c>
      <c r="AB6496">
        <v>976215</v>
      </c>
      <c r="AC6496">
        <v>897291</v>
      </c>
      <c r="AD6496">
        <v>875631</v>
      </c>
      <c r="AE6496">
        <v>0</v>
      </c>
      <c r="AF6496">
        <v>0</v>
      </c>
      <c r="AG6496">
        <v>868761</v>
      </c>
      <c r="AH6496">
        <v>660.15499999999997</v>
      </c>
      <c r="AI6496">
        <v>0</v>
      </c>
      <c r="AJ6496">
        <v>0</v>
      </c>
      <c r="AK6496">
        <v>0</v>
      </c>
      <c r="AL6496">
        <v>9.8038399999999992</v>
      </c>
      <c r="AM6496">
        <v>868751</v>
      </c>
      <c r="AN6496">
        <v>660.57399999999996</v>
      </c>
      <c r="AO6496">
        <v>857433</v>
      </c>
      <c r="AP6496">
        <v>840283.9375</v>
      </c>
    </row>
    <row r="6497" spans="1:42" x14ac:dyDescent="0.2">
      <c r="A6497">
        <v>6496</v>
      </c>
      <c r="B6497" s="1">
        <v>38988.625</v>
      </c>
      <c r="C6497">
        <v>187</v>
      </c>
      <c r="D6497">
        <v>48</v>
      </c>
      <c r="E6497">
        <v>167</v>
      </c>
      <c r="F6497">
        <v>31.95</v>
      </c>
      <c r="G6497">
        <v>4.25</v>
      </c>
      <c r="H6497">
        <v>0</v>
      </c>
      <c r="I6497">
        <v>24.804600000000001</v>
      </c>
      <c r="J6497">
        <v>248.21899999999999</v>
      </c>
      <c r="K6497">
        <v>58.4955</v>
      </c>
      <c r="L6497">
        <v>0</v>
      </c>
      <c r="N6497">
        <v>187</v>
      </c>
      <c r="O6497">
        <v>24.912299999999998</v>
      </c>
      <c r="P6497">
        <v>170.93199999999999</v>
      </c>
      <c r="Q6497">
        <v>1.75204</v>
      </c>
      <c r="R6497">
        <v>24.912299999999998</v>
      </c>
      <c r="S6497">
        <v>159.965</v>
      </c>
      <c r="T6497">
        <v>9.1450799999999999E-3</v>
      </c>
      <c r="U6497">
        <v>23.7743</v>
      </c>
      <c r="V6497">
        <v>154.04499999999999</v>
      </c>
      <c r="W6497">
        <v>6.8910100000000004E-3</v>
      </c>
      <c r="X6497">
        <v>172.49100000000001</v>
      </c>
      <c r="Y6497">
        <v>172.483</v>
      </c>
      <c r="Z6497">
        <v>387353</v>
      </c>
      <c r="AA6497">
        <v>36.033799999999999</v>
      </c>
      <c r="AB6497">
        <v>348601</v>
      </c>
      <c r="AC6497">
        <v>329986</v>
      </c>
      <c r="AD6497">
        <v>321884</v>
      </c>
      <c r="AE6497">
        <v>0</v>
      </c>
      <c r="AF6497">
        <v>0</v>
      </c>
      <c r="AG6497">
        <v>320897</v>
      </c>
      <c r="AH6497">
        <v>643.27499999999998</v>
      </c>
      <c r="AI6497">
        <v>0</v>
      </c>
      <c r="AJ6497">
        <v>0</v>
      </c>
      <c r="AK6497">
        <v>0</v>
      </c>
      <c r="AL6497">
        <v>2572.2399999999998</v>
      </c>
      <c r="AM6497">
        <v>318325</v>
      </c>
      <c r="AN6497">
        <v>660</v>
      </c>
      <c r="AO6497">
        <v>312309</v>
      </c>
      <c r="AP6497">
        <v>306062.5625</v>
      </c>
    </row>
    <row r="6498" spans="1:42" x14ac:dyDescent="0.2">
      <c r="A6498">
        <v>6497</v>
      </c>
      <c r="B6498" s="1">
        <v>38988.666666666664</v>
      </c>
      <c r="C6498">
        <v>141</v>
      </c>
      <c r="D6498">
        <v>217</v>
      </c>
      <c r="E6498">
        <v>92</v>
      </c>
      <c r="F6498">
        <v>32.21</v>
      </c>
      <c r="G6498">
        <v>4.25</v>
      </c>
      <c r="H6498">
        <v>0</v>
      </c>
      <c r="I6498">
        <v>12.9771</v>
      </c>
      <c r="J6498">
        <v>257.98099999999999</v>
      </c>
      <c r="K6498">
        <v>73.185100000000006</v>
      </c>
      <c r="L6498">
        <v>0</v>
      </c>
      <c r="N6498">
        <v>141</v>
      </c>
      <c r="O6498">
        <v>63.121699999999997</v>
      </c>
      <c r="P6498">
        <v>96.437700000000007</v>
      </c>
      <c r="Q6498">
        <v>1.3210599999999999</v>
      </c>
      <c r="R6498">
        <v>63.121699999999997</v>
      </c>
      <c r="S6498">
        <v>90.250100000000003</v>
      </c>
      <c r="T6498">
        <v>6.8954899999999998E-3</v>
      </c>
      <c r="U6498">
        <v>55.367600000000003</v>
      </c>
      <c r="V6498">
        <v>86.91</v>
      </c>
      <c r="W6498">
        <v>5.1958899999999999E-3</v>
      </c>
      <c r="X6498">
        <v>138.01400000000001</v>
      </c>
      <c r="Y6498">
        <v>138.012</v>
      </c>
      <c r="Z6498">
        <v>309941</v>
      </c>
      <c r="AA6498">
        <v>35.477699999999999</v>
      </c>
      <c r="AB6498">
        <v>274019</v>
      </c>
      <c r="AC6498">
        <v>259847</v>
      </c>
      <c r="AD6498">
        <v>253599</v>
      </c>
      <c r="AE6498">
        <v>0</v>
      </c>
      <c r="AF6498">
        <v>0</v>
      </c>
      <c r="AG6498">
        <v>252968</v>
      </c>
      <c r="AH6498">
        <v>634.61</v>
      </c>
      <c r="AI6498">
        <v>0</v>
      </c>
      <c r="AJ6498">
        <v>0</v>
      </c>
      <c r="AK6498">
        <v>0</v>
      </c>
      <c r="AL6498">
        <v>4861.29</v>
      </c>
      <c r="AM6498">
        <v>248107</v>
      </c>
      <c r="AN6498">
        <v>660</v>
      </c>
      <c r="AO6498">
        <v>242372</v>
      </c>
      <c r="AP6498">
        <v>237524.65625</v>
      </c>
    </row>
    <row r="6499" spans="1:42" x14ac:dyDescent="0.2">
      <c r="A6499">
        <v>6498</v>
      </c>
      <c r="B6499" s="1">
        <v>38988.708333333336</v>
      </c>
      <c r="C6499">
        <v>12</v>
      </c>
      <c r="D6499">
        <v>66</v>
      </c>
      <c r="E6499">
        <v>8</v>
      </c>
      <c r="F6499">
        <v>31.49</v>
      </c>
      <c r="G6499">
        <v>4.25</v>
      </c>
      <c r="H6499">
        <v>0</v>
      </c>
      <c r="I6499">
        <v>0.73090699999999997</v>
      </c>
      <c r="J6499">
        <v>266.70800000000003</v>
      </c>
      <c r="K6499">
        <v>87.946700000000007</v>
      </c>
      <c r="L6499">
        <v>0</v>
      </c>
      <c r="N6499">
        <v>12</v>
      </c>
      <c r="O6499">
        <v>1.6472899999999999</v>
      </c>
      <c r="P6499">
        <v>7.0796599999999996</v>
      </c>
      <c r="Q6499">
        <v>0.112431</v>
      </c>
      <c r="R6499">
        <v>1.33894</v>
      </c>
      <c r="S6499">
        <v>6.6254200000000001</v>
      </c>
      <c r="T6499">
        <v>5.8684999999999998E-4</v>
      </c>
      <c r="U6499">
        <v>0</v>
      </c>
      <c r="V6499">
        <v>6.3802199999999996</v>
      </c>
      <c r="W6499">
        <v>4.4220400000000002E-4</v>
      </c>
      <c r="X6499">
        <v>6.1892399999999999</v>
      </c>
      <c r="Y6499">
        <v>6.1888500000000004</v>
      </c>
      <c r="Z6499">
        <v>13898.5</v>
      </c>
      <c r="AA6499">
        <v>31.636500000000002</v>
      </c>
      <c r="AB6499">
        <v>6902.9</v>
      </c>
      <c r="AC6499">
        <v>6699.65</v>
      </c>
      <c r="AD6499">
        <v>6570.29</v>
      </c>
      <c r="AE6499">
        <v>0</v>
      </c>
      <c r="AF6499">
        <v>0</v>
      </c>
      <c r="AG6499">
        <v>6569.55</v>
      </c>
      <c r="AH6499">
        <v>481.65699999999998</v>
      </c>
      <c r="AI6499">
        <v>0</v>
      </c>
      <c r="AJ6499">
        <v>0</v>
      </c>
      <c r="AK6499">
        <v>0</v>
      </c>
      <c r="AL6499">
        <v>6569.55</v>
      </c>
      <c r="AM6499">
        <v>0</v>
      </c>
      <c r="AN6499">
        <v>660</v>
      </c>
      <c r="AO6499">
        <v>0</v>
      </c>
      <c r="AP6499">
        <v>0</v>
      </c>
    </row>
    <row r="6500" spans="1:42" x14ac:dyDescent="0.2">
      <c r="A6500">
        <v>6499</v>
      </c>
      <c r="B6500" s="1">
        <v>38988.75</v>
      </c>
      <c r="C6500">
        <v>0</v>
      </c>
      <c r="D6500">
        <v>0</v>
      </c>
      <c r="E6500">
        <v>0</v>
      </c>
      <c r="F6500">
        <v>30.77</v>
      </c>
      <c r="G6500">
        <v>5.71</v>
      </c>
      <c r="H6500">
        <v>0</v>
      </c>
    </row>
    <row r="6501" spans="1:42" x14ac:dyDescent="0.2">
      <c r="A6501">
        <v>6500</v>
      </c>
      <c r="B6501" s="1">
        <v>38988.791666666664</v>
      </c>
      <c r="C6501">
        <v>0</v>
      </c>
      <c r="D6501">
        <v>0</v>
      </c>
      <c r="E6501">
        <v>0</v>
      </c>
      <c r="F6501">
        <v>30.06</v>
      </c>
      <c r="G6501">
        <v>5.71</v>
      </c>
      <c r="H6501">
        <v>0</v>
      </c>
    </row>
    <row r="6502" spans="1:42" x14ac:dyDescent="0.2">
      <c r="A6502">
        <v>6501</v>
      </c>
      <c r="B6502" s="1">
        <v>38988.833333333336</v>
      </c>
      <c r="C6502">
        <v>0</v>
      </c>
      <c r="D6502">
        <v>0</v>
      </c>
      <c r="E6502">
        <v>0</v>
      </c>
      <c r="F6502">
        <v>28.92</v>
      </c>
      <c r="G6502">
        <v>5.71</v>
      </c>
      <c r="H6502">
        <v>0</v>
      </c>
    </row>
    <row r="6503" spans="1:42" x14ac:dyDescent="0.2">
      <c r="A6503">
        <v>6502</v>
      </c>
      <c r="B6503" s="1">
        <v>38988.875</v>
      </c>
      <c r="C6503">
        <v>0</v>
      </c>
      <c r="D6503">
        <v>0</v>
      </c>
      <c r="E6503">
        <v>0</v>
      </c>
      <c r="F6503">
        <v>27.78</v>
      </c>
      <c r="G6503">
        <v>5.23</v>
      </c>
      <c r="H6503">
        <v>0</v>
      </c>
    </row>
    <row r="6504" spans="1:42" x14ac:dyDescent="0.2">
      <c r="A6504">
        <v>6503</v>
      </c>
      <c r="B6504" s="1">
        <v>38988.916666666664</v>
      </c>
      <c r="C6504">
        <v>0</v>
      </c>
      <c r="D6504">
        <v>0</v>
      </c>
      <c r="E6504">
        <v>0</v>
      </c>
      <c r="F6504">
        <v>26.64</v>
      </c>
      <c r="G6504">
        <v>5.23</v>
      </c>
      <c r="H6504">
        <v>0</v>
      </c>
    </row>
    <row r="6505" spans="1:42" x14ac:dyDescent="0.2">
      <c r="A6505">
        <v>6504</v>
      </c>
      <c r="B6505" s="1">
        <v>38988.958333333336</v>
      </c>
      <c r="C6505">
        <v>0</v>
      </c>
      <c r="D6505">
        <v>0</v>
      </c>
      <c r="E6505">
        <v>0</v>
      </c>
      <c r="F6505">
        <v>25.81</v>
      </c>
      <c r="G6505">
        <v>5.23</v>
      </c>
      <c r="H6505">
        <v>0</v>
      </c>
    </row>
    <row r="6506" spans="1:42" x14ac:dyDescent="0.2">
      <c r="A6506">
        <v>6505</v>
      </c>
      <c r="B6506" s="1">
        <v>38989</v>
      </c>
      <c r="C6506">
        <v>0</v>
      </c>
      <c r="D6506">
        <v>0</v>
      </c>
      <c r="E6506">
        <v>0</v>
      </c>
      <c r="F6506">
        <v>24.97</v>
      </c>
      <c r="G6506">
        <v>3.95</v>
      </c>
      <c r="H6506">
        <v>0</v>
      </c>
    </row>
    <row r="6507" spans="1:42" x14ac:dyDescent="0.2">
      <c r="A6507">
        <v>6506</v>
      </c>
      <c r="B6507" s="1">
        <v>38989.041666666664</v>
      </c>
      <c r="C6507">
        <v>0</v>
      </c>
      <c r="D6507">
        <v>0</v>
      </c>
      <c r="E6507">
        <v>0</v>
      </c>
      <c r="F6507">
        <v>24.14</v>
      </c>
      <c r="G6507">
        <v>3.95</v>
      </c>
      <c r="H6507">
        <v>0</v>
      </c>
    </row>
    <row r="6508" spans="1:42" x14ac:dyDescent="0.2">
      <c r="A6508">
        <v>6507</v>
      </c>
      <c r="B6508" s="1">
        <v>38989.083333333336</v>
      </c>
      <c r="C6508">
        <v>0</v>
      </c>
      <c r="D6508">
        <v>0</v>
      </c>
      <c r="E6508">
        <v>0</v>
      </c>
      <c r="F6508">
        <v>23.67</v>
      </c>
      <c r="G6508">
        <v>3.95</v>
      </c>
      <c r="H6508">
        <v>0</v>
      </c>
    </row>
    <row r="6509" spans="1:42" x14ac:dyDescent="0.2">
      <c r="A6509">
        <v>6508</v>
      </c>
      <c r="B6509" s="1">
        <v>38989.125</v>
      </c>
      <c r="C6509">
        <v>0</v>
      </c>
      <c r="D6509">
        <v>0</v>
      </c>
      <c r="E6509">
        <v>0</v>
      </c>
      <c r="F6509">
        <v>23.2</v>
      </c>
      <c r="G6509">
        <v>5.83</v>
      </c>
      <c r="H6509">
        <v>0</v>
      </c>
    </row>
    <row r="6510" spans="1:42" x14ac:dyDescent="0.2">
      <c r="A6510">
        <v>6509</v>
      </c>
      <c r="B6510" s="1">
        <v>38989.166666666664</v>
      </c>
      <c r="C6510">
        <v>0</v>
      </c>
      <c r="D6510">
        <v>0</v>
      </c>
      <c r="E6510">
        <v>0</v>
      </c>
      <c r="F6510">
        <v>22.73</v>
      </c>
      <c r="G6510">
        <v>5.83</v>
      </c>
      <c r="H6510">
        <v>0</v>
      </c>
    </row>
    <row r="6511" spans="1:42" x14ac:dyDescent="0.2">
      <c r="A6511">
        <v>6510</v>
      </c>
      <c r="B6511" s="1">
        <v>38989.208333333336</v>
      </c>
      <c r="C6511">
        <v>3</v>
      </c>
      <c r="D6511">
        <v>71</v>
      </c>
      <c r="E6511">
        <v>1</v>
      </c>
      <c r="F6511">
        <v>22.67</v>
      </c>
      <c r="G6511">
        <v>5.83</v>
      </c>
      <c r="H6511">
        <v>0</v>
      </c>
      <c r="I6511">
        <v>-3.4152999999999998</v>
      </c>
      <c r="J6511">
        <v>90.673500000000004</v>
      </c>
      <c r="K6511">
        <v>90</v>
      </c>
      <c r="L6511">
        <v>0</v>
      </c>
      <c r="N6511">
        <v>3</v>
      </c>
      <c r="O6511">
        <v>0</v>
      </c>
      <c r="P6511">
        <v>0.73228400000000005</v>
      </c>
      <c r="Q6511">
        <v>2.8107699999999999E-2</v>
      </c>
      <c r="R6511">
        <v>0</v>
      </c>
      <c r="S6511">
        <v>0.68530000000000002</v>
      </c>
      <c r="T6511">
        <v>0</v>
      </c>
      <c r="U6511">
        <v>0</v>
      </c>
      <c r="V6511">
        <v>0.659937</v>
      </c>
      <c r="W6511">
        <v>0</v>
      </c>
      <c r="X6511">
        <v>0.64013900000000001</v>
      </c>
      <c r="Y6511">
        <v>0.64010999999999996</v>
      </c>
      <c r="Z6511">
        <v>1437.53</v>
      </c>
      <c r="AA6511">
        <v>22.683700000000002</v>
      </c>
      <c r="AB6511">
        <v>100.215</v>
      </c>
      <c r="AC6511">
        <v>99.940799999999996</v>
      </c>
      <c r="AD6511">
        <v>99.286000000000001</v>
      </c>
      <c r="AE6511">
        <v>0</v>
      </c>
      <c r="AF6511">
        <v>0</v>
      </c>
      <c r="AG6511">
        <v>99.281999999999996</v>
      </c>
      <c r="AH6511">
        <v>98.532899999999998</v>
      </c>
      <c r="AI6511">
        <v>0</v>
      </c>
      <c r="AJ6511">
        <v>0</v>
      </c>
      <c r="AK6511">
        <v>0</v>
      </c>
      <c r="AL6511">
        <v>99.281999999999996</v>
      </c>
      <c r="AM6511">
        <v>0</v>
      </c>
      <c r="AN6511">
        <v>660</v>
      </c>
      <c r="AO6511">
        <v>0</v>
      </c>
      <c r="AP6511">
        <v>0</v>
      </c>
    </row>
    <row r="6512" spans="1:42" x14ac:dyDescent="0.2">
      <c r="A6512">
        <v>6511</v>
      </c>
      <c r="B6512" s="1">
        <v>38989.25</v>
      </c>
      <c r="C6512">
        <v>122</v>
      </c>
      <c r="D6512">
        <v>547</v>
      </c>
      <c r="E6512">
        <v>37</v>
      </c>
      <c r="F6512">
        <v>22.61</v>
      </c>
      <c r="G6512">
        <v>5</v>
      </c>
      <c r="H6512">
        <v>0</v>
      </c>
      <c r="I6512">
        <v>8.8751499999999997</v>
      </c>
      <c r="J6512">
        <v>99.280100000000004</v>
      </c>
      <c r="K6512">
        <v>78.043899999999994</v>
      </c>
      <c r="L6512">
        <v>0</v>
      </c>
      <c r="N6512">
        <v>122</v>
      </c>
      <c r="O6512">
        <v>114.134</v>
      </c>
      <c r="P6512">
        <v>43.380299999999998</v>
      </c>
      <c r="Q6512">
        <v>1.1430400000000001</v>
      </c>
      <c r="R6512">
        <v>52.665199999999999</v>
      </c>
      <c r="S6512">
        <v>40.596899999999998</v>
      </c>
      <c r="T6512">
        <v>5.9663099999999998E-3</v>
      </c>
      <c r="U6512">
        <v>42.587400000000002</v>
      </c>
      <c r="V6512">
        <v>39.094499999999996</v>
      </c>
      <c r="W6512">
        <v>4.4957399999999998E-3</v>
      </c>
      <c r="X6512">
        <v>79.235799999999998</v>
      </c>
      <c r="Y6512">
        <v>79.282499999999999</v>
      </c>
      <c r="Z6512">
        <v>178051</v>
      </c>
      <c r="AA6512">
        <v>24.397500000000001</v>
      </c>
      <c r="AB6512">
        <v>151588</v>
      </c>
      <c r="AC6512">
        <v>151592</v>
      </c>
      <c r="AD6512">
        <v>130706</v>
      </c>
      <c r="AE6512">
        <v>0</v>
      </c>
      <c r="AF6512">
        <v>0</v>
      </c>
      <c r="AG6512">
        <v>130515</v>
      </c>
      <c r="AH6512">
        <v>641.48699999999997</v>
      </c>
      <c r="AI6512">
        <v>0</v>
      </c>
      <c r="AJ6512">
        <v>0</v>
      </c>
      <c r="AK6512">
        <v>0</v>
      </c>
      <c r="AL6512">
        <v>1395.43</v>
      </c>
      <c r="AM6512">
        <v>129119</v>
      </c>
      <c r="AN6512">
        <v>660</v>
      </c>
      <c r="AO6512">
        <v>125317</v>
      </c>
      <c r="AP6512">
        <v>122810.1875</v>
      </c>
    </row>
    <row r="6513" spans="1:42" x14ac:dyDescent="0.2">
      <c r="A6513">
        <v>6512</v>
      </c>
      <c r="B6513" s="1">
        <v>38989.291666666664</v>
      </c>
      <c r="C6513">
        <v>340</v>
      </c>
      <c r="D6513">
        <v>762</v>
      </c>
      <c r="E6513">
        <v>69</v>
      </c>
      <c r="F6513">
        <v>22.56</v>
      </c>
      <c r="G6513">
        <v>5</v>
      </c>
      <c r="H6513">
        <v>0</v>
      </c>
      <c r="I6513">
        <v>20.850100000000001</v>
      </c>
      <c r="J6513">
        <v>108.629</v>
      </c>
      <c r="K6513">
        <v>63.337400000000002</v>
      </c>
      <c r="L6513">
        <v>0</v>
      </c>
      <c r="N6513">
        <v>340</v>
      </c>
      <c r="O6513">
        <v>341.66699999999997</v>
      </c>
      <c r="P6513">
        <v>81.9679</v>
      </c>
      <c r="Q6513">
        <v>3.18554</v>
      </c>
      <c r="R6513">
        <v>314.12299999999999</v>
      </c>
      <c r="S6513">
        <v>76.708600000000004</v>
      </c>
      <c r="T6513">
        <v>1.6627400000000001E-2</v>
      </c>
      <c r="U6513">
        <v>294.82900000000001</v>
      </c>
      <c r="V6513">
        <v>73.869699999999995</v>
      </c>
      <c r="W6513">
        <v>1.25291E-2</v>
      </c>
      <c r="X6513">
        <v>357.649</v>
      </c>
      <c r="Y6513">
        <v>357.62299999999999</v>
      </c>
      <c r="Z6513">
        <v>803135</v>
      </c>
      <c r="AA6513">
        <v>30.622900000000001</v>
      </c>
      <c r="AB6513">
        <v>762766</v>
      </c>
      <c r="AC6513">
        <v>741925</v>
      </c>
      <c r="AD6513">
        <v>691387</v>
      </c>
      <c r="AE6513">
        <v>0</v>
      </c>
      <c r="AF6513">
        <v>0</v>
      </c>
      <c r="AG6513">
        <v>687284</v>
      </c>
      <c r="AH6513">
        <v>685.75800000000004</v>
      </c>
      <c r="AI6513">
        <v>0</v>
      </c>
      <c r="AJ6513">
        <v>0</v>
      </c>
      <c r="AK6513">
        <v>0</v>
      </c>
      <c r="AL6513">
        <v>0</v>
      </c>
      <c r="AM6513">
        <v>687284</v>
      </c>
      <c r="AN6513">
        <v>685.75800000000004</v>
      </c>
      <c r="AO6513">
        <v>677400</v>
      </c>
      <c r="AP6513">
        <v>663852.25</v>
      </c>
    </row>
    <row r="6514" spans="1:42" x14ac:dyDescent="0.2">
      <c r="A6514">
        <v>6513</v>
      </c>
      <c r="B6514" s="1">
        <v>38989.333333333336</v>
      </c>
      <c r="C6514">
        <v>517</v>
      </c>
      <c r="D6514">
        <v>756</v>
      </c>
      <c r="E6514">
        <v>115</v>
      </c>
      <c r="F6514">
        <v>24.84</v>
      </c>
      <c r="G6514">
        <v>5</v>
      </c>
      <c r="H6514">
        <v>0</v>
      </c>
      <c r="I6514">
        <v>32.113100000000003</v>
      </c>
      <c r="J6514">
        <v>119.71299999999999</v>
      </c>
      <c r="K6514">
        <v>48.760300000000001</v>
      </c>
      <c r="L6514">
        <v>0</v>
      </c>
      <c r="N6514">
        <v>517</v>
      </c>
      <c r="O6514">
        <v>498.50700000000001</v>
      </c>
      <c r="P6514">
        <v>137.21799999999999</v>
      </c>
      <c r="Q6514">
        <v>4.84389</v>
      </c>
      <c r="R6514">
        <v>498.50700000000001</v>
      </c>
      <c r="S6514">
        <v>128.41399999999999</v>
      </c>
      <c r="T6514">
        <v>2.5283400000000001E-2</v>
      </c>
      <c r="U6514">
        <v>485.62099999999998</v>
      </c>
      <c r="V6514">
        <v>123.66200000000001</v>
      </c>
      <c r="W6514">
        <v>1.9051599999999998E-2</v>
      </c>
      <c r="X6514">
        <v>591.02300000000002</v>
      </c>
      <c r="Y6514">
        <v>591.01499999999999</v>
      </c>
      <c r="Z6514">
        <v>1327270</v>
      </c>
      <c r="AA6514">
        <v>38.1648</v>
      </c>
      <c r="AB6514">
        <v>1297770</v>
      </c>
      <c r="AC6514">
        <v>1223710</v>
      </c>
      <c r="AD6514">
        <v>1193700</v>
      </c>
      <c r="AE6514">
        <v>0</v>
      </c>
      <c r="AF6514">
        <v>0</v>
      </c>
      <c r="AG6514">
        <v>1181830</v>
      </c>
      <c r="AH6514">
        <v>683.81399999999996</v>
      </c>
      <c r="AI6514">
        <v>0</v>
      </c>
      <c r="AJ6514">
        <v>0</v>
      </c>
      <c r="AK6514">
        <v>0</v>
      </c>
      <c r="AL6514">
        <v>0</v>
      </c>
      <c r="AM6514">
        <v>1181830</v>
      </c>
      <c r="AN6514">
        <v>683.81399999999996</v>
      </c>
      <c r="AO6514">
        <v>1164030</v>
      </c>
      <c r="AP6514">
        <v>1140747.875</v>
      </c>
    </row>
    <row r="6515" spans="1:42" x14ac:dyDescent="0.2">
      <c r="A6515">
        <v>6514</v>
      </c>
      <c r="B6515" s="1">
        <v>38989.375</v>
      </c>
      <c r="C6515">
        <v>696</v>
      </c>
      <c r="D6515">
        <v>885</v>
      </c>
      <c r="E6515">
        <v>105</v>
      </c>
      <c r="F6515">
        <v>27.11</v>
      </c>
      <c r="G6515">
        <v>1.65</v>
      </c>
      <c r="H6515">
        <v>0</v>
      </c>
      <c r="I6515">
        <v>42.013100000000001</v>
      </c>
      <c r="J6515">
        <v>133.87799999999999</v>
      </c>
      <c r="K6515">
        <v>34.489100000000001</v>
      </c>
      <c r="L6515">
        <v>0</v>
      </c>
      <c r="N6515">
        <v>696</v>
      </c>
      <c r="O6515">
        <v>727.80799999999999</v>
      </c>
      <c r="P6515">
        <v>121.92700000000001</v>
      </c>
      <c r="Q6515">
        <v>6.5209799999999998</v>
      </c>
      <c r="R6515">
        <v>727.80799999999999</v>
      </c>
      <c r="S6515">
        <v>114.104</v>
      </c>
      <c r="T6515">
        <v>3.40373E-2</v>
      </c>
      <c r="U6515">
        <v>720.048</v>
      </c>
      <c r="V6515">
        <v>109.881</v>
      </c>
      <c r="W6515">
        <v>2.5647799999999998E-2</v>
      </c>
      <c r="X6515">
        <v>805.05600000000004</v>
      </c>
      <c r="Y6515">
        <v>805.04899999999998</v>
      </c>
      <c r="Z6515">
        <v>1807940</v>
      </c>
      <c r="AA6515">
        <v>49.754899999999999</v>
      </c>
      <c r="AB6515">
        <v>1799350</v>
      </c>
      <c r="AC6515">
        <v>1609010</v>
      </c>
      <c r="AD6515">
        <v>1572850</v>
      </c>
      <c r="AE6515">
        <v>0</v>
      </c>
      <c r="AF6515">
        <v>0</v>
      </c>
      <c r="AG6515">
        <v>1550580</v>
      </c>
      <c r="AH6515">
        <v>654.90899999999999</v>
      </c>
      <c r="AI6515">
        <v>0</v>
      </c>
      <c r="AJ6515">
        <v>0</v>
      </c>
      <c r="AK6515">
        <v>0</v>
      </c>
      <c r="AL6515">
        <v>1008.87</v>
      </c>
      <c r="AM6515">
        <v>1549570</v>
      </c>
      <c r="AN6515">
        <v>660</v>
      </c>
      <c r="AO6515">
        <v>1524010</v>
      </c>
      <c r="AP6515">
        <v>1493530.5</v>
      </c>
    </row>
    <row r="6516" spans="1:42" x14ac:dyDescent="0.2">
      <c r="A6516">
        <v>6515</v>
      </c>
      <c r="B6516" s="1">
        <v>38989.416666666664</v>
      </c>
      <c r="C6516">
        <v>789</v>
      </c>
      <c r="D6516">
        <v>882</v>
      </c>
      <c r="E6516">
        <v>121</v>
      </c>
      <c r="F6516">
        <v>29.39</v>
      </c>
      <c r="G6516">
        <v>1.65</v>
      </c>
      <c r="H6516">
        <v>0</v>
      </c>
      <c r="I6516">
        <v>49.433</v>
      </c>
      <c r="J6516">
        <v>152.63</v>
      </c>
      <c r="K6516">
        <v>21.164000000000001</v>
      </c>
      <c r="L6516">
        <v>0</v>
      </c>
      <c r="N6516">
        <v>789</v>
      </c>
      <c r="O6516">
        <v>820.04499999999996</v>
      </c>
      <c r="P6516">
        <v>139.56899999999999</v>
      </c>
      <c r="Q6516">
        <v>7.3923199999999998</v>
      </c>
      <c r="R6516">
        <v>820.04499999999996</v>
      </c>
      <c r="S6516">
        <v>130.614</v>
      </c>
      <c r="T6516">
        <v>3.8585399999999999E-2</v>
      </c>
      <c r="U6516">
        <v>817.07899999999995</v>
      </c>
      <c r="V6516">
        <v>125.78</v>
      </c>
      <c r="W6516">
        <v>2.9074900000000001E-2</v>
      </c>
      <c r="X6516">
        <v>914.60199999999998</v>
      </c>
      <c r="Y6516">
        <v>914.59400000000005</v>
      </c>
      <c r="Z6516">
        <v>2053950</v>
      </c>
      <c r="AA6516">
        <v>55.116199999999999</v>
      </c>
      <c r="AB6516">
        <v>2057900</v>
      </c>
      <c r="AC6516">
        <v>1794380</v>
      </c>
      <c r="AD6516">
        <v>1754600</v>
      </c>
      <c r="AE6516">
        <v>0</v>
      </c>
      <c r="AF6516">
        <v>0</v>
      </c>
      <c r="AG6516">
        <v>1725790</v>
      </c>
      <c r="AH6516">
        <v>640.41600000000005</v>
      </c>
      <c r="AI6516">
        <v>0</v>
      </c>
      <c r="AJ6516">
        <v>0</v>
      </c>
      <c r="AK6516">
        <v>0</v>
      </c>
      <c r="AL6516">
        <v>18712</v>
      </c>
      <c r="AM6516">
        <v>1707080</v>
      </c>
      <c r="AN6516">
        <v>660</v>
      </c>
      <c r="AO6516">
        <v>1676230</v>
      </c>
      <c r="AP6516">
        <v>1642707.75</v>
      </c>
    </row>
    <row r="6517" spans="1:42" x14ac:dyDescent="0.2">
      <c r="A6517">
        <v>6516</v>
      </c>
      <c r="B6517" s="1">
        <v>38989.458333333336</v>
      </c>
      <c r="C6517">
        <v>805</v>
      </c>
      <c r="D6517">
        <v>822</v>
      </c>
      <c r="E6517">
        <v>152</v>
      </c>
      <c r="F6517">
        <v>30.36</v>
      </c>
      <c r="G6517">
        <v>1.65</v>
      </c>
      <c r="H6517">
        <v>0</v>
      </c>
      <c r="I6517">
        <v>52.793399999999998</v>
      </c>
      <c r="J6517">
        <v>176.01599999999999</v>
      </c>
      <c r="K6517">
        <v>12.3728</v>
      </c>
      <c r="L6517">
        <v>0</v>
      </c>
      <c r="N6517">
        <v>805</v>
      </c>
      <c r="O6517">
        <v>800.83500000000004</v>
      </c>
      <c r="P6517">
        <v>182.267</v>
      </c>
      <c r="Q6517">
        <v>7.5422200000000004</v>
      </c>
      <c r="R6517">
        <v>800.83500000000004</v>
      </c>
      <c r="S6517">
        <v>170.57300000000001</v>
      </c>
      <c r="T6517">
        <v>3.9367800000000001E-2</v>
      </c>
      <c r="U6517">
        <v>799.88300000000004</v>
      </c>
      <c r="V6517">
        <v>164.26</v>
      </c>
      <c r="W6517">
        <v>2.96645E-2</v>
      </c>
      <c r="X6517">
        <v>935.24699999999996</v>
      </c>
      <c r="Y6517">
        <v>935.24099999999999</v>
      </c>
      <c r="Z6517">
        <v>2100320</v>
      </c>
      <c r="AA6517">
        <v>56.667000000000002</v>
      </c>
      <c r="AB6517">
        <v>2106720</v>
      </c>
      <c r="AC6517">
        <v>1823140</v>
      </c>
      <c r="AD6517">
        <v>1782590</v>
      </c>
      <c r="AE6517">
        <v>0</v>
      </c>
      <c r="AF6517">
        <v>0</v>
      </c>
      <c r="AG6517">
        <v>1752420</v>
      </c>
      <c r="AH6517">
        <v>635.51199999999994</v>
      </c>
      <c r="AI6517">
        <v>0</v>
      </c>
      <c r="AJ6517">
        <v>0</v>
      </c>
      <c r="AK6517">
        <v>0</v>
      </c>
      <c r="AL6517">
        <v>29406.1</v>
      </c>
      <c r="AM6517">
        <v>1723010</v>
      </c>
      <c r="AN6517">
        <v>660</v>
      </c>
      <c r="AO6517">
        <v>1691600</v>
      </c>
      <c r="AP6517">
        <v>1657765.75</v>
      </c>
    </row>
    <row r="6518" spans="1:42" x14ac:dyDescent="0.2">
      <c r="A6518">
        <v>6517</v>
      </c>
      <c r="B6518" s="1">
        <v>38989.5</v>
      </c>
      <c r="C6518">
        <v>742</v>
      </c>
      <c r="D6518">
        <v>657</v>
      </c>
      <c r="E6518">
        <v>233</v>
      </c>
      <c r="F6518">
        <v>31.32</v>
      </c>
      <c r="G6518">
        <v>3.35</v>
      </c>
      <c r="H6518">
        <v>0</v>
      </c>
      <c r="I6518">
        <v>51.006999999999998</v>
      </c>
      <c r="J6518">
        <v>200.25200000000001</v>
      </c>
      <c r="K6518">
        <v>17.4678</v>
      </c>
      <c r="L6518">
        <v>0</v>
      </c>
      <c r="N6518">
        <v>742</v>
      </c>
      <c r="O6518">
        <v>624.69500000000005</v>
      </c>
      <c r="P6518">
        <v>273.51</v>
      </c>
      <c r="Q6518">
        <v>6.9519599999999997</v>
      </c>
      <c r="R6518">
        <v>624.69500000000005</v>
      </c>
      <c r="S6518">
        <v>255.96100000000001</v>
      </c>
      <c r="T6518">
        <v>3.6286899999999997E-2</v>
      </c>
      <c r="U6518">
        <v>623.18499999999995</v>
      </c>
      <c r="V6518">
        <v>246.488</v>
      </c>
      <c r="W6518">
        <v>2.73429E-2</v>
      </c>
      <c r="X6518">
        <v>843.61</v>
      </c>
      <c r="Y6518">
        <v>843.59900000000005</v>
      </c>
      <c r="Z6518">
        <v>1894510</v>
      </c>
      <c r="AA6518">
        <v>52.511600000000001</v>
      </c>
      <c r="AB6518">
        <v>1890230</v>
      </c>
      <c r="AC6518">
        <v>1668300</v>
      </c>
      <c r="AD6518">
        <v>1630130</v>
      </c>
      <c r="AE6518">
        <v>0</v>
      </c>
      <c r="AF6518">
        <v>0</v>
      </c>
      <c r="AG6518">
        <v>1605650</v>
      </c>
      <c r="AH6518">
        <v>646.99900000000002</v>
      </c>
      <c r="AI6518">
        <v>0</v>
      </c>
      <c r="AJ6518">
        <v>0</v>
      </c>
      <c r="AK6518">
        <v>0</v>
      </c>
      <c r="AL6518">
        <v>7128.38</v>
      </c>
      <c r="AM6518">
        <v>1598530</v>
      </c>
      <c r="AN6518">
        <v>660</v>
      </c>
      <c r="AO6518">
        <v>1571370</v>
      </c>
      <c r="AP6518">
        <v>1539946.5</v>
      </c>
    </row>
    <row r="6519" spans="1:42" x14ac:dyDescent="0.2">
      <c r="A6519">
        <v>6518</v>
      </c>
      <c r="B6519" s="1">
        <v>38989.541666666664</v>
      </c>
      <c r="C6519">
        <v>691</v>
      </c>
      <c r="D6519">
        <v>793</v>
      </c>
      <c r="E6519">
        <v>134</v>
      </c>
      <c r="F6519">
        <v>32.29</v>
      </c>
      <c r="G6519">
        <v>3.35</v>
      </c>
      <c r="H6519">
        <v>0</v>
      </c>
      <c r="I6519">
        <v>44.687199999999997</v>
      </c>
      <c r="J6519">
        <v>220.61099999999999</v>
      </c>
      <c r="K6519">
        <v>30.066400000000002</v>
      </c>
      <c r="L6519">
        <v>0</v>
      </c>
      <c r="N6519">
        <v>691</v>
      </c>
      <c r="O6519">
        <v>685.47799999999995</v>
      </c>
      <c r="P6519">
        <v>160.22399999999999</v>
      </c>
      <c r="Q6519">
        <v>6.4741299999999997</v>
      </c>
      <c r="R6519">
        <v>685.47799999999995</v>
      </c>
      <c r="S6519">
        <v>149.94399999999999</v>
      </c>
      <c r="T6519">
        <v>3.3792799999999998E-2</v>
      </c>
      <c r="U6519">
        <v>680.149</v>
      </c>
      <c r="V6519">
        <v>144.39500000000001</v>
      </c>
      <c r="W6519">
        <v>2.5463599999999999E-2</v>
      </c>
      <c r="X6519">
        <v>799.83199999999999</v>
      </c>
      <c r="Y6519">
        <v>799.81899999999996</v>
      </c>
      <c r="Z6519">
        <v>1796190</v>
      </c>
      <c r="AA6519">
        <v>52.381900000000002</v>
      </c>
      <c r="AB6519">
        <v>1787020</v>
      </c>
      <c r="AC6519">
        <v>1577420</v>
      </c>
      <c r="AD6519">
        <v>1540790</v>
      </c>
      <c r="AE6519">
        <v>0</v>
      </c>
      <c r="AF6519">
        <v>0</v>
      </c>
      <c r="AG6519">
        <v>1518830</v>
      </c>
      <c r="AH6519">
        <v>645.64499999999998</v>
      </c>
      <c r="AI6519">
        <v>0</v>
      </c>
      <c r="AJ6519">
        <v>0</v>
      </c>
      <c r="AK6519">
        <v>0</v>
      </c>
      <c r="AL6519">
        <v>7764.28</v>
      </c>
      <c r="AM6519">
        <v>1511060</v>
      </c>
      <c r="AN6519">
        <v>660</v>
      </c>
      <c r="AO6519">
        <v>1486720</v>
      </c>
      <c r="AP6519">
        <v>1456982.125</v>
      </c>
    </row>
    <row r="6520" spans="1:42" x14ac:dyDescent="0.2">
      <c r="A6520">
        <v>6519</v>
      </c>
      <c r="B6520" s="1">
        <v>38989.583333333336</v>
      </c>
      <c r="C6520">
        <v>559</v>
      </c>
      <c r="D6520">
        <v>795</v>
      </c>
      <c r="E6520">
        <v>99</v>
      </c>
      <c r="F6520">
        <v>32.409999999999997</v>
      </c>
      <c r="G6520">
        <v>3.35</v>
      </c>
      <c r="H6520">
        <v>0</v>
      </c>
      <c r="I6520">
        <v>35.417900000000003</v>
      </c>
      <c r="J6520">
        <v>236.07</v>
      </c>
      <c r="K6520">
        <v>44.152999999999999</v>
      </c>
      <c r="L6520">
        <v>0</v>
      </c>
      <c r="N6520">
        <v>559</v>
      </c>
      <c r="O6520">
        <v>569.49400000000003</v>
      </c>
      <c r="P6520">
        <v>119.369</v>
      </c>
      <c r="Q6520">
        <v>5.2373900000000004</v>
      </c>
      <c r="R6520">
        <v>569.49400000000003</v>
      </c>
      <c r="S6520">
        <v>111.71</v>
      </c>
      <c r="T6520">
        <v>2.7337400000000001E-2</v>
      </c>
      <c r="U6520">
        <v>558.28099999999995</v>
      </c>
      <c r="V6520">
        <v>107.57599999999999</v>
      </c>
      <c r="W6520">
        <v>2.0599300000000001E-2</v>
      </c>
      <c r="X6520">
        <v>645.90099999999995</v>
      </c>
      <c r="Y6520">
        <v>645.899</v>
      </c>
      <c r="Z6520">
        <v>1450530</v>
      </c>
      <c r="AA6520">
        <v>48.635300000000001</v>
      </c>
      <c r="AB6520">
        <v>1425780</v>
      </c>
      <c r="AC6520">
        <v>1279500</v>
      </c>
      <c r="AD6520">
        <v>1249710</v>
      </c>
      <c r="AE6520">
        <v>0</v>
      </c>
      <c r="AF6520">
        <v>0</v>
      </c>
      <c r="AG6520">
        <v>1235480</v>
      </c>
      <c r="AH6520">
        <v>652.12900000000002</v>
      </c>
      <c r="AI6520">
        <v>0</v>
      </c>
      <c r="AJ6520">
        <v>0</v>
      </c>
      <c r="AK6520">
        <v>0</v>
      </c>
      <c r="AL6520">
        <v>1783.03</v>
      </c>
      <c r="AM6520">
        <v>1233690</v>
      </c>
      <c r="AN6520">
        <v>659.99900000000002</v>
      </c>
      <c r="AO6520">
        <v>1215930</v>
      </c>
      <c r="AP6520">
        <v>1191607.75</v>
      </c>
    </row>
    <row r="6521" spans="1:42" x14ac:dyDescent="0.2">
      <c r="A6521">
        <v>6520</v>
      </c>
      <c r="B6521" s="1">
        <v>38989.625</v>
      </c>
      <c r="C6521">
        <v>355</v>
      </c>
      <c r="D6521">
        <v>650</v>
      </c>
      <c r="E6521">
        <v>86</v>
      </c>
      <c r="F6521">
        <v>32.54</v>
      </c>
      <c r="G6521">
        <v>3.21</v>
      </c>
      <c r="H6521">
        <v>0</v>
      </c>
      <c r="I6521">
        <v>24.4907</v>
      </c>
      <c r="J6521">
        <v>247.95099999999999</v>
      </c>
      <c r="K6521">
        <v>58.662100000000002</v>
      </c>
      <c r="L6521">
        <v>0</v>
      </c>
      <c r="N6521">
        <v>355</v>
      </c>
      <c r="O6521">
        <v>337.483</v>
      </c>
      <c r="P6521">
        <v>102.539</v>
      </c>
      <c r="Q6521">
        <v>3.3260700000000001</v>
      </c>
      <c r="R6521">
        <v>337.483</v>
      </c>
      <c r="S6521">
        <v>95.959800000000001</v>
      </c>
      <c r="T6521">
        <v>1.7361000000000001E-2</v>
      </c>
      <c r="U6521">
        <v>321.91300000000001</v>
      </c>
      <c r="V6521">
        <v>92.4084</v>
      </c>
      <c r="W6521">
        <v>1.30819E-2</v>
      </c>
      <c r="X6521">
        <v>401.904</v>
      </c>
      <c r="Y6521">
        <v>401.89699999999999</v>
      </c>
      <c r="Z6521">
        <v>902559</v>
      </c>
      <c r="AA6521">
        <v>42.729700000000001</v>
      </c>
      <c r="AB6521">
        <v>861604</v>
      </c>
      <c r="AC6521">
        <v>792927</v>
      </c>
      <c r="AD6521">
        <v>774366</v>
      </c>
      <c r="AE6521">
        <v>0</v>
      </c>
      <c r="AF6521">
        <v>0</v>
      </c>
      <c r="AG6521">
        <v>768894</v>
      </c>
      <c r="AH6521">
        <v>655.33199999999999</v>
      </c>
      <c r="AI6521">
        <v>0</v>
      </c>
      <c r="AJ6521">
        <v>0</v>
      </c>
      <c r="AK6521">
        <v>0</v>
      </c>
      <c r="AL6521">
        <v>332.89600000000002</v>
      </c>
      <c r="AM6521">
        <v>768562</v>
      </c>
      <c r="AN6521">
        <v>660</v>
      </c>
      <c r="AO6521">
        <v>758570</v>
      </c>
      <c r="AP6521">
        <v>743398.875</v>
      </c>
    </row>
    <row r="6522" spans="1:42" x14ac:dyDescent="0.2">
      <c r="A6522">
        <v>6521</v>
      </c>
      <c r="B6522" s="1">
        <v>38989.666666666664</v>
      </c>
      <c r="C6522">
        <v>159</v>
      </c>
      <c r="D6522">
        <v>443</v>
      </c>
      <c r="E6522">
        <v>61</v>
      </c>
      <c r="F6522">
        <v>32.659999999999997</v>
      </c>
      <c r="G6522">
        <v>3.21</v>
      </c>
      <c r="H6522">
        <v>0</v>
      </c>
      <c r="I6522">
        <v>12.680199999999999</v>
      </c>
      <c r="J6522">
        <v>257.70999999999998</v>
      </c>
      <c r="K6522">
        <v>73.338999999999999</v>
      </c>
      <c r="L6522">
        <v>0</v>
      </c>
      <c r="N6522">
        <v>159</v>
      </c>
      <c r="O6522">
        <v>128.001</v>
      </c>
      <c r="P6522">
        <v>70.384299999999996</v>
      </c>
      <c r="Q6522">
        <v>1.4897100000000001</v>
      </c>
      <c r="R6522">
        <v>128.001</v>
      </c>
      <c r="S6522">
        <v>65.868300000000005</v>
      </c>
      <c r="T6522">
        <v>7.7757599999999996E-3</v>
      </c>
      <c r="U6522">
        <v>112.07899999999999</v>
      </c>
      <c r="V6522">
        <v>63.430500000000002</v>
      </c>
      <c r="W6522">
        <v>5.8592000000000002E-3</v>
      </c>
      <c r="X6522">
        <v>170.25</v>
      </c>
      <c r="Y6522">
        <v>170.24700000000001</v>
      </c>
      <c r="Z6522">
        <v>382333</v>
      </c>
      <c r="AA6522">
        <v>36.976500000000001</v>
      </c>
      <c r="AB6522">
        <v>343723</v>
      </c>
      <c r="AC6522">
        <v>323772</v>
      </c>
      <c r="AD6522">
        <v>316643</v>
      </c>
      <c r="AE6522">
        <v>0</v>
      </c>
      <c r="AF6522">
        <v>0</v>
      </c>
      <c r="AG6522">
        <v>315672</v>
      </c>
      <c r="AH6522">
        <v>638.44299999999998</v>
      </c>
      <c r="AI6522">
        <v>0</v>
      </c>
      <c r="AJ6522">
        <v>0</v>
      </c>
      <c r="AK6522">
        <v>0</v>
      </c>
      <c r="AL6522">
        <v>4317.2299999999996</v>
      </c>
      <c r="AM6522">
        <v>311354</v>
      </c>
      <c r="AN6522">
        <v>660</v>
      </c>
      <c r="AO6522">
        <v>305340</v>
      </c>
      <c r="AP6522">
        <v>299233</v>
      </c>
    </row>
    <row r="6523" spans="1:42" x14ac:dyDescent="0.2">
      <c r="A6523">
        <v>6522</v>
      </c>
      <c r="B6523" s="1">
        <v>38989.708333333336</v>
      </c>
      <c r="C6523">
        <v>12</v>
      </c>
      <c r="D6523">
        <v>130</v>
      </c>
      <c r="E6523">
        <v>5</v>
      </c>
      <c r="F6523">
        <v>31.91</v>
      </c>
      <c r="G6523">
        <v>3.21</v>
      </c>
      <c r="H6523">
        <v>0</v>
      </c>
      <c r="I6523">
        <v>0.44195899999999999</v>
      </c>
      <c r="J6523">
        <v>266.435</v>
      </c>
      <c r="K6523">
        <v>88.093500000000006</v>
      </c>
      <c r="L6523">
        <v>0</v>
      </c>
      <c r="N6523">
        <v>12</v>
      </c>
      <c r="O6523">
        <v>2.67679</v>
      </c>
      <c r="P6523">
        <v>4.3790699999999996</v>
      </c>
      <c r="Q6523">
        <v>0.112431</v>
      </c>
      <c r="R6523">
        <v>1.98647</v>
      </c>
      <c r="S6523">
        <v>4.0980999999999996</v>
      </c>
      <c r="T6523">
        <v>5.8684999999999998E-4</v>
      </c>
      <c r="U6523">
        <v>0</v>
      </c>
      <c r="V6523">
        <v>3.9464299999999999</v>
      </c>
      <c r="W6523">
        <v>4.4220400000000002E-4</v>
      </c>
      <c r="X6523">
        <v>3.8284600000000002</v>
      </c>
      <c r="Y6523">
        <v>3.8281999999999998</v>
      </c>
      <c r="Z6523">
        <v>8597.18</v>
      </c>
      <c r="AA6523">
        <v>32.007100000000001</v>
      </c>
      <c r="AB6523">
        <v>3255.9</v>
      </c>
      <c r="AC6523">
        <v>3197.48</v>
      </c>
      <c r="AD6523">
        <v>3153.42</v>
      </c>
      <c r="AE6523">
        <v>0</v>
      </c>
      <c r="AF6523">
        <v>0</v>
      </c>
      <c r="AG6523">
        <v>3153.2</v>
      </c>
      <c r="AH6523">
        <v>425.97500000000002</v>
      </c>
      <c r="AI6523">
        <v>0</v>
      </c>
      <c r="AJ6523">
        <v>0</v>
      </c>
      <c r="AK6523">
        <v>0</v>
      </c>
      <c r="AL6523">
        <v>3153.2</v>
      </c>
      <c r="AM6523">
        <v>0</v>
      </c>
      <c r="AN6523">
        <v>660</v>
      </c>
      <c r="AO6523">
        <v>0</v>
      </c>
      <c r="AP6523">
        <v>0</v>
      </c>
    </row>
    <row r="6524" spans="1:42" x14ac:dyDescent="0.2">
      <c r="A6524">
        <v>6523</v>
      </c>
      <c r="B6524" s="1">
        <v>38989.75</v>
      </c>
      <c r="C6524">
        <v>0</v>
      </c>
      <c r="D6524">
        <v>0</v>
      </c>
      <c r="E6524">
        <v>0</v>
      </c>
      <c r="F6524">
        <v>31.16</v>
      </c>
      <c r="G6524">
        <v>4.6100000000000003</v>
      </c>
      <c r="H6524">
        <v>0</v>
      </c>
    </row>
    <row r="6525" spans="1:42" x14ac:dyDescent="0.2">
      <c r="A6525">
        <v>6524</v>
      </c>
      <c r="B6525" s="1">
        <v>38989.791666666664</v>
      </c>
      <c r="C6525">
        <v>0</v>
      </c>
      <c r="D6525">
        <v>0</v>
      </c>
      <c r="E6525">
        <v>0</v>
      </c>
      <c r="F6525">
        <v>30.41</v>
      </c>
      <c r="G6525">
        <v>4.6100000000000003</v>
      </c>
      <c r="H6525">
        <v>0</v>
      </c>
    </row>
    <row r="6526" spans="1:42" x14ac:dyDescent="0.2">
      <c r="A6526">
        <v>6525</v>
      </c>
      <c r="B6526" s="1">
        <v>38989.833333333336</v>
      </c>
      <c r="C6526">
        <v>0</v>
      </c>
      <c r="D6526">
        <v>0</v>
      </c>
      <c r="E6526">
        <v>0</v>
      </c>
      <c r="F6526">
        <v>29.31</v>
      </c>
      <c r="G6526">
        <v>4.6100000000000003</v>
      </c>
      <c r="H6526">
        <v>0</v>
      </c>
    </row>
    <row r="6527" spans="1:42" x14ac:dyDescent="0.2">
      <c r="A6527">
        <v>6526</v>
      </c>
      <c r="B6527" s="1">
        <v>38989.875</v>
      </c>
      <c r="C6527">
        <v>0</v>
      </c>
      <c r="D6527">
        <v>0</v>
      </c>
      <c r="E6527">
        <v>0</v>
      </c>
      <c r="F6527">
        <v>28.22</v>
      </c>
      <c r="G6527">
        <v>4.71</v>
      </c>
      <c r="H6527">
        <v>0</v>
      </c>
    </row>
    <row r="6528" spans="1:42" x14ac:dyDescent="0.2">
      <c r="A6528">
        <v>6527</v>
      </c>
      <c r="B6528" s="1">
        <v>38989.916666666664</v>
      </c>
      <c r="C6528">
        <v>0</v>
      </c>
      <c r="D6528">
        <v>0</v>
      </c>
      <c r="E6528">
        <v>0</v>
      </c>
      <c r="F6528">
        <v>27.12</v>
      </c>
      <c r="G6528">
        <v>4.71</v>
      </c>
      <c r="H6528">
        <v>0</v>
      </c>
    </row>
    <row r="6529" spans="1:42" x14ac:dyDescent="0.2">
      <c r="A6529">
        <v>6528</v>
      </c>
      <c r="B6529" s="1">
        <v>38989.958333333336</v>
      </c>
      <c r="C6529">
        <v>0</v>
      </c>
      <c r="D6529">
        <v>0</v>
      </c>
      <c r="E6529">
        <v>0</v>
      </c>
      <c r="F6529">
        <v>26.31</v>
      </c>
      <c r="G6529">
        <v>4.71</v>
      </c>
      <c r="H6529">
        <v>0</v>
      </c>
    </row>
    <row r="6530" spans="1:42" x14ac:dyDescent="0.2">
      <c r="A6530">
        <v>6529</v>
      </c>
      <c r="B6530" s="1">
        <v>38990</v>
      </c>
      <c r="C6530">
        <v>0</v>
      </c>
      <c r="D6530">
        <v>0</v>
      </c>
      <c r="E6530">
        <v>0</v>
      </c>
      <c r="F6530">
        <v>25.5</v>
      </c>
      <c r="G6530">
        <v>3.6</v>
      </c>
      <c r="H6530">
        <v>0</v>
      </c>
    </row>
    <row r="6531" spans="1:42" x14ac:dyDescent="0.2">
      <c r="A6531">
        <v>6530</v>
      </c>
      <c r="B6531" s="1">
        <v>38990.041666666664</v>
      </c>
      <c r="C6531">
        <v>0</v>
      </c>
      <c r="D6531">
        <v>0</v>
      </c>
      <c r="E6531">
        <v>0</v>
      </c>
      <c r="F6531">
        <v>24.68</v>
      </c>
      <c r="G6531">
        <v>3.6</v>
      </c>
      <c r="H6531">
        <v>0</v>
      </c>
    </row>
    <row r="6532" spans="1:42" x14ac:dyDescent="0.2">
      <c r="A6532">
        <v>6531</v>
      </c>
      <c r="B6532" s="1">
        <v>38990.083333333336</v>
      </c>
      <c r="C6532">
        <v>0</v>
      </c>
      <c r="D6532">
        <v>0</v>
      </c>
      <c r="E6532">
        <v>0</v>
      </c>
      <c r="F6532">
        <v>23.78</v>
      </c>
      <c r="G6532">
        <v>3.6</v>
      </c>
      <c r="H6532">
        <v>0</v>
      </c>
    </row>
    <row r="6533" spans="1:42" x14ac:dyDescent="0.2">
      <c r="A6533">
        <v>6532</v>
      </c>
      <c r="B6533" s="1">
        <v>38990.125</v>
      </c>
      <c r="C6533">
        <v>0</v>
      </c>
      <c r="D6533">
        <v>0</v>
      </c>
      <c r="E6533">
        <v>0</v>
      </c>
      <c r="F6533">
        <v>22.88</v>
      </c>
      <c r="G6533">
        <v>6.31</v>
      </c>
      <c r="H6533">
        <v>0</v>
      </c>
    </row>
    <row r="6534" spans="1:42" x14ac:dyDescent="0.2">
      <c r="A6534">
        <v>6533</v>
      </c>
      <c r="B6534" s="1">
        <v>38990.166666666664</v>
      </c>
      <c r="C6534">
        <v>0</v>
      </c>
      <c r="D6534">
        <v>0</v>
      </c>
      <c r="E6534">
        <v>0</v>
      </c>
      <c r="F6534">
        <v>21.97</v>
      </c>
      <c r="G6534">
        <v>6.31</v>
      </c>
      <c r="H6534">
        <v>0</v>
      </c>
    </row>
    <row r="6535" spans="1:42" x14ac:dyDescent="0.2">
      <c r="A6535">
        <v>6534</v>
      </c>
      <c r="B6535" s="1">
        <v>38990.208333333336</v>
      </c>
      <c r="C6535">
        <v>2</v>
      </c>
      <c r="D6535">
        <v>63</v>
      </c>
      <c r="E6535">
        <v>0</v>
      </c>
      <c r="F6535">
        <v>21.64</v>
      </c>
      <c r="G6535">
        <v>6.31</v>
      </c>
      <c r="H6535">
        <v>0</v>
      </c>
      <c r="I6535">
        <v>-3.5674100000000002</v>
      </c>
      <c r="J6535">
        <v>91.040999999999997</v>
      </c>
      <c r="K6535">
        <v>90</v>
      </c>
      <c r="L6535">
        <v>0</v>
      </c>
      <c r="N6535">
        <v>2</v>
      </c>
      <c r="O6535">
        <v>0</v>
      </c>
      <c r="P6535">
        <v>0</v>
      </c>
      <c r="Q6535">
        <v>1.8738399999999999E-2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21.64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660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660</v>
      </c>
      <c r="AO6535">
        <v>0</v>
      </c>
      <c r="AP6535">
        <v>0</v>
      </c>
    </row>
    <row r="6536" spans="1:42" x14ac:dyDescent="0.2">
      <c r="A6536">
        <v>6535</v>
      </c>
      <c r="B6536" s="1">
        <v>38990.25</v>
      </c>
      <c r="C6536">
        <v>117</v>
      </c>
      <c r="D6536">
        <v>514</v>
      </c>
      <c r="E6536">
        <v>38</v>
      </c>
      <c r="F6536">
        <v>21.3</v>
      </c>
      <c r="G6536">
        <v>5.83</v>
      </c>
      <c r="H6536">
        <v>0</v>
      </c>
      <c r="I6536">
        <v>8.7159300000000002</v>
      </c>
      <c r="J6536">
        <v>99.648200000000003</v>
      </c>
      <c r="K6536">
        <v>78.032899999999998</v>
      </c>
      <c r="L6536">
        <v>0</v>
      </c>
      <c r="N6536">
        <v>117</v>
      </c>
      <c r="O6536">
        <v>108.098</v>
      </c>
      <c r="P6536">
        <v>44.992199999999997</v>
      </c>
      <c r="Q6536">
        <v>1.0962000000000001</v>
      </c>
      <c r="R6536">
        <v>47.871000000000002</v>
      </c>
      <c r="S6536">
        <v>42.105400000000003</v>
      </c>
      <c r="T6536">
        <v>5.72179E-3</v>
      </c>
      <c r="U6536">
        <v>38.7211</v>
      </c>
      <c r="V6536">
        <v>40.5471</v>
      </c>
      <c r="W6536">
        <v>4.3114900000000003E-3</v>
      </c>
      <c r="X6536">
        <v>76.894300000000001</v>
      </c>
      <c r="Y6536">
        <v>76.865200000000002</v>
      </c>
      <c r="Z6536">
        <v>172622</v>
      </c>
      <c r="AA6536">
        <v>22.942299999999999</v>
      </c>
      <c r="AB6536">
        <v>146395</v>
      </c>
      <c r="AC6536">
        <v>147528</v>
      </c>
      <c r="AD6536">
        <v>127604</v>
      </c>
      <c r="AE6536">
        <v>0</v>
      </c>
      <c r="AF6536">
        <v>0</v>
      </c>
      <c r="AG6536">
        <v>127428</v>
      </c>
      <c r="AH6536">
        <v>647.76300000000003</v>
      </c>
      <c r="AI6536">
        <v>0</v>
      </c>
      <c r="AJ6536">
        <v>0</v>
      </c>
      <c r="AK6536">
        <v>0</v>
      </c>
      <c r="AL6536">
        <v>878.09100000000001</v>
      </c>
      <c r="AM6536">
        <v>126550</v>
      </c>
      <c r="AN6536">
        <v>661.71</v>
      </c>
      <c r="AO6536">
        <v>122770</v>
      </c>
      <c r="AP6536">
        <v>120314.5546875</v>
      </c>
    </row>
    <row r="6537" spans="1:42" x14ac:dyDescent="0.2">
      <c r="A6537">
        <v>6536</v>
      </c>
      <c r="B6537" s="1">
        <v>38990.291666666664</v>
      </c>
      <c r="C6537">
        <v>334</v>
      </c>
      <c r="D6537">
        <v>756</v>
      </c>
      <c r="E6537">
        <v>67</v>
      </c>
      <c r="F6537">
        <v>20.96</v>
      </c>
      <c r="G6537">
        <v>5.83</v>
      </c>
      <c r="H6537">
        <v>0</v>
      </c>
      <c r="I6537">
        <v>20.671299999999999</v>
      </c>
      <c r="J6537">
        <v>109.008</v>
      </c>
      <c r="K6537">
        <v>63.3386</v>
      </c>
      <c r="L6537">
        <v>0</v>
      </c>
      <c r="N6537">
        <v>334</v>
      </c>
      <c r="O6537">
        <v>339.392</v>
      </c>
      <c r="P6537">
        <v>80.059700000000007</v>
      </c>
      <c r="Q6537">
        <v>3.1293199999999999</v>
      </c>
      <c r="R6537">
        <v>311.11399999999998</v>
      </c>
      <c r="S6537">
        <v>74.923000000000002</v>
      </c>
      <c r="T6537">
        <v>1.6334000000000001E-2</v>
      </c>
      <c r="U6537">
        <v>292.00200000000001</v>
      </c>
      <c r="V6537">
        <v>72.150099999999995</v>
      </c>
      <c r="W6537">
        <v>1.2307999999999999E-2</v>
      </c>
      <c r="X6537">
        <v>353.24</v>
      </c>
      <c r="Y6537">
        <v>353.25</v>
      </c>
      <c r="Z6537">
        <v>793312</v>
      </c>
      <c r="AA6537">
        <v>28.5076</v>
      </c>
      <c r="AB6537">
        <v>752916</v>
      </c>
      <c r="AC6537">
        <v>739570</v>
      </c>
      <c r="AD6537">
        <v>688151</v>
      </c>
      <c r="AE6537">
        <v>0</v>
      </c>
      <c r="AF6537">
        <v>0</v>
      </c>
      <c r="AG6537">
        <v>684177</v>
      </c>
      <c r="AH6537">
        <v>694.15499999999997</v>
      </c>
      <c r="AI6537">
        <v>0</v>
      </c>
      <c r="AJ6537">
        <v>0</v>
      </c>
      <c r="AK6537">
        <v>0</v>
      </c>
      <c r="AL6537">
        <v>0</v>
      </c>
      <c r="AM6537">
        <v>684177</v>
      </c>
      <c r="AN6537">
        <v>694.15499999999997</v>
      </c>
      <c r="AO6537">
        <v>674042</v>
      </c>
      <c r="AP6537">
        <v>660560.75</v>
      </c>
    </row>
    <row r="6538" spans="1:42" x14ac:dyDescent="0.2">
      <c r="A6538">
        <v>6537</v>
      </c>
      <c r="B6538" s="1">
        <v>38990.333333333336</v>
      </c>
      <c r="C6538">
        <v>526</v>
      </c>
      <c r="D6538">
        <v>785</v>
      </c>
      <c r="E6538">
        <v>112</v>
      </c>
      <c r="F6538">
        <v>23.4</v>
      </c>
      <c r="G6538">
        <v>5.83</v>
      </c>
      <c r="H6538">
        <v>0</v>
      </c>
      <c r="I6538">
        <v>31.900099999999998</v>
      </c>
      <c r="J6538">
        <v>120.108</v>
      </c>
      <c r="K6538">
        <v>48.783200000000001</v>
      </c>
      <c r="L6538">
        <v>0</v>
      </c>
      <c r="N6538">
        <v>526</v>
      </c>
      <c r="O6538">
        <v>516.21600000000001</v>
      </c>
      <c r="P6538">
        <v>134.25899999999999</v>
      </c>
      <c r="Q6538">
        <v>4.92821</v>
      </c>
      <c r="R6538">
        <v>516.21600000000001</v>
      </c>
      <c r="S6538">
        <v>125.64400000000001</v>
      </c>
      <c r="T6538">
        <v>2.5723599999999999E-2</v>
      </c>
      <c r="U6538">
        <v>502.85500000000002</v>
      </c>
      <c r="V6538">
        <v>120.994</v>
      </c>
      <c r="W6538">
        <v>1.9383299999999999E-2</v>
      </c>
      <c r="X6538">
        <v>605.15200000000004</v>
      </c>
      <c r="Y6538">
        <v>605.14700000000005</v>
      </c>
      <c r="Z6538">
        <v>1359000</v>
      </c>
      <c r="AA6538">
        <v>36.329599999999999</v>
      </c>
      <c r="AB6538">
        <v>1330680</v>
      </c>
      <c r="AC6538">
        <v>1265550</v>
      </c>
      <c r="AD6538">
        <v>1233460</v>
      </c>
      <c r="AE6538">
        <v>0</v>
      </c>
      <c r="AF6538">
        <v>0</v>
      </c>
      <c r="AG6538">
        <v>1221100</v>
      </c>
      <c r="AH6538">
        <v>692.09799999999996</v>
      </c>
      <c r="AI6538">
        <v>0</v>
      </c>
      <c r="AJ6538">
        <v>0</v>
      </c>
      <c r="AK6538">
        <v>0</v>
      </c>
      <c r="AL6538">
        <v>0</v>
      </c>
      <c r="AM6538">
        <v>1221100</v>
      </c>
      <c r="AN6538">
        <v>692.09799999999996</v>
      </c>
      <c r="AO6538">
        <v>1202070</v>
      </c>
      <c r="AP6538">
        <v>1178033.25</v>
      </c>
    </row>
    <row r="6539" spans="1:42" x14ac:dyDescent="0.2">
      <c r="A6539">
        <v>6538</v>
      </c>
      <c r="B6539" s="1">
        <v>38990.375</v>
      </c>
      <c r="C6539">
        <v>596</v>
      </c>
      <c r="D6539">
        <v>584</v>
      </c>
      <c r="E6539">
        <v>208</v>
      </c>
      <c r="F6539">
        <v>25.83</v>
      </c>
      <c r="G6539">
        <v>5.98</v>
      </c>
      <c r="H6539">
        <v>0</v>
      </c>
      <c r="I6539">
        <v>41.748699999999999</v>
      </c>
      <c r="J6539">
        <v>134.27600000000001</v>
      </c>
      <c r="K6539">
        <v>34.553699999999999</v>
      </c>
      <c r="L6539">
        <v>0</v>
      </c>
      <c r="N6539">
        <v>596</v>
      </c>
      <c r="O6539">
        <v>479.91</v>
      </c>
      <c r="P6539">
        <v>237.18299999999999</v>
      </c>
      <c r="Q6539">
        <v>5.58406</v>
      </c>
      <c r="R6539">
        <v>479.91</v>
      </c>
      <c r="S6539">
        <v>221.965</v>
      </c>
      <c r="T6539">
        <v>2.91469E-2</v>
      </c>
      <c r="U6539">
        <v>474.77</v>
      </c>
      <c r="V6539">
        <v>213.75</v>
      </c>
      <c r="W6539">
        <v>2.1962800000000001E-2</v>
      </c>
      <c r="X6539">
        <v>667.88599999999997</v>
      </c>
      <c r="Y6539">
        <v>667.87800000000004</v>
      </c>
      <c r="Z6539">
        <v>1499880</v>
      </c>
      <c r="AA6539">
        <v>39.962699999999998</v>
      </c>
      <c r="AB6539">
        <v>1477170</v>
      </c>
      <c r="AC6539">
        <v>1382170</v>
      </c>
      <c r="AD6539">
        <v>1348090</v>
      </c>
      <c r="AE6539">
        <v>0</v>
      </c>
      <c r="AF6539">
        <v>0</v>
      </c>
      <c r="AG6539">
        <v>1332940</v>
      </c>
      <c r="AH6539">
        <v>682.43200000000002</v>
      </c>
      <c r="AI6539">
        <v>0</v>
      </c>
      <c r="AJ6539">
        <v>0</v>
      </c>
      <c r="AK6539">
        <v>0</v>
      </c>
      <c r="AL6539">
        <v>0</v>
      </c>
      <c r="AM6539">
        <v>1332940</v>
      </c>
      <c r="AN6539">
        <v>682.43200000000002</v>
      </c>
      <c r="AO6539">
        <v>1311950</v>
      </c>
      <c r="AP6539">
        <v>1285714.875</v>
      </c>
    </row>
    <row r="6540" spans="1:42" x14ac:dyDescent="0.2">
      <c r="A6540">
        <v>6539</v>
      </c>
      <c r="B6540" s="1">
        <v>38990.416666666664</v>
      </c>
      <c r="C6540">
        <v>724</v>
      </c>
      <c r="D6540">
        <v>696</v>
      </c>
      <c r="E6540">
        <v>199</v>
      </c>
      <c r="F6540">
        <v>28.26</v>
      </c>
      <c r="G6540">
        <v>5.98</v>
      </c>
      <c r="H6540">
        <v>0</v>
      </c>
      <c r="I6540">
        <v>49.104100000000003</v>
      </c>
      <c r="J6540">
        <v>152.971</v>
      </c>
      <c r="K6540">
        <v>21.323699999999999</v>
      </c>
      <c r="L6540">
        <v>0</v>
      </c>
      <c r="N6540">
        <v>724</v>
      </c>
      <c r="O6540">
        <v>646.98800000000006</v>
      </c>
      <c r="P6540">
        <v>237.28100000000001</v>
      </c>
      <c r="Q6540">
        <v>6.7833199999999998</v>
      </c>
      <c r="R6540">
        <v>646.98800000000006</v>
      </c>
      <c r="S6540">
        <v>222.05600000000001</v>
      </c>
      <c r="T6540">
        <v>3.5406600000000003E-2</v>
      </c>
      <c r="U6540">
        <v>644.61099999999999</v>
      </c>
      <c r="V6540">
        <v>213.83799999999999</v>
      </c>
      <c r="W6540">
        <v>2.6679600000000001E-2</v>
      </c>
      <c r="X6540">
        <v>832.72199999999998</v>
      </c>
      <c r="Y6540">
        <v>832.70399999999995</v>
      </c>
      <c r="Z6540">
        <v>1870040</v>
      </c>
      <c r="AA6540">
        <v>45.880499999999998</v>
      </c>
      <c r="AB6540">
        <v>1864530</v>
      </c>
      <c r="AC6540">
        <v>1699200</v>
      </c>
      <c r="AD6540">
        <v>1659080</v>
      </c>
      <c r="AE6540">
        <v>0</v>
      </c>
      <c r="AF6540">
        <v>0</v>
      </c>
      <c r="AG6540">
        <v>1635460</v>
      </c>
      <c r="AH6540">
        <v>670.423</v>
      </c>
      <c r="AI6540">
        <v>0</v>
      </c>
      <c r="AJ6540">
        <v>0</v>
      </c>
      <c r="AK6540">
        <v>0</v>
      </c>
      <c r="AL6540">
        <v>0</v>
      </c>
      <c r="AM6540">
        <v>1635460</v>
      </c>
      <c r="AN6540">
        <v>670.423</v>
      </c>
      <c r="AO6540">
        <v>1606770</v>
      </c>
      <c r="AP6540">
        <v>1574633</v>
      </c>
    </row>
    <row r="6541" spans="1:42" x14ac:dyDescent="0.2">
      <c r="A6541">
        <v>6540</v>
      </c>
      <c r="B6541" s="1">
        <v>38990.458333333336</v>
      </c>
      <c r="C6541">
        <v>762</v>
      </c>
      <c r="D6541">
        <v>640</v>
      </c>
      <c r="E6541">
        <v>256</v>
      </c>
      <c r="F6541">
        <v>29.05</v>
      </c>
      <c r="G6541">
        <v>5.98</v>
      </c>
      <c r="H6541">
        <v>0</v>
      </c>
      <c r="I6541">
        <v>52.410200000000003</v>
      </c>
      <c r="J6541">
        <v>176.18600000000001</v>
      </c>
      <c r="K6541">
        <v>12.739000000000001</v>
      </c>
      <c r="L6541">
        <v>0</v>
      </c>
      <c r="N6541">
        <v>762</v>
      </c>
      <c r="O6541">
        <v>622.84900000000005</v>
      </c>
      <c r="P6541">
        <v>298.62400000000002</v>
      </c>
      <c r="Q6541">
        <v>7.1393500000000003</v>
      </c>
      <c r="R6541">
        <v>622.84900000000005</v>
      </c>
      <c r="S6541">
        <v>279.464</v>
      </c>
      <c r="T6541">
        <v>3.7265E-2</v>
      </c>
      <c r="U6541">
        <v>622.06299999999999</v>
      </c>
      <c r="V6541">
        <v>269.12099999999998</v>
      </c>
      <c r="W6541">
        <v>2.8079900000000001E-2</v>
      </c>
      <c r="X6541">
        <v>864.476</v>
      </c>
      <c r="Y6541">
        <v>864.48</v>
      </c>
      <c r="Z6541">
        <v>1941400</v>
      </c>
      <c r="AA6541">
        <v>47.3429</v>
      </c>
      <c r="AB6541">
        <v>1939510</v>
      </c>
      <c r="AC6541">
        <v>1755730</v>
      </c>
      <c r="AD6541">
        <v>1712020</v>
      </c>
      <c r="AE6541">
        <v>0</v>
      </c>
      <c r="AF6541">
        <v>0</v>
      </c>
      <c r="AG6541">
        <v>1686500</v>
      </c>
      <c r="AH6541">
        <v>665.29600000000005</v>
      </c>
      <c r="AI6541">
        <v>0</v>
      </c>
      <c r="AJ6541">
        <v>0</v>
      </c>
      <c r="AK6541">
        <v>0</v>
      </c>
      <c r="AL6541">
        <v>0</v>
      </c>
      <c r="AM6541">
        <v>1686500</v>
      </c>
      <c r="AN6541">
        <v>665.29600000000005</v>
      </c>
      <c r="AO6541">
        <v>1656230</v>
      </c>
      <c r="AP6541">
        <v>1623108.375</v>
      </c>
    </row>
    <row r="6542" spans="1:42" x14ac:dyDescent="0.2">
      <c r="A6542">
        <v>6541</v>
      </c>
      <c r="B6542" s="1">
        <v>38990.5</v>
      </c>
      <c r="C6542">
        <v>447</v>
      </c>
      <c r="D6542">
        <v>108</v>
      </c>
      <c r="E6542">
        <v>364</v>
      </c>
      <c r="F6542">
        <v>29.83</v>
      </c>
      <c r="G6542">
        <v>5.51</v>
      </c>
      <c r="H6542">
        <v>0</v>
      </c>
      <c r="I6542">
        <v>50.611400000000003</v>
      </c>
      <c r="J6542">
        <v>200.20099999999999</v>
      </c>
      <c r="K6542">
        <v>17.7988</v>
      </c>
      <c r="L6542">
        <v>0</v>
      </c>
      <c r="N6542">
        <v>447</v>
      </c>
      <c r="O6542">
        <v>102.253</v>
      </c>
      <c r="P6542">
        <v>390.54399999999998</v>
      </c>
      <c r="Q6542">
        <v>4.18804</v>
      </c>
      <c r="R6542">
        <v>102.253</v>
      </c>
      <c r="S6542">
        <v>365.48599999999999</v>
      </c>
      <c r="T6542">
        <v>2.18602E-2</v>
      </c>
      <c r="U6542">
        <v>101.996</v>
      </c>
      <c r="V6542">
        <v>351.96</v>
      </c>
      <c r="W6542">
        <v>1.64721E-2</v>
      </c>
      <c r="X6542">
        <v>440.35300000000001</v>
      </c>
      <c r="Y6542">
        <v>440.32799999999997</v>
      </c>
      <c r="Z6542">
        <v>988863</v>
      </c>
      <c r="AA6542">
        <v>39.4345</v>
      </c>
      <c r="AB6542">
        <v>949520</v>
      </c>
      <c r="AC6542">
        <v>888535</v>
      </c>
      <c r="AD6542">
        <v>867638</v>
      </c>
      <c r="AE6542">
        <v>0</v>
      </c>
      <c r="AF6542">
        <v>0</v>
      </c>
      <c r="AG6542">
        <v>861112</v>
      </c>
      <c r="AH6542">
        <v>671.63099999999997</v>
      </c>
      <c r="AI6542">
        <v>0</v>
      </c>
      <c r="AJ6542">
        <v>0</v>
      </c>
      <c r="AK6542">
        <v>0</v>
      </c>
      <c r="AL6542">
        <v>0</v>
      </c>
      <c r="AM6542">
        <v>861112</v>
      </c>
      <c r="AN6542">
        <v>671.63099999999997</v>
      </c>
      <c r="AO6542">
        <v>849416</v>
      </c>
      <c r="AP6542">
        <v>832428.125</v>
      </c>
    </row>
    <row r="6543" spans="1:42" x14ac:dyDescent="0.2">
      <c r="A6543">
        <v>6542</v>
      </c>
      <c r="B6543" s="1">
        <v>38990.541666666664</v>
      </c>
      <c r="C6543">
        <v>625</v>
      </c>
      <c r="D6543">
        <v>531</v>
      </c>
      <c r="E6543">
        <v>255</v>
      </c>
      <c r="F6543">
        <v>30.62</v>
      </c>
      <c r="G6543">
        <v>5.51</v>
      </c>
      <c r="H6543">
        <v>0</v>
      </c>
      <c r="I6543">
        <v>44.315399999999997</v>
      </c>
      <c r="J6543">
        <v>220.416</v>
      </c>
      <c r="K6543">
        <v>30.302</v>
      </c>
      <c r="L6543">
        <v>0</v>
      </c>
      <c r="N6543">
        <v>625</v>
      </c>
      <c r="O6543">
        <v>457.26600000000002</v>
      </c>
      <c r="P6543">
        <v>288.81200000000001</v>
      </c>
      <c r="Q6543">
        <v>5.8557600000000001</v>
      </c>
      <c r="R6543">
        <v>457.26600000000002</v>
      </c>
      <c r="S6543">
        <v>270.28100000000001</v>
      </c>
      <c r="T6543">
        <v>3.0565100000000001E-2</v>
      </c>
      <c r="U6543">
        <v>453.64800000000002</v>
      </c>
      <c r="V6543">
        <v>260.27800000000002</v>
      </c>
      <c r="W6543">
        <v>2.30314E-2</v>
      </c>
      <c r="X6543">
        <v>692.53099999999995</v>
      </c>
      <c r="Y6543">
        <v>692.51</v>
      </c>
      <c r="Z6543">
        <v>1555210</v>
      </c>
      <c r="AA6543">
        <v>45.725200000000001</v>
      </c>
      <c r="AB6543">
        <v>1534870</v>
      </c>
      <c r="AC6543">
        <v>1397880</v>
      </c>
      <c r="AD6543">
        <v>1364980</v>
      </c>
      <c r="AE6543">
        <v>0</v>
      </c>
      <c r="AF6543">
        <v>0</v>
      </c>
      <c r="AG6543">
        <v>1348690</v>
      </c>
      <c r="AH6543">
        <v>665.91200000000003</v>
      </c>
      <c r="AI6543">
        <v>0</v>
      </c>
      <c r="AJ6543">
        <v>0</v>
      </c>
      <c r="AK6543">
        <v>0</v>
      </c>
      <c r="AL6543">
        <v>0</v>
      </c>
      <c r="AM6543">
        <v>1348690</v>
      </c>
      <c r="AN6543">
        <v>665.91200000000003</v>
      </c>
      <c r="AO6543">
        <v>1328080</v>
      </c>
      <c r="AP6543">
        <v>1301519</v>
      </c>
    </row>
    <row r="6544" spans="1:42" x14ac:dyDescent="0.2">
      <c r="A6544">
        <v>6543</v>
      </c>
      <c r="B6544" s="1">
        <v>38990.583333333336</v>
      </c>
      <c r="C6544">
        <v>328</v>
      </c>
      <c r="D6544">
        <v>105</v>
      </c>
      <c r="E6544">
        <v>268</v>
      </c>
      <c r="F6544">
        <v>30.76</v>
      </c>
      <c r="G6544">
        <v>5.51</v>
      </c>
      <c r="H6544">
        <v>0</v>
      </c>
      <c r="I6544">
        <v>35.078400000000002</v>
      </c>
      <c r="J6544">
        <v>235.81800000000001</v>
      </c>
      <c r="K6544">
        <v>44.343499999999999</v>
      </c>
      <c r="L6544">
        <v>0</v>
      </c>
      <c r="N6544">
        <v>328</v>
      </c>
      <c r="O6544">
        <v>74.665000000000006</v>
      </c>
      <c r="P6544">
        <v>283.44099999999997</v>
      </c>
      <c r="Q6544">
        <v>3.0731000000000002</v>
      </c>
      <c r="R6544">
        <v>74.665000000000006</v>
      </c>
      <c r="S6544">
        <v>265.255</v>
      </c>
      <c r="T6544">
        <v>1.6040599999999999E-2</v>
      </c>
      <c r="U6544">
        <v>73.178100000000001</v>
      </c>
      <c r="V6544">
        <v>255.43799999999999</v>
      </c>
      <c r="W6544">
        <v>1.2086899999999999E-2</v>
      </c>
      <c r="X6544">
        <v>318.76900000000001</v>
      </c>
      <c r="Y6544">
        <v>318.75400000000002</v>
      </c>
      <c r="Z6544">
        <v>715839</v>
      </c>
      <c r="AA6544">
        <v>37.712699999999998</v>
      </c>
      <c r="AB6544">
        <v>673111</v>
      </c>
      <c r="AC6544">
        <v>633967</v>
      </c>
      <c r="AD6544">
        <v>617673</v>
      </c>
      <c r="AE6544">
        <v>0</v>
      </c>
      <c r="AF6544">
        <v>0</v>
      </c>
      <c r="AG6544">
        <v>614277</v>
      </c>
      <c r="AH6544">
        <v>664.01800000000003</v>
      </c>
      <c r="AI6544">
        <v>0</v>
      </c>
      <c r="AJ6544">
        <v>0</v>
      </c>
      <c r="AK6544">
        <v>0</v>
      </c>
      <c r="AL6544">
        <v>0</v>
      </c>
      <c r="AM6544">
        <v>614277</v>
      </c>
      <c r="AN6544">
        <v>664.01800000000003</v>
      </c>
      <c r="AO6544">
        <v>606168</v>
      </c>
      <c r="AP6544">
        <v>594044.5625</v>
      </c>
    </row>
    <row r="6545" spans="1:42" x14ac:dyDescent="0.2">
      <c r="A6545">
        <v>6544</v>
      </c>
      <c r="B6545" s="1">
        <v>38990.625</v>
      </c>
      <c r="C6545">
        <v>220</v>
      </c>
      <c r="D6545">
        <v>103</v>
      </c>
      <c r="E6545">
        <v>178</v>
      </c>
      <c r="F6545">
        <v>30.9</v>
      </c>
      <c r="G6545">
        <v>7.19</v>
      </c>
      <c r="H6545">
        <v>0</v>
      </c>
      <c r="I6545">
        <v>24.177600000000002</v>
      </c>
      <c r="J6545">
        <v>247.68299999999999</v>
      </c>
      <c r="K6545">
        <v>58.828899999999997</v>
      </c>
      <c r="L6545">
        <v>0</v>
      </c>
      <c r="N6545">
        <v>220</v>
      </c>
      <c r="O6545">
        <v>53.078000000000003</v>
      </c>
      <c r="P6545">
        <v>184.49</v>
      </c>
      <c r="Q6545">
        <v>2.0612300000000001</v>
      </c>
      <c r="R6545">
        <v>53.078000000000003</v>
      </c>
      <c r="S6545">
        <v>172.65299999999999</v>
      </c>
      <c r="T6545">
        <v>1.07589E-2</v>
      </c>
      <c r="U6545">
        <v>50.604599999999998</v>
      </c>
      <c r="V6545">
        <v>166.26300000000001</v>
      </c>
      <c r="W6545">
        <v>8.1070699999999992E-3</v>
      </c>
      <c r="X6545">
        <v>210.369</v>
      </c>
      <c r="Y6545">
        <v>210.35900000000001</v>
      </c>
      <c r="Z6545">
        <v>472414</v>
      </c>
      <c r="AA6545">
        <v>35.0199</v>
      </c>
      <c r="AB6545">
        <v>431534</v>
      </c>
      <c r="AC6545">
        <v>411020</v>
      </c>
      <c r="AD6545">
        <v>400758</v>
      </c>
      <c r="AE6545">
        <v>0</v>
      </c>
      <c r="AF6545">
        <v>0</v>
      </c>
      <c r="AG6545">
        <v>399284</v>
      </c>
      <c r="AH6545">
        <v>655.68899999999996</v>
      </c>
      <c r="AI6545">
        <v>0</v>
      </c>
      <c r="AJ6545">
        <v>0</v>
      </c>
      <c r="AK6545">
        <v>0</v>
      </c>
      <c r="AL6545">
        <v>135.72499999999999</v>
      </c>
      <c r="AM6545">
        <v>399149</v>
      </c>
      <c r="AN6545">
        <v>660</v>
      </c>
      <c r="AO6545">
        <v>393509</v>
      </c>
      <c r="AP6545">
        <v>385638.625</v>
      </c>
    </row>
    <row r="6546" spans="1:42" x14ac:dyDescent="0.2">
      <c r="A6546">
        <v>6545</v>
      </c>
      <c r="B6546" s="1">
        <v>38990.666666666664</v>
      </c>
      <c r="C6546">
        <v>62</v>
      </c>
      <c r="D6546">
        <v>0</v>
      </c>
      <c r="E6546">
        <v>62</v>
      </c>
      <c r="F6546">
        <v>31.04</v>
      </c>
      <c r="G6546">
        <v>7.19</v>
      </c>
      <c r="H6546">
        <v>0</v>
      </c>
      <c r="I6546">
        <v>12.3843</v>
      </c>
      <c r="J6546">
        <v>257.43900000000002</v>
      </c>
      <c r="K6546">
        <v>73.4923</v>
      </c>
      <c r="L6546">
        <v>0</v>
      </c>
      <c r="N6546">
        <v>62</v>
      </c>
      <c r="O6546">
        <v>0</v>
      </c>
      <c r="P6546">
        <v>57.817399999999999</v>
      </c>
      <c r="Q6546">
        <v>0.58089199999999996</v>
      </c>
      <c r="R6546">
        <v>0</v>
      </c>
      <c r="S6546">
        <v>54.107700000000001</v>
      </c>
      <c r="T6546">
        <v>3.0320600000000001E-3</v>
      </c>
      <c r="U6546">
        <v>0</v>
      </c>
      <c r="V6546">
        <v>52.105200000000004</v>
      </c>
      <c r="W6546">
        <v>2.2847200000000001E-3</v>
      </c>
      <c r="X6546">
        <v>50.5443</v>
      </c>
      <c r="Y6546">
        <v>50.541499999999999</v>
      </c>
      <c r="Z6546">
        <v>113504</v>
      </c>
      <c r="AA6546">
        <v>32.029899999999998</v>
      </c>
      <c r="AB6546">
        <v>90974.9</v>
      </c>
      <c r="AC6546">
        <v>87553.1</v>
      </c>
      <c r="AD6546">
        <v>85580.9</v>
      </c>
      <c r="AE6546">
        <v>0</v>
      </c>
      <c r="AF6546">
        <v>0</v>
      </c>
      <c r="AG6546">
        <v>85500.4</v>
      </c>
      <c r="AH6546">
        <v>600.17200000000003</v>
      </c>
      <c r="AI6546">
        <v>0</v>
      </c>
      <c r="AJ6546">
        <v>0</v>
      </c>
      <c r="AK6546">
        <v>0</v>
      </c>
      <c r="AL6546">
        <v>13031.5</v>
      </c>
      <c r="AM6546">
        <v>72468.800000000003</v>
      </c>
      <c r="AN6546">
        <v>660</v>
      </c>
      <c r="AO6546">
        <v>70030.2</v>
      </c>
      <c r="AP6546">
        <v>68629.59375</v>
      </c>
    </row>
    <row r="6547" spans="1:42" x14ac:dyDescent="0.2">
      <c r="A6547">
        <v>6546</v>
      </c>
      <c r="B6547" s="1">
        <v>38990.708333333336</v>
      </c>
      <c r="C6547">
        <v>2</v>
      </c>
      <c r="D6547">
        <v>0</v>
      </c>
      <c r="E6547">
        <v>2</v>
      </c>
      <c r="F6547">
        <v>30.21</v>
      </c>
      <c r="G6547">
        <v>7.19</v>
      </c>
      <c r="H6547">
        <v>0</v>
      </c>
      <c r="I6547">
        <v>0.15418999999999999</v>
      </c>
      <c r="J6547">
        <v>266.16199999999998</v>
      </c>
      <c r="K6547">
        <v>88.239099999999993</v>
      </c>
      <c r="L6547">
        <v>0</v>
      </c>
      <c r="N6547">
        <v>2</v>
      </c>
      <c r="O6547">
        <v>0</v>
      </c>
      <c r="P6547">
        <v>1.9185300000000001</v>
      </c>
      <c r="Q6547">
        <v>1.8738399999999999E-2</v>
      </c>
      <c r="R6547">
        <v>0</v>
      </c>
      <c r="S6547">
        <v>1.7954300000000001</v>
      </c>
      <c r="T6547" s="14">
        <v>9.7808300000000003E-5</v>
      </c>
      <c r="U6547">
        <v>0</v>
      </c>
      <c r="V6547">
        <v>1.72898</v>
      </c>
      <c r="W6547" s="14">
        <v>7.3700600000000004E-5</v>
      </c>
      <c r="X6547">
        <v>1.67719</v>
      </c>
      <c r="Y6547">
        <v>1.6771400000000001</v>
      </c>
      <c r="Z6547">
        <v>3766.43</v>
      </c>
      <c r="AA6547">
        <v>30.242799999999999</v>
      </c>
      <c r="AB6547">
        <v>684.02800000000002</v>
      </c>
      <c r="AC6547">
        <v>687.50199999999995</v>
      </c>
      <c r="AD6547">
        <v>683.95500000000004</v>
      </c>
      <c r="AE6547">
        <v>0</v>
      </c>
      <c r="AF6547">
        <v>0</v>
      </c>
      <c r="AG6547">
        <v>683.92499999999995</v>
      </c>
      <c r="AH6547">
        <v>249.44499999999999</v>
      </c>
      <c r="AI6547">
        <v>0</v>
      </c>
      <c r="AJ6547">
        <v>0</v>
      </c>
      <c r="AK6547">
        <v>0</v>
      </c>
      <c r="AL6547">
        <v>683.92499999999995</v>
      </c>
      <c r="AM6547">
        <v>0</v>
      </c>
      <c r="AN6547">
        <v>660</v>
      </c>
      <c r="AO6547">
        <v>0</v>
      </c>
      <c r="AP6547">
        <v>0</v>
      </c>
    </row>
    <row r="6548" spans="1:42" x14ac:dyDescent="0.2">
      <c r="A6548">
        <v>6547</v>
      </c>
      <c r="B6548" s="1">
        <v>38990.75</v>
      </c>
      <c r="C6548">
        <v>0</v>
      </c>
      <c r="D6548">
        <v>0</v>
      </c>
      <c r="E6548">
        <v>0</v>
      </c>
      <c r="F6548">
        <v>29.38</v>
      </c>
      <c r="G6548">
        <v>8.83</v>
      </c>
      <c r="H6548">
        <v>0</v>
      </c>
    </row>
    <row r="6549" spans="1:42" x14ac:dyDescent="0.2">
      <c r="A6549">
        <v>6548</v>
      </c>
      <c r="B6549" s="1">
        <v>38990.791666666664</v>
      </c>
      <c r="C6549">
        <v>0</v>
      </c>
      <c r="D6549">
        <v>0</v>
      </c>
      <c r="E6549">
        <v>0</v>
      </c>
      <c r="F6549">
        <v>28.56</v>
      </c>
      <c r="G6549">
        <v>8.83</v>
      </c>
      <c r="H6549">
        <v>0</v>
      </c>
    </row>
    <row r="6550" spans="1:42" x14ac:dyDescent="0.2">
      <c r="A6550">
        <v>6549</v>
      </c>
      <c r="B6550" s="1">
        <v>38990.833333333336</v>
      </c>
      <c r="C6550">
        <v>0</v>
      </c>
      <c r="D6550">
        <v>0</v>
      </c>
      <c r="E6550">
        <v>0</v>
      </c>
      <c r="F6550">
        <v>27.61</v>
      </c>
      <c r="G6550">
        <v>8.83</v>
      </c>
      <c r="H6550">
        <v>0</v>
      </c>
    </row>
    <row r="6551" spans="1:42" x14ac:dyDescent="0.2">
      <c r="A6551">
        <v>6550</v>
      </c>
      <c r="B6551" s="1">
        <v>38990.875</v>
      </c>
      <c r="C6551">
        <v>0</v>
      </c>
      <c r="D6551">
        <v>0</v>
      </c>
      <c r="E6551">
        <v>0</v>
      </c>
      <c r="F6551">
        <v>27.96</v>
      </c>
      <c r="G6551">
        <v>8.17</v>
      </c>
      <c r="H6551">
        <v>0</v>
      </c>
    </row>
    <row r="6552" spans="1:42" x14ac:dyDescent="0.2">
      <c r="A6552">
        <v>6551</v>
      </c>
      <c r="B6552" s="1">
        <v>38990.916666666664</v>
      </c>
      <c r="C6552">
        <v>0</v>
      </c>
      <c r="D6552">
        <v>0</v>
      </c>
      <c r="E6552">
        <v>0</v>
      </c>
      <c r="F6552">
        <v>27.81</v>
      </c>
      <c r="G6552">
        <v>7</v>
      </c>
      <c r="H6552">
        <v>0</v>
      </c>
    </row>
    <row r="6553" spans="1:42" x14ac:dyDescent="0.2">
      <c r="A6553">
        <v>6552</v>
      </c>
      <c r="B6553" s="1">
        <v>38990.958333333336</v>
      </c>
      <c r="C6553">
        <v>0</v>
      </c>
      <c r="D6553">
        <v>0</v>
      </c>
      <c r="E6553">
        <v>0</v>
      </c>
      <c r="F6553">
        <v>27.66</v>
      </c>
      <c r="G6553">
        <v>5.84</v>
      </c>
      <c r="H6553">
        <v>0</v>
      </c>
    </row>
    <row r="6554" spans="1:42" x14ac:dyDescent="0.2">
      <c r="A6554">
        <v>6553</v>
      </c>
      <c r="B6554" s="1">
        <v>39722</v>
      </c>
      <c r="C6554">
        <v>0</v>
      </c>
      <c r="D6554">
        <v>0</v>
      </c>
      <c r="E6554">
        <v>0</v>
      </c>
      <c r="F6554">
        <v>27.5</v>
      </c>
      <c r="G6554">
        <v>4.68</v>
      </c>
      <c r="H6554">
        <v>0</v>
      </c>
    </row>
    <row r="6555" spans="1:42" x14ac:dyDescent="0.2">
      <c r="A6555">
        <v>6554</v>
      </c>
      <c r="B6555" s="1">
        <v>39722.041666666664</v>
      </c>
      <c r="C6555">
        <v>0</v>
      </c>
      <c r="D6555">
        <v>0</v>
      </c>
      <c r="E6555">
        <v>0</v>
      </c>
      <c r="F6555">
        <v>27.35</v>
      </c>
      <c r="G6555">
        <v>3.52</v>
      </c>
      <c r="H6555">
        <v>0</v>
      </c>
    </row>
    <row r="6556" spans="1:42" x14ac:dyDescent="0.2">
      <c r="A6556">
        <v>6555</v>
      </c>
      <c r="B6556" s="1">
        <v>39722.083333333336</v>
      </c>
      <c r="C6556">
        <v>0</v>
      </c>
      <c r="D6556">
        <v>0</v>
      </c>
      <c r="E6556">
        <v>0</v>
      </c>
      <c r="F6556">
        <v>27.2</v>
      </c>
      <c r="G6556">
        <v>2.35</v>
      </c>
      <c r="H6556">
        <v>0</v>
      </c>
    </row>
    <row r="6557" spans="1:42" x14ac:dyDescent="0.2">
      <c r="A6557">
        <v>6556</v>
      </c>
      <c r="B6557" s="1">
        <v>39722.125</v>
      </c>
      <c r="C6557">
        <v>0</v>
      </c>
      <c r="D6557">
        <v>0</v>
      </c>
      <c r="E6557">
        <v>0</v>
      </c>
      <c r="F6557">
        <v>26.55</v>
      </c>
      <c r="G6557">
        <v>0.69</v>
      </c>
      <c r="H6557">
        <v>0</v>
      </c>
    </row>
    <row r="6558" spans="1:42" x14ac:dyDescent="0.2">
      <c r="A6558">
        <v>6557</v>
      </c>
      <c r="B6558" s="1">
        <v>39722.166666666664</v>
      </c>
      <c r="C6558">
        <v>0</v>
      </c>
      <c r="D6558">
        <v>0</v>
      </c>
      <c r="E6558">
        <v>0</v>
      </c>
      <c r="F6558">
        <v>26.28</v>
      </c>
      <c r="G6558">
        <v>0.69</v>
      </c>
      <c r="H6558">
        <v>0</v>
      </c>
    </row>
    <row r="6559" spans="1:42" x14ac:dyDescent="0.2">
      <c r="A6559">
        <v>6558</v>
      </c>
      <c r="B6559" s="1">
        <v>39722.208333333336</v>
      </c>
      <c r="C6559">
        <v>2</v>
      </c>
      <c r="D6559">
        <v>60</v>
      </c>
      <c r="E6559">
        <v>1</v>
      </c>
      <c r="F6559">
        <v>25.81</v>
      </c>
      <c r="G6559">
        <v>0.69</v>
      </c>
      <c r="H6559">
        <v>0</v>
      </c>
      <c r="I6559">
        <v>-3.7995999999999999</v>
      </c>
      <c r="J6559">
        <v>91.595799999999997</v>
      </c>
      <c r="K6559">
        <v>90</v>
      </c>
      <c r="L6559">
        <v>0</v>
      </c>
      <c r="N6559">
        <v>2</v>
      </c>
      <c r="O6559">
        <v>0</v>
      </c>
      <c r="P6559">
        <v>0.70106900000000005</v>
      </c>
      <c r="Q6559">
        <v>1.8738399999999999E-2</v>
      </c>
      <c r="R6559">
        <v>0</v>
      </c>
      <c r="S6559">
        <v>0.65608699999999998</v>
      </c>
      <c r="T6559">
        <v>0</v>
      </c>
      <c r="U6559">
        <v>0</v>
      </c>
      <c r="V6559">
        <v>0.63180599999999998</v>
      </c>
      <c r="W6559">
        <v>0</v>
      </c>
      <c r="X6559">
        <v>0.61285199999999995</v>
      </c>
      <c r="Y6559">
        <v>0.612815</v>
      </c>
      <c r="Z6559">
        <v>1376.22</v>
      </c>
      <c r="AA6559">
        <v>25.828399999999998</v>
      </c>
      <c r="AB6559">
        <v>91.8643</v>
      </c>
      <c r="AC6559">
        <v>91.9542</v>
      </c>
      <c r="AD6559">
        <v>91.167100000000005</v>
      </c>
      <c r="AE6559">
        <v>0</v>
      </c>
      <c r="AF6559">
        <v>0</v>
      </c>
      <c r="AG6559">
        <v>91.163600000000002</v>
      </c>
      <c r="AH6559">
        <v>96.120400000000004</v>
      </c>
      <c r="AI6559">
        <v>0</v>
      </c>
      <c r="AJ6559">
        <v>0</v>
      </c>
      <c r="AK6559">
        <v>0</v>
      </c>
      <c r="AL6559">
        <v>91.163600000000002</v>
      </c>
      <c r="AM6559">
        <v>0</v>
      </c>
      <c r="AN6559">
        <v>660</v>
      </c>
      <c r="AO6559">
        <v>0</v>
      </c>
      <c r="AP6559">
        <v>0</v>
      </c>
    </row>
    <row r="6560" spans="1:42" x14ac:dyDescent="0.2">
      <c r="A6560">
        <v>6559</v>
      </c>
      <c r="B6560" s="1">
        <v>39722.25</v>
      </c>
      <c r="C6560">
        <v>116</v>
      </c>
      <c r="D6560">
        <v>531</v>
      </c>
      <c r="E6560">
        <v>37</v>
      </c>
      <c r="F6560">
        <v>25.34</v>
      </c>
      <c r="G6560">
        <v>1.6</v>
      </c>
      <c r="H6560">
        <v>0</v>
      </c>
      <c r="I6560">
        <v>8.4720700000000004</v>
      </c>
      <c r="J6560">
        <v>100.203</v>
      </c>
      <c r="K6560">
        <v>78.020099999999999</v>
      </c>
      <c r="L6560">
        <v>0</v>
      </c>
      <c r="N6560">
        <v>116</v>
      </c>
      <c r="O6560">
        <v>111.30200000000001</v>
      </c>
      <c r="P6560">
        <v>43.726199999999999</v>
      </c>
      <c r="Q6560">
        <v>1.08683</v>
      </c>
      <c r="R6560">
        <v>45.947000000000003</v>
      </c>
      <c r="S6560">
        <v>40.920699999999997</v>
      </c>
      <c r="T6560">
        <v>5.6728799999999999E-3</v>
      </c>
      <c r="U6560">
        <v>37.176499999999997</v>
      </c>
      <c r="V6560">
        <v>39.406199999999998</v>
      </c>
      <c r="W6560">
        <v>4.2746399999999997E-3</v>
      </c>
      <c r="X6560">
        <v>74.289299999999997</v>
      </c>
      <c r="Y6560">
        <v>74.272999999999996</v>
      </c>
      <c r="Z6560">
        <v>166801</v>
      </c>
      <c r="AA6560">
        <v>27.436199999999999</v>
      </c>
      <c r="AB6560">
        <v>141127</v>
      </c>
      <c r="AC6560">
        <v>138863</v>
      </c>
      <c r="AD6560">
        <v>120463</v>
      </c>
      <c r="AE6560">
        <v>0</v>
      </c>
      <c r="AF6560">
        <v>0</v>
      </c>
      <c r="AG6560">
        <v>120296</v>
      </c>
      <c r="AH6560">
        <v>629.31200000000001</v>
      </c>
      <c r="AI6560">
        <v>0</v>
      </c>
      <c r="AJ6560">
        <v>0</v>
      </c>
      <c r="AK6560">
        <v>0</v>
      </c>
      <c r="AL6560">
        <v>3779.01</v>
      </c>
      <c r="AM6560">
        <v>116517</v>
      </c>
      <c r="AN6560">
        <v>660</v>
      </c>
      <c r="AO6560">
        <v>112992</v>
      </c>
      <c r="AP6560">
        <v>110731.6953125</v>
      </c>
    </row>
    <row r="6561" spans="1:42" x14ac:dyDescent="0.2">
      <c r="A6561">
        <v>6560</v>
      </c>
      <c r="B6561" s="1">
        <v>39722.291666666664</v>
      </c>
      <c r="C6561">
        <v>339</v>
      </c>
      <c r="D6561">
        <v>806</v>
      </c>
      <c r="E6561">
        <v>58</v>
      </c>
      <c r="F6561">
        <v>24.87</v>
      </c>
      <c r="G6561">
        <v>1.6</v>
      </c>
      <c r="H6561">
        <v>0</v>
      </c>
      <c r="I6561">
        <v>20.396999999999998</v>
      </c>
      <c r="J6561">
        <v>109.578</v>
      </c>
      <c r="K6561">
        <v>63.345700000000001</v>
      </c>
      <c r="L6561">
        <v>0</v>
      </c>
      <c r="N6561">
        <v>339</v>
      </c>
      <c r="O6561">
        <v>361.69299999999998</v>
      </c>
      <c r="P6561">
        <v>70.668800000000005</v>
      </c>
      <c r="Q6561">
        <v>3.1761699999999999</v>
      </c>
      <c r="R6561">
        <v>329.74700000000001</v>
      </c>
      <c r="S6561">
        <v>66.134600000000006</v>
      </c>
      <c r="T6561">
        <v>1.6578499999999999E-2</v>
      </c>
      <c r="U6561">
        <v>309.48200000000003</v>
      </c>
      <c r="V6561">
        <v>63.686999999999998</v>
      </c>
      <c r="W6561">
        <v>1.24923E-2</v>
      </c>
      <c r="X6561">
        <v>361.98599999999999</v>
      </c>
      <c r="Y6561">
        <v>361.90499999999997</v>
      </c>
      <c r="Z6561">
        <v>812750</v>
      </c>
      <c r="AA6561">
        <v>35.084000000000003</v>
      </c>
      <c r="AB6561">
        <v>772852</v>
      </c>
      <c r="AC6561">
        <v>735474</v>
      </c>
      <c r="AD6561">
        <v>683706</v>
      </c>
      <c r="AE6561">
        <v>0</v>
      </c>
      <c r="AF6561">
        <v>0</v>
      </c>
      <c r="AG6561">
        <v>679514</v>
      </c>
      <c r="AH6561">
        <v>672.10400000000004</v>
      </c>
      <c r="AI6561">
        <v>0</v>
      </c>
      <c r="AJ6561">
        <v>0</v>
      </c>
      <c r="AK6561">
        <v>0</v>
      </c>
      <c r="AL6561">
        <v>712.51</v>
      </c>
      <c r="AM6561">
        <v>678802</v>
      </c>
      <c r="AN6561">
        <v>676.072</v>
      </c>
      <c r="AO6561">
        <v>669359</v>
      </c>
      <c r="AP6561">
        <v>655972.125</v>
      </c>
    </row>
    <row r="6562" spans="1:42" x14ac:dyDescent="0.2">
      <c r="A6562">
        <v>6561</v>
      </c>
      <c r="B6562" s="1">
        <v>39722.333333333336</v>
      </c>
      <c r="C6562">
        <v>542</v>
      </c>
      <c r="D6562">
        <v>904</v>
      </c>
      <c r="E6562">
        <v>69</v>
      </c>
      <c r="F6562">
        <v>26.79</v>
      </c>
      <c r="G6562">
        <v>1.6</v>
      </c>
      <c r="H6562">
        <v>0</v>
      </c>
      <c r="I6562">
        <v>31.573399999999999</v>
      </c>
      <c r="J6562">
        <v>120.7</v>
      </c>
      <c r="K6562">
        <v>48.825099999999999</v>
      </c>
      <c r="L6562">
        <v>0</v>
      </c>
      <c r="N6562">
        <v>542</v>
      </c>
      <c r="O6562">
        <v>594.74800000000005</v>
      </c>
      <c r="P6562">
        <v>82.148399999999995</v>
      </c>
      <c r="Q6562">
        <v>5.0781200000000002</v>
      </c>
      <c r="R6562">
        <v>594.74800000000005</v>
      </c>
      <c r="S6562">
        <v>76.877600000000001</v>
      </c>
      <c r="T6562">
        <v>2.6506100000000001E-2</v>
      </c>
      <c r="U6562">
        <v>579.31700000000001</v>
      </c>
      <c r="V6562">
        <v>74.032399999999996</v>
      </c>
      <c r="W6562">
        <v>1.9972899999999998E-2</v>
      </c>
      <c r="X6562">
        <v>633.76800000000003</v>
      </c>
      <c r="Y6562">
        <v>633.76700000000005</v>
      </c>
      <c r="Z6562">
        <v>1423280</v>
      </c>
      <c r="AA6562">
        <v>44.6768</v>
      </c>
      <c r="AB6562">
        <v>1397440</v>
      </c>
      <c r="AC6562">
        <v>1278260</v>
      </c>
      <c r="AD6562">
        <v>1247620</v>
      </c>
      <c r="AE6562">
        <v>0</v>
      </c>
      <c r="AF6562">
        <v>0</v>
      </c>
      <c r="AG6562">
        <v>1234060</v>
      </c>
      <c r="AH6562">
        <v>667.48199999999997</v>
      </c>
      <c r="AI6562">
        <v>0</v>
      </c>
      <c r="AJ6562">
        <v>0</v>
      </c>
      <c r="AK6562">
        <v>0</v>
      </c>
      <c r="AL6562">
        <v>0</v>
      </c>
      <c r="AM6562">
        <v>1234060</v>
      </c>
      <c r="AN6562">
        <v>667.48199999999997</v>
      </c>
      <c r="AO6562">
        <v>1215930</v>
      </c>
      <c r="AP6562">
        <v>1191607.75</v>
      </c>
    </row>
    <row r="6563" spans="1:42" x14ac:dyDescent="0.2">
      <c r="A6563">
        <v>6562</v>
      </c>
      <c r="B6563" s="1">
        <v>39722.375</v>
      </c>
      <c r="C6563">
        <v>706</v>
      </c>
      <c r="D6563">
        <v>953</v>
      </c>
      <c r="E6563">
        <v>77</v>
      </c>
      <c r="F6563">
        <v>28.7</v>
      </c>
      <c r="G6563">
        <v>3.22</v>
      </c>
      <c r="H6563">
        <v>0</v>
      </c>
      <c r="I6563">
        <v>41.3444</v>
      </c>
      <c r="J6563">
        <v>134.86799999999999</v>
      </c>
      <c r="K6563">
        <v>34.661299999999997</v>
      </c>
      <c r="L6563">
        <v>0</v>
      </c>
      <c r="N6563">
        <v>706</v>
      </c>
      <c r="O6563">
        <v>783.20100000000002</v>
      </c>
      <c r="P6563">
        <v>91.441100000000006</v>
      </c>
      <c r="Q6563">
        <v>6.6146700000000003</v>
      </c>
      <c r="R6563">
        <v>783.20100000000002</v>
      </c>
      <c r="S6563">
        <v>85.574100000000001</v>
      </c>
      <c r="T6563">
        <v>3.4526300000000003E-2</v>
      </c>
      <c r="U6563">
        <v>774.75199999999995</v>
      </c>
      <c r="V6563">
        <v>82.4071</v>
      </c>
      <c r="W6563">
        <v>2.6016299999999999E-2</v>
      </c>
      <c r="X6563">
        <v>831.47</v>
      </c>
      <c r="Y6563">
        <v>831.46600000000001</v>
      </c>
      <c r="Z6563">
        <v>1867250</v>
      </c>
      <c r="AA6563">
        <v>49.767099999999999</v>
      </c>
      <c r="AB6563">
        <v>1861600</v>
      </c>
      <c r="AC6563">
        <v>1665110</v>
      </c>
      <c r="AD6563">
        <v>1626860</v>
      </c>
      <c r="AE6563">
        <v>0</v>
      </c>
      <c r="AF6563">
        <v>0</v>
      </c>
      <c r="AG6563">
        <v>1603130</v>
      </c>
      <c r="AH6563">
        <v>656.452</v>
      </c>
      <c r="AI6563">
        <v>0</v>
      </c>
      <c r="AJ6563">
        <v>0</v>
      </c>
      <c r="AK6563">
        <v>0</v>
      </c>
      <c r="AL6563">
        <v>629.49599999999998</v>
      </c>
      <c r="AM6563">
        <v>1602500</v>
      </c>
      <c r="AN6563">
        <v>660.19799999999998</v>
      </c>
      <c r="AO6563">
        <v>1575210</v>
      </c>
      <c r="AP6563">
        <v>1543706</v>
      </c>
    </row>
    <row r="6564" spans="1:42" x14ac:dyDescent="0.2">
      <c r="A6564">
        <v>6563</v>
      </c>
      <c r="B6564" s="1">
        <v>39722.416666666664</v>
      </c>
      <c r="C6564">
        <v>816</v>
      </c>
      <c r="D6564">
        <v>977</v>
      </c>
      <c r="E6564">
        <v>85</v>
      </c>
      <c r="F6564">
        <v>30.62</v>
      </c>
      <c r="G6564">
        <v>3.22</v>
      </c>
      <c r="H6564">
        <v>0</v>
      </c>
      <c r="I6564">
        <v>48.603499999999997</v>
      </c>
      <c r="J6564">
        <v>153.47399999999999</v>
      </c>
      <c r="K6564">
        <v>21.578700000000001</v>
      </c>
      <c r="L6564">
        <v>0</v>
      </c>
      <c r="N6564">
        <v>816</v>
      </c>
      <c r="O6564">
        <v>906.17200000000003</v>
      </c>
      <c r="P6564">
        <v>100.499</v>
      </c>
      <c r="Q6564">
        <v>7.6452799999999996</v>
      </c>
      <c r="R6564">
        <v>906.17200000000003</v>
      </c>
      <c r="S6564">
        <v>94.050399999999996</v>
      </c>
      <c r="T6564">
        <v>3.9905799999999998E-2</v>
      </c>
      <c r="U6564">
        <v>902.75699999999995</v>
      </c>
      <c r="V6564">
        <v>90.569699999999997</v>
      </c>
      <c r="W6564">
        <v>3.00699E-2</v>
      </c>
      <c r="X6564">
        <v>963.55600000000004</v>
      </c>
      <c r="Y6564">
        <v>963.553</v>
      </c>
      <c r="Z6564">
        <v>2163900</v>
      </c>
      <c r="AA6564">
        <v>55.033799999999999</v>
      </c>
      <c r="AB6564">
        <v>2173700</v>
      </c>
      <c r="AC6564">
        <v>1897210</v>
      </c>
      <c r="AD6564">
        <v>1855980</v>
      </c>
      <c r="AE6564">
        <v>0</v>
      </c>
      <c r="AF6564">
        <v>0</v>
      </c>
      <c r="AG6564">
        <v>1823940</v>
      </c>
      <c r="AH6564">
        <v>642.22299999999996</v>
      </c>
      <c r="AI6564">
        <v>0</v>
      </c>
      <c r="AJ6564">
        <v>0</v>
      </c>
      <c r="AK6564">
        <v>0</v>
      </c>
      <c r="AL6564">
        <v>16909.3</v>
      </c>
      <c r="AM6564">
        <v>1807030</v>
      </c>
      <c r="AN6564">
        <v>660</v>
      </c>
      <c r="AO6564">
        <v>1772570</v>
      </c>
      <c r="AP6564">
        <v>1737114.125</v>
      </c>
    </row>
    <row r="6565" spans="1:42" x14ac:dyDescent="0.2">
      <c r="A6565">
        <v>6564</v>
      </c>
      <c r="B6565" s="1">
        <v>39722.458333333336</v>
      </c>
      <c r="C6565">
        <v>860</v>
      </c>
      <c r="D6565">
        <v>986</v>
      </c>
      <c r="E6565">
        <v>87</v>
      </c>
      <c r="F6565">
        <v>30.99</v>
      </c>
      <c r="G6565">
        <v>3.22</v>
      </c>
      <c r="H6565">
        <v>0</v>
      </c>
      <c r="I6565">
        <v>51.829799999999999</v>
      </c>
      <c r="J6565">
        <v>176.434</v>
      </c>
      <c r="K6565">
        <v>13.296799999999999</v>
      </c>
      <c r="L6565">
        <v>0</v>
      </c>
      <c r="N6565">
        <v>860</v>
      </c>
      <c r="O6565">
        <v>956.87900000000002</v>
      </c>
      <c r="P6565">
        <v>102.733</v>
      </c>
      <c r="Q6565">
        <v>8.0575299999999999</v>
      </c>
      <c r="R6565">
        <v>956.87900000000002</v>
      </c>
      <c r="S6565">
        <v>96.141599999999997</v>
      </c>
      <c r="T6565">
        <v>4.2057600000000001E-2</v>
      </c>
      <c r="U6565">
        <v>955.56100000000004</v>
      </c>
      <c r="V6565">
        <v>92.583500000000001</v>
      </c>
      <c r="W6565">
        <v>3.1691299999999999E-2</v>
      </c>
      <c r="X6565">
        <v>1016.73</v>
      </c>
      <c r="Y6565">
        <v>1016.73</v>
      </c>
      <c r="Z6565">
        <v>2283310</v>
      </c>
      <c r="AA6565">
        <v>56.751100000000001</v>
      </c>
      <c r="AB6565">
        <v>2299600</v>
      </c>
      <c r="AC6565">
        <v>1991070</v>
      </c>
      <c r="AD6565">
        <v>1946770</v>
      </c>
      <c r="AE6565">
        <v>0</v>
      </c>
      <c r="AF6565">
        <v>0</v>
      </c>
      <c r="AG6565">
        <v>1911160</v>
      </c>
      <c r="AH6565">
        <v>638.11599999999999</v>
      </c>
      <c r="AI6565">
        <v>0</v>
      </c>
      <c r="AJ6565">
        <v>0</v>
      </c>
      <c r="AK6565">
        <v>0</v>
      </c>
      <c r="AL6565">
        <v>27267.5</v>
      </c>
      <c r="AM6565">
        <v>1883890</v>
      </c>
      <c r="AN6565">
        <v>660</v>
      </c>
      <c r="AO6565">
        <v>1846510</v>
      </c>
      <c r="AP6565">
        <v>1809583.875</v>
      </c>
    </row>
    <row r="6566" spans="1:42" x14ac:dyDescent="0.2">
      <c r="A6566">
        <v>6565</v>
      </c>
      <c r="B6566" s="1">
        <v>39722.5</v>
      </c>
      <c r="C6566">
        <v>835</v>
      </c>
      <c r="D6566">
        <v>981</v>
      </c>
      <c r="E6566">
        <v>85</v>
      </c>
      <c r="F6566">
        <v>31.36</v>
      </c>
      <c r="G6566">
        <v>3.59</v>
      </c>
      <c r="H6566">
        <v>0</v>
      </c>
      <c r="I6566">
        <v>50.013500000000001</v>
      </c>
      <c r="J6566">
        <v>200.12100000000001</v>
      </c>
      <c r="K6566">
        <v>18.302499999999998</v>
      </c>
      <c r="L6566">
        <v>0</v>
      </c>
      <c r="N6566">
        <v>835</v>
      </c>
      <c r="O6566">
        <v>929.34299999999996</v>
      </c>
      <c r="P6566">
        <v>100.505</v>
      </c>
      <c r="Q6566">
        <v>7.8232999999999997</v>
      </c>
      <c r="R6566">
        <v>929.34299999999996</v>
      </c>
      <c r="S6566">
        <v>94.056299999999993</v>
      </c>
      <c r="T6566">
        <v>4.0835000000000003E-2</v>
      </c>
      <c r="U6566">
        <v>926.86699999999996</v>
      </c>
      <c r="V6566">
        <v>90.575400000000002</v>
      </c>
      <c r="W6566">
        <v>3.0769999999999999E-2</v>
      </c>
      <c r="X6566">
        <v>986.94899999999996</v>
      </c>
      <c r="Y6566">
        <v>986.94399999999996</v>
      </c>
      <c r="Z6566">
        <v>2216420</v>
      </c>
      <c r="AA6566">
        <v>55.763100000000001</v>
      </c>
      <c r="AB6566">
        <v>2229060</v>
      </c>
      <c r="AC6566">
        <v>1938980</v>
      </c>
      <c r="AD6566">
        <v>1895550</v>
      </c>
      <c r="AE6566">
        <v>0</v>
      </c>
      <c r="AF6566">
        <v>0</v>
      </c>
      <c r="AG6566">
        <v>1862030</v>
      </c>
      <c r="AH6566">
        <v>640.59699999999998</v>
      </c>
      <c r="AI6566">
        <v>0</v>
      </c>
      <c r="AJ6566">
        <v>0</v>
      </c>
      <c r="AK6566">
        <v>0</v>
      </c>
      <c r="AL6566">
        <v>20496.2</v>
      </c>
      <c r="AM6566">
        <v>1841530</v>
      </c>
      <c r="AN6566">
        <v>660</v>
      </c>
      <c r="AO6566">
        <v>1805780</v>
      </c>
      <c r="AP6566">
        <v>1769662.5</v>
      </c>
    </row>
    <row r="6567" spans="1:42" x14ac:dyDescent="0.2">
      <c r="A6567">
        <v>6566</v>
      </c>
      <c r="B6567" s="1">
        <v>39722.541666666664</v>
      </c>
      <c r="C6567">
        <v>744</v>
      </c>
      <c r="D6567">
        <v>761</v>
      </c>
      <c r="E6567">
        <v>219</v>
      </c>
      <c r="F6567">
        <v>31.73</v>
      </c>
      <c r="G6567">
        <v>3.59</v>
      </c>
      <c r="H6567">
        <v>0</v>
      </c>
      <c r="I6567">
        <v>43.753700000000002</v>
      </c>
      <c r="J6567">
        <v>220.12200000000001</v>
      </c>
      <c r="K6567">
        <v>30.6617</v>
      </c>
      <c r="L6567">
        <v>0</v>
      </c>
      <c r="N6567">
        <v>744</v>
      </c>
      <c r="O6567">
        <v>653.01800000000003</v>
      </c>
      <c r="P6567">
        <v>254.679</v>
      </c>
      <c r="Q6567">
        <v>6.9706999999999999</v>
      </c>
      <c r="R6567">
        <v>653.01800000000003</v>
      </c>
      <c r="S6567">
        <v>238.339</v>
      </c>
      <c r="T6567">
        <v>3.6384699999999999E-2</v>
      </c>
      <c r="U6567">
        <v>647.71199999999999</v>
      </c>
      <c r="V6567">
        <v>229.518</v>
      </c>
      <c r="W6567">
        <v>2.7416599999999999E-2</v>
      </c>
      <c r="X6567">
        <v>850.93899999999996</v>
      </c>
      <c r="Y6567">
        <v>850.93700000000001</v>
      </c>
      <c r="Z6567">
        <v>1910990</v>
      </c>
      <c r="AA6567">
        <v>52.770200000000003</v>
      </c>
      <c r="AB6567">
        <v>1907550</v>
      </c>
      <c r="AC6567">
        <v>1681600</v>
      </c>
      <c r="AD6567">
        <v>1641420</v>
      </c>
      <c r="AE6567">
        <v>0</v>
      </c>
      <c r="AF6567">
        <v>0</v>
      </c>
      <c r="AG6567">
        <v>1616760</v>
      </c>
      <c r="AH6567">
        <v>648.33799999999997</v>
      </c>
      <c r="AI6567">
        <v>0</v>
      </c>
      <c r="AJ6567">
        <v>0</v>
      </c>
      <c r="AK6567">
        <v>0</v>
      </c>
      <c r="AL6567">
        <v>7177.6</v>
      </c>
      <c r="AM6567">
        <v>1609580</v>
      </c>
      <c r="AN6567">
        <v>660</v>
      </c>
      <c r="AO6567">
        <v>1582060</v>
      </c>
      <c r="AP6567">
        <v>1550421.75</v>
      </c>
    </row>
    <row r="6568" spans="1:42" x14ac:dyDescent="0.2">
      <c r="A6568">
        <v>6567</v>
      </c>
      <c r="B6568" s="1">
        <v>39722.583333333336</v>
      </c>
      <c r="C6568">
        <v>284</v>
      </c>
      <c r="D6568">
        <v>170</v>
      </c>
      <c r="E6568">
        <v>188</v>
      </c>
      <c r="F6568">
        <v>32.01</v>
      </c>
      <c r="G6568">
        <v>3.59</v>
      </c>
      <c r="H6568">
        <v>0</v>
      </c>
      <c r="I6568">
        <v>34.5657</v>
      </c>
      <c r="J6568">
        <v>235.43899999999999</v>
      </c>
      <c r="K6568">
        <v>44.633099999999999</v>
      </c>
      <c r="L6568">
        <v>0</v>
      </c>
      <c r="N6568">
        <v>284</v>
      </c>
      <c r="O6568">
        <v>120.41200000000001</v>
      </c>
      <c r="P6568">
        <v>193.572</v>
      </c>
      <c r="Q6568">
        <v>2.66086</v>
      </c>
      <c r="R6568">
        <v>120.41200000000001</v>
      </c>
      <c r="S6568">
        <v>181.15199999999999</v>
      </c>
      <c r="T6568">
        <v>1.38888E-2</v>
      </c>
      <c r="U6568">
        <v>117.97199999999999</v>
      </c>
      <c r="V6568">
        <v>174.44800000000001</v>
      </c>
      <c r="W6568">
        <v>1.0465500000000001E-2</v>
      </c>
      <c r="X6568">
        <v>283.65699999999998</v>
      </c>
      <c r="Y6568">
        <v>283.64800000000002</v>
      </c>
      <c r="Z6568">
        <v>637004</v>
      </c>
      <c r="AA6568">
        <v>39.023499999999999</v>
      </c>
      <c r="AB6568">
        <v>594279</v>
      </c>
      <c r="AC6568">
        <v>555705</v>
      </c>
      <c r="AD6568">
        <v>542002</v>
      </c>
      <c r="AE6568">
        <v>0</v>
      </c>
      <c r="AF6568">
        <v>0</v>
      </c>
      <c r="AG6568">
        <v>539314</v>
      </c>
      <c r="AH6568">
        <v>655.58799999999997</v>
      </c>
      <c r="AI6568">
        <v>0</v>
      </c>
      <c r="AJ6568">
        <v>0</v>
      </c>
      <c r="AK6568">
        <v>0</v>
      </c>
      <c r="AL6568">
        <v>330.678</v>
      </c>
      <c r="AM6568">
        <v>538984</v>
      </c>
      <c r="AN6568">
        <v>660</v>
      </c>
      <c r="AO6568">
        <v>531812</v>
      </c>
      <c r="AP6568">
        <v>521176.21875</v>
      </c>
    </row>
    <row r="6569" spans="1:42" x14ac:dyDescent="0.2">
      <c r="A6569">
        <v>6568</v>
      </c>
      <c r="B6569" s="1">
        <v>39722.625</v>
      </c>
      <c r="C6569">
        <v>349</v>
      </c>
      <c r="D6569">
        <v>498</v>
      </c>
      <c r="E6569">
        <v>149</v>
      </c>
      <c r="F6569">
        <v>32.28</v>
      </c>
      <c r="G6569">
        <v>4.49</v>
      </c>
      <c r="H6569">
        <v>0</v>
      </c>
      <c r="I6569">
        <v>23.704999999999998</v>
      </c>
      <c r="J6569">
        <v>247.279</v>
      </c>
      <c r="K6569">
        <v>59.081200000000003</v>
      </c>
      <c r="L6569">
        <v>0</v>
      </c>
      <c r="N6569">
        <v>349</v>
      </c>
      <c r="O6569">
        <v>255.61500000000001</v>
      </c>
      <c r="P6569">
        <v>165.36799999999999</v>
      </c>
      <c r="Q6569">
        <v>3.26986</v>
      </c>
      <c r="R6569">
        <v>255.61500000000001</v>
      </c>
      <c r="S6569">
        <v>154.75700000000001</v>
      </c>
      <c r="T6569">
        <v>1.7067499999999999E-2</v>
      </c>
      <c r="U6569">
        <v>243.52199999999999</v>
      </c>
      <c r="V6569">
        <v>149.03</v>
      </c>
      <c r="W6569">
        <v>1.28608E-2</v>
      </c>
      <c r="X6569">
        <v>380.78800000000001</v>
      </c>
      <c r="Y6569">
        <v>380.77499999999998</v>
      </c>
      <c r="Z6569">
        <v>855125</v>
      </c>
      <c r="AA6569">
        <v>41.155000000000001</v>
      </c>
      <c r="AB6569">
        <v>813494</v>
      </c>
      <c r="AC6569">
        <v>754202</v>
      </c>
      <c r="AD6569">
        <v>736623</v>
      </c>
      <c r="AE6569">
        <v>0</v>
      </c>
      <c r="AF6569">
        <v>0</v>
      </c>
      <c r="AG6569">
        <v>731733</v>
      </c>
      <c r="AH6569">
        <v>659.38099999999997</v>
      </c>
      <c r="AI6569">
        <v>0</v>
      </c>
      <c r="AJ6569">
        <v>0</v>
      </c>
      <c r="AK6569">
        <v>0</v>
      </c>
      <c r="AL6569">
        <v>19.6951</v>
      </c>
      <c r="AM6569">
        <v>731713</v>
      </c>
      <c r="AN6569">
        <v>660.577</v>
      </c>
      <c r="AO6569">
        <v>722180</v>
      </c>
      <c r="AP6569">
        <v>707736.5</v>
      </c>
    </row>
    <row r="6570" spans="1:42" x14ac:dyDescent="0.2">
      <c r="A6570">
        <v>6569</v>
      </c>
      <c r="B6570" s="1">
        <v>39722.666666666664</v>
      </c>
      <c r="C6570">
        <v>177</v>
      </c>
      <c r="D6570">
        <v>452</v>
      </c>
      <c r="E6570">
        <v>83</v>
      </c>
      <c r="F6570">
        <v>32.549999999999997</v>
      </c>
      <c r="G6570">
        <v>4.49</v>
      </c>
      <c r="H6570">
        <v>0</v>
      </c>
      <c r="I6570">
        <v>11.9382</v>
      </c>
      <c r="J6570">
        <v>257.029</v>
      </c>
      <c r="K6570">
        <v>73.722800000000007</v>
      </c>
      <c r="L6570">
        <v>0</v>
      </c>
      <c r="N6570">
        <v>177</v>
      </c>
      <c r="O6570">
        <v>127.36799999999999</v>
      </c>
      <c r="P6570">
        <v>91.366</v>
      </c>
      <c r="Q6570">
        <v>1.65835</v>
      </c>
      <c r="R6570">
        <v>127.36799999999999</v>
      </c>
      <c r="S6570">
        <v>85.503799999999998</v>
      </c>
      <c r="T6570">
        <v>8.6560400000000003E-3</v>
      </c>
      <c r="U6570">
        <v>111.015</v>
      </c>
      <c r="V6570">
        <v>82.339299999999994</v>
      </c>
      <c r="W6570">
        <v>6.5224999999999997E-3</v>
      </c>
      <c r="X6570">
        <v>187.56</v>
      </c>
      <c r="Y6570">
        <v>187.55600000000001</v>
      </c>
      <c r="Z6570">
        <v>421203</v>
      </c>
      <c r="AA6570">
        <v>36.921500000000002</v>
      </c>
      <c r="AB6570">
        <v>381481</v>
      </c>
      <c r="AC6570">
        <v>359640</v>
      </c>
      <c r="AD6570">
        <v>351110</v>
      </c>
      <c r="AE6570">
        <v>0</v>
      </c>
      <c r="AF6570">
        <v>0</v>
      </c>
      <c r="AG6570">
        <v>349945</v>
      </c>
      <c r="AH6570">
        <v>646.12900000000002</v>
      </c>
      <c r="AI6570">
        <v>0</v>
      </c>
      <c r="AJ6570">
        <v>0</v>
      </c>
      <c r="AK6570">
        <v>0</v>
      </c>
      <c r="AL6570">
        <v>2581.41</v>
      </c>
      <c r="AM6570">
        <v>347364</v>
      </c>
      <c r="AN6570">
        <v>660</v>
      </c>
      <c r="AO6570">
        <v>341404</v>
      </c>
      <c r="AP6570">
        <v>334576.125</v>
      </c>
    </row>
    <row r="6571" spans="1:42" x14ac:dyDescent="0.2">
      <c r="A6571">
        <v>6570</v>
      </c>
      <c r="B6571" s="1">
        <v>39722.708333333336</v>
      </c>
      <c r="C6571">
        <v>1</v>
      </c>
      <c r="D6571">
        <v>171</v>
      </c>
      <c r="E6571">
        <v>0</v>
      </c>
      <c r="F6571">
        <v>31.69</v>
      </c>
      <c r="G6571">
        <v>4.49</v>
      </c>
      <c r="H6571">
        <v>0</v>
      </c>
      <c r="I6571">
        <v>-0.27889399999999998</v>
      </c>
      <c r="J6571">
        <v>265.74700000000001</v>
      </c>
      <c r="K6571">
        <v>88.456800000000001</v>
      </c>
      <c r="L6571">
        <v>0</v>
      </c>
      <c r="N6571">
        <v>1</v>
      </c>
      <c r="O6571">
        <v>0.30954199999999998</v>
      </c>
      <c r="P6571">
        <v>0</v>
      </c>
      <c r="Q6571">
        <v>9.3692199999999993E-3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31.69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660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660</v>
      </c>
      <c r="AO6571">
        <v>0</v>
      </c>
      <c r="AP6571">
        <v>0</v>
      </c>
    </row>
    <row r="6572" spans="1:42" x14ac:dyDescent="0.2">
      <c r="A6572">
        <v>6571</v>
      </c>
      <c r="B6572" s="1">
        <v>39722.75</v>
      </c>
      <c r="C6572">
        <v>0</v>
      </c>
      <c r="D6572">
        <v>0</v>
      </c>
      <c r="E6572">
        <v>0</v>
      </c>
      <c r="F6572">
        <v>30.82</v>
      </c>
      <c r="G6572">
        <v>4.87</v>
      </c>
      <c r="H6572">
        <v>0</v>
      </c>
    </row>
    <row r="6573" spans="1:42" x14ac:dyDescent="0.2">
      <c r="A6573">
        <v>6572</v>
      </c>
      <c r="B6573" s="1">
        <v>39722.791666666664</v>
      </c>
      <c r="C6573">
        <v>0</v>
      </c>
      <c r="D6573">
        <v>0</v>
      </c>
      <c r="E6573">
        <v>0</v>
      </c>
      <c r="F6573">
        <v>29.95</v>
      </c>
      <c r="G6573">
        <v>4.87</v>
      </c>
      <c r="H6573">
        <v>0</v>
      </c>
    </row>
    <row r="6574" spans="1:42" x14ac:dyDescent="0.2">
      <c r="A6574">
        <v>6573</v>
      </c>
      <c r="B6574" s="1">
        <v>39722.833333333336</v>
      </c>
      <c r="C6574">
        <v>0</v>
      </c>
      <c r="D6574">
        <v>0</v>
      </c>
      <c r="E6574">
        <v>0</v>
      </c>
      <c r="F6574">
        <v>29.23</v>
      </c>
      <c r="G6574">
        <v>4.87</v>
      </c>
      <c r="H6574">
        <v>0</v>
      </c>
    </row>
    <row r="6575" spans="1:42" x14ac:dyDescent="0.2">
      <c r="A6575">
        <v>6574</v>
      </c>
      <c r="B6575" s="1">
        <v>39722.875</v>
      </c>
      <c r="C6575">
        <v>0</v>
      </c>
      <c r="D6575">
        <v>0</v>
      </c>
      <c r="E6575">
        <v>0</v>
      </c>
      <c r="F6575">
        <v>28.5</v>
      </c>
      <c r="G6575">
        <v>4.8899999999999997</v>
      </c>
      <c r="H6575">
        <v>0</v>
      </c>
    </row>
    <row r="6576" spans="1:42" x14ac:dyDescent="0.2">
      <c r="A6576">
        <v>6575</v>
      </c>
      <c r="B6576" s="1">
        <v>39722.916666666664</v>
      </c>
      <c r="C6576">
        <v>0</v>
      </c>
      <c r="D6576">
        <v>0</v>
      </c>
      <c r="E6576">
        <v>0</v>
      </c>
      <c r="F6576">
        <v>27.78</v>
      </c>
      <c r="G6576">
        <v>4.8899999999999997</v>
      </c>
      <c r="H6576">
        <v>0</v>
      </c>
    </row>
    <row r="6577" spans="1:42" x14ac:dyDescent="0.2">
      <c r="A6577">
        <v>6576</v>
      </c>
      <c r="B6577" s="1">
        <v>39722.958333333336</v>
      </c>
      <c r="C6577">
        <v>0</v>
      </c>
      <c r="D6577">
        <v>0</v>
      </c>
      <c r="E6577">
        <v>0</v>
      </c>
      <c r="F6577">
        <v>26.95</v>
      </c>
      <c r="G6577">
        <v>4.8899999999999997</v>
      </c>
      <c r="H6577">
        <v>0</v>
      </c>
    </row>
    <row r="6578" spans="1:42" x14ac:dyDescent="0.2">
      <c r="A6578">
        <v>6577</v>
      </c>
      <c r="B6578" s="1">
        <v>39723</v>
      </c>
      <c r="C6578">
        <v>0</v>
      </c>
      <c r="D6578">
        <v>0</v>
      </c>
      <c r="E6578">
        <v>0</v>
      </c>
      <c r="F6578">
        <v>26.12</v>
      </c>
      <c r="G6578">
        <v>4.7699999999999996</v>
      </c>
      <c r="H6578">
        <v>0</v>
      </c>
    </row>
    <row r="6579" spans="1:42" x14ac:dyDescent="0.2">
      <c r="A6579">
        <v>6578</v>
      </c>
      <c r="B6579" s="1">
        <v>39723.041666666664</v>
      </c>
      <c r="C6579">
        <v>0</v>
      </c>
      <c r="D6579">
        <v>0</v>
      </c>
      <c r="E6579">
        <v>0</v>
      </c>
      <c r="F6579">
        <v>25.3</v>
      </c>
      <c r="G6579">
        <v>4.7699999999999996</v>
      </c>
      <c r="H6579">
        <v>0</v>
      </c>
    </row>
    <row r="6580" spans="1:42" x14ac:dyDescent="0.2">
      <c r="A6580">
        <v>6579</v>
      </c>
      <c r="B6580" s="1">
        <v>39723.083333333336</v>
      </c>
      <c r="C6580">
        <v>0</v>
      </c>
      <c r="D6580">
        <v>0</v>
      </c>
      <c r="E6580">
        <v>0</v>
      </c>
      <c r="F6580">
        <v>24.96</v>
      </c>
      <c r="G6580">
        <v>4.7699999999999996</v>
      </c>
      <c r="H6580">
        <v>0</v>
      </c>
    </row>
    <row r="6581" spans="1:42" x14ac:dyDescent="0.2">
      <c r="A6581">
        <v>6580</v>
      </c>
      <c r="B6581" s="1">
        <v>39723.125</v>
      </c>
      <c r="C6581">
        <v>0</v>
      </c>
      <c r="D6581">
        <v>0</v>
      </c>
      <c r="E6581">
        <v>0</v>
      </c>
      <c r="F6581">
        <v>24.62</v>
      </c>
      <c r="G6581">
        <v>4.6900000000000004</v>
      </c>
      <c r="H6581">
        <v>0</v>
      </c>
    </row>
    <row r="6582" spans="1:42" x14ac:dyDescent="0.2">
      <c r="A6582">
        <v>6581</v>
      </c>
      <c r="B6582" s="1">
        <v>39723.166666666664</v>
      </c>
      <c r="C6582">
        <v>0</v>
      </c>
      <c r="D6582">
        <v>0</v>
      </c>
      <c r="E6582">
        <v>0</v>
      </c>
      <c r="F6582">
        <v>24.28</v>
      </c>
      <c r="G6582">
        <v>4.6900000000000004</v>
      </c>
      <c r="H6582">
        <v>0</v>
      </c>
    </row>
    <row r="6583" spans="1:42" x14ac:dyDescent="0.2">
      <c r="A6583">
        <v>6582</v>
      </c>
      <c r="B6583" s="1">
        <v>39723.208333333336</v>
      </c>
      <c r="C6583">
        <v>2</v>
      </c>
      <c r="D6583">
        <v>53</v>
      </c>
      <c r="E6583">
        <v>1</v>
      </c>
      <c r="F6583">
        <v>23.73</v>
      </c>
      <c r="G6583">
        <v>4.6900000000000004</v>
      </c>
      <c r="H6583">
        <v>0</v>
      </c>
      <c r="I6583">
        <v>-3.9531200000000002</v>
      </c>
      <c r="J6583">
        <v>91.960700000000003</v>
      </c>
      <c r="K6583">
        <v>90</v>
      </c>
      <c r="L6583">
        <v>0</v>
      </c>
      <c r="N6583">
        <v>2</v>
      </c>
      <c r="O6583">
        <v>0</v>
      </c>
      <c r="P6583">
        <v>0.70217200000000002</v>
      </c>
      <c r="Q6583">
        <v>1.8738399999999999E-2</v>
      </c>
      <c r="R6583">
        <v>0</v>
      </c>
      <c r="S6583">
        <v>0.65711900000000001</v>
      </c>
      <c r="T6583">
        <v>0</v>
      </c>
      <c r="U6583">
        <v>0</v>
      </c>
      <c r="V6583">
        <v>0.632799</v>
      </c>
      <c r="W6583">
        <v>0</v>
      </c>
      <c r="X6583">
        <v>0.613815</v>
      </c>
      <c r="Y6583">
        <v>0.61377700000000002</v>
      </c>
      <c r="Z6583">
        <v>1378.39</v>
      </c>
      <c r="AA6583">
        <v>23.7441</v>
      </c>
      <c r="AB6583">
        <v>92.150999999999996</v>
      </c>
      <c r="AC6583">
        <v>92.013499999999993</v>
      </c>
      <c r="AD6583">
        <v>91.340800000000002</v>
      </c>
      <c r="AE6583">
        <v>0</v>
      </c>
      <c r="AF6583">
        <v>0</v>
      </c>
      <c r="AG6583">
        <v>91.337199999999996</v>
      </c>
      <c r="AH6583">
        <v>95.22</v>
      </c>
      <c r="AI6583">
        <v>0</v>
      </c>
      <c r="AJ6583">
        <v>0</v>
      </c>
      <c r="AK6583">
        <v>0</v>
      </c>
      <c r="AL6583">
        <v>91.337199999999996</v>
      </c>
      <c r="AM6583">
        <v>0</v>
      </c>
      <c r="AN6583">
        <v>660</v>
      </c>
      <c r="AO6583">
        <v>0</v>
      </c>
      <c r="AP6583">
        <v>0</v>
      </c>
    </row>
    <row r="6584" spans="1:42" x14ac:dyDescent="0.2">
      <c r="A6584">
        <v>6583</v>
      </c>
      <c r="B6584" s="1">
        <v>39723.25</v>
      </c>
      <c r="C6584">
        <v>109</v>
      </c>
      <c r="D6584">
        <v>495</v>
      </c>
      <c r="E6584">
        <v>37</v>
      </c>
      <c r="F6584">
        <v>23.17</v>
      </c>
      <c r="G6584">
        <v>5.24</v>
      </c>
      <c r="H6584">
        <v>0</v>
      </c>
      <c r="I6584">
        <v>8.3102599999999995</v>
      </c>
      <c r="J6584">
        <v>100.56699999999999</v>
      </c>
      <c r="K6584">
        <v>78.013400000000004</v>
      </c>
      <c r="L6584">
        <v>0</v>
      </c>
      <c r="N6584">
        <v>109</v>
      </c>
      <c r="O6584">
        <v>103.458</v>
      </c>
      <c r="P6584">
        <v>44.503399999999999</v>
      </c>
      <c r="Q6584">
        <v>1.02125</v>
      </c>
      <c r="R6584">
        <v>40.4711</v>
      </c>
      <c r="S6584">
        <v>41.648000000000003</v>
      </c>
      <c r="T6584">
        <v>5.3305499999999999E-3</v>
      </c>
      <c r="U6584">
        <v>32.751100000000001</v>
      </c>
      <c r="V6584">
        <v>40.1066</v>
      </c>
      <c r="W6584">
        <v>4.0166799999999999E-3</v>
      </c>
      <c r="X6584">
        <v>70.675899999999999</v>
      </c>
      <c r="Y6584">
        <v>70.653300000000002</v>
      </c>
      <c r="Z6584">
        <v>158680</v>
      </c>
      <c r="AA6584">
        <v>24.738299999999999</v>
      </c>
      <c r="AB6584">
        <v>133461</v>
      </c>
      <c r="AC6584">
        <v>133288</v>
      </c>
      <c r="AD6584">
        <v>115712</v>
      </c>
      <c r="AE6584">
        <v>0</v>
      </c>
      <c r="AF6584">
        <v>0</v>
      </c>
      <c r="AG6584">
        <v>115567</v>
      </c>
      <c r="AH6584">
        <v>642.00300000000004</v>
      </c>
      <c r="AI6584">
        <v>0</v>
      </c>
      <c r="AJ6584">
        <v>0</v>
      </c>
      <c r="AK6584">
        <v>0</v>
      </c>
      <c r="AL6584">
        <v>1772.39</v>
      </c>
      <c r="AM6584">
        <v>113795</v>
      </c>
      <c r="AN6584">
        <v>660</v>
      </c>
      <c r="AO6584">
        <v>110317</v>
      </c>
      <c r="AP6584">
        <v>108110.671875</v>
      </c>
    </row>
    <row r="6585" spans="1:42" x14ac:dyDescent="0.2">
      <c r="A6585">
        <v>6584</v>
      </c>
      <c r="B6585" s="1">
        <v>39723.291666666664</v>
      </c>
      <c r="C6585">
        <v>321</v>
      </c>
      <c r="D6585">
        <v>766</v>
      </c>
      <c r="E6585">
        <v>56</v>
      </c>
      <c r="F6585">
        <v>22.62</v>
      </c>
      <c r="G6585">
        <v>5.24</v>
      </c>
      <c r="H6585">
        <v>0</v>
      </c>
      <c r="I6585">
        <v>20.214600000000001</v>
      </c>
      <c r="J6585">
        <v>109.952</v>
      </c>
      <c r="K6585">
        <v>63.353200000000001</v>
      </c>
      <c r="L6585">
        <v>0</v>
      </c>
      <c r="N6585">
        <v>321</v>
      </c>
      <c r="O6585">
        <v>343.95699999999999</v>
      </c>
      <c r="P6585">
        <v>68.666399999999996</v>
      </c>
      <c r="Q6585">
        <v>3.00752</v>
      </c>
      <c r="R6585">
        <v>312.48</v>
      </c>
      <c r="S6585">
        <v>64.260599999999997</v>
      </c>
      <c r="T6585">
        <v>1.5698199999999999E-2</v>
      </c>
      <c r="U6585">
        <v>293.267</v>
      </c>
      <c r="V6585">
        <v>61.882399999999997</v>
      </c>
      <c r="W6585">
        <v>1.18289E-2</v>
      </c>
      <c r="X6585">
        <v>344.50700000000001</v>
      </c>
      <c r="Y6585">
        <v>344.47199999999998</v>
      </c>
      <c r="Z6585">
        <v>773606</v>
      </c>
      <c r="AA6585">
        <v>30.266300000000001</v>
      </c>
      <c r="AB6585">
        <v>733365</v>
      </c>
      <c r="AC6585">
        <v>714249</v>
      </c>
      <c r="AD6585">
        <v>662222</v>
      </c>
      <c r="AE6585">
        <v>0</v>
      </c>
      <c r="AF6585">
        <v>0</v>
      </c>
      <c r="AG6585">
        <v>658422</v>
      </c>
      <c r="AH6585">
        <v>684.01199999999994</v>
      </c>
      <c r="AI6585">
        <v>0</v>
      </c>
      <c r="AJ6585">
        <v>0</v>
      </c>
      <c r="AK6585">
        <v>0</v>
      </c>
      <c r="AL6585">
        <v>456.19600000000003</v>
      </c>
      <c r="AM6585">
        <v>657966</v>
      </c>
      <c r="AN6585">
        <v>686.36300000000006</v>
      </c>
      <c r="AO6585">
        <v>648465</v>
      </c>
      <c r="AP6585">
        <v>635496</v>
      </c>
    </row>
    <row r="6586" spans="1:42" x14ac:dyDescent="0.2">
      <c r="A6586">
        <v>6585</v>
      </c>
      <c r="B6586" s="1">
        <v>39723.333333333336</v>
      </c>
      <c r="C6586">
        <v>538</v>
      </c>
      <c r="D6586">
        <v>903</v>
      </c>
      <c r="E6586">
        <v>69</v>
      </c>
      <c r="F6586">
        <v>24.03</v>
      </c>
      <c r="G6586">
        <v>5.24</v>
      </c>
      <c r="H6586">
        <v>0</v>
      </c>
      <c r="I6586">
        <v>31.356100000000001</v>
      </c>
      <c r="J6586">
        <v>121.087</v>
      </c>
      <c r="K6586">
        <v>48.8566</v>
      </c>
      <c r="L6586">
        <v>0</v>
      </c>
      <c r="N6586">
        <v>538</v>
      </c>
      <c r="O6586">
        <v>593.01099999999997</v>
      </c>
      <c r="P6586">
        <v>82.320099999999996</v>
      </c>
      <c r="Q6586">
        <v>5.0406399999999998</v>
      </c>
      <c r="R6586">
        <v>593.01099999999997</v>
      </c>
      <c r="S6586">
        <v>77.038300000000007</v>
      </c>
      <c r="T6586">
        <v>2.6310400000000001E-2</v>
      </c>
      <c r="U6586">
        <v>577.596</v>
      </c>
      <c r="V6586">
        <v>74.187200000000004</v>
      </c>
      <c r="W6586">
        <v>1.9825499999999999E-2</v>
      </c>
      <c r="X6586">
        <v>632.24900000000002</v>
      </c>
      <c r="Y6586">
        <v>632.24400000000003</v>
      </c>
      <c r="Z6586">
        <v>1419860</v>
      </c>
      <c r="AA6586">
        <v>38.063899999999997</v>
      </c>
      <c r="AB6586">
        <v>1393890</v>
      </c>
      <c r="AC6586">
        <v>1315390</v>
      </c>
      <c r="AD6586">
        <v>1283220</v>
      </c>
      <c r="AE6586">
        <v>0</v>
      </c>
      <c r="AF6586">
        <v>0</v>
      </c>
      <c r="AG6586">
        <v>1269670</v>
      </c>
      <c r="AH6586">
        <v>687.30100000000004</v>
      </c>
      <c r="AI6586">
        <v>0</v>
      </c>
      <c r="AJ6586">
        <v>0</v>
      </c>
      <c r="AK6586">
        <v>0</v>
      </c>
      <c r="AL6586">
        <v>0</v>
      </c>
      <c r="AM6586">
        <v>1269670</v>
      </c>
      <c r="AN6586">
        <v>687.30100000000004</v>
      </c>
      <c r="AO6586">
        <v>1249840</v>
      </c>
      <c r="AP6586">
        <v>1224842.5</v>
      </c>
    </row>
    <row r="6587" spans="1:42" x14ac:dyDescent="0.2">
      <c r="A6587">
        <v>6586</v>
      </c>
      <c r="B6587" s="1">
        <v>39723.375</v>
      </c>
      <c r="C6587">
        <v>702</v>
      </c>
      <c r="D6587">
        <v>901</v>
      </c>
      <c r="E6587">
        <v>111</v>
      </c>
      <c r="F6587">
        <v>25.45</v>
      </c>
      <c r="G6587">
        <v>4.6399999999999997</v>
      </c>
      <c r="H6587">
        <v>0</v>
      </c>
      <c r="I6587">
        <v>41.076000000000001</v>
      </c>
      <c r="J6587">
        <v>135.25299999999999</v>
      </c>
      <c r="K6587">
        <v>34.737900000000003</v>
      </c>
      <c r="L6587">
        <v>0</v>
      </c>
      <c r="N6587">
        <v>702</v>
      </c>
      <c r="O6587">
        <v>739.14800000000002</v>
      </c>
      <c r="P6587">
        <v>135.29599999999999</v>
      </c>
      <c r="Q6587">
        <v>6.5771899999999999</v>
      </c>
      <c r="R6587">
        <v>739.14800000000002</v>
      </c>
      <c r="S6587">
        <v>126.61499999999999</v>
      </c>
      <c r="T6587">
        <v>3.4330699999999999E-2</v>
      </c>
      <c r="U6587">
        <v>731.13199999999995</v>
      </c>
      <c r="V6587">
        <v>121.929</v>
      </c>
      <c r="W6587">
        <v>2.58689E-2</v>
      </c>
      <c r="X6587">
        <v>827.49400000000003</v>
      </c>
      <c r="Y6587">
        <v>827.48900000000003</v>
      </c>
      <c r="Z6587">
        <v>1858330</v>
      </c>
      <c r="AA6587">
        <v>44.548999999999999</v>
      </c>
      <c r="AB6587">
        <v>1852230</v>
      </c>
      <c r="AC6587">
        <v>1698530</v>
      </c>
      <c r="AD6587">
        <v>1657800</v>
      </c>
      <c r="AE6587">
        <v>0</v>
      </c>
      <c r="AF6587">
        <v>0</v>
      </c>
      <c r="AG6587">
        <v>1634460</v>
      </c>
      <c r="AH6587">
        <v>674.15200000000004</v>
      </c>
      <c r="AI6587">
        <v>0</v>
      </c>
      <c r="AJ6587">
        <v>0</v>
      </c>
      <c r="AK6587">
        <v>0</v>
      </c>
      <c r="AL6587">
        <v>0</v>
      </c>
      <c r="AM6587">
        <v>1634460</v>
      </c>
      <c r="AN6587">
        <v>674.15200000000004</v>
      </c>
      <c r="AO6587">
        <v>1605690</v>
      </c>
      <c r="AP6587">
        <v>1573575.375</v>
      </c>
    </row>
    <row r="6588" spans="1:42" x14ac:dyDescent="0.2">
      <c r="A6588">
        <v>6587</v>
      </c>
      <c r="B6588" s="1">
        <v>39723.416666666664</v>
      </c>
      <c r="C6588">
        <v>754</v>
      </c>
      <c r="D6588">
        <v>748</v>
      </c>
      <c r="E6588">
        <v>197</v>
      </c>
      <c r="F6588">
        <v>26.86</v>
      </c>
      <c r="G6588">
        <v>4.6399999999999997</v>
      </c>
      <c r="H6588">
        <v>0</v>
      </c>
      <c r="I6588">
        <v>48.272399999999998</v>
      </c>
      <c r="J6588">
        <v>153.79900000000001</v>
      </c>
      <c r="K6588">
        <v>21.7544</v>
      </c>
      <c r="L6588">
        <v>0</v>
      </c>
      <c r="N6588">
        <v>754</v>
      </c>
      <c r="O6588">
        <v>693.17700000000002</v>
      </c>
      <c r="P6588">
        <v>236.029</v>
      </c>
      <c r="Q6588">
        <v>7.0643900000000004</v>
      </c>
      <c r="R6588">
        <v>693.17700000000002</v>
      </c>
      <c r="S6588">
        <v>220.88499999999999</v>
      </c>
      <c r="T6588">
        <v>3.6873700000000002E-2</v>
      </c>
      <c r="U6588">
        <v>690.52</v>
      </c>
      <c r="V6588">
        <v>212.71</v>
      </c>
      <c r="W6588">
        <v>2.77851E-2</v>
      </c>
      <c r="X6588">
        <v>876.16</v>
      </c>
      <c r="Y6588">
        <v>876.15300000000002</v>
      </c>
      <c r="Z6588">
        <v>1967610</v>
      </c>
      <c r="AA6588">
        <v>47.0822</v>
      </c>
      <c r="AB6588">
        <v>1967070</v>
      </c>
      <c r="AC6588">
        <v>1783060</v>
      </c>
      <c r="AD6588">
        <v>1740790</v>
      </c>
      <c r="AE6588">
        <v>0</v>
      </c>
      <c r="AF6588">
        <v>0</v>
      </c>
      <c r="AG6588">
        <v>1714550</v>
      </c>
      <c r="AH6588">
        <v>666.77700000000004</v>
      </c>
      <c r="AI6588">
        <v>0</v>
      </c>
      <c r="AJ6588">
        <v>0</v>
      </c>
      <c r="AK6588">
        <v>0</v>
      </c>
      <c r="AL6588">
        <v>0</v>
      </c>
      <c r="AM6588">
        <v>1714550</v>
      </c>
      <c r="AN6588">
        <v>666.77700000000004</v>
      </c>
      <c r="AO6588">
        <v>1683270</v>
      </c>
      <c r="AP6588">
        <v>1649605.875</v>
      </c>
    </row>
    <row r="6589" spans="1:42" x14ac:dyDescent="0.2">
      <c r="A6589">
        <v>6588</v>
      </c>
      <c r="B6589" s="1">
        <v>39723.458333333336</v>
      </c>
      <c r="C6589">
        <v>631</v>
      </c>
      <c r="D6589">
        <v>367</v>
      </c>
      <c r="E6589">
        <v>345</v>
      </c>
      <c r="F6589">
        <v>27.39</v>
      </c>
      <c r="G6589">
        <v>4.6399999999999997</v>
      </c>
      <c r="H6589">
        <v>0</v>
      </c>
      <c r="I6589">
        <v>51.447299999999998</v>
      </c>
      <c r="J6589">
        <v>176.59200000000001</v>
      </c>
      <c r="K6589">
        <v>13.6661</v>
      </c>
      <c r="L6589">
        <v>0</v>
      </c>
      <c r="N6589">
        <v>631</v>
      </c>
      <c r="O6589">
        <v>355.35899999999998</v>
      </c>
      <c r="P6589">
        <v>379.12</v>
      </c>
      <c r="Q6589">
        <v>5.9119799999999998</v>
      </c>
      <c r="R6589">
        <v>355.35899999999998</v>
      </c>
      <c r="S6589">
        <v>354.79500000000002</v>
      </c>
      <c r="T6589">
        <v>3.0858500000000001E-2</v>
      </c>
      <c r="U6589">
        <v>354.84100000000001</v>
      </c>
      <c r="V6589">
        <v>341.66399999999999</v>
      </c>
      <c r="W6589">
        <v>2.3252499999999999E-2</v>
      </c>
      <c r="X6589">
        <v>675.63199999999995</v>
      </c>
      <c r="Y6589">
        <v>675.61</v>
      </c>
      <c r="Z6589">
        <v>1517240</v>
      </c>
      <c r="AA6589">
        <v>42.983499999999999</v>
      </c>
      <c r="AB6589">
        <v>1495280</v>
      </c>
      <c r="AC6589">
        <v>1379470</v>
      </c>
      <c r="AD6589">
        <v>1344310</v>
      </c>
      <c r="AE6589">
        <v>0</v>
      </c>
      <c r="AF6589">
        <v>0</v>
      </c>
      <c r="AG6589">
        <v>1328910</v>
      </c>
      <c r="AH6589">
        <v>674.19799999999998</v>
      </c>
      <c r="AI6589">
        <v>0</v>
      </c>
      <c r="AJ6589">
        <v>0</v>
      </c>
      <c r="AK6589">
        <v>0</v>
      </c>
      <c r="AL6589">
        <v>0</v>
      </c>
      <c r="AM6589">
        <v>1328910</v>
      </c>
      <c r="AN6589">
        <v>674.19799999999998</v>
      </c>
      <c r="AO6589">
        <v>1308380</v>
      </c>
      <c r="AP6589">
        <v>1282209.375</v>
      </c>
    </row>
    <row r="6590" spans="1:42" x14ac:dyDescent="0.2">
      <c r="A6590">
        <v>6589</v>
      </c>
      <c r="B6590" s="1">
        <v>39723.5</v>
      </c>
      <c r="C6590">
        <v>576</v>
      </c>
      <c r="D6590">
        <v>295</v>
      </c>
      <c r="E6590">
        <v>352</v>
      </c>
      <c r="F6590">
        <v>27.92</v>
      </c>
      <c r="G6590">
        <v>5.82</v>
      </c>
      <c r="H6590">
        <v>0</v>
      </c>
      <c r="I6590">
        <v>49.620199999999997</v>
      </c>
      <c r="J6590">
        <v>200.06800000000001</v>
      </c>
      <c r="K6590">
        <v>18.636399999999998</v>
      </c>
      <c r="L6590">
        <v>0</v>
      </c>
      <c r="N6590">
        <v>576</v>
      </c>
      <c r="O6590">
        <v>278.63499999999999</v>
      </c>
      <c r="P6590">
        <v>385.94</v>
      </c>
      <c r="Q6590">
        <v>5.3966700000000003</v>
      </c>
      <c r="R6590">
        <v>278.63499999999999</v>
      </c>
      <c r="S6590">
        <v>361.178</v>
      </c>
      <c r="T6590">
        <v>2.8168800000000001E-2</v>
      </c>
      <c r="U6590">
        <v>277.86399999999998</v>
      </c>
      <c r="V6590">
        <v>347.81099999999998</v>
      </c>
      <c r="W6590">
        <v>2.12258E-2</v>
      </c>
      <c r="X6590">
        <v>606.92499999999995</v>
      </c>
      <c r="Y6590">
        <v>606.91499999999996</v>
      </c>
      <c r="Z6590">
        <v>1362980</v>
      </c>
      <c r="AA6590">
        <v>40.895800000000001</v>
      </c>
      <c r="AB6590">
        <v>1334830</v>
      </c>
      <c r="AC6590">
        <v>1242830</v>
      </c>
      <c r="AD6590">
        <v>1210080</v>
      </c>
      <c r="AE6590">
        <v>0</v>
      </c>
      <c r="AF6590">
        <v>0</v>
      </c>
      <c r="AG6590">
        <v>1197700</v>
      </c>
      <c r="AH6590">
        <v>678.22900000000004</v>
      </c>
      <c r="AI6590">
        <v>0</v>
      </c>
      <c r="AJ6590">
        <v>0</v>
      </c>
      <c r="AK6590">
        <v>0</v>
      </c>
      <c r="AL6590">
        <v>0</v>
      </c>
      <c r="AM6590">
        <v>1197700</v>
      </c>
      <c r="AN6590">
        <v>678.22900000000004</v>
      </c>
      <c r="AO6590">
        <v>1179830</v>
      </c>
      <c r="AP6590">
        <v>1156234.625</v>
      </c>
    </row>
    <row r="6591" spans="1:42" x14ac:dyDescent="0.2">
      <c r="A6591">
        <v>6590</v>
      </c>
      <c r="B6591" s="1">
        <v>39723.541666666664</v>
      </c>
      <c r="C6591">
        <v>549</v>
      </c>
      <c r="D6591">
        <v>401</v>
      </c>
      <c r="E6591">
        <v>274</v>
      </c>
      <c r="F6591">
        <v>28.46</v>
      </c>
      <c r="G6591">
        <v>5.82</v>
      </c>
      <c r="H6591">
        <v>0</v>
      </c>
      <c r="I6591">
        <v>43.384099999999997</v>
      </c>
      <c r="J6591">
        <v>219.93100000000001</v>
      </c>
      <c r="K6591">
        <v>30.901199999999999</v>
      </c>
      <c r="L6591">
        <v>0</v>
      </c>
      <c r="N6591">
        <v>549</v>
      </c>
      <c r="O6591">
        <v>343.52800000000002</v>
      </c>
      <c r="P6591">
        <v>298.36399999999998</v>
      </c>
      <c r="Q6591">
        <v>5.1436999999999999</v>
      </c>
      <c r="R6591">
        <v>343.52800000000002</v>
      </c>
      <c r="S6591">
        <v>279.221</v>
      </c>
      <c r="T6591">
        <v>2.6848400000000001E-2</v>
      </c>
      <c r="U6591">
        <v>340.68700000000001</v>
      </c>
      <c r="V6591">
        <v>268.887</v>
      </c>
      <c r="W6591">
        <v>2.02308E-2</v>
      </c>
      <c r="X6591">
        <v>591.30600000000004</v>
      </c>
      <c r="Y6591">
        <v>591.303</v>
      </c>
      <c r="Z6591">
        <v>1327920</v>
      </c>
      <c r="AA6591">
        <v>41.101999999999997</v>
      </c>
      <c r="AB6591">
        <v>1298460</v>
      </c>
      <c r="AC6591">
        <v>1207620</v>
      </c>
      <c r="AD6591">
        <v>1179350</v>
      </c>
      <c r="AE6591">
        <v>0</v>
      </c>
      <c r="AF6591">
        <v>0</v>
      </c>
      <c r="AG6591">
        <v>1167490</v>
      </c>
      <c r="AH6591">
        <v>675.5</v>
      </c>
      <c r="AI6591">
        <v>0</v>
      </c>
      <c r="AJ6591">
        <v>0</v>
      </c>
      <c r="AK6591">
        <v>0</v>
      </c>
      <c r="AL6591">
        <v>0</v>
      </c>
      <c r="AM6591">
        <v>1167490</v>
      </c>
      <c r="AN6591">
        <v>675.5</v>
      </c>
      <c r="AO6591">
        <v>1150390</v>
      </c>
      <c r="AP6591">
        <v>1127382.125</v>
      </c>
    </row>
    <row r="6592" spans="1:42" x14ac:dyDescent="0.2">
      <c r="A6592">
        <v>6591</v>
      </c>
      <c r="B6592" s="1">
        <v>39723.583333333336</v>
      </c>
      <c r="C6592">
        <v>440</v>
      </c>
      <c r="D6592">
        <v>424</v>
      </c>
      <c r="E6592">
        <v>202</v>
      </c>
      <c r="F6592">
        <v>28.66</v>
      </c>
      <c r="G6592">
        <v>5.82</v>
      </c>
      <c r="H6592">
        <v>0</v>
      </c>
      <c r="I6592">
        <v>34.228299999999997</v>
      </c>
      <c r="J6592">
        <v>235.19</v>
      </c>
      <c r="K6592">
        <v>44.825400000000002</v>
      </c>
      <c r="L6592">
        <v>0</v>
      </c>
      <c r="N6592">
        <v>440</v>
      </c>
      <c r="O6592">
        <v>300.10000000000002</v>
      </c>
      <c r="P6592">
        <v>227.59</v>
      </c>
      <c r="Q6592">
        <v>4.1224600000000002</v>
      </c>
      <c r="R6592">
        <v>300.10000000000002</v>
      </c>
      <c r="S6592">
        <v>212.98699999999999</v>
      </c>
      <c r="T6592">
        <v>2.15178E-2</v>
      </c>
      <c r="U6592">
        <v>293.94900000000001</v>
      </c>
      <c r="V6592">
        <v>205.10499999999999</v>
      </c>
      <c r="W6592">
        <v>1.6214099999999999E-2</v>
      </c>
      <c r="X6592">
        <v>484.09800000000001</v>
      </c>
      <c r="Y6592">
        <v>484.089</v>
      </c>
      <c r="Z6592">
        <v>1087140</v>
      </c>
      <c r="AA6592">
        <v>39.009799999999998</v>
      </c>
      <c r="AB6592">
        <v>1050090</v>
      </c>
      <c r="AC6592">
        <v>985213</v>
      </c>
      <c r="AD6592">
        <v>960772</v>
      </c>
      <c r="AE6592">
        <v>0</v>
      </c>
      <c r="AF6592">
        <v>0</v>
      </c>
      <c r="AG6592">
        <v>952904</v>
      </c>
      <c r="AH6592">
        <v>676.846</v>
      </c>
      <c r="AI6592">
        <v>0</v>
      </c>
      <c r="AJ6592">
        <v>0</v>
      </c>
      <c r="AK6592">
        <v>0</v>
      </c>
      <c r="AL6592">
        <v>0</v>
      </c>
      <c r="AM6592">
        <v>952904</v>
      </c>
      <c r="AN6592">
        <v>676.846</v>
      </c>
      <c r="AO6592">
        <v>939714</v>
      </c>
      <c r="AP6592">
        <v>920919.5625</v>
      </c>
    </row>
    <row r="6593" spans="1:42" x14ac:dyDescent="0.2">
      <c r="A6593">
        <v>6592</v>
      </c>
      <c r="B6593" s="1">
        <v>39723.625</v>
      </c>
      <c r="C6593">
        <v>304</v>
      </c>
      <c r="D6593">
        <v>480</v>
      </c>
      <c r="E6593">
        <v>113</v>
      </c>
      <c r="F6593">
        <v>28.86</v>
      </c>
      <c r="G6593">
        <v>7.85</v>
      </c>
      <c r="H6593">
        <v>0</v>
      </c>
      <c r="I6593">
        <v>23.394200000000001</v>
      </c>
      <c r="J6593">
        <v>247.01400000000001</v>
      </c>
      <c r="K6593">
        <v>59.247900000000001</v>
      </c>
      <c r="L6593">
        <v>0</v>
      </c>
      <c r="N6593">
        <v>304</v>
      </c>
      <c r="O6593">
        <v>245.96799999999999</v>
      </c>
      <c r="P6593">
        <v>128.03299999999999</v>
      </c>
      <c r="Q6593">
        <v>2.8482400000000001</v>
      </c>
      <c r="R6593">
        <v>245.96799999999999</v>
      </c>
      <c r="S6593">
        <v>119.818</v>
      </c>
      <c r="T6593">
        <v>1.4866900000000001E-2</v>
      </c>
      <c r="U6593">
        <v>234.214</v>
      </c>
      <c r="V6593">
        <v>115.383</v>
      </c>
      <c r="W6593">
        <v>1.1202500000000001E-2</v>
      </c>
      <c r="X6593">
        <v>339.12099999999998</v>
      </c>
      <c r="Y6593">
        <v>339.11500000000001</v>
      </c>
      <c r="Z6593">
        <v>761565</v>
      </c>
      <c r="AA6593">
        <v>35.229999999999997</v>
      </c>
      <c r="AB6593">
        <v>719030</v>
      </c>
      <c r="AC6593">
        <v>685660</v>
      </c>
      <c r="AD6593">
        <v>669093</v>
      </c>
      <c r="AE6593">
        <v>0</v>
      </c>
      <c r="AF6593">
        <v>0</v>
      </c>
      <c r="AG6593">
        <v>665240</v>
      </c>
      <c r="AH6593">
        <v>675.38599999999997</v>
      </c>
      <c r="AI6593">
        <v>0</v>
      </c>
      <c r="AJ6593">
        <v>0</v>
      </c>
      <c r="AK6593">
        <v>0</v>
      </c>
      <c r="AL6593">
        <v>0</v>
      </c>
      <c r="AM6593">
        <v>665240</v>
      </c>
      <c r="AN6593">
        <v>675.38599999999997</v>
      </c>
      <c r="AO6593">
        <v>656081</v>
      </c>
      <c r="AP6593">
        <v>642959</v>
      </c>
    </row>
    <row r="6594" spans="1:42" x14ac:dyDescent="0.2">
      <c r="A6594">
        <v>6593</v>
      </c>
      <c r="B6594" s="1">
        <v>39723.666666666664</v>
      </c>
      <c r="C6594">
        <v>132</v>
      </c>
      <c r="D6594">
        <v>309</v>
      </c>
      <c r="E6594">
        <v>69</v>
      </c>
      <c r="F6594">
        <v>29.06</v>
      </c>
      <c r="G6594">
        <v>7.85</v>
      </c>
      <c r="H6594">
        <v>0</v>
      </c>
      <c r="I6594">
        <v>11.645099999999999</v>
      </c>
      <c r="J6594">
        <v>256.75900000000001</v>
      </c>
      <c r="K6594">
        <v>73.874300000000005</v>
      </c>
      <c r="L6594">
        <v>0</v>
      </c>
      <c r="N6594">
        <v>132</v>
      </c>
      <c r="O6594">
        <v>86.688400000000001</v>
      </c>
      <c r="P6594">
        <v>77.355699999999999</v>
      </c>
      <c r="Q6594">
        <v>1.23674</v>
      </c>
      <c r="R6594">
        <v>86.688400000000001</v>
      </c>
      <c r="S6594">
        <v>72.392399999999995</v>
      </c>
      <c r="T6594">
        <v>6.4553500000000003E-3</v>
      </c>
      <c r="U6594">
        <v>75.417100000000005</v>
      </c>
      <c r="V6594">
        <v>69.713200000000001</v>
      </c>
      <c r="W6594">
        <v>4.8642399999999997E-3</v>
      </c>
      <c r="X6594">
        <v>140.78100000000001</v>
      </c>
      <c r="Y6594">
        <v>140.78</v>
      </c>
      <c r="Z6594">
        <v>316156</v>
      </c>
      <c r="AA6594">
        <v>31.7044</v>
      </c>
      <c r="AB6594">
        <v>279966</v>
      </c>
      <c r="AC6594">
        <v>270748</v>
      </c>
      <c r="AD6594">
        <v>264154</v>
      </c>
      <c r="AE6594">
        <v>0</v>
      </c>
      <c r="AF6594">
        <v>0</v>
      </c>
      <c r="AG6594">
        <v>263502</v>
      </c>
      <c r="AH6594">
        <v>651.1</v>
      </c>
      <c r="AI6594">
        <v>0</v>
      </c>
      <c r="AJ6594">
        <v>0</v>
      </c>
      <c r="AK6594">
        <v>0</v>
      </c>
      <c r="AL6594">
        <v>743.12599999999998</v>
      </c>
      <c r="AM6594">
        <v>262759</v>
      </c>
      <c r="AN6594">
        <v>660</v>
      </c>
      <c r="AO6594">
        <v>256917</v>
      </c>
      <c r="AP6594">
        <v>251778.671875</v>
      </c>
    </row>
    <row r="6595" spans="1:42" x14ac:dyDescent="0.2">
      <c r="A6595">
        <v>6594</v>
      </c>
      <c r="B6595" s="1">
        <v>39723.708333333336</v>
      </c>
      <c r="C6595">
        <v>8</v>
      </c>
      <c r="D6595">
        <v>78</v>
      </c>
      <c r="E6595">
        <v>4</v>
      </c>
      <c r="F6595">
        <v>27.76</v>
      </c>
      <c r="G6595">
        <v>7.85</v>
      </c>
      <c r="H6595">
        <v>0</v>
      </c>
      <c r="I6595">
        <v>-0.56308400000000003</v>
      </c>
      <c r="J6595">
        <v>265.47300000000001</v>
      </c>
      <c r="K6595">
        <v>88.599199999999996</v>
      </c>
      <c r="L6595">
        <v>0</v>
      </c>
      <c r="N6595">
        <v>8</v>
      </c>
      <c r="O6595">
        <v>1.12399</v>
      </c>
      <c r="P6595">
        <v>3.3753000000000002</v>
      </c>
      <c r="Q6595">
        <v>7.4953800000000001E-2</v>
      </c>
      <c r="R6595">
        <v>0</v>
      </c>
      <c r="S6595">
        <v>3.1587299999999998</v>
      </c>
      <c r="T6595">
        <v>0</v>
      </c>
      <c r="U6595">
        <v>0</v>
      </c>
      <c r="V6595">
        <v>3.04183</v>
      </c>
      <c r="W6595">
        <v>0</v>
      </c>
      <c r="X6595">
        <v>2.9505699999999999</v>
      </c>
      <c r="Y6595">
        <v>2.9503900000000001</v>
      </c>
      <c r="Z6595">
        <v>6625.8</v>
      </c>
      <c r="AA6595">
        <v>27.8154</v>
      </c>
      <c r="AB6595">
        <v>2050.29</v>
      </c>
      <c r="AC6595">
        <v>2045.54</v>
      </c>
      <c r="AD6595">
        <v>2024.8</v>
      </c>
      <c r="AE6595">
        <v>0</v>
      </c>
      <c r="AF6595">
        <v>0</v>
      </c>
      <c r="AG6595">
        <v>2024.7</v>
      </c>
      <c r="AH6595">
        <v>393.73099999999999</v>
      </c>
      <c r="AI6595">
        <v>0</v>
      </c>
      <c r="AJ6595">
        <v>0</v>
      </c>
      <c r="AK6595">
        <v>0</v>
      </c>
      <c r="AL6595">
        <v>2024.7</v>
      </c>
      <c r="AM6595">
        <v>0</v>
      </c>
      <c r="AN6595">
        <v>660</v>
      </c>
      <c r="AO6595">
        <v>0</v>
      </c>
      <c r="AP6595">
        <v>0</v>
      </c>
    </row>
    <row r="6596" spans="1:42" x14ac:dyDescent="0.2">
      <c r="A6596">
        <v>6595</v>
      </c>
      <c r="B6596" s="1">
        <v>39723.75</v>
      </c>
      <c r="C6596">
        <v>0</v>
      </c>
      <c r="D6596">
        <v>0</v>
      </c>
      <c r="E6596">
        <v>0</v>
      </c>
      <c r="F6596">
        <v>26.45</v>
      </c>
      <c r="G6596">
        <v>7.38</v>
      </c>
      <c r="H6596">
        <v>0</v>
      </c>
    </row>
    <row r="6597" spans="1:42" x14ac:dyDescent="0.2">
      <c r="A6597">
        <v>6596</v>
      </c>
      <c r="B6597" s="1">
        <v>39723.791666666664</v>
      </c>
      <c r="C6597">
        <v>0</v>
      </c>
      <c r="D6597">
        <v>0</v>
      </c>
      <c r="E6597">
        <v>0</v>
      </c>
      <c r="F6597">
        <v>25.14</v>
      </c>
      <c r="G6597">
        <v>7.38</v>
      </c>
      <c r="H6597">
        <v>0</v>
      </c>
    </row>
    <row r="6598" spans="1:42" x14ac:dyDescent="0.2">
      <c r="A6598">
        <v>6597</v>
      </c>
      <c r="B6598" s="1">
        <v>39723.833333333336</v>
      </c>
      <c r="C6598">
        <v>0</v>
      </c>
      <c r="D6598">
        <v>0</v>
      </c>
      <c r="E6598">
        <v>0</v>
      </c>
      <c r="F6598">
        <v>24.14</v>
      </c>
      <c r="G6598">
        <v>7.38</v>
      </c>
      <c r="H6598">
        <v>0</v>
      </c>
    </row>
    <row r="6599" spans="1:42" x14ac:dyDescent="0.2">
      <c r="A6599">
        <v>6598</v>
      </c>
      <c r="B6599" s="1">
        <v>39723.875</v>
      </c>
      <c r="C6599">
        <v>0</v>
      </c>
      <c r="D6599">
        <v>0</v>
      </c>
      <c r="E6599">
        <v>0</v>
      </c>
      <c r="F6599">
        <v>23.15</v>
      </c>
      <c r="G6599">
        <v>11.25</v>
      </c>
      <c r="H6599">
        <v>0</v>
      </c>
    </row>
    <row r="6600" spans="1:42" x14ac:dyDescent="0.2">
      <c r="A6600">
        <v>6599</v>
      </c>
      <c r="B6600" s="1">
        <v>39723.916666666664</v>
      </c>
      <c r="C6600">
        <v>0</v>
      </c>
      <c r="D6600">
        <v>0</v>
      </c>
      <c r="E6600">
        <v>0</v>
      </c>
      <c r="F6600">
        <v>22.15</v>
      </c>
      <c r="G6600">
        <v>11.25</v>
      </c>
      <c r="H6600">
        <v>0</v>
      </c>
    </row>
    <row r="6601" spans="1:42" x14ac:dyDescent="0.2">
      <c r="A6601">
        <v>6600</v>
      </c>
      <c r="B6601" s="1">
        <v>39723.958333333336</v>
      </c>
      <c r="C6601">
        <v>0</v>
      </c>
      <c r="D6601">
        <v>0</v>
      </c>
      <c r="E6601">
        <v>0</v>
      </c>
      <c r="F6601">
        <v>21.35</v>
      </c>
      <c r="G6601">
        <v>11.25</v>
      </c>
      <c r="H6601">
        <v>0</v>
      </c>
    </row>
    <row r="6602" spans="1:42" x14ac:dyDescent="0.2">
      <c r="A6602">
        <v>6601</v>
      </c>
      <c r="B6602" s="1">
        <v>39724</v>
      </c>
      <c r="C6602">
        <v>0</v>
      </c>
      <c r="D6602">
        <v>0</v>
      </c>
      <c r="E6602">
        <v>0</v>
      </c>
      <c r="F6602">
        <v>20.55</v>
      </c>
      <c r="G6602">
        <v>8.73</v>
      </c>
      <c r="H6602">
        <v>0</v>
      </c>
    </row>
    <row r="6603" spans="1:42" x14ac:dyDescent="0.2">
      <c r="A6603">
        <v>6602</v>
      </c>
      <c r="B6603" s="1">
        <v>39724.041666666664</v>
      </c>
      <c r="C6603">
        <v>0</v>
      </c>
      <c r="D6603">
        <v>0</v>
      </c>
      <c r="E6603">
        <v>0</v>
      </c>
      <c r="F6603">
        <v>19.75</v>
      </c>
      <c r="G6603">
        <v>8.73</v>
      </c>
      <c r="H6603">
        <v>0</v>
      </c>
    </row>
    <row r="6604" spans="1:42" x14ac:dyDescent="0.2">
      <c r="A6604">
        <v>6603</v>
      </c>
      <c r="B6604" s="1">
        <v>39724.083333333336</v>
      </c>
      <c r="C6604">
        <v>0</v>
      </c>
      <c r="D6604">
        <v>0</v>
      </c>
      <c r="E6604">
        <v>0</v>
      </c>
      <c r="F6604">
        <v>19.489999999999998</v>
      </c>
      <c r="G6604">
        <v>8.73</v>
      </c>
      <c r="H6604">
        <v>0</v>
      </c>
    </row>
    <row r="6605" spans="1:42" x14ac:dyDescent="0.2">
      <c r="A6605">
        <v>6604</v>
      </c>
      <c r="B6605" s="1">
        <v>39724.125</v>
      </c>
      <c r="C6605">
        <v>0</v>
      </c>
      <c r="D6605">
        <v>0</v>
      </c>
      <c r="E6605">
        <v>0</v>
      </c>
      <c r="F6605">
        <v>19.23</v>
      </c>
      <c r="G6605">
        <v>10.43</v>
      </c>
      <c r="H6605">
        <v>0</v>
      </c>
    </row>
    <row r="6606" spans="1:42" x14ac:dyDescent="0.2">
      <c r="A6606">
        <v>6605</v>
      </c>
      <c r="B6606" s="1">
        <v>39724.166666666664</v>
      </c>
      <c r="C6606">
        <v>0</v>
      </c>
      <c r="D6606">
        <v>0</v>
      </c>
      <c r="E6606">
        <v>0</v>
      </c>
      <c r="F6606">
        <v>18.96</v>
      </c>
      <c r="G6606">
        <v>10.43</v>
      </c>
      <c r="H6606">
        <v>0</v>
      </c>
    </row>
    <row r="6607" spans="1:42" x14ac:dyDescent="0.2">
      <c r="A6607">
        <v>6606</v>
      </c>
      <c r="B6607" s="1">
        <v>39724.208333333336</v>
      </c>
      <c r="C6607">
        <v>2</v>
      </c>
      <c r="D6607">
        <v>54</v>
      </c>
      <c r="E6607">
        <v>1</v>
      </c>
      <c r="F6607">
        <v>18.440000000000001</v>
      </c>
      <c r="G6607">
        <v>10.43</v>
      </c>
      <c r="H6607">
        <v>0</v>
      </c>
      <c r="I6607">
        <v>-4.1072300000000004</v>
      </c>
      <c r="J6607">
        <v>92.324299999999994</v>
      </c>
      <c r="K6607">
        <v>90</v>
      </c>
      <c r="L6607">
        <v>0</v>
      </c>
      <c r="N6607">
        <v>2</v>
      </c>
      <c r="O6607">
        <v>0</v>
      </c>
      <c r="P6607">
        <v>0.70327799999999996</v>
      </c>
      <c r="Q6607">
        <v>1.8738399999999999E-2</v>
      </c>
      <c r="R6607">
        <v>0</v>
      </c>
      <c r="S6607">
        <v>0.65815400000000002</v>
      </c>
      <c r="T6607">
        <v>0</v>
      </c>
      <c r="U6607">
        <v>0</v>
      </c>
      <c r="V6607">
        <v>0.63379700000000005</v>
      </c>
      <c r="W6607">
        <v>0</v>
      </c>
      <c r="X6607">
        <v>0.61478299999999997</v>
      </c>
      <c r="Y6607">
        <v>0.61474600000000001</v>
      </c>
      <c r="Z6607">
        <v>1380.56</v>
      </c>
      <c r="AA6607">
        <v>18.4498</v>
      </c>
      <c r="AB6607">
        <v>92.443299999999994</v>
      </c>
      <c r="AC6607">
        <v>91.724999999999994</v>
      </c>
      <c r="AD6607">
        <v>91.021500000000003</v>
      </c>
      <c r="AE6607">
        <v>0</v>
      </c>
      <c r="AF6607">
        <v>0</v>
      </c>
      <c r="AG6607">
        <v>91.017899999999997</v>
      </c>
      <c r="AH6607">
        <v>95.338899999999995</v>
      </c>
      <c r="AI6607">
        <v>0</v>
      </c>
      <c r="AJ6607">
        <v>0</v>
      </c>
      <c r="AK6607">
        <v>0</v>
      </c>
      <c r="AL6607">
        <v>91.017899999999997</v>
      </c>
      <c r="AM6607">
        <v>0</v>
      </c>
      <c r="AN6607">
        <v>660</v>
      </c>
      <c r="AO6607">
        <v>0</v>
      </c>
      <c r="AP6607">
        <v>0</v>
      </c>
    </row>
    <row r="6608" spans="1:42" x14ac:dyDescent="0.2">
      <c r="A6608">
        <v>6607</v>
      </c>
      <c r="B6608" s="1">
        <v>39724.25</v>
      </c>
      <c r="C6608">
        <v>113</v>
      </c>
      <c r="D6608">
        <v>534</v>
      </c>
      <c r="E6608">
        <v>36</v>
      </c>
      <c r="F6608">
        <v>17.91</v>
      </c>
      <c r="G6608">
        <v>7.06</v>
      </c>
      <c r="H6608">
        <v>0</v>
      </c>
      <c r="I6608">
        <v>8.1473999999999993</v>
      </c>
      <c r="J6608">
        <v>100.93</v>
      </c>
      <c r="K6608">
        <v>78.008600000000001</v>
      </c>
      <c r="L6608">
        <v>0</v>
      </c>
      <c r="N6608">
        <v>113</v>
      </c>
      <c r="O6608">
        <v>112.883</v>
      </c>
      <c r="P6608">
        <v>43.009700000000002</v>
      </c>
      <c r="Q6608">
        <v>1.0587200000000001</v>
      </c>
      <c r="R6608">
        <v>41.684100000000001</v>
      </c>
      <c r="S6608">
        <v>40.2502</v>
      </c>
      <c r="T6608">
        <v>5.5261700000000004E-3</v>
      </c>
      <c r="U6608">
        <v>33.736800000000002</v>
      </c>
      <c r="V6608">
        <v>38.7605</v>
      </c>
      <c r="W6608">
        <v>4.1640799999999997E-3</v>
      </c>
      <c r="X6608">
        <v>70.326400000000007</v>
      </c>
      <c r="Y6608">
        <v>70.2958</v>
      </c>
      <c r="Z6608">
        <v>157878</v>
      </c>
      <c r="AA6608">
        <v>19.298200000000001</v>
      </c>
      <c r="AB6608">
        <v>132950</v>
      </c>
      <c r="AC6608">
        <v>136415</v>
      </c>
      <c r="AD6608">
        <v>117299</v>
      </c>
      <c r="AE6608">
        <v>0</v>
      </c>
      <c r="AF6608">
        <v>0</v>
      </c>
      <c r="AG6608">
        <v>117148</v>
      </c>
      <c r="AH6608">
        <v>646.072</v>
      </c>
      <c r="AI6608">
        <v>0</v>
      </c>
      <c r="AJ6608">
        <v>0</v>
      </c>
      <c r="AK6608">
        <v>0</v>
      </c>
      <c r="AL6608">
        <v>599.59199999999998</v>
      </c>
      <c r="AM6608">
        <v>116549</v>
      </c>
      <c r="AN6608">
        <v>660</v>
      </c>
      <c r="AO6608">
        <v>113007</v>
      </c>
      <c r="AP6608">
        <v>110746.421875</v>
      </c>
    </row>
    <row r="6609" spans="1:42" x14ac:dyDescent="0.2">
      <c r="A6609">
        <v>6608</v>
      </c>
      <c r="B6609" s="1">
        <v>39724.291666666664</v>
      </c>
      <c r="C6609">
        <v>331</v>
      </c>
      <c r="D6609">
        <v>799</v>
      </c>
      <c r="E6609">
        <v>57</v>
      </c>
      <c r="F6609">
        <v>17.39</v>
      </c>
      <c r="G6609">
        <v>7.06</v>
      </c>
      <c r="H6609">
        <v>0</v>
      </c>
      <c r="I6609">
        <v>20.030799999999999</v>
      </c>
      <c r="J6609">
        <v>110.32299999999999</v>
      </c>
      <c r="K6609">
        <v>63.363199999999999</v>
      </c>
      <c r="L6609">
        <v>0</v>
      </c>
      <c r="N6609">
        <v>331</v>
      </c>
      <c r="O6609">
        <v>358.64100000000002</v>
      </c>
      <c r="P6609">
        <v>69.968599999999995</v>
      </c>
      <c r="Q6609">
        <v>3.10121</v>
      </c>
      <c r="R6609">
        <v>324.72800000000001</v>
      </c>
      <c r="S6609">
        <v>65.479200000000006</v>
      </c>
      <c r="T6609">
        <v>1.6187300000000002E-2</v>
      </c>
      <c r="U6609">
        <v>304.75</v>
      </c>
      <c r="V6609">
        <v>63.055900000000001</v>
      </c>
      <c r="W6609">
        <v>1.21975E-2</v>
      </c>
      <c r="X6609">
        <v>356.78300000000002</v>
      </c>
      <c r="Y6609">
        <v>356.685</v>
      </c>
      <c r="Z6609">
        <v>801026</v>
      </c>
      <c r="AA6609">
        <v>24.433700000000002</v>
      </c>
      <c r="AB6609">
        <v>761180</v>
      </c>
      <c r="AC6609">
        <v>761309</v>
      </c>
      <c r="AD6609">
        <v>702435</v>
      </c>
      <c r="AE6609">
        <v>0</v>
      </c>
      <c r="AF6609">
        <v>0</v>
      </c>
      <c r="AG6609">
        <v>698358</v>
      </c>
      <c r="AH6609">
        <v>700.88199999999995</v>
      </c>
      <c r="AI6609">
        <v>0</v>
      </c>
      <c r="AJ6609">
        <v>0</v>
      </c>
      <c r="AK6609">
        <v>0</v>
      </c>
      <c r="AL6609">
        <v>-45.079900000000002</v>
      </c>
      <c r="AM6609">
        <v>698403</v>
      </c>
      <c r="AN6609">
        <v>703.72400000000005</v>
      </c>
      <c r="AO6609">
        <v>687727</v>
      </c>
      <c r="AP6609">
        <v>673972.4375</v>
      </c>
    </row>
    <row r="6610" spans="1:42" x14ac:dyDescent="0.2">
      <c r="A6610">
        <v>6609</v>
      </c>
      <c r="B6610" s="1">
        <v>39724.333333333336</v>
      </c>
      <c r="C6610">
        <v>512</v>
      </c>
      <c r="D6610">
        <v>818</v>
      </c>
      <c r="E6610">
        <v>89</v>
      </c>
      <c r="F6610">
        <v>19.13</v>
      </c>
      <c r="G6610">
        <v>7.06</v>
      </c>
      <c r="H6610">
        <v>0</v>
      </c>
      <c r="I6610">
        <v>31.1372</v>
      </c>
      <c r="J6610">
        <v>121.47</v>
      </c>
      <c r="K6610">
        <v>48.891599999999997</v>
      </c>
      <c r="L6610">
        <v>0</v>
      </c>
      <c r="N6610">
        <v>512</v>
      </c>
      <c r="O6610">
        <v>537.84900000000005</v>
      </c>
      <c r="P6610">
        <v>108.422</v>
      </c>
      <c r="Q6610">
        <v>4.79704</v>
      </c>
      <c r="R6610">
        <v>537.84900000000005</v>
      </c>
      <c r="S6610">
        <v>101.465</v>
      </c>
      <c r="T6610">
        <v>2.5038899999999999E-2</v>
      </c>
      <c r="U6610">
        <v>523.84</v>
      </c>
      <c r="V6610">
        <v>97.7102</v>
      </c>
      <c r="W6610">
        <v>1.8867399999999999E-2</v>
      </c>
      <c r="X6610">
        <v>602.92200000000003</v>
      </c>
      <c r="Y6610">
        <v>602.92100000000005</v>
      </c>
      <c r="Z6610">
        <v>1354010</v>
      </c>
      <c r="AA6610">
        <v>31.036200000000001</v>
      </c>
      <c r="AB6610">
        <v>1325500</v>
      </c>
      <c r="AC6610">
        <v>1291020</v>
      </c>
      <c r="AD6610">
        <v>1257280</v>
      </c>
      <c r="AE6610">
        <v>0</v>
      </c>
      <c r="AF6610">
        <v>0</v>
      </c>
      <c r="AG6610">
        <v>1245090</v>
      </c>
      <c r="AH6610">
        <v>710.596</v>
      </c>
      <c r="AI6610">
        <v>0</v>
      </c>
      <c r="AJ6610">
        <v>0</v>
      </c>
      <c r="AK6610">
        <v>0</v>
      </c>
      <c r="AL6610">
        <v>0</v>
      </c>
      <c r="AM6610">
        <v>1245090</v>
      </c>
      <c r="AN6610">
        <v>710.596</v>
      </c>
      <c r="AO6610">
        <v>1224700</v>
      </c>
      <c r="AP6610">
        <v>1200202.625</v>
      </c>
    </row>
    <row r="6611" spans="1:42" x14ac:dyDescent="0.2">
      <c r="A6611">
        <v>6610</v>
      </c>
      <c r="B6611" s="1">
        <v>39724.375</v>
      </c>
      <c r="C6611">
        <v>662</v>
      </c>
      <c r="D6611">
        <v>838</v>
      </c>
      <c r="E6611">
        <v>115</v>
      </c>
      <c r="F6611">
        <v>20.88</v>
      </c>
      <c r="G6611">
        <v>6.02</v>
      </c>
      <c r="H6611">
        <v>0</v>
      </c>
      <c r="I6611">
        <v>40.806199999999997</v>
      </c>
      <c r="J6611">
        <v>135.63300000000001</v>
      </c>
      <c r="K6611">
        <v>34.819299999999998</v>
      </c>
      <c r="L6611">
        <v>0</v>
      </c>
      <c r="N6611">
        <v>662</v>
      </c>
      <c r="O6611">
        <v>687.16499999999996</v>
      </c>
      <c r="P6611">
        <v>139.94</v>
      </c>
      <c r="Q6611">
        <v>6.20242</v>
      </c>
      <c r="R6611">
        <v>687.16499999999996</v>
      </c>
      <c r="S6611">
        <v>130.96100000000001</v>
      </c>
      <c r="T6611">
        <v>3.2374600000000003E-2</v>
      </c>
      <c r="U6611">
        <v>679.67100000000005</v>
      </c>
      <c r="V6611">
        <v>126.114</v>
      </c>
      <c r="W6611">
        <v>2.4394900000000001E-2</v>
      </c>
      <c r="X6611">
        <v>781.63599999999997</v>
      </c>
      <c r="Y6611">
        <v>781.63</v>
      </c>
      <c r="Z6611">
        <v>1755340</v>
      </c>
      <c r="AA6611">
        <v>37.377299999999998</v>
      </c>
      <c r="AB6611">
        <v>1744190</v>
      </c>
      <c r="AC6611">
        <v>1652680</v>
      </c>
      <c r="AD6611">
        <v>1611320</v>
      </c>
      <c r="AE6611">
        <v>0</v>
      </c>
      <c r="AF6611">
        <v>0</v>
      </c>
      <c r="AG6611">
        <v>1590490</v>
      </c>
      <c r="AH6611">
        <v>695.20299999999997</v>
      </c>
      <c r="AI6611">
        <v>0</v>
      </c>
      <c r="AJ6611">
        <v>0</v>
      </c>
      <c r="AK6611">
        <v>0</v>
      </c>
      <c r="AL6611">
        <v>0</v>
      </c>
      <c r="AM6611">
        <v>1590490</v>
      </c>
      <c r="AN6611">
        <v>695.20299999999997</v>
      </c>
      <c r="AO6611">
        <v>1562460</v>
      </c>
      <c r="AP6611">
        <v>1531210.5</v>
      </c>
    </row>
    <row r="6612" spans="1:42" x14ac:dyDescent="0.2">
      <c r="A6612">
        <v>6611</v>
      </c>
      <c r="B6612" s="1">
        <v>39724.416666666664</v>
      </c>
      <c r="C6612">
        <v>807</v>
      </c>
      <c r="D6612">
        <v>922</v>
      </c>
      <c r="E6612">
        <v>124</v>
      </c>
      <c r="F6612">
        <v>22.62</v>
      </c>
      <c r="G6612">
        <v>6.02</v>
      </c>
      <c r="H6612">
        <v>0</v>
      </c>
      <c r="I6612">
        <v>47.940600000000003</v>
      </c>
      <c r="J6612">
        <v>154.11600000000001</v>
      </c>
      <c r="K6612">
        <v>21.936299999999999</v>
      </c>
      <c r="L6612">
        <v>0</v>
      </c>
      <c r="N6612">
        <v>807</v>
      </c>
      <c r="O6612">
        <v>853.32299999999998</v>
      </c>
      <c r="P6612">
        <v>143.93700000000001</v>
      </c>
      <c r="Q6612">
        <v>7.5609599999999997</v>
      </c>
      <c r="R6612">
        <v>853.32299999999998</v>
      </c>
      <c r="S6612">
        <v>134.70099999999999</v>
      </c>
      <c r="T6612">
        <v>3.9465699999999999E-2</v>
      </c>
      <c r="U6612">
        <v>849.99300000000005</v>
      </c>
      <c r="V6612">
        <v>129.71600000000001</v>
      </c>
      <c r="W6612">
        <v>2.9738199999999999E-2</v>
      </c>
      <c r="X6612">
        <v>950.34699999999998</v>
      </c>
      <c r="Y6612">
        <v>950.34199999999998</v>
      </c>
      <c r="Z6612">
        <v>2134230</v>
      </c>
      <c r="AA6612">
        <v>42.678100000000001</v>
      </c>
      <c r="AB6612">
        <v>2142440</v>
      </c>
      <c r="AC6612">
        <v>1983520</v>
      </c>
      <c r="AD6612">
        <v>1936240</v>
      </c>
      <c r="AE6612">
        <v>0</v>
      </c>
      <c r="AF6612">
        <v>0</v>
      </c>
      <c r="AG6612">
        <v>1905390</v>
      </c>
      <c r="AH6612">
        <v>683.72299999999996</v>
      </c>
      <c r="AI6612">
        <v>0</v>
      </c>
      <c r="AJ6612">
        <v>0</v>
      </c>
      <c r="AK6612">
        <v>0</v>
      </c>
      <c r="AL6612">
        <v>0</v>
      </c>
      <c r="AM6612">
        <v>1905390</v>
      </c>
      <c r="AN6612">
        <v>683.72299999999996</v>
      </c>
      <c r="AO6612">
        <v>1866960</v>
      </c>
      <c r="AP6612">
        <v>1829623.875</v>
      </c>
    </row>
    <row r="6613" spans="1:42" x14ac:dyDescent="0.2">
      <c r="A6613">
        <v>6612</v>
      </c>
      <c r="B6613" s="1">
        <v>39724.458333333336</v>
      </c>
      <c r="C6613">
        <v>850</v>
      </c>
      <c r="D6613">
        <v>985</v>
      </c>
      <c r="E6613">
        <v>86</v>
      </c>
      <c r="F6613">
        <v>23.23</v>
      </c>
      <c r="G6613">
        <v>6.02</v>
      </c>
      <c r="H6613">
        <v>0</v>
      </c>
      <c r="I6613">
        <v>51.065300000000001</v>
      </c>
      <c r="J6613">
        <v>176.745</v>
      </c>
      <c r="K6613">
        <v>14.036199999999999</v>
      </c>
      <c r="L6613">
        <v>0</v>
      </c>
      <c r="N6613">
        <v>850</v>
      </c>
      <c r="O6613">
        <v>952.85299999999995</v>
      </c>
      <c r="P6613">
        <v>101.988</v>
      </c>
      <c r="Q6613">
        <v>7.9638400000000003</v>
      </c>
      <c r="R6613">
        <v>952.85299999999995</v>
      </c>
      <c r="S6613">
        <v>95.444299999999998</v>
      </c>
      <c r="T6613">
        <v>4.1568500000000001E-2</v>
      </c>
      <c r="U6613">
        <v>951.38699999999994</v>
      </c>
      <c r="V6613">
        <v>91.911900000000003</v>
      </c>
      <c r="W6613">
        <v>3.1322799999999998E-2</v>
      </c>
      <c r="X6613">
        <v>1012.03</v>
      </c>
      <c r="Y6613">
        <v>1012.03</v>
      </c>
      <c r="Z6613">
        <v>2272760</v>
      </c>
      <c r="AA6613">
        <v>44.5901</v>
      </c>
      <c r="AB6613">
        <v>2288470</v>
      </c>
      <c r="AC6613">
        <v>2100880</v>
      </c>
      <c r="AD6613">
        <v>2049810</v>
      </c>
      <c r="AE6613">
        <v>0</v>
      </c>
      <c r="AF6613">
        <v>0</v>
      </c>
      <c r="AG6613">
        <v>2014750</v>
      </c>
      <c r="AH6613">
        <v>677.92499999999995</v>
      </c>
      <c r="AI6613">
        <v>0</v>
      </c>
      <c r="AJ6613">
        <v>0</v>
      </c>
      <c r="AK6613">
        <v>0</v>
      </c>
      <c r="AL6613">
        <v>0</v>
      </c>
      <c r="AM6613">
        <v>2014750</v>
      </c>
      <c r="AN6613">
        <v>677.92499999999995</v>
      </c>
      <c r="AO6613">
        <v>1972170</v>
      </c>
      <c r="AP6613">
        <v>1932724.625</v>
      </c>
    </row>
    <row r="6614" spans="1:42" x14ac:dyDescent="0.2">
      <c r="A6614">
        <v>6613</v>
      </c>
      <c r="B6614" s="1">
        <v>39724.5</v>
      </c>
      <c r="C6614">
        <v>805</v>
      </c>
      <c r="D6614">
        <v>903</v>
      </c>
      <c r="E6614">
        <v>123</v>
      </c>
      <c r="F6614">
        <v>23.85</v>
      </c>
      <c r="G6614">
        <v>9.51</v>
      </c>
      <c r="H6614">
        <v>0</v>
      </c>
      <c r="I6614">
        <v>49.228000000000002</v>
      </c>
      <c r="J6614">
        <v>200.01400000000001</v>
      </c>
      <c r="K6614">
        <v>18.971</v>
      </c>
      <c r="L6614">
        <v>0</v>
      </c>
      <c r="N6614">
        <v>805</v>
      </c>
      <c r="O6614">
        <v>851.63599999999997</v>
      </c>
      <c r="P6614">
        <v>142.93</v>
      </c>
      <c r="Q6614">
        <v>7.5422200000000004</v>
      </c>
      <c r="R6614">
        <v>851.63599999999997</v>
      </c>
      <c r="S6614">
        <v>133.75899999999999</v>
      </c>
      <c r="T6614">
        <v>3.9367800000000001E-2</v>
      </c>
      <c r="U6614">
        <v>849.19</v>
      </c>
      <c r="V6614">
        <v>128.809</v>
      </c>
      <c r="W6614">
        <v>2.96645E-2</v>
      </c>
      <c r="X6614">
        <v>948.68799999999999</v>
      </c>
      <c r="Y6614">
        <v>948.68100000000004</v>
      </c>
      <c r="Z6614">
        <v>2130500</v>
      </c>
      <c r="AA6614">
        <v>39.917299999999997</v>
      </c>
      <c r="AB6614">
        <v>2138510</v>
      </c>
      <c r="AC6614">
        <v>2005000</v>
      </c>
      <c r="AD6614">
        <v>1954870</v>
      </c>
      <c r="AE6614">
        <v>0</v>
      </c>
      <c r="AF6614">
        <v>0</v>
      </c>
      <c r="AG6614">
        <v>1924240</v>
      </c>
      <c r="AH6614">
        <v>692.36599999999999</v>
      </c>
      <c r="AI6614">
        <v>0</v>
      </c>
      <c r="AJ6614">
        <v>0</v>
      </c>
      <c r="AK6614">
        <v>0</v>
      </c>
      <c r="AL6614">
        <v>0</v>
      </c>
      <c r="AM6614">
        <v>1924240</v>
      </c>
      <c r="AN6614">
        <v>692.36599999999999</v>
      </c>
      <c r="AO6614">
        <v>1885050</v>
      </c>
      <c r="AP6614">
        <v>1847347.5</v>
      </c>
    </row>
    <row r="6615" spans="1:42" x14ac:dyDescent="0.2">
      <c r="A6615">
        <v>6614</v>
      </c>
      <c r="B6615" s="1">
        <v>39724.541666666664</v>
      </c>
      <c r="C6615">
        <v>733</v>
      </c>
      <c r="D6615">
        <v>960</v>
      </c>
      <c r="E6615">
        <v>79</v>
      </c>
      <c r="F6615">
        <v>24.47</v>
      </c>
      <c r="G6615">
        <v>9.51</v>
      </c>
      <c r="H6615">
        <v>0</v>
      </c>
      <c r="I6615">
        <v>43.015599999999999</v>
      </c>
      <c r="J6615">
        <v>219.74100000000001</v>
      </c>
      <c r="K6615">
        <v>31.1419</v>
      </c>
      <c r="L6615">
        <v>0</v>
      </c>
      <c r="N6615">
        <v>733</v>
      </c>
      <c r="O6615">
        <v>820.51199999999994</v>
      </c>
      <c r="P6615">
        <v>94.106700000000004</v>
      </c>
      <c r="Q6615">
        <v>6.8676399999999997</v>
      </c>
      <c r="R6615">
        <v>820.51199999999994</v>
      </c>
      <c r="S6615">
        <v>88.068600000000004</v>
      </c>
      <c r="T6615">
        <v>3.5846700000000002E-2</v>
      </c>
      <c r="U6615">
        <v>813.60400000000004</v>
      </c>
      <c r="V6615">
        <v>84.809299999999993</v>
      </c>
      <c r="W6615">
        <v>2.7011299999999999E-2</v>
      </c>
      <c r="X6615">
        <v>871.48699999999997</v>
      </c>
      <c r="Y6615">
        <v>871.48099999999999</v>
      </c>
      <c r="Z6615">
        <v>1957130</v>
      </c>
      <c r="AA6615">
        <v>39.229799999999997</v>
      </c>
      <c r="AB6615">
        <v>1956040</v>
      </c>
      <c r="AC6615">
        <v>1838900</v>
      </c>
      <c r="AD6615">
        <v>1791970</v>
      </c>
      <c r="AE6615">
        <v>0</v>
      </c>
      <c r="AF6615">
        <v>0</v>
      </c>
      <c r="AG6615">
        <v>1766190</v>
      </c>
      <c r="AH6615">
        <v>693.12800000000004</v>
      </c>
      <c r="AI6615">
        <v>0</v>
      </c>
      <c r="AJ6615">
        <v>0</v>
      </c>
      <c r="AK6615">
        <v>0</v>
      </c>
      <c r="AL6615">
        <v>0</v>
      </c>
      <c r="AM6615">
        <v>1766190</v>
      </c>
      <c r="AN6615">
        <v>693.12800000000004</v>
      </c>
      <c r="AO6615">
        <v>1732550</v>
      </c>
      <c r="AP6615">
        <v>1697895.75</v>
      </c>
    </row>
    <row r="6616" spans="1:42" x14ac:dyDescent="0.2">
      <c r="A6616">
        <v>6615</v>
      </c>
      <c r="B6616" s="1">
        <v>39724.583333333336</v>
      </c>
      <c r="C6616">
        <v>578</v>
      </c>
      <c r="D6616">
        <v>811</v>
      </c>
      <c r="E6616">
        <v>126</v>
      </c>
      <c r="F6616">
        <v>24.32</v>
      </c>
      <c r="G6616">
        <v>9.51</v>
      </c>
      <c r="H6616">
        <v>0</v>
      </c>
      <c r="I6616">
        <v>33.8919</v>
      </c>
      <c r="J6616">
        <v>234.94300000000001</v>
      </c>
      <c r="K6616">
        <v>45.018099999999997</v>
      </c>
      <c r="L6616">
        <v>0</v>
      </c>
      <c r="N6616">
        <v>578</v>
      </c>
      <c r="O6616">
        <v>572.98299999999995</v>
      </c>
      <c r="P6616">
        <v>151.953</v>
      </c>
      <c r="Q6616">
        <v>5.4154099999999996</v>
      </c>
      <c r="R6616">
        <v>572.98299999999995</v>
      </c>
      <c r="S6616">
        <v>142.20400000000001</v>
      </c>
      <c r="T6616">
        <v>2.8266599999999999E-2</v>
      </c>
      <c r="U6616">
        <v>561.10299999999995</v>
      </c>
      <c r="V6616">
        <v>136.941</v>
      </c>
      <c r="W6616">
        <v>2.1299499999999999E-2</v>
      </c>
      <c r="X6616">
        <v>677.12400000000002</v>
      </c>
      <c r="Y6616">
        <v>677.11500000000001</v>
      </c>
      <c r="Z6616">
        <v>1520630</v>
      </c>
      <c r="AA6616">
        <v>35.7879</v>
      </c>
      <c r="AB6616">
        <v>1498800</v>
      </c>
      <c r="AC6616">
        <v>1429630</v>
      </c>
      <c r="AD6616">
        <v>1393540</v>
      </c>
      <c r="AE6616">
        <v>0</v>
      </c>
      <c r="AF6616">
        <v>0</v>
      </c>
      <c r="AG6616">
        <v>1377980</v>
      </c>
      <c r="AH6616">
        <v>696.7</v>
      </c>
      <c r="AI6616">
        <v>0</v>
      </c>
      <c r="AJ6616">
        <v>0</v>
      </c>
      <c r="AK6616">
        <v>0</v>
      </c>
      <c r="AL6616">
        <v>0</v>
      </c>
      <c r="AM6616">
        <v>1377980</v>
      </c>
      <c r="AN6616">
        <v>696.7</v>
      </c>
      <c r="AO6616">
        <v>1355370</v>
      </c>
      <c r="AP6616">
        <v>1328259.625</v>
      </c>
    </row>
    <row r="6617" spans="1:42" x14ac:dyDescent="0.2">
      <c r="A6617">
        <v>6616</v>
      </c>
      <c r="B6617" s="1">
        <v>39724.625</v>
      </c>
      <c r="C6617">
        <v>327</v>
      </c>
      <c r="D6617">
        <v>490</v>
      </c>
      <c r="E6617">
        <v>135</v>
      </c>
      <c r="F6617">
        <v>24.17</v>
      </c>
      <c r="G6617">
        <v>9.42</v>
      </c>
      <c r="H6617">
        <v>0</v>
      </c>
      <c r="I6617">
        <v>23.084499999999998</v>
      </c>
      <c r="J6617">
        <v>246.749</v>
      </c>
      <c r="K6617">
        <v>59.414400000000001</v>
      </c>
      <c r="L6617">
        <v>0</v>
      </c>
      <c r="N6617">
        <v>327</v>
      </c>
      <c r="O6617">
        <v>249.16399999999999</v>
      </c>
      <c r="P6617">
        <v>151.44200000000001</v>
      </c>
      <c r="Q6617">
        <v>3.0637400000000001</v>
      </c>
      <c r="R6617">
        <v>249.16399999999999</v>
      </c>
      <c r="S6617">
        <v>141.72499999999999</v>
      </c>
      <c r="T6617">
        <v>1.5991700000000001E-2</v>
      </c>
      <c r="U6617">
        <v>237.13800000000001</v>
      </c>
      <c r="V6617">
        <v>136.47999999999999</v>
      </c>
      <c r="W6617">
        <v>1.2050099999999999E-2</v>
      </c>
      <c r="X6617">
        <v>362.42099999999999</v>
      </c>
      <c r="Y6617">
        <v>362.416</v>
      </c>
      <c r="Z6617">
        <v>813897</v>
      </c>
      <c r="AA6617">
        <v>30.342199999999998</v>
      </c>
      <c r="AB6617">
        <v>771795</v>
      </c>
      <c r="AC6617">
        <v>753263</v>
      </c>
      <c r="AD6617">
        <v>733500</v>
      </c>
      <c r="AE6617">
        <v>0</v>
      </c>
      <c r="AF6617">
        <v>0</v>
      </c>
      <c r="AG6617">
        <v>729120</v>
      </c>
      <c r="AH6617">
        <v>694.16700000000003</v>
      </c>
      <c r="AI6617">
        <v>0</v>
      </c>
      <c r="AJ6617">
        <v>0</v>
      </c>
      <c r="AK6617">
        <v>0</v>
      </c>
      <c r="AL6617">
        <v>0</v>
      </c>
      <c r="AM6617">
        <v>729120</v>
      </c>
      <c r="AN6617">
        <v>694.16700000000003</v>
      </c>
      <c r="AO6617">
        <v>718395</v>
      </c>
      <c r="AP6617">
        <v>704027.5625</v>
      </c>
    </row>
    <row r="6618" spans="1:42" x14ac:dyDescent="0.2">
      <c r="A6618">
        <v>6617</v>
      </c>
      <c r="B6618" s="1">
        <v>39724.666666666664</v>
      </c>
      <c r="C6618">
        <v>161</v>
      </c>
      <c r="D6618">
        <v>404</v>
      </c>
      <c r="E6618">
        <v>81</v>
      </c>
      <c r="F6618">
        <v>24.03</v>
      </c>
      <c r="G6618">
        <v>9.42</v>
      </c>
      <c r="H6618">
        <v>0</v>
      </c>
      <c r="I6618">
        <v>11.353400000000001</v>
      </c>
      <c r="J6618">
        <v>256.48899999999998</v>
      </c>
      <c r="K6618">
        <v>74.024900000000002</v>
      </c>
      <c r="L6618">
        <v>0</v>
      </c>
      <c r="N6618">
        <v>161</v>
      </c>
      <c r="O6618">
        <v>111.84399999999999</v>
      </c>
      <c r="P6618">
        <v>89.7761</v>
      </c>
      <c r="Q6618">
        <v>1.50844</v>
      </c>
      <c r="R6618">
        <v>111.84399999999999</v>
      </c>
      <c r="S6618">
        <v>84.015900000000002</v>
      </c>
      <c r="T6618">
        <v>7.8735699999999999E-3</v>
      </c>
      <c r="U6618">
        <v>97.116799999999998</v>
      </c>
      <c r="V6618">
        <v>80.906599999999997</v>
      </c>
      <c r="W6618">
        <v>5.9328999999999996E-3</v>
      </c>
      <c r="X6618">
        <v>172.68799999999999</v>
      </c>
      <c r="Y6618">
        <v>172.68600000000001</v>
      </c>
      <c r="Z6618">
        <v>387809</v>
      </c>
      <c r="AA6618">
        <v>26.971</v>
      </c>
      <c r="AB6618">
        <v>349033</v>
      </c>
      <c r="AC6618">
        <v>345722</v>
      </c>
      <c r="AD6618">
        <v>336732</v>
      </c>
      <c r="AE6618">
        <v>0</v>
      </c>
      <c r="AF6618">
        <v>0</v>
      </c>
      <c r="AG6618">
        <v>335750</v>
      </c>
      <c r="AH6618">
        <v>675.346</v>
      </c>
      <c r="AI6618">
        <v>0</v>
      </c>
      <c r="AJ6618">
        <v>0</v>
      </c>
      <c r="AK6618">
        <v>0</v>
      </c>
      <c r="AL6618">
        <v>0</v>
      </c>
      <c r="AM6618">
        <v>335750</v>
      </c>
      <c r="AN6618">
        <v>675.346</v>
      </c>
      <c r="AO6618">
        <v>329348</v>
      </c>
      <c r="AP6618">
        <v>322761.3125</v>
      </c>
    </row>
    <row r="6619" spans="1:42" x14ac:dyDescent="0.2">
      <c r="A6619">
        <v>6618</v>
      </c>
      <c r="B6619" s="1">
        <v>39724.708333333336</v>
      </c>
      <c r="C6619">
        <v>9</v>
      </c>
      <c r="D6619">
        <v>97</v>
      </c>
      <c r="E6619">
        <v>4</v>
      </c>
      <c r="F6619">
        <v>22.82</v>
      </c>
      <c r="G6619">
        <v>9.42</v>
      </c>
      <c r="H6619">
        <v>0</v>
      </c>
      <c r="I6619">
        <v>-0.84561799999999998</v>
      </c>
      <c r="J6619">
        <v>265.19900000000001</v>
      </c>
      <c r="K6619">
        <v>88.74</v>
      </c>
      <c r="L6619">
        <v>0</v>
      </c>
      <c r="N6619">
        <v>9</v>
      </c>
      <c r="O6619">
        <v>1.26379</v>
      </c>
      <c r="P6619">
        <v>3.3428200000000001</v>
      </c>
      <c r="Q6619">
        <v>8.4322999999999995E-2</v>
      </c>
      <c r="R6619">
        <v>0</v>
      </c>
      <c r="S6619">
        <v>3.1283400000000001</v>
      </c>
      <c r="T6619">
        <v>0</v>
      </c>
      <c r="U6619">
        <v>0</v>
      </c>
      <c r="V6619">
        <v>3.0125600000000001</v>
      </c>
      <c r="W6619">
        <v>0</v>
      </c>
      <c r="X6619">
        <v>2.92218</v>
      </c>
      <c r="Y6619">
        <v>2.9219900000000001</v>
      </c>
      <c r="Z6619">
        <v>6562.07</v>
      </c>
      <c r="AA6619">
        <v>22.869800000000001</v>
      </c>
      <c r="AB6619">
        <v>2013.77</v>
      </c>
      <c r="AC6619">
        <v>2015.89</v>
      </c>
      <c r="AD6619">
        <v>1996.77</v>
      </c>
      <c r="AE6619">
        <v>0</v>
      </c>
      <c r="AF6619">
        <v>0</v>
      </c>
      <c r="AG6619">
        <v>1996.67</v>
      </c>
      <c r="AH6619">
        <v>401.82499999999999</v>
      </c>
      <c r="AI6619">
        <v>0</v>
      </c>
      <c r="AJ6619">
        <v>0</v>
      </c>
      <c r="AK6619">
        <v>0</v>
      </c>
      <c r="AL6619">
        <v>1996.67</v>
      </c>
      <c r="AM6619">
        <v>0</v>
      </c>
      <c r="AN6619">
        <v>660</v>
      </c>
      <c r="AO6619">
        <v>0</v>
      </c>
      <c r="AP6619">
        <v>0</v>
      </c>
    </row>
    <row r="6620" spans="1:42" x14ac:dyDescent="0.2">
      <c r="A6620">
        <v>6619</v>
      </c>
      <c r="B6620" s="1">
        <v>39724.75</v>
      </c>
      <c r="C6620">
        <v>0</v>
      </c>
      <c r="D6620">
        <v>0</v>
      </c>
      <c r="E6620">
        <v>0</v>
      </c>
      <c r="F6620">
        <v>21.61</v>
      </c>
      <c r="G6620">
        <v>8.69</v>
      </c>
      <c r="H6620">
        <v>0</v>
      </c>
    </row>
    <row r="6621" spans="1:42" x14ac:dyDescent="0.2">
      <c r="A6621">
        <v>6620</v>
      </c>
      <c r="B6621" s="1">
        <v>39724.791666666664</v>
      </c>
      <c r="C6621">
        <v>0</v>
      </c>
      <c r="D6621">
        <v>0</v>
      </c>
      <c r="E6621">
        <v>0</v>
      </c>
      <c r="F6621">
        <v>20.399999999999999</v>
      </c>
      <c r="G6621">
        <v>8.69</v>
      </c>
      <c r="H6621">
        <v>0</v>
      </c>
    </row>
    <row r="6622" spans="1:42" x14ac:dyDescent="0.2">
      <c r="A6622">
        <v>6621</v>
      </c>
      <c r="B6622" s="1">
        <v>39724.833333333336</v>
      </c>
      <c r="C6622">
        <v>0</v>
      </c>
      <c r="D6622">
        <v>0</v>
      </c>
      <c r="E6622">
        <v>0</v>
      </c>
      <c r="F6622">
        <v>19.86</v>
      </c>
      <c r="G6622">
        <v>8.69</v>
      </c>
      <c r="H6622">
        <v>0</v>
      </c>
    </row>
    <row r="6623" spans="1:42" x14ac:dyDescent="0.2">
      <c r="A6623">
        <v>6622</v>
      </c>
      <c r="B6623" s="1">
        <v>39724.875</v>
      </c>
      <c r="C6623">
        <v>0</v>
      </c>
      <c r="D6623">
        <v>0</v>
      </c>
      <c r="E6623">
        <v>0</v>
      </c>
      <c r="F6623">
        <v>19.32</v>
      </c>
      <c r="G6623">
        <v>10.5</v>
      </c>
      <c r="H6623">
        <v>0</v>
      </c>
    </row>
    <row r="6624" spans="1:42" x14ac:dyDescent="0.2">
      <c r="A6624">
        <v>6623</v>
      </c>
      <c r="B6624" s="1">
        <v>39724.916666666664</v>
      </c>
      <c r="C6624">
        <v>0</v>
      </c>
      <c r="D6624">
        <v>0</v>
      </c>
      <c r="E6624">
        <v>0</v>
      </c>
      <c r="F6624">
        <v>18.78</v>
      </c>
      <c r="G6624">
        <v>10.5</v>
      </c>
      <c r="H6624">
        <v>0</v>
      </c>
    </row>
    <row r="6625" spans="1:42" x14ac:dyDescent="0.2">
      <c r="A6625">
        <v>6624</v>
      </c>
      <c r="B6625" s="1">
        <v>39724.958333333336</v>
      </c>
      <c r="C6625">
        <v>0</v>
      </c>
      <c r="D6625">
        <v>0</v>
      </c>
      <c r="E6625">
        <v>0</v>
      </c>
      <c r="F6625">
        <v>18.21</v>
      </c>
      <c r="G6625">
        <v>10.5</v>
      </c>
      <c r="H6625">
        <v>0</v>
      </c>
    </row>
    <row r="6626" spans="1:42" x14ac:dyDescent="0.2">
      <c r="A6626">
        <v>6625</v>
      </c>
      <c r="B6626" s="1">
        <v>39725</v>
      </c>
      <c r="C6626">
        <v>0</v>
      </c>
      <c r="D6626">
        <v>0</v>
      </c>
      <c r="E6626">
        <v>0</v>
      </c>
      <c r="F6626">
        <v>17.64</v>
      </c>
      <c r="G6626">
        <v>9.82</v>
      </c>
      <c r="H6626">
        <v>0</v>
      </c>
    </row>
    <row r="6627" spans="1:42" x14ac:dyDescent="0.2">
      <c r="A6627">
        <v>6626</v>
      </c>
      <c r="B6627" s="1">
        <v>39725.041666666664</v>
      </c>
      <c r="C6627">
        <v>0</v>
      </c>
      <c r="D6627">
        <v>0</v>
      </c>
      <c r="E6627">
        <v>0</v>
      </c>
      <c r="F6627">
        <v>17.07</v>
      </c>
      <c r="G6627">
        <v>9.82</v>
      </c>
      <c r="H6627">
        <v>0</v>
      </c>
    </row>
    <row r="6628" spans="1:42" x14ac:dyDescent="0.2">
      <c r="A6628">
        <v>6627</v>
      </c>
      <c r="B6628" s="1">
        <v>39725.083333333336</v>
      </c>
      <c r="C6628">
        <v>0</v>
      </c>
      <c r="D6628">
        <v>0</v>
      </c>
      <c r="E6628">
        <v>0</v>
      </c>
      <c r="F6628">
        <v>16.510000000000002</v>
      </c>
      <c r="G6628">
        <v>9.82</v>
      </c>
      <c r="H6628">
        <v>0</v>
      </c>
    </row>
    <row r="6629" spans="1:42" x14ac:dyDescent="0.2">
      <c r="A6629">
        <v>6628</v>
      </c>
      <c r="B6629" s="1">
        <v>39725.125</v>
      </c>
      <c r="C6629">
        <v>0</v>
      </c>
      <c r="D6629">
        <v>0</v>
      </c>
      <c r="E6629">
        <v>0</v>
      </c>
      <c r="F6629">
        <v>15.94</v>
      </c>
      <c r="G6629">
        <v>11.78</v>
      </c>
      <c r="H6629">
        <v>0</v>
      </c>
    </row>
    <row r="6630" spans="1:42" x14ac:dyDescent="0.2">
      <c r="A6630">
        <v>6629</v>
      </c>
      <c r="B6630" s="1">
        <v>39725.166666666664</v>
      </c>
      <c r="C6630">
        <v>0</v>
      </c>
      <c r="D6630">
        <v>0</v>
      </c>
      <c r="E6630">
        <v>0</v>
      </c>
      <c r="F6630">
        <v>15.38</v>
      </c>
      <c r="G6630">
        <v>11.78</v>
      </c>
      <c r="H6630">
        <v>0</v>
      </c>
    </row>
    <row r="6631" spans="1:42" x14ac:dyDescent="0.2">
      <c r="A6631">
        <v>6630</v>
      </c>
      <c r="B6631" s="1">
        <v>39725.208333333336</v>
      </c>
      <c r="C6631">
        <v>1</v>
      </c>
      <c r="D6631">
        <v>32</v>
      </c>
      <c r="E6631">
        <v>0</v>
      </c>
      <c r="F6631">
        <v>15.19</v>
      </c>
      <c r="G6631">
        <v>11.78</v>
      </c>
      <c r="H6631">
        <v>0</v>
      </c>
      <c r="I6631">
        <v>-4.2619400000000001</v>
      </c>
      <c r="J6631">
        <v>92.686499999999995</v>
      </c>
      <c r="K6631">
        <v>90</v>
      </c>
      <c r="L6631">
        <v>0</v>
      </c>
      <c r="N6631">
        <v>1</v>
      </c>
      <c r="O6631">
        <v>0</v>
      </c>
      <c r="P6631">
        <v>0</v>
      </c>
      <c r="Q6631">
        <v>9.3692199999999993E-3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15.19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660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660</v>
      </c>
      <c r="AO6631">
        <v>0</v>
      </c>
      <c r="AP6631">
        <v>0</v>
      </c>
    </row>
    <row r="6632" spans="1:42" x14ac:dyDescent="0.2">
      <c r="A6632">
        <v>6631</v>
      </c>
      <c r="B6632" s="1">
        <v>39725.25</v>
      </c>
      <c r="C6632">
        <v>113</v>
      </c>
      <c r="D6632">
        <v>333</v>
      </c>
      <c r="E6632">
        <v>66</v>
      </c>
      <c r="F6632">
        <v>15</v>
      </c>
      <c r="G6632">
        <v>11.63</v>
      </c>
      <c r="H6632">
        <v>0</v>
      </c>
      <c r="I6632">
        <v>7.9834899999999998</v>
      </c>
      <c r="J6632">
        <v>101.29</v>
      </c>
      <c r="K6632">
        <v>78.005700000000004</v>
      </c>
      <c r="L6632">
        <v>0</v>
      </c>
      <c r="N6632">
        <v>113</v>
      </c>
      <c r="O6632">
        <v>70.325100000000006</v>
      </c>
      <c r="P6632">
        <v>73.064599999999999</v>
      </c>
      <c r="Q6632">
        <v>1.0587200000000001</v>
      </c>
      <c r="R6632">
        <v>24.298200000000001</v>
      </c>
      <c r="S6632">
        <v>68.3767</v>
      </c>
      <c r="T6632">
        <v>5.5261700000000004E-3</v>
      </c>
      <c r="U6632">
        <v>19.667000000000002</v>
      </c>
      <c r="V6632">
        <v>65.846100000000007</v>
      </c>
      <c r="W6632">
        <v>4.1640799999999997E-3</v>
      </c>
      <c r="X6632">
        <v>82.951700000000002</v>
      </c>
      <c r="Y6632">
        <v>82.934100000000001</v>
      </c>
      <c r="Z6632">
        <v>186254</v>
      </c>
      <c r="AA6632">
        <v>16.2347</v>
      </c>
      <c r="AB6632">
        <v>157919</v>
      </c>
      <c r="AC6632">
        <v>164774</v>
      </c>
      <c r="AD6632">
        <v>150645</v>
      </c>
      <c r="AE6632">
        <v>0</v>
      </c>
      <c r="AF6632">
        <v>0</v>
      </c>
      <c r="AG6632">
        <v>150444</v>
      </c>
      <c r="AH6632">
        <v>673.73500000000001</v>
      </c>
      <c r="AI6632">
        <v>0</v>
      </c>
      <c r="AJ6632">
        <v>0</v>
      </c>
      <c r="AK6632">
        <v>0</v>
      </c>
      <c r="AL6632">
        <v>0</v>
      </c>
      <c r="AM6632">
        <v>150444</v>
      </c>
      <c r="AN6632">
        <v>673.73500000000001</v>
      </c>
      <c r="AO6632">
        <v>145925</v>
      </c>
      <c r="AP6632">
        <v>143006.8125</v>
      </c>
    </row>
    <row r="6633" spans="1:42" x14ac:dyDescent="0.2">
      <c r="A6633">
        <v>6632</v>
      </c>
      <c r="B6633" s="1">
        <v>39725.291666666664</v>
      </c>
      <c r="C6633">
        <v>177</v>
      </c>
      <c r="D6633">
        <v>102</v>
      </c>
      <c r="E6633">
        <v>142</v>
      </c>
      <c r="F6633">
        <v>14.81</v>
      </c>
      <c r="G6633">
        <v>11.63</v>
      </c>
      <c r="H6633">
        <v>0</v>
      </c>
      <c r="I6633">
        <v>19.845600000000001</v>
      </c>
      <c r="J6633">
        <v>110.691</v>
      </c>
      <c r="K6633">
        <v>63.375799999999998</v>
      </c>
      <c r="L6633">
        <v>0</v>
      </c>
      <c r="N6633">
        <v>177</v>
      </c>
      <c r="O6633">
        <v>46.201500000000003</v>
      </c>
      <c r="P6633">
        <v>146.34800000000001</v>
      </c>
      <c r="Q6633">
        <v>1.65835</v>
      </c>
      <c r="R6633">
        <v>41.673099999999998</v>
      </c>
      <c r="S6633">
        <v>136.958</v>
      </c>
      <c r="T6633">
        <v>8.6560400000000003E-3</v>
      </c>
      <c r="U6633">
        <v>39.107199999999999</v>
      </c>
      <c r="V6633">
        <v>131.88900000000001</v>
      </c>
      <c r="W6633">
        <v>6.5224999999999997E-3</v>
      </c>
      <c r="X6633">
        <v>165.87299999999999</v>
      </c>
      <c r="Y6633">
        <v>165.86</v>
      </c>
      <c r="Z6633">
        <v>372478</v>
      </c>
      <c r="AA6633">
        <v>17.279299999999999</v>
      </c>
      <c r="AB6633">
        <v>334279</v>
      </c>
      <c r="AC6633">
        <v>346525</v>
      </c>
      <c r="AD6633">
        <v>332594</v>
      </c>
      <c r="AE6633">
        <v>0</v>
      </c>
      <c r="AF6633">
        <v>0</v>
      </c>
      <c r="AG6633">
        <v>331727</v>
      </c>
      <c r="AH6633">
        <v>708.81600000000003</v>
      </c>
      <c r="AI6633">
        <v>0</v>
      </c>
      <c r="AJ6633">
        <v>0</v>
      </c>
      <c r="AK6633">
        <v>0</v>
      </c>
      <c r="AL6633">
        <v>0</v>
      </c>
      <c r="AM6633">
        <v>331727</v>
      </c>
      <c r="AN6633">
        <v>708.81600000000003</v>
      </c>
      <c r="AO6633">
        <v>324464</v>
      </c>
      <c r="AP6633">
        <v>317974.21875</v>
      </c>
    </row>
    <row r="6634" spans="1:42" x14ac:dyDescent="0.2">
      <c r="A6634">
        <v>6633</v>
      </c>
      <c r="B6634" s="1">
        <v>39725.333333333336</v>
      </c>
      <c r="C6634">
        <v>532</v>
      </c>
      <c r="D6634">
        <v>704</v>
      </c>
      <c r="E6634">
        <v>171</v>
      </c>
      <c r="F6634">
        <v>16.02</v>
      </c>
      <c r="G6634">
        <v>11.63</v>
      </c>
      <c r="H6634">
        <v>0</v>
      </c>
      <c r="I6634">
        <v>30.916699999999999</v>
      </c>
      <c r="J6634">
        <v>121.849</v>
      </c>
      <c r="K6634">
        <v>48.930199999999999</v>
      </c>
      <c r="L6634">
        <v>0</v>
      </c>
      <c r="N6634">
        <v>532</v>
      </c>
      <c r="O6634">
        <v>461.60500000000002</v>
      </c>
      <c r="P6634">
        <v>196.285</v>
      </c>
      <c r="Q6634">
        <v>4.9844299999999997</v>
      </c>
      <c r="R6634">
        <v>461.60500000000002</v>
      </c>
      <c r="S6634">
        <v>183.691</v>
      </c>
      <c r="T6634">
        <v>2.6016999999999998E-2</v>
      </c>
      <c r="U6634">
        <v>449.55399999999997</v>
      </c>
      <c r="V6634">
        <v>176.893</v>
      </c>
      <c r="W6634">
        <v>1.9604400000000001E-2</v>
      </c>
      <c r="X6634">
        <v>607.673</v>
      </c>
      <c r="Y6634">
        <v>607.66800000000001</v>
      </c>
      <c r="Z6634">
        <v>1364670</v>
      </c>
      <c r="AA6634">
        <v>25.066800000000001</v>
      </c>
      <c r="AB6634">
        <v>1336570</v>
      </c>
      <c r="AC6634">
        <v>1336040</v>
      </c>
      <c r="AD6634">
        <v>1297590</v>
      </c>
      <c r="AE6634">
        <v>0</v>
      </c>
      <c r="AF6634">
        <v>0</v>
      </c>
      <c r="AG6634">
        <v>1285390</v>
      </c>
      <c r="AH6634">
        <v>733.18600000000004</v>
      </c>
      <c r="AI6634">
        <v>0</v>
      </c>
      <c r="AJ6634">
        <v>0</v>
      </c>
      <c r="AK6634">
        <v>0</v>
      </c>
      <c r="AL6634">
        <v>0</v>
      </c>
      <c r="AM6634">
        <v>1285390</v>
      </c>
      <c r="AN6634">
        <v>733.18600000000004</v>
      </c>
      <c r="AO6634">
        <v>1263110</v>
      </c>
      <c r="AP6634">
        <v>1237851.25</v>
      </c>
    </row>
    <row r="6635" spans="1:42" x14ac:dyDescent="0.2">
      <c r="A6635">
        <v>6634</v>
      </c>
      <c r="B6635" s="1">
        <v>39725.375</v>
      </c>
      <c r="C6635">
        <v>695</v>
      </c>
      <c r="D6635">
        <v>951</v>
      </c>
      <c r="E6635">
        <v>78</v>
      </c>
      <c r="F6635">
        <v>17.23</v>
      </c>
      <c r="G6635">
        <v>8.2200000000000006</v>
      </c>
      <c r="H6635">
        <v>0</v>
      </c>
      <c r="I6635">
        <v>40.5349</v>
      </c>
      <c r="J6635">
        <v>136.00800000000001</v>
      </c>
      <c r="K6635">
        <v>34.905500000000004</v>
      </c>
      <c r="L6635">
        <v>0</v>
      </c>
      <c r="N6635">
        <v>695</v>
      </c>
      <c r="O6635">
        <v>778.56899999999996</v>
      </c>
      <c r="P6635">
        <v>93.1053</v>
      </c>
      <c r="Q6635">
        <v>6.5116100000000001</v>
      </c>
      <c r="R6635">
        <v>778.56899999999996</v>
      </c>
      <c r="S6635">
        <v>87.131500000000003</v>
      </c>
      <c r="T6635">
        <v>3.3988400000000002E-2</v>
      </c>
      <c r="U6635">
        <v>770.029</v>
      </c>
      <c r="V6635">
        <v>83.906800000000004</v>
      </c>
      <c r="W6635">
        <v>2.5610999999999998E-2</v>
      </c>
      <c r="X6635">
        <v>828.34299999999996</v>
      </c>
      <c r="Y6635">
        <v>828.34199999999998</v>
      </c>
      <c r="Z6635">
        <v>1860250</v>
      </c>
      <c r="AA6635">
        <v>32.431899999999999</v>
      </c>
      <c r="AB6635">
        <v>1854240</v>
      </c>
      <c r="AC6635">
        <v>1796250</v>
      </c>
      <c r="AD6635">
        <v>1751760</v>
      </c>
      <c r="AE6635">
        <v>0</v>
      </c>
      <c r="AF6635">
        <v>0</v>
      </c>
      <c r="AG6635">
        <v>1728470</v>
      </c>
      <c r="AH6635">
        <v>713.673</v>
      </c>
      <c r="AI6635">
        <v>0</v>
      </c>
      <c r="AJ6635">
        <v>0</v>
      </c>
      <c r="AK6635">
        <v>0</v>
      </c>
      <c r="AL6635">
        <v>0</v>
      </c>
      <c r="AM6635">
        <v>1728470</v>
      </c>
      <c r="AN6635">
        <v>713.673</v>
      </c>
      <c r="AO6635">
        <v>1695610</v>
      </c>
      <c r="AP6635">
        <v>1661693.125</v>
      </c>
    </row>
    <row r="6636" spans="1:42" x14ac:dyDescent="0.2">
      <c r="A6636">
        <v>6635</v>
      </c>
      <c r="B6636" s="1">
        <v>39725.416666666664</v>
      </c>
      <c r="C6636">
        <v>802</v>
      </c>
      <c r="D6636">
        <v>677</v>
      </c>
      <c r="E6636">
        <v>303</v>
      </c>
      <c r="F6636">
        <v>18.440000000000001</v>
      </c>
      <c r="G6636">
        <v>8.2200000000000006</v>
      </c>
      <c r="H6636">
        <v>0</v>
      </c>
      <c r="I6636">
        <v>47.608199999999997</v>
      </c>
      <c r="J6636">
        <v>154.42699999999999</v>
      </c>
      <c r="K6636">
        <v>22.123899999999999</v>
      </c>
      <c r="L6636">
        <v>0</v>
      </c>
      <c r="N6636">
        <v>802</v>
      </c>
      <c r="O6636">
        <v>625.9</v>
      </c>
      <c r="P6636">
        <v>344.68599999999998</v>
      </c>
      <c r="Q6636">
        <v>7.5141200000000001</v>
      </c>
      <c r="R6636">
        <v>625.9</v>
      </c>
      <c r="S6636">
        <v>322.57</v>
      </c>
      <c r="T6636">
        <v>3.9221100000000002E-2</v>
      </c>
      <c r="U6636">
        <v>623.41200000000003</v>
      </c>
      <c r="V6636">
        <v>310.63200000000001</v>
      </c>
      <c r="W6636">
        <v>2.9553900000000001E-2</v>
      </c>
      <c r="X6636">
        <v>906.05200000000002</v>
      </c>
      <c r="Y6636">
        <v>906.03899999999999</v>
      </c>
      <c r="Z6636">
        <v>2034730</v>
      </c>
      <c r="AA6636">
        <v>35.067799999999998</v>
      </c>
      <c r="AB6636">
        <v>2037680</v>
      </c>
      <c r="AC6636">
        <v>1951760</v>
      </c>
      <c r="AD6636">
        <v>1900890</v>
      </c>
      <c r="AE6636">
        <v>0</v>
      </c>
      <c r="AF6636">
        <v>0</v>
      </c>
      <c r="AG6636">
        <v>1873130</v>
      </c>
      <c r="AH6636">
        <v>707.93200000000002</v>
      </c>
      <c r="AI6636">
        <v>0</v>
      </c>
      <c r="AJ6636">
        <v>0</v>
      </c>
      <c r="AK6636">
        <v>0</v>
      </c>
      <c r="AL6636">
        <v>0</v>
      </c>
      <c r="AM6636">
        <v>1873130</v>
      </c>
      <c r="AN6636">
        <v>707.93200000000002</v>
      </c>
      <c r="AO6636">
        <v>1835600</v>
      </c>
      <c r="AP6636">
        <v>1798888.625</v>
      </c>
    </row>
    <row r="6637" spans="1:42" x14ac:dyDescent="0.2">
      <c r="A6637">
        <v>6636</v>
      </c>
      <c r="B6637" s="1">
        <v>39725.458333333336</v>
      </c>
      <c r="C6637">
        <v>160</v>
      </c>
      <c r="D6637">
        <v>3</v>
      </c>
      <c r="E6637">
        <v>158</v>
      </c>
      <c r="F6637">
        <v>18.75</v>
      </c>
      <c r="G6637">
        <v>8.2200000000000006</v>
      </c>
      <c r="H6637">
        <v>0</v>
      </c>
      <c r="I6637">
        <v>50.683900000000001</v>
      </c>
      <c r="J6637">
        <v>176.89400000000001</v>
      </c>
      <c r="K6637">
        <v>14.4069</v>
      </c>
      <c r="L6637">
        <v>0</v>
      </c>
      <c r="N6637">
        <v>160</v>
      </c>
      <c r="O6637">
        <v>2.5038100000000001</v>
      </c>
      <c r="P6637">
        <v>148.04400000000001</v>
      </c>
      <c r="Q6637">
        <v>1.49908</v>
      </c>
      <c r="R6637">
        <v>2.5038100000000001</v>
      </c>
      <c r="S6637">
        <v>138.54499999999999</v>
      </c>
      <c r="T6637">
        <v>7.8246600000000006E-3</v>
      </c>
      <c r="U6637">
        <v>2.4997500000000001</v>
      </c>
      <c r="V6637">
        <v>133.41800000000001</v>
      </c>
      <c r="W6637">
        <v>5.8960499999999999E-3</v>
      </c>
      <c r="X6637">
        <v>131.846</v>
      </c>
      <c r="Y6637">
        <v>131.839</v>
      </c>
      <c r="Z6637">
        <v>296076</v>
      </c>
      <c r="AA6637">
        <v>21.169499999999999</v>
      </c>
      <c r="AB6637">
        <v>260780</v>
      </c>
      <c r="AC6637">
        <v>265644</v>
      </c>
      <c r="AD6637">
        <v>258427</v>
      </c>
      <c r="AE6637">
        <v>0</v>
      </c>
      <c r="AF6637">
        <v>0</v>
      </c>
      <c r="AG6637">
        <v>257863</v>
      </c>
      <c r="AH6637">
        <v>683.86699999999996</v>
      </c>
      <c r="AI6637">
        <v>0</v>
      </c>
      <c r="AJ6637">
        <v>0</v>
      </c>
      <c r="AK6637">
        <v>0</v>
      </c>
      <c r="AL6637">
        <v>0</v>
      </c>
      <c r="AM6637">
        <v>257863</v>
      </c>
      <c r="AN6637">
        <v>683.86699999999996</v>
      </c>
      <c r="AO6637">
        <v>251538</v>
      </c>
      <c r="AP6637">
        <v>246506.828125</v>
      </c>
    </row>
    <row r="6638" spans="1:42" x14ac:dyDescent="0.2">
      <c r="A6638">
        <v>6637</v>
      </c>
      <c r="B6638" s="1">
        <v>39725.5</v>
      </c>
      <c r="C6638">
        <v>597</v>
      </c>
      <c r="D6638">
        <v>315</v>
      </c>
      <c r="E6638">
        <v>360</v>
      </c>
      <c r="F6638">
        <v>19.059999999999999</v>
      </c>
      <c r="G6638">
        <v>12</v>
      </c>
      <c r="H6638">
        <v>0</v>
      </c>
      <c r="I6638">
        <v>48.837000000000003</v>
      </c>
      <c r="J6638">
        <v>199.959</v>
      </c>
      <c r="K6638">
        <v>19.306100000000001</v>
      </c>
      <c r="L6638">
        <v>0</v>
      </c>
      <c r="N6638">
        <v>597</v>
      </c>
      <c r="O6638">
        <v>297.10500000000002</v>
      </c>
      <c r="P6638">
        <v>395.69099999999997</v>
      </c>
      <c r="Q6638">
        <v>5.5934299999999997</v>
      </c>
      <c r="R6638">
        <v>297.10500000000002</v>
      </c>
      <c r="S6638">
        <v>370.303</v>
      </c>
      <c r="T6638">
        <v>2.9195800000000001E-2</v>
      </c>
      <c r="U6638">
        <v>296.22000000000003</v>
      </c>
      <c r="V6638">
        <v>356.59800000000001</v>
      </c>
      <c r="W6638">
        <v>2.1999600000000001E-2</v>
      </c>
      <c r="X6638">
        <v>633.255</v>
      </c>
      <c r="Y6638">
        <v>633.24699999999996</v>
      </c>
      <c r="Z6638">
        <v>1422110</v>
      </c>
      <c r="AA6638">
        <v>28.281600000000001</v>
      </c>
      <c r="AB6638">
        <v>1396240</v>
      </c>
      <c r="AC6638">
        <v>1376560</v>
      </c>
      <c r="AD6638">
        <v>1338590</v>
      </c>
      <c r="AE6638">
        <v>0</v>
      </c>
      <c r="AF6638">
        <v>0</v>
      </c>
      <c r="AG6638">
        <v>1325180</v>
      </c>
      <c r="AH6638">
        <v>721.35299999999995</v>
      </c>
      <c r="AI6638">
        <v>0</v>
      </c>
      <c r="AJ6638">
        <v>0</v>
      </c>
      <c r="AK6638">
        <v>0</v>
      </c>
      <c r="AL6638">
        <v>0</v>
      </c>
      <c r="AM6638">
        <v>1325180</v>
      </c>
      <c r="AN6638">
        <v>721.35299999999995</v>
      </c>
      <c r="AO6638">
        <v>1302620</v>
      </c>
      <c r="AP6638">
        <v>1276572.5</v>
      </c>
    </row>
    <row r="6639" spans="1:42" x14ac:dyDescent="0.2">
      <c r="A6639">
        <v>6638</v>
      </c>
      <c r="B6639" s="1">
        <v>39725.541666666664</v>
      </c>
      <c r="C6639">
        <v>648</v>
      </c>
      <c r="D6639">
        <v>662</v>
      </c>
      <c r="E6639">
        <v>200</v>
      </c>
      <c r="F6639">
        <v>19.37</v>
      </c>
      <c r="G6639">
        <v>12</v>
      </c>
      <c r="H6639">
        <v>0</v>
      </c>
      <c r="I6639">
        <v>42.648400000000002</v>
      </c>
      <c r="J6639">
        <v>219.55199999999999</v>
      </c>
      <c r="K6639">
        <v>31.383600000000001</v>
      </c>
      <c r="L6639">
        <v>0</v>
      </c>
      <c r="N6639">
        <v>648</v>
      </c>
      <c r="O6639">
        <v>564.51499999999999</v>
      </c>
      <c r="P6639">
        <v>236.19</v>
      </c>
      <c r="Q6639">
        <v>6.0712599999999997</v>
      </c>
      <c r="R6639">
        <v>564.51499999999999</v>
      </c>
      <c r="S6639">
        <v>221.036</v>
      </c>
      <c r="T6639">
        <v>3.16899E-2</v>
      </c>
      <c r="U6639">
        <v>559.678</v>
      </c>
      <c r="V6639">
        <v>212.85599999999999</v>
      </c>
      <c r="W6639">
        <v>2.3879000000000001E-2</v>
      </c>
      <c r="X6639">
        <v>749.38099999999997</v>
      </c>
      <c r="Y6639">
        <v>749.36800000000005</v>
      </c>
      <c r="Z6639">
        <v>1682880</v>
      </c>
      <c r="AA6639">
        <v>30.282599999999999</v>
      </c>
      <c r="AB6639">
        <v>1668310</v>
      </c>
      <c r="AC6639">
        <v>1631000</v>
      </c>
      <c r="AD6639">
        <v>1586360</v>
      </c>
      <c r="AE6639">
        <v>0</v>
      </c>
      <c r="AF6639">
        <v>0</v>
      </c>
      <c r="AG6639">
        <v>1567550</v>
      </c>
      <c r="AH6639">
        <v>720.15499999999997</v>
      </c>
      <c r="AI6639">
        <v>0</v>
      </c>
      <c r="AJ6639">
        <v>0</v>
      </c>
      <c r="AK6639">
        <v>0</v>
      </c>
      <c r="AL6639">
        <v>0</v>
      </c>
      <c r="AM6639">
        <v>1567550</v>
      </c>
      <c r="AN6639">
        <v>720.15499999999997</v>
      </c>
      <c r="AO6639">
        <v>1539370</v>
      </c>
      <c r="AP6639">
        <v>1508583.5</v>
      </c>
    </row>
    <row r="6640" spans="1:42" x14ac:dyDescent="0.2">
      <c r="A6640">
        <v>6639</v>
      </c>
      <c r="B6640" s="1">
        <v>39725.583333333336</v>
      </c>
      <c r="C6640">
        <v>551</v>
      </c>
      <c r="D6640">
        <v>784</v>
      </c>
      <c r="E6640">
        <v>118</v>
      </c>
      <c r="F6640">
        <v>18.93</v>
      </c>
      <c r="G6640">
        <v>12</v>
      </c>
      <c r="H6640">
        <v>0</v>
      </c>
      <c r="I6640">
        <v>33.556699999999999</v>
      </c>
      <c r="J6640">
        <v>234.69800000000001</v>
      </c>
      <c r="K6640">
        <v>45.211199999999998</v>
      </c>
      <c r="L6640">
        <v>0</v>
      </c>
      <c r="N6640">
        <v>551</v>
      </c>
      <c r="O6640">
        <v>551.85900000000004</v>
      </c>
      <c r="P6640">
        <v>143.46199999999999</v>
      </c>
      <c r="Q6640">
        <v>5.1624400000000001</v>
      </c>
      <c r="R6640">
        <v>551.85900000000004</v>
      </c>
      <c r="S6640">
        <v>134.25700000000001</v>
      </c>
      <c r="T6640">
        <v>2.69462E-2</v>
      </c>
      <c r="U6640">
        <v>540.28499999999997</v>
      </c>
      <c r="V6640">
        <v>129.28800000000001</v>
      </c>
      <c r="W6640">
        <v>2.03045E-2</v>
      </c>
      <c r="X6640">
        <v>649.50599999999997</v>
      </c>
      <c r="Y6640">
        <v>649.5</v>
      </c>
      <c r="Z6640">
        <v>1458610</v>
      </c>
      <c r="AA6640">
        <v>28.388300000000001</v>
      </c>
      <c r="AB6640">
        <v>1434190</v>
      </c>
      <c r="AC6640">
        <v>1413380</v>
      </c>
      <c r="AD6640">
        <v>1376870</v>
      </c>
      <c r="AE6640">
        <v>0</v>
      </c>
      <c r="AF6640">
        <v>0</v>
      </c>
      <c r="AG6640">
        <v>1362720</v>
      </c>
      <c r="AH6640">
        <v>722.10400000000004</v>
      </c>
      <c r="AI6640">
        <v>0</v>
      </c>
      <c r="AJ6640">
        <v>0</v>
      </c>
      <c r="AK6640">
        <v>0</v>
      </c>
      <c r="AL6640">
        <v>0</v>
      </c>
      <c r="AM6640">
        <v>1362720</v>
      </c>
      <c r="AN6640">
        <v>722.10400000000004</v>
      </c>
      <c r="AO6640">
        <v>1339340</v>
      </c>
      <c r="AP6640">
        <v>1312557.75</v>
      </c>
    </row>
    <row r="6641" spans="1:42" x14ac:dyDescent="0.2">
      <c r="A6641">
        <v>6640</v>
      </c>
      <c r="B6641" s="1">
        <v>39725.625</v>
      </c>
      <c r="C6641">
        <v>345</v>
      </c>
      <c r="D6641">
        <v>529</v>
      </c>
      <c r="E6641">
        <v>140</v>
      </c>
      <c r="F6641">
        <v>18.489999999999998</v>
      </c>
      <c r="G6641">
        <v>10.55</v>
      </c>
      <c r="H6641">
        <v>0</v>
      </c>
      <c r="I6641">
        <v>22.776199999999999</v>
      </c>
      <c r="J6641">
        <v>246.48599999999999</v>
      </c>
      <c r="K6641">
        <v>59.580399999999997</v>
      </c>
      <c r="L6641">
        <v>0</v>
      </c>
      <c r="N6641">
        <v>345</v>
      </c>
      <c r="O6641">
        <v>268.11900000000003</v>
      </c>
      <c r="P6641">
        <v>156.87700000000001</v>
      </c>
      <c r="Q6641">
        <v>3.23238</v>
      </c>
      <c r="R6641">
        <v>268.11900000000003</v>
      </c>
      <c r="S6641">
        <v>146.81100000000001</v>
      </c>
      <c r="T6641">
        <v>1.6871899999999999E-2</v>
      </c>
      <c r="U6641">
        <v>255.048</v>
      </c>
      <c r="V6641">
        <v>141.37799999999999</v>
      </c>
      <c r="W6641">
        <v>1.27134E-2</v>
      </c>
      <c r="X6641">
        <v>384.54500000000002</v>
      </c>
      <c r="Y6641">
        <v>384.54</v>
      </c>
      <c r="Z6641">
        <v>863581</v>
      </c>
      <c r="AA6641">
        <v>24.6006</v>
      </c>
      <c r="AB6641">
        <v>822059</v>
      </c>
      <c r="AC6641">
        <v>823454</v>
      </c>
      <c r="AD6641">
        <v>801473</v>
      </c>
      <c r="AE6641">
        <v>0</v>
      </c>
      <c r="AF6641">
        <v>0</v>
      </c>
      <c r="AG6641">
        <v>796569</v>
      </c>
      <c r="AH6641">
        <v>716.76400000000001</v>
      </c>
      <c r="AI6641">
        <v>0</v>
      </c>
      <c r="AJ6641">
        <v>0</v>
      </c>
      <c r="AK6641">
        <v>0</v>
      </c>
      <c r="AL6641">
        <v>0</v>
      </c>
      <c r="AM6641">
        <v>796569</v>
      </c>
      <c r="AN6641">
        <v>716.76400000000001</v>
      </c>
      <c r="AO6641">
        <v>783953</v>
      </c>
      <c r="AP6641">
        <v>768273.5</v>
      </c>
    </row>
    <row r="6642" spans="1:42" x14ac:dyDescent="0.2">
      <c r="A6642">
        <v>6641</v>
      </c>
      <c r="B6642" s="1">
        <v>39725.666666666664</v>
      </c>
      <c r="C6642">
        <v>88</v>
      </c>
      <c r="D6642">
        <v>48</v>
      </c>
      <c r="E6642">
        <v>79</v>
      </c>
      <c r="F6642">
        <v>18.04</v>
      </c>
      <c r="G6642">
        <v>10.55</v>
      </c>
      <c r="H6642">
        <v>0</v>
      </c>
      <c r="I6642">
        <v>11.0632</v>
      </c>
      <c r="J6642">
        <v>256.22000000000003</v>
      </c>
      <c r="K6642">
        <v>74.174499999999995</v>
      </c>
      <c r="L6642">
        <v>0</v>
      </c>
      <c r="N6642">
        <v>88</v>
      </c>
      <c r="O6642">
        <v>12.7904</v>
      </c>
      <c r="P6642">
        <v>79.947400000000002</v>
      </c>
      <c r="Q6642">
        <v>0.824492</v>
      </c>
      <c r="R6642">
        <v>12.7904</v>
      </c>
      <c r="S6642">
        <v>74.817800000000005</v>
      </c>
      <c r="T6642">
        <v>4.3035699999999996E-3</v>
      </c>
      <c r="U6642">
        <v>11.0848</v>
      </c>
      <c r="V6642">
        <v>72.048900000000003</v>
      </c>
      <c r="W6642">
        <v>3.2428299999999999E-3</v>
      </c>
      <c r="X6642">
        <v>80.642899999999997</v>
      </c>
      <c r="Y6642">
        <v>80.637</v>
      </c>
      <c r="Z6642">
        <v>181091</v>
      </c>
      <c r="AA6642">
        <v>19.321400000000001</v>
      </c>
      <c r="AB6642">
        <v>152577</v>
      </c>
      <c r="AC6642">
        <v>156984</v>
      </c>
      <c r="AD6642">
        <v>152890</v>
      </c>
      <c r="AE6642">
        <v>0</v>
      </c>
      <c r="AF6642">
        <v>0</v>
      </c>
      <c r="AG6642">
        <v>152682</v>
      </c>
      <c r="AH6642">
        <v>667.85400000000004</v>
      </c>
      <c r="AI6642">
        <v>0</v>
      </c>
      <c r="AJ6642">
        <v>0</v>
      </c>
      <c r="AK6642">
        <v>0</v>
      </c>
      <c r="AL6642">
        <v>0</v>
      </c>
      <c r="AM6642">
        <v>152682</v>
      </c>
      <c r="AN6642">
        <v>667.85400000000004</v>
      </c>
      <c r="AO6642">
        <v>148171</v>
      </c>
      <c r="AP6642">
        <v>145207.34375</v>
      </c>
    </row>
    <row r="6643" spans="1:42" x14ac:dyDescent="0.2">
      <c r="A6643">
        <v>6642</v>
      </c>
      <c r="B6643" s="1">
        <v>39725.708333333336</v>
      </c>
      <c r="C6643">
        <v>5</v>
      </c>
      <c r="D6643">
        <v>11</v>
      </c>
      <c r="E6643">
        <v>5</v>
      </c>
      <c r="F6643">
        <v>17.329999999999998</v>
      </c>
      <c r="G6643">
        <v>10.55</v>
      </c>
      <c r="H6643">
        <v>0</v>
      </c>
      <c r="I6643">
        <v>-1.12636</v>
      </c>
      <c r="J6643">
        <v>264.92500000000001</v>
      </c>
      <c r="K6643">
        <v>88.879199999999997</v>
      </c>
      <c r="L6643">
        <v>0</v>
      </c>
      <c r="N6643">
        <v>5</v>
      </c>
      <c r="O6643">
        <v>0</v>
      </c>
      <c r="P6643">
        <v>4.6723299999999997</v>
      </c>
      <c r="Q6643">
        <v>4.6846100000000002E-2</v>
      </c>
      <c r="R6643">
        <v>0</v>
      </c>
      <c r="S6643">
        <v>4.3725500000000004</v>
      </c>
      <c r="T6643">
        <v>0</v>
      </c>
      <c r="U6643">
        <v>0</v>
      </c>
      <c r="V6643">
        <v>4.2107200000000002</v>
      </c>
      <c r="W6643">
        <v>0</v>
      </c>
      <c r="X6643">
        <v>4.0843999999999996</v>
      </c>
      <c r="Y6643">
        <v>4.0841500000000002</v>
      </c>
      <c r="Z6643">
        <v>9171.94</v>
      </c>
      <c r="AA6643">
        <v>17.3949</v>
      </c>
      <c r="AB6643">
        <v>3629.07</v>
      </c>
      <c r="AC6643">
        <v>3692.03</v>
      </c>
      <c r="AD6643">
        <v>3639.33</v>
      </c>
      <c r="AE6643">
        <v>0</v>
      </c>
      <c r="AF6643">
        <v>0</v>
      </c>
      <c r="AG6643">
        <v>3639.1</v>
      </c>
      <c r="AH6643">
        <v>475.91800000000001</v>
      </c>
      <c r="AI6643">
        <v>0</v>
      </c>
      <c r="AJ6643">
        <v>0</v>
      </c>
      <c r="AK6643">
        <v>0</v>
      </c>
      <c r="AL6643">
        <v>3639.1</v>
      </c>
      <c r="AM6643">
        <v>0</v>
      </c>
      <c r="AN6643">
        <v>660</v>
      </c>
      <c r="AO6643">
        <v>0</v>
      </c>
      <c r="AP6643">
        <v>0</v>
      </c>
    </row>
    <row r="6644" spans="1:42" x14ac:dyDescent="0.2">
      <c r="A6644">
        <v>6643</v>
      </c>
      <c r="B6644" s="1">
        <v>39725.75</v>
      </c>
      <c r="C6644">
        <v>0</v>
      </c>
      <c r="D6644">
        <v>0</v>
      </c>
      <c r="E6644">
        <v>0</v>
      </c>
      <c r="F6644">
        <v>16.62</v>
      </c>
      <c r="G6644">
        <v>12.75</v>
      </c>
      <c r="H6644">
        <v>0</v>
      </c>
    </row>
    <row r="6645" spans="1:42" x14ac:dyDescent="0.2">
      <c r="A6645">
        <v>6644</v>
      </c>
      <c r="B6645" s="1">
        <v>39725.791666666664</v>
      </c>
      <c r="C6645">
        <v>0</v>
      </c>
      <c r="D6645">
        <v>0</v>
      </c>
      <c r="E6645">
        <v>0</v>
      </c>
      <c r="F6645">
        <v>15.91</v>
      </c>
      <c r="G6645">
        <v>12.75</v>
      </c>
      <c r="H6645">
        <v>0</v>
      </c>
    </row>
    <row r="6646" spans="1:42" x14ac:dyDescent="0.2">
      <c r="A6646">
        <v>6645</v>
      </c>
      <c r="B6646" s="1">
        <v>39725.833333333336</v>
      </c>
      <c r="C6646">
        <v>0</v>
      </c>
      <c r="D6646">
        <v>0</v>
      </c>
      <c r="E6646">
        <v>0</v>
      </c>
      <c r="F6646">
        <v>15.58</v>
      </c>
      <c r="G6646">
        <v>12.75</v>
      </c>
      <c r="H6646">
        <v>0</v>
      </c>
    </row>
    <row r="6647" spans="1:42" x14ac:dyDescent="0.2">
      <c r="A6647">
        <v>6646</v>
      </c>
      <c r="B6647" s="1">
        <v>39725.875</v>
      </c>
      <c r="C6647">
        <v>0</v>
      </c>
      <c r="D6647">
        <v>0</v>
      </c>
      <c r="E6647">
        <v>0</v>
      </c>
      <c r="F6647">
        <v>15.26</v>
      </c>
      <c r="G6647">
        <v>10.39</v>
      </c>
      <c r="H6647">
        <v>0</v>
      </c>
    </row>
    <row r="6648" spans="1:42" x14ac:dyDescent="0.2">
      <c r="A6648">
        <v>6647</v>
      </c>
      <c r="B6648" s="1">
        <v>39725.916666666664</v>
      </c>
      <c r="C6648">
        <v>0</v>
      </c>
      <c r="D6648">
        <v>0</v>
      </c>
      <c r="E6648">
        <v>0</v>
      </c>
      <c r="F6648">
        <v>14.94</v>
      </c>
      <c r="G6648">
        <v>10.39</v>
      </c>
      <c r="H6648">
        <v>0</v>
      </c>
    </row>
    <row r="6649" spans="1:42" x14ac:dyDescent="0.2">
      <c r="A6649">
        <v>6648</v>
      </c>
      <c r="B6649" s="1">
        <v>39725.958333333336</v>
      </c>
      <c r="C6649">
        <v>0</v>
      </c>
      <c r="D6649">
        <v>0</v>
      </c>
      <c r="E6649">
        <v>0</v>
      </c>
      <c r="F6649">
        <v>14.49</v>
      </c>
      <c r="G6649">
        <v>10.39</v>
      </c>
      <c r="H6649">
        <v>0</v>
      </c>
    </row>
    <row r="6650" spans="1:42" x14ac:dyDescent="0.2">
      <c r="A6650">
        <v>6649</v>
      </c>
      <c r="B6650" s="1">
        <v>39726</v>
      </c>
      <c r="C6650">
        <v>0</v>
      </c>
      <c r="D6650">
        <v>0</v>
      </c>
      <c r="E6650">
        <v>0</v>
      </c>
      <c r="F6650">
        <v>14.03</v>
      </c>
      <c r="G6650">
        <v>9.7100000000000009</v>
      </c>
      <c r="H6650">
        <v>0</v>
      </c>
    </row>
    <row r="6651" spans="1:42" x14ac:dyDescent="0.2">
      <c r="A6651">
        <v>6650</v>
      </c>
      <c r="B6651" s="1">
        <v>39726.041666666664</v>
      </c>
      <c r="C6651">
        <v>0</v>
      </c>
      <c r="D6651">
        <v>0</v>
      </c>
      <c r="E6651">
        <v>0</v>
      </c>
      <c r="F6651">
        <v>13.58</v>
      </c>
      <c r="G6651">
        <v>9.7100000000000009</v>
      </c>
      <c r="H6651">
        <v>0</v>
      </c>
    </row>
    <row r="6652" spans="1:42" x14ac:dyDescent="0.2">
      <c r="A6652">
        <v>6651</v>
      </c>
      <c r="B6652" s="1">
        <v>39726.083333333336</v>
      </c>
      <c r="C6652">
        <v>0</v>
      </c>
      <c r="D6652">
        <v>0</v>
      </c>
      <c r="E6652">
        <v>0</v>
      </c>
      <c r="F6652">
        <v>13.2</v>
      </c>
      <c r="G6652">
        <v>9.7100000000000009</v>
      </c>
      <c r="H6652">
        <v>0</v>
      </c>
    </row>
    <row r="6653" spans="1:42" x14ac:dyDescent="0.2">
      <c r="A6653">
        <v>6652</v>
      </c>
      <c r="B6653" s="1">
        <v>39726.125</v>
      </c>
      <c r="C6653">
        <v>0</v>
      </c>
      <c r="D6653">
        <v>0</v>
      </c>
      <c r="E6653">
        <v>0</v>
      </c>
      <c r="F6653">
        <v>12.82</v>
      </c>
      <c r="G6653">
        <v>9.64</v>
      </c>
      <c r="H6653">
        <v>0</v>
      </c>
    </row>
    <row r="6654" spans="1:42" x14ac:dyDescent="0.2">
      <c r="A6654">
        <v>6653</v>
      </c>
      <c r="B6654" s="1">
        <v>39726.166666666664</v>
      </c>
      <c r="C6654">
        <v>0</v>
      </c>
      <c r="D6654">
        <v>0</v>
      </c>
      <c r="E6654">
        <v>0</v>
      </c>
      <c r="F6654">
        <v>12.43</v>
      </c>
      <c r="G6654">
        <v>9.64</v>
      </c>
      <c r="H6654">
        <v>0</v>
      </c>
    </row>
    <row r="6655" spans="1:42" x14ac:dyDescent="0.2">
      <c r="A6655">
        <v>6654</v>
      </c>
      <c r="B6655" s="1">
        <v>39726.208333333336</v>
      </c>
      <c r="C6655">
        <v>1</v>
      </c>
      <c r="D6655">
        <v>44</v>
      </c>
      <c r="E6655">
        <v>0</v>
      </c>
      <c r="F6655">
        <v>12.18</v>
      </c>
      <c r="G6655">
        <v>9.64</v>
      </c>
      <c r="H6655">
        <v>0</v>
      </c>
      <c r="I6655">
        <v>-4.4172700000000003</v>
      </c>
      <c r="J6655">
        <v>93.0471</v>
      </c>
      <c r="K6655">
        <v>90</v>
      </c>
      <c r="L6655">
        <v>0</v>
      </c>
      <c r="N6655">
        <v>1</v>
      </c>
      <c r="O6655">
        <v>0</v>
      </c>
      <c r="P6655">
        <v>0</v>
      </c>
      <c r="Q6655">
        <v>9.3692199999999993E-3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12.18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660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660</v>
      </c>
      <c r="AO6655">
        <v>0</v>
      </c>
      <c r="AP6655">
        <v>0</v>
      </c>
    </row>
    <row r="6656" spans="1:42" x14ac:dyDescent="0.2">
      <c r="A6656">
        <v>6655</v>
      </c>
      <c r="B6656" s="1">
        <v>39726.25</v>
      </c>
      <c r="C6656">
        <v>105</v>
      </c>
      <c r="D6656">
        <v>499</v>
      </c>
      <c r="E6656">
        <v>36</v>
      </c>
      <c r="F6656">
        <v>11.93</v>
      </c>
      <c r="G6656">
        <v>4.79</v>
      </c>
      <c r="H6656">
        <v>0</v>
      </c>
      <c r="I6656">
        <v>7.81853</v>
      </c>
      <c r="J6656">
        <v>101.649</v>
      </c>
      <c r="K6656">
        <v>78.0047</v>
      </c>
      <c r="L6656">
        <v>0</v>
      </c>
      <c r="N6656">
        <v>105</v>
      </c>
      <c r="O6656">
        <v>105.416</v>
      </c>
      <c r="P6656">
        <v>44.1096</v>
      </c>
      <c r="Q6656">
        <v>0.98376799999999998</v>
      </c>
      <c r="R6656">
        <v>33.865000000000002</v>
      </c>
      <c r="S6656">
        <v>41.279499999999999</v>
      </c>
      <c r="T6656">
        <v>5.1349400000000002E-3</v>
      </c>
      <c r="U6656">
        <v>27.411000000000001</v>
      </c>
      <c r="V6656">
        <v>39.7517</v>
      </c>
      <c r="W6656">
        <v>3.8692800000000001E-3</v>
      </c>
      <c r="X6656">
        <v>65.151600000000002</v>
      </c>
      <c r="Y6656">
        <v>65.122200000000007</v>
      </c>
      <c r="Z6656">
        <v>146251</v>
      </c>
      <c r="AA6656">
        <v>13.4184</v>
      </c>
      <c r="AB6656">
        <v>122055</v>
      </c>
      <c r="AC6656">
        <v>128857</v>
      </c>
      <c r="AD6656">
        <v>109879</v>
      </c>
      <c r="AE6656">
        <v>0</v>
      </c>
      <c r="AF6656">
        <v>0</v>
      </c>
      <c r="AG6656">
        <v>109751</v>
      </c>
      <c r="AH6656">
        <v>652.31700000000001</v>
      </c>
      <c r="AI6656">
        <v>0</v>
      </c>
      <c r="AJ6656">
        <v>0</v>
      </c>
      <c r="AK6656">
        <v>0</v>
      </c>
      <c r="AL6656">
        <v>347.49599999999998</v>
      </c>
      <c r="AM6656">
        <v>109404</v>
      </c>
      <c r="AN6656">
        <v>668.34799999999996</v>
      </c>
      <c r="AO6656">
        <v>105927</v>
      </c>
      <c r="AP6656">
        <v>103808.9375</v>
      </c>
    </row>
    <row r="6657" spans="1:42" x14ac:dyDescent="0.2">
      <c r="A6657">
        <v>6656</v>
      </c>
      <c r="B6657" s="1">
        <v>39726.291666666664</v>
      </c>
      <c r="C6657">
        <v>309</v>
      </c>
      <c r="D6657">
        <v>729</v>
      </c>
      <c r="E6657">
        <v>64</v>
      </c>
      <c r="F6657">
        <v>11.68</v>
      </c>
      <c r="G6657">
        <v>4.79</v>
      </c>
      <c r="H6657">
        <v>0</v>
      </c>
      <c r="I6657">
        <v>19.658999999999999</v>
      </c>
      <c r="J6657">
        <v>111.057</v>
      </c>
      <c r="K6657">
        <v>63.391100000000002</v>
      </c>
      <c r="L6657">
        <v>0</v>
      </c>
      <c r="N6657">
        <v>309</v>
      </c>
      <c r="O6657">
        <v>326.18299999999999</v>
      </c>
      <c r="P6657">
        <v>77.963999999999999</v>
      </c>
      <c r="Q6657">
        <v>2.8950900000000002</v>
      </c>
      <c r="R6657">
        <v>293.07799999999997</v>
      </c>
      <c r="S6657">
        <v>72.961699999999993</v>
      </c>
      <c r="T6657">
        <v>1.5111400000000001E-2</v>
      </c>
      <c r="U6657">
        <v>275.01400000000001</v>
      </c>
      <c r="V6657">
        <v>70.261399999999995</v>
      </c>
      <c r="W6657">
        <v>1.13867E-2</v>
      </c>
      <c r="X6657">
        <v>334.92899999999997</v>
      </c>
      <c r="Y6657">
        <v>334.92700000000002</v>
      </c>
      <c r="Z6657">
        <v>752159</v>
      </c>
      <c r="AA6657">
        <v>19.335100000000001</v>
      </c>
      <c r="AB6657">
        <v>711748</v>
      </c>
      <c r="AC6657">
        <v>727856</v>
      </c>
      <c r="AD6657">
        <v>671256</v>
      </c>
      <c r="AE6657">
        <v>0</v>
      </c>
      <c r="AF6657">
        <v>0</v>
      </c>
      <c r="AG6657">
        <v>667653</v>
      </c>
      <c r="AH6657">
        <v>712.87300000000005</v>
      </c>
      <c r="AI6657">
        <v>0</v>
      </c>
      <c r="AJ6657">
        <v>0</v>
      </c>
      <c r="AK6657">
        <v>0</v>
      </c>
      <c r="AL6657">
        <v>690.96100000000001</v>
      </c>
      <c r="AM6657">
        <v>666962</v>
      </c>
      <c r="AN6657">
        <v>716.84299999999996</v>
      </c>
      <c r="AO6657">
        <v>656313</v>
      </c>
      <c r="AP6657">
        <v>643186.3125</v>
      </c>
    </row>
    <row r="6658" spans="1:42" x14ac:dyDescent="0.2">
      <c r="A6658">
        <v>6657</v>
      </c>
      <c r="B6658" s="1">
        <v>39726.333333333336</v>
      </c>
      <c r="C6658">
        <v>504</v>
      </c>
      <c r="D6658">
        <v>845</v>
      </c>
      <c r="E6658">
        <v>73</v>
      </c>
      <c r="F6658">
        <v>13.84</v>
      </c>
      <c r="G6658">
        <v>4.79</v>
      </c>
      <c r="H6658">
        <v>0</v>
      </c>
      <c r="I6658">
        <v>30.694700000000001</v>
      </c>
      <c r="J6658">
        <v>122.22499999999999</v>
      </c>
      <c r="K6658">
        <v>48.9724</v>
      </c>
      <c r="L6658">
        <v>0</v>
      </c>
      <c r="N6658">
        <v>504</v>
      </c>
      <c r="O6658">
        <v>554.23800000000006</v>
      </c>
      <c r="P6658">
        <v>87.352900000000005</v>
      </c>
      <c r="Q6658">
        <v>4.7220899999999997</v>
      </c>
      <c r="R6658">
        <v>554.23800000000006</v>
      </c>
      <c r="S6658">
        <v>81.748099999999994</v>
      </c>
      <c r="T6658">
        <v>2.4647700000000002E-2</v>
      </c>
      <c r="U6658">
        <v>539.73299999999995</v>
      </c>
      <c r="V6658">
        <v>78.722700000000003</v>
      </c>
      <c r="W6658">
        <v>1.8572600000000002E-2</v>
      </c>
      <c r="X6658">
        <v>599.91999999999996</v>
      </c>
      <c r="Y6658">
        <v>599.91700000000003</v>
      </c>
      <c r="Z6658">
        <v>1347260</v>
      </c>
      <c r="AA6658">
        <v>27.5517</v>
      </c>
      <c r="AB6658">
        <v>1318500</v>
      </c>
      <c r="AC6658">
        <v>1303910</v>
      </c>
      <c r="AD6658">
        <v>1269110</v>
      </c>
      <c r="AE6658">
        <v>0</v>
      </c>
      <c r="AF6658">
        <v>0</v>
      </c>
      <c r="AG6658">
        <v>1257060</v>
      </c>
      <c r="AH6658">
        <v>722.13</v>
      </c>
      <c r="AI6658">
        <v>0</v>
      </c>
      <c r="AJ6658">
        <v>0</v>
      </c>
      <c r="AK6658">
        <v>0</v>
      </c>
      <c r="AL6658">
        <v>0</v>
      </c>
      <c r="AM6658">
        <v>1257060</v>
      </c>
      <c r="AN6658">
        <v>722.13</v>
      </c>
      <c r="AO6658">
        <v>1235880</v>
      </c>
      <c r="AP6658">
        <v>1211165.375</v>
      </c>
    </row>
    <row r="6659" spans="1:42" x14ac:dyDescent="0.2">
      <c r="A6659">
        <v>6658</v>
      </c>
      <c r="B6659" s="1">
        <v>39726.375</v>
      </c>
      <c r="C6659">
        <v>644</v>
      </c>
      <c r="D6659">
        <v>809</v>
      </c>
      <c r="E6659">
        <v>122</v>
      </c>
      <c r="F6659">
        <v>16</v>
      </c>
      <c r="G6659">
        <v>2.04</v>
      </c>
      <c r="H6659">
        <v>0</v>
      </c>
      <c r="I6659">
        <v>40.262300000000003</v>
      </c>
      <c r="J6659">
        <v>136.37700000000001</v>
      </c>
      <c r="K6659">
        <v>34.996299999999998</v>
      </c>
      <c r="L6659">
        <v>0</v>
      </c>
      <c r="N6659">
        <v>644</v>
      </c>
      <c r="O6659">
        <v>661.65099999999995</v>
      </c>
      <c r="P6659">
        <v>148.05000000000001</v>
      </c>
      <c r="Q6659">
        <v>6.0337800000000001</v>
      </c>
      <c r="R6659">
        <v>661.65099999999995</v>
      </c>
      <c r="S6659">
        <v>138.55099999999999</v>
      </c>
      <c r="T6659">
        <v>3.1494300000000003E-2</v>
      </c>
      <c r="U6659">
        <v>654.34900000000005</v>
      </c>
      <c r="V6659">
        <v>133.423</v>
      </c>
      <c r="W6659">
        <v>2.3731599999999999E-2</v>
      </c>
      <c r="X6659">
        <v>764.16200000000003</v>
      </c>
      <c r="Y6659">
        <v>764.15</v>
      </c>
      <c r="Z6659">
        <v>1716080</v>
      </c>
      <c r="AA6659">
        <v>36.940899999999999</v>
      </c>
      <c r="AB6659">
        <v>1703060</v>
      </c>
      <c r="AC6659">
        <v>1616640</v>
      </c>
      <c r="AD6659">
        <v>1574720</v>
      </c>
      <c r="AE6659">
        <v>0</v>
      </c>
      <c r="AF6659">
        <v>0</v>
      </c>
      <c r="AG6659">
        <v>1554990</v>
      </c>
      <c r="AH6659">
        <v>697.39300000000003</v>
      </c>
      <c r="AI6659">
        <v>0</v>
      </c>
      <c r="AJ6659">
        <v>0</v>
      </c>
      <c r="AK6659">
        <v>0</v>
      </c>
      <c r="AL6659">
        <v>0</v>
      </c>
      <c r="AM6659">
        <v>1554990</v>
      </c>
      <c r="AN6659">
        <v>697.39300000000003</v>
      </c>
      <c r="AO6659">
        <v>1527960</v>
      </c>
      <c r="AP6659">
        <v>1497404.75</v>
      </c>
    </row>
    <row r="6660" spans="1:42" x14ac:dyDescent="0.2">
      <c r="A6660">
        <v>6659</v>
      </c>
      <c r="B6660" s="1">
        <v>39726.416666666664</v>
      </c>
      <c r="C6660">
        <v>772</v>
      </c>
      <c r="D6660">
        <v>888</v>
      </c>
      <c r="E6660">
        <v>121</v>
      </c>
      <c r="F6660">
        <v>18.16</v>
      </c>
      <c r="G6660">
        <v>2.04</v>
      </c>
      <c r="H6660">
        <v>0</v>
      </c>
      <c r="I6660">
        <v>47.275300000000001</v>
      </c>
      <c r="J6660">
        <v>154.732</v>
      </c>
      <c r="K6660">
        <v>22.317299999999999</v>
      </c>
      <c r="L6660">
        <v>0</v>
      </c>
      <c r="N6660">
        <v>772</v>
      </c>
      <c r="O6660">
        <v>819.79200000000003</v>
      </c>
      <c r="P6660">
        <v>149.155</v>
      </c>
      <c r="Q6660">
        <v>7.2330399999999999</v>
      </c>
      <c r="R6660">
        <v>819.79200000000003</v>
      </c>
      <c r="S6660">
        <v>139.58500000000001</v>
      </c>
      <c r="T6660">
        <v>3.7754000000000003E-2</v>
      </c>
      <c r="U6660">
        <v>816.47299999999996</v>
      </c>
      <c r="V6660">
        <v>134.41900000000001</v>
      </c>
      <c r="W6660">
        <v>2.8448399999999999E-2</v>
      </c>
      <c r="X6660">
        <v>922.39300000000003</v>
      </c>
      <c r="Y6660">
        <v>922.39099999999996</v>
      </c>
      <c r="Z6660">
        <v>2071460</v>
      </c>
      <c r="AA6660">
        <v>43.437399999999997</v>
      </c>
      <c r="AB6660">
        <v>2076330</v>
      </c>
      <c r="AC6660">
        <v>1915130</v>
      </c>
      <c r="AD6660">
        <v>1867720</v>
      </c>
      <c r="AE6660">
        <v>0</v>
      </c>
      <c r="AF6660">
        <v>0</v>
      </c>
      <c r="AG6660">
        <v>1838900</v>
      </c>
      <c r="AH6660">
        <v>682.03499999999997</v>
      </c>
      <c r="AI6660">
        <v>0</v>
      </c>
      <c r="AJ6660">
        <v>0</v>
      </c>
      <c r="AK6660">
        <v>0</v>
      </c>
      <c r="AL6660">
        <v>0</v>
      </c>
      <c r="AM6660">
        <v>1838900</v>
      </c>
      <c r="AN6660">
        <v>682.03499999999997</v>
      </c>
      <c r="AO6660">
        <v>1802910</v>
      </c>
      <c r="AP6660">
        <v>1766855.125</v>
      </c>
    </row>
    <row r="6661" spans="1:42" x14ac:dyDescent="0.2">
      <c r="A6661">
        <v>6660</v>
      </c>
      <c r="B6661" s="1">
        <v>39726.458333333336</v>
      </c>
      <c r="C6661">
        <v>801</v>
      </c>
      <c r="D6661">
        <v>874</v>
      </c>
      <c r="E6661">
        <v>130</v>
      </c>
      <c r="F6661">
        <v>19.63</v>
      </c>
      <c r="G6661">
        <v>2.04</v>
      </c>
      <c r="H6661">
        <v>0</v>
      </c>
      <c r="I6661">
        <v>50.3033</v>
      </c>
      <c r="J6661">
        <v>177.03700000000001</v>
      </c>
      <c r="K6661">
        <v>14.778</v>
      </c>
      <c r="L6661">
        <v>0</v>
      </c>
      <c r="N6661">
        <v>801</v>
      </c>
      <c r="O6661">
        <v>843.221</v>
      </c>
      <c r="P6661">
        <v>160.024</v>
      </c>
      <c r="Q6661">
        <v>7.5047499999999996</v>
      </c>
      <c r="R6661">
        <v>843.221</v>
      </c>
      <c r="S6661">
        <v>149.756</v>
      </c>
      <c r="T6661">
        <v>3.9172199999999997E-2</v>
      </c>
      <c r="U6661">
        <v>841.77800000000002</v>
      </c>
      <c r="V6661">
        <v>144.214</v>
      </c>
      <c r="W6661">
        <v>2.9517100000000001E-2</v>
      </c>
      <c r="X6661">
        <v>956.44100000000003</v>
      </c>
      <c r="Y6661">
        <v>956.43</v>
      </c>
      <c r="Z6661">
        <v>2147900</v>
      </c>
      <c r="AA6661">
        <v>45.840200000000003</v>
      </c>
      <c r="AB6661">
        <v>2156850</v>
      </c>
      <c r="AC6661">
        <v>1967710</v>
      </c>
      <c r="AD6661">
        <v>1920260</v>
      </c>
      <c r="AE6661">
        <v>0</v>
      </c>
      <c r="AF6661">
        <v>0</v>
      </c>
      <c r="AG6661">
        <v>1889020</v>
      </c>
      <c r="AH6661">
        <v>673.67</v>
      </c>
      <c r="AI6661">
        <v>0</v>
      </c>
      <c r="AJ6661">
        <v>0</v>
      </c>
      <c r="AK6661">
        <v>0</v>
      </c>
      <c r="AL6661">
        <v>0</v>
      </c>
      <c r="AM6661">
        <v>1889020</v>
      </c>
      <c r="AN6661">
        <v>673.67</v>
      </c>
      <c r="AO6661">
        <v>1851310</v>
      </c>
      <c r="AP6661">
        <v>1814280.25</v>
      </c>
    </row>
    <row r="6662" spans="1:42" x14ac:dyDescent="0.2">
      <c r="A6662">
        <v>6661</v>
      </c>
      <c r="B6662" s="1">
        <v>39726.5</v>
      </c>
      <c r="C6662">
        <v>815</v>
      </c>
      <c r="D6662">
        <v>926</v>
      </c>
      <c r="E6662">
        <v>124</v>
      </c>
      <c r="F6662">
        <v>21.1</v>
      </c>
      <c r="G6662">
        <v>2.29</v>
      </c>
      <c r="H6662">
        <v>0</v>
      </c>
      <c r="I6662">
        <v>48.447400000000002</v>
      </c>
      <c r="J6662">
        <v>199.90299999999999</v>
      </c>
      <c r="K6662">
        <v>19.641500000000001</v>
      </c>
      <c r="L6662">
        <v>0</v>
      </c>
      <c r="N6662">
        <v>815</v>
      </c>
      <c r="O6662">
        <v>869.64099999999996</v>
      </c>
      <c r="P6662">
        <v>144.512</v>
      </c>
      <c r="Q6662">
        <v>7.6359199999999996</v>
      </c>
      <c r="R6662">
        <v>869.64099999999996</v>
      </c>
      <c r="S6662">
        <v>135.24</v>
      </c>
      <c r="T6662">
        <v>3.9856900000000001E-2</v>
      </c>
      <c r="U6662">
        <v>866.95500000000004</v>
      </c>
      <c r="V6662">
        <v>130.23500000000001</v>
      </c>
      <c r="W6662">
        <v>3.0033000000000001E-2</v>
      </c>
      <c r="X6662">
        <v>967.303</v>
      </c>
      <c r="Y6662">
        <v>967.29899999999998</v>
      </c>
      <c r="Z6662">
        <v>2172310</v>
      </c>
      <c r="AA6662">
        <v>47.169600000000003</v>
      </c>
      <c r="AB6662">
        <v>2182560</v>
      </c>
      <c r="AC6662">
        <v>1978960</v>
      </c>
      <c r="AD6662">
        <v>1934270</v>
      </c>
      <c r="AE6662">
        <v>0</v>
      </c>
      <c r="AF6662">
        <v>0</v>
      </c>
      <c r="AG6662">
        <v>1902130</v>
      </c>
      <c r="AH6662">
        <v>668.63199999999995</v>
      </c>
      <c r="AI6662">
        <v>0</v>
      </c>
      <c r="AJ6662">
        <v>0</v>
      </c>
      <c r="AK6662">
        <v>0</v>
      </c>
      <c r="AL6662">
        <v>0</v>
      </c>
      <c r="AM6662">
        <v>1902130</v>
      </c>
      <c r="AN6662">
        <v>668.63199999999995</v>
      </c>
      <c r="AO6662">
        <v>1863960</v>
      </c>
      <c r="AP6662">
        <v>1826683.875</v>
      </c>
    </row>
    <row r="6663" spans="1:42" x14ac:dyDescent="0.2">
      <c r="A6663">
        <v>6662</v>
      </c>
      <c r="B6663" s="1">
        <v>39726.541666666664</v>
      </c>
      <c r="C6663">
        <v>723</v>
      </c>
      <c r="D6663">
        <v>959</v>
      </c>
      <c r="E6663">
        <v>79</v>
      </c>
      <c r="F6663">
        <v>22.57</v>
      </c>
      <c r="G6663">
        <v>2.29</v>
      </c>
      <c r="H6663">
        <v>0</v>
      </c>
      <c r="I6663">
        <v>42.282499999999999</v>
      </c>
      <c r="J6663">
        <v>219.364</v>
      </c>
      <c r="K6663">
        <v>31.626200000000001</v>
      </c>
      <c r="L6663">
        <v>0</v>
      </c>
      <c r="N6663">
        <v>723</v>
      </c>
      <c r="O6663">
        <v>815.05499999999995</v>
      </c>
      <c r="P6663">
        <v>94.463999999999999</v>
      </c>
      <c r="Q6663">
        <v>6.7739500000000001</v>
      </c>
      <c r="R6663">
        <v>815.05499999999995</v>
      </c>
      <c r="S6663">
        <v>88.403000000000006</v>
      </c>
      <c r="T6663">
        <v>3.5357699999999999E-2</v>
      </c>
      <c r="U6663">
        <v>807.947</v>
      </c>
      <c r="V6663">
        <v>85.131299999999996</v>
      </c>
      <c r="W6663">
        <v>2.6642800000000001E-2</v>
      </c>
      <c r="X6663">
        <v>866.31200000000001</v>
      </c>
      <c r="Y6663">
        <v>866.30600000000004</v>
      </c>
      <c r="Z6663">
        <v>1945510</v>
      </c>
      <c r="AA6663">
        <v>45.917700000000004</v>
      </c>
      <c r="AB6663">
        <v>1943820</v>
      </c>
      <c r="AC6663">
        <v>1771540</v>
      </c>
      <c r="AD6663">
        <v>1730770</v>
      </c>
      <c r="AE6663">
        <v>0</v>
      </c>
      <c r="AF6663">
        <v>0</v>
      </c>
      <c r="AG6663">
        <v>1705070</v>
      </c>
      <c r="AH6663">
        <v>670.29300000000001</v>
      </c>
      <c r="AI6663">
        <v>0</v>
      </c>
      <c r="AJ6663">
        <v>0</v>
      </c>
      <c r="AK6663">
        <v>0</v>
      </c>
      <c r="AL6663">
        <v>0</v>
      </c>
      <c r="AM6663">
        <v>1705070</v>
      </c>
      <c r="AN6663">
        <v>670.29300000000001</v>
      </c>
      <c r="AO6663">
        <v>1674030</v>
      </c>
      <c r="AP6663">
        <v>1640547.75</v>
      </c>
    </row>
    <row r="6664" spans="1:42" x14ac:dyDescent="0.2">
      <c r="A6664">
        <v>6663</v>
      </c>
      <c r="B6664" s="1">
        <v>39726.583333333336</v>
      </c>
      <c r="C6664">
        <v>551</v>
      </c>
      <c r="D6664">
        <v>843</v>
      </c>
      <c r="E6664">
        <v>90</v>
      </c>
      <c r="F6664">
        <v>22.83</v>
      </c>
      <c r="G6664">
        <v>2.29</v>
      </c>
      <c r="H6664">
        <v>0</v>
      </c>
      <c r="I6664">
        <v>33.222900000000003</v>
      </c>
      <c r="J6664">
        <v>234.453</v>
      </c>
      <c r="K6664">
        <v>45.404400000000003</v>
      </c>
      <c r="L6664">
        <v>0</v>
      </c>
      <c r="N6664">
        <v>551</v>
      </c>
      <c r="O6664">
        <v>590.745</v>
      </c>
      <c r="P6664">
        <v>110.806</v>
      </c>
      <c r="Q6664">
        <v>5.1624400000000001</v>
      </c>
      <c r="R6664">
        <v>590.745</v>
      </c>
      <c r="S6664">
        <v>103.697</v>
      </c>
      <c r="T6664">
        <v>2.69462E-2</v>
      </c>
      <c r="U6664">
        <v>578.21199999999999</v>
      </c>
      <c r="V6664">
        <v>99.858800000000002</v>
      </c>
      <c r="W6664">
        <v>2.03045E-2</v>
      </c>
      <c r="X6664">
        <v>657.74800000000005</v>
      </c>
      <c r="Y6664">
        <v>657.74300000000005</v>
      </c>
      <c r="Z6664">
        <v>1477130</v>
      </c>
      <c r="AA6664">
        <v>40.556800000000003</v>
      </c>
      <c r="AB6664">
        <v>1453470</v>
      </c>
      <c r="AC6664">
        <v>1356060</v>
      </c>
      <c r="AD6664">
        <v>1322450</v>
      </c>
      <c r="AE6664">
        <v>0</v>
      </c>
      <c r="AF6664">
        <v>0</v>
      </c>
      <c r="AG6664">
        <v>1307780</v>
      </c>
      <c r="AH6664">
        <v>680.37</v>
      </c>
      <c r="AI6664">
        <v>0</v>
      </c>
      <c r="AJ6664">
        <v>0</v>
      </c>
      <c r="AK6664">
        <v>0</v>
      </c>
      <c r="AL6664">
        <v>0</v>
      </c>
      <c r="AM6664">
        <v>1307780</v>
      </c>
      <c r="AN6664">
        <v>680.37</v>
      </c>
      <c r="AO6664">
        <v>1287440</v>
      </c>
      <c r="AP6664">
        <v>1261691</v>
      </c>
    </row>
    <row r="6665" spans="1:42" x14ac:dyDescent="0.2">
      <c r="A6665">
        <v>6664</v>
      </c>
      <c r="B6665" s="1">
        <v>39726.625</v>
      </c>
      <c r="C6665">
        <v>362</v>
      </c>
      <c r="D6665">
        <v>779</v>
      </c>
      <c r="E6665">
        <v>64</v>
      </c>
      <c r="F6665">
        <v>23.08</v>
      </c>
      <c r="G6665">
        <v>3.17</v>
      </c>
      <c r="H6665">
        <v>0</v>
      </c>
      <c r="I6665">
        <v>22.469200000000001</v>
      </c>
      <c r="J6665">
        <v>246.22300000000001</v>
      </c>
      <c r="K6665">
        <v>59.746000000000002</v>
      </c>
      <c r="L6665">
        <v>0</v>
      </c>
      <c r="N6665">
        <v>362</v>
      </c>
      <c r="O6665">
        <v>392.851</v>
      </c>
      <c r="P6665">
        <v>78.968800000000002</v>
      </c>
      <c r="Q6665">
        <v>3.3916599999999999</v>
      </c>
      <c r="R6665">
        <v>392.851</v>
      </c>
      <c r="S6665">
        <v>73.902000000000001</v>
      </c>
      <c r="T6665">
        <v>1.7703300000000002E-2</v>
      </c>
      <c r="U6665">
        <v>373.50799999999998</v>
      </c>
      <c r="V6665">
        <v>71.167000000000002</v>
      </c>
      <c r="W6665">
        <v>1.3339800000000001E-2</v>
      </c>
      <c r="X6665">
        <v>431.34699999999998</v>
      </c>
      <c r="Y6665">
        <v>431.34100000000001</v>
      </c>
      <c r="Z6665">
        <v>968678</v>
      </c>
      <c r="AA6665">
        <v>34.045200000000001</v>
      </c>
      <c r="AB6665">
        <v>928899</v>
      </c>
      <c r="AC6665">
        <v>891603</v>
      </c>
      <c r="AD6665">
        <v>869128</v>
      </c>
      <c r="AE6665">
        <v>0</v>
      </c>
      <c r="AF6665">
        <v>0</v>
      </c>
      <c r="AG6665">
        <v>862858</v>
      </c>
      <c r="AH6665">
        <v>687.08299999999997</v>
      </c>
      <c r="AI6665">
        <v>0</v>
      </c>
      <c r="AJ6665">
        <v>0</v>
      </c>
      <c r="AK6665">
        <v>0</v>
      </c>
      <c r="AL6665">
        <v>0</v>
      </c>
      <c r="AM6665">
        <v>862858</v>
      </c>
      <c r="AN6665">
        <v>687.08299999999997</v>
      </c>
      <c r="AO6665">
        <v>850472</v>
      </c>
      <c r="AP6665">
        <v>833462.75</v>
      </c>
    </row>
    <row r="6666" spans="1:42" x14ac:dyDescent="0.2">
      <c r="A6666">
        <v>6665</v>
      </c>
      <c r="B6666" s="1">
        <v>39726.666666666664</v>
      </c>
      <c r="C6666">
        <v>145</v>
      </c>
      <c r="D6666">
        <v>485</v>
      </c>
      <c r="E6666">
        <v>54</v>
      </c>
      <c r="F6666">
        <v>23.33</v>
      </c>
      <c r="G6666">
        <v>3.17</v>
      </c>
      <c r="H6666">
        <v>0</v>
      </c>
      <c r="I6666">
        <v>10.7746</v>
      </c>
      <c r="J6666">
        <v>255.95099999999999</v>
      </c>
      <c r="K6666">
        <v>74.322999999999993</v>
      </c>
      <c r="L6666">
        <v>0</v>
      </c>
      <c r="N6666">
        <v>145</v>
      </c>
      <c r="O6666">
        <v>131.53200000000001</v>
      </c>
      <c r="P6666">
        <v>64.177599999999998</v>
      </c>
      <c r="Q6666">
        <v>1.3585400000000001</v>
      </c>
      <c r="R6666">
        <v>131.53200000000001</v>
      </c>
      <c r="S6666">
        <v>60.059899999999999</v>
      </c>
      <c r="T6666">
        <v>7.0911000000000004E-3</v>
      </c>
      <c r="U6666">
        <v>113.77</v>
      </c>
      <c r="V6666">
        <v>57.8371</v>
      </c>
      <c r="W6666">
        <v>5.3432899999999997E-3</v>
      </c>
      <c r="X6666">
        <v>166.464</v>
      </c>
      <c r="Y6666">
        <v>166.46199999999999</v>
      </c>
      <c r="Z6666">
        <v>373831</v>
      </c>
      <c r="AA6666">
        <v>27.561699999999998</v>
      </c>
      <c r="AB6666">
        <v>335494</v>
      </c>
      <c r="AC6666">
        <v>331339</v>
      </c>
      <c r="AD6666">
        <v>322852</v>
      </c>
      <c r="AE6666">
        <v>0</v>
      </c>
      <c r="AF6666">
        <v>0</v>
      </c>
      <c r="AG6666">
        <v>321944</v>
      </c>
      <c r="AH6666">
        <v>673.52300000000002</v>
      </c>
      <c r="AI6666">
        <v>0</v>
      </c>
      <c r="AJ6666">
        <v>0</v>
      </c>
      <c r="AK6666">
        <v>0</v>
      </c>
      <c r="AL6666">
        <v>0</v>
      </c>
      <c r="AM6666">
        <v>321944</v>
      </c>
      <c r="AN6666">
        <v>673.52300000000002</v>
      </c>
      <c r="AO6666">
        <v>315581</v>
      </c>
      <c r="AP6666">
        <v>309269.65625</v>
      </c>
    </row>
    <row r="6667" spans="1:42" x14ac:dyDescent="0.2">
      <c r="A6667">
        <v>6666</v>
      </c>
      <c r="B6667" s="1">
        <v>39726.708333333336</v>
      </c>
      <c r="C6667">
        <v>7</v>
      </c>
      <c r="D6667">
        <v>106</v>
      </c>
      <c r="E6667">
        <v>3</v>
      </c>
      <c r="F6667">
        <v>22.71</v>
      </c>
      <c r="G6667">
        <v>3.17</v>
      </c>
      <c r="H6667">
        <v>0</v>
      </c>
      <c r="I6667">
        <v>-1.40517</v>
      </c>
      <c r="J6667">
        <v>264.65100000000001</v>
      </c>
      <c r="K6667">
        <v>89.016599999999997</v>
      </c>
      <c r="L6667">
        <v>0</v>
      </c>
      <c r="N6667">
        <v>7</v>
      </c>
      <c r="O6667">
        <v>0.78906500000000002</v>
      </c>
      <c r="P6667">
        <v>2.4105500000000002</v>
      </c>
      <c r="Q6667">
        <v>6.5584500000000004E-2</v>
      </c>
      <c r="R6667">
        <v>0</v>
      </c>
      <c r="S6667">
        <v>2.25589</v>
      </c>
      <c r="T6667">
        <v>0</v>
      </c>
      <c r="U6667">
        <v>0</v>
      </c>
      <c r="V6667">
        <v>2.1724000000000001</v>
      </c>
      <c r="W6667">
        <v>0</v>
      </c>
      <c r="X6667">
        <v>2.1072299999999999</v>
      </c>
      <c r="Y6667">
        <v>2.1071399999999998</v>
      </c>
      <c r="Z6667">
        <v>4732.09</v>
      </c>
      <c r="AA6667">
        <v>22.7636</v>
      </c>
      <c r="AB6667">
        <v>1074.32</v>
      </c>
      <c r="AC6667">
        <v>1072.45</v>
      </c>
      <c r="AD6667">
        <v>1066.25</v>
      </c>
      <c r="AE6667">
        <v>0</v>
      </c>
      <c r="AF6667">
        <v>0</v>
      </c>
      <c r="AG6667">
        <v>1066.2</v>
      </c>
      <c r="AH6667">
        <v>311.45999999999998</v>
      </c>
      <c r="AI6667">
        <v>0</v>
      </c>
      <c r="AJ6667">
        <v>0</v>
      </c>
      <c r="AK6667">
        <v>0</v>
      </c>
      <c r="AL6667">
        <v>1066.2</v>
      </c>
      <c r="AM6667">
        <v>0</v>
      </c>
      <c r="AN6667">
        <v>660</v>
      </c>
      <c r="AO6667">
        <v>0</v>
      </c>
      <c r="AP6667">
        <v>0</v>
      </c>
    </row>
    <row r="6668" spans="1:42" x14ac:dyDescent="0.2">
      <c r="A6668">
        <v>6667</v>
      </c>
      <c r="B6668" s="1">
        <v>39726.75</v>
      </c>
      <c r="C6668">
        <v>0</v>
      </c>
      <c r="D6668">
        <v>0</v>
      </c>
      <c r="E6668">
        <v>0</v>
      </c>
      <c r="F6668">
        <v>22.08</v>
      </c>
      <c r="G6668">
        <v>5.52</v>
      </c>
      <c r="H6668">
        <v>0</v>
      </c>
    </row>
    <row r="6669" spans="1:42" x14ac:dyDescent="0.2">
      <c r="A6669">
        <v>6668</v>
      </c>
      <c r="B6669" s="1">
        <v>39726.791666666664</v>
      </c>
      <c r="C6669">
        <v>0</v>
      </c>
      <c r="D6669">
        <v>0</v>
      </c>
      <c r="E6669">
        <v>0</v>
      </c>
      <c r="F6669">
        <v>21.46</v>
      </c>
      <c r="G6669">
        <v>5.52</v>
      </c>
      <c r="H6669">
        <v>0</v>
      </c>
    </row>
    <row r="6670" spans="1:42" x14ac:dyDescent="0.2">
      <c r="A6670">
        <v>6669</v>
      </c>
      <c r="B6670" s="1">
        <v>39726.833333333336</v>
      </c>
      <c r="C6670">
        <v>0</v>
      </c>
      <c r="D6670">
        <v>0</v>
      </c>
      <c r="E6670">
        <v>0</v>
      </c>
      <c r="F6670">
        <v>20.61</v>
      </c>
      <c r="G6670">
        <v>5.52</v>
      </c>
      <c r="H6670">
        <v>0</v>
      </c>
    </row>
    <row r="6671" spans="1:42" x14ac:dyDescent="0.2">
      <c r="A6671">
        <v>6670</v>
      </c>
      <c r="B6671" s="1">
        <v>39726.875</v>
      </c>
      <c r="C6671">
        <v>0</v>
      </c>
      <c r="D6671">
        <v>0</v>
      </c>
      <c r="E6671">
        <v>0</v>
      </c>
      <c r="F6671">
        <v>19.760000000000002</v>
      </c>
      <c r="G6671">
        <v>5.17</v>
      </c>
      <c r="H6671">
        <v>0</v>
      </c>
    </row>
    <row r="6672" spans="1:42" x14ac:dyDescent="0.2">
      <c r="A6672">
        <v>6671</v>
      </c>
      <c r="B6672" s="1">
        <v>39726.916666666664</v>
      </c>
      <c r="C6672">
        <v>0</v>
      </c>
      <c r="D6672">
        <v>0</v>
      </c>
      <c r="E6672">
        <v>0</v>
      </c>
      <c r="F6672">
        <v>18.91</v>
      </c>
      <c r="G6672">
        <v>5.17</v>
      </c>
      <c r="H6672">
        <v>0</v>
      </c>
    </row>
    <row r="6673" spans="1:42" x14ac:dyDescent="0.2">
      <c r="A6673">
        <v>6672</v>
      </c>
      <c r="B6673" s="1">
        <v>39726.958333333336</v>
      </c>
      <c r="C6673">
        <v>0</v>
      </c>
      <c r="D6673">
        <v>0</v>
      </c>
      <c r="E6673">
        <v>0</v>
      </c>
      <c r="F6673">
        <v>18.170000000000002</v>
      </c>
      <c r="G6673">
        <v>5.17</v>
      </c>
      <c r="H6673">
        <v>0</v>
      </c>
    </row>
    <row r="6674" spans="1:42" x14ac:dyDescent="0.2">
      <c r="A6674">
        <v>6673</v>
      </c>
      <c r="B6674" s="1">
        <v>39727</v>
      </c>
      <c r="C6674">
        <v>0</v>
      </c>
      <c r="D6674">
        <v>0</v>
      </c>
      <c r="E6674">
        <v>0</v>
      </c>
      <c r="F6674">
        <v>17.43</v>
      </c>
      <c r="G6674">
        <v>3.93</v>
      </c>
      <c r="H6674">
        <v>0</v>
      </c>
    </row>
    <row r="6675" spans="1:42" x14ac:dyDescent="0.2">
      <c r="A6675">
        <v>6674</v>
      </c>
      <c r="B6675" s="1">
        <v>39727.041666666664</v>
      </c>
      <c r="C6675">
        <v>0</v>
      </c>
      <c r="D6675">
        <v>0</v>
      </c>
      <c r="E6675">
        <v>0</v>
      </c>
      <c r="F6675">
        <v>16.690000000000001</v>
      </c>
      <c r="G6675">
        <v>3.93</v>
      </c>
      <c r="H6675">
        <v>0</v>
      </c>
    </row>
    <row r="6676" spans="1:42" x14ac:dyDescent="0.2">
      <c r="A6676">
        <v>6675</v>
      </c>
      <c r="B6676" s="1">
        <v>39727.083333333336</v>
      </c>
      <c r="C6676">
        <v>0</v>
      </c>
      <c r="D6676">
        <v>0</v>
      </c>
      <c r="E6676">
        <v>0</v>
      </c>
      <c r="F6676">
        <v>16.190000000000001</v>
      </c>
      <c r="G6676">
        <v>3.93</v>
      </c>
      <c r="H6676">
        <v>0</v>
      </c>
    </row>
    <row r="6677" spans="1:42" x14ac:dyDescent="0.2">
      <c r="A6677">
        <v>6676</v>
      </c>
      <c r="B6677" s="1">
        <v>39727.125</v>
      </c>
      <c r="C6677">
        <v>0</v>
      </c>
      <c r="D6677">
        <v>0</v>
      </c>
      <c r="E6677">
        <v>0</v>
      </c>
      <c r="F6677">
        <v>15.7</v>
      </c>
      <c r="G6677">
        <v>4.26</v>
      </c>
      <c r="H6677">
        <v>0</v>
      </c>
    </row>
    <row r="6678" spans="1:42" x14ac:dyDescent="0.2">
      <c r="A6678">
        <v>6677</v>
      </c>
      <c r="B6678" s="1">
        <v>39727.166666666664</v>
      </c>
      <c r="C6678">
        <v>0</v>
      </c>
      <c r="D6678">
        <v>0</v>
      </c>
      <c r="E6678">
        <v>0</v>
      </c>
      <c r="F6678">
        <v>15.2</v>
      </c>
      <c r="G6678">
        <v>4.26</v>
      </c>
      <c r="H6678">
        <v>0</v>
      </c>
    </row>
    <row r="6679" spans="1:42" x14ac:dyDescent="0.2">
      <c r="A6679">
        <v>6678</v>
      </c>
      <c r="B6679" s="1">
        <v>39727.208333333336</v>
      </c>
      <c r="C6679">
        <v>1</v>
      </c>
      <c r="D6679">
        <v>44</v>
      </c>
      <c r="E6679">
        <v>0</v>
      </c>
      <c r="F6679">
        <v>14.97</v>
      </c>
      <c r="G6679">
        <v>4.26</v>
      </c>
      <c r="H6679">
        <v>0</v>
      </c>
      <c r="I6679">
        <v>-4.5732299999999997</v>
      </c>
      <c r="J6679">
        <v>93.406099999999995</v>
      </c>
      <c r="K6679">
        <v>90</v>
      </c>
      <c r="L6679">
        <v>0</v>
      </c>
      <c r="N6679">
        <v>1</v>
      </c>
      <c r="O6679">
        <v>0</v>
      </c>
      <c r="P6679">
        <v>0</v>
      </c>
      <c r="Q6679">
        <v>9.3692199999999993E-3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14.97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660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660</v>
      </c>
      <c r="AO6679">
        <v>0</v>
      </c>
      <c r="AP6679">
        <v>0</v>
      </c>
    </row>
    <row r="6680" spans="1:42" x14ac:dyDescent="0.2">
      <c r="A6680">
        <v>6679</v>
      </c>
      <c r="B6680" s="1">
        <v>39727.25</v>
      </c>
      <c r="C6680">
        <v>108</v>
      </c>
      <c r="D6680">
        <v>530</v>
      </c>
      <c r="E6680">
        <v>36</v>
      </c>
      <c r="F6680">
        <v>14.75</v>
      </c>
      <c r="G6680">
        <v>5.54</v>
      </c>
      <c r="H6680">
        <v>0</v>
      </c>
      <c r="I6680">
        <v>7.6525100000000004</v>
      </c>
      <c r="J6680">
        <v>102.006</v>
      </c>
      <c r="K6680">
        <v>78.005700000000004</v>
      </c>
      <c r="L6680">
        <v>0</v>
      </c>
      <c r="N6680">
        <v>108</v>
      </c>
      <c r="O6680">
        <v>112.361</v>
      </c>
      <c r="P6680">
        <v>43.332799999999999</v>
      </c>
      <c r="Q6680">
        <v>1.0118799999999999</v>
      </c>
      <c r="R6680">
        <v>33.299500000000002</v>
      </c>
      <c r="S6680">
        <v>40.552500000000002</v>
      </c>
      <c r="T6680">
        <v>5.2816499999999997E-3</v>
      </c>
      <c r="U6680">
        <v>26.9526</v>
      </c>
      <c r="V6680">
        <v>39.051699999999997</v>
      </c>
      <c r="W6680">
        <v>3.9798300000000002E-3</v>
      </c>
      <c r="X6680">
        <v>64.028099999999995</v>
      </c>
      <c r="Y6680">
        <v>64.048599999999993</v>
      </c>
      <c r="Z6680">
        <v>143846</v>
      </c>
      <c r="AA6680">
        <v>16.144300000000001</v>
      </c>
      <c r="AB6680">
        <v>119993</v>
      </c>
      <c r="AC6680">
        <v>125017</v>
      </c>
      <c r="AD6680">
        <v>105114</v>
      </c>
      <c r="AE6680">
        <v>0</v>
      </c>
      <c r="AF6680">
        <v>0</v>
      </c>
      <c r="AG6680">
        <v>104988</v>
      </c>
      <c r="AH6680">
        <v>636.68799999999999</v>
      </c>
      <c r="AI6680">
        <v>0</v>
      </c>
      <c r="AJ6680">
        <v>0</v>
      </c>
      <c r="AK6680">
        <v>0</v>
      </c>
      <c r="AL6680">
        <v>635.50699999999995</v>
      </c>
      <c r="AM6680">
        <v>104353</v>
      </c>
      <c r="AN6680">
        <v>665.65899999999999</v>
      </c>
      <c r="AO6680">
        <v>101032</v>
      </c>
      <c r="AP6680">
        <v>99011.2890625</v>
      </c>
    </row>
    <row r="6681" spans="1:42" x14ac:dyDescent="0.2">
      <c r="A6681">
        <v>6680</v>
      </c>
      <c r="B6681" s="1">
        <v>39727.291666666664</v>
      </c>
      <c r="C6681">
        <v>323</v>
      </c>
      <c r="D6681">
        <v>796</v>
      </c>
      <c r="E6681">
        <v>57</v>
      </c>
      <c r="F6681">
        <v>14.53</v>
      </c>
      <c r="G6681">
        <v>5.54</v>
      </c>
      <c r="H6681">
        <v>0</v>
      </c>
      <c r="I6681">
        <v>19.471</v>
      </c>
      <c r="J6681">
        <v>111.42</v>
      </c>
      <c r="K6681">
        <v>63.409199999999998</v>
      </c>
      <c r="L6681">
        <v>0</v>
      </c>
      <c r="N6681">
        <v>323</v>
      </c>
      <c r="O6681">
        <v>357.20100000000002</v>
      </c>
      <c r="P6681">
        <v>70.56</v>
      </c>
      <c r="Q6681">
        <v>3.0262600000000002</v>
      </c>
      <c r="R6681">
        <v>319.73899999999998</v>
      </c>
      <c r="S6681">
        <v>66.032700000000006</v>
      </c>
      <c r="T6681">
        <v>1.5796000000000001E-2</v>
      </c>
      <c r="U6681">
        <v>300.01</v>
      </c>
      <c r="V6681">
        <v>63.588900000000002</v>
      </c>
      <c r="W6681">
        <v>1.1902599999999999E-2</v>
      </c>
      <c r="X6681">
        <v>352.70299999999997</v>
      </c>
      <c r="Y6681">
        <v>352.71100000000001</v>
      </c>
      <c r="Z6681">
        <v>792098</v>
      </c>
      <c r="AA6681">
        <v>22.208500000000001</v>
      </c>
      <c r="AB6681">
        <v>752402</v>
      </c>
      <c r="AC6681">
        <v>759587</v>
      </c>
      <c r="AD6681">
        <v>698678</v>
      </c>
      <c r="AE6681">
        <v>0</v>
      </c>
      <c r="AF6681">
        <v>0</v>
      </c>
      <c r="AG6681">
        <v>694695</v>
      </c>
      <c r="AH6681">
        <v>706.82600000000002</v>
      </c>
      <c r="AI6681">
        <v>0</v>
      </c>
      <c r="AJ6681">
        <v>0</v>
      </c>
      <c r="AK6681">
        <v>0</v>
      </c>
      <c r="AL6681">
        <v>1573.49</v>
      </c>
      <c r="AM6681">
        <v>693122</v>
      </c>
      <c r="AN6681">
        <v>711.31100000000004</v>
      </c>
      <c r="AO6681">
        <v>682251</v>
      </c>
      <c r="AP6681">
        <v>668606.25</v>
      </c>
    </row>
    <row r="6682" spans="1:42" x14ac:dyDescent="0.2">
      <c r="A6682">
        <v>6681</v>
      </c>
      <c r="B6682" s="1">
        <v>39727.333333333336</v>
      </c>
      <c r="C6682">
        <v>524</v>
      </c>
      <c r="D6682">
        <v>900</v>
      </c>
      <c r="E6682">
        <v>68</v>
      </c>
      <c r="F6682">
        <v>16.77</v>
      </c>
      <c r="G6682">
        <v>5.54</v>
      </c>
      <c r="H6682">
        <v>0</v>
      </c>
      <c r="I6682">
        <v>30.4712</v>
      </c>
      <c r="J6682">
        <v>122.596</v>
      </c>
      <c r="K6682">
        <v>49.018099999999997</v>
      </c>
      <c r="L6682">
        <v>0</v>
      </c>
      <c r="N6682">
        <v>524</v>
      </c>
      <c r="O6682">
        <v>589.72799999999995</v>
      </c>
      <c r="P6682">
        <v>81.875500000000002</v>
      </c>
      <c r="Q6682">
        <v>4.9094699999999998</v>
      </c>
      <c r="R6682">
        <v>589.72799999999995</v>
      </c>
      <c r="S6682">
        <v>76.622200000000007</v>
      </c>
      <c r="T6682">
        <v>2.5625800000000001E-2</v>
      </c>
      <c r="U6682">
        <v>574.25400000000002</v>
      </c>
      <c r="V6682">
        <v>73.7864</v>
      </c>
      <c r="W6682">
        <v>1.93096E-2</v>
      </c>
      <c r="X6682">
        <v>628.61800000000005</v>
      </c>
      <c r="Y6682">
        <v>628.61500000000001</v>
      </c>
      <c r="Z6682">
        <v>1411700</v>
      </c>
      <c r="AA6682">
        <v>30.454899999999999</v>
      </c>
      <c r="AB6682">
        <v>1385410</v>
      </c>
      <c r="AC6682">
        <v>1352930</v>
      </c>
      <c r="AD6682">
        <v>1317500</v>
      </c>
      <c r="AE6682">
        <v>0</v>
      </c>
      <c r="AF6682">
        <v>0</v>
      </c>
      <c r="AG6682">
        <v>1304230</v>
      </c>
      <c r="AH6682">
        <v>713.61300000000006</v>
      </c>
      <c r="AI6682">
        <v>0</v>
      </c>
      <c r="AJ6682">
        <v>0</v>
      </c>
      <c r="AK6682">
        <v>0</v>
      </c>
      <c r="AL6682">
        <v>0</v>
      </c>
      <c r="AM6682">
        <v>1304230</v>
      </c>
      <c r="AN6682">
        <v>713.61300000000006</v>
      </c>
      <c r="AO6682">
        <v>1282460</v>
      </c>
      <c r="AP6682">
        <v>1256808.75</v>
      </c>
    </row>
    <row r="6683" spans="1:42" x14ac:dyDescent="0.2">
      <c r="A6683">
        <v>6682</v>
      </c>
      <c r="B6683" s="1">
        <v>39727.375</v>
      </c>
      <c r="C6683">
        <v>687</v>
      </c>
      <c r="D6683">
        <v>950</v>
      </c>
      <c r="E6683">
        <v>78</v>
      </c>
      <c r="F6683">
        <v>19.02</v>
      </c>
      <c r="G6683">
        <v>4.5</v>
      </c>
      <c r="H6683">
        <v>0</v>
      </c>
      <c r="I6683">
        <v>39.988399999999999</v>
      </c>
      <c r="J6683">
        <v>136.74</v>
      </c>
      <c r="K6683">
        <v>35.091900000000003</v>
      </c>
      <c r="L6683">
        <v>0</v>
      </c>
      <c r="N6683">
        <v>687</v>
      </c>
      <c r="O6683">
        <v>775.40899999999999</v>
      </c>
      <c r="P6683">
        <v>93.462500000000006</v>
      </c>
      <c r="Q6683">
        <v>6.4366599999999998</v>
      </c>
      <c r="R6683">
        <v>775.40899999999999</v>
      </c>
      <c r="S6683">
        <v>87.465699999999998</v>
      </c>
      <c r="T6683">
        <v>3.3597200000000001E-2</v>
      </c>
      <c r="U6683">
        <v>766.79600000000005</v>
      </c>
      <c r="V6683">
        <v>84.228700000000003</v>
      </c>
      <c r="W6683">
        <v>2.5316200000000001E-2</v>
      </c>
      <c r="X6683">
        <v>825.51900000000001</v>
      </c>
      <c r="Y6683">
        <v>825.51099999999997</v>
      </c>
      <c r="Z6683">
        <v>1853890</v>
      </c>
      <c r="AA6683">
        <v>38.2483</v>
      </c>
      <c r="AB6683">
        <v>1847570</v>
      </c>
      <c r="AC6683">
        <v>1744130</v>
      </c>
      <c r="AD6683">
        <v>1700780</v>
      </c>
      <c r="AE6683">
        <v>0</v>
      </c>
      <c r="AF6683">
        <v>0</v>
      </c>
      <c r="AG6683">
        <v>1677560</v>
      </c>
      <c r="AH6683">
        <v>693.82100000000003</v>
      </c>
      <c r="AI6683">
        <v>0</v>
      </c>
      <c r="AJ6683">
        <v>0</v>
      </c>
      <c r="AK6683">
        <v>0</v>
      </c>
      <c r="AL6683">
        <v>0</v>
      </c>
      <c r="AM6683">
        <v>1677560</v>
      </c>
      <c r="AN6683">
        <v>693.82100000000003</v>
      </c>
      <c r="AO6683">
        <v>1646830</v>
      </c>
      <c r="AP6683">
        <v>1613892.875</v>
      </c>
    </row>
    <row r="6684" spans="1:42" x14ac:dyDescent="0.2">
      <c r="A6684">
        <v>6683</v>
      </c>
      <c r="B6684" s="1">
        <v>39727.416666666664</v>
      </c>
      <c r="C6684">
        <v>793</v>
      </c>
      <c r="D6684">
        <v>975</v>
      </c>
      <c r="E6684">
        <v>82</v>
      </c>
      <c r="F6684">
        <v>21.26</v>
      </c>
      <c r="G6684">
        <v>4.5</v>
      </c>
      <c r="H6684">
        <v>0</v>
      </c>
      <c r="I6684">
        <v>46.941899999999997</v>
      </c>
      <c r="J6684">
        <v>155.03</v>
      </c>
      <c r="K6684">
        <v>22.515999999999998</v>
      </c>
      <c r="L6684">
        <v>0</v>
      </c>
      <c r="N6684">
        <v>793</v>
      </c>
      <c r="O6684">
        <v>898.91399999999999</v>
      </c>
      <c r="P6684">
        <v>98.027799999999999</v>
      </c>
      <c r="Q6684">
        <v>7.4297899999999997</v>
      </c>
      <c r="R6684">
        <v>898.91399999999999</v>
      </c>
      <c r="S6684">
        <v>91.738100000000003</v>
      </c>
      <c r="T6684">
        <v>3.8781000000000003E-2</v>
      </c>
      <c r="U6684">
        <v>895.20500000000004</v>
      </c>
      <c r="V6684">
        <v>88.3429</v>
      </c>
      <c r="W6684">
        <v>2.92223E-2</v>
      </c>
      <c r="X6684">
        <v>954.07</v>
      </c>
      <c r="Y6684">
        <v>954.07100000000003</v>
      </c>
      <c r="Z6684">
        <v>2142600</v>
      </c>
      <c r="AA6684">
        <v>43.482799999999997</v>
      </c>
      <c r="AB6684">
        <v>2151260</v>
      </c>
      <c r="AC6684">
        <v>1984300</v>
      </c>
      <c r="AD6684">
        <v>1933390</v>
      </c>
      <c r="AE6684">
        <v>0</v>
      </c>
      <c r="AF6684">
        <v>0</v>
      </c>
      <c r="AG6684">
        <v>1902480</v>
      </c>
      <c r="AH6684">
        <v>682.01499999999999</v>
      </c>
      <c r="AI6684">
        <v>0</v>
      </c>
      <c r="AJ6684">
        <v>0</v>
      </c>
      <c r="AK6684">
        <v>0</v>
      </c>
      <c r="AL6684">
        <v>0</v>
      </c>
      <c r="AM6684">
        <v>1902480</v>
      </c>
      <c r="AN6684">
        <v>682.01499999999999</v>
      </c>
      <c r="AO6684">
        <v>1864170</v>
      </c>
      <c r="AP6684">
        <v>1826889.625</v>
      </c>
    </row>
    <row r="6685" spans="1:42" x14ac:dyDescent="0.2">
      <c r="A6685">
        <v>6684</v>
      </c>
      <c r="B6685" s="1">
        <v>39727.458333333336</v>
      </c>
      <c r="C6685">
        <v>835</v>
      </c>
      <c r="D6685">
        <v>983</v>
      </c>
      <c r="E6685">
        <v>85</v>
      </c>
      <c r="F6685">
        <v>22.7</v>
      </c>
      <c r="G6685">
        <v>4.5</v>
      </c>
      <c r="H6685">
        <v>0</v>
      </c>
      <c r="I6685">
        <v>49.923400000000001</v>
      </c>
      <c r="J6685">
        <v>177.17500000000001</v>
      </c>
      <c r="K6685">
        <v>15.1493</v>
      </c>
      <c r="L6685">
        <v>0</v>
      </c>
      <c r="N6685">
        <v>835</v>
      </c>
      <c r="O6685">
        <v>946.09400000000005</v>
      </c>
      <c r="P6685">
        <v>101.422</v>
      </c>
      <c r="Q6685">
        <v>7.8232999999999997</v>
      </c>
      <c r="R6685">
        <v>946.09400000000005</v>
      </c>
      <c r="S6685">
        <v>94.914199999999994</v>
      </c>
      <c r="T6685">
        <v>4.0835000000000003E-2</v>
      </c>
      <c r="U6685">
        <v>944.39099999999996</v>
      </c>
      <c r="V6685">
        <v>91.401399999999995</v>
      </c>
      <c r="W6685">
        <v>3.0769999999999999E-2</v>
      </c>
      <c r="X6685">
        <v>1004.75</v>
      </c>
      <c r="Y6685">
        <v>1004.74</v>
      </c>
      <c r="Z6685">
        <v>2256390</v>
      </c>
      <c r="AA6685">
        <v>46.103000000000002</v>
      </c>
      <c r="AB6685">
        <v>2271210</v>
      </c>
      <c r="AC6685">
        <v>2070310</v>
      </c>
      <c r="AD6685">
        <v>2024980</v>
      </c>
      <c r="AE6685">
        <v>0</v>
      </c>
      <c r="AF6685">
        <v>0</v>
      </c>
      <c r="AG6685">
        <v>1990030</v>
      </c>
      <c r="AH6685">
        <v>670.80799999999999</v>
      </c>
      <c r="AI6685">
        <v>0</v>
      </c>
      <c r="AJ6685">
        <v>0</v>
      </c>
      <c r="AK6685">
        <v>0</v>
      </c>
      <c r="AL6685">
        <v>0</v>
      </c>
      <c r="AM6685">
        <v>1990030</v>
      </c>
      <c r="AN6685">
        <v>670.80799999999999</v>
      </c>
      <c r="AO6685">
        <v>1948430</v>
      </c>
      <c r="AP6685">
        <v>1909459.5</v>
      </c>
    </row>
    <row r="6686" spans="1:42" x14ac:dyDescent="0.2">
      <c r="A6686">
        <v>6685</v>
      </c>
      <c r="B6686" s="1">
        <v>39727.5</v>
      </c>
      <c r="C6686">
        <v>809</v>
      </c>
      <c r="D6686">
        <v>978</v>
      </c>
      <c r="E6686">
        <v>83</v>
      </c>
      <c r="F6686">
        <v>24.14</v>
      </c>
      <c r="G6686">
        <v>2.74</v>
      </c>
      <c r="H6686">
        <v>0</v>
      </c>
      <c r="I6686">
        <v>48.0593</v>
      </c>
      <c r="J6686">
        <v>199.846</v>
      </c>
      <c r="K6686">
        <v>19.976900000000001</v>
      </c>
      <c r="L6686">
        <v>0</v>
      </c>
      <c r="N6686">
        <v>809</v>
      </c>
      <c r="O6686">
        <v>917.29399999999998</v>
      </c>
      <c r="P6686">
        <v>99.172399999999996</v>
      </c>
      <c r="Q6686">
        <v>7.5796999999999999</v>
      </c>
      <c r="R6686">
        <v>917.29399999999998</v>
      </c>
      <c r="S6686">
        <v>92.809299999999993</v>
      </c>
      <c r="T6686">
        <v>3.9563500000000001E-2</v>
      </c>
      <c r="U6686">
        <v>914.35799999999995</v>
      </c>
      <c r="V6686">
        <v>89.374499999999998</v>
      </c>
      <c r="W6686">
        <v>2.9811899999999999E-2</v>
      </c>
      <c r="X6686">
        <v>973.649</v>
      </c>
      <c r="Y6686">
        <v>973.64200000000005</v>
      </c>
      <c r="Z6686">
        <v>2186560</v>
      </c>
      <c r="AA6686">
        <v>49.6066</v>
      </c>
      <c r="AB6686">
        <v>2197580</v>
      </c>
      <c r="AC6686">
        <v>1969710</v>
      </c>
      <c r="AD6686">
        <v>1924460</v>
      </c>
      <c r="AE6686">
        <v>0</v>
      </c>
      <c r="AF6686">
        <v>0</v>
      </c>
      <c r="AG6686">
        <v>1891930</v>
      </c>
      <c r="AH6686">
        <v>661.09299999999996</v>
      </c>
      <c r="AI6686">
        <v>0</v>
      </c>
      <c r="AJ6686">
        <v>0</v>
      </c>
      <c r="AK6686">
        <v>0</v>
      </c>
      <c r="AL6686">
        <v>-26.622</v>
      </c>
      <c r="AM6686">
        <v>1891950</v>
      </c>
      <c r="AN6686">
        <v>661.971</v>
      </c>
      <c r="AO6686">
        <v>1854250</v>
      </c>
      <c r="AP6686">
        <v>1817161.25</v>
      </c>
    </row>
    <row r="6687" spans="1:42" x14ac:dyDescent="0.2">
      <c r="A6687">
        <v>6686</v>
      </c>
      <c r="B6687" s="1">
        <v>39727.541666666664</v>
      </c>
      <c r="C6687">
        <v>718</v>
      </c>
      <c r="D6687">
        <v>958</v>
      </c>
      <c r="E6687">
        <v>79</v>
      </c>
      <c r="F6687">
        <v>25.58</v>
      </c>
      <c r="G6687">
        <v>2.74</v>
      </c>
      <c r="H6687">
        <v>0</v>
      </c>
      <c r="I6687">
        <v>41.918100000000003</v>
      </c>
      <c r="J6687">
        <v>219.17699999999999</v>
      </c>
      <c r="K6687">
        <v>31.869499999999999</v>
      </c>
      <c r="L6687">
        <v>0</v>
      </c>
      <c r="N6687">
        <v>718</v>
      </c>
      <c r="O6687">
        <v>812.303</v>
      </c>
      <c r="P6687">
        <v>94.642799999999994</v>
      </c>
      <c r="Q6687">
        <v>6.7271000000000001</v>
      </c>
      <c r="R6687">
        <v>812.303</v>
      </c>
      <c r="S6687">
        <v>88.570300000000003</v>
      </c>
      <c r="T6687">
        <v>3.5113199999999997E-2</v>
      </c>
      <c r="U6687">
        <v>805.09299999999996</v>
      </c>
      <c r="V6687">
        <v>85.292400000000001</v>
      </c>
      <c r="W6687">
        <v>2.6458499999999999E-2</v>
      </c>
      <c r="X6687">
        <v>863.7</v>
      </c>
      <c r="Y6687">
        <v>863.69500000000005</v>
      </c>
      <c r="Z6687">
        <v>1939630</v>
      </c>
      <c r="AA6687">
        <v>48.1708</v>
      </c>
      <c r="AB6687">
        <v>1937650</v>
      </c>
      <c r="AC6687">
        <v>1747050</v>
      </c>
      <c r="AD6687">
        <v>1704500</v>
      </c>
      <c r="AE6687">
        <v>0</v>
      </c>
      <c r="AF6687">
        <v>0</v>
      </c>
      <c r="AG6687">
        <v>1679070</v>
      </c>
      <c r="AH6687">
        <v>663.43899999999996</v>
      </c>
      <c r="AI6687">
        <v>0</v>
      </c>
      <c r="AJ6687">
        <v>0</v>
      </c>
      <c r="AK6687">
        <v>0</v>
      </c>
      <c r="AL6687">
        <v>0</v>
      </c>
      <c r="AM6687">
        <v>1679070</v>
      </c>
      <c r="AN6687">
        <v>663.43899999999996</v>
      </c>
      <c r="AO6687">
        <v>1649110</v>
      </c>
      <c r="AP6687">
        <v>1616124.625</v>
      </c>
    </row>
    <row r="6688" spans="1:42" x14ac:dyDescent="0.2">
      <c r="A6688">
        <v>6687</v>
      </c>
      <c r="B6688" s="1">
        <v>39727.583333333336</v>
      </c>
      <c r="C6688">
        <v>566</v>
      </c>
      <c r="D6688">
        <v>914</v>
      </c>
      <c r="E6688">
        <v>70</v>
      </c>
      <c r="F6688">
        <v>26.21</v>
      </c>
      <c r="G6688">
        <v>2.74</v>
      </c>
      <c r="H6688">
        <v>0</v>
      </c>
      <c r="I6688">
        <v>32.890500000000003</v>
      </c>
      <c r="J6688">
        <v>234.21</v>
      </c>
      <c r="K6688">
        <v>45.5976</v>
      </c>
      <c r="L6688">
        <v>0</v>
      </c>
      <c r="N6688">
        <v>566</v>
      </c>
      <c r="O6688">
        <v>639.08900000000006</v>
      </c>
      <c r="P6688">
        <v>84.268600000000006</v>
      </c>
      <c r="Q6688">
        <v>5.3029799999999998</v>
      </c>
      <c r="R6688">
        <v>639.08900000000006</v>
      </c>
      <c r="S6688">
        <v>78.861800000000002</v>
      </c>
      <c r="T6688">
        <v>2.7679800000000001E-2</v>
      </c>
      <c r="U6688">
        <v>625.37400000000002</v>
      </c>
      <c r="V6688">
        <v>75.943200000000004</v>
      </c>
      <c r="W6688">
        <v>2.0857299999999999E-2</v>
      </c>
      <c r="X6688">
        <v>680.298</v>
      </c>
      <c r="Y6688">
        <v>680.29300000000001</v>
      </c>
      <c r="Z6688">
        <v>1527770</v>
      </c>
      <c r="AA6688">
        <v>44.003799999999998</v>
      </c>
      <c r="AB6688">
        <v>1506240</v>
      </c>
      <c r="AC6688">
        <v>1382940</v>
      </c>
      <c r="AD6688">
        <v>1349900</v>
      </c>
      <c r="AE6688">
        <v>0</v>
      </c>
      <c r="AF6688">
        <v>0</v>
      </c>
      <c r="AG6688">
        <v>1334150</v>
      </c>
      <c r="AH6688">
        <v>670.05100000000004</v>
      </c>
      <c r="AI6688">
        <v>0</v>
      </c>
      <c r="AJ6688">
        <v>0</v>
      </c>
      <c r="AK6688">
        <v>0</v>
      </c>
      <c r="AL6688">
        <v>0</v>
      </c>
      <c r="AM6688">
        <v>1334150</v>
      </c>
      <c r="AN6688">
        <v>670.05100000000004</v>
      </c>
      <c r="AO6688">
        <v>1313680</v>
      </c>
      <c r="AP6688">
        <v>1287407.875</v>
      </c>
    </row>
    <row r="6689" spans="1:42" x14ac:dyDescent="0.2">
      <c r="A6689">
        <v>6688</v>
      </c>
      <c r="B6689" s="1">
        <v>39727.625</v>
      </c>
      <c r="C6689">
        <v>369</v>
      </c>
      <c r="D6689">
        <v>824</v>
      </c>
      <c r="E6689">
        <v>58</v>
      </c>
      <c r="F6689">
        <v>26.83</v>
      </c>
      <c r="G6689">
        <v>3.89</v>
      </c>
      <c r="H6689">
        <v>0</v>
      </c>
      <c r="I6689">
        <v>22.163900000000002</v>
      </c>
      <c r="J6689">
        <v>245.96100000000001</v>
      </c>
      <c r="K6689">
        <v>59.910800000000002</v>
      </c>
      <c r="L6689">
        <v>0</v>
      </c>
      <c r="N6689">
        <v>369</v>
      </c>
      <c r="O6689">
        <v>413.29599999999999</v>
      </c>
      <c r="P6689">
        <v>70.167900000000003</v>
      </c>
      <c r="Q6689">
        <v>3.4572400000000001</v>
      </c>
      <c r="R6689">
        <v>413.29599999999999</v>
      </c>
      <c r="S6689">
        <v>65.665800000000004</v>
      </c>
      <c r="T6689">
        <v>1.8045599999999998E-2</v>
      </c>
      <c r="U6689">
        <v>392.74299999999999</v>
      </c>
      <c r="V6689">
        <v>63.235500000000002</v>
      </c>
      <c r="W6689">
        <v>1.35978E-2</v>
      </c>
      <c r="X6689">
        <v>442.31200000000001</v>
      </c>
      <c r="Y6689">
        <v>442.30900000000003</v>
      </c>
      <c r="Z6689">
        <v>993314</v>
      </c>
      <c r="AA6689">
        <v>37.552700000000002</v>
      </c>
      <c r="AB6689">
        <v>954034</v>
      </c>
      <c r="AC6689">
        <v>900870</v>
      </c>
      <c r="AD6689">
        <v>880034</v>
      </c>
      <c r="AE6689">
        <v>0</v>
      </c>
      <c r="AF6689">
        <v>0</v>
      </c>
      <c r="AG6689">
        <v>873432</v>
      </c>
      <c r="AH6689">
        <v>677.351</v>
      </c>
      <c r="AI6689">
        <v>0</v>
      </c>
      <c r="AJ6689">
        <v>0</v>
      </c>
      <c r="AK6689">
        <v>0</v>
      </c>
      <c r="AL6689">
        <v>0</v>
      </c>
      <c r="AM6689">
        <v>873432</v>
      </c>
      <c r="AN6689">
        <v>677.351</v>
      </c>
      <c r="AO6689">
        <v>861319</v>
      </c>
      <c r="AP6689">
        <v>844093</v>
      </c>
    </row>
    <row r="6690" spans="1:42" x14ac:dyDescent="0.2">
      <c r="A6690">
        <v>6689</v>
      </c>
      <c r="B6690" s="1">
        <v>39727.666666666664</v>
      </c>
      <c r="C6690">
        <v>148</v>
      </c>
      <c r="D6690">
        <v>553</v>
      </c>
      <c r="E6690">
        <v>47</v>
      </c>
      <c r="F6690">
        <v>27.46</v>
      </c>
      <c r="G6690">
        <v>3.89</v>
      </c>
      <c r="H6690">
        <v>0</v>
      </c>
      <c r="I6690">
        <v>10.4879</v>
      </c>
      <c r="J6690">
        <v>255.68199999999999</v>
      </c>
      <c r="K6690">
        <v>74.470200000000006</v>
      </c>
      <c r="L6690">
        <v>0</v>
      </c>
      <c r="N6690">
        <v>148</v>
      </c>
      <c r="O6690">
        <v>148.55799999999999</v>
      </c>
      <c r="P6690">
        <v>57.209499999999998</v>
      </c>
      <c r="Q6690">
        <v>1.3866400000000001</v>
      </c>
      <c r="R6690">
        <v>148.55799999999999</v>
      </c>
      <c r="S6690">
        <v>53.538899999999998</v>
      </c>
      <c r="T6690">
        <v>7.2378199999999998E-3</v>
      </c>
      <c r="U6690">
        <v>128.24299999999999</v>
      </c>
      <c r="V6690">
        <v>51.557400000000001</v>
      </c>
      <c r="W6690">
        <v>5.4538499999999997E-3</v>
      </c>
      <c r="X6690">
        <v>174.411</v>
      </c>
      <c r="Y6690">
        <v>174.41</v>
      </c>
      <c r="Z6690">
        <v>391681</v>
      </c>
      <c r="AA6690">
        <v>31.688099999999999</v>
      </c>
      <c r="AB6690">
        <v>352784</v>
      </c>
      <c r="AC6690">
        <v>341421</v>
      </c>
      <c r="AD6690">
        <v>333273</v>
      </c>
      <c r="AE6690">
        <v>0</v>
      </c>
      <c r="AF6690">
        <v>0</v>
      </c>
      <c r="AG6690">
        <v>332265</v>
      </c>
      <c r="AH6690">
        <v>659.755</v>
      </c>
      <c r="AI6690">
        <v>0</v>
      </c>
      <c r="AJ6690">
        <v>0</v>
      </c>
      <c r="AK6690">
        <v>0</v>
      </c>
      <c r="AL6690">
        <v>-7.1560800000000002</v>
      </c>
      <c r="AM6690">
        <v>332272</v>
      </c>
      <c r="AN6690">
        <v>660.66399999999999</v>
      </c>
      <c r="AO6690">
        <v>326253</v>
      </c>
      <c r="AP6690">
        <v>319727.78125</v>
      </c>
    </row>
    <row r="6691" spans="1:42" x14ac:dyDescent="0.2">
      <c r="A6691">
        <v>6690</v>
      </c>
      <c r="B6691" s="1">
        <v>39727.708333333336</v>
      </c>
      <c r="C6691">
        <v>7</v>
      </c>
      <c r="D6691">
        <v>114</v>
      </c>
      <c r="E6691">
        <v>2</v>
      </c>
      <c r="F6691">
        <v>26.8</v>
      </c>
      <c r="G6691">
        <v>3.89</v>
      </c>
      <c r="H6691">
        <v>0</v>
      </c>
      <c r="I6691">
        <v>-1.6819200000000001</v>
      </c>
      <c r="J6691">
        <v>264.37599999999998</v>
      </c>
      <c r="K6691">
        <v>89.152299999999997</v>
      </c>
      <c r="L6691">
        <v>0</v>
      </c>
      <c r="N6691">
        <v>7</v>
      </c>
      <c r="O6691">
        <v>0.85030499999999998</v>
      </c>
      <c r="P6691">
        <v>1.9055200000000001</v>
      </c>
      <c r="Q6691">
        <v>6.5584500000000004E-2</v>
      </c>
      <c r="R6691">
        <v>0</v>
      </c>
      <c r="S6691">
        <v>1.7832600000000001</v>
      </c>
      <c r="T6691">
        <v>0</v>
      </c>
      <c r="U6691">
        <v>0</v>
      </c>
      <c r="V6691">
        <v>1.71726</v>
      </c>
      <c r="W6691">
        <v>0</v>
      </c>
      <c r="X6691">
        <v>1.6657500000000001</v>
      </c>
      <c r="Y6691">
        <v>1.6656500000000001</v>
      </c>
      <c r="Z6691">
        <v>3740.61</v>
      </c>
      <c r="AA6691">
        <v>26.840399999999999</v>
      </c>
      <c r="AB6691">
        <v>674.69299999999998</v>
      </c>
      <c r="AC6691">
        <v>675.94100000000003</v>
      </c>
      <c r="AD6691">
        <v>672.572</v>
      </c>
      <c r="AE6691">
        <v>0</v>
      </c>
      <c r="AF6691">
        <v>0</v>
      </c>
      <c r="AG6691">
        <v>672.54300000000001</v>
      </c>
      <c r="AH6691">
        <v>247.49700000000001</v>
      </c>
      <c r="AI6691">
        <v>0</v>
      </c>
      <c r="AJ6691">
        <v>0</v>
      </c>
      <c r="AK6691">
        <v>0</v>
      </c>
      <c r="AL6691">
        <v>672.54300000000001</v>
      </c>
      <c r="AM6691">
        <v>0</v>
      </c>
      <c r="AN6691">
        <v>660</v>
      </c>
      <c r="AO6691">
        <v>0</v>
      </c>
      <c r="AP6691">
        <v>0</v>
      </c>
    </row>
    <row r="6692" spans="1:42" x14ac:dyDescent="0.2">
      <c r="A6692">
        <v>6691</v>
      </c>
      <c r="B6692" s="1">
        <v>39727.75</v>
      </c>
      <c r="C6692">
        <v>0</v>
      </c>
      <c r="D6692">
        <v>0</v>
      </c>
      <c r="E6692">
        <v>0</v>
      </c>
      <c r="F6692">
        <v>26.14</v>
      </c>
      <c r="G6692">
        <v>5.89</v>
      </c>
      <c r="H6692">
        <v>0</v>
      </c>
    </row>
    <row r="6693" spans="1:42" x14ac:dyDescent="0.2">
      <c r="A6693">
        <v>6692</v>
      </c>
      <c r="B6693" s="1">
        <v>39727.791666666664</v>
      </c>
      <c r="C6693">
        <v>0</v>
      </c>
      <c r="D6693">
        <v>0</v>
      </c>
      <c r="E6693">
        <v>0</v>
      </c>
      <c r="F6693">
        <v>25.48</v>
      </c>
      <c r="G6693">
        <v>5.89</v>
      </c>
      <c r="H6693">
        <v>0</v>
      </c>
    </row>
    <row r="6694" spans="1:42" x14ac:dyDescent="0.2">
      <c r="A6694">
        <v>6693</v>
      </c>
      <c r="B6694" s="1">
        <v>39727.833333333336</v>
      </c>
      <c r="C6694">
        <v>0</v>
      </c>
      <c r="D6694">
        <v>0</v>
      </c>
      <c r="E6694">
        <v>0</v>
      </c>
      <c r="F6694">
        <v>24.5</v>
      </c>
      <c r="G6694">
        <v>5.89</v>
      </c>
      <c r="H6694">
        <v>0</v>
      </c>
    </row>
    <row r="6695" spans="1:42" x14ac:dyDescent="0.2">
      <c r="A6695">
        <v>6694</v>
      </c>
      <c r="B6695" s="1">
        <v>39727.875</v>
      </c>
      <c r="C6695">
        <v>0</v>
      </c>
      <c r="D6695">
        <v>0</v>
      </c>
      <c r="E6695">
        <v>0</v>
      </c>
      <c r="F6695">
        <v>23.51</v>
      </c>
      <c r="G6695">
        <v>4.8600000000000003</v>
      </c>
      <c r="H6695">
        <v>0</v>
      </c>
    </row>
    <row r="6696" spans="1:42" x14ac:dyDescent="0.2">
      <c r="A6696">
        <v>6695</v>
      </c>
      <c r="B6696" s="1">
        <v>39727.916666666664</v>
      </c>
      <c r="C6696">
        <v>0</v>
      </c>
      <c r="D6696">
        <v>0</v>
      </c>
      <c r="E6696">
        <v>0</v>
      </c>
      <c r="F6696">
        <v>22.52</v>
      </c>
      <c r="G6696">
        <v>4.8600000000000003</v>
      </c>
      <c r="H6696">
        <v>0</v>
      </c>
    </row>
    <row r="6697" spans="1:42" x14ac:dyDescent="0.2">
      <c r="A6697">
        <v>6696</v>
      </c>
      <c r="B6697" s="1">
        <v>39727.958333333336</v>
      </c>
      <c r="C6697">
        <v>0</v>
      </c>
      <c r="D6697">
        <v>0</v>
      </c>
      <c r="E6697">
        <v>0</v>
      </c>
      <c r="F6697">
        <v>21.86</v>
      </c>
      <c r="G6697">
        <v>4.8600000000000003</v>
      </c>
      <c r="H6697">
        <v>0</v>
      </c>
    </row>
    <row r="6698" spans="1:42" x14ac:dyDescent="0.2">
      <c r="A6698">
        <v>6697</v>
      </c>
      <c r="B6698" s="1">
        <v>39728</v>
      </c>
      <c r="C6698">
        <v>0</v>
      </c>
      <c r="D6698">
        <v>0</v>
      </c>
      <c r="E6698">
        <v>0</v>
      </c>
      <c r="F6698">
        <v>21.2</v>
      </c>
      <c r="G6698">
        <v>7.76</v>
      </c>
      <c r="H6698">
        <v>0</v>
      </c>
    </row>
    <row r="6699" spans="1:42" x14ac:dyDescent="0.2">
      <c r="A6699">
        <v>6698</v>
      </c>
      <c r="B6699" s="1">
        <v>39728.041666666664</v>
      </c>
      <c r="C6699">
        <v>0</v>
      </c>
      <c r="D6699">
        <v>0</v>
      </c>
      <c r="E6699">
        <v>0</v>
      </c>
      <c r="F6699">
        <v>20.54</v>
      </c>
      <c r="G6699">
        <v>7.76</v>
      </c>
      <c r="H6699">
        <v>0</v>
      </c>
    </row>
    <row r="6700" spans="1:42" x14ac:dyDescent="0.2">
      <c r="A6700">
        <v>6699</v>
      </c>
      <c r="B6700" s="1">
        <v>39728.083333333336</v>
      </c>
      <c r="C6700">
        <v>0</v>
      </c>
      <c r="D6700">
        <v>0</v>
      </c>
      <c r="E6700">
        <v>0</v>
      </c>
      <c r="F6700">
        <v>19.93</v>
      </c>
      <c r="G6700">
        <v>7.76</v>
      </c>
      <c r="H6700">
        <v>0</v>
      </c>
    </row>
    <row r="6701" spans="1:42" x14ac:dyDescent="0.2">
      <c r="A6701">
        <v>6700</v>
      </c>
      <c r="B6701" s="1">
        <v>39728.125</v>
      </c>
      <c r="C6701">
        <v>0</v>
      </c>
      <c r="D6701">
        <v>0</v>
      </c>
      <c r="E6701">
        <v>0</v>
      </c>
      <c r="F6701">
        <v>19.329999999999998</v>
      </c>
      <c r="G6701">
        <v>5.8</v>
      </c>
      <c r="H6701">
        <v>0</v>
      </c>
    </row>
    <row r="6702" spans="1:42" x14ac:dyDescent="0.2">
      <c r="A6702">
        <v>6701</v>
      </c>
      <c r="B6702" s="1">
        <v>39728.166666666664</v>
      </c>
      <c r="C6702">
        <v>0</v>
      </c>
      <c r="D6702">
        <v>0</v>
      </c>
      <c r="E6702">
        <v>0</v>
      </c>
      <c r="F6702">
        <v>18.72</v>
      </c>
      <c r="G6702">
        <v>5.8</v>
      </c>
      <c r="H6702">
        <v>0</v>
      </c>
    </row>
    <row r="6703" spans="1:42" x14ac:dyDescent="0.2">
      <c r="A6703">
        <v>6702</v>
      </c>
      <c r="B6703" s="1">
        <v>39728.208333333336</v>
      </c>
      <c r="C6703">
        <v>1</v>
      </c>
      <c r="D6703">
        <v>38</v>
      </c>
      <c r="E6703">
        <v>0</v>
      </c>
      <c r="F6703">
        <v>18.07</v>
      </c>
      <c r="G6703">
        <v>5.8</v>
      </c>
      <c r="H6703">
        <v>0</v>
      </c>
      <c r="I6703">
        <v>-4.7298299999999998</v>
      </c>
      <c r="J6703">
        <v>93.763400000000004</v>
      </c>
      <c r="K6703">
        <v>90</v>
      </c>
      <c r="L6703">
        <v>0</v>
      </c>
      <c r="N6703">
        <v>1</v>
      </c>
      <c r="O6703">
        <v>0</v>
      </c>
      <c r="P6703">
        <v>0</v>
      </c>
      <c r="Q6703">
        <v>9.3692199999999993E-3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18.07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660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660</v>
      </c>
      <c r="AO6703">
        <v>0</v>
      </c>
      <c r="AP6703">
        <v>0</v>
      </c>
    </row>
    <row r="6704" spans="1:42" x14ac:dyDescent="0.2">
      <c r="A6704">
        <v>6703</v>
      </c>
      <c r="B6704" s="1">
        <v>39728.25</v>
      </c>
      <c r="C6704">
        <v>102</v>
      </c>
      <c r="D6704">
        <v>501</v>
      </c>
      <c r="E6704">
        <v>36</v>
      </c>
      <c r="F6704">
        <v>17.43</v>
      </c>
      <c r="G6704">
        <v>9.35</v>
      </c>
      <c r="H6704">
        <v>0</v>
      </c>
      <c r="I6704">
        <v>7.4854500000000002</v>
      </c>
      <c r="J6704">
        <v>102.36</v>
      </c>
      <c r="K6704">
        <v>78.008899999999997</v>
      </c>
      <c r="L6704">
        <v>0</v>
      </c>
      <c r="N6704">
        <v>102</v>
      </c>
      <c r="O6704">
        <v>105.256</v>
      </c>
      <c r="P6704">
        <v>44.522399999999998</v>
      </c>
      <c r="Q6704">
        <v>0.95566099999999998</v>
      </c>
      <c r="R6704">
        <v>28.596900000000002</v>
      </c>
      <c r="S6704">
        <v>41.665700000000001</v>
      </c>
      <c r="T6704">
        <v>4.9882199999999998E-3</v>
      </c>
      <c r="U6704">
        <v>23.144500000000001</v>
      </c>
      <c r="V6704">
        <v>40.123699999999999</v>
      </c>
      <c r="W6704">
        <v>3.7587300000000001E-3</v>
      </c>
      <c r="X6704">
        <v>61.373800000000003</v>
      </c>
      <c r="Y6704">
        <v>61.329000000000001</v>
      </c>
      <c r="Z6704">
        <v>137736</v>
      </c>
      <c r="AA6704">
        <v>18.478999999999999</v>
      </c>
      <c r="AB6704">
        <v>114194</v>
      </c>
      <c r="AC6704">
        <v>117753</v>
      </c>
      <c r="AD6704">
        <v>100408</v>
      </c>
      <c r="AE6704">
        <v>0</v>
      </c>
      <c r="AF6704">
        <v>0</v>
      </c>
      <c r="AG6704">
        <v>100299</v>
      </c>
      <c r="AH6704">
        <v>650.39599999999996</v>
      </c>
      <c r="AI6704">
        <v>0</v>
      </c>
      <c r="AJ6704">
        <v>0</v>
      </c>
      <c r="AK6704">
        <v>0</v>
      </c>
      <c r="AL6704">
        <v>411.74</v>
      </c>
      <c r="AM6704">
        <v>99887.5</v>
      </c>
      <c r="AN6704">
        <v>660.62199999999996</v>
      </c>
      <c r="AO6704">
        <v>96722</v>
      </c>
      <c r="AP6704">
        <v>94787.5625</v>
      </c>
    </row>
    <row r="6705" spans="1:42" x14ac:dyDescent="0.2">
      <c r="A6705">
        <v>6704</v>
      </c>
      <c r="B6705" s="1">
        <v>39728.291666666664</v>
      </c>
      <c r="C6705">
        <v>301</v>
      </c>
      <c r="D6705">
        <v>720</v>
      </c>
      <c r="E6705">
        <v>63</v>
      </c>
      <c r="F6705">
        <v>16.78</v>
      </c>
      <c r="G6705">
        <v>9.35</v>
      </c>
      <c r="H6705">
        <v>0</v>
      </c>
      <c r="I6705">
        <v>19.281700000000001</v>
      </c>
      <c r="J6705">
        <v>111.78</v>
      </c>
      <c r="K6705">
        <v>63.43</v>
      </c>
      <c r="L6705">
        <v>0</v>
      </c>
      <c r="N6705">
        <v>301</v>
      </c>
      <c r="O6705">
        <v>322.38299999999998</v>
      </c>
      <c r="P6705">
        <v>77.278599999999997</v>
      </c>
      <c r="Q6705">
        <v>2.8201399999999999</v>
      </c>
      <c r="R6705">
        <v>287.39699999999999</v>
      </c>
      <c r="S6705">
        <v>72.320300000000003</v>
      </c>
      <c r="T6705">
        <v>1.4720199999999999E-2</v>
      </c>
      <c r="U6705">
        <v>269.64</v>
      </c>
      <c r="V6705">
        <v>69.643799999999999</v>
      </c>
      <c r="W6705">
        <v>1.10919E-2</v>
      </c>
      <c r="X6705">
        <v>329.11599999999999</v>
      </c>
      <c r="Y6705">
        <v>329.08699999999999</v>
      </c>
      <c r="Z6705">
        <v>739042</v>
      </c>
      <c r="AA6705">
        <v>22.408899999999999</v>
      </c>
      <c r="AB6705">
        <v>698640</v>
      </c>
      <c r="AC6705">
        <v>705331</v>
      </c>
      <c r="AD6705">
        <v>648268</v>
      </c>
      <c r="AE6705">
        <v>0</v>
      </c>
      <c r="AF6705">
        <v>0</v>
      </c>
      <c r="AG6705">
        <v>644802</v>
      </c>
      <c r="AH6705">
        <v>702.81299999999999</v>
      </c>
      <c r="AI6705">
        <v>0</v>
      </c>
      <c r="AJ6705">
        <v>0</v>
      </c>
      <c r="AK6705">
        <v>0</v>
      </c>
      <c r="AL6705">
        <v>915.32399999999996</v>
      </c>
      <c r="AM6705">
        <v>643887</v>
      </c>
      <c r="AN6705">
        <v>708.46900000000005</v>
      </c>
      <c r="AO6705">
        <v>633864</v>
      </c>
      <c r="AP6705">
        <v>621186.5</v>
      </c>
    </row>
    <row r="6706" spans="1:42" x14ac:dyDescent="0.2">
      <c r="A6706">
        <v>6705</v>
      </c>
      <c r="B6706" s="1">
        <v>39728.333333333336</v>
      </c>
      <c r="C6706">
        <v>488</v>
      </c>
      <c r="D6706">
        <v>787</v>
      </c>
      <c r="E6706">
        <v>92</v>
      </c>
      <c r="F6706">
        <v>19.25</v>
      </c>
      <c r="G6706">
        <v>9.35</v>
      </c>
      <c r="H6706">
        <v>0</v>
      </c>
      <c r="I6706">
        <v>30.246200000000002</v>
      </c>
      <c r="J6706">
        <v>122.964</v>
      </c>
      <c r="K6706">
        <v>49.067500000000003</v>
      </c>
      <c r="L6706">
        <v>0</v>
      </c>
      <c r="N6706">
        <v>488</v>
      </c>
      <c r="O6706">
        <v>515.06600000000003</v>
      </c>
      <c r="P6706">
        <v>112.598</v>
      </c>
      <c r="Q6706">
        <v>4.5721800000000004</v>
      </c>
      <c r="R6706">
        <v>515.01599999999996</v>
      </c>
      <c r="S6706">
        <v>105.373</v>
      </c>
      <c r="T6706">
        <v>2.38652E-2</v>
      </c>
      <c r="U6706">
        <v>501.46300000000002</v>
      </c>
      <c r="V6706">
        <v>101.474</v>
      </c>
      <c r="W6706">
        <v>1.7982999999999999E-2</v>
      </c>
      <c r="X6706">
        <v>584.86599999999999</v>
      </c>
      <c r="Y6706">
        <v>584.86199999999997</v>
      </c>
      <c r="Z6706">
        <v>1313450</v>
      </c>
      <c r="AA6706">
        <v>29.253900000000002</v>
      </c>
      <c r="AB6706">
        <v>1283450</v>
      </c>
      <c r="AC6706">
        <v>1259890</v>
      </c>
      <c r="AD6706">
        <v>1226470</v>
      </c>
      <c r="AE6706">
        <v>0</v>
      </c>
      <c r="AF6706">
        <v>0</v>
      </c>
      <c r="AG6706">
        <v>1214970</v>
      </c>
      <c r="AH6706">
        <v>714.59100000000001</v>
      </c>
      <c r="AI6706">
        <v>0</v>
      </c>
      <c r="AJ6706">
        <v>0</v>
      </c>
      <c r="AK6706">
        <v>0</v>
      </c>
      <c r="AL6706">
        <v>0</v>
      </c>
      <c r="AM6706">
        <v>1214970</v>
      </c>
      <c r="AN6706">
        <v>714.59100000000001</v>
      </c>
      <c r="AO6706">
        <v>1195010</v>
      </c>
      <c r="AP6706">
        <v>1171106.125</v>
      </c>
    </row>
    <row r="6707" spans="1:42" x14ac:dyDescent="0.2">
      <c r="A6707">
        <v>6706</v>
      </c>
      <c r="B6707" s="1">
        <v>39728.375</v>
      </c>
      <c r="C6707">
        <v>682</v>
      </c>
      <c r="D6707">
        <v>899</v>
      </c>
      <c r="E6707">
        <v>109</v>
      </c>
      <c r="F6707">
        <v>21.72</v>
      </c>
      <c r="G6707">
        <v>4.8499999999999996</v>
      </c>
      <c r="H6707">
        <v>0</v>
      </c>
      <c r="I6707">
        <v>39.713299999999997</v>
      </c>
      <c r="J6707">
        <v>137.09800000000001</v>
      </c>
      <c r="K6707">
        <v>35.192100000000003</v>
      </c>
      <c r="L6707">
        <v>0</v>
      </c>
      <c r="N6707">
        <v>682</v>
      </c>
      <c r="O6707">
        <v>732.87699999999995</v>
      </c>
      <c r="P6707">
        <v>134.32599999999999</v>
      </c>
      <c r="Q6707">
        <v>6.3898099999999998</v>
      </c>
      <c r="R6707">
        <v>732.87699999999995</v>
      </c>
      <c r="S6707">
        <v>125.70699999999999</v>
      </c>
      <c r="T6707">
        <v>3.3352600000000003E-2</v>
      </c>
      <c r="U6707">
        <v>724.68200000000002</v>
      </c>
      <c r="V6707">
        <v>121.05500000000001</v>
      </c>
      <c r="W6707">
        <v>2.5131899999999999E-2</v>
      </c>
      <c r="X6707">
        <v>820.38900000000001</v>
      </c>
      <c r="Y6707">
        <v>820.38499999999999</v>
      </c>
      <c r="Z6707">
        <v>1842380</v>
      </c>
      <c r="AA6707">
        <v>40.397599999999997</v>
      </c>
      <c r="AB6707">
        <v>1835490</v>
      </c>
      <c r="AC6707">
        <v>1715820</v>
      </c>
      <c r="AD6707">
        <v>1674240</v>
      </c>
      <c r="AE6707">
        <v>0</v>
      </c>
      <c r="AF6707">
        <v>0</v>
      </c>
      <c r="AG6707">
        <v>1651400</v>
      </c>
      <c r="AH6707">
        <v>688.58399999999995</v>
      </c>
      <c r="AI6707">
        <v>0</v>
      </c>
      <c r="AJ6707">
        <v>0</v>
      </c>
      <c r="AK6707">
        <v>0</v>
      </c>
      <c r="AL6707">
        <v>0</v>
      </c>
      <c r="AM6707">
        <v>1651400</v>
      </c>
      <c r="AN6707">
        <v>688.58399999999995</v>
      </c>
      <c r="AO6707">
        <v>1621650</v>
      </c>
      <c r="AP6707">
        <v>1589220.375</v>
      </c>
    </row>
    <row r="6708" spans="1:42" x14ac:dyDescent="0.2">
      <c r="A6708">
        <v>6707</v>
      </c>
      <c r="B6708" s="1">
        <v>39728.416666666664</v>
      </c>
      <c r="C6708">
        <v>790</v>
      </c>
      <c r="D6708">
        <v>974</v>
      </c>
      <c r="E6708">
        <v>84</v>
      </c>
      <c r="F6708">
        <v>24.19</v>
      </c>
      <c r="G6708">
        <v>4.8499999999999996</v>
      </c>
      <c r="H6708">
        <v>0</v>
      </c>
      <c r="I6708">
        <v>46.6083</v>
      </c>
      <c r="J6708">
        <v>155.321</v>
      </c>
      <c r="K6708">
        <v>22.72</v>
      </c>
      <c r="L6708">
        <v>0</v>
      </c>
      <c r="N6708">
        <v>790</v>
      </c>
      <c r="O6708">
        <v>896.16</v>
      </c>
      <c r="P6708">
        <v>100.49</v>
      </c>
      <c r="Q6708">
        <v>7.4016799999999998</v>
      </c>
      <c r="R6708">
        <v>896.16</v>
      </c>
      <c r="S6708">
        <v>94.042699999999996</v>
      </c>
      <c r="T6708">
        <v>3.8634300000000003E-2</v>
      </c>
      <c r="U6708">
        <v>892.39099999999996</v>
      </c>
      <c r="V6708">
        <v>90.562299999999993</v>
      </c>
      <c r="W6708">
        <v>2.9111700000000001E-2</v>
      </c>
      <c r="X6708">
        <v>953.49300000000005</v>
      </c>
      <c r="Y6708">
        <v>953.49099999999999</v>
      </c>
      <c r="Z6708">
        <v>2141300</v>
      </c>
      <c r="AA6708">
        <v>45.898000000000003</v>
      </c>
      <c r="AB6708">
        <v>2149890</v>
      </c>
      <c r="AC6708">
        <v>1960880</v>
      </c>
      <c r="AD6708">
        <v>1913560</v>
      </c>
      <c r="AE6708">
        <v>0</v>
      </c>
      <c r="AF6708">
        <v>0</v>
      </c>
      <c r="AG6708">
        <v>1882590</v>
      </c>
      <c r="AH6708">
        <v>673.83100000000002</v>
      </c>
      <c r="AI6708">
        <v>0</v>
      </c>
      <c r="AJ6708">
        <v>0</v>
      </c>
      <c r="AK6708">
        <v>0</v>
      </c>
      <c r="AL6708">
        <v>0</v>
      </c>
      <c r="AM6708">
        <v>1882590</v>
      </c>
      <c r="AN6708">
        <v>673.83100000000002</v>
      </c>
      <c r="AO6708">
        <v>1845110</v>
      </c>
      <c r="AP6708">
        <v>1808207.5</v>
      </c>
    </row>
    <row r="6709" spans="1:42" x14ac:dyDescent="0.2">
      <c r="A6709">
        <v>6708</v>
      </c>
      <c r="B6709" s="1">
        <v>39728.458333333336</v>
      </c>
      <c r="C6709">
        <v>831</v>
      </c>
      <c r="D6709">
        <v>983</v>
      </c>
      <c r="E6709">
        <v>85</v>
      </c>
      <c r="F6709">
        <v>25.49</v>
      </c>
      <c r="G6709">
        <v>4.8499999999999996</v>
      </c>
      <c r="H6709">
        <v>0</v>
      </c>
      <c r="I6709">
        <v>49.544400000000003</v>
      </c>
      <c r="J6709">
        <v>177.30799999999999</v>
      </c>
      <c r="K6709">
        <v>15.5205</v>
      </c>
      <c r="L6709">
        <v>0</v>
      </c>
      <c r="N6709">
        <v>831</v>
      </c>
      <c r="O6709">
        <v>944.65499999999997</v>
      </c>
      <c r="P6709">
        <v>101.60899999999999</v>
      </c>
      <c r="Q6709">
        <v>7.7858200000000002</v>
      </c>
      <c r="R6709">
        <v>944.65499999999997</v>
      </c>
      <c r="S6709">
        <v>95.09</v>
      </c>
      <c r="T6709">
        <v>4.0639399999999999E-2</v>
      </c>
      <c r="U6709">
        <v>942.86800000000005</v>
      </c>
      <c r="V6709">
        <v>91.570800000000006</v>
      </c>
      <c r="W6709">
        <v>3.06226E-2</v>
      </c>
      <c r="X6709">
        <v>1003.43</v>
      </c>
      <c r="Y6709">
        <v>1003.43</v>
      </c>
      <c r="Z6709">
        <v>2253440</v>
      </c>
      <c r="AA6709">
        <v>48.334899999999998</v>
      </c>
      <c r="AB6709">
        <v>2268100</v>
      </c>
      <c r="AC6709">
        <v>2045840</v>
      </c>
      <c r="AD6709">
        <v>1997340</v>
      </c>
      <c r="AE6709">
        <v>0</v>
      </c>
      <c r="AF6709">
        <v>0</v>
      </c>
      <c r="AG6709">
        <v>1962820</v>
      </c>
      <c r="AH6709">
        <v>665.78599999999994</v>
      </c>
      <c r="AI6709">
        <v>0</v>
      </c>
      <c r="AJ6709">
        <v>0</v>
      </c>
      <c r="AK6709">
        <v>0</v>
      </c>
      <c r="AL6709">
        <v>0</v>
      </c>
      <c r="AM6709">
        <v>1962820</v>
      </c>
      <c r="AN6709">
        <v>665.78599999999994</v>
      </c>
      <c r="AO6709">
        <v>1922310</v>
      </c>
      <c r="AP6709">
        <v>1883862.875</v>
      </c>
    </row>
    <row r="6710" spans="1:42" x14ac:dyDescent="0.2">
      <c r="A6710">
        <v>6709</v>
      </c>
      <c r="B6710" s="1">
        <v>39728.5</v>
      </c>
      <c r="C6710">
        <v>804</v>
      </c>
      <c r="D6710">
        <v>977</v>
      </c>
      <c r="E6710">
        <v>84</v>
      </c>
      <c r="F6710">
        <v>26.8</v>
      </c>
      <c r="G6710">
        <v>6.18</v>
      </c>
      <c r="H6710">
        <v>0</v>
      </c>
      <c r="I6710">
        <v>47.672699999999999</v>
      </c>
      <c r="J6710">
        <v>199.78800000000001</v>
      </c>
      <c r="K6710">
        <v>20.312100000000001</v>
      </c>
      <c r="L6710">
        <v>0</v>
      </c>
      <c r="N6710">
        <v>804</v>
      </c>
      <c r="O6710">
        <v>913.32</v>
      </c>
      <c r="P6710">
        <v>100.497</v>
      </c>
      <c r="Q6710">
        <v>7.5328499999999998</v>
      </c>
      <c r="R6710">
        <v>913.32</v>
      </c>
      <c r="S6710">
        <v>94.049300000000002</v>
      </c>
      <c r="T6710">
        <v>3.9318899999999997E-2</v>
      </c>
      <c r="U6710">
        <v>910.29200000000003</v>
      </c>
      <c r="V6710">
        <v>90.568600000000004</v>
      </c>
      <c r="W6710">
        <v>2.96276E-2</v>
      </c>
      <c r="X6710">
        <v>970.86400000000003</v>
      </c>
      <c r="Y6710">
        <v>970.85900000000004</v>
      </c>
      <c r="Z6710">
        <v>2180310</v>
      </c>
      <c r="AA6710">
        <v>47.081499999999998</v>
      </c>
      <c r="AB6710">
        <v>2190990</v>
      </c>
      <c r="AC6710">
        <v>1987600</v>
      </c>
      <c r="AD6710">
        <v>1940290</v>
      </c>
      <c r="AE6710">
        <v>0</v>
      </c>
      <c r="AF6710">
        <v>0</v>
      </c>
      <c r="AG6710">
        <v>1908030</v>
      </c>
      <c r="AH6710">
        <v>669.1</v>
      </c>
      <c r="AI6710">
        <v>0</v>
      </c>
      <c r="AJ6710">
        <v>0</v>
      </c>
      <c r="AK6710">
        <v>0</v>
      </c>
      <c r="AL6710">
        <v>0</v>
      </c>
      <c r="AM6710">
        <v>1908030</v>
      </c>
      <c r="AN6710">
        <v>669.1</v>
      </c>
      <c r="AO6710">
        <v>1869630</v>
      </c>
      <c r="AP6710">
        <v>1832241.375</v>
      </c>
    </row>
    <row r="6711" spans="1:42" x14ac:dyDescent="0.2">
      <c r="A6711">
        <v>6710</v>
      </c>
      <c r="B6711" s="1">
        <v>39728.541666666664</v>
      </c>
      <c r="C6711">
        <v>712</v>
      </c>
      <c r="D6711">
        <v>957</v>
      </c>
      <c r="E6711">
        <v>78</v>
      </c>
      <c r="F6711">
        <v>28.1</v>
      </c>
      <c r="G6711">
        <v>6.18</v>
      </c>
      <c r="H6711">
        <v>0</v>
      </c>
      <c r="I6711">
        <v>41.555300000000003</v>
      </c>
      <c r="J6711">
        <v>218.99</v>
      </c>
      <c r="K6711">
        <v>32.113100000000003</v>
      </c>
      <c r="L6711">
        <v>0</v>
      </c>
      <c r="N6711">
        <v>712</v>
      </c>
      <c r="O6711">
        <v>809.53399999999999</v>
      </c>
      <c r="P6711">
        <v>93.680099999999996</v>
      </c>
      <c r="Q6711">
        <v>6.67089</v>
      </c>
      <c r="R6711">
        <v>809.53399999999999</v>
      </c>
      <c r="S6711">
        <v>87.669399999999996</v>
      </c>
      <c r="T6711">
        <v>3.4819799999999998E-2</v>
      </c>
      <c r="U6711">
        <v>802.22199999999998</v>
      </c>
      <c r="V6711">
        <v>84.424800000000005</v>
      </c>
      <c r="W6711">
        <v>2.6237400000000001E-2</v>
      </c>
      <c r="X6711">
        <v>860.07299999999998</v>
      </c>
      <c r="Y6711">
        <v>860.06700000000001</v>
      </c>
      <c r="Z6711">
        <v>1931500</v>
      </c>
      <c r="AA6711">
        <v>46.067</v>
      </c>
      <c r="AB6711">
        <v>1929100</v>
      </c>
      <c r="AC6711">
        <v>1756900</v>
      </c>
      <c r="AD6711">
        <v>1714060</v>
      </c>
      <c r="AE6711">
        <v>0</v>
      </c>
      <c r="AF6711">
        <v>0</v>
      </c>
      <c r="AG6711">
        <v>1688820</v>
      </c>
      <c r="AH6711">
        <v>669.65200000000004</v>
      </c>
      <c r="AI6711">
        <v>0</v>
      </c>
      <c r="AJ6711">
        <v>0</v>
      </c>
      <c r="AK6711">
        <v>0</v>
      </c>
      <c r="AL6711">
        <v>0</v>
      </c>
      <c r="AM6711">
        <v>1688820</v>
      </c>
      <c r="AN6711">
        <v>669.65200000000004</v>
      </c>
      <c r="AO6711">
        <v>1658360</v>
      </c>
      <c r="AP6711">
        <v>1625190.125</v>
      </c>
    </row>
    <row r="6712" spans="1:42" x14ac:dyDescent="0.2">
      <c r="A6712">
        <v>6711</v>
      </c>
      <c r="B6712" s="1">
        <v>39728.583333333336</v>
      </c>
      <c r="C6712">
        <v>562</v>
      </c>
      <c r="D6712">
        <v>913</v>
      </c>
      <c r="E6712">
        <v>71</v>
      </c>
      <c r="F6712">
        <v>28.49</v>
      </c>
      <c r="G6712">
        <v>6.18</v>
      </c>
      <c r="H6712">
        <v>0</v>
      </c>
      <c r="I6712">
        <v>32.559699999999999</v>
      </c>
      <c r="J6712">
        <v>233.96799999999999</v>
      </c>
      <c r="K6712">
        <v>45.790799999999997</v>
      </c>
      <c r="L6712">
        <v>0</v>
      </c>
      <c r="N6712">
        <v>562</v>
      </c>
      <c r="O6712">
        <v>636.15499999999997</v>
      </c>
      <c r="P6712">
        <v>85.577699999999993</v>
      </c>
      <c r="Q6712">
        <v>5.2655000000000003</v>
      </c>
      <c r="R6712">
        <v>636.15499999999997</v>
      </c>
      <c r="S6712">
        <v>80.0869</v>
      </c>
      <c r="T6712">
        <v>2.7484100000000001E-2</v>
      </c>
      <c r="U6712">
        <v>622.346</v>
      </c>
      <c r="V6712">
        <v>77.122900000000001</v>
      </c>
      <c r="W6712">
        <v>2.07099E-2</v>
      </c>
      <c r="X6712">
        <v>678.505</v>
      </c>
      <c r="Y6712">
        <v>678.5</v>
      </c>
      <c r="Z6712">
        <v>1523740</v>
      </c>
      <c r="AA6712">
        <v>42.664000000000001</v>
      </c>
      <c r="AB6712">
        <v>1502040</v>
      </c>
      <c r="AC6712">
        <v>1387920</v>
      </c>
      <c r="AD6712">
        <v>1354490</v>
      </c>
      <c r="AE6712">
        <v>0</v>
      </c>
      <c r="AF6712">
        <v>0</v>
      </c>
      <c r="AG6712">
        <v>1338860</v>
      </c>
      <c r="AH6712">
        <v>675.24800000000005</v>
      </c>
      <c r="AI6712">
        <v>0</v>
      </c>
      <c r="AJ6712">
        <v>0</v>
      </c>
      <c r="AK6712">
        <v>0</v>
      </c>
      <c r="AL6712">
        <v>0</v>
      </c>
      <c r="AM6712">
        <v>1338860</v>
      </c>
      <c r="AN6712">
        <v>675.24800000000005</v>
      </c>
      <c r="AO6712">
        <v>1318060</v>
      </c>
      <c r="AP6712">
        <v>1291694.125</v>
      </c>
    </row>
    <row r="6713" spans="1:42" x14ac:dyDescent="0.2">
      <c r="A6713">
        <v>6712</v>
      </c>
      <c r="B6713" s="1">
        <v>39728.625</v>
      </c>
      <c r="C6713">
        <v>356</v>
      </c>
      <c r="D6713">
        <v>809</v>
      </c>
      <c r="E6713">
        <v>55</v>
      </c>
      <c r="F6713">
        <v>28.87</v>
      </c>
      <c r="G6713">
        <v>3.8</v>
      </c>
      <c r="H6713">
        <v>0</v>
      </c>
      <c r="I6713">
        <v>21.860199999999999</v>
      </c>
      <c r="J6713">
        <v>245.7</v>
      </c>
      <c r="K6713">
        <v>60.075000000000003</v>
      </c>
      <c r="L6713">
        <v>0</v>
      </c>
      <c r="N6713">
        <v>356</v>
      </c>
      <c r="O6713">
        <v>403.28100000000001</v>
      </c>
      <c r="P6713">
        <v>66.921099999999996</v>
      </c>
      <c r="Q6713">
        <v>3.3354400000000002</v>
      </c>
      <c r="R6713">
        <v>403.28100000000001</v>
      </c>
      <c r="S6713">
        <v>62.627299999999998</v>
      </c>
      <c r="T6713">
        <v>1.7409899999999999E-2</v>
      </c>
      <c r="U6713">
        <v>383.02499999999998</v>
      </c>
      <c r="V6713">
        <v>60.309600000000003</v>
      </c>
      <c r="W6713">
        <v>1.31187E-2</v>
      </c>
      <c r="X6713">
        <v>430.04700000000003</v>
      </c>
      <c r="Y6713">
        <v>430.04500000000002</v>
      </c>
      <c r="Z6713">
        <v>965775</v>
      </c>
      <c r="AA6713">
        <v>39.357300000000002</v>
      </c>
      <c r="AB6713">
        <v>925938</v>
      </c>
      <c r="AC6713">
        <v>866694</v>
      </c>
      <c r="AD6713">
        <v>845238</v>
      </c>
      <c r="AE6713">
        <v>0</v>
      </c>
      <c r="AF6713">
        <v>0</v>
      </c>
      <c r="AG6713">
        <v>839010</v>
      </c>
      <c r="AH6713">
        <v>669.98099999999999</v>
      </c>
      <c r="AI6713">
        <v>0</v>
      </c>
      <c r="AJ6713">
        <v>0</v>
      </c>
      <c r="AK6713">
        <v>0</v>
      </c>
      <c r="AL6713">
        <v>0</v>
      </c>
      <c r="AM6713">
        <v>839010</v>
      </c>
      <c r="AN6713">
        <v>669.98099999999999</v>
      </c>
      <c r="AO6713">
        <v>827684</v>
      </c>
      <c r="AP6713">
        <v>811130.1875</v>
      </c>
    </row>
    <row r="6714" spans="1:42" x14ac:dyDescent="0.2">
      <c r="A6714">
        <v>6713</v>
      </c>
      <c r="B6714" s="1">
        <v>39728.666666666664</v>
      </c>
      <c r="C6714">
        <v>140</v>
      </c>
      <c r="D6714">
        <v>516</v>
      </c>
      <c r="E6714">
        <v>48</v>
      </c>
      <c r="F6714">
        <v>29.26</v>
      </c>
      <c r="G6714">
        <v>3.8</v>
      </c>
      <c r="H6714">
        <v>0</v>
      </c>
      <c r="I6714">
        <v>10.203099999999999</v>
      </c>
      <c r="J6714">
        <v>255.41399999999999</v>
      </c>
      <c r="K6714">
        <v>74.616100000000003</v>
      </c>
      <c r="L6714">
        <v>0</v>
      </c>
      <c r="N6714">
        <v>140</v>
      </c>
      <c r="O6714">
        <v>137.78200000000001</v>
      </c>
      <c r="P6714">
        <v>58.384599999999999</v>
      </c>
      <c r="Q6714">
        <v>1.31169</v>
      </c>
      <c r="R6714">
        <v>137.78200000000001</v>
      </c>
      <c r="S6714">
        <v>54.638500000000001</v>
      </c>
      <c r="T6714">
        <v>6.8465799999999997E-3</v>
      </c>
      <c r="U6714">
        <v>118.702</v>
      </c>
      <c r="V6714">
        <v>52.616399999999999</v>
      </c>
      <c r="W6714">
        <v>5.1590400000000002E-3</v>
      </c>
      <c r="X6714">
        <v>166.184</v>
      </c>
      <c r="Y6714">
        <v>166.18199999999999</v>
      </c>
      <c r="Z6714">
        <v>373204</v>
      </c>
      <c r="AA6714">
        <v>33.312600000000003</v>
      </c>
      <c r="AB6714">
        <v>334888</v>
      </c>
      <c r="AC6714">
        <v>321405</v>
      </c>
      <c r="AD6714">
        <v>313523</v>
      </c>
      <c r="AE6714">
        <v>0</v>
      </c>
      <c r="AF6714">
        <v>0</v>
      </c>
      <c r="AG6714">
        <v>312609</v>
      </c>
      <c r="AH6714">
        <v>652.07899999999995</v>
      </c>
      <c r="AI6714">
        <v>0</v>
      </c>
      <c r="AJ6714">
        <v>0</v>
      </c>
      <c r="AK6714">
        <v>0</v>
      </c>
      <c r="AL6714">
        <v>529.72699999999998</v>
      </c>
      <c r="AM6714">
        <v>312080</v>
      </c>
      <c r="AN6714">
        <v>660</v>
      </c>
      <c r="AO6714">
        <v>306064</v>
      </c>
      <c r="AP6714">
        <v>299943.15625</v>
      </c>
    </row>
    <row r="6715" spans="1:42" x14ac:dyDescent="0.2">
      <c r="A6715">
        <v>6714</v>
      </c>
      <c r="B6715" s="1">
        <v>39728.708333333336</v>
      </c>
      <c r="C6715">
        <v>6</v>
      </c>
      <c r="D6715">
        <v>101</v>
      </c>
      <c r="E6715">
        <v>2</v>
      </c>
      <c r="F6715">
        <v>28.53</v>
      </c>
      <c r="G6715">
        <v>3.8</v>
      </c>
      <c r="H6715">
        <v>0</v>
      </c>
      <c r="I6715">
        <v>-1.95648</v>
      </c>
      <c r="J6715">
        <v>264.10199999999998</v>
      </c>
      <c r="K6715">
        <v>89.285899999999998</v>
      </c>
      <c r="L6715">
        <v>0</v>
      </c>
      <c r="N6715">
        <v>6</v>
      </c>
      <c r="O6715">
        <v>0.57297699999999996</v>
      </c>
      <c r="P6715">
        <v>1.6158999999999999</v>
      </c>
      <c r="Q6715">
        <v>5.6215300000000003E-2</v>
      </c>
      <c r="R6715">
        <v>0</v>
      </c>
      <c r="S6715">
        <v>1.5122199999999999</v>
      </c>
      <c r="T6715">
        <v>0</v>
      </c>
      <c r="U6715">
        <v>0</v>
      </c>
      <c r="V6715">
        <v>1.45625</v>
      </c>
      <c r="W6715">
        <v>0</v>
      </c>
      <c r="X6715">
        <v>1.41256</v>
      </c>
      <c r="Y6715">
        <v>1.4124699999999999</v>
      </c>
      <c r="Z6715">
        <v>3172.06</v>
      </c>
      <c r="AA6715">
        <v>28.564399999999999</v>
      </c>
      <c r="AB6715">
        <v>486.03500000000003</v>
      </c>
      <c r="AC6715">
        <v>487.916</v>
      </c>
      <c r="AD6715">
        <v>485.673</v>
      </c>
      <c r="AE6715">
        <v>0</v>
      </c>
      <c r="AF6715">
        <v>0</v>
      </c>
      <c r="AG6715">
        <v>485.65100000000001</v>
      </c>
      <c r="AH6715">
        <v>209.529</v>
      </c>
      <c r="AI6715">
        <v>0</v>
      </c>
      <c r="AJ6715">
        <v>0</v>
      </c>
      <c r="AK6715">
        <v>0</v>
      </c>
      <c r="AL6715">
        <v>485.65100000000001</v>
      </c>
      <c r="AM6715">
        <v>0</v>
      </c>
      <c r="AN6715">
        <v>660</v>
      </c>
      <c r="AO6715">
        <v>0</v>
      </c>
      <c r="AP6715">
        <v>0</v>
      </c>
    </row>
    <row r="6716" spans="1:42" x14ac:dyDescent="0.2">
      <c r="A6716">
        <v>6715</v>
      </c>
      <c r="B6716" s="1">
        <v>39728.75</v>
      </c>
      <c r="C6716">
        <v>0</v>
      </c>
      <c r="D6716">
        <v>0</v>
      </c>
      <c r="E6716">
        <v>0</v>
      </c>
      <c r="F6716">
        <v>27.81</v>
      </c>
      <c r="G6716">
        <v>4.87</v>
      </c>
      <c r="H6716">
        <v>0</v>
      </c>
    </row>
    <row r="6717" spans="1:42" x14ac:dyDescent="0.2">
      <c r="A6717">
        <v>6716</v>
      </c>
      <c r="B6717" s="1">
        <v>39728.791666666664</v>
      </c>
      <c r="C6717">
        <v>0</v>
      </c>
      <c r="D6717">
        <v>0</v>
      </c>
      <c r="E6717">
        <v>0</v>
      </c>
      <c r="F6717">
        <v>27.09</v>
      </c>
      <c r="G6717">
        <v>4.87</v>
      </c>
      <c r="H6717">
        <v>0</v>
      </c>
    </row>
    <row r="6718" spans="1:42" x14ac:dyDescent="0.2">
      <c r="A6718">
        <v>6717</v>
      </c>
      <c r="B6718" s="1">
        <v>39728.833333333336</v>
      </c>
      <c r="C6718">
        <v>0</v>
      </c>
      <c r="D6718">
        <v>0</v>
      </c>
      <c r="E6718">
        <v>0</v>
      </c>
      <c r="F6718">
        <v>26.37</v>
      </c>
      <c r="G6718">
        <v>4.87</v>
      </c>
      <c r="H6718">
        <v>0</v>
      </c>
    </row>
    <row r="6719" spans="1:42" x14ac:dyDescent="0.2">
      <c r="A6719">
        <v>6718</v>
      </c>
      <c r="B6719" s="1">
        <v>39728.875</v>
      </c>
      <c r="C6719">
        <v>0</v>
      </c>
      <c r="D6719">
        <v>0</v>
      </c>
      <c r="E6719">
        <v>0</v>
      </c>
      <c r="F6719">
        <v>25.66</v>
      </c>
      <c r="G6719">
        <v>4.3099999999999996</v>
      </c>
      <c r="H6719">
        <v>0</v>
      </c>
    </row>
    <row r="6720" spans="1:42" x14ac:dyDescent="0.2">
      <c r="A6720">
        <v>6719</v>
      </c>
      <c r="B6720" s="1">
        <v>39728.916666666664</v>
      </c>
      <c r="C6720">
        <v>0</v>
      </c>
      <c r="D6720">
        <v>0</v>
      </c>
      <c r="E6720">
        <v>0</v>
      </c>
      <c r="F6720">
        <v>24.94</v>
      </c>
      <c r="G6720">
        <v>4.3099999999999996</v>
      </c>
      <c r="H6720">
        <v>0</v>
      </c>
    </row>
    <row r="6721" spans="1:42" x14ac:dyDescent="0.2">
      <c r="A6721">
        <v>6720</v>
      </c>
      <c r="B6721" s="1">
        <v>39728.958333333336</v>
      </c>
      <c r="C6721">
        <v>0</v>
      </c>
      <c r="D6721">
        <v>0</v>
      </c>
      <c r="E6721">
        <v>0</v>
      </c>
      <c r="F6721">
        <v>24.26</v>
      </c>
      <c r="G6721">
        <v>4.3099999999999996</v>
      </c>
      <c r="H6721">
        <v>0</v>
      </c>
    </row>
    <row r="6722" spans="1:42" x14ac:dyDescent="0.2">
      <c r="A6722">
        <v>6721</v>
      </c>
      <c r="B6722" s="1">
        <v>39729</v>
      </c>
      <c r="C6722">
        <v>0</v>
      </c>
      <c r="D6722">
        <v>0</v>
      </c>
      <c r="E6722">
        <v>0</v>
      </c>
      <c r="F6722">
        <v>23.58</v>
      </c>
      <c r="G6722">
        <v>5.45</v>
      </c>
      <c r="H6722">
        <v>0</v>
      </c>
    </row>
    <row r="6723" spans="1:42" x14ac:dyDescent="0.2">
      <c r="A6723">
        <v>6722</v>
      </c>
      <c r="B6723" s="1">
        <v>39729.041666666664</v>
      </c>
      <c r="C6723">
        <v>0</v>
      </c>
      <c r="D6723">
        <v>0</v>
      </c>
      <c r="E6723">
        <v>0</v>
      </c>
      <c r="F6723">
        <v>22.9</v>
      </c>
      <c r="G6723">
        <v>5.45</v>
      </c>
      <c r="H6723">
        <v>0</v>
      </c>
    </row>
    <row r="6724" spans="1:42" x14ac:dyDescent="0.2">
      <c r="A6724">
        <v>6723</v>
      </c>
      <c r="B6724" s="1">
        <v>39729.083333333336</v>
      </c>
      <c r="C6724">
        <v>0</v>
      </c>
      <c r="D6724">
        <v>0</v>
      </c>
      <c r="E6724">
        <v>0</v>
      </c>
      <c r="F6724">
        <v>22.32</v>
      </c>
      <c r="G6724">
        <v>5.45</v>
      </c>
      <c r="H6724">
        <v>0</v>
      </c>
    </row>
    <row r="6725" spans="1:42" x14ac:dyDescent="0.2">
      <c r="A6725">
        <v>6724</v>
      </c>
      <c r="B6725" s="1">
        <v>39729.125</v>
      </c>
      <c r="C6725">
        <v>0</v>
      </c>
      <c r="D6725">
        <v>0</v>
      </c>
      <c r="E6725">
        <v>0</v>
      </c>
      <c r="F6725">
        <v>21.74</v>
      </c>
      <c r="G6725">
        <v>1.64</v>
      </c>
      <c r="H6725">
        <v>0</v>
      </c>
    </row>
    <row r="6726" spans="1:42" x14ac:dyDescent="0.2">
      <c r="A6726">
        <v>6725</v>
      </c>
      <c r="B6726" s="1">
        <v>39729.166666666664</v>
      </c>
      <c r="C6726">
        <v>0</v>
      </c>
      <c r="D6726">
        <v>0</v>
      </c>
      <c r="E6726">
        <v>0</v>
      </c>
      <c r="F6726">
        <v>21.16</v>
      </c>
      <c r="G6726">
        <v>1.64</v>
      </c>
      <c r="H6726">
        <v>0</v>
      </c>
    </row>
    <row r="6727" spans="1:42" x14ac:dyDescent="0.2">
      <c r="A6727">
        <v>6726</v>
      </c>
      <c r="B6727" s="1">
        <v>39729.208333333336</v>
      </c>
      <c r="C6727">
        <v>1</v>
      </c>
      <c r="D6727">
        <v>36</v>
      </c>
      <c r="E6727">
        <v>0</v>
      </c>
      <c r="F6727">
        <v>20.41</v>
      </c>
      <c r="G6727">
        <v>1.64</v>
      </c>
      <c r="H6727">
        <v>0</v>
      </c>
      <c r="I6727">
        <v>-4.8870800000000001</v>
      </c>
      <c r="J6727">
        <v>94.118700000000004</v>
      </c>
      <c r="K6727">
        <v>90</v>
      </c>
      <c r="L6727">
        <v>0</v>
      </c>
      <c r="N6727">
        <v>1</v>
      </c>
      <c r="O6727">
        <v>0</v>
      </c>
      <c r="P6727">
        <v>0</v>
      </c>
      <c r="Q6727">
        <v>9.3692199999999993E-3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20.41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660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660</v>
      </c>
      <c r="AO6727">
        <v>0</v>
      </c>
      <c r="AP6727">
        <v>0</v>
      </c>
    </row>
    <row r="6728" spans="1:42" x14ac:dyDescent="0.2">
      <c r="A6728">
        <v>6727</v>
      </c>
      <c r="B6728" s="1">
        <v>39729.25</v>
      </c>
      <c r="C6728">
        <v>101</v>
      </c>
      <c r="D6728">
        <v>515</v>
      </c>
      <c r="E6728">
        <v>34</v>
      </c>
      <c r="F6728">
        <v>19.66</v>
      </c>
      <c r="G6728">
        <v>3.01</v>
      </c>
      <c r="H6728">
        <v>0</v>
      </c>
      <c r="I6728">
        <v>7.3173300000000001</v>
      </c>
      <c r="J6728">
        <v>102.712</v>
      </c>
      <c r="K6728">
        <v>78.014099999999999</v>
      </c>
      <c r="L6728">
        <v>0</v>
      </c>
      <c r="N6728">
        <v>101</v>
      </c>
      <c r="O6728">
        <v>109.245</v>
      </c>
      <c r="P6728">
        <v>41.646099999999997</v>
      </c>
      <c r="Q6728">
        <v>0.94629099999999999</v>
      </c>
      <c r="R6728">
        <v>27.024799999999999</v>
      </c>
      <c r="S6728">
        <v>38.973999999999997</v>
      </c>
      <c r="T6728">
        <v>4.9393199999999996E-3</v>
      </c>
      <c r="U6728">
        <v>21.869399999999999</v>
      </c>
      <c r="V6728">
        <v>37.531599999999997</v>
      </c>
      <c r="W6728">
        <v>3.7218799999999999E-3</v>
      </c>
      <c r="X6728">
        <v>57.622599999999998</v>
      </c>
      <c r="Y6728">
        <v>57.634799999999998</v>
      </c>
      <c r="Z6728">
        <v>129443</v>
      </c>
      <c r="AA6728">
        <v>21.140699999999999</v>
      </c>
      <c r="AB6728">
        <v>106761</v>
      </c>
      <c r="AC6728">
        <v>108516</v>
      </c>
      <c r="AD6728">
        <v>92571</v>
      </c>
      <c r="AE6728">
        <v>0</v>
      </c>
      <c r="AF6728">
        <v>0</v>
      </c>
      <c r="AG6728">
        <v>92470.7</v>
      </c>
      <c r="AH6728">
        <v>632.94299999999998</v>
      </c>
      <c r="AI6728">
        <v>0</v>
      </c>
      <c r="AJ6728">
        <v>0</v>
      </c>
      <c r="AK6728">
        <v>0</v>
      </c>
      <c r="AL6728">
        <v>1771.12</v>
      </c>
      <c r="AM6728">
        <v>90699.6</v>
      </c>
      <c r="AN6728">
        <v>660</v>
      </c>
      <c r="AO6728">
        <v>87782.3</v>
      </c>
      <c r="AP6728">
        <v>86026.609375</v>
      </c>
    </row>
    <row r="6729" spans="1:42" x14ac:dyDescent="0.2">
      <c r="A6729">
        <v>6728</v>
      </c>
      <c r="B6729" s="1">
        <v>39729.291666666664</v>
      </c>
      <c r="C6729">
        <v>316</v>
      </c>
      <c r="D6729">
        <v>792</v>
      </c>
      <c r="E6729">
        <v>57</v>
      </c>
      <c r="F6729">
        <v>18.91</v>
      </c>
      <c r="G6729">
        <v>3.01</v>
      </c>
      <c r="H6729">
        <v>0</v>
      </c>
      <c r="I6729">
        <v>19.091000000000001</v>
      </c>
      <c r="J6729">
        <v>112.137</v>
      </c>
      <c r="K6729">
        <v>63.453699999999998</v>
      </c>
      <c r="L6729">
        <v>0</v>
      </c>
      <c r="N6729">
        <v>316</v>
      </c>
      <c r="O6729">
        <v>353.90800000000002</v>
      </c>
      <c r="P6729">
        <v>70.948599999999999</v>
      </c>
      <c r="Q6729">
        <v>2.9606699999999999</v>
      </c>
      <c r="R6729">
        <v>314.19099999999997</v>
      </c>
      <c r="S6729">
        <v>66.3964</v>
      </c>
      <c r="T6729">
        <v>1.5453700000000001E-2</v>
      </c>
      <c r="U6729">
        <v>294.75</v>
      </c>
      <c r="V6729">
        <v>63.939100000000003</v>
      </c>
      <c r="W6729">
        <v>1.1644699999999999E-2</v>
      </c>
      <c r="X6729">
        <v>347.94</v>
      </c>
      <c r="Y6729">
        <v>347.90600000000001</v>
      </c>
      <c r="Z6729">
        <v>781299</v>
      </c>
      <c r="AA6729">
        <v>27.848400000000002</v>
      </c>
      <c r="AB6729">
        <v>741640</v>
      </c>
      <c r="AC6729">
        <v>729589</v>
      </c>
      <c r="AD6729">
        <v>669121</v>
      </c>
      <c r="AE6729">
        <v>0</v>
      </c>
      <c r="AF6729">
        <v>0</v>
      </c>
      <c r="AG6729">
        <v>665246</v>
      </c>
      <c r="AH6729">
        <v>687.72400000000005</v>
      </c>
      <c r="AI6729">
        <v>0</v>
      </c>
      <c r="AJ6729">
        <v>0</v>
      </c>
      <c r="AK6729">
        <v>0</v>
      </c>
      <c r="AL6729">
        <v>1109.18</v>
      </c>
      <c r="AM6729">
        <v>664136</v>
      </c>
      <c r="AN6729">
        <v>694.18299999999999</v>
      </c>
      <c r="AO6729">
        <v>654276</v>
      </c>
      <c r="AP6729">
        <v>641190.4375</v>
      </c>
    </row>
    <row r="6730" spans="1:42" x14ac:dyDescent="0.2">
      <c r="A6730">
        <v>6729</v>
      </c>
      <c r="B6730" s="1">
        <v>39729.333333333336</v>
      </c>
      <c r="C6730">
        <v>517</v>
      </c>
      <c r="D6730">
        <v>897</v>
      </c>
      <c r="E6730">
        <v>69</v>
      </c>
      <c r="F6730">
        <v>21.31</v>
      </c>
      <c r="G6730">
        <v>3.01</v>
      </c>
      <c r="H6730">
        <v>0</v>
      </c>
      <c r="I6730">
        <v>30.0198</v>
      </c>
      <c r="J6730">
        <v>123.327</v>
      </c>
      <c r="K6730">
        <v>49.120399999999997</v>
      </c>
      <c r="L6730">
        <v>0</v>
      </c>
      <c r="N6730">
        <v>517</v>
      </c>
      <c r="O6730">
        <v>586.05600000000004</v>
      </c>
      <c r="P6730">
        <v>83.3583</v>
      </c>
      <c r="Q6730">
        <v>4.84389</v>
      </c>
      <c r="R6730">
        <v>585.95699999999999</v>
      </c>
      <c r="S6730">
        <v>78.009900000000002</v>
      </c>
      <c r="T6730">
        <v>2.5283400000000001E-2</v>
      </c>
      <c r="U6730">
        <v>570.48900000000003</v>
      </c>
      <c r="V6730">
        <v>75.122799999999998</v>
      </c>
      <c r="W6730">
        <v>1.9051599999999998E-2</v>
      </c>
      <c r="X6730">
        <v>626.26199999999994</v>
      </c>
      <c r="Y6730">
        <v>626.26099999999997</v>
      </c>
      <c r="Z6730">
        <v>1406430</v>
      </c>
      <c r="AA6730">
        <v>37.399799999999999</v>
      </c>
      <c r="AB6730">
        <v>1379930</v>
      </c>
      <c r="AC6730">
        <v>1306100</v>
      </c>
      <c r="AD6730">
        <v>1271110</v>
      </c>
      <c r="AE6730">
        <v>0</v>
      </c>
      <c r="AF6730">
        <v>0</v>
      </c>
      <c r="AG6730">
        <v>1257920</v>
      </c>
      <c r="AH6730">
        <v>690.22</v>
      </c>
      <c r="AI6730">
        <v>0</v>
      </c>
      <c r="AJ6730">
        <v>0</v>
      </c>
      <c r="AK6730">
        <v>0</v>
      </c>
      <c r="AL6730">
        <v>0</v>
      </c>
      <c r="AM6730">
        <v>1257920</v>
      </c>
      <c r="AN6730">
        <v>690.22</v>
      </c>
      <c r="AO6730">
        <v>1238210</v>
      </c>
      <c r="AP6730">
        <v>1213445.75</v>
      </c>
    </row>
    <row r="6731" spans="1:42" x14ac:dyDescent="0.2">
      <c r="A6731">
        <v>6730</v>
      </c>
      <c r="B6731" s="1">
        <v>39729.375</v>
      </c>
      <c r="C6731">
        <v>678</v>
      </c>
      <c r="D6731">
        <v>898</v>
      </c>
      <c r="E6731">
        <v>109</v>
      </c>
      <c r="F6731">
        <v>23.71</v>
      </c>
      <c r="G6731">
        <v>1.86</v>
      </c>
      <c r="H6731">
        <v>0</v>
      </c>
      <c r="I6731">
        <v>39.437199999999997</v>
      </c>
      <c r="J6731">
        <v>137.44999999999999</v>
      </c>
      <c r="K6731">
        <v>35.296900000000001</v>
      </c>
      <c r="L6731">
        <v>0</v>
      </c>
      <c r="N6731">
        <v>678</v>
      </c>
      <c r="O6731">
        <v>731.072</v>
      </c>
      <c r="P6731">
        <v>134.56800000000001</v>
      </c>
      <c r="Q6731">
        <v>6.3523300000000003</v>
      </c>
      <c r="R6731">
        <v>731.072</v>
      </c>
      <c r="S6731">
        <v>125.93300000000001</v>
      </c>
      <c r="T6731">
        <v>3.3156999999999999E-2</v>
      </c>
      <c r="U6731">
        <v>722.83900000000006</v>
      </c>
      <c r="V6731">
        <v>121.273</v>
      </c>
      <c r="W6731">
        <v>2.49845E-2</v>
      </c>
      <c r="X6731">
        <v>818.81200000000001</v>
      </c>
      <c r="Y6731">
        <v>818.81100000000004</v>
      </c>
      <c r="Z6731">
        <v>1838840</v>
      </c>
      <c r="AA6731">
        <v>46.420499999999997</v>
      </c>
      <c r="AB6731">
        <v>1831770</v>
      </c>
      <c r="AC6731">
        <v>1664760</v>
      </c>
      <c r="AD6731">
        <v>1627320</v>
      </c>
      <c r="AE6731">
        <v>0</v>
      </c>
      <c r="AF6731">
        <v>0</v>
      </c>
      <c r="AG6731">
        <v>1604340</v>
      </c>
      <c r="AH6731">
        <v>666.947</v>
      </c>
      <c r="AI6731">
        <v>0</v>
      </c>
      <c r="AJ6731">
        <v>0</v>
      </c>
      <c r="AK6731">
        <v>0</v>
      </c>
      <c r="AL6731">
        <v>0</v>
      </c>
      <c r="AM6731">
        <v>1604340</v>
      </c>
      <c r="AN6731">
        <v>666.947</v>
      </c>
      <c r="AO6731">
        <v>1576780</v>
      </c>
      <c r="AP6731">
        <v>1545240</v>
      </c>
    </row>
    <row r="6732" spans="1:42" x14ac:dyDescent="0.2">
      <c r="A6732">
        <v>6731</v>
      </c>
      <c r="B6732" s="1">
        <v>39729.416666666664</v>
      </c>
      <c r="C6732">
        <v>733</v>
      </c>
      <c r="D6732">
        <v>790</v>
      </c>
      <c r="E6732">
        <v>164</v>
      </c>
      <c r="F6732">
        <v>26.11</v>
      </c>
      <c r="G6732">
        <v>1.86</v>
      </c>
      <c r="H6732">
        <v>0</v>
      </c>
      <c r="I6732">
        <v>46.274500000000003</v>
      </c>
      <c r="J6732">
        <v>155.60499999999999</v>
      </c>
      <c r="K6732">
        <v>22.929099999999998</v>
      </c>
      <c r="L6732">
        <v>0</v>
      </c>
      <c r="N6732">
        <v>733</v>
      </c>
      <c r="O6732">
        <v>725.15800000000002</v>
      </c>
      <c r="P6732">
        <v>202.15899999999999</v>
      </c>
      <c r="Q6732">
        <v>6.8676399999999997</v>
      </c>
      <c r="R6732">
        <v>725.15800000000002</v>
      </c>
      <c r="S6732">
        <v>189.18799999999999</v>
      </c>
      <c r="T6732">
        <v>3.5846700000000002E-2</v>
      </c>
      <c r="U6732">
        <v>722.04700000000003</v>
      </c>
      <c r="V6732">
        <v>182.18600000000001</v>
      </c>
      <c r="W6732">
        <v>2.7011299999999999E-2</v>
      </c>
      <c r="X6732">
        <v>877.13300000000004</v>
      </c>
      <c r="Y6732">
        <v>877.125</v>
      </c>
      <c r="Z6732">
        <v>1969800</v>
      </c>
      <c r="AA6732">
        <v>50.437800000000003</v>
      </c>
      <c r="AB6732">
        <v>1969360</v>
      </c>
      <c r="AC6732">
        <v>1756500</v>
      </c>
      <c r="AD6732">
        <v>1715540</v>
      </c>
      <c r="AE6732">
        <v>0</v>
      </c>
      <c r="AF6732">
        <v>0</v>
      </c>
      <c r="AG6732">
        <v>1689280</v>
      </c>
      <c r="AH6732">
        <v>656.50699999999995</v>
      </c>
      <c r="AI6732">
        <v>0</v>
      </c>
      <c r="AJ6732">
        <v>0</v>
      </c>
      <c r="AK6732">
        <v>0</v>
      </c>
      <c r="AL6732">
        <v>843.32299999999998</v>
      </c>
      <c r="AM6732">
        <v>1688440</v>
      </c>
      <c r="AN6732">
        <v>660</v>
      </c>
      <c r="AO6732">
        <v>1658240</v>
      </c>
      <c r="AP6732">
        <v>1625077.25</v>
      </c>
    </row>
    <row r="6733" spans="1:42" x14ac:dyDescent="0.2">
      <c r="A6733">
        <v>6732</v>
      </c>
      <c r="B6733" s="1">
        <v>39729.458333333336</v>
      </c>
      <c r="C6733">
        <v>809</v>
      </c>
      <c r="D6733">
        <v>909</v>
      </c>
      <c r="E6733">
        <v>123</v>
      </c>
      <c r="F6733">
        <v>27.29</v>
      </c>
      <c r="G6733">
        <v>1.86</v>
      </c>
      <c r="H6733">
        <v>0</v>
      </c>
      <c r="I6733">
        <v>49.166499999999999</v>
      </c>
      <c r="J6733">
        <v>177.43700000000001</v>
      </c>
      <c r="K6733">
        <v>15.891400000000001</v>
      </c>
      <c r="L6733">
        <v>0</v>
      </c>
      <c r="N6733">
        <v>809</v>
      </c>
      <c r="O6733">
        <v>872.02099999999996</v>
      </c>
      <c r="P6733">
        <v>144.226</v>
      </c>
      <c r="Q6733">
        <v>7.5796999999999999</v>
      </c>
      <c r="R6733">
        <v>872.02099999999996</v>
      </c>
      <c r="S6733">
        <v>134.97200000000001</v>
      </c>
      <c r="T6733">
        <v>3.9563500000000001E-2</v>
      </c>
      <c r="U6733">
        <v>870.28800000000001</v>
      </c>
      <c r="V6733">
        <v>129.977</v>
      </c>
      <c r="W6733">
        <v>2.9811899999999999E-2</v>
      </c>
      <c r="X6733">
        <v>970.28599999999994</v>
      </c>
      <c r="Y6733">
        <v>970.279</v>
      </c>
      <c r="Z6733">
        <v>2179000</v>
      </c>
      <c r="AA6733">
        <v>54.201599999999999</v>
      </c>
      <c r="AB6733">
        <v>2189620</v>
      </c>
      <c r="AC6733">
        <v>1919080</v>
      </c>
      <c r="AD6733">
        <v>1876800</v>
      </c>
      <c r="AE6733">
        <v>0</v>
      </c>
      <c r="AF6733">
        <v>0</v>
      </c>
      <c r="AG6733">
        <v>1844260</v>
      </c>
      <c r="AH6733">
        <v>644.11900000000003</v>
      </c>
      <c r="AI6733">
        <v>0</v>
      </c>
      <c r="AJ6733">
        <v>0</v>
      </c>
      <c r="AK6733">
        <v>0</v>
      </c>
      <c r="AL6733">
        <v>11647.6</v>
      </c>
      <c r="AM6733">
        <v>1832610</v>
      </c>
      <c r="AN6733">
        <v>660</v>
      </c>
      <c r="AO6733">
        <v>1797200</v>
      </c>
      <c r="AP6733">
        <v>1761253.125</v>
      </c>
    </row>
    <row r="6734" spans="1:42" x14ac:dyDescent="0.2">
      <c r="A6734">
        <v>6733</v>
      </c>
      <c r="B6734" s="1">
        <v>39729.5</v>
      </c>
      <c r="C6734">
        <v>800</v>
      </c>
      <c r="D6734">
        <v>977</v>
      </c>
      <c r="E6734">
        <v>84</v>
      </c>
      <c r="F6734">
        <v>28.47</v>
      </c>
      <c r="G6734">
        <v>0.89</v>
      </c>
      <c r="H6734">
        <v>0</v>
      </c>
      <c r="I6734">
        <v>47.2879</v>
      </c>
      <c r="J6734">
        <v>199.72800000000001</v>
      </c>
      <c r="K6734">
        <v>20.646899999999999</v>
      </c>
      <c r="L6734">
        <v>0</v>
      </c>
      <c r="N6734">
        <v>800</v>
      </c>
      <c r="O6734">
        <v>911.86500000000001</v>
      </c>
      <c r="P6734">
        <v>100.68300000000001</v>
      </c>
      <c r="Q6734">
        <v>7.4953799999999999</v>
      </c>
      <c r="R6734">
        <v>911.86500000000001</v>
      </c>
      <c r="S6734">
        <v>94.223299999999995</v>
      </c>
      <c r="T6734">
        <v>3.91233E-2</v>
      </c>
      <c r="U6734">
        <v>908.73599999999999</v>
      </c>
      <c r="V6734">
        <v>90.736199999999997</v>
      </c>
      <c r="W6734">
        <v>2.9480200000000002E-2</v>
      </c>
      <c r="X6734">
        <v>969.51700000000005</v>
      </c>
      <c r="Y6734">
        <v>969.51499999999999</v>
      </c>
      <c r="Z6734">
        <v>2177290</v>
      </c>
      <c r="AA6734">
        <v>57.170099999999998</v>
      </c>
      <c r="AB6734">
        <v>2187810</v>
      </c>
      <c r="AC6734">
        <v>1889260</v>
      </c>
      <c r="AD6734">
        <v>1846890</v>
      </c>
      <c r="AE6734">
        <v>0</v>
      </c>
      <c r="AF6734">
        <v>0</v>
      </c>
      <c r="AG6734">
        <v>1814410</v>
      </c>
      <c r="AH6734">
        <v>634.54600000000005</v>
      </c>
      <c r="AI6734">
        <v>0</v>
      </c>
      <c r="AJ6734">
        <v>0</v>
      </c>
      <c r="AK6734">
        <v>0</v>
      </c>
      <c r="AL6734">
        <v>32327</v>
      </c>
      <c r="AM6734">
        <v>1782080</v>
      </c>
      <c r="AN6734">
        <v>660</v>
      </c>
      <c r="AO6734">
        <v>1748540</v>
      </c>
      <c r="AP6734">
        <v>1713571.5</v>
      </c>
    </row>
    <row r="6735" spans="1:42" x14ac:dyDescent="0.2">
      <c r="A6735">
        <v>6734</v>
      </c>
      <c r="B6735" s="1">
        <v>39729.541666666664</v>
      </c>
      <c r="C6735">
        <v>707</v>
      </c>
      <c r="D6735">
        <v>955</v>
      </c>
      <c r="E6735">
        <v>79</v>
      </c>
      <c r="F6735">
        <v>29.65</v>
      </c>
      <c r="G6735">
        <v>0.89</v>
      </c>
      <c r="H6735">
        <v>0</v>
      </c>
      <c r="I6735">
        <v>41.194299999999998</v>
      </c>
      <c r="J6735">
        <v>218.80500000000001</v>
      </c>
      <c r="K6735">
        <v>32.357100000000003</v>
      </c>
      <c r="L6735">
        <v>0</v>
      </c>
      <c r="N6735">
        <v>707</v>
      </c>
      <c r="O6735">
        <v>805.46400000000006</v>
      </c>
      <c r="P6735">
        <v>95.000399999999999</v>
      </c>
      <c r="Q6735">
        <v>6.6240399999999999</v>
      </c>
      <c r="R6735">
        <v>805.46400000000006</v>
      </c>
      <c r="S6735">
        <v>88.905000000000001</v>
      </c>
      <c r="T6735">
        <v>3.45752E-2</v>
      </c>
      <c r="U6735">
        <v>798.06100000000004</v>
      </c>
      <c r="V6735">
        <v>85.614599999999996</v>
      </c>
      <c r="W6735">
        <v>2.6053199999999999E-2</v>
      </c>
      <c r="X6735">
        <v>857.19</v>
      </c>
      <c r="Y6735">
        <v>857.18499999999995</v>
      </c>
      <c r="Z6735">
        <v>1925020</v>
      </c>
      <c r="AA6735">
        <v>55.024799999999999</v>
      </c>
      <c r="AB6735">
        <v>1922280</v>
      </c>
      <c r="AC6735">
        <v>1675710</v>
      </c>
      <c r="AD6735">
        <v>1637040</v>
      </c>
      <c r="AE6735">
        <v>0</v>
      </c>
      <c r="AF6735">
        <v>0</v>
      </c>
      <c r="AG6735">
        <v>1611740</v>
      </c>
      <c r="AH6735">
        <v>638.50900000000001</v>
      </c>
      <c r="AI6735">
        <v>0</v>
      </c>
      <c r="AJ6735">
        <v>0</v>
      </c>
      <c r="AK6735">
        <v>0</v>
      </c>
      <c r="AL6735">
        <v>19486.7</v>
      </c>
      <c r="AM6735">
        <v>1592250</v>
      </c>
      <c r="AN6735">
        <v>660</v>
      </c>
      <c r="AO6735">
        <v>1565300</v>
      </c>
      <c r="AP6735">
        <v>1533998</v>
      </c>
    </row>
    <row r="6736" spans="1:42" x14ac:dyDescent="0.2">
      <c r="A6736">
        <v>6735</v>
      </c>
      <c r="B6736" s="1">
        <v>39729.583333333336</v>
      </c>
      <c r="C6736">
        <v>555</v>
      </c>
      <c r="D6736">
        <v>911</v>
      </c>
      <c r="E6736">
        <v>70</v>
      </c>
      <c r="F6736">
        <v>30.05</v>
      </c>
      <c r="G6736">
        <v>0.89</v>
      </c>
      <c r="H6736">
        <v>0</v>
      </c>
      <c r="I6736">
        <v>32.230600000000003</v>
      </c>
      <c r="J6736">
        <v>233.727</v>
      </c>
      <c r="K6736">
        <v>45.983600000000003</v>
      </c>
      <c r="L6736">
        <v>0</v>
      </c>
      <c r="N6736">
        <v>555</v>
      </c>
      <c r="O6736">
        <v>631.89800000000002</v>
      </c>
      <c r="P6736">
        <v>84.607699999999994</v>
      </c>
      <c r="Q6736">
        <v>5.1999199999999997</v>
      </c>
      <c r="R6736">
        <v>631.89800000000002</v>
      </c>
      <c r="S6736">
        <v>79.179100000000005</v>
      </c>
      <c r="T6736">
        <v>2.7141800000000001E-2</v>
      </c>
      <c r="U6736">
        <v>618.02300000000002</v>
      </c>
      <c r="V6736">
        <v>76.248699999999999</v>
      </c>
      <c r="W6736">
        <v>2.0451899999999999E-2</v>
      </c>
      <c r="X6736">
        <v>673.46400000000006</v>
      </c>
      <c r="Y6736">
        <v>673.46</v>
      </c>
      <c r="Z6736">
        <v>1512420</v>
      </c>
      <c r="AA6736">
        <v>49.9861</v>
      </c>
      <c r="AB6736">
        <v>1490240</v>
      </c>
      <c r="AC6736">
        <v>1328920</v>
      </c>
      <c r="AD6736">
        <v>1299330</v>
      </c>
      <c r="AE6736">
        <v>0</v>
      </c>
      <c r="AF6736">
        <v>0</v>
      </c>
      <c r="AG6736">
        <v>1283800</v>
      </c>
      <c r="AH6736">
        <v>649.03300000000002</v>
      </c>
      <c r="AI6736">
        <v>0</v>
      </c>
      <c r="AJ6736">
        <v>0</v>
      </c>
      <c r="AK6736">
        <v>0</v>
      </c>
      <c r="AL6736">
        <v>4500.33</v>
      </c>
      <c r="AM6736">
        <v>1279300</v>
      </c>
      <c r="AN6736">
        <v>660</v>
      </c>
      <c r="AO6736">
        <v>1260520</v>
      </c>
      <c r="AP6736">
        <v>1235312.5</v>
      </c>
    </row>
    <row r="6737" spans="1:42" x14ac:dyDescent="0.2">
      <c r="A6737">
        <v>6736</v>
      </c>
      <c r="B6737" s="1">
        <v>39729.625</v>
      </c>
      <c r="C6737">
        <v>344</v>
      </c>
      <c r="D6737">
        <v>782</v>
      </c>
      <c r="E6737">
        <v>57</v>
      </c>
      <c r="F6737">
        <v>30.45</v>
      </c>
      <c r="G6737">
        <v>4.08</v>
      </c>
      <c r="H6737">
        <v>0</v>
      </c>
      <c r="I6737">
        <v>21.558399999999999</v>
      </c>
      <c r="J6737">
        <v>245.44</v>
      </c>
      <c r="K6737">
        <v>60.238199999999999</v>
      </c>
      <c r="L6737">
        <v>0</v>
      </c>
      <c r="N6737">
        <v>344</v>
      </c>
      <c r="O6737">
        <v>387.71499999999997</v>
      </c>
      <c r="P6737">
        <v>71.658699999999996</v>
      </c>
      <c r="Q6737">
        <v>3.2230099999999999</v>
      </c>
      <c r="R6737">
        <v>387.71499999999997</v>
      </c>
      <c r="S6737">
        <v>67.060900000000004</v>
      </c>
      <c r="T6737">
        <v>1.6823000000000001E-2</v>
      </c>
      <c r="U6737">
        <v>368.048</v>
      </c>
      <c r="V6737">
        <v>64.578999999999994</v>
      </c>
      <c r="W6737">
        <v>1.26765E-2</v>
      </c>
      <c r="X6737">
        <v>419.66</v>
      </c>
      <c r="Y6737">
        <v>419.65800000000002</v>
      </c>
      <c r="Z6737">
        <v>942448</v>
      </c>
      <c r="AA6737">
        <v>40.497399999999999</v>
      </c>
      <c r="AB6737">
        <v>902168</v>
      </c>
      <c r="AC6737">
        <v>839676</v>
      </c>
      <c r="AD6737">
        <v>819626</v>
      </c>
      <c r="AE6737">
        <v>0</v>
      </c>
      <c r="AF6737">
        <v>0</v>
      </c>
      <c r="AG6737">
        <v>813692</v>
      </c>
      <c r="AH6737">
        <v>665.94500000000005</v>
      </c>
      <c r="AI6737">
        <v>0</v>
      </c>
      <c r="AJ6737">
        <v>0</v>
      </c>
      <c r="AK6737">
        <v>0</v>
      </c>
      <c r="AL6737">
        <v>0</v>
      </c>
      <c r="AM6737">
        <v>813692</v>
      </c>
      <c r="AN6737">
        <v>665.94500000000005</v>
      </c>
      <c r="AO6737">
        <v>802872</v>
      </c>
      <c r="AP6737">
        <v>786814.875</v>
      </c>
    </row>
    <row r="6738" spans="1:42" x14ac:dyDescent="0.2">
      <c r="A6738">
        <v>6737</v>
      </c>
      <c r="B6738" s="1">
        <v>39729.666666666664</v>
      </c>
      <c r="C6738">
        <v>141</v>
      </c>
      <c r="D6738">
        <v>547</v>
      </c>
      <c r="E6738">
        <v>46</v>
      </c>
      <c r="F6738">
        <v>30.85</v>
      </c>
      <c r="G6738">
        <v>4.08</v>
      </c>
      <c r="H6738">
        <v>0</v>
      </c>
      <c r="I6738">
        <v>9.92028</v>
      </c>
      <c r="J6738">
        <v>255.14599999999999</v>
      </c>
      <c r="K6738">
        <v>74.760400000000004</v>
      </c>
      <c r="L6738">
        <v>0</v>
      </c>
      <c r="N6738">
        <v>141</v>
      </c>
      <c r="O6738">
        <v>144.94800000000001</v>
      </c>
      <c r="P6738">
        <v>56.4758</v>
      </c>
      <c r="Q6738">
        <v>1.3210599999999999</v>
      </c>
      <c r="R6738">
        <v>144.94800000000001</v>
      </c>
      <c r="S6738">
        <v>52.852200000000003</v>
      </c>
      <c r="T6738">
        <v>6.8954899999999998E-3</v>
      </c>
      <c r="U6738">
        <v>124.623</v>
      </c>
      <c r="V6738">
        <v>50.8962</v>
      </c>
      <c r="W6738">
        <v>5.1958899999999999E-3</v>
      </c>
      <c r="X6738">
        <v>170.25899999999999</v>
      </c>
      <c r="Y6738">
        <v>170.255</v>
      </c>
      <c r="Z6738">
        <v>382350</v>
      </c>
      <c r="AA6738">
        <v>34.926200000000001</v>
      </c>
      <c r="AB6738">
        <v>343739</v>
      </c>
      <c r="AC6738">
        <v>327230</v>
      </c>
      <c r="AD6738">
        <v>319630</v>
      </c>
      <c r="AE6738">
        <v>0</v>
      </c>
      <c r="AF6738">
        <v>0</v>
      </c>
      <c r="AG6738">
        <v>318662</v>
      </c>
      <c r="AH6738">
        <v>645.31299999999999</v>
      </c>
      <c r="AI6738">
        <v>0</v>
      </c>
      <c r="AJ6738">
        <v>0</v>
      </c>
      <c r="AK6738">
        <v>0</v>
      </c>
      <c r="AL6738">
        <v>1620.71</v>
      </c>
      <c r="AM6738">
        <v>317041</v>
      </c>
      <c r="AN6738">
        <v>660</v>
      </c>
      <c r="AO6738">
        <v>311025</v>
      </c>
      <c r="AP6738">
        <v>304804.125</v>
      </c>
    </row>
    <row r="6739" spans="1:42" x14ac:dyDescent="0.2">
      <c r="A6739">
        <v>6738</v>
      </c>
      <c r="B6739" s="1">
        <v>39729.708333333336</v>
      </c>
      <c r="C6739">
        <v>5</v>
      </c>
      <c r="D6739">
        <v>101</v>
      </c>
      <c r="E6739">
        <v>1</v>
      </c>
      <c r="F6739">
        <v>29.8</v>
      </c>
      <c r="G6739">
        <v>4.08</v>
      </c>
      <c r="H6739">
        <v>0</v>
      </c>
      <c r="I6739">
        <v>-2.22871</v>
      </c>
      <c r="J6739">
        <v>263.827</v>
      </c>
      <c r="K6739">
        <v>89.417599999999993</v>
      </c>
      <c r="L6739">
        <v>0</v>
      </c>
      <c r="N6739">
        <v>5</v>
      </c>
      <c r="O6739">
        <v>0.46734999999999999</v>
      </c>
      <c r="P6739">
        <v>0.95067100000000004</v>
      </c>
      <c r="Q6739">
        <v>4.6846100000000002E-2</v>
      </c>
      <c r="R6739">
        <v>0</v>
      </c>
      <c r="S6739">
        <v>0.88967399999999996</v>
      </c>
      <c r="T6739">
        <v>0</v>
      </c>
      <c r="U6739">
        <v>0</v>
      </c>
      <c r="V6739">
        <v>0.85674799999999995</v>
      </c>
      <c r="W6739">
        <v>0</v>
      </c>
      <c r="X6739">
        <v>0.83104599999999995</v>
      </c>
      <c r="Y6739">
        <v>0.83099400000000001</v>
      </c>
      <c r="Z6739">
        <v>1866.2</v>
      </c>
      <c r="AA6739">
        <v>29.819900000000001</v>
      </c>
      <c r="AB6739">
        <v>168.751</v>
      </c>
      <c r="AC6739">
        <v>169.70099999999999</v>
      </c>
      <c r="AD6739">
        <v>168.90600000000001</v>
      </c>
      <c r="AE6739">
        <v>0</v>
      </c>
      <c r="AF6739">
        <v>0</v>
      </c>
      <c r="AG6739">
        <v>168.899</v>
      </c>
      <c r="AH6739">
        <v>124.36</v>
      </c>
      <c r="AI6739">
        <v>0</v>
      </c>
      <c r="AJ6739">
        <v>0</v>
      </c>
      <c r="AK6739">
        <v>0</v>
      </c>
      <c r="AL6739">
        <v>168.899</v>
      </c>
      <c r="AM6739">
        <v>0</v>
      </c>
      <c r="AN6739">
        <v>660</v>
      </c>
      <c r="AO6739">
        <v>0</v>
      </c>
      <c r="AP6739">
        <v>0</v>
      </c>
    </row>
    <row r="6740" spans="1:42" x14ac:dyDescent="0.2">
      <c r="A6740">
        <v>6739</v>
      </c>
      <c r="B6740" s="1">
        <v>39729.75</v>
      </c>
      <c r="C6740">
        <v>0</v>
      </c>
      <c r="D6740">
        <v>0</v>
      </c>
      <c r="E6740">
        <v>0</v>
      </c>
      <c r="F6740">
        <v>28.75</v>
      </c>
      <c r="G6740">
        <v>6.48</v>
      </c>
      <c r="H6740">
        <v>0</v>
      </c>
    </row>
    <row r="6741" spans="1:42" x14ac:dyDescent="0.2">
      <c r="A6741">
        <v>6740</v>
      </c>
      <c r="B6741" s="1">
        <v>39729.791666666664</v>
      </c>
      <c r="C6741">
        <v>0</v>
      </c>
      <c r="D6741">
        <v>0</v>
      </c>
      <c r="E6741">
        <v>0</v>
      </c>
      <c r="F6741">
        <v>27.7</v>
      </c>
      <c r="G6741">
        <v>6.48</v>
      </c>
      <c r="H6741">
        <v>0</v>
      </c>
    </row>
    <row r="6742" spans="1:42" x14ac:dyDescent="0.2">
      <c r="A6742">
        <v>6741</v>
      </c>
      <c r="B6742" s="1">
        <v>39729.833333333336</v>
      </c>
      <c r="C6742">
        <v>0</v>
      </c>
      <c r="D6742">
        <v>0</v>
      </c>
      <c r="E6742">
        <v>0</v>
      </c>
      <c r="F6742">
        <v>26.77</v>
      </c>
      <c r="G6742">
        <v>6.48</v>
      </c>
      <c r="H6742">
        <v>0</v>
      </c>
    </row>
    <row r="6743" spans="1:42" x14ac:dyDescent="0.2">
      <c r="A6743">
        <v>6742</v>
      </c>
      <c r="B6743" s="1">
        <v>39729.875</v>
      </c>
      <c r="C6743">
        <v>0</v>
      </c>
      <c r="D6743">
        <v>0</v>
      </c>
      <c r="E6743">
        <v>0</v>
      </c>
      <c r="F6743">
        <v>25.84</v>
      </c>
      <c r="G6743">
        <v>6.99</v>
      </c>
      <c r="H6743">
        <v>0</v>
      </c>
    </row>
    <row r="6744" spans="1:42" x14ac:dyDescent="0.2">
      <c r="A6744">
        <v>6743</v>
      </c>
      <c r="B6744" s="1">
        <v>39729.916666666664</v>
      </c>
      <c r="C6744">
        <v>0</v>
      </c>
      <c r="D6744">
        <v>0</v>
      </c>
      <c r="E6744">
        <v>0</v>
      </c>
      <c r="F6744">
        <v>24.91</v>
      </c>
      <c r="G6744">
        <v>6.99</v>
      </c>
      <c r="H6744">
        <v>0</v>
      </c>
    </row>
    <row r="6745" spans="1:42" x14ac:dyDescent="0.2">
      <c r="A6745">
        <v>6744</v>
      </c>
      <c r="B6745" s="1">
        <v>39729.958333333336</v>
      </c>
      <c r="C6745">
        <v>0</v>
      </c>
      <c r="D6745">
        <v>0</v>
      </c>
      <c r="E6745">
        <v>0</v>
      </c>
      <c r="F6745">
        <v>23.94</v>
      </c>
      <c r="G6745">
        <v>6.99</v>
      </c>
      <c r="H6745">
        <v>0</v>
      </c>
    </row>
    <row r="6746" spans="1:42" x14ac:dyDescent="0.2">
      <c r="A6746">
        <v>6745</v>
      </c>
      <c r="B6746" s="1">
        <v>39730</v>
      </c>
      <c r="C6746">
        <v>0</v>
      </c>
      <c r="D6746">
        <v>0</v>
      </c>
      <c r="E6746">
        <v>0</v>
      </c>
      <c r="F6746">
        <v>22.97</v>
      </c>
      <c r="G6746">
        <v>8.43</v>
      </c>
      <c r="H6746">
        <v>0</v>
      </c>
    </row>
    <row r="6747" spans="1:42" x14ac:dyDescent="0.2">
      <c r="A6747">
        <v>6746</v>
      </c>
      <c r="B6747" s="1">
        <v>39730.041666666664</v>
      </c>
      <c r="C6747">
        <v>0</v>
      </c>
      <c r="D6747">
        <v>0</v>
      </c>
      <c r="E6747">
        <v>0</v>
      </c>
      <c r="F6747">
        <v>21.99</v>
      </c>
      <c r="G6747">
        <v>8.43</v>
      </c>
      <c r="H6747">
        <v>0</v>
      </c>
    </row>
    <row r="6748" spans="1:42" x14ac:dyDescent="0.2">
      <c r="A6748">
        <v>6747</v>
      </c>
      <c r="B6748" s="1">
        <v>39730.083333333336</v>
      </c>
      <c r="C6748">
        <v>0</v>
      </c>
      <c r="D6748">
        <v>0</v>
      </c>
      <c r="E6748">
        <v>0</v>
      </c>
      <c r="F6748">
        <v>21.41</v>
      </c>
      <c r="G6748">
        <v>8.43</v>
      </c>
      <c r="H6748">
        <v>0</v>
      </c>
    </row>
    <row r="6749" spans="1:42" x14ac:dyDescent="0.2">
      <c r="A6749">
        <v>6748</v>
      </c>
      <c r="B6749" s="1">
        <v>39730.125</v>
      </c>
      <c r="C6749">
        <v>0</v>
      </c>
      <c r="D6749">
        <v>0</v>
      </c>
      <c r="E6749">
        <v>0</v>
      </c>
      <c r="F6749">
        <v>20.83</v>
      </c>
      <c r="G6749">
        <v>7.93</v>
      </c>
      <c r="H6749">
        <v>0</v>
      </c>
    </row>
    <row r="6750" spans="1:42" x14ac:dyDescent="0.2">
      <c r="A6750">
        <v>6749</v>
      </c>
      <c r="B6750" s="1">
        <v>39730.166666666664</v>
      </c>
      <c r="C6750">
        <v>0</v>
      </c>
      <c r="D6750">
        <v>0</v>
      </c>
      <c r="E6750">
        <v>0</v>
      </c>
      <c r="F6750">
        <v>20.239999999999998</v>
      </c>
      <c r="G6750">
        <v>7.93</v>
      </c>
      <c r="H6750">
        <v>0</v>
      </c>
    </row>
    <row r="6751" spans="1:42" x14ac:dyDescent="0.2">
      <c r="A6751">
        <v>6750</v>
      </c>
      <c r="B6751" s="1">
        <v>39730.208333333336</v>
      </c>
      <c r="C6751">
        <v>1</v>
      </c>
      <c r="D6751">
        <v>30</v>
      </c>
      <c r="E6751">
        <v>1</v>
      </c>
      <c r="F6751">
        <v>19.79</v>
      </c>
      <c r="G6751">
        <v>7.93</v>
      </c>
      <c r="H6751">
        <v>0</v>
      </c>
      <c r="I6751">
        <v>-5.0449799999999998</v>
      </c>
      <c r="J6751">
        <v>94.471999999999994</v>
      </c>
      <c r="K6751">
        <v>90</v>
      </c>
      <c r="L6751">
        <v>0</v>
      </c>
      <c r="N6751">
        <v>1</v>
      </c>
      <c r="O6751">
        <v>0</v>
      </c>
      <c r="P6751">
        <v>1.00309</v>
      </c>
      <c r="Q6751">
        <v>9.3692199999999993E-3</v>
      </c>
      <c r="R6751">
        <v>0</v>
      </c>
      <c r="S6751">
        <v>0.93873099999999998</v>
      </c>
      <c r="T6751">
        <v>0</v>
      </c>
      <c r="U6751">
        <v>0</v>
      </c>
      <c r="V6751">
        <v>0.90398900000000004</v>
      </c>
      <c r="W6751">
        <v>0</v>
      </c>
      <c r="X6751">
        <v>0.87686900000000001</v>
      </c>
      <c r="Y6751">
        <v>0.87681500000000001</v>
      </c>
      <c r="Z6751">
        <v>1969.11</v>
      </c>
      <c r="AA6751">
        <v>19.8064</v>
      </c>
      <c r="AB6751">
        <v>187.83099999999999</v>
      </c>
      <c r="AC6751">
        <v>186.68299999999999</v>
      </c>
      <c r="AD6751">
        <v>185.79900000000001</v>
      </c>
      <c r="AE6751">
        <v>0</v>
      </c>
      <c r="AF6751">
        <v>0</v>
      </c>
      <c r="AG6751">
        <v>185.791</v>
      </c>
      <c r="AH6751">
        <v>130.80600000000001</v>
      </c>
      <c r="AI6751">
        <v>0</v>
      </c>
      <c r="AJ6751">
        <v>0</v>
      </c>
      <c r="AK6751">
        <v>0</v>
      </c>
      <c r="AL6751">
        <v>185.791</v>
      </c>
      <c r="AM6751">
        <v>0</v>
      </c>
      <c r="AN6751">
        <v>660</v>
      </c>
      <c r="AO6751">
        <v>0</v>
      </c>
      <c r="AP6751">
        <v>0</v>
      </c>
    </row>
    <row r="6752" spans="1:42" x14ac:dyDescent="0.2">
      <c r="A6752">
        <v>6751</v>
      </c>
      <c r="B6752" s="1">
        <v>39730.25</v>
      </c>
      <c r="C6752">
        <v>93</v>
      </c>
      <c r="D6752">
        <v>473</v>
      </c>
      <c r="E6752">
        <v>33</v>
      </c>
      <c r="F6752">
        <v>19.329999999999998</v>
      </c>
      <c r="G6752">
        <v>9.08</v>
      </c>
      <c r="H6752">
        <v>0</v>
      </c>
      <c r="I6752">
        <v>7.1481700000000004</v>
      </c>
      <c r="J6752">
        <v>103.06100000000001</v>
      </c>
      <c r="K6752">
        <v>78.021600000000007</v>
      </c>
      <c r="L6752">
        <v>0</v>
      </c>
      <c r="N6752">
        <v>93</v>
      </c>
      <c r="O6752">
        <v>100.07299999999999</v>
      </c>
      <c r="P6752">
        <v>40.799399999999999</v>
      </c>
      <c r="Q6752">
        <v>0.87133799999999995</v>
      </c>
      <c r="R6752">
        <v>22.427</v>
      </c>
      <c r="S6752">
        <v>38.181699999999999</v>
      </c>
      <c r="T6752">
        <v>4.5480900000000003E-3</v>
      </c>
      <c r="U6752">
        <v>18.145399999999999</v>
      </c>
      <c r="V6752">
        <v>36.768599999999999</v>
      </c>
      <c r="W6752">
        <v>3.4270799999999999E-3</v>
      </c>
      <c r="X6752">
        <v>53.2699</v>
      </c>
      <c r="Y6752">
        <v>53.286099999999998</v>
      </c>
      <c r="Z6752">
        <v>119679</v>
      </c>
      <c r="AA6752">
        <v>20.256799999999998</v>
      </c>
      <c r="AB6752">
        <v>97728.8</v>
      </c>
      <c r="AC6752">
        <v>99926.8</v>
      </c>
      <c r="AD6752">
        <v>86078.9</v>
      </c>
      <c r="AE6752">
        <v>0</v>
      </c>
      <c r="AF6752">
        <v>0</v>
      </c>
      <c r="AG6752">
        <v>85993.2</v>
      </c>
      <c r="AH6752">
        <v>634.15800000000002</v>
      </c>
      <c r="AI6752">
        <v>0</v>
      </c>
      <c r="AJ6752">
        <v>0</v>
      </c>
      <c r="AK6752">
        <v>0</v>
      </c>
      <c r="AL6752">
        <v>1470.36</v>
      </c>
      <c r="AM6752">
        <v>84522.9</v>
      </c>
      <c r="AN6752">
        <v>660</v>
      </c>
      <c r="AO6752">
        <v>81766</v>
      </c>
      <c r="AP6752">
        <v>80130.703125</v>
      </c>
    </row>
    <row r="6753" spans="1:42" x14ac:dyDescent="0.2">
      <c r="A6753">
        <v>6752</v>
      </c>
      <c r="B6753" s="1">
        <v>39730.291666666664</v>
      </c>
      <c r="C6753">
        <v>307</v>
      </c>
      <c r="D6753">
        <v>778</v>
      </c>
      <c r="E6753">
        <v>55</v>
      </c>
      <c r="F6753">
        <v>18.87</v>
      </c>
      <c r="G6753">
        <v>9.08</v>
      </c>
      <c r="H6753">
        <v>0</v>
      </c>
      <c r="I6753">
        <v>18.899100000000001</v>
      </c>
      <c r="J6753">
        <v>112.491</v>
      </c>
      <c r="K6753">
        <v>63.480200000000004</v>
      </c>
      <c r="L6753">
        <v>0</v>
      </c>
      <c r="N6753">
        <v>307</v>
      </c>
      <c r="O6753">
        <v>347.38799999999998</v>
      </c>
      <c r="P6753">
        <v>68.927800000000005</v>
      </c>
      <c r="Q6753">
        <v>2.87635</v>
      </c>
      <c r="R6753">
        <v>307.11900000000003</v>
      </c>
      <c r="S6753">
        <v>64.505300000000005</v>
      </c>
      <c r="T6753">
        <v>1.50136E-2</v>
      </c>
      <c r="U6753">
        <v>288.084</v>
      </c>
      <c r="V6753">
        <v>62.118000000000002</v>
      </c>
      <c r="W6753">
        <v>1.1313E-2</v>
      </c>
      <c r="X6753">
        <v>339.70699999999999</v>
      </c>
      <c r="Y6753">
        <v>339.61599999999999</v>
      </c>
      <c r="Z6753">
        <v>762685</v>
      </c>
      <c r="AA6753">
        <v>24.777000000000001</v>
      </c>
      <c r="AB6753">
        <v>722928</v>
      </c>
      <c r="AC6753">
        <v>721890</v>
      </c>
      <c r="AD6753">
        <v>660308</v>
      </c>
      <c r="AE6753">
        <v>0</v>
      </c>
      <c r="AF6753">
        <v>0</v>
      </c>
      <c r="AG6753">
        <v>656636</v>
      </c>
      <c r="AH6753">
        <v>698.44799999999998</v>
      </c>
      <c r="AI6753">
        <v>0</v>
      </c>
      <c r="AJ6753">
        <v>0</v>
      </c>
      <c r="AK6753">
        <v>0</v>
      </c>
      <c r="AL6753">
        <v>553.86500000000001</v>
      </c>
      <c r="AM6753">
        <v>656082</v>
      </c>
      <c r="AN6753">
        <v>703.303</v>
      </c>
      <c r="AO6753">
        <v>646037</v>
      </c>
      <c r="AP6753">
        <v>633116.375</v>
      </c>
    </row>
    <row r="6754" spans="1:42" x14ac:dyDescent="0.2">
      <c r="A6754">
        <v>6753</v>
      </c>
      <c r="B6754" s="1">
        <v>39730.333333333336</v>
      </c>
      <c r="C6754">
        <v>514</v>
      </c>
      <c r="D6754">
        <v>896</v>
      </c>
      <c r="E6754">
        <v>69</v>
      </c>
      <c r="F6754">
        <v>20.89</v>
      </c>
      <c r="G6754">
        <v>9.08</v>
      </c>
      <c r="H6754">
        <v>0</v>
      </c>
      <c r="I6754">
        <v>29.792000000000002</v>
      </c>
      <c r="J6754">
        <v>123.68600000000001</v>
      </c>
      <c r="K6754">
        <v>49.177</v>
      </c>
      <c r="L6754">
        <v>0</v>
      </c>
      <c r="N6754">
        <v>514</v>
      </c>
      <c r="O6754">
        <v>585.49900000000002</v>
      </c>
      <c r="P6754">
        <v>83.532399999999996</v>
      </c>
      <c r="Q6754">
        <v>4.8157800000000002</v>
      </c>
      <c r="R6754">
        <v>585.37199999999996</v>
      </c>
      <c r="S6754">
        <v>78.172799999999995</v>
      </c>
      <c r="T6754">
        <v>2.5136700000000001E-2</v>
      </c>
      <c r="U6754">
        <v>569.86800000000005</v>
      </c>
      <c r="V6754">
        <v>75.279600000000002</v>
      </c>
      <c r="W6754">
        <v>1.8941099999999999E-2</v>
      </c>
      <c r="X6754">
        <v>625.81200000000001</v>
      </c>
      <c r="Y6754">
        <v>625.80799999999999</v>
      </c>
      <c r="Z6754">
        <v>1405410</v>
      </c>
      <c r="AA6754">
        <v>31.774799999999999</v>
      </c>
      <c r="AB6754">
        <v>1378870</v>
      </c>
      <c r="AC6754">
        <v>1338740</v>
      </c>
      <c r="AD6754">
        <v>1303700</v>
      </c>
      <c r="AE6754">
        <v>0</v>
      </c>
      <c r="AF6754">
        <v>0</v>
      </c>
      <c r="AG6754">
        <v>1290480</v>
      </c>
      <c r="AH6754">
        <v>707.85400000000004</v>
      </c>
      <c r="AI6754">
        <v>0</v>
      </c>
      <c r="AJ6754">
        <v>0</v>
      </c>
      <c r="AK6754">
        <v>0</v>
      </c>
      <c r="AL6754">
        <v>0</v>
      </c>
      <c r="AM6754">
        <v>1290480</v>
      </c>
      <c r="AN6754">
        <v>707.85400000000004</v>
      </c>
      <c r="AO6754">
        <v>1269260</v>
      </c>
      <c r="AP6754">
        <v>1243878.875</v>
      </c>
    </row>
    <row r="6755" spans="1:42" x14ac:dyDescent="0.2">
      <c r="A6755">
        <v>6754</v>
      </c>
      <c r="B6755" s="1">
        <v>39730.375</v>
      </c>
      <c r="C6755">
        <v>674</v>
      </c>
      <c r="D6755">
        <v>948</v>
      </c>
      <c r="E6755">
        <v>76</v>
      </c>
      <c r="F6755">
        <v>22.9</v>
      </c>
      <c r="G6755">
        <v>6.93</v>
      </c>
      <c r="H6755">
        <v>0</v>
      </c>
      <c r="I6755">
        <v>39.159999999999997</v>
      </c>
      <c r="J6755">
        <v>137.79599999999999</v>
      </c>
      <c r="K6755">
        <v>35.406300000000002</v>
      </c>
      <c r="L6755">
        <v>0</v>
      </c>
      <c r="N6755">
        <v>674</v>
      </c>
      <c r="O6755">
        <v>771.84100000000001</v>
      </c>
      <c r="P6755">
        <v>91.708799999999997</v>
      </c>
      <c r="Q6755">
        <v>6.3148600000000004</v>
      </c>
      <c r="R6755">
        <v>771.84100000000001</v>
      </c>
      <c r="S6755">
        <v>85.824600000000004</v>
      </c>
      <c r="T6755">
        <v>3.2961400000000002E-2</v>
      </c>
      <c r="U6755">
        <v>763.08500000000004</v>
      </c>
      <c r="V6755">
        <v>82.648300000000006</v>
      </c>
      <c r="W6755">
        <v>2.4837100000000001E-2</v>
      </c>
      <c r="X6755">
        <v>820.38499999999999</v>
      </c>
      <c r="Y6755">
        <v>820.38199999999995</v>
      </c>
      <c r="Z6755">
        <v>1842380</v>
      </c>
      <c r="AA6755">
        <v>39.235199999999999</v>
      </c>
      <c r="AB6755">
        <v>1835480</v>
      </c>
      <c r="AC6755">
        <v>1724990</v>
      </c>
      <c r="AD6755">
        <v>1680540</v>
      </c>
      <c r="AE6755">
        <v>0</v>
      </c>
      <c r="AF6755">
        <v>0</v>
      </c>
      <c r="AG6755">
        <v>1657720</v>
      </c>
      <c r="AH6755">
        <v>691.52700000000004</v>
      </c>
      <c r="AI6755">
        <v>0</v>
      </c>
      <c r="AJ6755">
        <v>0</v>
      </c>
      <c r="AK6755">
        <v>0</v>
      </c>
      <c r="AL6755">
        <v>0</v>
      </c>
      <c r="AM6755">
        <v>1657720</v>
      </c>
      <c r="AN6755">
        <v>691.52700000000004</v>
      </c>
      <c r="AO6755">
        <v>1627690</v>
      </c>
      <c r="AP6755">
        <v>1595135</v>
      </c>
    </row>
    <row r="6756" spans="1:42" x14ac:dyDescent="0.2">
      <c r="A6756">
        <v>6755</v>
      </c>
      <c r="B6756" s="1">
        <v>39730.416666666664</v>
      </c>
      <c r="C6756">
        <v>780</v>
      </c>
      <c r="D6756">
        <v>973</v>
      </c>
      <c r="E6756">
        <v>83</v>
      </c>
      <c r="F6756">
        <v>24.92</v>
      </c>
      <c r="G6756">
        <v>6.93</v>
      </c>
      <c r="H6756">
        <v>0</v>
      </c>
      <c r="I6756">
        <v>45.940600000000003</v>
      </c>
      <c r="J6756">
        <v>155.88300000000001</v>
      </c>
      <c r="K6756">
        <v>23.142900000000001</v>
      </c>
      <c r="L6756">
        <v>0</v>
      </c>
      <c r="N6756">
        <v>780</v>
      </c>
      <c r="O6756">
        <v>891.86400000000003</v>
      </c>
      <c r="P6756">
        <v>99.718800000000002</v>
      </c>
      <c r="Q6756">
        <v>7.3079900000000002</v>
      </c>
      <c r="R6756">
        <v>891.86400000000003</v>
      </c>
      <c r="S6756">
        <v>93.320599999999999</v>
      </c>
      <c r="T6756">
        <v>3.8145199999999997E-2</v>
      </c>
      <c r="U6756">
        <v>887.96199999999999</v>
      </c>
      <c r="V6756">
        <v>89.866900000000001</v>
      </c>
      <c r="W6756">
        <v>2.87432E-2</v>
      </c>
      <c r="X6756">
        <v>948.52200000000005</v>
      </c>
      <c r="Y6756">
        <v>948.51900000000001</v>
      </c>
      <c r="Z6756">
        <v>2130140</v>
      </c>
      <c r="AA6756">
        <v>43.806600000000003</v>
      </c>
      <c r="AB6756">
        <v>2138130</v>
      </c>
      <c r="AC6756">
        <v>1969270</v>
      </c>
      <c r="AD6756">
        <v>1919650</v>
      </c>
      <c r="AE6756">
        <v>0</v>
      </c>
      <c r="AF6756">
        <v>0</v>
      </c>
      <c r="AG6756">
        <v>1889110</v>
      </c>
      <c r="AH6756">
        <v>681.16499999999996</v>
      </c>
      <c r="AI6756">
        <v>0</v>
      </c>
      <c r="AJ6756">
        <v>0</v>
      </c>
      <c r="AK6756">
        <v>0</v>
      </c>
      <c r="AL6756">
        <v>0</v>
      </c>
      <c r="AM6756">
        <v>1889110</v>
      </c>
      <c r="AN6756">
        <v>681.16499999999996</v>
      </c>
      <c r="AO6756">
        <v>1851320</v>
      </c>
      <c r="AP6756">
        <v>1814289.625</v>
      </c>
    </row>
    <row r="6757" spans="1:42" x14ac:dyDescent="0.2">
      <c r="A6757">
        <v>6756</v>
      </c>
      <c r="B6757" s="1">
        <v>39730.458333333336</v>
      </c>
      <c r="C6757">
        <v>821</v>
      </c>
      <c r="D6757">
        <v>982</v>
      </c>
      <c r="E6757">
        <v>84</v>
      </c>
      <c r="F6757">
        <v>25.6</v>
      </c>
      <c r="G6757">
        <v>6.93</v>
      </c>
      <c r="H6757">
        <v>0</v>
      </c>
      <c r="I6757">
        <v>48.7898</v>
      </c>
      <c r="J6757">
        <v>177.56</v>
      </c>
      <c r="K6757">
        <v>16.262</v>
      </c>
      <c r="L6757">
        <v>0</v>
      </c>
      <c r="N6757">
        <v>821</v>
      </c>
      <c r="O6757">
        <v>940.471</v>
      </c>
      <c r="P6757">
        <v>100.84</v>
      </c>
      <c r="Q6757">
        <v>7.6921299999999997</v>
      </c>
      <c r="R6757">
        <v>940.471</v>
      </c>
      <c r="S6757">
        <v>94.369900000000001</v>
      </c>
      <c r="T6757">
        <v>4.01503E-2</v>
      </c>
      <c r="U6757">
        <v>938.51099999999997</v>
      </c>
      <c r="V6757">
        <v>90.877399999999994</v>
      </c>
      <c r="W6757">
        <v>3.0254099999999999E-2</v>
      </c>
      <c r="X6757">
        <v>998.53599999999994</v>
      </c>
      <c r="Y6757">
        <v>998.53</v>
      </c>
      <c r="Z6757">
        <v>2242450</v>
      </c>
      <c r="AA6757">
        <v>45.482399999999998</v>
      </c>
      <c r="AB6757">
        <v>2256510</v>
      </c>
      <c r="AC6757">
        <v>2062860</v>
      </c>
      <c r="AD6757">
        <v>2013760</v>
      </c>
      <c r="AE6757">
        <v>0</v>
      </c>
      <c r="AF6757">
        <v>0</v>
      </c>
      <c r="AG6757">
        <v>1979830</v>
      </c>
      <c r="AH6757">
        <v>677.03399999999999</v>
      </c>
      <c r="AI6757">
        <v>0</v>
      </c>
      <c r="AJ6757">
        <v>0</v>
      </c>
      <c r="AK6757">
        <v>0</v>
      </c>
      <c r="AL6757">
        <v>0</v>
      </c>
      <c r="AM6757">
        <v>1979830</v>
      </c>
      <c r="AN6757">
        <v>677.03399999999999</v>
      </c>
      <c r="AO6757">
        <v>1938620</v>
      </c>
      <c r="AP6757">
        <v>1899847.875</v>
      </c>
    </row>
    <row r="6758" spans="1:42" x14ac:dyDescent="0.2">
      <c r="A6758">
        <v>6757</v>
      </c>
      <c r="B6758" s="1">
        <v>39730.5</v>
      </c>
      <c r="C6758">
        <v>795</v>
      </c>
      <c r="D6758">
        <v>976</v>
      </c>
      <c r="E6758">
        <v>84</v>
      </c>
      <c r="F6758">
        <v>26.29</v>
      </c>
      <c r="G6758">
        <v>10.07</v>
      </c>
      <c r="H6758">
        <v>0</v>
      </c>
      <c r="I6758">
        <v>46.904800000000002</v>
      </c>
      <c r="J6758">
        <v>199.667</v>
      </c>
      <c r="K6758">
        <v>20.981200000000001</v>
      </c>
      <c r="L6758">
        <v>0</v>
      </c>
      <c r="N6758">
        <v>795</v>
      </c>
      <c r="O6758">
        <v>909.12300000000005</v>
      </c>
      <c r="P6758">
        <v>100.869</v>
      </c>
      <c r="Q6758">
        <v>7.4485299999999999</v>
      </c>
      <c r="R6758">
        <v>909.12300000000005</v>
      </c>
      <c r="S6758">
        <v>94.397000000000006</v>
      </c>
      <c r="T6758">
        <v>3.8878799999999998E-2</v>
      </c>
      <c r="U6758">
        <v>905.89499999999998</v>
      </c>
      <c r="V6758">
        <v>90.903499999999994</v>
      </c>
      <c r="W6758">
        <v>2.9295999999999999E-2</v>
      </c>
      <c r="X6758">
        <v>966.923</v>
      </c>
      <c r="Y6758">
        <v>966.91899999999998</v>
      </c>
      <c r="Z6758">
        <v>2171450</v>
      </c>
      <c r="AA6758">
        <v>42.111899999999999</v>
      </c>
      <c r="AB6758">
        <v>2181660</v>
      </c>
      <c r="AC6758">
        <v>2025380</v>
      </c>
      <c r="AD6758">
        <v>1975730</v>
      </c>
      <c r="AE6758">
        <v>0</v>
      </c>
      <c r="AF6758">
        <v>0</v>
      </c>
      <c r="AG6758">
        <v>1943920</v>
      </c>
      <c r="AH6758">
        <v>686.52</v>
      </c>
      <c r="AI6758">
        <v>0</v>
      </c>
      <c r="AJ6758">
        <v>0</v>
      </c>
      <c r="AK6758">
        <v>0</v>
      </c>
      <c r="AL6758">
        <v>0</v>
      </c>
      <c r="AM6758">
        <v>1943920</v>
      </c>
      <c r="AN6758">
        <v>686.52</v>
      </c>
      <c r="AO6758">
        <v>1904040</v>
      </c>
      <c r="AP6758">
        <v>1865959.25</v>
      </c>
    </row>
    <row r="6759" spans="1:42" x14ac:dyDescent="0.2">
      <c r="A6759">
        <v>6758</v>
      </c>
      <c r="B6759" s="1">
        <v>39730.541666666664</v>
      </c>
      <c r="C6759">
        <v>701</v>
      </c>
      <c r="D6759">
        <v>955</v>
      </c>
      <c r="E6759">
        <v>78</v>
      </c>
      <c r="F6759">
        <v>26.98</v>
      </c>
      <c r="G6759">
        <v>10.07</v>
      </c>
      <c r="H6759">
        <v>0</v>
      </c>
      <c r="I6759">
        <v>40.835099999999997</v>
      </c>
      <c r="J6759">
        <v>218.62</v>
      </c>
      <c r="K6759">
        <v>32.601199999999999</v>
      </c>
      <c r="L6759">
        <v>0</v>
      </c>
      <c r="N6759">
        <v>701</v>
      </c>
      <c r="O6759">
        <v>802.65099999999995</v>
      </c>
      <c r="P6759">
        <v>94.034199999999998</v>
      </c>
      <c r="Q6759">
        <v>6.5678200000000002</v>
      </c>
      <c r="R6759">
        <v>802.65099999999995</v>
      </c>
      <c r="S6759">
        <v>88.000799999999998</v>
      </c>
      <c r="T6759">
        <v>3.4281800000000001E-2</v>
      </c>
      <c r="U6759">
        <v>795.14499999999998</v>
      </c>
      <c r="V6759">
        <v>84.743899999999996</v>
      </c>
      <c r="W6759">
        <v>2.58321E-2</v>
      </c>
      <c r="X6759">
        <v>853.51700000000005</v>
      </c>
      <c r="Y6759">
        <v>853.51499999999999</v>
      </c>
      <c r="Z6759">
        <v>1916770</v>
      </c>
      <c r="AA6759">
        <v>40.946199999999997</v>
      </c>
      <c r="AB6759">
        <v>1913620</v>
      </c>
      <c r="AC6759">
        <v>1784850</v>
      </c>
      <c r="AD6759">
        <v>1740900</v>
      </c>
      <c r="AE6759">
        <v>0</v>
      </c>
      <c r="AF6759">
        <v>0</v>
      </c>
      <c r="AG6759">
        <v>1716100</v>
      </c>
      <c r="AH6759">
        <v>686.71199999999999</v>
      </c>
      <c r="AI6759">
        <v>0</v>
      </c>
      <c r="AJ6759">
        <v>0</v>
      </c>
      <c r="AK6759">
        <v>0</v>
      </c>
      <c r="AL6759">
        <v>0</v>
      </c>
      <c r="AM6759">
        <v>1716100</v>
      </c>
      <c r="AN6759">
        <v>686.71199999999999</v>
      </c>
      <c r="AO6759">
        <v>1684290</v>
      </c>
      <c r="AP6759">
        <v>1650599.625</v>
      </c>
    </row>
    <row r="6760" spans="1:42" x14ac:dyDescent="0.2">
      <c r="A6760">
        <v>6759</v>
      </c>
      <c r="B6760" s="1">
        <v>39730.583333333336</v>
      </c>
      <c r="C6760">
        <v>551</v>
      </c>
      <c r="D6760">
        <v>910</v>
      </c>
      <c r="E6760">
        <v>71</v>
      </c>
      <c r="F6760">
        <v>26.96</v>
      </c>
      <c r="G6760">
        <v>10.07</v>
      </c>
      <c r="H6760">
        <v>0</v>
      </c>
      <c r="I6760">
        <v>31.903500000000001</v>
      </c>
      <c r="J6760">
        <v>233.488</v>
      </c>
      <c r="K6760">
        <v>46.176000000000002</v>
      </c>
      <c r="L6760">
        <v>0</v>
      </c>
      <c r="N6760">
        <v>551</v>
      </c>
      <c r="O6760">
        <v>628.91200000000003</v>
      </c>
      <c r="P6760">
        <v>85.920900000000003</v>
      </c>
      <c r="Q6760">
        <v>5.1624400000000001</v>
      </c>
      <c r="R6760">
        <v>628.91200000000003</v>
      </c>
      <c r="S6760">
        <v>80.408000000000001</v>
      </c>
      <c r="T6760">
        <v>2.69462E-2</v>
      </c>
      <c r="U6760">
        <v>614.94500000000005</v>
      </c>
      <c r="V6760">
        <v>77.432199999999995</v>
      </c>
      <c r="W6760">
        <v>2.03045E-2</v>
      </c>
      <c r="X6760">
        <v>671.62599999999998</v>
      </c>
      <c r="Y6760">
        <v>671.62099999999998</v>
      </c>
      <c r="Z6760">
        <v>1508290</v>
      </c>
      <c r="AA6760">
        <v>37.9499</v>
      </c>
      <c r="AB6760">
        <v>1485930</v>
      </c>
      <c r="AC6760">
        <v>1403440</v>
      </c>
      <c r="AD6760">
        <v>1367320</v>
      </c>
      <c r="AE6760">
        <v>0</v>
      </c>
      <c r="AF6760">
        <v>0</v>
      </c>
      <c r="AG6760">
        <v>1352090</v>
      </c>
      <c r="AH6760">
        <v>690.16</v>
      </c>
      <c r="AI6760">
        <v>0</v>
      </c>
      <c r="AJ6760">
        <v>0</v>
      </c>
      <c r="AK6760">
        <v>0</v>
      </c>
      <c r="AL6760">
        <v>0</v>
      </c>
      <c r="AM6760">
        <v>1352090</v>
      </c>
      <c r="AN6760">
        <v>690.16</v>
      </c>
      <c r="AO6760">
        <v>1330330</v>
      </c>
      <c r="AP6760">
        <v>1303724.375</v>
      </c>
    </row>
    <row r="6761" spans="1:42" x14ac:dyDescent="0.2">
      <c r="A6761">
        <v>6760</v>
      </c>
      <c r="B6761" s="1">
        <v>39730.625</v>
      </c>
      <c r="C6761">
        <v>336</v>
      </c>
      <c r="D6761">
        <v>769</v>
      </c>
      <c r="E6761">
        <v>57</v>
      </c>
      <c r="F6761">
        <v>26.93</v>
      </c>
      <c r="G6761">
        <v>9.01</v>
      </c>
      <c r="H6761">
        <v>0</v>
      </c>
      <c r="I6761">
        <v>21.258600000000001</v>
      </c>
      <c r="J6761">
        <v>245.18</v>
      </c>
      <c r="K6761">
        <v>60.400300000000001</v>
      </c>
      <c r="L6761">
        <v>0</v>
      </c>
      <c r="N6761">
        <v>336</v>
      </c>
      <c r="O6761">
        <v>380.08</v>
      </c>
      <c r="P6761">
        <v>71.832599999999999</v>
      </c>
      <c r="Q6761">
        <v>3.1480600000000001</v>
      </c>
      <c r="R6761">
        <v>380.08</v>
      </c>
      <c r="S6761">
        <v>67.223699999999994</v>
      </c>
      <c r="T6761">
        <v>1.64318E-2</v>
      </c>
      <c r="U6761">
        <v>360.60899999999998</v>
      </c>
      <c r="V6761">
        <v>64.735799999999998</v>
      </c>
      <c r="W6761">
        <v>1.2381700000000001E-2</v>
      </c>
      <c r="X6761">
        <v>412.59699999999998</v>
      </c>
      <c r="Y6761">
        <v>412.59500000000003</v>
      </c>
      <c r="Z6761">
        <v>926587</v>
      </c>
      <c r="AA6761">
        <v>34.137599999999999</v>
      </c>
      <c r="AB6761">
        <v>886029</v>
      </c>
      <c r="AC6761">
        <v>849981</v>
      </c>
      <c r="AD6761">
        <v>827708</v>
      </c>
      <c r="AE6761">
        <v>0</v>
      </c>
      <c r="AF6761">
        <v>0</v>
      </c>
      <c r="AG6761">
        <v>822032</v>
      </c>
      <c r="AH6761">
        <v>687.68399999999997</v>
      </c>
      <c r="AI6761">
        <v>0</v>
      </c>
      <c r="AJ6761">
        <v>0</v>
      </c>
      <c r="AK6761">
        <v>0</v>
      </c>
      <c r="AL6761">
        <v>0</v>
      </c>
      <c r="AM6761">
        <v>822032</v>
      </c>
      <c r="AN6761">
        <v>687.68399999999997</v>
      </c>
      <c r="AO6761">
        <v>810207</v>
      </c>
      <c r="AP6761">
        <v>794003.125</v>
      </c>
    </row>
    <row r="6762" spans="1:42" x14ac:dyDescent="0.2">
      <c r="A6762">
        <v>6761</v>
      </c>
      <c r="B6762" s="1">
        <v>39730.666666666664</v>
      </c>
      <c r="C6762">
        <v>139</v>
      </c>
      <c r="D6762">
        <v>557</v>
      </c>
      <c r="E6762">
        <v>45</v>
      </c>
      <c r="F6762">
        <v>26.91</v>
      </c>
      <c r="G6762">
        <v>9.01</v>
      </c>
      <c r="H6762">
        <v>0</v>
      </c>
      <c r="I6762">
        <v>9.6396999999999995</v>
      </c>
      <c r="J6762">
        <v>254.87899999999999</v>
      </c>
      <c r="K6762">
        <v>74.903199999999998</v>
      </c>
      <c r="L6762">
        <v>0</v>
      </c>
      <c r="N6762">
        <v>139</v>
      </c>
      <c r="O6762">
        <v>146.20500000000001</v>
      </c>
      <c r="P6762">
        <v>55.591200000000001</v>
      </c>
      <c r="Q6762">
        <v>1.3023199999999999</v>
      </c>
      <c r="R6762">
        <v>146.20500000000001</v>
      </c>
      <c r="S6762">
        <v>52.0244</v>
      </c>
      <c r="T6762">
        <v>6.7976800000000004E-3</v>
      </c>
      <c r="U6762">
        <v>125.44799999999999</v>
      </c>
      <c r="V6762">
        <v>50.098999999999997</v>
      </c>
      <c r="W6762">
        <v>5.1221900000000004E-3</v>
      </c>
      <c r="X6762">
        <v>170.286</v>
      </c>
      <c r="Y6762">
        <v>170.285</v>
      </c>
      <c r="Z6762">
        <v>382417</v>
      </c>
      <c r="AA6762">
        <v>29.884699999999999</v>
      </c>
      <c r="AB6762">
        <v>343805</v>
      </c>
      <c r="AC6762">
        <v>335712</v>
      </c>
      <c r="AD6762">
        <v>327933</v>
      </c>
      <c r="AE6762">
        <v>0</v>
      </c>
      <c r="AF6762">
        <v>0</v>
      </c>
      <c r="AG6762">
        <v>326973</v>
      </c>
      <c r="AH6762">
        <v>665.17499999999995</v>
      </c>
      <c r="AI6762">
        <v>0</v>
      </c>
      <c r="AJ6762">
        <v>0</v>
      </c>
      <c r="AK6762">
        <v>0</v>
      </c>
      <c r="AL6762">
        <v>0</v>
      </c>
      <c r="AM6762">
        <v>326973</v>
      </c>
      <c r="AN6762">
        <v>665.17499999999995</v>
      </c>
      <c r="AO6762">
        <v>320828</v>
      </c>
      <c r="AP6762">
        <v>314411.3125</v>
      </c>
    </row>
    <row r="6763" spans="1:42" x14ac:dyDescent="0.2">
      <c r="A6763">
        <v>6762</v>
      </c>
      <c r="B6763" s="1">
        <v>39730.708333333336</v>
      </c>
      <c r="C6763">
        <v>5</v>
      </c>
      <c r="D6763">
        <v>96</v>
      </c>
      <c r="E6763">
        <v>2</v>
      </c>
      <c r="F6763">
        <v>25.35</v>
      </c>
      <c r="G6763">
        <v>9.01</v>
      </c>
      <c r="H6763">
        <v>0</v>
      </c>
      <c r="I6763">
        <v>-2.4984799999999998</v>
      </c>
      <c r="J6763">
        <v>263.55200000000002</v>
      </c>
      <c r="K6763">
        <v>89.5471</v>
      </c>
      <c r="L6763">
        <v>0</v>
      </c>
      <c r="N6763">
        <v>5</v>
      </c>
      <c r="O6763">
        <v>0.27258500000000002</v>
      </c>
      <c r="P6763">
        <v>1.502</v>
      </c>
      <c r="Q6763">
        <v>4.6846100000000002E-2</v>
      </c>
      <c r="R6763">
        <v>0</v>
      </c>
      <c r="S6763">
        <v>1.4056299999999999</v>
      </c>
      <c r="T6763">
        <v>0</v>
      </c>
      <c r="U6763">
        <v>0</v>
      </c>
      <c r="V6763">
        <v>1.3535999999999999</v>
      </c>
      <c r="W6763">
        <v>0</v>
      </c>
      <c r="X6763">
        <v>1.3129999999999999</v>
      </c>
      <c r="Y6763">
        <v>1.31294</v>
      </c>
      <c r="Z6763">
        <v>2948.53</v>
      </c>
      <c r="AA6763">
        <v>25.372900000000001</v>
      </c>
      <c r="AB6763">
        <v>420.25200000000001</v>
      </c>
      <c r="AC6763">
        <v>420.42599999999999</v>
      </c>
      <c r="AD6763">
        <v>418.459</v>
      </c>
      <c r="AE6763">
        <v>0</v>
      </c>
      <c r="AF6763">
        <v>0</v>
      </c>
      <c r="AG6763">
        <v>418.44099999999997</v>
      </c>
      <c r="AH6763">
        <v>194.60300000000001</v>
      </c>
      <c r="AI6763">
        <v>0</v>
      </c>
      <c r="AJ6763">
        <v>0</v>
      </c>
      <c r="AK6763">
        <v>0</v>
      </c>
      <c r="AL6763">
        <v>418.44099999999997</v>
      </c>
      <c r="AM6763">
        <v>0</v>
      </c>
      <c r="AN6763">
        <v>660</v>
      </c>
      <c r="AO6763">
        <v>0</v>
      </c>
      <c r="AP6763">
        <v>0</v>
      </c>
    </row>
    <row r="6764" spans="1:42" x14ac:dyDescent="0.2">
      <c r="A6764">
        <v>6763</v>
      </c>
      <c r="B6764" s="1">
        <v>39730.75</v>
      </c>
      <c r="C6764">
        <v>0</v>
      </c>
      <c r="D6764">
        <v>0</v>
      </c>
      <c r="E6764">
        <v>0</v>
      </c>
      <c r="F6764">
        <v>23.79</v>
      </c>
      <c r="G6764">
        <v>12.19</v>
      </c>
      <c r="H6764">
        <v>0</v>
      </c>
    </row>
    <row r="6765" spans="1:42" x14ac:dyDescent="0.2">
      <c r="A6765">
        <v>6764</v>
      </c>
      <c r="B6765" s="1">
        <v>39730.791666666664</v>
      </c>
      <c r="C6765">
        <v>0</v>
      </c>
      <c r="D6765">
        <v>0</v>
      </c>
      <c r="E6765">
        <v>0</v>
      </c>
      <c r="F6765">
        <v>22.23</v>
      </c>
      <c r="G6765">
        <v>12.19</v>
      </c>
      <c r="H6765">
        <v>0</v>
      </c>
    </row>
    <row r="6766" spans="1:42" x14ac:dyDescent="0.2">
      <c r="A6766">
        <v>6765</v>
      </c>
      <c r="B6766" s="1">
        <v>39730.833333333336</v>
      </c>
      <c r="C6766">
        <v>0</v>
      </c>
      <c r="D6766">
        <v>0</v>
      </c>
      <c r="E6766">
        <v>0</v>
      </c>
      <c r="F6766">
        <v>21.1</v>
      </c>
      <c r="G6766">
        <v>12.19</v>
      </c>
      <c r="H6766">
        <v>0</v>
      </c>
    </row>
    <row r="6767" spans="1:42" x14ac:dyDescent="0.2">
      <c r="A6767">
        <v>6766</v>
      </c>
      <c r="B6767" s="1">
        <v>39730.875</v>
      </c>
      <c r="C6767">
        <v>0</v>
      </c>
      <c r="D6767">
        <v>0</v>
      </c>
      <c r="E6767">
        <v>0</v>
      </c>
      <c r="F6767">
        <v>19.97</v>
      </c>
      <c r="G6767">
        <v>9.51</v>
      </c>
      <c r="H6767">
        <v>0</v>
      </c>
    </row>
    <row r="6768" spans="1:42" x14ac:dyDescent="0.2">
      <c r="A6768">
        <v>6767</v>
      </c>
      <c r="B6768" s="1">
        <v>39730.916666666664</v>
      </c>
      <c r="C6768">
        <v>0</v>
      </c>
      <c r="D6768">
        <v>0</v>
      </c>
      <c r="E6768">
        <v>0</v>
      </c>
      <c r="F6768">
        <v>18.850000000000001</v>
      </c>
      <c r="G6768">
        <v>9.51</v>
      </c>
      <c r="H6768">
        <v>0</v>
      </c>
    </row>
    <row r="6769" spans="1:42" x14ac:dyDescent="0.2">
      <c r="A6769">
        <v>6768</v>
      </c>
      <c r="B6769" s="1">
        <v>39730.958333333336</v>
      </c>
      <c r="C6769">
        <v>0</v>
      </c>
      <c r="D6769">
        <v>0</v>
      </c>
      <c r="E6769">
        <v>0</v>
      </c>
      <c r="F6769">
        <v>17.89</v>
      </c>
      <c r="G6769">
        <v>9.51</v>
      </c>
      <c r="H6769">
        <v>0</v>
      </c>
    </row>
    <row r="6770" spans="1:42" x14ac:dyDescent="0.2">
      <c r="A6770">
        <v>6769</v>
      </c>
      <c r="B6770" s="1">
        <v>39731</v>
      </c>
      <c r="C6770">
        <v>0</v>
      </c>
      <c r="D6770">
        <v>0</v>
      </c>
      <c r="E6770">
        <v>0</v>
      </c>
      <c r="F6770">
        <v>16.940000000000001</v>
      </c>
      <c r="G6770">
        <v>12.82</v>
      </c>
      <c r="H6770">
        <v>0</v>
      </c>
    </row>
    <row r="6771" spans="1:42" x14ac:dyDescent="0.2">
      <c r="A6771">
        <v>6770</v>
      </c>
      <c r="B6771" s="1">
        <v>39731.041666666664</v>
      </c>
      <c r="C6771">
        <v>0</v>
      </c>
      <c r="D6771">
        <v>0</v>
      </c>
      <c r="E6771">
        <v>0</v>
      </c>
      <c r="F6771">
        <v>15.99</v>
      </c>
      <c r="G6771">
        <v>12.82</v>
      </c>
      <c r="H6771">
        <v>0</v>
      </c>
    </row>
    <row r="6772" spans="1:42" x14ac:dyDescent="0.2">
      <c r="A6772">
        <v>6771</v>
      </c>
      <c r="B6772" s="1">
        <v>39731.083333333336</v>
      </c>
      <c r="C6772">
        <v>0</v>
      </c>
      <c r="D6772">
        <v>0</v>
      </c>
      <c r="E6772">
        <v>0</v>
      </c>
      <c r="F6772">
        <v>15.12</v>
      </c>
      <c r="G6772">
        <v>12.82</v>
      </c>
      <c r="H6772">
        <v>0</v>
      </c>
    </row>
    <row r="6773" spans="1:42" x14ac:dyDescent="0.2">
      <c r="A6773">
        <v>6772</v>
      </c>
      <c r="B6773" s="1">
        <v>39731.125</v>
      </c>
      <c r="C6773">
        <v>0</v>
      </c>
      <c r="D6773">
        <v>0</v>
      </c>
      <c r="E6773">
        <v>0</v>
      </c>
      <c r="F6773">
        <v>14.24</v>
      </c>
      <c r="G6773">
        <v>8.64</v>
      </c>
      <c r="H6773">
        <v>0</v>
      </c>
    </row>
    <row r="6774" spans="1:42" x14ac:dyDescent="0.2">
      <c r="A6774">
        <v>6773</v>
      </c>
      <c r="B6774" s="1">
        <v>39731.166666666664</v>
      </c>
      <c r="C6774">
        <v>0</v>
      </c>
      <c r="D6774">
        <v>0</v>
      </c>
      <c r="E6774">
        <v>0</v>
      </c>
      <c r="F6774">
        <v>13.37</v>
      </c>
      <c r="G6774">
        <v>8.64</v>
      </c>
      <c r="H6774">
        <v>0</v>
      </c>
    </row>
    <row r="6775" spans="1:42" x14ac:dyDescent="0.2">
      <c r="A6775">
        <v>6774</v>
      </c>
      <c r="B6775" s="1">
        <v>39731.208333333336</v>
      </c>
      <c r="C6775">
        <v>0</v>
      </c>
      <c r="D6775">
        <v>26</v>
      </c>
      <c r="E6775">
        <v>0</v>
      </c>
      <c r="F6775">
        <v>12.6</v>
      </c>
      <c r="G6775">
        <v>8.64</v>
      </c>
      <c r="H6775">
        <v>0</v>
      </c>
    </row>
    <row r="6776" spans="1:42" x14ac:dyDescent="0.2">
      <c r="A6776">
        <v>6775</v>
      </c>
      <c r="B6776" s="1">
        <v>39731.25</v>
      </c>
      <c r="C6776">
        <v>90</v>
      </c>
      <c r="D6776">
        <v>465</v>
      </c>
      <c r="E6776">
        <v>32</v>
      </c>
      <c r="F6776">
        <v>11.83</v>
      </c>
      <c r="G6776">
        <v>10.09</v>
      </c>
      <c r="H6776">
        <v>0</v>
      </c>
      <c r="I6776">
        <v>6.97797</v>
      </c>
      <c r="J6776">
        <v>103.408</v>
      </c>
      <c r="K6776">
        <v>78.031300000000002</v>
      </c>
      <c r="L6776">
        <v>0</v>
      </c>
      <c r="N6776">
        <v>90</v>
      </c>
      <c r="O6776">
        <v>99.005300000000005</v>
      </c>
      <c r="P6776">
        <v>39.950600000000001</v>
      </c>
      <c r="Q6776">
        <v>0.84323000000000004</v>
      </c>
      <c r="R6776">
        <v>19.431699999999999</v>
      </c>
      <c r="S6776">
        <v>37.387300000000003</v>
      </c>
      <c r="T6776">
        <v>4.4013699999999999E-3</v>
      </c>
      <c r="U6776">
        <v>15.7182</v>
      </c>
      <c r="V6776">
        <v>36.003599999999999</v>
      </c>
      <c r="W6776">
        <v>3.3165299999999998E-3</v>
      </c>
      <c r="X6776">
        <v>50.173299999999998</v>
      </c>
      <c r="Y6776">
        <v>50.155000000000001</v>
      </c>
      <c r="Z6776">
        <v>112648</v>
      </c>
      <c r="AA6776">
        <v>12.649699999999999</v>
      </c>
      <c r="AB6776">
        <v>91292.800000000003</v>
      </c>
      <c r="AC6776">
        <v>96937.7</v>
      </c>
      <c r="AD6776">
        <v>83964.5</v>
      </c>
      <c r="AE6776">
        <v>0</v>
      </c>
      <c r="AF6776">
        <v>0</v>
      </c>
      <c r="AG6776">
        <v>83890.1</v>
      </c>
      <c r="AH6776">
        <v>663.96</v>
      </c>
      <c r="AI6776">
        <v>0</v>
      </c>
      <c r="AJ6776">
        <v>0</v>
      </c>
      <c r="AK6776">
        <v>0</v>
      </c>
      <c r="AL6776">
        <v>35.808500000000002</v>
      </c>
      <c r="AM6776">
        <v>83854.3</v>
      </c>
      <c r="AN6776">
        <v>666.25599999999997</v>
      </c>
      <c r="AO6776">
        <v>81062.100000000006</v>
      </c>
      <c r="AP6776">
        <v>79440.875</v>
      </c>
    </row>
    <row r="6777" spans="1:42" x14ac:dyDescent="0.2">
      <c r="A6777">
        <v>6776</v>
      </c>
      <c r="B6777" s="1">
        <v>39731.291666666664</v>
      </c>
      <c r="C6777">
        <v>292</v>
      </c>
      <c r="D6777">
        <v>717</v>
      </c>
      <c r="E6777">
        <v>62</v>
      </c>
      <c r="F6777">
        <v>11.06</v>
      </c>
      <c r="G6777">
        <v>10.09</v>
      </c>
      <c r="H6777">
        <v>0</v>
      </c>
      <c r="I6777">
        <v>18.7058</v>
      </c>
      <c r="J6777">
        <v>112.84099999999999</v>
      </c>
      <c r="K6777">
        <v>63.509599999999999</v>
      </c>
      <c r="L6777">
        <v>0</v>
      </c>
      <c r="N6777">
        <v>292</v>
      </c>
      <c r="O6777">
        <v>319.88799999999998</v>
      </c>
      <c r="P6777">
        <v>76.769400000000005</v>
      </c>
      <c r="Q6777">
        <v>2.7358099999999999</v>
      </c>
      <c r="R6777">
        <v>281.57</v>
      </c>
      <c r="S6777">
        <v>71.843800000000002</v>
      </c>
      <c r="T6777">
        <v>1.4279999999999999E-2</v>
      </c>
      <c r="U6777">
        <v>264.08600000000001</v>
      </c>
      <c r="V6777">
        <v>69.184899999999999</v>
      </c>
      <c r="W6777">
        <v>1.07603E-2</v>
      </c>
      <c r="X6777">
        <v>323.28300000000002</v>
      </c>
      <c r="Y6777">
        <v>323.17200000000003</v>
      </c>
      <c r="Z6777">
        <v>725756</v>
      </c>
      <c r="AA6777">
        <v>16.341699999999999</v>
      </c>
      <c r="AB6777">
        <v>685484</v>
      </c>
      <c r="AC6777">
        <v>710417</v>
      </c>
      <c r="AD6777">
        <v>648483</v>
      </c>
      <c r="AE6777">
        <v>0</v>
      </c>
      <c r="AF6777">
        <v>0</v>
      </c>
      <c r="AG6777">
        <v>645173</v>
      </c>
      <c r="AH6777">
        <v>721.74300000000005</v>
      </c>
      <c r="AI6777">
        <v>0</v>
      </c>
      <c r="AJ6777">
        <v>0</v>
      </c>
      <c r="AK6777">
        <v>0</v>
      </c>
      <c r="AL6777">
        <v>389.31</v>
      </c>
      <c r="AM6777">
        <v>644784</v>
      </c>
      <c r="AN6777">
        <v>723.96</v>
      </c>
      <c r="AO6777">
        <v>634244</v>
      </c>
      <c r="AP6777">
        <v>621558.75</v>
      </c>
    </row>
    <row r="6778" spans="1:42" x14ac:dyDescent="0.2">
      <c r="A6778">
        <v>6777</v>
      </c>
      <c r="B6778" s="1">
        <v>39731.333333333336</v>
      </c>
      <c r="C6778">
        <v>472</v>
      </c>
      <c r="D6778">
        <v>769</v>
      </c>
      <c r="E6778">
        <v>93</v>
      </c>
      <c r="F6778">
        <v>13.1</v>
      </c>
      <c r="G6778">
        <v>10.09</v>
      </c>
      <c r="H6778">
        <v>0</v>
      </c>
      <c r="I6778">
        <v>29.562999999999999</v>
      </c>
      <c r="J6778">
        <v>124.041</v>
      </c>
      <c r="K6778">
        <v>49.237200000000001</v>
      </c>
      <c r="L6778">
        <v>0</v>
      </c>
      <c r="N6778">
        <v>472</v>
      </c>
      <c r="O6778">
        <v>501.56</v>
      </c>
      <c r="P6778">
        <v>114.339</v>
      </c>
      <c r="Q6778">
        <v>4.4222700000000001</v>
      </c>
      <c r="R6778">
        <v>501.33</v>
      </c>
      <c r="S6778">
        <v>107.003</v>
      </c>
      <c r="T6778">
        <v>2.3082800000000001E-2</v>
      </c>
      <c r="U6778">
        <v>488.00599999999997</v>
      </c>
      <c r="V6778">
        <v>103.042</v>
      </c>
      <c r="W6778">
        <v>1.73933E-2</v>
      </c>
      <c r="X6778">
        <v>573.33399999999995</v>
      </c>
      <c r="Y6778">
        <v>573.32600000000002</v>
      </c>
      <c r="Z6778">
        <v>1287540</v>
      </c>
      <c r="AA6778">
        <v>22.47</v>
      </c>
      <c r="AB6778">
        <v>1256640</v>
      </c>
      <c r="AC6778">
        <v>1270070</v>
      </c>
      <c r="AD6778">
        <v>1232460</v>
      </c>
      <c r="AE6778">
        <v>0</v>
      </c>
      <c r="AF6778">
        <v>0</v>
      </c>
      <c r="AG6778">
        <v>1221550</v>
      </c>
      <c r="AH6778">
        <v>737.10299999999995</v>
      </c>
      <c r="AI6778">
        <v>0</v>
      </c>
      <c r="AJ6778">
        <v>0</v>
      </c>
      <c r="AK6778">
        <v>0</v>
      </c>
      <c r="AL6778">
        <v>0</v>
      </c>
      <c r="AM6778">
        <v>1221550</v>
      </c>
      <c r="AN6778">
        <v>737.10299999999995</v>
      </c>
      <c r="AO6778">
        <v>1200380</v>
      </c>
      <c r="AP6778">
        <v>1176372</v>
      </c>
    </row>
    <row r="6779" spans="1:42" x14ac:dyDescent="0.2">
      <c r="A6779">
        <v>6778</v>
      </c>
      <c r="B6779" s="1">
        <v>39731.375</v>
      </c>
      <c r="C6779">
        <v>628</v>
      </c>
      <c r="D6779">
        <v>848</v>
      </c>
      <c r="E6779">
        <v>97</v>
      </c>
      <c r="F6779">
        <v>15.14</v>
      </c>
      <c r="G6779">
        <v>5.94</v>
      </c>
      <c r="H6779">
        <v>0</v>
      </c>
      <c r="I6779">
        <v>38.881900000000002</v>
      </c>
      <c r="J6779">
        <v>138.137</v>
      </c>
      <c r="K6779">
        <v>35.520099999999999</v>
      </c>
      <c r="L6779">
        <v>0</v>
      </c>
      <c r="N6779">
        <v>628</v>
      </c>
      <c r="O6779">
        <v>688.50599999999997</v>
      </c>
      <c r="P6779">
        <v>121.557</v>
      </c>
      <c r="Q6779">
        <v>5.8838699999999999</v>
      </c>
      <c r="R6779">
        <v>688.50599999999997</v>
      </c>
      <c r="S6779">
        <v>113.758</v>
      </c>
      <c r="T6779">
        <v>3.0711800000000001E-2</v>
      </c>
      <c r="U6779">
        <v>680.63499999999999</v>
      </c>
      <c r="V6779">
        <v>109.548</v>
      </c>
      <c r="W6779">
        <v>2.3141999999999999E-2</v>
      </c>
      <c r="X6779">
        <v>766.5</v>
      </c>
      <c r="Y6779">
        <v>766.495</v>
      </c>
      <c r="Z6779">
        <v>1721350</v>
      </c>
      <c r="AA6779">
        <v>31.401299999999999</v>
      </c>
      <c r="AB6779">
        <v>1708580</v>
      </c>
      <c r="AC6779">
        <v>1662260</v>
      </c>
      <c r="AD6779">
        <v>1619880</v>
      </c>
      <c r="AE6779">
        <v>0</v>
      </c>
      <c r="AF6779">
        <v>0</v>
      </c>
      <c r="AG6779">
        <v>1599990</v>
      </c>
      <c r="AH6779">
        <v>715.10299999999995</v>
      </c>
      <c r="AI6779">
        <v>0</v>
      </c>
      <c r="AJ6779">
        <v>0</v>
      </c>
      <c r="AK6779">
        <v>0</v>
      </c>
      <c r="AL6779">
        <v>0</v>
      </c>
      <c r="AM6779">
        <v>1599990</v>
      </c>
      <c r="AN6779">
        <v>715.10299999999995</v>
      </c>
      <c r="AO6779">
        <v>1571030</v>
      </c>
      <c r="AP6779">
        <v>1539609.125</v>
      </c>
    </row>
    <row r="6780" spans="1:42" x14ac:dyDescent="0.2">
      <c r="A6780">
        <v>6779</v>
      </c>
      <c r="B6780" s="1">
        <v>39731.416666666664</v>
      </c>
      <c r="C6780">
        <v>709</v>
      </c>
      <c r="D6780">
        <v>745</v>
      </c>
      <c r="E6780">
        <v>178</v>
      </c>
      <c r="F6780">
        <v>17.170000000000002</v>
      </c>
      <c r="G6780">
        <v>5.94</v>
      </c>
      <c r="H6780">
        <v>0</v>
      </c>
      <c r="I6780">
        <v>45.606699999999996</v>
      </c>
      <c r="J6780">
        <v>156.154</v>
      </c>
      <c r="K6780">
        <v>23.3613</v>
      </c>
      <c r="L6780">
        <v>0</v>
      </c>
      <c r="N6780">
        <v>709</v>
      </c>
      <c r="O6780">
        <v>682.20100000000002</v>
      </c>
      <c r="P6780">
        <v>218.16200000000001</v>
      </c>
      <c r="Q6780">
        <v>6.6427800000000001</v>
      </c>
      <c r="R6780">
        <v>682.20100000000002</v>
      </c>
      <c r="S6780">
        <v>204.16399999999999</v>
      </c>
      <c r="T6780">
        <v>3.4673000000000002E-2</v>
      </c>
      <c r="U6780">
        <v>679.15499999999997</v>
      </c>
      <c r="V6780">
        <v>196.608</v>
      </c>
      <c r="W6780">
        <v>2.6126900000000002E-2</v>
      </c>
      <c r="X6780">
        <v>849.51599999999996</v>
      </c>
      <c r="Y6780">
        <v>849.50900000000001</v>
      </c>
      <c r="Z6780">
        <v>1907790</v>
      </c>
      <c r="AA6780">
        <v>35.192500000000003</v>
      </c>
      <c r="AB6780">
        <v>1904180</v>
      </c>
      <c r="AC6780">
        <v>1822500</v>
      </c>
      <c r="AD6780">
        <v>1775390</v>
      </c>
      <c r="AE6780">
        <v>0</v>
      </c>
      <c r="AF6780">
        <v>0</v>
      </c>
      <c r="AG6780">
        <v>1751000</v>
      </c>
      <c r="AH6780">
        <v>706.346</v>
      </c>
      <c r="AI6780">
        <v>0</v>
      </c>
      <c r="AJ6780">
        <v>0</v>
      </c>
      <c r="AK6780">
        <v>0</v>
      </c>
      <c r="AL6780">
        <v>0</v>
      </c>
      <c r="AM6780">
        <v>1751000</v>
      </c>
      <c r="AN6780">
        <v>706.346</v>
      </c>
      <c r="AO6780">
        <v>1717580</v>
      </c>
      <c r="AP6780">
        <v>1683226.5</v>
      </c>
    </row>
    <row r="6781" spans="1:42" x14ac:dyDescent="0.2">
      <c r="A6781">
        <v>6780</v>
      </c>
      <c r="B6781" s="1">
        <v>39731.458333333336</v>
      </c>
      <c r="C6781">
        <v>802</v>
      </c>
      <c r="D6781">
        <v>912</v>
      </c>
      <c r="E6781">
        <v>122</v>
      </c>
      <c r="F6781">
        <v>18.14</v>
      </c>
      <c r="G6781">
        <v>5.94</v>
      </c>
      <c r="H6781">
        <v>0</v>
      </c>
      <c r="I6781">
        <v>48.414299999999997</v>
      </c>
      <c r="J6781">
        <v>177.678</v>
      </c>
      <c r="K6781">
        <v>16.631900000000002</v>
      </c>
      <c r="L6781">
        <v>0</v>
      </c>
      <c r="N6781">
        <v>802</v>
      </c>
      <c r="O6781">
        <v>871.1</v>
      </c>
      <c r="P6781">
        <v>143.625</v>
      </c>
      <c r="Q6781">
        <v>7.5141200000000001</v>
      </c>
      <c r="R6781">
        <v>871.1</v>
      </c>
      <c r="S6781">
        <v>134.41</v>
      </c>
      <c r="T6781">
        <v>3.9221100000000002E-2</v>
      </c>
      <c r="U6781">
        <v>869.19799999999998</v>
      </c>
      <c r="V6781">
        <v>129.435</v>
      </c>
      <c r="W6781">
        <v>2.9553900000000001E-2</v>
      </c>
      <c r="X6781">
        <v>968.70299999999997</v>
      </c>
      <c r="Y6781">
        <v>968.69200000000001</v>
      </c>
      <c r="Z6781">
        <v>2175440</v>
      </c>
      <c r="AA6781">
        <v>38.691000000000003</v>
      </c>
      <c r="AB6781">
        <v>2185870</v>
      </c>
      <c r="AC6781">
        <v>2060820</v>
      </c>
      <c r="AD6781">
        <v>2009500</v>
      </c>
      <c r="AE6781">
        <v>0</v>
      </c>
      <c r="AF6781">
        <v>0</v>
      </c>
      <c r="AG6781">
        <v>1977520</v>
      </c>
      <c r="AH6781">
        <v>696.36099999999999</v>
      </c>
      <c r="AI6781">
        <v>0</v>
      </c>
      <c r="AJ6781">
        <v>0</v>
      </c>
      <c r="AK6781">
        <v>0</v>
      </c>
      <c r="AL6781">
        <v>0</v>
      </c>
      <c r="AM6781">
        <v>1977520</v>
      </c>
      <c r="AN6781">
        <v>696.36099999999999</v>
      </c>
      <c r="AO6781">
        <v>1936350</v>
      </c>
      <c r="AP6781">
        <v>1897626.375</v>
      </c>
    </row>
    <row r="6782" spans="1:42" x14ac:dyDescent="0.2">
      <c r="A6782">
        <v>6781</v>
      </c>
      <c r="B6782" s="1">
        <v>39731.5</v>
      </c>
      <c r="C6782">
        <v>789</v>
      </c>
      <c r="D6782">
        <v>976</v>
      </c>
      <c r="E6782">
        <v>83</v>
      </c>
      <c r="F6782">
        <v>19.11</v>
      </c>
      <c r="G6782">
        <v>10.29</v>
      </c>
      <c r="H6782">
        <v>0</v>
      </c>
      <c r="I6782">
        <v>46.523699999999998</v>
      </c>
      <c r="J6782">
        <v>199.60499999999999</v>
      </c>
      <c r="K6782">
        <v>21.314699999999998</v>
      </c>
      <c r="L6782">
        <v>0</v>
      </c>
      <c r="N6782">
        <v>789</v>
      </c>
      <c r="O6782">
        <v>906.35900000000004</v>
      </c>
      <c r="P6782">
        <v>99.908600000000007</v>
      </c>
      <c r="Q6782">
        <v>7.3923199999999998</v>
      </c>
      <c r="R6782">
        <v>906.35900000000004</v>
      </c>
      <c r="S6782">
        <v>93.4983</v>
      </c>
      <c r="T6782">
        <v>3.8585399999999999E-2</v>
      </c>
      <c r="U6782">
        <v>903.03200000000004</v>
      </c>
      <c r="V6782">
        <v>90.037899999999993</v>
      </c>
      <c r="W6782">
        <v>2.9074900000000001E-2</v>
      </c>
      <c r="X6782">
        <v>963.30600000000004</v>
      </c>
      <c r="Y6782">
        <v>963.3</v>
      </c>
      <c r="Z6782">
        <v>2163330</v>
      </c>
      <c r="AA6782">
        <v>34.661999999999999</v>
      </c>
      <c r="AB6782">
        <v>2173100</v>
      </c>
      <c r="AC6782">
        <v>2085630</v>
      </c>
      <c r="AD6782">
        <v>2032230</v>
      </c>
      <c r="AE6782">
        <v>0</v>
      </c>
      <c r="AF6782">
        <v>0</v>
      </c>
      <c r="AG6782">
        <v>2000760</v>
      </c>
      <c r="AH6782">
        <v>710.57299999999998</v>
      </c>
      <c r="AI6782">
        <v>0</v>
      </c>
      <c r="AJ6782">
        <v>0</v>
      </c>
      <c r="AK6782">
        <v>0</v>
      </c>
      <c r="AL6782">
        <v>0</v>
      </c>
      <c r="AM6782">
        <v>2000760</v>
      </c>
      <c r="AN6782">
        <v>710.57299999999998</v>
      </c>
      <c r="AO6782">
        <v>1958730</v>
      </c>
      <c r="AP6782">
        <v>1919553.875</v>
      </c>
    </row>
    <row r="6783" spans="1:42" x14ac:dyDescent="0.2">
      <c r="A6783">
        <v>6782</v>
      </c>
      <c r="B6783" s="1">
        <v>39731.541666666664</v>
      </c>
      <c r="C6783">
        <v>696</v>
      </c>
      <c r="D6783">
        <v>954</v>
      </c>
      <c r="E6783">
        <v>78</v>
      </c>
      <c r="F6783">
        <v>20.079999999999998</v>
      </c>
      <c r="G6783">
        <v>10.29</v>
      </c>
      <c r="H6783">
        <v>0</v>
      </c>
      <c r="I6783">
        <v>40.478000000000002</v>
      </c>
      <c r="J6783">
        <v>218.43600000000001</v>
      </c>
      <c r="K6783">
        <v>32.845100000000002</v>
      </c>
      <c r="L6783">
        <v>0</v>
      </c>
      <c r="N6783">
        <v>696</v>
      </c>
      <c r="O6783">
        <v>799.81700000000001</v>
      </c>
      <c r="P6783">
        <v>94.211200000000005</v>
      </c>
      <c r="Q6783">
        <v>6.5209799999999998</v>
      </c>
      <c r="R6783">
        <v>799.81700000000001</v>
      </c>
      <c r="S6783">
        <v>88.166399999999996</v>
      </c>
      <c r="T6783">
        <v>3.40373E-2</v>
      </c>
      <c r="U6783">
        <v>792.20799999999997</v>
      </c>
      <c r="V6783">
        <v>84.903400000000005</v>
      </c>
      <c r="W6783">
        <v>2.5647799999999998E-2</v>
      </c>
      <c r="X6783">
        <v>850.82299999999998</v>
      </c>
      <c r="Y6783">
        <v>850.81700000000001</v>
      </c>
      <c r="Z6783">
        <v>1910720</v>
      </c>
      <c r="AA6783">
        <v>33.816000000000003</v>
      </c>
      <c r="AB6783">
        <v>1907260</v>
      </c>
      <c r="AC6783">
        <v>1836630</v>
      </c>
      <c r="AD6783">
        <v>1790560</v>
      </c>
      <c r="AE6783">
        <v>0</v>
      </c>
      <c r="AF6783">
        <v>0</v>
      </c>
      <c r="AG6783">
        <v>1765950</v>
      </c>
      <c r="AH6783">
        <v>709.52800000000002</v>
      </c>
      <c r="AI6783">
        <v>0</v>
      </c>
      <c r="AJ6783">
        <v>0</v>
      </c>
      <c r="AK6783">
        <v>0</v>
      </c>
      <c r="AL6783">
        <v>0</v>
      </c>
      <c r="AM6783">
        <v>1765950</v>
      </c>
      <c r="AN6783">
        <v>709.52800000000002</v>
      </c>
      <c r="AO6783">
        <v>1731970</v>
      </c>
      <c r="AP6783">
        <v>1697333.75</v>
      </c>
    </row>
    <row r="6784" spans="1:42" x14ac:dyDescent="0.2">
      <c r="A6784">
        <v>6783</v>
      </c>
      <c r="B6784" s="1">
        <v>39731.583333333336</v>
      </c>
      <c r="C6784">
        <v>546</v>
      </c>
      <c r="D6784">
        <v>908</v>
      </c>
      <c r="E6784">
        <v>71</v>
      </c>
      <c r="F6784">
        <v>19.71</v>
      </c>
      <c r="G6784">
        <v>10.29</v>
      </c>
      <c r="H6784">
        <v>0</v>
      </c>
      <c r="I6784">
        <v>31.578299999999999</v>
      </c>
      <c r="J6784">
        <v>233.249</v>
      </c>
      <c r="K6784">
        <v>46.367899999999999</v>
      </c>
      <c r="L6784">
        <v>0</v>
      </c>
      <c r="N6784">
        <v>546</v>
      </c>
      <c r="O6784">
        <v>625.90200000000004</v>
      </c>
      <c r="P6784">
        <v>86.093100000000007</v>
      </c>
      <c r="Q6784">
        <v>5.1155900000000001</v>
      </c>
      <c r="R6784">
        <v>625.90200000000004</v>
      </c>
      <c r="S6784">
        <v>80.569199999999995</v>
      </c>
      <c r="T6784">
        <v>2.6701699999999998E-2</v>
      </c>
      <c r="U6784">
        <v>611.84400000000005</v>
      </c>
      <c r="V6784">
        <v>77.587400000000002</v>
      </c>
      <c r="W6784">
        <v>2.0120300000000001E-2</v>
      </c>
      <c r="X6784">
        <v>668.76800000000003</v>
      </c>
      <c r="Y6784">
        <v>668.76300000000003</v>
      </c>
      <c r="Z6784">
        <v>1501870</v>
      </c>
      <c r="AA6784">
        <v>30.506900000000002</v>
      </c>
      <c r="AB6784">
        <v>1479240</v>
      </c>
      <c r="AC6784">
        <v>1444460</v>
      </c>
      <c r="AD6784">
        <v>1407020</v>
      </c>
      <c r="AE6784">
        <v>0</v>
      </c>
      <c r="AF6784">
        <v>0</v>
      </c>
      <c r="AG6784">
        <v>1391980</v>
      </c>
      <c r="AH6784">
        <v>714.66800000000001</v>
      </c>
      <c r="AI6784">
        <v>0</v>
      </c>
      <c r="AJ6784">
        <v>0</v>
      </c>
      <c r="AK6784">
        <v>0</v>
      </c>
      <c r="AL6784">
        <v>0</v>
      </c>
      <c r="AM6784">
        <v>1391980</v>
      </c>
      <c r="AN6784">
        <v>714.66800000000001</v>
      </c>
      <c r="AO6784">
        <v>1368290</v>
      </c>
      <c r="AP6784">
        <v>1340926.125</v>
      </c>
    </row>
    <row r="6785" spans="1:42" x14ac:dyDescent="0.2">
      <c r="A6785">
        <v>6784</v>
      </c>
      <c r="B6785" s="1">
        <v>39731.625</v>
      </c>
      <c r="C6785">
        <v>348</v>
      </c>
      <c r="D6785">
        <v>813</v>
      </c>
      <c r="E6785">
        <v>57</v>
      </c>
      <c r="F6785">
        <v>19.350000000000001</v>
      </c>
      <c r="G6785">
        <v>11.74</v>
      </c>
      <c r="H6785">
        <v>0</v>
      </c>
      <c r="I6785">
        <v>20.960899999999999</v>
      </c>
      <c r="J6785">
        <v>244.92099999999999</v>
      </c>
      <c r="K6785">
        <v>60.561399999999999</v>
      </c>
      <c r="L6785">
        <v>0</v>
      </c>
      <c r="N6785">
        <v>348</v>
      </c>
      <c r="O6785">
        <v>399.80900000000003</v>
      </c>
      <c r="P6785">
        <v>72.005899999999997</v>
      </c>
      <c r="Q6785">
        <v>3.2604899999999999</v>
      </c>
      <c r="R6785">
        <v>399.80900000000003</v>
      </c>
      <c r="S6785">
        <v>67.385800000000003</v>
      </c>
      <c r="T6785">
        <v>1.7018599999999998E-2</v>
      </c>
      <c r="U6785">
        <v>379.12700000000001</v>
      </c>
      <c r="V6785">
        <v>64.891900000000007</v>
      </c>
      <c r="W6785">
        <v>1.2823899999999999E-2</v>
      </c>
      <c r="X6785">
        <v>430.71100000000001</v>
      </c>
      <c r="Y6785">
        <v>430.70800000000003</v>
      </c>
      <c r="Z6785">
        <v>967262</v>
      </c>
      <c r="AA6785">
        <v>25.720199999999998</v>
      </c>
      <c r="AB6785">
        <v>927453</v>
      </c>
      <c r="AC6785">
        <v>924452</v>
      </c>
      <c r="AD6785">
        <v>899943</v>
      </c>
      <c r="AE6785">
        <v>0</v>
      </c>
      <c r="AF6785">
        <v>0</v>
      </c>
      <c r="AG6785">
        <v>893764</v>
      </c>
      <c r="AH6785">
        <v>716.64599999999996</v>
      </c>
      <c r="AI6785">
        <v>0</v>
      </c>
      <c r="AJ6785">
        <v>0</v>
      </c>
      <c r="AK6785">
        <v>0</v>
      </c>
      <c r="AL6785">
        <v>0</v>
      </c>
      <c r="AM6785">
        <v>893764</v>
      </c>
      <c r="AN6785">
        <v>716.64599999999996</v>
      </c>
      <c r="AO6785">
        <v>879614</v>
      </c>
      <c r="AP6785">
        <v>862021.875</v>
      </c>
    </row>
    <row r="6786" spans="1:42" x14ac:dyDescent="0.2">
      <c r="A6786">
        <v>6785</v>
      </c>
      <c r="B6786" s="1">
        <v>39731.666666666664</v>
      </c>
      <c r="C6786">
        <v>123</v>
      </c>
      <c r="D6786">
        <v>459</v>
      </c>
      <c r="E6786">
        <v>48</v>
      </c>
      <c r="F6786">
        <v>18.989999999999998</v>
      </c>
      <c r="G6786">
        <v>11.74</v>
      </c>
      <c r="H6786">
        <v>0</v>
      </c>
      <c r="I6786">
        <v>9.3614300000000004</v>
      </c>
      <c r="J6786">
        <v>254.61199999999999</v>
      </c>
      <c r="K6786">
        <v>75.044200000000004</v>
      </c>
      <c r="L6786">
        <v>0</v>
      </c>
      <c r="N6786">
        <v>123</v>
      </c>
      <c r="O6786">
        <v>118.992</v>
      </c>
      <c r="P6786">
        <v>58.742800000000003</v>
      </c>
      <c r="Q6786">
        <v>1.1524099999999999</v>
      </c>
      <c r="R6786">
        <v>118.992</v>
      </c>
      <c r="S6786">
        <v>54.973700000000001</v>
      </c>
      <c r="T6786">
        <v>6.01521E-3</v>
      </c>
      <c r="U6786">
        <v>101.88800000000001</v>
      </c>
      <c r="V6786">
        <v>52.9392</v>
      </c>
      <c r="W6786">
        <v>4.5325900000000004E-3</v>
      </c>
      <c r="X6786">
        <v>150.18700000000001</v>
      </c>
      <c r="Y6786">
        <v>150.184</v>
      </c>
      <c r="Z6786">
        <v>337275</v>
      </c>
      <c r="AA6786">
        <v>21.211200000000002</v>
      </c>
      <c r="AB6786">
        <v>300234</v>
      </c>
      <c r="AC6786">
        <v>305713</v>
      </c>
      <c r="AD6786">
        <v>297853</v>
      </c>
      <c r="AE6786">
        <v>0</v>
      </c>
      <c r="AF6786">
        <v>0</v>
      </c>
      <c r="AG6786">
        <v>297113</v>
      </c>
      <c r="AH6786">
        <v>688.67</v>
      </c>
      <c r="AI6786">
        <v>0</v>
      </c>
      <c r="AJ6786">
        <v>0</v>
      </c>
      <c r="AK6786">
        <v>0</v>
      </c>
      <c r="AL6786">
        <v>0</v>
      </c>
      <c r="AM6786">
        <v>297113</v>
      </c>
      <c r="AN6786">
        <v>688.67</v>
      </c>
      <c r="AO6786">
        <v>290426</v>
      </c>
      <c r="AP6786">
        <v>284617.59375</v>
      </c>
    </row>
    <row r="6787" spans="1:42" x14ac:dyDescent="0.2">
      <c r="A6787">
        <v>6786</v>
      </c>
      <c r="B6787" s="1">
        <v>39731.708333333336</v>
      </c>
      <c r="C6787">
        <v>4</v>
      </c>
      <c r="D6787">
        <v>74</v>
      </c>
      <c r="E6787">
        <v>2</v>
      </c>
      <c r="F6787">
        <v>17.239999999999998</v>
      </c>
      <c r="G6787">
        <v>11.74</v>
      </c>
      <c r="H6787">
        <v>0</v>
      </c>
      <c r="I6787">
        <v>-2.7656499999999999</v>
      </c>
      <c r="J6787">
        <v>263.27699999999999</v>
      </c>
      <c r="K6787">
        <v>89.674300000000002</v>
      </c>
      <c r="L6787">
        <v>0</v>
      </c>
      <c r="N6787">
        <v>4</v>
      </c>
      <c r="O6787">
        <v>0.13067400000000001</v>
      </c>
      <c r="P6787">
        <v>1.4853099999999999</v>
      </c>
      <c r="Q6787">
        <v>3.74769E-2</v>
      </c>
      <c r="R6787">
        <v>0</v>
      </c>
      <c r="S6787">
        <v>1.39001</v>
      </c>
      <c r="T6787">
        <v>0</v>
      </c>
      <c r="U6787">
        <v>0</v>
      </c>
      <c r="V6787">
        <v>1.33856</v>
      </c>
      <c r="W6787">
        <v>0</v>
      </c>
      <c r="X6787">
        <v>1.2984100000000001</v>
      </c>
      <c r="Y6787">
        <v>1.2982899999999999</v>
      </c>
      <c r="Z6787">
        <v>2915.62</v>
      </c>
      <c r="AA6787">
        <v>17.2592</v>
      </c>
      <c r="AB6787">
        <v>410.911</v>
      </c>
      <c r="AC6787">
        <v>407.25900000000001</v>
      </c>
      <c r="AD6787">
        <v>405.41300000000001</v>
      </c>
      <c r="AE6787">
        <v>0</v>
      </c>
      <c r="AF6787">
        <v>0</v>
      </c>
      <c r="AG6787">
        <v>405.39499999999998</v>
      </c>
      <c r="AH6787">
        <v>191.62299999999999</v>
      </c>
      <c r="AI6787">
        <v>0</v>
      </c>
      <c r="AJ6787">
        <v>0</v>
      </c>
      <c r="AK6787">
        <v>0</v>
      </c>
      <c r="AL6787">
        <v>405.39499999999998</v>
      </c>
      <c r="AM6787">
        <v>0</v>
      </c>
      <c r="AN6787">
        <v>660</v>
      </c>
      <c r="AO6787">
        <v>0</v>
      </c>
      <c r="AP6787">
        <v>0</v>
      </c>
    </row>
    <row r="6788" spans="1:42" x14ac:dyDescent="0.2">
      <c r="A6788">
        <v>6787</v>
      </c>
      <c r="B6788" s="1">
        <v>39731.75</v>
      </c>
      <c r="C6788">
        <v>0</v>
      </c>
      <c r="D6788">
        <v>0</v>
      </c>
      <c r="E6788">
        <v>0</v>
      </c>
      <c r="F6788">
        <v>15.5</v>
      </c>
      <c r="G6788">
        <v>15.94</v>
      </c>
      <c r="H6788">
        <v>0</v>
      </c>
    </row>
    <row r="6789" spans="1:42" x14ac:dyDescent="0.2">
      <c r="A6789">
        <v>6788</v>
      </c>
      <c r="B6789" s="1">
        <v>39731.791666666664</v>
      </c>
      <c r="C6789">
        <v>0</v>
      </c>
      <c r="D6789">
        <v>0</v>
      </c>
      <c r="E6789">
        <v>0</v>
      </c>
      <c r="F6789">
        <v>13.75</v>
      </c>
      <c r="G6789">
        <v>15.94</v>
      </c>
      <c r="H6789">
        <v>0</v>
      </c>
    </row>
    <row r="6790" spans="1:42" x14ac:dyDescent="0.2">
      <c r="A6790">
        <v>6789</v>
      </c>
      <c r="B6790" s="1">
        <v>39731.833333333336</v>
      </c>
      <c r="C6790">
        <v>0</v>
      </c>
      <c r="D6790">
        <v>0</v>
      </c>
      <c r="E6790">
        <v>0</v>
      </c>
      <c r="F6790">
        <v>12.56</v>
      </c>
      <c r="G6790">
        <v>15.94</v>
      </c>
      <c r="H6790">
        <v>0</v>
      </c>
    </row>
    <row r="6791" spans="1:42" x14ac:dyDescent="0.2">
      <c r="A6791">
        <v>6790</v>
      </c>
      <c r="B6791" s="1">
        <v>39731.875</v>
      </c>
      <c r="C6791">
        <v>0</v>
      </c>
      <c r="D6791">
        <v>0</v>
      </c>
      <c r="E6791">
        <v>0</v>
      </c>
      <c r="F6791">
        <v>11.37</v>
      </c>
      <c r="G6791">
        <v>3.29</v>
      </c>
      <c r="H6791">
        <v>0</v>
      </c>
    </row>
    <row r="6792" spans="1:42" x14ac:dyDescent="0.2">
      <c r="A6792">
        <v>6791</v>
      </c>
      <c r="B6792" s="1">
        <v>39731.916666666664</v>
      </c>
      <c r="C6792">
        <v>0</v>
      </c>
      <c r="D6792">
        <v>0</v>
      </c>
      <c r="E6792">
        <v>0</v>
      </c>
      <c r="F6792">
        <v>10.18</v>
      </c>
      <c r="G6792">
        <v>3.29</v>
      </c>
      <c r="H6792">
        <v>0</v>
      </c>
    </row>
    <row r="6793" spans="1:42" x14ac:dyDescent="0.2">
      <c r="A6793">
        <v>6792</v>
      </c>
      <c r="B6793" s="1">
        <v>39731.958333333336</v>
      </c>
      <c r="C6793">
        <v>0</v>
      </c>
      <c r="D6793">
        <v>0</v>
      </c>
      <c r="E6793">
        <v>0</v>
      </c>
      <c r="F6793">
        <v>9.43</v>
      </c>
      <c r="G6793">
        <v>3.29</v>
      </c>
      <c r="H6793">
        <v>0</v>
      </c>
    </row>
    <row r="6794" spans="1:42" x14ac:dyDescent="0.2">
      <c r="A6794">
        <v>6793</v>
      </c>
      <c r="B6794" s="1">
        <v>39732</v>
      </c>
      <c r="C6794">
        <v>0</v>
      </c>
      <c r="D6794">
        <v>0</v>
      </c>
      <c r="E6794">
        <v>0</v>
      </c>
      <c r="F6794">
        <v>8.68</v>
      </c>
      <c r="G6794">
        <v>8.68</v>
      </c>
      <c r="H6794">
        <v>0</v>
      </c>
    </row>
    <row r="6795" spans="1:42" x14ac:dyDescent="0.2">
      <c r="A6795">
        <v>6794</v>
      </c>
      <c r="B6795" s="1">
        <v>39732.041666666664</v>
      </c>
      <c r="C6795">
        <v>0</v>
      </c>
      <c r="D6795">
        <v>0</v>
      </c>
      <c r="E6795">
        <v>0</v>
      </c>
      <c r="F6795">
        <v>7.93</v>
      </c>
      <c r="G6795">
        <v>8.68</v>
      </c>
      <c r="H6795">
        <v>0</v>
      </c>
    </row>
    <row r="6796" spans="1:42" x14ac:dyDescent="0.2">
      <c r="A6796">
        <v>6795</v>
      </c>
      <c r="B6796" s="1">
        <v>39732.083333333336</v>
      </c>
      <c r="C6796">
        <v>0</v>
      </c>
      <c r="D6796">
        <v>0</v>
      </c>
      <c r="E6796">
        <v>0</v>
      </c>
      <c r="F6796">
        <v>7.13</v>
      </c>
      <c r="G6796">
        <v>8.68</v>
      </c>
      <c r="H6796">
        <v>0</v>
      </c>
    </row>
    <row r="6797" spans="1:42" x14ac:dyDescent="0.2">
      <c r="A6797">
        <v>6796</v>
      </c>
      <c r="B6797" s="1">
        <v>39732.125</v>
      </c>
      <c r="C6797">
        <v>0</v>
      </c>
      <c r="D6797">
        <v>0</v>
      </c>
      <c r="E6797">
        <v>0</v>
      </c>
      <c r="F6797">
        <v>6.32</v>
      </c>
      <c r="G6797">
        <v>9.26</v>
      </c>
      <c r="H6797">
        <v>0</v>
      </c>
    </row>
    <row r="6798" spans="1:42" x14ac:dyDescent="0.2">
      <c r="A6798">
        <v>6797</v>
      </c>
      <c r="B6798" s="1">
        <v>39732.166666666664</v>
      </c>
      <c r="C6798">
        <v>0</v>
      </c>
      <c r="D6798">
        <v>0</v>
      </c>
      <c r="E6798">
        <v>0</v>
      </c>
      <c r="F6798">
        <v>5.51</v>
      </c>
      <c r="G6798">
        <v>9.26</v>
      </c>
      <c r="H6798">
        <v>0</v>
      </c>
    </row>
    <row r="6799" spans="1:42" x14ac:dyDescent="0.2">
      <c r="A6799">
        <v>6798</v>
      </c>
      <c r="B6799" s="1">
        <v>39732.208333333336</v>
      </c>
      <c r="C6799">
        <v>0</v>
      </c>
      <c r="D6799">
        <v>22</v>
      </c>
      <c r="E6799">
        <v>0</v>
      </c>
      <c r="F6799">
        <v>5.37</v>
      </c>
      <c r="G6799">
        <v>9.26</v>
      </c>
      <c r="H6799">
        <v>0</v>
      </c>
    </row>
    <row r="6800" spans="1:42" x14ac:dyDescent="0.2">
      <c r="A6800">
        <v>6799</v>
      </c>
      <c r="B6800" s="1">
        <v>39732.25</v>
      </c>
      <c r="C6800">
        <v>85</v>
      </c>
      <c r="D6800">
        <v>436</v>
      </c>
      <c r="E6800">
        <v>32</v>
      </c>
      <c r="F6800">
        <v>5.23</v>
      </c>
      <c r="G6800">
        <v>8.1</v>
      </c>
      <c r="H6800">
        <v>0</v>
      </c>
      <c r="I6800">
        <v>6.8067500000000001</v>
      </c>
      <c r="J6800">
        <v>103.752</v>
      </c>
      <c r="K6800">
        <v>78.043199999999999</v>
      </c>
      <c r="L6800">
        <v>0</v>
      </c>
      <c r="N6800">
        <v>85</v>
      </c>
      <c r="O6800">
        <v>92.643500000000003</v>
      </c>
      <c r="P6800">
        <v>41.223399999999998</v>
      </c>
      <c r="Q6800">
        <v>0.79638399999999998</v>
      </c>
      <c r="R6800">
        <v>15.8413</v>
      </c>
      <c r="S6800">
        <v>38.578400000000002</v>
      </c>
      <c r="T6800">
        <v>4.1568500000000001E-3</v>
      </c>
      <c r="U6800">
        <v>12.8102</v>
      </c>
      <c r="V6800">
        <v>37.150599999999997</v>
      </c>
      <c r="W6800">
        <v>3.1322799999999999E-3</v>
      </c>
      <c r="X6800">
        <v>48.465000000000003</v>
      </c>
      <c r="Y6800">
        <v>48.449399999999997</v>
      </c>
      <c r="Z6800">
        <v>108818</v>
      </c>
      <c r="AA6800">
        <v>6.1258699999999999</v>
      </c>
      <c r="AB6800">
        <v>87644.2</v>
      </c>
      <c r="AC6800">
        <v>95996.9</v>
      </c>
      <c r="AD6800">
        <v>84877.9</v>
      </c>
      <c r="AE6800">
        <v>0</v>
      </c>
      <c r="AF6800">
        <v>0</v>
      </c>
      <c r="AG6800">
        <v>84809</v>
      </c>
      <c r="AH6800">
        <v>686.28499999999997</v>
      </c>
      <c r="AI6800">
        <v>0</v>
      </c>
      <c r="AJ6800">
        <v>0</v>
      </c>
      <c r="AK6800">
        <v>0</v>
      </c>
      <c r="AL6800">
        <v>0</v>
      </c>
      <c r="AM6800">
        <v>84809</v>
      </c>
      <c r="AN6800">
        <v>686.28499999999997</v>
      </c>
      <c r="AO6800">
        <v>81824.7</v>
      </c>
      <c r="AP6800">
        <v>80188.203125</v>
      </c>
    </row>
    <row r="6801" spans="1:42" x14ac:dyDescent="0.2">
      <c r="A6801">
        <v>6800</v>
      </c>
      <c r="B6801" s="1">
        <v>39732.291666666664</v>
      </c>
      <c r="C6801">
        <v>306</v>
      </c>
      <c r="D6801">
        <v>752</v>
      </c>
      <c r="E6801">
        <v>67</v>
      </c>
      <c r="F6801">
        <v>5.09</v>
      </c>
      <c r="G6801">
        <v>8.1</v>
      </c>
      <c r="H6801">
        <v>0</v>
      </c>
      <c r="I6801">
        <v>18.511399999999998</v>
      </c>
      <c r="J6801">
        <v>113.188</v>
      </c>
      <c r="K6801">
        <v>63.541899999999998</v>
      </c>
      <c r="L6801">
        <v>0</v>
      </c>
      <c r="N6801">
        <v>306</v>
      </c>
      <c r="O6801">
        <v>335.39299999999997</v>
      </c>
      <c r="P6801">
        <v>82.250299999999996</v>
      </c>
      <c r="Q6801">
        <v>2.8669799999999999</v>
      </c>
      <c r="R6801">
        <v>293.88900000000001</v>
      </c>
      <c r="S6801">
        <v>76.972899999999996</v>
      </c>
      <c r="T6801">
        <v>1.4964699999999999E-2</v>
      </c>
      <c r="U6801">
        <v>275.60199999999998</v>
      </c>
      <c r="V6801">
        <v>74.124200000000002</v>
      </c>
      <c r="W6801">
        <v>1.12762E-2</v>
      </c>
      <c r="X6801">
        <v>339.24599999999998</v>
      </c>
      <c r="Y6801">
        <v>339.06</v>
      </c>
      <c r="Z6801">
        <v>761432</v>
      </c>
      <c r="AA6801">
        <v>11.359500000000001</v>
      </c>
      <c r="AB6801">
        <v>721555</v>
      </c>
      <c r="AC6801">
        <v>763051</v>
      </c>
      <c r="AD6801">
        <v>695662</v>
      </c>
      <c r="AE6801">
        <v>0</v>
      </c>
      <c r="AF6801">
        <v>0</v>
      </c>
      <c r="AG6801">
        <v>692054</v>
      </c>
      <c r="AH6801">
        <v>742.41800000000001</v>
      </c>
      <c r="AI6801">
        <v>0</v>
      </c>
      <c r="AJ6801">
        <v>0</v>
      </c>
      <c r="AK6801">
        <v>0</v>
      </c>
      <c r="AL6801">
        <v>0</v>
      </c>
      <c r="AM6801">
        <v>692054</v>
      </c>
      <c r="AN6801">
        <v>742.41800000000001</v>
      </c>
      <c r="AO6801">
        <v>680130</v>
      </c>
      <c r="AP6801">
        <v>666527.625</v>
      </c>
    </row>
    <row r="6802" spans="1:42" x14ac:dyDescent="0.2">
      <c r="A6802">
        <v>6801</v>
      </c>
      <c r="B6802" s="1">
        <v>39732.333333333336</v>
      </c>
      <c r="C6802">
        <v>484</v>
      </c>
      <c r="D6802">
        <v>813</v>
      </c>
      <c r="E6802">
        <v>86</v>
      </c>
      <c r="F6802">
        <v>6.64</v>
      </c>
      <c r="G6802">
        <v>8.1</v>
      </c>
      <c r="H6802">
        <v>0</v>
      </c>
      <c r="I6802">
        <v>29.332699999999999</v>
      </c>
      <c r="J6802">
        <v>124.39</v>
      </c>
      <c r="K6802">
        <v>49.301099999999998</v>
      </c>
      <c r="L6802">
        <v>0</v>
      </c>
      <c r="N6802">
        <v>484</v>
      </c>
      <c r="O6802">
        <v>529.78200000000004</v>
      </c>
      <c r="P6802">
        <v>106.89100000000001</v>
      </c>
      <c r="Q6802">
        <v>4.5347</v>
      </c>
      <c r="R6802">
        <v>529.32100000000003</v>
      </c>
      <c r="S6802">
        <v>100.033</v>
      </c>
      <c r="T6802">
        <v>2.3669599999999999E-2</v>
      </c>
      <c r="U6802">
        <v>515.20000000000005</v>
      </c>
      <c r="V6802">
        <v>96.331000000000003</v>
      </c>
      <c r="W6802">
        <v>1.7835500000000001E-2</v>
      </c>
      <c r="X6802">
        <v>593.202</v>
      </c>
      <c r="Y6802">
        <v>593.19899999999996</v>
      </c>
      <c r="Z6802">
        <v>1332170</v>
      </c>
      <c r="AA6802">
        <v>17.608799999999999</v>
      </c>
      <c r="AB6802">
        <v>1302870</v>
      </c>
      <c r="AC6802">
        <v>1343500</v>
      </c>
      <c r="AD6802">
        <v>1303420</v>
      </c>
      <c r="AE6802">
        <v>0</v>
      </c>
      <c r="AF6802">
        <v>0</v>
      </c>
      <c r="AG6802">
        <v>1291710</v>
      </c>
      <c r="AH6802">
        <v>752.50599999999997</v>
      </c>
      <c r="AI6802">
        <v>0</v>
      </c>
      <c r="AJ6802">
        <v>0</v>
      </c>
      <c r="AK6802">
        <v>0</v>
      </c>
      <c r="AL6802">
        <v>0</v>
      </c>
      <c r="AM6802">
        <v>1291710</v>
      </c>
      <c r="AN6802">
        <v>752.50599999999997</v>
      </c>
      <c r="AO6802">
        <v>1268260</v>
      </c>
      <c r="AP6802">
        <v>1242898.625</v>
      </c>
    </row>
    <row r="6803" spans="1:42" x14ac:dyDescent="0.2">
      <c r="A6803">
        <v>6802</v>
      </c>
      <c r="B6803" s="1">
        <v>39732.375</v>
      </c>
      <c r="C6803">
        <v>646</v>
      </c>
      <c r="D6803">
        <v>867</v>
      </c>
      <c r="E6803">
        <v>106</v>
      </c>
      <c r="F6803">
        <v>8.18</v>
      </c>
      <c r="G6803">
        <v>6.44</v>
      </c>
      <c r="H6803">
        <v>0</v>
      </c>
      <c r="I6803">
        <v>38.603000000000002</v>
      </c>
      <c r="J6803">
        <v>138.471</v>
      </c>
      <c r="K6803">
        <v>35.638300000000001</v>
      </c>
      <c r="L6803">
        <v>0</v>
      </c>
      <c r="N6803">
        <v>646</v>
      </c>
      <c r="O6803">
        <v>703.39800000000002</v>
      </c>
      <c r="P6803">
        <v>131.93799999999999</v>
      </c>
      <c r="Q6803">
        <v>6.0525200000000003</v>
      </c>
      <c r="R6803">
        <v>703.39800000000002</v>
      </c>
      <c r="S6803">
        <v>123.473</v>
      </c>
      <c r="T6803">
        <v>3.1592099999999998E-2</v>
      </c>
      <c r="U6803">
        <v>695.29300000000001</v>
      </c>
      <c r="V6803">
        <v>118.90300000000001</v>
      </c>
      <c r="W6803">
        <v>2.3805300000000001E-2</v>
      </c>
      <c r="X6803">
        <v>789.79300000000001</v>
      </c>
      <c r="Y6803">
        <v>789.78499999999997</v>
      </c>
      <c r="Z6803">
        <v>1773660</v>
      </c>
      <c r="AA6803">
        <v>24.405899999999999</v>
      </c>
      <c r="AB6803">
        <v>1763390</v>
      </c>
      <c r="AC6803">
        <v>1767460</v>
      </c>
      <c r="AD6803">
        <v>1720450</v>
      </c>
      <c r="AE6803">
        <v>0</v>
      </c>
      <c r="AF6803">
        <v>0</v>
      </c>
      <c r="AG6803">
        <v>1699470</v>
      </c>
      <c r="AH6803">
        <v>739.43499999999995</v>
      </c>
      <c r="AI6803">
        <v>0</v>
      </c>
      <c r="AJ6803">
        <v>0</v>
      </c>
      <c r="AK6803">
        <v>0</v>
      </c>
      <c r="AL6803">
        <v>0</v>
      </c>
      <c r="AM6803">
        <v>1699470</v>
      </c>
      <c r="AN6803">
        <v>739.43499999999995</v>
      </c>
      <c r="AO6803">
        <v>1666810</v>
      </c>
      <c r="AP6803">
        <v>1633476.375</v>
      </c>
    </row>
    <row r="6804" spans="1:42" x14ac:dyDescent="0.2">
      <c r="A6804">
        <v>6803</v>
      </c>
      <c r="B6804" s="1">
        <v>39732.416666666664</v>
      </c>
      <c r="C6804">
        <v>721</v>
      </c>
      <c r="D6804">
        <v>831</v>
      </c>
      <c r="E6804">
        <v>132</v>
      </c>
      <c r="F6804">
        <v>9.73</v>
      </c>
      <c r="G6804">
        <v>6.44</v>
      </c>
      <c r="H6804">
        <v>0</v>
      </c>
      <c r="I6804">
        <v>45.273000000000003</v>
      </c>
      <c r="J6804">
        <v>156.41800000000001</v>
      </c>
      <c r="K6804">
        <v>23.584</v>
      </c>
      <c r="L6804">
        <v>0</v>
      </c>
      <c r="N6804">
        <v>721</v>
      </c>
      <c r="O6804">
        <v>759.78599999999994</v>
      </c>
      <c r="P6804">
        <v>162.85</v>
      </c>
      <c r="Q6804">
        <v>6.7552099999999999</v>
      </c>
      <c r="R6804">
        <v>759.78599999999994</v>
      </c>
      <c r="S6804">
        <v>152.40100000000001</v>
      </c>
      <c r="T6804">
        <v>3.5259899999999997E-2</v>
      </c>
      <c r="U6804">
        <v>756.32399999999996</v>
      </c>
      <c r="V6804">
        <v>146.761</v>
      </c>
      <c r="W6804">
        <v>2.6569099999999998E-2</v>
      </c>
      <c r="X6804">
        <v>876.01800000000003</v>
      </c>
      <c r="Y6804">
        <v>876.01</v>
      </c>
      <c r="Z6804">
        <v>1967300</v>
      </c>
      <c r="AA6804">
        <v>27.727399999999999</v>
      </c>
      <c r="AB6804">
        <v>1966740</v>
      </c>
      <c r="AC6804">
        <v>1944090</v>
      </c>
      <c r="AD6804">
        <v>1890680</v>
      </c>
      <c r="AE6804">
        <v>0</v>
      </c>
      <c r="AF6804">
        <v>0</v>
      </c>
      <c r="AG6804">
        <v>1865010</v>
      </c>
      <c r="AH6804">
        <v>733.303</v>
      </c>
      <c r="AI6804">
        <v>0</v>
      </c>
      <c r="AJ6804">
        <v>0</v>
      </c>
      <c r="AK6804">
        <v>0</v>
      </c>
      <c r="AL6804">
        <v>0</v>
      </c>
      <c r="AM6804">
        <v>1865010</v>
      </c>
      <c r="AN6804">
        <v>733.303</v>
      </c>
      <c r="AO6804">
        <v>1827440</v>
      </c>
      <c r="AP6804">
        <v>1790894.375</v>
      </c>
    </row>
    <row r="6805" spans="1:42" x14ac:dyDescent="0.2">
      <c r="A6805">
        <v>6804</v>
      </c>
      <c r="B6805" s="1">
        <v>39732.458333333336</v>
      </c>
      <c r="C6805">
        <v>795</v>
      </c>
      <c r="D6805">
        <v>909</v>
      </c>
      <c r="E6805">
        <v>121</v>
      </c>
      <c r="F6805">
        <v>10.69</v>
      </c>
      <c r="G6805">
        <v>6.44</v>
      </c>
      <c r="H6805">
        <v>0</v>
      </c>
      <c r="I6805">
        <v>48.040199999999999</v>
      </c>
      <c r="J6805">
        <v>177.791</v>
      </c>
      <c r="K6805">
        <v>17.001000000000001</v>
      </c>
      <c r="L6805">
        <v>0</v>
      </c>
      <c r="N6805">
        <v>795</v>
      </c>
      <c r="O6805">
        <v>866.77499999999998</v>
      </c>
      <c r="P6805">
        <v>142.77099999999999</v>
      </c>
      <c r="Q6805">
        <v>7.4485299999999999</v>
      </c>
      <c r="R6805">
        <v>866.77499999999998</v>
      </c>
      <c r="S6805">
        <v>133.61099999999999</v>
      </c>
      <c r="T6805">
        <v>3.8878799999999998E-2</v>
      </c>
      <c r="U6805">
        <v>864.79499999999996</v>
      </c>
      <c r="V6805">
        <v>128.666</v>
      </c>
      <c r="W6805">
        <v>2.9295999999999999E-2</v>
      </c>
      <c r="X6805">
        <v>963.68499999999995</v>
      </c>
      <c r="Y6805">
        <v>963.673</v>
      </c>
      <c r="Z6805">
        <v>2164160</v>
      </c>
      <c r="AA6805">
        <v>30.488399999999999</v>
      </c>
      <c r="AB6805">
        <v>2173980</v>
      </c>
      <c r="AC6805">
        <v>2124220</v>
      </c>
      <c r="AD6805">
        <v>2066920</v>
      </c>
      <c r="AE6805">
        <v>0</v>
      </c>
      <c r="AF6805">
        <v>0</v>
      </c>
      <c r="AG6805">
        <v>2035660</v>
      </c>
      <c r="AH6805">
        <v>725.57399999999996</v>
      </c>
      <c r="AI6805">
        <v>791.70799999999997</v>
      </c>
      <c r="AJ6805">
        <v>0</v>
      </c>
      <c r="AK6805">
        <v>0</v>
      </c>
      <c r="AL6805">
        <v>0</v>
      </c>
      <c r="AM6805">
        <v>2034830</v>
      </c>
      <c r="AN6805">
        <v>726.88900000000001</v>
      </c>
      <c r="AO6805">
        <v>1991630</v>
      </c>
      <c r="AP6805">
        <v>1951793.25</v>
      </c>
    </row>
    <row r="6806" spans="1:42" x14ac:dyDescent="0.2">
      <c r="A6806">
        <v>6805</v>
      </c>
      <c r="B6806" s="1">
        <v>39732.5</v>
      </c>
      <c r="C6806">
        <v>784</v>
      </c>
      <c r="D6806">
        <v>975</v>
      </c>
      <c r="E6806">
        <v>83</v>
      </c>
      <c r="F6806">
        <v>11.66</v>
      </c>
      <c r="G6806">
        <v>6.52</v>
      </c>
      <c r="H6806">
        <v>0</v>
      </c>
      <c r="I6806">
        <v>46.1447</v>
      </c>
      <c r="J6806">
        <v>199.541</v>
      </c>
      <c r="K6806">
        <v>21.647200000000002</v>
      </c>
      <c r="L6806">
        <v>0</v>
      </c>
      <c r="N6806">
        <v>784</v>
      </c>
      <c r="O6806">
        <v>903.57500000000005</v>
      </c>
      <c r="P6806">
        <v>100.092</v>
      </c>
      <c r="Q6806">
        <v>7.3454699999999997</v>
      </c>
      <c r="R6806">
        <v>903.57500000000005</v>
      </c>
      <c r="S6806">
        <v>93.669700000000006</v>
      </c>
      <c r="T6806">
        <v>3.8340899999999997E-2</v>
      </c>
      <c r="U6806">
        <v>900.14700000000005</v>
      </c>
      <c r="V6806">
        <v>90.203000000000003</v>
      </c>
      <c r="W6806">
        <v>2.8890599999999999E-2</v>
      </c>
      <c r="X6806">
        <v>960.66700000000003</v>
      </c>
      <c r="Y6806">
        <v>960.66499999999996</v>
      </c>
      <c r="Z6806">
        <v>2157400</v>
      </c>
      <c r="AA6806">
        <v>31.2958</v>
      </c>
      <c r="AB6806">
        <v>2166850</v>
      </c>
      <c r="AC6806">
        <v>2109980</v>
      </c>
      <c r="AD6806">
        <v>2051350</v>
      </c>
      <c r="AE6806">
        <v>0</v>
      </c>
      <c r="AF6806">
        <v>0</v>
      </c>
      <c r="AG6806">
        <v>2020370</v>
      </c>
      <c r="AH6806">
        <v>723.15800000000002</v>
      </c>
      <c r="AI6806">
        <v>0</v>
      </c>
      <c r="AJ6806">
        <v>0</v>
      </c>
      <c r="AK6806">
        <v>0</v>
      </c>
      <c r="AL6806">
        <v>0</v>
      </c>
      <c r="AM6806">
        <v>2020370</v>
      </c>
      <c r="AN6806">
        <v>723.15800000000002</v>
      </c>
      <c r="AO6806">
        <v>1977660</v>
      </c>
      <c r="AP6806">
        <v>1938107.25</v>
      </c>
    </row>
    <row r="6807" spans="1:42" x14ac:dyDescent="0.2">
      <c r="A6807">
        <v>6806</v>
      </c>
      <c r="B6807" s="1">
        <v>39732.541666666664</v>
      </c>
      <c r="C6807">
        <v>691</v>
      </c>
      <c r="D6807">
        <v>953</v>
      </c>
      <c r="E6807">
        <v>78</v>
      </c>
      <c r="F6807">
        <v>12.62</v>
      </c>
      <c r="G6807">
        <v>6.52</v>
      </c>
      <c r="H6807">
        <v>0</v>
      </c>
      <c r="I6807">
        <v>40.123100000000001</v>
      </c>
      <c r="J6807">
        <v>218.25299999999999</v>
      </c>
      <c r="K6807">
        <v>33.088799999999999</v>
      </c>
      <c r="L6807">
        <v>0</v>
      </c>
      <c r="N6807">
        <v>691</v>
      </c>
      <c r="O6807">
        <v>796.96100000000001</v>
      </c>
      <c r="P6807">
        <v>94.388000000000005</v>
      </c>
      <c r="Q6807">
        <v>6.4741299999999997</v>
      </c>
      <c r="R6807">
        <v>796.96100000000001</v>
      </c>
      <c r="S6807">
        <v>88.331900000000005</v>
      </c>
      <c r="T6807">
        <v>3.3792799999999998E-2</v>
      </c>
      <c r="U6807">
        <v>789.24800000000005</v>
      </c>
      <c r="V6807">
        <v>85.062799999999996</v>
      </c>
      <c r="W6807">
        <v>2.5463599999999999E-2</v>
      </c>
      <c r="X6807">
        <v>848.10599999999999</v>
      </c>
      <c r="Y6807">
        <v>848.10299999999995</v>
      </c>
      <c r="Z6807">
        <v>1904620</v>
      </c>
      <c r="AA6807">
        <v>29.955100000000002</v>
      </c>
      <c r="AB6807">
        <v>1900850</v>
      </c>
      <c r="AC6807">
        <v>1861220</v>
      </c>
      <c r="AD6807">
        <v>1810820</v>
      </c>
      <c r="AE6807">
        <v>0</v>
      </c>
      <c r="AF6807">
        <v>0</v>
      </c>
      <c r="AG6807">
        <v>1786710</v>
      </c>
      <c r="AH6807">
        <v>725.03300000000002</v>
      </c>
      <c r="AI6807">
        <v>0</v>
      </c>
      <c r="AJ6807">
        <v>0</v>
      </c>
      <c r="AK6807">
        <v>0</v>
      </c>
      <c r="AL6807">
        <v>0</v>
      </c>
      <c r="AM6807">
        <v>1786710</v>
      </c>
      <c r="AN6807">
        <v>725.03300000000002</v>
      </c>
      <c r="AO6807">
        <v>1751760</v>
      </c>
      <c r="AP6807">
        <v>1716722.625</v>
      </c>
    </row>
    <row r="6808" spans="1:42" x14ac:dyDescent="0.2">
      <c r="A6808">
        <v>6807</v>
      </c>
      <c r="B6808" s="1">
        <v>39732.583333333336</v>
      </c>
      <c r="C6808">
        <v>523</v>
      </c>
      <c r="D6808">
        <v>881</v>
      </c>
      <c r="E6808">
        <v>66</v>
      </c>
      <c r="F6808">
        <v>12.64</v>
      </c>
      <c r="G6808">
        <v>6.52</v>
      </c>
      <c r="H6808">
        <v>0</v>
      </c>
      <c r="I6808">
        <v>31.255299999999998</v>
      </c>
      <c r="J6808">
        <v>233.011</v>
      </c>
      <c r="K6808">
        <v>46.558999999999997</v>
      </c>
      <c r="L6808">
        <v>0</v>
      </c>
      <c r="N6808">
        <v>523</v>
      </c>
      <c r="O6808">
        <v>605.63699999999994</v>
      </c>
      <c r="P6808">
        <v>80.514799999999994</v>
      </c>
      <c r="Q6808">
        <v>4.9001000000000001</v>
      </c>
      <c r="R6808">
        <v>605.63699999999994</v>
      </c>
      <c r="S6808">
        <v>75.348799999999997</v>
      </c>
      <c r="T6808">
        <v>2.55769E-2</v>
      </c>
      <c r="U6808">
        <v>591.88</v>
      </c>
      <c r="V6808">
        <v>72.560199999999995</v>
      </c>
      <c r="W6808">
        <v>1.92727E-2</v>
      </c>
      <c r="X6808">
        <v>644.52499999999998</v>
      </c>
      <c r="Y6808">
        <v>644.52300000000002</v>
      </c>
      <c r="Z6808">
        <v>1447430</v>
      </c>
      <c r="AA6808">
        <v>25.8139</v>
      </c>
      <c r="AB6808">
        <v>1422550</v>
      </c>
      <c r="AC6808">
        <v>1417440</v>
      </c>
      <c r="AD6808">
        <v>1379110</v>
      </c>
      <c r="AE6808">
        <v>0</v>
      </c>
      <c r="AF6808">
        <v>0</v>
      </c>
      <c r="AG6808">
        <v>1365160</v>
      </c>
      <c r="AH6808">
        <v>728.83</v>
      </c>
      <c r="AI6808">
        <v>0</v>
      </c>
      <c r="AJ6808">
        <v>0</v>
      </c>
      <c r="AK6808">
        <v>0</v>
      </c>
      <c r="AL6808">
        <v>0</v>
      </c>
      <c r="AM6808">
        <v>1365160</v>
      </c>
      <c r="AN6808">
        <v>728.83</v>
      </c>
      <c r="AO6808">
        <v>1341440</v>
      </c>
      <c r="AP6808">
        <v>1314611.25</v>
      </c>
    </row>
    <row r="6809" spans="1:42" x14ac:dyDescent="0.2">
      <c r="A6809">
        <v>6808</v>
      </c>
      <c r="B6809" s="1">
        <v>39732.625</v>
      </c>
      <c r="C6809">
        <v>325</v>
      </c>
      <c r="D6809">
        <v>764</v>
      </c>
      <c r="E6809">
        <v>55</v>
      </c>
      <c r="F6809">
        <v>12.65</v>
      </c>
      <c r="G6809">
        <v>5.29</v>
      </c>
      <c r="H6809">
        <v>0</v>
      </c>
      <c r="I6809">
        <v>20.665400000000002</v>
      </c>
      <c r="J6809">
        <v>244.66300000000001</v>
      </c>
      <c r="K6809">
        <v>60.7211</v>
      </c>
      <c r="L6809">
        <v>0</v>
      </c>
      <c r="N6809">
        <v>325</v>
      </c>
      <c r="O6809">
        <v>374.16500000000002</v>
      </c>
      <c r="P6809">
        <v>69.908199999999994</v>
      </c>
      <c r="Q6809">
        <v>3.0449999999999999</v>
      </c>
      <c r="R6809">
        <v>374.16500000000002</v>
      </c>
      <c r="S6809">
        <v>65.422799999999995</v>
      </c>
      <c r="T6809">
        <v>1.5893899999999999E-2</v>
      </c>
      <c r="U6809">
        <v>354.62</v>
      </c>
      <c r="V6809">
        <v>63.0015</v>
      </c>
      <c r="W6809">
        <v>1.19764E-2</v>
      </c>
      <c r="X6809">
        <v>405.10399999999998</v>
      </c>
      <c r="Y6809">
        <v>405.09899999999999</v>
      </c>
      <c r="Z6809">
        <v>909749</v>
      </c>
      <c r="AA6809">
        <v>21.6129</v>
      </c>
      <c r="AB6809">
        <v>868908</v>
      </c>
      <c r="AC6809">
        <v>881766</v>
      </c>
      <c r="AD6809">
        <v>858249</v>
      </c>
      <c r="AE6809">
        <v>0</v>
      </c>
      <c r="AF6809">
        <v>0</v>
      </c>
      <c r="AG6809">
        <v>852800</v>
      </c>
      <c r="AH6809">
        <v>728.197</v>
      </c>
      <c r="AI6809">
        <v>0</v>
      </c>
      <c r="AJ6809">
        <v>0</v>
      </c>
      <c r="AK6809">
        <v>0</v>
      </c>
      <c r="AL6809">
        <v>0</v>
      </c>
      <c r="AM6809">
        <v>852800</v>
      </c>
      <c r="AN6809">
        <v>728.197</v>
      </c>
      <c r="AO6809">
        <v>838806</v>
      </c>
      <c r="AP6809">
        <v>822030</v>
      </c>
    </row>
    <row r="6810" spans="1:42" x14ac:dyDescent="0.2">
      <c r="A6810">
        <v>6809</v>
      </c>
      <c r="B6810" s="1">
        <v>39732.666666666664</v>
      </c>
      <c r="C6810">
        <v>113</v>
      </c>
      <c r="D6810">
        <v>375</v>
      </c>
      <c r="E6810">
        <v>53</v>
      </c>
      <c r="F6810">
        <v>12.66</v>
      </c>
      <c r="G6810">
        <v>5.29</v>
      </c>
      <c r="H6810">
        <v>0</v>
      </c>
      <c r="I6810">
        <v>9.0856200000000005</v>
      </c>
      <c r="J6810">
        <v>254.345</v>
      </c>
      <c r="K6810">
        <v>75.183499999999995</v>
      </c>
      <c r="L6810">
        <v>0</v>
      </c>
      <c r="N6810">
        <v>113</v>
      </c>
      <c r="O6810">
        <v>97.165800000000004</v>
      </c>
      <c r="P6810">
        <v>63.585000000000001</v>
      </c>
      <c r="Q6810">
        <v>1.0587200000000001</v>
      </c>
      <c r="R6810">
        <v>97.165800000000004</v>
      </c>
      <c r="S6810">
        <v>59.505200000000002</v>
      </c>
      <c r="T6810">
        <v>5.5261700000000004E-3</v>
      </c>
      <c r="U6810">
        <v>83.025899999999993</v>
      </c>
      <c r="V6810">
        <v>57.302999999999997</v>
      </c>
      <c r="W6810">
        <v>4.1640799999999997E-3</v>
      </c>
      <c r="X6810">
        <v>136.12299999999999</v>
      </c>
      <c r="Y6810">
        <v>136.124</v>
      </c>
      <c r="Z6810">
        <v>305699</v>
      </c>
      <c r="AA6810">
        <v>15.671799999999999</v>
      </c>
      <c r="AB6810">
        <v>269958</v>
      </c>
      <c r="AC6810">
        <v>282149</v>
      </c>
      <c r="AD6810">
        <v>274300</v>
      </c>
      <c r="AE6810">
        <v>0</v>
      </c>
      <c r="AF6810">
        <v>0</v>
      </c>
      <c r="AG6810">
        <v>273701</v>
      </c>
      <c r="AH6810">
        <v>705.34900000000005</v>
      </c>
      <c r="AI6810">
        <v>0</v>
      </c>
      <c r="AJ6810">
        <v>0</v>
      </c>
      <c r="AK6810">
        <v>0</v>
      </c>
      <c r="AL6810">
        <v>0</v>
      </c>
      <c r="AM6810">
        <v>273701</v>
      </c>
      <c r="AN6810">
        <v>705.34900000000005</v>
      </c>
      <c r="AO6810">
        <v>266767</v>
      </c>
      <c r="AP6810">
        <v>261431.421875</v>
      </c>
    </row>
    <row r="6811" spans="1:42" x14ac:dyDescent="0.2">
      <c r="A6811">
        <v>6810</v>
      </c>
      <c r="B6811" s="1">
        <v>39732.708333333336</v>
      </c>
      <c r="C6811">
        <v>3</v>
      </c>
      <c r="D6811">
        <v>57</v>
      </c>
      <c r="E6811">
        <v>1</v>
      </c>
      <c r="F6811">
        <v>12.09</v>
      </c>
      <c r="G6811">
        <v>5.29</v>
      </c>
      <c r="H6811">
        <v>0</v>
      </c>
      <c r="I6811">
        <v>-3.0301100000000001</v>
      </c>
      <c r="J6811">
        <v>263.00299999999999</v>
      </c>
      <c r="K6811">
        <v>89.799199999999999</v>
      </c>
      <c r="L6811">
        <v>0</v>
      </c>
      <c r="N6811">
        <v>3</v>
      </c>
      <c r="O6811">
        <v>8.0568000000000001E-2</v>
      </c>
      <c r="P6811">
        <v>0.746784</v>
      </c>
      <c r="Q6811">
        <v>2.8107699999999999E-2</v>
      </c>
      <c r="R6811">
        <v>0</v>
      </c>
      <c r="S6811">
        <v>0.69886899999999996</v>
      </c>
      <c r="T6811">
        <v>0</v>
      </c>
      <c r="U6811">
        <v>0</v>
      </c>
      <c r="V6811">
        <v>0.67300400000000005</v>
      </c>
      <c r="W6811">
        <v>0</v>
      </c>
      <c r="X6811">
        <v>0.65281400000000001</v>
      </c>
      <c r="Y6811">
        <v>0.65276699999999999</v>
      </c>
      <c r="Z6811">
        <v>1465.95</v>
      </c>
      <c r="AA6811">
        <v>12.1044</v>
      </c>
      <c r="AB6811">
        <v>104.203</v>
      </c>
      <c r="AC6811">
        <v>102.60899999999999</v>
      </c>
      <c r="AD6811">
        <v>101.889</v>
      </c>
      <c r="AE6811">
        <v>0</v>
      </c>
      <c r="AF6811">
        <v>0</v>
      </c>
      <c r="AG6811">
        <v>101.88500000000001</v>
      </c>
      <c r="AH6811">
        <v>100.401</v>
      </c>
      <c r="AI6811">
        <v>0</v>
      </c>
      <c r="AJ6811">
        <v>0</v>
      </c>
      <c r="AK6811">
        <v>0</v>
      </c>
      <c r="AL6811">
        <v>101.88500000000001</v>
      </c>
      <c r="AM6811">
        <v>0</v>
      </c>
      <c r="AN6811">
        <v>660</v>
      </c>
      <c r="AO6811">
        <v>0</v>
      </c>
      <c r="AP6811">
        <v>0</v>
      </c>
    </row>
    <row r="6812" spans="1:42" x14ac:dyDescent="0.2">
      <c r="A6812">
        <v>6811</v>
      </c>
      <c r="B6812" s="1">
        <v>39732.75</v>
      </c>
      <c r="C6812">
        <v>0</v>
      </c>
      <c r="D6812">
        <v>0</v>
      </c>
      <c r="E6812">
        <v>0</v>
      </c>
      <c r="F6812">
        <v>11.51</v>
      </c>
      <c r="G6812">
        <v>3.8</v>
      </c>
      <c r="H6812">
        <v>0</v>
      </c>
    </row>
    <row r="6813" spans="1:42" x14ac:dyDescent="0.2">
      <c r="A6813">
        <v>6812</v>
      </c>
      <c r="B6813" s="1">
        <v>39732.791666666664</v>
      </c>
      <c r="C6813">
        <v>0</v>
      </c>
      <c r="D6813">
        <v>0</v>
      </c>
      <c r="E6813">
        <v>0</v>
      </c>
      <c r="F6813">
        <v>10.94</v>
      </c>
      <c r="G6813">
        <v>3.8</v>
      </c>
      <c r="H6813">
        <v>0</v>
      </c>
    </row>
    <row r="6814" spans="1:42" x14ac:dyDescent="0.2">
      <c r="A6814">
        <v>6813</v>
      </c>
      <c r="B6814" s="1">
        <v>39732.833333333336</v>
      </c>
      <c r="C6814">
        <v>0</v>
      </c>
      <c r="D6814">
        <v>0</v>
      </c>
      <c r="E6814">
        <v>0</v>
      </c>
      <c r="F6814">
        <v>10.52</v>
      </c>
      <c r="G6814">
        <v>3.8</v>
      </c>
      <c r="H6814">
        <v>0</v>
      </c>
    </row>
    <row r="6815" spans="1:42" x14ac:dyDescent="0.2">
      <c r="A6815">
        <v>6814</v>
      </c>
      <c r="B6815" s="1">
        <v>39732.875</v>
      </c>
      <c r="C6815">
        <v>0</v>
      </c>
      <c r="D6815">
        <v>0</v>
      </c>
      <c r="E6815">
        <v>0</v>
      </c>
      <c r="F6815">
        <v>10.1</v>
      </c>
      <c r="G6815">
        <v>3.7</v>
      </c>
      <c r="H6815">
        <v>0</v>
      </c>
    </row>
    <row r="6816" spans="1:42" x14ac:dyDescent="0.2">
      <c r="A6816">
        <v>6815</v>
      </c>
      <c r="B6816" s="1">
        <v>39732.916666666664</v>
      </c>
      <c r="C6816">
        <v>0</v>
      </c>
      <c r="D6816">
        <v>0</v>
      </c>
      <c r="E6816">
        <v>0</v>
      </c>
      <c r="F6816">
        <v>9.68</v>
      </c>
      <c r="G6816">
        <v>3.7</v>
      </c>
      <c r="H6816">
        <v>0</v>
      </c>
    </row>
    <row r="6817" spans="1:42" x14ac:dyDescent="0.2">
      <c r="A6817">
        <v>6816</v>
      </c>
      <c r="B6817" s="1">
        <v>39732.958333333336</v>
      </c>
      <c r="C6817">
        <v>0</v>
      </c>
      <c r="D6817">
        <v>0</v>
      </c>
      <c r="E6817">
        <v>0</v>
      </c>
      <c r="F6817">
        <v>9.06</v>
      </c>
      <c r="G6817">
        <v>3.7</v>
      </c>
      <c r="H6817">
        <v>0</v>
      </c>
    </row>
    <row r="6818" spans="1:42" x14ac:dyDescent="0.2">
      <c r="A6818">
        <v>6817</v>
      </c>
      <c r="B6818" s="1">
        <v>39733</v>
      </c>
      <c r="C6818">
        <v>0</v>
      </c>
      <c r="D6818">
        <v>0</v>
      </c>
      <c r="E6818">
        <v>0</v>
      </c>
      <c r="F6818">
        <v>8.44</v>
      </c>
      <c r="G6818">
        <v>5.66</v>
      </c>
      <c r="H6818">
        <v>0</v>
      </c>
    </row>
    <row r="6819" spans="1:42" x14ac:dyDescent="0.2">
      <c r="A6819">
        <v>6818</v>
      </c>
      <c r="B6819" s="1">
        <v>39733.041666666664</v>
      </c>
      <c r="C6819">
        <v>0</v>
      </c>
      <c r="D6819">
        <v>0</v>
      </c>
      <c r="E6819">
        <v>0</v>
      </c>
      <c r="F6819">
        <v>7.82</v>
      </c>
      <c r="G6819">
        <v>5.66</v>
      </c>
      <c r="H6819">
        <v>0</v>
      </c>
    </row>
    <row r="6820" spans="1:42" x14ac:dyDescent="0.2">
      <c r="A6820">
        <v>6819</v>
      </c>
      <c r="B6820" s="1">
        <v>39733.083333333336</v>
      </c>
      <c r="C6820">
        <v>0</v>
      </c>
      <c r="D6820">
        <v>0</v>
      </c>
      <c r="E6820">
        <v>0</v>
      </c>
      <c r="F6820">
        <v>6.73</v>
      </c>
      <c r="G6820">
        <v>5.66</v>
      </c>
      <c r="H6820">
        <v>0</v>
      </c>
    </row>
    <row r="6821" spans="1:42" x14ac:dyDescent="0.2">
      <c r="A6821">
        <v>6820</v>
      </c>
      <c r="B6821" s="1">
        <v>39733.125</v>
      </c>
      <c r="C6821">
        <v>0</v>
      </c>
      <c r="D6821">
        <v>0</v>
      </c>
      <c r="E6821">
        <v>0</v>
      </c>
      <c r="F6821">
        <v>5.64</v>
      </c>
      <c r="G6821">
        <v>10.25</v>
      </c>
      <c r="H6821">
        <v>0</v>
      </c>
    </row>
    <row r="6822" spans="1:42" x14ac:dyDescent="0.2">
      <c r="A6822">
        <v>6821</v>
      </c>
      <c r="B6822" s="1">
        <v>39733.166666666664</v>
      </c>
      <c r="C6822">
        <v>0</v>
      </c>
      <c r="D6822">
        <v>0</v>
      </c>
      <c r="E6822">
        <v>0</v>
      </c>
      <c r="F6822">
        <v>4.55</v>
      </c>
      <c r="G6822">
        <v>10.25</v>
      </c>
      <c r="H6822">
        <v>0</v>
      </c>
    </row>
    <row r="6823" spans="1:42" x14ac:dyDescent="0.2">
      <c r="A6823">
        <v>6822</v>
      </c>
      <c r="B6823" s="1">
        <v>39733.208333333336</v>
      </c>
      <c r="C6823">
        <v>0</v>
      </c>
      <c r="D6823">
        <v>20</v>
      </c>
      <c r="E6823">
        <v>0</v>
      </c>
      <c r="F6823">
        <v>4.24</v>
      </c>
      <c r="G6823">
        <v>10.25</v>
      </c>
      <c r="H6823">
        <v>0</v>
      </c>
    </row>
    <row r="6824" spans="1:42" x14ac:dyDescent="0.2">
      <c r="A6824">
        <v>6823</v>
      </c>
      <c r="B6824" s="1">
        <v>39733.25</v>
      </c>
      <c r="C6824">
        <v>87</v>
      </c>
      <c r="D6824">
        <v>466</v>
      </c>
      <c r="E6824">
        <v>32</v>
      </c>
      <c r="F6824">
        <v>3.93</v>
      </c>
      <c r="G6824">
        <v>7.22</v>
      </c>
      <c r="H6824">
        <v>0</v>
      </c>
      <c r="I6824">
        <v>6.6345099999999997</v>
      </c>
      <c r="J6824">
        <v>104.093</v>
      </c>
      <c r="K6824">
        <v>78.057599999999994</v>
      </c>
      <c r="L6824">
        <v>0</v>
      </c>
      <c r="N6824">
        <v>87</v>
      </c>
      <c r="O6824">
        <v>98.507400000000004</v>
      </c>
      <c r="P6824">
        <v>40.1113</v>
      </c>
      <c r="Q6824">
        <v>0.81512200000000001</v>
      </c>
      <c r="R6824">
        <v>15.092000000000001</v>
      </c>
      <c r="S6824">
        <v>37.537700000000001</v>
      </c>
      <c r="T6824">
        <v>4.2546600000000004E-3</v>
      </c>
      <c r="U6824">
        <v>12.1999</v>
      </c>
      <c r="V6824">
        <v>36.148400000000002</v>
      </c>
      <c r="W6824">
        <v>3.2059800000000002E-3</v>
      </c>
      <c r="X6824">
        <v>46.901000000000003</v>
      </c>
      <c r="Y6824">
        <v>46.856000000000002</v>
      </c>
      <c r="Z6824">
        <v>105239</v>
      </c>
      <c r="AA6824">
        <v>4.8459300000000001</v>
      </c>
      <c r="AB6824">
        <v>84480.8</v>
      </c>
      <c r="AC6824">
        <v>93063.4</v>
      </c>
      <c r="AD6824">
        <v>83270.7</v>
      </c>
      <c r="AE6824">
        <v>0</v>
      </c>
      <c r="AF6824">
        <v>0</v>
      </c>
      <c r="AG6824">
        <v>83203.600000000006</v>
      </c>
      <c r="AH6824">
        <v>687.81299999999999</v>
      </c>
      <c r="AI6824">
        <v>0</v>
      </c>
      <c r="AJ6824">
        <v>0</v>
      </c>
      <c r="AK6824">
        <v>0</v>
      </c>
      <c r="AL6824">
        <v>0</v>
      </c>
      <c r="AM6824">
        <v>83203.600000000006</v>
      </c>
      <c r="AN6824">
        <v>687.81299999999999</v>
      </c>
      <c r="AO6824">
        <v>80256</v>
      </c>
      <c r="AP6824">
        <v>78650.8828125</v>
      </c>
    </row>
    <row r="6825" spans="1:42" x14ac:dyDescent="0.2">
      <c r="A6825">
        <v>6824</v>
      </c>
      <c r="B6825" s="1">
        <v>39733.291666666664</v>
      </c>
      <c r="C6825">
        <v>298</v>
      </c>
      <c r="D6825">
        <v>774</v>
      </c>
      <c r="E6825">
        <v>55</v>
      </c>
      <c r="F6825">
        <v>3.62</v>
      </c>
      <c r="G6825">
        <v>7.22</v>
      </c>
      <c r="H6825">
        <v>0</v>
      </c>
      <c r="I6825">
        <v>18.3157</v>
      </c>
      <c r="J6825">
        <v>113.532</v>
      </c>
      <c r="K6825">
        <v>63.577100000000002</v>
      </c>
      <c r="L6825">
        <v>0</v>
      </c>
      <c r="N6825">
        <v>298</v>
      </c>
      <c r="O6825">
        <v>344.09699999999998</v>
      </c>
      <c r="P6825">
        <v>69.497100000000003</v>
      </c>
      <c r="Q6825">
        <v>2.79203</v>
      </c>
      <c r="R6825">
        <v>300.11</v>
      </c>
      <c r="S6825">
        <v>65.0381</v>
      </c>
      <c r="T6825">
        <v>1.45734E-2</v>
      </c>
      <c r="U6825">
        <v>281.39499999999998</v>
      </c>
      <c r="V6825">
        <v>62.631100000000004</v>
      </c>
      <c r="W6825">
        <v>1.0981400000000001E-2</v>
      </c>
      <c r="X6825">
        <v>333.71600000000001</v>
      </c>
      <c r="Y6825">
        <v>333.517</v>
      </c>
      <c r="Z6825">
        <v>748975</v>
      </c>
      <c r="AA6825">
        <v>10.1395</v>
      </c>
      <c r="AB6825">
        <v>709328</v>
      </c>
      <c r="AC6825">
        <v>753637</v>
      </c>
      <c r="AD6825">
        <v>685138</v>
      </c>
      <c r="AE6825">
        <v>0</v>
      </c>
      <c r="AF6825">
        <v>0</v>
      </c>
      <c r="AG6825">
        <v>681689</v>
      </c>
      <c r="AH6825">
        <v>749.755</v>
      </c>
      <c r="AI6825">
        <v>0</v>
      </c>
      <c r="AJ6825">
        <v>0</v>
      </c>
      <c r="AK6825">
        <v>0</v>
      </c>
      <c r="AL6825">
        <v>0</v>
      </c>
      <c r="AM6825">
        <v>681689</v>
      </c>
      <c r="AN6825">
        <v>749.755</v>
      </c>
      <c r="AO6825">
        <v>669650</v>
      </c>
      <c r="AP6825">
        <v>656256.9375</v>
      </c>
    </row>
    <row r="6826" spans="1:42" x14ac:dyDescent="0.2">
      <c r="A6826">
        <v>6825</v>
      </c>
      <c r="B6826" s="1">
        <v>39733.333333333336</v>
      </c>
      <c r="C6826">
        <v>499</v>
      </c>
      <c r="D6826">
        <v>890</v>
      </c>
      <c r="E6826">
        <v>67</v>
      </c>
      <c r="F6826">
        <v>5.39</v>
      </c>
      <c r="G6826">
        <v>7.22</v>
      </c>
      <c r="H6826">
        <v>0</v>
      </c>
      <c r="I6826">
        <v>29.101199999999999</v>
      </c>
      <c r="J6826">
        <v>124.735</v>
      </c>
      <c r="K6826">
        <v>49.368600000000001</v>
      </c>
      <c r="L6826">
        <v>0</v>
      </c>
      <c r="N6826">
        <v>499</v>
      </c>
      <c r="O6826">
        <v>578.41499999999996</v>
      </c>
      <c r="P6826">
        <v>81.760199999999998</v>
      </c>
      <c r="Q6826">
        <v>4.6752399999999996</v>
      </c>
      <c r="R6826">
        <v>577.56299999999999</v>
      </c>
      <c r="S6826">
        <v>76.514300000000006</v>
      </c>
      <c r="T6826">
        <v>2.44032E-2</v>
      </c>
      <c r="U6826">
        <v>562.09400000000005</v>
      </c>
      <c r="V6826">
        <v>73.682599999999994</v>
      </c>
      <c r="W6826">
        <v>1.83883E-2</v>
      </c>
      <c r="X6826">
        <v>616.721</v>
      </c>
      <c r="Y6826">
        <v>616.69899999999996</v>
      </c>
      <c r="Z6826">
        <v>1384940</v>
      </c>
      <c r="AA6826">
        <v>17.4451</v>
      </c>
      <c r="AB6826">
        <v>1357640</v>
      </c>
      <c r="AC6826">
        <v>1400730</v>
      </c>
      <c r="AD6826">
        <v>1355280</v>
      </c>
      <c r="AE6826">
        <v>0</v>
      </c>
      <c r="AF6826">
        <v>0</v>
      </c>
      <c r="AG6826">
        <v>1342680</v>
      </c>
      <c r="AH6826">
        <v>754.077</v>
      </c>
      <c r="AI6826">
        <v>0</v>
      </c>
      <c r="AJ6826">
        <v>0</v>
      </c>
      <c r="AK6826">
        <v>0</v>
      </c>
      <c r="AL6826">
        <v>0</v>
      </c>
      <c r="AM6826">
        <v>1342680</v>
      </c>
      <c r="AN6826">
        <v>754.077</v>
      </c>
      <c r="AO6826">
        <v>1318080</v>
      </c>
      <c r="AP6826">
        <v>1291713.75</v>
      </c>
    </row>
    <row r="6827" spans="1:42" x14ac:dyDescent="0.2">
      <c r="A6827">
        <v>6826</v>
      </c>
      <c r="B6827" s="1">
        <v>39733.375</v>
      </c>
      <c r="C6827">
        <v>659</v>
      </c>
      <c r="D6827">
        <v>943</v>
      </c>
      <c r="E6827">
        <v>75</v>
      </c>
      <c r="F6827">
        <v>7.17</v>
      </c>
      <c r="G6827">
        <v>4.25</v>
      </c>
      <c r="H6827">
        <v>0</v>
      </c>
      <c r="I6827">
        <v>38.323300000000003</v>
      </c>
      <c r="J6827">
        <v>138.79900000000001</v>
      </c>
      <c r="K6827">
        <v>35.760899999999999</v>
      </c>
      <c r="L6827">
        <v>0</v>
      </c>
      <c r="N6827">
        <v>659</v>
      </c>
      <c r="O6827">
        <v>764.22500000000002</v>
      </c>
      <c r="P6827">
        <v>91.080399999999997</v>
      </c>
      <c r="Q6827">
        <v>6.1743199999999998</v>
      </c>
      <c r="R6827">
        <v>764.22500000000002</v>
      </c>
      <c r="S6827">
        <v>85.236500000000007</v>
      </c>
      <c r="T6827">
        <v>3.2227800000000001E-2</v>
      </c>
      <c r="U6827">
        <v>755.34699999999998</v>
      </c>
      <c r="V6827">
        <v>82.081999999999994</v>
      </c>
      <c r="W6827">
        <v>2.4284400000000001E-2</v>
      </c>
      <c r="X6827">
        <v>812.32899999999995</v>
      </c>
      <c r="Y6827">
        <v>812.32500000000005</v>
      </c>
      <c r="Z6827">
        <v>1824280</v>
      </c>
      <c r="AA6827">
        <v>26.403099999999998</v>
      </c>
      <c r="AB6827">
        <v>1816490</v>
      </c>
      <c r="AC6827">
        <v>1805500</v>
      </c>
      <c r="AD6827">
        <v>1758730</v>
      </c>
      <c r="AE6827">
        <v>0</v>
      </c>
      <c r="AF6827">
        <v>0</v>
      </c>
      <c r="AG6827">
        <v>1736490</v>
      </c>
      <c r="AH6827">
        <v>733.72699999999998</v>
      </c>
      <c r="AI6827">
        <v>0</v>
      </c>
      <c r="AJ6827">
        <v>0</v>
      </c>
      <c r="AK6827">
        <v>0</v>
      </c>
      <c r="AL6827">
        <v>0</v>
      </c>
      <c r="AM6827">
        <v>1736490</v>
      </c>
      <c r="AN6827">
        <v>733.72699999999998</v>
      </c>
      <c r="AO6827">
        <v>1702910</v>
      </c>
      <c r="AP6827">
        <v>1668853.5</v>
      </c>
    </row>
    <row r="6828" spans="1:42" x14ac:dyDescent="0.2">
      <c r="A6828">
        <v>6827</v>
      </c>
      <c r="B6828" s="1">
        <v>39733.416666666664</v>
      </c>
      <c r="C6828">
        <v>766</v>
      </c>
      <c r="D6828">
        <v>972</v>
      </c>
      <c r="E6828">
        <v>81</v>
      </c>
      <c r="F6828">
        <v>8.9499999999999993</v>
      </c>
      <c r="G6828">
        <v>4.25</v>
      </c>
      <c r="H6828">
        <v>0</v>
      </c>
      <c r="I6828">
        <v>44.939500000000002</v>
      </c>
      <c r="J6828">
        <v>156.67500000000001</v>
      </c>
      <c r="K6828">
        <v>23.8109</v>
      </c>
      <c r="L6828">
        <v>0</v>
      </c>
      <c r="N6828">
        <v>766</v>
      </c>
      <c r="O6828">
        <v>887.21799999999996</v>
      </c>
      <c r="P6828">
        <v>97.967200000000005</v>
      </c>
      <c r="Q6828">
        <v>7.1768200000000002</v>
      </c>
      <c r="R6828">
        <v>887.21799999999996</v>
      </c>
      <c r="S6828">
        <v>91.6815</v>
      </c>
      <c r="T6828">
        <v>3.7460599999999997E-2</v>
      </c>
      <c r="U6828">
        <v>883.09100000000001</v>
      </c>
      <c r="V6828">
        <v>88.288399999999996</v>
      </c>
      <c r="W6828">
        <v>2.82273E-2</v>
      </c>
      <c r="X6828">
        <v>942.26499999999999</v>
      </c>
      <c r="Y6828">
        <v>942.26300000000003</v>
      </c>
      <c r="Z6828">
        <v>2116080</v>
      </c>
      <c r="AA6828">
        <v>31.259599999999999</v>
      </c>
      <c r="AB6828">
        <v>2123320</v>
      </c>
      <c r="AC6828">
        <v>2067770</v>
      </c>
      <c r="AD6828">
        <v>2013260</v>
      </c>
      <c r="AE6828">
        <v>0</v>
      </c>
      <c r="AF6828">
        <v>0</v>
      </c>
      <c r="AG6828">
        <v>1983290</v>
      </c>
      <c r="AH6828">
        <v>721.63400000000001</v>
      </c>
      <c r="AI6828">
        <v>0</v>
      </c>
      <c r="AJ6828">
        <v>0</v>
      </c>
      <c r="AK6828">
        <v>0</v>
      </c>
      <c r="AL6828">
        <v>0</v>
      </c>
      <c r="AM6828">
        <v>1983290</v>
      </c>
      <c r="AN6828">
        <v>721.63400000000001</v>
      </c>
      <c r="AO6828">
        <v>1941870</v>
      </c>
      <c r="AP6828">
        <v>1903035</v>
      </c>
    </row>
    <row r="6829" spans="1:42" x14ac:dyDescent="0.2">
      <c r="A6829">
        <v>6828</v>
      </c>
      <c r="B6829" s="1">
        <v>39733.458333333336</v>
      </c>
      <c r="C6829">
        <v>806</v>
      </c>
      <c r="D6829">
        <v>980</v>
      </c>
      <c r="E6829">
        <v>84</v>
      </c>
      <c r="F6829">
        <v>10.14</v>
      </c>
      <c r="G6829">
        <v>4.25</v>
      </c>
      <c r="H6829">
        <v>0</v>
      </c>
      <c r="I6829">
        <v>47.6676</v>
      </c>
      <c r="J6829">
        <v>177.9</v>
      </c>
      <c r="K6829">
        <v>17.369199999999999</v>
      </c>
      <c r="L6829">
        <v>0</v>
      </c>
      <c r="N6829">
        <v>806</v>
      </c>
      <c r="O6829">
        <v>932.13099999999997</v>
      </c>
      <c r="P6829">
        <v>101.393</v>
      </c>
      <c r="Q6829">
        <v>7.55159</v>
      </c>
      <c r="R6829">
        <v>932.13099999999997</v>
      </c>
      <c r="S6829">
        <v>94.887699999999995</v>
      </c>
      <c r="T6829">
        <v>3.9416699999999999E-2</v>
      </c>
      <c r="U6829">
        <v>929.904</v>
      </c>
      <c r="V6829">
        <v>91.376000000000005</v>
      </c>
      <c r="W6829">
        <v>2.97013E-2</v>
      </c>
      <c r="X6829">
        <v>990.67</v>
      </c>
      <c r="Y6829">
        <v>990.66499999999996</v>
      </c>
      <c r="Z6829">
        <v>2224780</v>
      </c>
      <c r="AA6829">
        <v>33.595599999999997</v>
      </c>
      <c r="AB6829">
        <v>2237870</v>
      </c>
      <c r="AC6829">
        <v>2157750</v>
      </c>
      <c r="AD6829">
        <v>2100340</v>
      </c>
      <c r="AE6829">
        <v>0</v>
      </c>
      <c r="AF6829">
        <v>0</v>
      </c>
      <c r="AG6829">
        <v>2067150</v>
      </c>
      <c r="AH6829">
        <v>715.02200000000005</v>
      </c>
      <c r="AI6829">
        <v>22749.1</v>
      </c>
      <c r="AJ6829">
        <v>0</v>
      </c>
      <c r="AK6829">
        <v>0</v>
      </c>
      <c r="AL6829">
        <v>0</v>
      </c>
      <c r="AM6829">
        <v>2043460</v>
      </c>
      <c r="AN6829">
        <v>733.60900000000004</v>
      </c>
      <c r="AO6829">
        <v>1999980</v>
      </c>
      <c r="AP6829">
        <v>1959983.125</v>
      </c>
    </row>
    <row r="6830" spans="1:42" x14ac:dyDescent="0.2">
      <c r="A6830">
        <v>6829</v>
      </c>
      <c r="B6830" s="1">
        <v>39733.5</v>
      </c>
      <c r="C6830">
        <v>756</v>
      </c>
      <c r="D6830">
        <v>894</v>
      </c>
      <c r="E6830">
        <v>117</v>
      </c>
      <c r="F6830">
        <v>11.33</v>
      </c>
      <c r="G6830">
        <v>1.6</v>
      </c>
      <c r="H6830">
        <v>0</v>
      </c>
      <c r="I6830">
        <v>45.767899999999997</v>
      </c>
      <c r="J6830">
        <v>199.476</v>
      </c>
      <c r="K6830">
        <v>21.9785</v>
      </c>
      <c r="L6830">
        <v>0</v>
      </c>
      <c r="N6830">
        <v>756</v>
      </c>
      <c r="O6830">
        <v>826.99800000000005</v>
      </c>
      <c r="P6830">
        <v>146.65199999999999</v>
      </c>
      <c r="Q6830">
        <v>7.0831299999999997</v>
      </c>
      <c r="R6830">
        <v>826.99800000000005</v>
      </c>
      <c r="S6830">
        <v>137.24199999999999</v>
      </c>
      <c r="T6830">
        <v>3.6971499999999997E-2</v>
      </c>
      <c r="U6830">
        <v>823.75699999999995</v>
      </c>
      <c r="V6830">
        <v>132.16300000000001</v>
      </c>
      <c r="W6830">
        <v>2.78588E-2</v>
      </c>
      <c r="X6830">
        <v>927.27</v>
      </c>
      <c r="Y6830">
        <v>927.26</v>
      </c>
      <c r="Z6830">
        <v>2082380</v>
      </c>
      <c r="AA6830">
        <v>37.5</v>
      </c>
      <c r="AB6830">
        <v>2087830</v>
      </c>
      <c r="AC6830">
        <v>1978400</v>
      </c>
      <c r="AD6830">
        <v>1928420</v>
      </c>
      <c r="AE6830">
        <v>0</v>
      </c>
      <c r="AF6830">
        <v>0</v>
      </c>
      <c r="AG6830">
        <v>1899160</v>
      </c>
      <c r="AH6830">
        <v>699.91600000000005</v>
      </c>
      <c r="AI6830">
        <v>0</v>
      </c>
      <c r="AJ6830">
        <v>0</v>
      </c>
      <c r="AK6830">
        <v>0</v>
      </c>
      <c r="AL6830">
        <v>0</v>
      </c>
      <c r="AM6830">
        <v>1899160</v>
      </c>
      <c r="AN6830">
        <v>699.91600000000005</v>
      </c>
      <c r="AO6830">
        <v>1860810</v>
      </c>
      <c r="AP6830">
        <v>1823591</v>
      </c>
    </row>
    <row r="6831" spans="1:42" x14ac:dyDescent="0.2">
      <c r="A6831">
        <v>6830</v>
      </c>
      <c r="B6831" s="1">
        <v>39733.541666666664</v>
      </c>
      <c r="C6831">
        <v>684</v>
      </c>
      <c r="D6831">
        <v>950</v>
      </c>
      <c r="E6831">
        <v>77</v>
      </c>
      <c r="F6831">
        <v>12.52</v>
      </c>
      <c r="G6831">
        <v>1.6</v>
      </c>
      <c r="H6831">
        <v>0</v>
      </c>
      <c r="I6831">
        <v>39.770400000000002</v>
      </c>
      <c r="J6831">
        <v>218.07</v>
      </c>
      <c r="K6831">
        <v>33.332099999999997</v>
      </c>
      <c r="L6831">
        <v>0</v>
      </c>
      <c r="N6831">
        <v>684</v>
      </c>
      <c r="O6831">
        <v>792.77599999999995</v>
      </c>
      <c r="P6831">
        <v>93.413200000000003</v>
      </c>
      <c r="Q6831">
        <v>6.40855</v>
      </c>
      <c r="R6831">
        <v>792.77599999999995</v>
      </c>
      <c r="S6831">
        <v>87.419600000000003</v>
      </c>
      <c r="T6831">
        <v>3.3450399999999998E-2</v>
      </c>
      <c r="U6831">
        <v>784.971</v>
      </c>
      <c r="V6831">
        <v>84.184299999999993</v>
      </c>
      <c r="W6831">
        <v>2.5205600000000002E-2</v>
      </c>
      <c r="X6831">
        <v>843.10500000000002</v>
      </c>
      <c r="Y6831">
        <v>843.10299999999995</v>
      </c>
      <c r="Z6831">
        <v>1893390</v>
      </c>
      <c r="AA6831">
        <v>36.314900000000002</v>
      </c>
      <c r="AB6831">
        <v>1889060</v>
      </c>
      <c r="AC6831">
        <v>1798880</v>
      </c>
      <c r="AD6831">
        <v>1751550</v>
      </c>
      <c r="AE6831">
        <v>0</v>
      </c>
      <c r="AF6831">
        <v>0</v>
      </c>
      <c r="AG6831">
        <v>1727530</v>
      </c>
      <c r="AH6831">
        <v>702.26499999999999</v>
      </c>
      <c r="AI6831">
        <v>0</v>
      </c>
      <c r="AJ6831">
        <v>0</v>
      </c>
      <c r="AK6831">
        <v>0</v>
      </c>
      <c r="AL6831">
        <v>0</v>
      </c>
      <c r="AM6831">
        <v>1727530</v>
      </c>
      <c r="AN6831">
        <v>702.26499999999999</v>
      </c>
      <c r="AO6831">
        <v>1694960</v>
      </c>
      <c r="AP6831">
        <v>1661061.625</v>
      </c>
    </row>
    <row r="6832" spans="1:42" x14ac:dyDescent="0.2">
      <c r="A6832">
        <v>6831</v>
      </c>
      <c r="B6832" s="1">
        <v>39733.583333333336</v>
      </c>
      <c r="C6832">
        <v>534</v>
      </c>
      <c r="D6832">
        <v>906</v>
      </c>
      <c r="E6832">
        <v>69</v>
      </c>
      <c r="F6832">
        <v>12.79</v>
      </c>
      <c r="G6832">
        <v>1.6</v>
      </c>
      <c r="H6832">
        <v>0</v>
      </c>
      <c r="I6832">
        <v>30.9346</v>
      </c>
      <c r="J6832">
        <v>232.77500000000001</v>
      </c>
      <c r="K6832">
        <v>46.749299999999998</v>
      </c>
      <c r="L6832">
        <v>0</v>
      </c>
      <c r="N6832">
        <v>534</v>
      </c>
      <c r="O6832">
        <v>619.80100000000004</v>
      </c>
      <c r="P6832">
        <v>84.140900000000002</v>
      </c>
      <c r="Q6832">
        <v>5.0031600000000003</v>
      </c>
      <c r="R6832">
        <v>619.80100000000004</v>
      </c>
      <c r="S6832">
        <v>78.7423</v>
      </c>
      <c r="T6832">
        <v>2.6114800000000001E-2</v>
      </c>
      <c r="U6832">
        <v>605.56299999999999</v>
      </c>
      <c r="V6832">
        <v>75.828100000000006</v>
      </c>
      <c r="W6832">
        <v>1.96781E-2</v>
      </c>
      <c r="X6832">
        <v>660.96799999999996</v>
      </c>
      <c r="Y6832">
        <v>660.96699999999998</v>
      </c>
      <c r="Z6832">
        <v>1484370</v>
      </c>
      <c r="AA6832">
        <v>31.444500000000001</v>
      </c>
      <c r="AB6832">
        <v>1461010</v>
      </c>
      <c r="AC6832">
        <v>1420630</v>
      </c>
      <c r="AD6832">
        <v>1383210</v>
      </c>
      <c r="AE6832">
        <v>0</v>
      </c>
      <c r="AF6832">
        <v>0</v>
      </c>
      <c r="AG6832">
        <v>1368560</v>
      </c>
      <c r="AH6832">
        <v>712.476</v>
      </c>
      <c r="AI6832">
        <v>0</v>
      </c>
      <c r="AJ6832">
        <v>0</v>
      </c>
      <c r="AK6832">
        <v>0</v>
      </c>
      <c r="AL6832">
        <v>0</v>
      </c>
      <c r="AM6832">
        <v>1368560</v>
      </c>
      <c r="AN6832">
        <v>712.476</v>
      </c>
      <c r="AO6832">
        <v>1345480</v>
      </c>
      <c r="AP6832">
        <v>1318570</v>
      </c>
    </row>
    <row r="6833" spans="1:42" x14ac:dyDescent="0.2">
      <c r="A6833">
        <v>6832</v>
      </c>
      <c r="B6833" s="1">
        <v>39733.625</v>
      </c>
      <c r="C6833">
        <v>340</v>
      </c>
      <c r="D6833">
        <v>810</v>
      </c>
      <c r="E6833">
        <v>58</v>
      </c>
      <c r="F6833">
        <v>13.06</v>
      </c>
      <c r="G6833">
        <v>4.83</v>
      </c>
      <c r="H6833">
        <v>0</v>
      </c>
      <c r="I6833">
        <v>20.372299999999999</v>
      </c>
      <c r="J6833">
        <v>244.40600000000001</v>
      </c>
      <c r="K6833">
        <v>60.8795</v>
      </c>
      <c r="L6833">
        <v>0</v>
      </c>
      <c r="N6833">
        <v>340</v>
      </c>
      <c r="O6833">
        <v>394.21800000000002</v>
      </c>
      <c r="P6833">
        <v>73.476100000000002</v>
      </c>
      <c r="Q6833">
        <v>3.18554</v>
      </c>
      <c r="R6833">
        <v>394.21800000000002</v>
      </c>
      <c r="S6833">
        <v>68.761700000000005</v>
      </c>
      <c r="T6833">
        <v>1.6627400000000001E-2</v>
      </c>
      <c r="U6833">
        <v>373.42500000000001</v>
      </c>
      <c r="V6833">
        <v>66.216899999999995</v>
      </c>
      <c r="W6833">
        <v>1.25291E-2</v>
      </c>
      <c r="X6833">
        <v>426.46499999999997</v>
      </c>
      <c r="Y6833">
        <v>426.46199999999999</v>
      </c>
      <c r="Z6833">
        <v>957723</v>
      </c>
      <c r="AA6833">
        <v>22.7819</v>
      </c>
      <c r="AB6833">
        <v>917728</v>
      </c>
      <c r="AC6833">
        <v>926554</v>
      </c>
      <c r="AD6833">
        <v>901854</v>
      </c>
      <c r="AE6833">
        <v>0</v>
      </c>
      <c r="AF6833">
        <v>0</v>
      </c>
      <c r="AG6833">
        <v>895790</v>
      </c>
      <c r="AH6833">
        <v>725.73299999999995</v>
      </c>
      <c r="AI6833">
        <v>0</v>
      </c>
      <c r="AJ6833">
        <v>0</v>
      </c>
      <c r="AK6833">
        <v>0</v>
      </c>
      <c r="AL6833">
        <v>0</v>
      </c>
      <c r="AM6833">
        <v>895790</v>
      </c>
      <c r="AN6833">
        <v>725.73299999999995</v>
      </c>
      <c r="AO6833">
        <v>881200</v>
      </c>
      <c r="AP6833">
        <v>863576.375</v>
      </c>
    </row>
    <row r="6834" spans="1:42" x14ac:dyDescent="0.2">
      <c r="A6834">
        <v>6833</v>
      </c>
      <c r="B6834" s="1">
        <v>39733.666666666664</v>
      </c>
      <c r="C6834">
        <v>125</v>
      </c>
      <c r="D6834">
        <v>526</v>
      </c>
      <c r="E6834">
        <v>44</v>
      </c>
      <c r="F6834">
        <v>13.33</v>
      </c>
      <c r="G6834">
        <v>4.83</v>
      </c>
      <c r="H6834">
        <v>0</v>
      </c>
      <c r="I6834">
        <v>8.8124000000000002</v>
      </c>
      <c r="J6834">
        <v>254.07900000000001</v>
      </c>
      <c r="K6834">
        <v>75.320800000000006</v>
      </c>
      <c r="L6834">
        <v>0</v>
      </c>
      <c r="N6834">
        <v>125</v>
      </c>
      <c r="O6834">
        <v>133.982</v>
      </c>
      <c r="P6834">
        <v>54.967599999999997</v>
      </c>
      <c r="Q6834">
        <v>1.1711499999999999</v>
      </c>
      <c r="R6834">
        <v>133.982</v>
      </c>
      <c r="S6834">
        <v>51.4407</v>
      </c>
      <c r="T6834">
        <v>6.1130200000000003E-3</v>
      </c>
      <c r="U6834">
        <v>114.245</v>
      </c>
      <c r="V6834">
        <v>49.536999999999999</v>
      </c>
      <c r="W6834">
        <v>4.6062899999999999E-3</v>
      </c>
      <c r="X6834">
        <v>158.87299999999999</v>
      </c>
      <c r="Y6834">
        <v>158.87</v>
      </c>
      <c r="Z6834">
        <v>356781</v>
      </c>
      <c r="AA6834">
        <v>16.951699999999999</v>
      </c>
      <c r="AB6834">
        <v>319021</v>
      </c>
      <c r="AC6834">
        <v>331286</v>
      </c>
      <c r="AD6834">
        <v>322597</v>
      </c>
      <c r="AE6834">
        <v>0</v>
      </c>
      <c r="AF6834">
        <v>0</v>
      </c>
      <c r="AG6834">
        <v>321774</v>
      </c>
      <c r="AH6834">
        <v>706.66300000000001</v>
      </c>
      <c r="AI6834">
        <v>0</v>
      </c>
      <c r="AJ6834">
        <v>0</v>
      </c>
      <c r="AK6834">
        <v>0</v>
      </c>
      <c r="AL6834">
        <v>0</v>
      </c>
      <c r="AM6834">
        <v>321774</v>
      </c>
      <c r="AN6834">
        <v>706.66300000000001</v>
      </c>
      <c r="AO6834">
        <v>314560</v>
      </c>
      <c r="AP6834">
        <v>308268.6875</v>
      </c>
    </row>
    <row r="6835" spans="1:42" x14ac:dyDescent="0.2">
      <c r="A6835">
        <v>6834</v>
      </c>
      <c r="B6835" s="1">
        <v>39733.708333333336</v>
      </c>
      <c r="C6835">
        <v>3</v>
      </c>
      <c r="D6835">
        <v>74</v>
      </c>
      <c r="E6835">
        <v>1</v>
      </c>
      <c r="F6835">
        <v>12.84</v>
      </c>
      <c r="G6835">
        <v>4.83</v>
      </c>
      <c r="H6835">
        <v>0</v>
      </c>
      <c r="I6835">
        <v>-3.2917299999999998</v>
      </c>
      <c r="J6835">
        <v>262.72800000000001</v>
      </c>
      <c r="K6835">
        <v>89.921599999999998</v>
      </c>
      <c r="L6835">
        <v>0</v>
      </c>
      <c r="N6835">
        <v>3</v>
      </c>
      <c r="O6835">
        <v>3.1444699999999999E-2</v>
      </c>
      <c r="P6835">
        <v>0.73794499999999996</v>
      </c>
      <c r="Q6835">
        <v>2.8107699999999999E-2</v>
      </c>
      <c r="R6835">
        <v>0</v>
      </c>
      <c r="S6835">
        <v>0.69059700000000002</v>
      </c>
      <c r="T6835">
        <v>0</v>
      </c>
      <c r="U6835">
        <v>0</v>
      </c>
      <c r="V6835">
        <v>0.66503900000000005</v>
      </c>
      <c r="W6835">
        <v>0</v>
      </c>
      <c r="X6835">
        <v>0.64508699999999997</v>
      </c>
      <c r="Y6835">
        <v>0.645061</v>
      </c>
      <c r="Z6835">
        <v>1448.64</v>
      </c>
      <c r="AA6835">
        <v>12.854699999999999</v>
      </c>
      <c r="AB6835">
        <v>101.776</v>
      </c>
      <c r="AC6835">
        <v>100.31</v>
      </c>
      <c r="AD6835">
        <v>99.582700000000003</v>
      </c>
      <c r="AE6835">
        <v>0</v>
      </c>
      <c r="AF6835">
        <v>0</v>
      </c>
      <c r="AG6835">
        <v>99.578699999999998</v>
      </c>
      <c r="AH6835">
        <v>99.330399999999997</v>
      </c>
      <c r="AI6835">
        <v>0</v>
      </c>
      <c r="AJ6835">
        <v>0</v>
      </c>
      <c r="AK6835">
        <v>0</v>
      </c>
      <c r="AL6835">
        <v>99.578699999999998</v>
      </c>
      <c r="AM6835">
        <v>0</v>
      </c>
      <c r="AN6835">
        <v>660</v>
      </c>
      <c r="AO6835">
        <v>0</v>
      </c>
      <c r="AP6835">
        <v>0</v>
      </c>
    </row>
    <row r="6836" spans="1:42" x14ac:dyDescent="0.2">
      <c r="A6836">
        <v>6835</v>
      </c>
      <c r="B6836" s="1">
        <v>39733.75</v>
      </c>
      <c r="C6836">
        <v>0</v>
      </c>
      <c r="D6836">
        <v>0</v>
      </c>
      <c r="E6836">
        <v>0</v>
      </c>
      <c r="F6836">
        <v>12.35</v>
      </c>
      <c r="G6836">
        <v>10.65</v>
      </c>
      <c r="H6836">
        <v>0</v>
      </c>
    </row>
    <row r="6837" spans="1:42" x14ac:dyDescent="0.2">
      <c r="A6837">
        <v>6836</v>
      </c>
      <c r="B6837" s="1">
        <v>39733.791666666664</v>
      </c>
      <c r="C6837">
        <v>0</v>
      </c>
      <c r="D6837">
        <v>0</v>
      </c>
      <c r="E6837">
        <v>0</v>
      </c>
      <c r="F6837">
        <v>11.87</v>
      </c>
      <c r="G6837">
        <v>10.65</v>
      </c>
      <c r="H6837">
        <v>0</v>
      </c>
    </row>
    <row r="6838" spans="1:42" x14ac:dyDescent="0.2">
      <c r="A6838">
        <v>6837</v>
      </c>
      <c r="B6838" s="1">
        <v>39733.833333333336</v>
      </c>
      <c r="C6838">
        <v>0</v>
      </c>
      <c r="D6838">
        <v>0</v>
      </c>
      <c r="E6838">
        <v>0</v>
      </c>
      <c r="F6838">
        <v>10.84</v>
      </c>
      <c r="G6838">
        <v>10.65</v>
      </c>
      <c r="H6838">
        <v>0</v>
      </c>
    </row>
    <row r="6839" spans="1:42" x14ac:dyDescent="0.2">
      <c r="A6839">
        <v>6838</v>
      </c>
      <c r="B6839" s="1">
        <v>39733.875</v>
      </c>
      <c r="C6839">
        <v>0</v>
      </c>
      <c r="D6839">
        <v>0</v>
      </c>
      <c r="E6839">
        <v>0</v>
      </c>
      <c r="F6839">
        <v>9.81</v>
      </c>
      <c r="G6839">
        <v>7.69</v>
      </c>
      <c r="H6839">
        <v>0</v>
      </c>
    </row>
    <row r="6840" spans="1:42" x14ac:dyDescent="0.2">
      <c r="A6840">
        <v>6839</v>
      </c>
      <c r="B6840" s="1">
        <v>39733.916666666664</v>
      </c>
      <c r="C6840">
        <v>0</v>
      </c>
      <c r="D6840">
        <v>0</v>
      </c>
      <c r="E6840">
        <v>0</v>
      </c>
      <c r="F6840">
        <v>8.7799999999999994</v>
      </c>
      <c r="G6840">
        <v>7.69</v>
      </c>
      <c r="H6840">
        <v>0</v>
      </c>
    </row>
    <row r="6841" spans="1:42" x14ac:dyDescent="0.2">
      <c r="A6841">
        <v>6840</v>
      </c>
      <c r="B6841" s="1">
        <v>39733.958333333336</v>
      </c>
      <c r="C6841">
        <v>0</v>
      </c>
      <c r="D6841">
        <v>0</v>
      </c>
      <c r="E6841">
        <v>0</v>
      </c>
      <c r="F6841">
        <v>8.17</v>
      </c>
      <c r="G6841">
        <v>7.69</v>
      </c>
      <c r="H6841">
        <v>0</v>
      </c>
    </row>
    <row r="6842" spans="1:42" x14ac:dyDescent="0.2">
      <c r="A6842">
        <v>6841</v>
      </c>
      <c r="B6842" s="1">
        <v>39734</v>
      </c>
      <c r="C6842">
        <v>0</v>
      </c>
      <c r="D6842">
        <v>0</v>
      </c>
      <c r="E6842">
        <v>0</v>
      </c>
      <c r="F6842">
        <v>7.57</v>
      </c>
      <c r="G6842">
        <v>10.75</v>
      </c>
      <c r="H6842">
        <v>0</v>
      </c>
    </row>
    <row r="6843" spans="1:42" x14ac:dyDescent="0.2">
      <c r="A6843">
        <v>6842</v>
      </c>
      <c r="B6843" s="1">
        <v>39734.041666666664</v>
      </c>
      <c r="C6843">
        <v>0</v>
      </c>
      <c r="D6843">
        <v>0</v>
      </c>
      <c r="E6843">
        <v>0</v>
      </c>
      <c r="F6843">
        <v>6.96</v>
      </c>
      <c r="G6843">
        <v>10.75</v>
      </c>
      <c r="H6843">
        <v>0</v>
      </c>
    </row>
    <row r="6844" spans="1:42" x14ac:dyDescent="0.2">
      <c r="A6844">
        <v>6843</v>
      </c>
      <c r="B6844" s="1">
        <v>39734.083333333336</v>
      </c>
      <c r="C6844">
        <v>0</v>
      </c>
      <c r="D6844">
        <v>0</v>
      </c>
      <c r="E6844">
        <v>0</v>
      </c>
      <c r="F6844">
        <v>6.15</v>
      </c>
      <c r="G6844">
        <v>10.75</v>
      </c>
      <c r="H6844">
        <v>0</v>
      </c>
    </row>
    <row r="6845" spans="1:42" x14ac:dyDescent="0.2">
      <c r="A6845">
        <v>6844</v>
      </c>
      <c r="B6845" s="1">
        <v>39734.125</v>
      </c>
      <c r="C6845">
        <v>0</v>
      </c>
      <c r="D6845">
        <v>0</v>
      </c>
      <c r="E6845">
        <v>0</v>
      </c>
      <c r="F6845">
        <v>5.34</v>
      </c>
      <c r="G6845">
        <v>11.85</v>
      </c>
      <c r="H6845">
        <v>0</v>
      </c>
    </row>
    <row r="6846" spans="1:42" x14ac:dyDescent="0.2">
      <c r="A6846">
        <v>6845</v>
      </c>
      <c r="B6846" s="1">
        <v>39734.166666666664</v>
      </c>
      <c r="C6846">
        <v>0</v>
      </c>
      <c r="D6846">
        <v>0</v>
      </c>
      <c r="E6846">
        <v>0</v>
      </c>
      <c r="F6846">
        <v>4.53</v>
      </c>
      <c r="G6846">
        <v>11.85</v>
      </c>
      <c r="H6846">
        <v>0</v>
      </c>
    </row>
    <row r="6847" spans="1:42" x14ac:dyDescent="0.2">
      <c r="A6847">
        <v>6846</v>
      </c>
      <c r="B6847" s="1">
        <v>39734.208333333336</v>
      </c>
      <c r="C6847">
        <v>0</v>
      </c>
      <c r="D6847">
        <v>17</v>
      </c>
      <c r="E6847">
        <v>0</v>
      </c>
      <c r="F6847">
        <v>4.24</v>
      </c>
      <c r="G6847">
        <v>11.85</v>
      </c>
      <c r="H6847">
        <v>0</v>
      </c>
    </row>
    <row r="6848" spans="1:42" x14ac:dyDescent="0.2">
      <c r="A6848">
        <v>6847</v>
      </c>
      <c r="B6848" s="1">
        <v>39734.25</v>
      </c>
      <c r="C6848">
        <v>87</v>
      </c>
      <c r="D6848">
        <v>480</v>
      </c>
      <c r="E6848">
        <v>32</v>
      </c>
      <c r="F6848">
        <v>3.95</v>
      </c>
      <c r="G6848">
        <v>15.16</v>
      </c>
      <c r="H6848">
        <v>0</v>
      </c>
      <c r="I6848">
        <v>6.4612699999999998</v>
      </c>
      <c r="J6848">
        <v>104.431</v>
      </c>
      <c r="K6848">
        <v>78.074200000000005</v>
      </c>
      <c r="L6848">
        <v>0</v>
      </c>
      <c r="N6848">
        <v>87</v>
      </c>
      <c r="O6848">
        <v>100.998</v>
      </c>
      <c r="P6848">
        <v>40.165999999999997</v>
      </c>
      <c r="Q6848">
        <v>0.81512200000000001</v>
      </c>
      <c r="R6848">
        <v>13.8847</v>
      </c>
      <c r="S6848">
        <v>37.588799999999999</v>
      </c>
      <c r="T6848">
        <v>4.2546600000000004E-3</v>
      </c>
      <c r="U6848">
        <v>11.2193</v>
      </c>
      <c r="V6848">
        <v>36.197699999999998</v>
      </c>
      <c r="W6848">
        <v>3.2059800000000002E-3</v>
      </c>
      <c r="X6848">
        <v>45.997599999999998</v>
      </c>
      <c r="Y6848">
        <v>45.984000000000002</v>
      </c>
      <c r="Z6848">
        <v>103280</v>
      </c>
      <c r="AA6848">
        <v>4.5074500000000004</v>
      </c>
      <c r="AB6848">
        <v>82707.600000000006</v>
      </c>
      <c r="AC6848">
        <v>91318.5</v>
      </c>
      <c r="AD6848">
        <v>81827.399999999994</v>
      </c>
      <c r="AE6848">
        <v>0</v>
      </c>
      <c r="AF6848">
        <v>0</v>
      </c>
      <c r="AG6848">
        <v>81761.3</v>
      </c>
      <c r="AH6848">
        <v>679.95299999999997</v>
      </c>
      <c r="AI6848">
        <v>0</v>
      </c>
      <c r="AJ6848">
        <v>0</v>
      </c>
      <c r="AK6848">
        <v>0</v>
      </c>
      <c r="AL6848">
        <v>0</v>
      </c>
      <c r="AM6848">
        <v>81761.3</v>
      </c>
      <c r="AN6848">
        <v>679.95299999999997</v>
      </c>
      <c r="AO6848">
        <v>78915.5</v>
      </c>
      <c r="AP6848">
        <v>77337.1640625</v>
      </c>
    </row>
    <row r="6849" spans="1:42" x14ac:dyDescent="0.2">
      <c r="A6849">
        <v>6848</v>
      </c>
      <c r="B6849" s="1">
        <v>39734.291666666664</v>
      </c>
      <c r="C6849">
        <v>296</v>
      </c>
      <c r="D6849">
        <v>776</v>
      </c>
      <c r="E6849">
        <v>54</v>
      </c>
      <c r="F6849">
        <v>3.66</v>
      </c>
      <c r="G6849">
        <v>15.16</v>
      </c>
      <c r="H6849">
        <v>0</v>
      </c>
      <c r="I6849">
        <v>18.1188</v>
      </c>
      <c r="J6849">
        <v>113.871</v>
      </c>
      <c r="K6849">
        <v>63.615299999999998</v>
      </c>
      <c r="L6849">
        <v>0</v>
      </c>
      <c r="N6849">
        <v>296</v>
      </c>
      <c r="O6849">
        <v>345.81299999999999</v>
      </c>
      <c r="P6849">
        <v>68.570899999999995</v>
      </c>
      <c r="Q6849">
        <v>2.7732899999999998</v>
      </c>
      <c r="R6849">
        <v>300.14400000000001</v>
      </c>
      <c r="S6849">
        <v>64.171300000000002</v>
      </c>
      <c r="T6849">
        <v>1.44756E-2</v>
      </c>
      <c r="U6849">
        <v>281.38200000000001</v>
      </c>
      <c r="V6849">
        <v>61.796399999999998</v>
      </c>
      <c r="W6849">
        <v>1.0907699999999999E-2</v>
      </c>
      <c r="X6849">
        <v>332.89299999999997</v>
      </c>
      <c r="Y6849">
        <v>332.83800000000002</v>
      </c>
      <c r="Z6849">
        <v>747446</v>
      </c>
      <c r="AA6849">
        <v>7.6948699999999999</v>
      </c>
      <c r="AB6849">
        <v>707899</v>
      </c>
      <c r="AC6849">
        <v>760316</v>
      </c>
      <c r="AD6849">
        <v>686546</v>
      </c>
      <c r="AE6849">
        <v>0</v>
      </c>
      <c r="AF6849">
        <v>0</v>
      </c>
      <c r="AG6849">
        <v>683094</v>
      </c>
      <c r="AH6849">
        <v>752.23099999999999</v>
      </c>
      <c r="AI6849">
        <v>0</v>
      </c>
      <c r="AJ6849">
        <v>0</v>
      </c>
      <c r="AK6849">
        <v>0</v>
      </c>
      <c r="AL6849">
        <v>-5.3272300000000001</v>
      </c>
      <c r="AM6849">
        <v>683100</v>
      </c>
      <c r="AN6849">
        <v>752.58299999999997</v>
      </c>
      <c r="AO6849">
        <v>671036</v>
      </c>
      <c r="AP6849">
        <v>657615.1875</v>
      </c>
    </row>
    <row r="6850" spans="1:42" x14ac:dyDescent="0.2">
      <c r="A6850">
        <v>6849</v>
      </c>
      <c r="B6850" s="1">
        <v>39734.333333333336</v>
      </c>
      <c r="C6850">
        <v>497</v>
      </c>
      <c r="D6850">
        <v>892</v>
      </c>
      <c r="E6850">
        <v>67</v>
      </c>
      <c r="F6850">
        <v>5.69</v>
      </c>
      <c r="G6850">
        <v>15.16</v>
      </c>
      <c r="H6850">
        <v>0</v>
      </c>
      <c r="I6850">
        <v>28.868600000000001</v>
      </c>
      <c r="J6850">
        <v>125.07599999999999</v>
      </c>
      <c r="K6850">
        <v>49.439599999999999</v>
      </c>
      <c r="L6850">
        <v>0</v>
      </c>
      <c r="N6850">
        <v>497</v>
      </c>
      <c r="O6850">
        <v>579.13300000000004</v>
      </c>
      <c r="P6850">
        <v>81.931299999999993</v>
      </c>
      <c r="Q6850">
        <v>4.6565000000000003</v>
      </c>
      <c r="R6850">
        <v>577.846</v>
      </c>
      <c r="S6850">
        <v>76.674400000000006</v>
      </c>
      <c r="T6850">
        <v>2.4305400000000001E-2</v>
      </c>
      <c r="U6850">
        <v>562.30499999999995</v>
      </c>
      <c r="V6850">
        <v>73.836699999999993</v>
      </c>
      <c r="W6850">
        <v>1.83146E-2</v>
      </c>
      <c r="X6850">
        <v>617.07600000000002</v>
      </c>
      <c r="Y6850">
        <v>617.05999999999995</v>
      </c>
      <c r="Z6850">
        <v>1385750</v>
      </c>
      <c r="AA6850">
        <v>13.170400000000001</v>
      </c>
      <c r="AB6850">
        <v>1358510</v>
      </c>
      <c r="AC6850">
        <v>1425910</v>
      </c>
      <c r="AD6850">
        <v>1377460</v>
      </c>
      <c r="AE6850">
        <v>0</v>
      </c>
      <c r="AF6850">
        <v>0</v>
      </c>
      <c r="AG6850">
        <v>1364870</v>
      </c>
      <c r="AH6850">
        <v>766.274</v>
      </c>
      <c r="AI6850">
        <v>0</v>
      </c>
      <c r="AJ6850">
        <v>0</v>
      </c>
      <c r="AK6850">
        <v>0</v>
      </c>
      <c r="AL6850">
        <v>0</v>
      </c>
      <c r="AM6850">
        <v>1364870</v>
      </c>
      <c r="AN6850">
        <v>766.274</v>
      </c>
      <c r="AO6850">
        <v>1339040</v>
      </c>
      <c r="AP6850">
        <v>1312258.5</v>
      </c>
    </row>
    <row r="6851" spans="1:42" x14ac:dyDescent="0.2">
      <c r="A6851">
        <v>6850</v>
      </c>
      <c r="B6851" s="1">
        <v>39734.375</v>
      </c>
      <c r="C6851">
        <v>646</v>
      </c>
      <c r="D6851">
        <v>927</v>
      </c>
      <c r="E6851">
        <v>76</v>
      </c>
      <c r="F6851">
        <v>7.71</v>
      </c>
      <c r="G6851">
        <v>13.9</v>
      </c>
      <c r="H6851">
        <v>0</v>
      </c>
      <c r="I6851">
        <v>38.042999999999999</v>
      </c>
      <c r="J6851">
        <v>139.12100000000001</v>
      </c>
      <c r="K6851">
        <v>35.887700000000002</v>
      </c>
      <c r="L6851">
        <v>0</v>
      </c>
      <c r="N6851">
        <v>646</v>
      </c>
      <c r="O6851">
        <v>749.36099999999999</v>
      </c>
      <c r="P6851">
        <v>92.4071</v>
      </c>
      <c r="Q6851">
        <v>6.0525200000000003</v>
      </c>
      <c r="R6851">
        <v>749.36099999999999</v>
      </c>
      <c r="S6851">
        <v>86.478099999999998</v>
      </c>
      <c r="T6851">
        <v>3.1592099999999998E-2</v>
      </c>
      <c r="U6851">
        <v>740.58199999999999</v>
      </c>
      <c r="V6851">
        <v>83.277600000000007</v>
      </c>
      <c r="W6851">
        <v>2.3805300000000001E-2</v>
      </c>
      <c r="X6851">
        <v>799.16700000000003</v>
      </c>
      <c r="Y6851">
        <v>799.16</v>
      </c>
      <c r="Z6851">
        <v>1794710</v>
      </c>
      <c r="AA6851">
        <v>18.1205</v>
      </c>
      <c r="AB6851">
        <v>1785470</v>
      </c>
      <c r="AC6851">
        <v>1836130</v>
      </c>
      <c r="AD6851">
        <v>1783280</v>
      </c>
      <c r="AE6851">
        <v>0</v>
      </c>
      <c r="AF6851">
        <v>0</v>
      </c>
      <c r="AG6851">
        <v>1761990</v>
      </c>
      <c r="AH6851">
        <v>761.29700000000003</v>
      </c>
      <c r="AI6851">
        <v>0</v>
      </c>
      <c r="AJ6851">
        <v>0</v>
      </c>
      <c r="AK6851">
        <v>0</v>
      </c>
      <c r="AL6851">
        <v>0</v>
      </c>
      <c r="AM6851">
        <v>1761990</v>
      </c>
      <c r="AN6851">
        <v>761.29700000000003</v>
      </c>
      <c r="AO6851">
        <v>1725620</v>
      </c>
      <c r="AP6851">
        <v>1691104.625</v>
      </c>
    </row>
    <row r="6852" spans="1:42" x14ac:dyDescent="0.2">
      <c r="A6852">
        <v>6851</v>
      </c>
      <c r="B6852" s="1">
        <v>39734.416666666664</v>
      </c>
      <c r="C6852">
        <v>762</v>
      </c>
      <c r="D6852">
        <v>971</v>
      </c>
      <c r="E6852">
        <v>82</v>
      </c>
      <c r="F6852">
        <v>9.74</v>
      </c>
      <c r="G6852">
        <v>13.9</v>
      </c>
      <c r="H6852">
        <v>0</v>
      </c>
      <c r="I6852">
        <v>44.606400000000001</v>
      </c>
      <c r="J6852">
        <v>156.92599999999999</v>
      </c>
      <c r="K6852">
        <v>24.041599999999999</v>
      </c>
      <c r="L6852">
        <v>0</v>
      </c>
      <c r="N6852">
        <v>762</v>
      </c>
      <c r="O6852">
        <v>884.33699999999999</v>
      </c>
      <c r="P6852">
        <v>99.2988</v>
      </c>
      <c r="Q6852">
        <v>7.1393500000000003</v>
      </c>
      <c r="R6852">
        <v>884.33699999999999</v>
      </c>
      <c r="S6852">
        <v>92.927599999999998</v>
      </c>
      <c r="T6852">
        <v>3.7265E-2</v>
      </c>
      <c r="U6852">
        <v>880.13599999999997</v>
      </c>
      <c r="V6852">
        <v>89.488399999999999</v>
      </c>
      <c r="W6852">
        <v>2.8079900000000001E-2</v>
      </c>
      <c r="X6852">
        <v>940.56299999999999</v>
      </c>
      <c r="Y6852">
        <v>940.56</v>
      </c>
      <c r="Z6852">
        <v>2112260</v>
      </c>
      <c r="AA6852">
        <v>21.9924</v>
      </c>
      <c r="AB6852">
        <v>2119300</v>
      </c>
      <c r="AC6852">
        <v>2145200</v>
      </c>
      <c r="AD6852">
        <v>2087760</v>
      </c>
      <c r="AE6852">
        <v>0</v>
      </c>
      <c r="AF6852">
        <v>0</v>
      </c>
      <c r="AG6852">
        <v>2057900</v>
      </c>
      <c r="AH6852">
        <v>750.428</v>
      </c>
      <c r="AI6852">
        <v>14204.6</v>
      </c>
      <c r="AJ6852">
        <v>0</v>
      </c>
      <c r="AK6852">
        <v>0</v>
      </c>
      <c r="AL6852">
        <v>0</v>
      </c>
      <c r="AM6852">
        <v>2044840</v>
      </c>
      <c r="AN6852">
        <v>764.53</v>
      </c>
      <c r="AO6852">
        <v>1998570</v>
      </c>
      <c r="AP6852">
        <v>1958598.125</v>
      </c>
    </row>
    <row r="6853" spans="1:42" x14ac:dyDescent="0.2">
      <c r="A6853">
        <v>6852</v>
      </c>
      <c r="B6853" s="1">
        <v>39734.458333333336</v>
      </c>
      <c r="C6853">
        <v>788</v>
      </c>
      <c r="D6853">
        <v>959</v>
      </c>
      <c r="E6853">
        <v>85</v>
      </c>
      <c r="F6853">
        <v>11.02</v>
      </c>
      <c r="G6853">
        <v>13.9</v>
      </c>
      <c r="H6853">
        <v>0</v>
      </c>
      <c r="I6853">
        <v>47.296599999999998</v>
      </c>
      <c r="J6853">
        <v>178.00299999999999</v>
      </c>
      <c r="K6853">
        <v>17.7362</v>
      </c>
      <c r="L6853">
        <v>0</v>
      </c>
      <c r="N6853">
        <v>788</v>
      </c>
      <c r="O6853">
        <v>911.15800000000002</v>
      </c>
      <c r="P6853">
        <v>102.72799999999999</v>
      </c>
      <c r="Q6853">
        <v>7.3829500000000001</v>
      </c>
      <c r="R6853">
        <v>911.15800000000002</v>
      </c>
      <c r="S6853">
        <v>96.136600000000001</v>
      </c>
      <c r="T6853">
        <v>3.8536500000000001E-2</v>
      </c>
      <c r="U6853">
        <v>908.88400000000001</v>
      </c>
      <c r="V6853">
        <v>92.578599999999994</v>
      </c>
      <c r="W6853">
        <v>2.9038000000000001E-2</v>
      </c>
      <c r="X6853">
        <v>971.447</v>
      </c>
      <c r="Y6853">
        <v>971.44</v>
      </c>
      <c r="Z6853">
        <v>2181610</v>
      </c>
      <c r="AA6853">
        <v>23.674700000000001</v>
      </c>
      <c r="AB6853">
        <v>2192370</v>
      </c>
      <c r="AC6853">
        <v>2204000</v>
      </c>
      <c r="AD6853">
        <v>2145000</v>
      </c>
      <c r="AE6853">
        <v>0</v>
      </c>
      <c r="AF6853">
        <v>0</v>
      </c>
      <c r="AG6853">
        <v>2113120</v>
      </c>
      <c r="AH6853">
        <v>745.71699999999998</v>
      </c>
      <c r="AI6853">
        <v>69368.800000000003</v>
      </c>
      <c r="AJ6853">
        <v>0</v>
      </c>
      <c r="AK6853">
        <v>0</v>
      </c>
      <c r="AL6853">
        <v>0</v>
      </c>
      <c r="AM6853">
        <v>2044980</v>
      </c>
      <c r="AN6853">
        <v>777.38400000000001</v>
      </c>
      <c r="AO6853">
        <v>1997250</v>
      </c>
      <c r="AP6853">
        <v>1957308</v>
      </c>
    </row>
    <row r="6854" spans="1:42" x14ac:dyDescent="0.2">
      <c r="A6854">
        <v>6853</v>
      </c>
      <c r="B6854" s="1">
        <v>39734.5</v>
      </c>
      <c r="C6854">
        <v>747</v>
      </c>
      <c r="D6854">
        <v>886</v>
      </c>
      <c r="E6854">
        <v>118</v>
      </c>
      <c r="F6854">
        <v>12.3</v>
      </c>
      <c r="G6854">
        <v>10.18</v>
      </c>
      <c r="H6854">
        <v>0</v>
      </c>
      <c r="I6854">
        <v>45.393300000000004</v>
      </c>
      <c r="J6854">
        <v>199.40899999999999</v>
      </c>
      <c r="K6854">
        <v>22.308599999999998</v>
      </c>
      <c r="L6854">
        <v>0</v>
      </c>
      <c r="N6854">
        <v>747</v>
      </c>
      <c r="O6854">
        <v>817.36900000000003</v>
      </c>
      <c r="P6854">
        <v>148.01300000000001</v>
      </c>
      <c r="Q6854">
        <v>6.9988099999999998</v>
      </c>
      <c r="R6854">
        <v>817.36900000000003</v>
      </c>
      <c r="S6854">
        <v>138.51599999999999</v>
      </c>
      <c r="T6854">
        <v>3.6531399999999999E-2</v>
      </c>
      <c r="U6854">
        <v>814.06200000000001</v>
      </c>
      <c r="V6854">
        <v>133.38999999999999</v>
      </c>
      <c r="W6854">
        <v>2.7527200000000002E-2</v>
      </c>
      <c r="X6854">
        <v>919.05499999999995</v>
      </c>
      <c r="Y6854">
        <v>919.048</v>
      </c>
      <c r="Z6854">
        <v>2063960</v>
      </c>
      <c r="AA6854">
        <v>27.2377</v>
      </c>
      <c r="AB6854">
        <v>2068440</v>
      </c>
      <c r="AC6854">
        <v>2048970</v>
      </c>
      <c r="AD6854">
        <v>1992530</v>
      </c>
      <c r="AE6854">
        <v>0</v>
      </c>
      <c r="AF6854">
        <v>0</v>
      </c>
      <c r="AG6854">
        <v>1964210</v>
      </c>
      <c r="AH6854">
        <v>735.07799999999997</v>
      </c>
      <c r="AI6854">
        <v>0</v>
      </c>
      <c r="AJ6854">
        <v>0</v>
      </c>
      <c r="AK6854">
        <v>0</v>
      </c>
      <c r="AL6854">
        <v>0</v>
      </c>
      <c r="AM6854">
        <v>1964210</v>
      </c>
      <c r="AN6854">
        <v>735.07799999999997</v>
      </c>
      <c r="AO6854">
        <v>1923390</v>
      </c>
      <c r="AP6854">
        <v>1884926</v>
      </c>
    </row>
    <row r="6855" spans="1:42" x14ac:dyDescent="0.2">
      <c r="A6855">
        <v>6854</v>
      </c>
      <c r="B6855" s="1">
        <v>39734.541666666664</v>
      </c>
      <c r="C6855">
        <v>675</v>
      </c>
      <c r="D6855">
        <v>895</v>
      </c>
      <c r="E6855">
        <v>108</v>
      </c>
      <c r="F6855">
        <v>13.58</v>
      </c>
      <c r="G6855">
        <v>10.18</v>
      </c>
      <c r="H6855">
        <v>0</v>
      </c>
      <c r="I6855">
        <v>39.420099999999998</v>
      </c>
      <c r="J6855">
        <v>217.88800000000001</v>
      </c>
      <c r="K6855">
        <v>33.5747</v>
      </c>
      <c r="L6855">
        <v>0</v>
      </c>
      <c r="N6855">
        <v>675</v>
      </c>
      <c r="O6855">
        <v>743.94299999999998</v>
      </c>
      <c r="P6855">
        <v>135.09299999999999</v>
      </c>
      <c r="Q6855">
        <v>6.3242200000000004</v>
      </c>
      <c r="R6855">
        <v>743.94299999999998</v>
      </c>
      <c r="S6855">
        <v>126.426</v>
      </c>
      <c r="T6855">
        <v>3.3010299999999999E-2</v>
      </c>
      <c r="U6855">
        <v>736.495</v>
      </c>
      <c r="V6855">
        <v>121.747</v>
      </c>
      <c r="W6855">
        <v>2.4874E-2</v>
      </c>
      <c r="X6855">
        <v>832.51800000000003</v>
      </c>
      <c r="Y6855">
        <v>832.50599999999997</v>
      </c>
      <c r="Z6855">
        <v>1869590</v>
      </c>
      <c r="AA6855">
        <v>27.1111</v>
      </c>
      <c r="AB6855">
        <v>1864060</v>
      </c>
      <c r="AC6855">
        <v>1847400</v>
      </c>
      <c r="AD6855">
        <v>1796790</v>
      </c>
      <c r="AE6855">
        <v>0</v>
      </c>
      <c r="AF6855">
        <v>0</v>
      </c>
      <c r="AG6855">
        <v>1773500</v>
      </c>
      <c r="AH6855">
        <v>732.56</v>
      </c>
      <c r="AI6855">
        <v>0</v>
      </c>
      <c r="AJ6855">
        <v>0</v>
      </c>
      <c r="AK6855">
        <v>0</v>
      </c>
      <c r="AL6855">
        <v>0</v>
      </c>
      <c r="AM6855">
        <v>1773500</v>
      </c>
      <c r="AN6855">
        <v>732.56</v>
      </c>
      <c r="AO6855">
        <v>1738810</v>
      </c>
      <c r="AP6855">
        <v>1704036.75</v>
      </c>
    </row>
    <row r="6856" spans="1:42" x14ac:dyDescent="0.2">
      <c r="A6856">
        <v>6855</v>
      </c>
      <c r="B6856" s="1">
        <v>39734.583333333336</v>
      </c>
      <c r="C6856">
        <v>504</v>
      </c>
      <c r="D6856">
        <v>858</v>
      </c>
      <c r="E6856">
        <v>68</v>
      </c>
      <c r="F6856">
        <v>14.06</v>
      </c>
      <c r="G6856">
        <v>10.18</v>
      </c>
      <c r="H6856">
        <v>0</v>
      </c>
      <c r="I6856">
        <v>30.616299999999999</v>
      </c>
      <c r="J6856">
        <v>232.53899999999999</v>
      </c>
      <c r="K6856">
        <v>46.938600000000001</v>
      </c>
      <c r="L6856">
        <v>0</v>
      </c>
      <c r="N6856">
        <v>504</v>
      </c>
      <c r="O6856">
        <v>584.53</v>
      </c>
      <c r="P6856">
        <v>83.157499999999999</v>
      </c>
      <c r="Q6856">
        <v>4.7220899999999997</v>
      </c>
      <c r="R6856">
        <v>584.53</v>
      </c>
      <c r="S6856">
        <v>77.822000000000003</v>
      </c>
      <c r="T6856">
        <v>2.4647700000000002E-2</v>
      </c>
      <c r="U6856">
        <v>570.952</v>
      </c>
      <c r="V6856">
        <v>74.941800000000001</v>
      </c>
      <c r="W6856">
        <v>1.8572600000000002E-2</v>
      </c>
      <c r="X6856">
        <v>626.53499999999997</v>
      </c>
      <c r="Y6856">
        <v>626.53300000000002</v>
      </c>
      <c r="Z6856">
        <v>1407030</v>
      </c>
      <c r="AA6856">
        <v>24.243300000000001</v>
      </c>
      <c r="AB6856">
        <v>1380540</v>
      </c>
      <c r="AC6856">
        <v>1384820</v>
      </c>
      <c r="AD6856">
        <v>1345510</v>
      </c>
      <c r="AE6856">
        <v>0</v>
      </c>
      <c r="AF6856">
        <v>0</v>
      </c>
      <c r="AG6856">
        <v>1332460</v>
      </c>
      <c r="AH6856">
        <v>735.08299999999997</v>
      </c>
      <c r="AI6856">
        <v>0</v>
      </c>
      <c r="AJ6856">
        <v>0</v>
      </c>
      <c r="AK6856">
        <v>0</v>
      </c>
      <c r="AL6856">
        <v>0</v>
      </c>
      <c r="AM6856">
        <v>1332460</v>
      </c>
      <c r="AN6856">
        <v>735.08299999999997</v>
      </c>
      <c r="AO6856">
        <v>1309140</v>
      </c>
      <c r="AP6856">
        <v>1282960.625</v>
      </c>
    </row>
    <row r="6857" spans="1:42" x14ac:dyDescent="0.2">
      <c r="A6857">
        <v>6856</v>
      </c>
      <c r="B6857" s="1">
        <v>39734.625</v>
      </c>
      <c r="C6857">
        <v>309</v>
      </c>
      <c r="D6857">
        <v>734</v>
      </c>
      <c r="E6857">
        <v>57</v>
      </c>
      <c r="F6857">
        <v>14.54</v>
      </c>
      <c r="G6857">
        <v>9.9700000000000006</v>
      </c>
      <c r="H6857">
        <v>0</v>
      </c>
      <c r="I6857">
        <v>20.081800000000001</v>
      </c>
      <c r="J6857">
        <v>244.15</v>
      </c>
      <c r="K6857">
        <v>61.036299999999997</v>
      </c>
      <c r="L6857">
        <v>0</v>
      </c>
      <c r="N6857">
        <v>309</v>
      </c>
      <c r="O6857">
        <v>355.40600000000001</v>
      </c>
      <c r="P6857">
        <v>72.519400000000005</v>
      </c>
      <c r="Q6857">
        <v>2.8950900000000002</v>
      </c>
      <c r="R6857">
        <v>355.40600000000001</v>
      </c>
      <c r="S6857">
        <v>67.866399999999999</v>
      </c>
      <c r="T6857">
        <v>1.5111400000000001E-2</v>
      </c>
      <c r="U6857">
        <v>336.48</v>
      </c>
      <c r="V6857">
        <v>65.354799999999997</v>
      </c>
      <c r="W6857">
        <v>1.13867E-2</v>
      </c>
      <c r="X6857">
        <v>389.791</v>
      </c>
      <c r="Y6857">
        <v>389.78800000000001</v>
      </c>
      <c r="Z6857">
        <v>875361</v>
      </c>
      <c r="AA6857">
        <v>20.9574</v>
      </c>
      <c r="AB6857">
        <v>833999</v>
      </c>
      <c r="AC6857">
        <v>848806</v>
      </c>
      <c r="AD6857">
        <v>825579</v>
      </c>
      <c r="AE6857">
        <v>0</v>
      </c>
      <c r="AF6857">
        <v>0</v>
      </c>
      <c r="AG6857">
        <v>820543</v>
      </c>
      <c r="AH6857">
        <v>728.88900000000001</v>
      </c>
      <c r="AI6857">
        <v>0</v>
      </c>
      <c r="AJ6857">
        <v>0</v>
      </c>
      <c r="AK6857">
        <v>0</v>
      </c>
      <c r="AL6857">
        <v>0</v>
      </c>
      <c r="AM6857">
        <v>820543</v>
      </c>
      <c r="AN6857">
        <v>728.88900000000001</v>
      </c>
      <c r="AO6857">
        <v>807050</v>
      </c>
      <c r="AP6857">
        <v>790908.8125</v>
      </c>
    </row>
    <row r="6858" spans="1:42" x14ac:dyDescent="0.2">
      <c r="A6858">
        <v>6857</v>
      </c>
      <c r="B6858" s="1">
        <v>39734.666666666664</v>
      </c>
      <c r="C6858">
        <v>93</v>
      </c>
      <c r="D6858">
        <v>118</v>
      </c>
      <c r="E6858">
        <v>75</v>
      </c>
      <c r="F6858">
        <v>15.03</v>
      </c>
      <c r="G6858">
        <v>9.9700000000000006</v>
      </c>
      <c r="H6858">
        <v>0</v>
      </c>
      <c r="I6858">
        <v>8.5418900000000004</v>
      </c>
      <c r="J6858">
        <v>253.81299999999999</v>
      </c>
      <c r="K6858">
        <v>75.456100000000006</v>
      </c>
      <c r="L6858">
        <v>0</v>
      </c>
      <c r="N6858">
        <v>93</v>
      </c>
      <c r="O6858">
        <v>30.432400000000001</v>
      </c>
      <c r="P6858">
        <v>81.681399999999996</v>
      </c>
      <c r="Q6858">
        <v>0.87133799999999995</v>
      </c>
      <c r="R6858">
        <v>30.432400000000001</v>
      </c>
      <c r="S6858">
        <v>76.440600000000003</v>
      </c>
      <c r="T6858">
        <v>4.5480900000000003E-3</v>
      </c>
      <c r="U6858">
        <v>25.8948</v>
      </c>
      <c r="V6858">
        <v>73.611599999999996</v>
      </c>
      <c r="W6858">
        <v>3.4270799999999999E-3</v>
      </c>
      <c r="X6858">
        <v>96.524500000000003</v>
      </c>
      <c r="Y6858">
        <v>96.521500000000003</v>
      </c>
      <c r="Z6858">
        <v>216762</v>
      </c>
      <c r="AA6858">
        <v>16.6191</v>
      </c>
      <c r="AB6858">
        <v>185773</v>
      </c>
      <c r="AC6858">
        <v>193554</v>
      </c>
      <c r="AD6858">
        <v>188388</v>
      </c>
      <c r="AE6858">
        <v>0</v>
      </c>
      <c r="AF6858">
        <v>0</v>
      </c>
      <c r="AG6858">
        <v>188090</v>
      </c>
      <c r="AH6858">
        <v>687.09299999999996</v>
      </c>
      <c r="AI6858">
        <v>0</v>
      </c>
      <c r="AJ6858">
        <v>0</v>
      </c>
      <c r="AK6858">
        <v>0</v>
      </c>
      <c r="AL6858">
        <v>0</v>
      </c>
      <c r="AM6858">
        <v>188090</v>
      </c>
      <c r="AN6858">
        <v>687.09299999999996</v>
      </c>
      <c r="AO6858">
        <v>182616</v>
      </c>
      <c r="AP6858">
        <v>178963.671875</v>
      </c>
    </row>
    <row r="6859" spans="1:42" x14ac:dyDescent="0.2">
      <c r="A6859">
        <v>6858</v>
      </c>
      <c r="B6859" s="1">
        <v>39734.708333333336</v>
      </c>
      <c r="C6859">
        <v>2</v>
      </c>
      <c r="D6859">
        <v>15</v>
      </c>
      <c r="E6859">
        <v>2</v>
      </c>
      <c r="F6859">
        <v>14.24</v>
      </c>
      <c r="G6859">
        <v>9.9700000000000006</v>
      </c>
      <c r="H6859">
        <v>0</v>
      </c>
      <c r="I6859">
        <v>-3.55036</v>
      </c>
      <c r="J6859">
        <v>262.45299999999997</v>
      </c>
      <c r="K6859">
        <v>90</v>
      </c>
      <c r="L6859">
        <v>0</v>
      </c>
      <c r="N6859">
        <v>2</v>
      </c>
      <c r="O6859">
        <v>0</v>
      </c>
      <c r="P6859">
        <v>1.97387</v>
      </c>
      <c r="Q6859">
        <v>1.8738399999999999E-2</v>
      </c>
      <c r="R6859">
        <v>0</v>
      </c>
      <c r="S6859">
        <v>1.8472200000000001</v>
      </c>
      <c r="T6859">
        <v>0</v>
      </c>
      <c r="U6859">
        <v>0</v>
      </c>
      <c r="V6859">
        <v>1.7788600000000001</v>
      </c>
      <c r="W6859">
        <v>0</v>
      </c>
      <c r="X6859">
        <v>1.72549</v>
      </c>
      <c r="Y6859">
        <v>1.7253499999999999</v>
      </c>
      <c r="Z6859">
        <v>3874.69</v>
      </c>
      <c r="AA6859">
        <v>14.2684</v>
      </c>
      <c r="AB6859">
        <v>723.54899999999998</v>
      </c>
      <c r="AC6859">
        <v>715.18700000000001</v>
      </c>
      <c r="AD6859">
        <v>711.83</v>
      </c>
      <c r="AE6859">
        <v>0</v>
      </c>
      <c r="AF6859">
        <v>0</v>
      </c>
      <c r="AG6859">
        <v>711.79899999999998</v>
      </c>
      <c r="AH6859">
        <v>254.16800000000001</v>
      </c>
      <c r="AI6859">
        <v>0</v>
      </c>
      <c r="AJ6859">
        <v>0</v>
      </c>
      <c r="AK6859">
        <v>0</v>
      </c>
      <c r="AL6859">
        <v>711.79899999999998</v>
      </c>
      <c r="AM6859">
        <v>0</v>
      </c>
      <c r="AN6859">
        <v>660</v>
      </c>
      <c r="AO6859">
        <v>0</v>
      </c>
      <c r="AP6859">
        <v>0</v>
      </c>
    </row>
    <row r="6860" spans="1:42" x14ac:dyDescent="0.2">
      <c r="A6860">
        <v>6859</v>
      </c>
      <c r="B6860" s="1">
        <v>39734.75</v>
      </c>
      <c r="C6860">
        <v>0</v>
      </c>
      <c r="D6860">
        <v>0</v>
      </c>
      <c r="E6860">
        <v>0</v>
      </c>
      <c r="F6860">
        <v>13.46</v>
      </c>
      <c r="G6860">
        <v>14.51</v>
      </c>
      <c r="H6860">
        <v>0</v>
      </c>
    </row>
    <row r="6861" spans="1:42" x14ac:dyDescent="0.2">
      <c r="A6861">
        <v>6860</v>
      </c>
      <c r="B6861" s="1">
        <v>39734.791666666664</v>
      </c>
      <c r="C6861">
        <v>0</v>
      </c>
      <c r="D6861">
        <v>0</v>
      </c>
      <c r="E6861">
        <v>0</v>
      </c>
      <c r="F6861">
        <v>12.67</v>
      </c>
      <c r="G6861">
        <v>14.51</v>
      </c>
      <c r="H6861">
        <v>0</v>
      </c>
    </row>
    <row r="6862" spans="1:42" x14ac:dyDescent="0.2">
      <c r="A6862">
        <v>6861</v>
      </c>
      <c r="B6862" s="1">
        <v>39734.833333333336</v>
      </c>
      <c r="C6862">
        <v>0</v>
      </c>
      <c r="D6862">
        <v>0</v>
      </c>
      <c r="E6862">
        <v>0</v>
      </c>
      <c r="F6862">
        <v>12.4</v>
      </c>
      <c r="G6862">
        <v>14.51</v>
      </c>
      <c r="H6862">
        <v>0</v>
      </c>
    </row>
    <row r="6863" spans="1:42" x14ac:dyDescent="0.2">
      <c r="A6863">
        <v>6862</v>
      </c>
      <c r="B6863" s="1">
        <v>39734.875</v>
      </c>
      <c r="C6863">
        <v>0</v>
      </c>
      <c r="D6863">
        <v>0</v>
      </c>
      <c r="E6863">
        <v>0</v>
      </c>
      <c r="F6863">
        <v>12.12</v>
      </c>
      <c r="G6863">
        <v>12.8</v>
      </c>
      <c r="H6863">
        <v>0</v>
      </c>
    </row>
    <row r="6864" spans="1:42" x14ac:dyDescent="0.2">
      <c r="A6864">
        <v>6863</v>
      </c>
      <c r="B6864" s="1">
        <v>39734.916666666664</v>
      </c>
      <c r="C6864">
        <v>0</v>
      </c>
      <c r="D6864">
        <v>0</v>
      </c>
      <c r="E6864">
        <v>0</v>
      </c>
      <c r="F6864">
        <v>11.84</v>
      </c>
      <c r="G6864">
        <v>12.8</v>
      </c>
      <c r="H6864">
        <v>0</v>
      </c>
    </row>
    <row r="6865" spans="1:42" x14ac:dyDescent="0.2">
      <c r="A6865">
        <v>6864</v>
      </c>
      <c r="B6865" s="1">
        <v>39734.958333333336</v>
      </c>
      <c r="C6865">
        <v>0</v>
      </c>
      <c r="D6865">
        <v>0</v>
      </c>
      <c r="E6865">
        <v>0</v>
      </c>
      <c r="F6865">
        <v>11.4</v>
      </c>
      <c r="G6865">
        <v>12.8</v>
      </c>
      <c r="H6865">
        <v>0</v>
      </c>
    </row>
    <row r="6866" spans="1:42" x14ac:dyDescent="0.2">
      <c r="A6866">
        <v>6865</v>
      </c>
      <c r="B6866" s="1">
        <v>39735</v>
      </c>
      <c r="C6866">
        <v>0</v>
      </c>
      <c r="D6866">
        <v>0</v>
      </c>
      <c r="E6866">
        <v>0</v>
      </c>
      <c r="F6866">
        <v>10.95</v>
      </c>
      <c r="G6866">
        <v>10.29</v>
      </c>
      <c r="H6866">
        <v>0</v>
      </c>
    </row>
    <row r="6867" spans="1:42" x14ac:dyDescent="0.2">
      <c r="A6867">
        <v>6866</v>
      </c>
      <c r="B6867" s="1">
        <v>39735.041666666664</v>
      </c>
      <c r="C6867">
        <v>0</v>
      </c>
      <c r="D6867">
        <v>0</v>
      </c>
      <c r="E6867">
        <v>0</v>
      </c>
      <c r="F6867">
        <v>10.5</v>
      </c>
      <c r="G6867">
        <v>10.29</v>
      </c>
      <c r="H6867">
        <v>0</v>
      </c>
    </row>
    <row r="6868" spans="1:42" x14ac:dyDescent="0.2">
      <c r="A6868">
        <v>6867</v>
      </c>
      <c r="B6868" s="1">
        <v>39735.083333333336</v>
      </c>
      <c r="C6868">
        <v>0</v>
      </c>
      <c r="D6868">
        <v>0</v>
      </c>
      <c r="E6868">
        <v>0</v>
      </c>
      <c r="F6868">
        <v>10.14</v>
      </c>
      <c r="G6868">
        <v>10.29</v>
      </c>
      <c r="H6868">
        <v>0</v>
      </c>
    </row>
    <row r="6869" spans="1:42" x14ac:dyDescent="0.2">
      <c r="A6869">
        <v>6868</v>
      </c>
      <c r="B6869" s="1">
        <v>39735.125</v>
      </c>
      <c r="C6869">
        <v>0</v>
      </c>
      <c r="D6869">
        <v>0</v>
      </c>
      <c r="E6869">
        <v>0</v>
      </c>
      <c r="F6869">
        <v>9.77</v>
      </c>
      <c r="G6869">
        <v>13.94</v>
      </c>
      <c r="H6869">
        <v>0</v>
      </c>
    </row>
    <row r="6870" spans="1:42" x14ac:dyDescent="0.2">
      <c r="A6870">
        <v>6869</v>
      </c>
      <c r="B6870" s="1">
        <v>39735.166666666664</v>
      </c>
      <c r="C6870">
        <v>0</v>
      </c>
      <c r="D6870">
        <v>0</v>
      </c>
      <c r="E6870">
        <v>0</v>
      </c>
      <c r="F6870">
        <v>9.41</v>
      </c>
      <c r="G6870">
        <v>13.94</v>
      </c>
      <c r="H6870">
        <v>0</v>
      </c>
    </row>
    <row r="6871" spans="1:42" x14ac:dyDescent="0.2">
      <c r="A6871">
        <v>6870</v>
      </c>
      <c r="B6871" s="1">
        <v>39735.208333333336</v>
      </c>
      <c r="C6871">
        <v>0</v>
      </c>
      <c r="D6871">
        <v>14</v>
      </c>
      <c r="E6871">
        <v>0</v>
      </c>
      <c r="F6871">
        <v>9.2899999999999991</v>
      </c>
      <c r="G6871">
        <v>13.94</v>
      </c>
      <c r="H6871">
        <v>0</v>
      </c>
    </row>
    <row r="6872" spans="1:42" x14ac:dyDescent="0.2">
      <c r="A6872">
        <v>6871</v>
      </c>
      <c r="B6872" s="1">
        <v>39735.25</v>
      </c>
      <c r="C6872">
        <v>85</v>
      </c>
      <c r="D6872">
        <v>478</v>
      </c>
      <c r="E6872">
        <v>31</v>
      </c>
      <c r="F6872">
        <v>9.16</v>
      </c>
      <c r="G6872">
        <v>9.69</v>
      </c>
      <c r="H6872">
        <v>0</v>
      </c>
      <c r="I6872">
        <v>6.2870299999999997</v>
      </c>
      <c r="J6872">
        <v>104.76600000000001</v>
      </c>
      <c r="K6872">
        <v>78.093400000000003</v>
      </c>
      <c r="L6872">
        <v>0</v>
      </c>
      <c r="N6872">
        <v>85</v>
      </c>
      <c r="O6872">
        <v>101.73699999999999</v>
      </c>
      <c r="P6872">
        <v>39.319299999999998</v>
      </c>
      <c r="Q6872">
        <v>0.79638399999999998</v>
      </c>
      <c r="R6872">
        <v>12.1252</v>
      </c>
      <c r="S6872">
        <v>36.796500000000002</v>
      </c>
      <c r="T6872">
        <v>4.1568500000000001E-3</v>
      </c>
      <c r="U6872">
        <v>9.7930100000000007</v>
      </c>
      <c r="V6872">
        <v>35.434699999999999</v>
      </c>
      <c r="W6872">
        <v>3.1322799999999999E-3</v>
      </c>
      <c r="X6872">
        <v>43.873899999999999</v>
      </c>
      <c r="Y6872">
        <v>43.860799999999998</v>
      </c>
      <c r="Z6872">
        <v>98514.3</v>
      </c>
      <c r="AA6872">
        <v>9.8946500000000004</v>
      </c>
      <c r="AB6872">
        <v>78406.2</v>
      </c>
      <c r="AC6872">
        <v>84436</v>
      </c>
      <c r="AD6872">
        <v>74680.899999999994</v>
      </c>
      <c r="AE6872">
        <v>0</v>
      </c>
      <c r="AF6872">
        <v>0</v>
      </c>
      <c r="AG6872">
        <v>74620.399999999994</v>
      </c>
      <c r="AH6872">
        <v>647.92700000000002</v>
      </c>
      <c r="AI6872">
        <v>0</v>
      </c>
      <c r="AJ6872">
        <v>0</v>
      </c>
      <c r="AK6872">
        <v>0</v>
      </c>
      <c r="AL6872">
        <v>218.91499999999999</v>
      </c>
      <c r="AM6872">
        <v>74401.5</v>
      </c>
      <c r="AN6872">
        <v>661.73099999999999</v>
      </c>
      <c r="AO6872">
        <v>71902.5</v>
      </c>
      <c r="AP6872">
        <v>70464.421875</v>
      </c>
    </row>
    <row r="6873" spans="1:42" x14ac:dyDescent="0.2">
      <c r="A6873">
        <v>6872</v>
      </c>
      <c r="B6873" s="1">
        <v>39735.291666666664</v>
      </c>
      <c r="C6873">
        <v>296</v>
      </c>
      <c r="D6873">
        <v>746</v>
      </c>
      <c r="E6873">
        <v>66</v>
      </c>
      <c r="F6873">
        <v>9.0399999999999991</v>
      </c>
      <c r="G6873">
        <v>9.69</v>
      </c>
      <c r="H6873">
        <v>0</v>
      </c>
      <c r="I6873">
        <v>17.9208</v>
      </c>
      <c r="J6873">
        <v>114.20699999999999</v>
      </c>
      <c r="K6873">
        <v>63.656500000000001</v>
      </c>
      <c r="L6873">
        <v>0</v>
      </c>
      <c r="N6873">
        <v>296</v>
      </c>
      <c r="O6873">
        <v>331.69499999999999</v>
      </c>
      <c r="P6873">
        <v>81.709000000000003</v>
      </c>
      <c r="Q6873">
        <v>2.7732899999999998</v>
      </c>
      <c r="R6873">
        <v>286.39100000000002</v>
      </c>
      <c r="S6873">
        <v>76.466399999999993</v>
      </c>
      <c r="T6873">
        <v>1.44756E-2</v>
      </c>
      <c r="U6873">
        <v>268.44200000000001</v>
      </c>
      <c r="V6873">
        <v>73.636499999999998</v>
      </c>
      <c r="W6873">
        <v>1.0907699999999999E-2</v>
      </c>
      <c r="X6873">
        <v>331.82600000000002</v>
      </c>
      <c r="Y6873">
        <v>331.76299999999998</v>
      </c>
      <c r="Z6873">
        <v>745024</v>
      </c>
      <c r="AA6873">
        <v>14.5969</v>
      </c>
      <c r="AB6873">
        <v>705264</v>
      </c>
      <c r="AC6873">
        <v>735948</v>
      </c>
      <c r="AD6873">
        <v>669182</v>
      </c>
      <c r="AE6873">
        <v>0</v>
      </c>
      <c r="AF6873">
        <v>0</v>
      </c>
      <c r="AG6873">
        <v>665685</v>
      </c>
      <c r="AH6873">
        <v>727.39499999999998</v>
      </c>
      <c r="AI6873">
        <v>0</v>
      </c>
      <c r="AJ6873">
        <v>0</v>
      </c>
      <c r="AK6873">
        <v>0</v>
      </c>
      <c r="AL6873">
        <v>644.52499999999998</v>
      </c>
      <c r="AM6873">
        <v>665040</v>
      </c>
      <c r="AN6873">
        <v>730.322</v>
      </c>
      <c r="AO6873">
        <v>653964</v>
      </c>
      <c r="AP6873">
        <v>640885.0625</v>
      </c>
    </row>
    <row r="6874" spans="1:42" x14ac:dyDescent="0.2">
      <c r="A6874">
        <v>6873</v>
      </c>
      <c r="B6874" s="1">
        <v>39735.333333333336</v>
      </c>
      <c r="C6874">
        <v>457</v>
      </c>
      <c r="D6874">
        <v>766</v>
      </c>
      <c r="E6874">
        <v>90</v>
      </c>
      <c r="F6874">
        <v>11.31</v>
      </c>
      <c r="G6874">
        <v>9.69</v>
      </c>
      <c r="H6874">
        <v>0</v>
      </c>
      <c r="I6874">
        <v>28.634899999999998</v>
      </c>
      <c r="J6874">
        <v>125.411</v>
      </c>
      <c r="K6874">
        <v>49.514299999999999</v>
      </c>
      <c r="L6874">
        <v>0</v>
      </c>
      <c r="N6874">
        <v>457</v>
      </c>
      <c r="O6874">
        <v>497.21300000000002</v>
      </c>
      <c r="P6874">
        <v>111.914</v>
      </c>
      <c r="Q6874">
        <v>4.2817299999999996</v>
      </c>
      <c r="R6874">
        <v>495.72300000000001</v>
      </c>
      <c r="S6874">
        <v>104.73399999999999</v>
      </c>
      <c r="T6874">
        <v>2.23492E-2</v>
      </c>
      <c r="U6874">
        <v>482.33300000000003</v>
      </c>
      <c r="V6874">
        <v>100.858</v>
      </c>
      <c r="W6874">
        <v>1.6840600000000001E-2</v>
      </c>
      <c r="X6874">
        <v>565.71100000000001</v>
      </c>
      <c r="Y6874">
        <v>565.67999999999995</v>
      </c>
      <c r="Z6874">
        <v>1270370</v>
      </c>
      <c r="AA6874">
        <v>20.7849</v>
      </c>
      <c r="AB6874">
        <v>1238960</v>
      </c>
      <c r="AC6874">
        <v>1261010</v>
      </c>
      <c r="AD6874">
        <v>1219570</v>
      </c>
      <c r="AE6874">
        <v>0</v>
      </c>
      <c r="AF6874">
        <v>0</v>
      </c>
      <c r="AG6874">
        <v>1208980</v>
      </c>
      <c r="AH6874">
        <v>740.101</v>
      </c>
      <c r="AI6874">
        <v>0</v>
      </c>
      <c r="AJ6874">
        <v>0</v>
      </c>
      <c r="AK6874">
        <v>0</v>
      </c>
      <c r="AL6874">
        <v>0</v>
      </c>
      <c r="AM6874">
        <v>1208980</v>
      </c>
      <c r="AN6874">
        <v>740.101</v>
      </c>
      <c r="AO6874">
        <v>1187900</v>
      </c>
      <c r="AP6874">
        <v>1164145.75</v>
      </c>
    </row>
    <row r="6875" spans="1:42" x14ac:dyDescent="0.2">
      <c r="A6875">
        <v>6874</v>
      </c>
      <c r="B6875" s="1">
        <v>39735.375</v>
      </c>
      <c r="C6875">
        <v>619</v>
      </c>
      <c r="D6875">
        <v>837</v>
      </c>
      <c r="E6875">
        <v>107</v>
      </c>
      <c r="F6875">
        <v>13.57</v>
      </c>
      <c r="G6875">
        <v>9.5299999999999994</v>
      </c>
      <c r="H6875">
        <v>0</v>
      </c>
      <c r="I6875">
        <v>37.762099999999997</v>
      </c>
      <c r="J6875">
        <v>139.43700000000001</v>
      </c>
      <c r="K6875">
        <v>36.018599999999999</v>
      </c>
      <c r="L6875">
        <v>0</v>
      </c>
      <c r="N6875">
        <v>619</v>
      </c>
      <c r="O6875">
        <v>676.24</v>
      </c>
      <c r="P6875">
        <v>133.74100000000001</v>
      </c>
      <c r="Q6875">
        <v>5.79955</v>
      </c>
      <c r="R6875">
        <v>676.24</v>
      </c>
      <c r="S6875">
        <v>125.16</v>
      </c>
      <c r="T6875">
        <v>3.0271699999999999E-2</v>
      </c>
      <c r="U6875">
        <v>668.24800000000005</v>
      </c>
      <c r="V6875">
        <v>120.52800000000001</v>
      </c>
      <c r="W6875">
        <v>2.2810299999999999E-2</v>
      </c>
      <c r="X6875">
        <v>765.13499999999999</v>
      </c>
      <c r="Y6875">
        <v>765.12800000000004</v>
      </c>
      <c r="Z6875">
        <v>1718280</v>
      </c>
      <c r="AA6875">
        <v>26.512499999999999</v>
      </c>
      <c r="AB6875">
        <v>1705360</v>
      </c>
      <c r="AC6875">
        <v>1694320</v>
      </c>
      <c r="AD6875">
        <v>1646680</v>
      </c>
      <c r="AE6875">
        <v>0</v>
      </c>
      <c r="AF6875">
        <v>0</v>
      </c>
      <c r="AG6875">
        <v>1627160</v>
      </c>
      <c r="AH6875">
        <v>733.53200000000004</v>
      </c>
      <c r="AI6875">
        <v>0</v>
      </c>
      <c r="AJ6875">
        <v>0</v>
      </c>
      <c r="AK6875">
        <v>0</v>
      </c>
      <c r="AL6875">
        <v>0</v>
      </c>
      <c r="AM6875">
        <v>1627160</v>
      </c>
      <c r="AN6875">
        <v>733.53200000000004</v>
      </c>
      <c r="AO6875">
        <v>1596820</v>
      </c>
      <c r="AP6875">
        <v>1564885.625</v>
      </c>
    </row>
    <row r="6876" spans="1:42" x14ac:dyDescent="0.2">
      <c r="A6876">
        <v>6875</v>
      </c>
      <c r="B6876" s="1">
        <v>39735.416666666664</v>
      </c>
      <c r="C6876">
        <v>743</v>
      </c>
      <c r="D6876">
        <v>902</v>
      </c>
      <c r="E6876">
        <v>115</v>
      </c>
      <c r="F6876">
        <v>15.84</v>
      </c>
      <c r="G6876">
        <v>9.5299999999999994</v>
      </c>
      <c r="H6876">
        <v>0</v>
      </c>
      <c r="I6876">
        <v>44.273800000000001</v>
      </c>
      <c r="J6876">
        <v>157.16999999999999</v>
      </c>
      <c r="K6876">
        <v>24.2759</v>
      </c>
      <c r="L6876">
        <v>0</v>
      </c>
      <c r="N6876">
        <v>743</v>
      </c>
      <c r="O6876">
        <v>820.05399999999997</v>
      </c>
      <c r="P6876">
        <v>144.61500000000001</v>
      </c>
      <c r="Q6876">
        <v>6.9613300000000002</v>
      </c>
      <c r="R6876">
        <v>820.05399999999997</v>
      </c>
      <c r="S6876">
        <v>135.33699999999999</v>
      </c>
      <c r="T6876">
        <v>3.6335800000000001E-2</v>
      </c>
      <c r="U6876">
        <v>816.077</v>
      </c>
      <c r="V6876">
        <v>130.328</v>
      </c>
      <c r="W6876">
        <v>2.7379799999999999E-2</v>
      </c>
      <c r="X6876">
        <v>918.03899999999999</v>
      </c>
      <c r="Y6876">
        <v>918.03099999999995</v>
      </c>
      <c r="Z6876">
        <v>2061660</v>
      </c>
      <c r="AA6876">
        <v>31.369</v>
      </c>
      <c r="AB6876">
        <v>2066020</v>
      </c>
      <c r="AC6876">
        <v>2011060</v>
      </c>
      <c r="AD6876">
        <v>1958020</v>
      </c>
      <c r="AE6876">
        <v>0</v>
      </c>
      <c r="AF6876">
        <v>0</v>
      </c>
      <c r="AG6876">
        <v>1929450</v>
      </c>
      <c r="AH6876">
        <v>719.61699999999996</v>
      </c>
      <c r="AI6876">
        <v>0</v>
      </c>
      <c r="AJ6876">
        <v>0</v>
      </c>
      <c r="AK6876">
        <v>0</v>
      </c>
      <c r="AL6876">
        <v>0</v>
      </c>
      <c r="AM6876">
        <v>1929450</v>
      </c>
      <c r="AN6876">
        <v>719.61699999999996</v>
      </c>
      <c r="AO6876">
        <v>1889880</v>
      </c>
      <c r="AP6876">
        <v>1852084.25</v>
      </c>
    </row>
    <row r="6877" spans="1:42" x14ac:dyDescent="0.2">
      <c r="A6877">
        <v>6876</v>
      </c>
      <c r="B6877" s="1">
        <v>39735.458333333336</v>
      </c>
      <c r="C6877">
        <v>797</v>
      </c>
      <c r="D6877">
        <v>926</v>
      </c>
      <c r="E6877">
        <v>123</v>
      </c>
      <c r="F6877">
        <v>17.190000000000001</v>
      </c>
      <c r="G6877">
        <v>9.5299999999999994</v>
      </c>
      <c r="H6877">
        <v>0</v>
      </c>
      <c r="I6877">
        <v>46.927300000000002</v>
      </c>
      <c r="J6877">
        <v>178.102</v>
      </c>
      <c r="K6877">
        <v>18.102</v>
      </c>
      <c r="L6877">
        <v>0</v>
      </c>
      <c r="N6877">
        <v>797</v>
      </c>
      <c r="O6877">
        <v>877.00400000000002</v>
      </c>
      <c r="P6877">
        <v>145.69499999999999</v>
      </c>
      <c r="Q6877">
        <v>7.4672700000000001</v>
      </c>
      <c r="R6877">
        <v>877.00400000000002</v>
      </c>
      <c r="S6877">
        <v>136.34700000000001</v>
      </c>
      <c r="T6877">
        <v>3.89766E-2</v>
      </c>
      <c r="U6877">
        <v>874.721</v>
      </c>
      <c r="V6877">
        <v>131.30099999999999</v>
      </c>
      <c r="W6877">
        <v>2.9369699999999999E-2</v>
      </c>
      <c r="X6877">
        <v>975.86900000000003</v>
      </c>
      <c r="Y6877">
        <v>975.86199999999997</v>
      </c>
      <c r="Z6877">
        <v>2191540</v>
      </c>
      <c r="AA6877">
        <v>33.697200000000002</v>
      </c>
      <c r="AB6877">
        <v>2202830</v>
      </c>
      <c r="AC6877">
        <v>2123120</v>
      </c>
      <c r="AD6877">
        <v>2070700</v>
      </c>
      <c r="AE6877">
        <v>0</v>
      </c>
      <c r="AF6877">
        <v>0</v>
      </c>
      <c r="AG6877">
        <v>2038300</v>
      </c>
      <c r="AH6877">
        <v>713.41</v>
      </c>
      <c r="AI6877">
        <v>1075.33</v>
      </c>
      <c r="AJ6877">
        <v>0</v>
      </c>
      <c r="AK6877">
        <v>0</v>
      </c>
      <c r="AL6877">
        <v>0</v>
      </c>
      <c r="AM6877">
        <v>2037170</v>
      </c>
      <c r="AN6877">
        <v>715.34299999999996</v>
      </c>
      <c r="AO6877">
        <v>1993840</v>
      </c>
      <c r="AP6877">
        <v>1953967</v>
      </c>
    </row>
    <row r="6878" spans="1:42" x14ac:dyDescent="0.2">
      <c r="A6878">
        <v>6877</v>
      </c>
      <c r="B6878" s="1">
        <v>39735.5</v>
      </c>
      <c r="C6878">
        <v>739</v>
      </c>
      <c r="D6878">
        <v>881</v>
      </c>
      <c r="E6878">
        <v>117</v>
      </c>
      <c r="F6878">
        <v>18.54</v>
      </c>
      <c r="G6878">
        <v>5.44</v>
      </c>
      <c r="H6878">
        <v>0</v>
      </c>
      <c r="I6878">
        <v>45.0212</v>
      </c>
      <c r="J6878">
        <v>199.34100000000001</v>
      </c>
      <c r="K6878">
        <v>22.6371</v>
      </c>
      <c r="L6878">
        <v>0</v>
      </c>
      <c r="N6878">
        <v>739</v>
      </c>
      <c r="O6878">
        <v>811.57399999999996</v>
      </c>
      <c r="P6878">
        <v>147.108</v>
      </c>
      <c r="Q6878">
        <v>6.9238499999999998</v>
      </c>
      <c r="R6878">
        <v>811.57399999999996</v>
      </c>
      <c r="S6878">
        <v>137.66999999999999</v>
      </c>
      <c r="T6878">
        <v>3.6140199999999997E-2</v>
      </c>
      <c r="U6878">
        <v>808.18700000000001</v>
      </c>
      <c r="V6878">
        <v>132.57499999999999</v>
      </c>
      <c r="W6878">
        <v>2.72324E-2</v>
      </c>
      <c r="X6878">
        <v>912.56500000000005</v>
      </c>
      <c r="Y6878">
        <v>912.56200000000001</v>
      </c>
      <c r="Z6878">
        <v>2049380</v>
      </c>
      <c r="AA6878">
        <v>38.535299999999999</v>
      </c>
      <c r="AB6878">
        <v>2053090</v>
      </c>
      <c r="AC6878">
        <v>1936480</v>
      </c>
      <c r="AD6878">
        <v>1888160</v>
      </c>
      <c r="AE6878">
        <v>0</v>
      </c>
      <c r="AF6878">
        <v>0</v>
      </c>
      <c r="AG6878">
        <v>1859850</v>
      </c>
      <c r="AH6878">
        <v>696.29899999999998</v>
      </c>
      <c r="AI6878">
        <v>0</v>
      </c>
      <c r="AJ6878">
        <v>0</v>
      </c>
      <c r="AK6878">
        <v>0</v>
      </c>
      <c r="AL6878">
        <v>0</v>
      </c>
      <c r="AM6878">
        <v>1859850</v>
      </c>
      <c r="AN6878">
        <v>696.29899999999998</v>
      </c>
      <c r="AO6878">
        <v>1822930</v>
      </c>
      <c r="AP6878">
        <v>1786470</v>
      </c>
    </row>
    <row r="6879" spans="1:42" x14ac:dyDescent="0.2">
      <c r="A6879">
        <v>6878</v>
      </c>
      <c r="B6879" s="1">
        <v>39735.541666666664</v>
      </c>
      <c r="C6879">
        <v>674</v>
      </c>
      <c r="D6879">
        <v>950</v>
      </c>
      <c r="E6879">
        <v>76</v>
      </c>
      <c r="F6879">
        <v>19.89</v>
      </c>
      <c r="G6879">
        <v>5.44</v>
      </c>
      <c r="H6879">
        <v>0</v>
      </c>
      <c r="I6879">
        <v>39.072400000000002</v>
      </c>
      <c r="J6879">
        <v>217.70699999999999</v>
      </c>
      <c r="K6879">
        <v>33.816499999999998</v>
      </c>
      <c r="L6879">
        <v>0</v>
      </c>
      <c r="N6879">
        <v>674</v>
      </c>
      <c r="O6879">
        <v>788.24699999999996</v>
      </c>
      <c r="P6879">
        <v>92.606300000000005</v>
      </c>
      <c r="Q6879">
        <v>6.3148600000000004</v>
      </c>
      <c r="R6879">
        <v>788.24699999999996</v>
      </c>
      <c r="S6879">
        <v>86.664500000000004</v>
      </c>
      <c r="T6879">
        <v>3.2961400000000002E-2</v>
      </c>
      <c r="U6879">
        <v>780.221</v>
      </c>
      <c r="V6879">
        <v>83.457099999999997</v>
      </c>
      <c r="W6879">
        <v>2.4837100000000001E-2</v>
      </c>
      <c r="X6879">
        <v>837.79200000000003</v>
      </c>
      <c r="Y6879">
        <v>837.78700000000003</v>
      </c>
      <c r="Z6879">
        <v>1881450</v>
      </c>
      <c r="AA6879">
        <v>38.246899999999997</v>
      </c>
      <c r="AB6879">
        <v>1876510</v>
      </c>
      <c r="AC6879">
        <v>1771590</v>
      </c>
      <c r="AD6879">
        <v>1726310</v>
      </c>
      <c r="AE6879">
        <v>0</v>
      </c>
      <c r="AF6879">
        <v>0</v>
      </c>
      <c r="AG6879">
        <v>1702450</v>
      </c>
      <c r="AH6879">
        <v>694.63699999999994</v>
      </c>
      <c r="AI6879">
        <v>0</v>
      </c>
      <c r="AJ6879">
        <v>0</v>
      </c>
      <c r="AK6879">
        <v>0</v>
      </c>
      <c r="AL6879">
        <v>0</v>
      </c>
      <c r="AM6879">
        <v>1702450</v>
      </c>
      <c r="AN6879">
        <v>694.63699999999994</v>
      </c>
      <c r="AO6879">
        <v>1670890</v>
      </c>
      <c r="AP6879">
        <v>1637470.125</v>
      </c>
    </row>
    <row r="6880" spans="1:42" x14ac:dyDescent="0.2">
      <c r="A6880">
        <v>6879</v>
      </c>
      <c r="B6880" s="1">
        <v>39735.583333333336</v>
      </c>
      <c r="C6880">
        <v>523</v>
      </c>
      <c r="D6880">
        <v>902</v>
      </c>
      <c r="E6880">
        <v>68</v>
      </c>
      <c r="F6880">
        <v>20.41</v>
      </c>
      <c r="G6880">
        <v>5.44</v>
      </c>
      <c r="H6880">
        <v>0</v>
      </c>
      <c r="I6880">
        <v>30.3005</v>
      </c>
      <c r="J6880">
        <v>232.304</v>
      </c>
      <c r="K6880">
        <v>47.1267</v>
      </c>
      <c r="L6880">
        <v>0</v>
      </c>
      <c r="N6880">
        <v>523</v>
      </c>
      <c r="O6880">
        <v>613.58000000000004</v>
      </c>
      <c r="P6880">
        <v>83.3262</v>
      </c>
      <c r="Q6880">
        <v>4.9001000000000001</v>
      </c>
      <c r="R6880">
        <v>613.58000000000004</v>
      </c>
      <c r="S6880">
        <v>77.979900000000001</v>
      </c>
      <c r="T6880">
        <v>2.55769E-2</v>
      </c>
      <c r="U6880">
        <v>599.16800000000001</v>
      </c>
      <c r="V6880">
        <v>75.093900000000005</v>
      </c>
      <c r="W6880">
        <v>1.92727E-2</v>
      </c>
      <c r="X6880">
        <v>654.053</v>
      </c>
      <c r="Y6880">
        <v>654.04700000000003</v>
      </c>
      <c r="Z6880">
        <v>1468820</v>
      </c>
      <c r="AA6880">
        <v>34.741</v>
      </c>
      <c r="AB6880">
        <v>1444820</v>
      </c>
      <c r="AC6880">
        <v>1384450</v>
      </c>
      <c r="AD6880">
        <v>1349570</v>
      </c>
      <c r="AE6880">
        <v>0</v>
      </c>
      <c r="AF6880">
        <v>0</v>
      </c>
      <c r="AG6880">
        <v>1335080</v>
      </c>
      <c r="AH6880">
        <v>699.452</v>
      </c>
      <c r="AI6880">
        <v>0</v>
      </c>
      <c r="AJ6880">
        <v>0</v>
      </c>
      <c r="AK6880">
        <v>0</v>
      </c>
      <c r="AL6880">
        <v>0</v>
      </c>
      <c r="AM6880">
        <v>1335080</v>
      </c>
      <c r="AN6880">
        <v>699.452</v>
      </c>
      <c r="AO6880">
        <v>1313290</v>
      </c>
      <c r="AP6880">
        <v>1287022.5</v>
      </c>
    </row>
    <row r="6881" spans="1:42" x14ac:dyDescent="0.2">
      <c r="A6881">
        <v>6880</v>
      </c>
      <c r="B6881" s="1">
        <v>39735.625</v>
      </c>
      <c r="C6881">
        <v>308</v>
      </c>
      <c r="D6881">
        <v>745</v>
      </c>
      <c r="E6881">
        <v>56</v>
      </c>
      <c r="F6881">
        <v>20.94</v>
      </c>
      <c r="G6881">
        <v>5.34</v>
      </c>
      <c r="H6881">
        <v>0</v>
      </c>
      <c r="I6881">
        <v>19.793900000000001</v>
      </c>
      <c r="J6881">
        <v>243.89500000000001</v>
      </c>
      <c r="K6881">
        <v>61.191499999999998</v>
      </c>
      <c r="L6881">
        <v>0</v>
      </c>
      <c r="N6881">
        <v>308</v>
      </c>
      <c r="O6881">
        <v>358.59899999999999</v>
      </c>
      <c r="P6881">
        <v>71.558899999999994</v>
      </c>
      <c r="Q6881">
        <v>2.8857200000000001</v>
      </c>
      <c r="R6881">
        <v>358.59899999999999</v>
      </c>
      <c r="S6881">
        <v>66.967500000000001</v>
      </c>
      <c r="T6881">
        <v>1.50625E-2</v>
      </c>
      <c r="U6881">
        <v>339.32100000000003</v>
      </c>
      <c r="V6881">
        <v>64.489099999999993</v>
      </c>
      <c r="W6881">
        <v>1.13499E-2</v>
      </c>
      <c r="X6881">
        <v>391.70600000000002</v>
      </c>
      <c r="Y6881">
        <v>391.70400000000001</v>
      </c>
      <c r="Z6881">
        <v>879668</v>
      </c>
      <c r="AA6881">
        <v>29.578499999999998</v>
      </c>
      <c r="AB6881">
        <v>838366</v>
      </c>
      <c r="AC6881">
        <v>821221</v>
      </c>
      <c r="AD6881">
        <v>799727</v>
      </c>
      <c r="AE6881">
        <v>0</v>
      </c>
      <c r="AF6881">
        <v>0</v>
      </c>
      <c r="AG6881">
        <v>794607</v>
      </c>
      <c r="AH6881">
        <v>699.91600000000005</v>
      </c>
      <c r="AI6881">
        <v>0</v>
      </c>
      <c r="AJ6881">
        <v>0</v>
      </c>
      <c r="AK6881">
        <v>0</v>
      </c>
      <c r="AL6881">
        <v>0</v>
      </c>
      <c r="AM6881">
        <v>794607</v>
      </c>
      <c r="AN6881">
        <v>699.91600000000005</v>
      </c>
      <c r="AO6881">
        <v>782691</v>
      </c>
      <c r="AP6881">
        <v>767037.125</v>
      </c>
    </row>
    <row r="6882" spans="1:42" x14ac:dyDescent="0.2">
      <c r="A6882">
        <v>6881</v>
      </c>
      <c r="B6882" s="1">
        <v>39735.666666666664</v>
      </c>
      <c r="C6882">
        <v>92</v>
      </c>
      <c r="D6882">
        <v>100</v>
      </c>
      <c r="E6882">
        <v>77</v>
      </c>
      <c r="F6882">
        <v>21.46</v>
      </c>
      <c r="G6882">
        <v>5.34</v>
      </c>
      <c r="H6882">
        <v>0</v>
      </c>
      <c r="I6882">
        <v>8.2742100000000001</v>
      </c>
      <c r="J6882">
        <v>253.548</v>
      </c>
      <c r="K6882">
        <v>75.589200000000005</v>
      </c>
      <c r="L6882">
        <v>0</v>
      </c>
      <c r="N6882">
        <v>92</v>
      </c>
      <c r="O6882">
        <v>25.940300000000001</v>
      </c>
      <c r="P6882">
        <v>84.885900000000007</v>
      </c>
      <c r="Q6882">
        <v>0.86196799999999996</v>
      </c>
      <c r="R6882">
        <v>24.9969</v>
      </c>
      <c r="S6882">
        <v>79.439499999999995</v>
      </c>
      <c r="T6882">
        <v>4.4991800000000002E-3</v>
      </c>
      <c r="U6882">
        <v>21.224699999999999</v>
      </c>
      <c r="V6882">
        <v>76.499499999999998</v>
      </c>
      <c r="W6882">
        <v>3.3902300000000002E-3</v>
      </c>
      <c r="X6882">
        <v>94.795699999999997</v>
      </c>
      <c r="Y6882">
        <v>94.795199999999994</v>
      </c>
      <c r="Z6882">
        <v>212886</v>
      </c>
      <c r="AA6882">
        <v>23.550599999999999</v>
      </c>
      <c r="AB6882">
        <v>182156</v>
      </c>
      <c r="AC6882">
        <v>183478</v>
      </c>
      <c r="AD6882">
        <v>178628</v>
      </c>
      <c r="AE6882">
        <v>0</v>
      </c>
      <c r="AF6882">
        <v>0</v>
      </c>
      <c r="AG6882">
        <v>178338</v>
      </c>
      <c r="AH6882">
        <v>659.77599999999995</v>
      </c>
      <c r="AI6882">
        <v>0</v>
      </c>
      <c r="AJ6882">
        <v>0</v>
      </c>
      <c r="AK6882">
        <v>0</v>
      </c>
      <c r="AL6882">
        <v>-12.561</v>
      </c>
      <c r="AM6882">
        <v>178351</v>
      </c>
      <c r="AN6882">
        <v>661.14099999999996</v>
      </c>
      <c r="AO6882">
        <v>173464</v>
      </c>
      <c r="AP6882">
        <v>169994.9375</v>
      </c>
    </row>
    <row r="6883" spans="1:42" x14ac:dyDescent="0.2">
      <c r="A6883">
        <v>6882</v>
      </c>
      <c r="B6883" s="1">
        <v>39735.708333333336</v>
      </c>
      <c r="C6883">
        <v>2</v>
      </c>
      <c r="D6883">
        <v>12</v>
      </c>
      <c r="E6883">
        <v>2</v>
      </c>
      <c r="F6883">
        <v>20.78</v>
      </c>
      <c r="G6883">
        <v>5.34</v>
      </c>
      <c r="H6883">
        <v>0</v>
      </c>
      <c r="I6883">
        <v>-3.8058999999999998</v>
      </c>
      <c r="J6883">
        <v>262.178</v>
      </c>
      <c r="K6883">
        <v>90</v>
      </c>
      <c r="L6883">
        <v>0</v>
      </c>
      <c r="N6883">
        <v>2</v>
      </c>
      <c r="O6883">
        <v>0</v>
      </c>
      <c r="P6883">
        <v>1.97435</v>
      </c>
      <c r="Q6883">
        <v>1.8738399999999999E-2</v>
      </c>
      <c r="R6883">
        <v>0</v>
      </c>
      <c r="S6883">
        <v>1.8476699999999999</v>
      </c>
      <c r="T6883">
        <v>0</v>
      </c>
      <c r="U6883">
        <v>0</v>
      </c>
      <c r="V6883">
        <v>1.77929</v>
      </c>
      <c r="W6883">
        <v>0</v>
      </c>
      <c r="X6883">
        <v>1.7259100000000001</v>
      </c>
      <c r="Y6883">
        <v>1.72584</v>
      </c>
      <c r="Z6883">
        <v>3875.78</v>
      </c>
      <c r="AA6883">
        <v>20.818100000000001</v>
      </c>
      <c r="AB6883">
        <v>723.94899999999996</v>
      </c>
      <c r="AC6883">
        <v>720.8</v>
      </c>
      <c r="AD6883">
        <v>717.28099999999995</v>
      </c>
      <c r="AE6883">
        <v>0</v>
      </c>
      <c r="AF6883">
        <v>0</v>
      </c>
      <c r="AG6883">
        <v>717.25</v>
      </c>
      <c r="AH6883">
        <v>256.005</v>
      </c>
      <c r="AI6883">
        <v>0</v>
      </c>
      <c r="AJ6883">
        <v>0</v>
      </c>
      <c r="AK6883">
        <v>0</v>
      </c>
      <c r="AL6883">
        <v>717.25</v>
      </c>
      <c r="AM6883">
        <v>0</v>
      </c>
      <c r="AN6883">
        <v>660</v>
      </c>
      <c r="AO6883">
        <v>0</v>
      </c>
      <c r="AP6883">
        <v>0</v>
      </c>
    </row>
    <row r="6884" spans="1:42" x14ac:dyDescent="0.2">
      <c r="A6884">
        <v>6883</v>
      </c>
      <c r="B6884" s="1">
        <v>39735.75</v>
      </c>
      <c r="C6884">
        <v>0</v>
      </c>
      <c r="D6884">
        <v>0</v>
      </c>
      <c r="E6884">
        <v>0</v>
      </c>
      <c r="F6884">
        <v>20.09</v>
      </c>
      <c r="G6884">
        <v>4.76</v>
      </c>
      <c r="H6884">
        <v>0</v>
      </c>
    </row>
    <row r="6885" spans="1:42" x14ac:dyDescent="0.2">
      <c r="A6885">
        <v>6884</v>
      </c>
      <c r="B6885" s="1">
        <v>39735.791666666664</v>
      </c>
      <c r="C6885">
        <v>0</v>
      </c>
      <c r="D6885">
        <v>0</v>
      </c>
      <c r="E6885">
        <v>0</v>
      </c>
      <c r="F6885">
        <v>19.399999999999999</v>
      </c>
      <c r="G6885">
        <v>4.76</v>
      </c>
      <c r="H6885">
        <v>0</v>
      </c>
    </row>
    <row r="6886" spans="1:42" x14ac:dyDescent="0.2">
      <c r="A6886">
        <v>6885</v>
      </c>
      <c r="B6886" s="1">
        <v>39735.833333333336</v>
      </c>
      <c r="C6886">
        <v>0</v>
      </c>
      <c r="D6886">
        <v>0</v>
      </c>
      <c r="E6886">
        <v>0</v>
      </c>
      <c r="F6886">
        <v>18.93</v>
      </c>
      <c r="G6886">
        <v>4.76</v>
      </c>
      <c r="H6886">
        <v>0</v>
      </c>
    </row>
    <row r="6887" spans="1:42" x14ac:dyDescent="0.2">
      <c r="A6887">
        <v>6886</v>
      </c>
      <c r="B6887" s="1">
        <v>39735.875</v>
      </c>
      <c r="C6887">
        <v>0</v>
      </c>
      <c r="D6887">
        <v>0</v>
      </c>
      <c r="E6887">
        <v>0</v>
      </c>
      <c r="F6887">
        <v>18.45</v>
      </c>
      <c r="G6887">
        <v>8.25</v>
      </c>
      <c r="H6887">
        <v>0</v>
      </c>
    </row>
    <row r="6888" spans="1:42" x14ac:dyDescent="0.2">
      <c r="A6888">
        <v>6887</v>
      </c>
      <c r="B6888" s="1">
        <v>39735.916666666664</v>
      </c>
      <c r="C6888">
        <v>0</v>
      </c>
      <c r="D6888">
        <v>0</v>
      </c>
      <c r="E6888">
        <v>0</v>
      </c>
      <c r="F6888">
        <v>17.97</v>
      </c>
      <c r="G6888">
        <v>8.25</v>
      </c>
      <c r="H6888">
        <v>0</v>
      </c>
    </row>
    <row r="6889" spans="1:42" x14ac:dyDescent="0.2">
      <c r="A6889">
        <v>6888</v>
      </c>
      <c r="B6889" s="1">
        <v>39735.958333333336</v>
      </c>
      <c r="C6889">
        <v>0</v>
      </c>
      <c r="D6889">
        <v>0</v>
      </c>
      <c r="E6889">
        <v>0</v>
      </c>
      <c r="F6889">
        <v>17.38</v>
      </c>
      <c r="G6889">
        <v>8.25</v>
      </c>
      <c r="H6889">
        <v>0</v>
      </c>
    </row>
    <row r="6890" spans="1:42" x14ac:dyDescent="0.2">
      <c r="A6890">
        <v>6889</v>
      </c>
      <c r="B6890" s="1">
        <v>39736</v>
      </c>
      <c r="C6890">
        <v>0</v>
      </c>
      <c r="D6890">
        <v>0</v>
      </c>
      <c r="E6890">
        <v>0</v>
      </c>
      <c r="F6890">
        <v>16.78</v>
      </c>
      <c r="G6890">
        <v>7.37</v>
      </c>
      <c r="H6890">
        <v>0</v>
      </c>
    </row>
    <row r="6891" spans="1:42" x14ac:dyDescent="0.2">
      <c r="A6891">
        <v>6890</v>
      </c>
      <c r="B6891" s="1">
        <v>39736.041666666664</v>
      </c>
      <c r="C6891">
        <v>0</v>
      </c>
      <c r="D6891">
        <v>0</v>
      </c>
      <c r="E6891">
        <v>0</v>
      </c>
      <c r="F6891">
        <v>16.18</v>
      </c>
      <c r="G6891">
        <v>7.37</v>
      </c>
      <c r="H6891">
        <v>0</v>
      </c>
    </row>
    <row r="6892" spans="1:42" x14ac:dyDescent="0.2">
      <c r="A6892">
        <v>6891</v>
      </c>
      <c r="B6892" s="1">
        <v>39736.083333333336</v>
      </c>
      <c r="C6892">
        <v>0</v>
      </c>
      <c r="D6892">
        <v>0</v>
      </c>
      <c r="E6892">
        <v>0</v>
      </c>
      <c r="F6892">
        <v>15.6</v>
      </c>
      <c r="G6892">
        <v>7.37</v>
      </c>
      <c r="H6892">
        <v>0</v>
      </c>
    </row>
    <row r="6893" spans="1:42" x14ac:dyDescent="0.2">
      <c r="A6893">
        <v>6892</v>
      </c>
      <c r="B6893" s="1">
        <v>39736.125</v>
      </c>
      <c r="C6893">
        <v>0</v>
      </c>
      <c r="D6893">
        <v>0</v>
      </c>
      <c r="E6893">
        <v>0</v>
      </c>
      <c r="F6893">
        <v>15.03</v>
      </c>
      <c r="G6893">
        <v>6.48</v>
      </c>
      <c r="H6893">
        <v>0</v>
      </c>
    </row>
    <row r="6894" spans="1:42" x14ac:dyDescent="0.2">
      <c r="A6894">
        <v>6893</v>
      </c>
      <c r="B6894" s="1">
        <v>39736.166666666664</v>
      </c>
      <c r="C6894">
        <v>0</v>
      </c>
      <c r="D6894">
        <v>0</v>
      </c>
      <c r="E6894">
        <v>0</v>
      </c>
      <c r="F6894">
        <v>14.45</v>
      </c>
      <c r="G6894">
        <v>6.48</v>
      </c>
      <c r="H6894">
        <v>0</v>
      </c>
    </row>
    <row r="6895" spans="1:42" x14ac:dyDescent="0.2">
      <c r="A6895">
        <v>6894</v>
      </c>
      <c r="B6895" s="1">
        <v>39736.208333333336</v>
      </c>
      <c r="C6895">
        <v>0</v>
      </c>
      <c r="D6895">
        <v>10</v>
      </c>
      <c r="E6895">
        <v>0</v>
      </c>
      <c r="F6895">
        <v>14.16</v>
      </c>
      <c r="G6895">
        <v>6.48</v>
      </c>
      <c r="H6895">
        <v>0</v>
      </c>
    </row>
    <row r="6896" spans="1:42" x14ac:dyDescent="0.2">
      <c r="A6896">
        <v>6895</v>
      </c>
      <c r="B6896" s="1">
        <v>39736.25</v>
      </c>
      <c r="C6896">
        <v>82</v>
      </c>
      <c r="D6896">
        <v>468</v>
      </c>
      <c r="E6896">
        <v>31</v>
      </c>
      <c r="F6896">
        <v>13.86</v>
      </c>
      <c r="G6896">
        <v>6.81</v>
      </c>
      <c r="H6896">
        <v>0</v>
      </c>
      <c r="I6896">
        <v>6.1118300000000003</v>
      </c>
      <c r="J6896">
        <v>105.098</v>
      </c>
      <c r="K6896">
        <v>78.114900000000006</v>
      </c>
      <c r="L6896">
        <v>0</v>
      </c>
      <c r="N6896">
        <v>82</v>
      </c>
      <c r="O6896">
        <v>98.651899999999998</v>
      </c>
      <c r="P6896">
        <v>39.353900000000003</v>
      </c>
      <c r="Q6896">
        <v>0.76827599999999996</v>
      </c>
      <c r="R6896">
        <v>10.1317</v>
      </c>
      <c r="S6896">
        <v>36.828800000000001</v>
      </c>
      <c r="T6896">
        <v>4.0101399999999997E-3</v>
      </c>
      <c r="U6896">
        <v>8.1785300000000003</v>
      </c>
      <c r="V6896">
        <v>35.465800000000002</v>
      </c>
      <c r="W6896">
        <v>3.0217299999999998E-3</v>
      </c>
      <c r="X6896">
        <v>42.338000000000001</v>
      </c>
      <c r="Y6896">
        <v>42.3369</v>
      </c>
      <c r="Z6896">
        <v>95094.5</v>
      </c>
      <c r="AA6896">
        <v>14.7095</v>
      </c>
      <c r="AB6896">
        <v>75265.3</v>
      </c>
      <c r="AC6896">
        <v>79204.899999999994</v>
      </c>
      <c r="AD6896">
        <v>70101.2</v>
      </c>
      <c r="AE6896">
        <v>0</v>
      </c>
      <c r="AF6896">
        <v>0</v>
      </c>
      <c r="AG6896">
        <v>70046.3</v>
      </c>
      <c r="AH6896">
        <v>631.48199999999997</v>
      </c>
      <c r="AI6896">
        <v>0</v>
      </c>
      <c r="AJ6896">
        <v>0</v>
      </c>
      <c r="AK6896">
        <v>0</v>
      </c>
      <c r="AL6896">
        <v>368.09800000000001</v>
      </c>
      <c r="AM6896">
        <v>69678.2</v>
      </c>
      <c r="AN6896">
        <v>660</v>
      </c>
      <c r="AO6896">
        <v>67327.5</v>
      </c>
      <c r="AP6896">
        <v>65980.9765625</v>
      </c>
    </row>
    <row r="6897" spans="1:42" x14ac:dyDescent="0.2">
      <c r="A6897">
        <v>6896</v>
      </c>
      <c r="B6897" s="1">
        <v>39736.291666666664</v>
      </c>
      <c r="C6897">
        <v>288</v>
      </c>
      <c r="D6897">
        <v>769</v>
      </c>
      <c r="E6897">
        <v>54</v>
      </c>
      <c r="F6897">
        <v>13.57</v>
      </c>
      <c r="G6897">
        <v>6.81</v>
      </c>
      <c r="H6897">
        <v>0</v>
      </c>
      <c r="I6897">
        <v>17.721599999999999</v>
      </c>
      <c r="J6897">
        <v>114.539</v>
      </c>
      <c r="K6897">
        <v>63.700699999999998</v>
      </c>
      <c r="L6897">
        <v>0</v>
      </c>
      <c r="N6897">
        <v>288</v>
      </c>
      <c r="O6897">
        <v>340.6</v>
      </c>
      <c r="P6897">
        <v>68.9392</v>
      </c>
      <c r="Q6897">
        <v>2.69834</v>
      </c>
      <c r="R6897">
        <v>292.5</v>
      </c>
      <c r="S6897">
        <v>64.516000000000005</v>
      </c>
      <c r="T6897">
        <v>1.40844E-2</v>
      </c>
      <c r="U6897">
        <v>274.11599999999999</v>
      </c>
      <c r="V6897">
        <v>62.128300000000003</v>
      </c>
      <c r="W6897">
        <v>1.06129E-2</v>
      </c>
      <c r="X6897">
        <v>326.16800000000001</v>
      </c>
      <c r="Y6897">
        <v>326.048</v>
      </c>
      <c r="Z6897">
        <v>732196</v>
      </c>
      <c r="AA6897">
        <v>20.111999999999998</v>
      </c>
      <c r="AB6897">
        <v>692691</v>
      </c>
      <c r="AC6897">
        <v>705499</v>
      </c>
      <c r="AD6897">
        <v>637807</v>
      </c>
      <c r="AE6897">
        <v>0</v>
      </c>
      <c r="AF6897">
        <v>0</v>
      </c>
      <c r="AG6897">
        <v>634463</v>
      </c>
      <c r="AH6897">
        <v>711.48400000000004</v>
      </c>
      <c r="AI6897">
        <v>0</v>
      </c>
      <c r="AJ6897">
        <v>0</v>
      </c>
      <c r="AK6897">
        <v>0</v>
      </c>
      <c r="AL6897">
        <v>2884.38</v>
      </c>
      <c r="AM6897">
        <v>631579</v>
      </c>
      <c r="AN6897">
        <v>716.27099999999996</v>
      </c>
      <c r="AO6897">
        <v>621283</v>
      </c>
      <c r="AP6897">
        <v>608857.8125</v>
      </c>
    </row>
    <row r="6898" spans="1:42" x14ac:dyDescent="0.2">
      <c r="A6898">
        <v>6897</v>
      </c>
      <c r="B6898" s="1">
        <v>39736.333333333336</v>
      </c>
      <c r="C6898">
        <v>479</v>
      </c>
      <c r="D6898">
        <v>871</v>
      </c>
      <c r="E6898">
        <v>65</v>
      </c>
      <c r="F6898">
        <v>15.59</v>
      </c>
      <c r="G6898">
        <v>6.81</v>
      </c>
      <c r="H6898">
        <v>0</v>
      </c>
      <c r="I6898">
        <v>28.400300000000001</v>
      </c>
      <c r="J6898">
        <v>125.742</v>
      </c>
      <c r="K6898">
        <v>49.592500000000001</v>
      </c>
      <c r="L6898">
        <v>0</v>
      </c>
      <c r="N6898">
        <v>479</v>
      </c>
      <c r="O6898">
        <v>564.22799999999995</v>
      </c>
      <c r="P6898">
        <v>79.9589</v>
      </c>
      <c r="Q6898">
        <v>4.4878600000000004</v>
      </c>
      <c r="R6898">
        <v>562.12800000000004</v>
      </c>
      <c r="S6898">
        <v>74.828599999999994</v>
      </c>
      <c r="T6898">
        <v>2.3425100000000001E-2</v>
      </c>
      <c r="U6898">
        <v>546.875</v>
      </c>
      <c r="V6898">
        <v>72.059299999999993</v>
      </c>
      <c r="W6898">
        <v>1.7651300000000002E-2</v>
      </c>
      <c r="X6898">
        <v>600.38300000000004</v>
      </c>
      <c r="Y6898">
        <v>600.36400000000003</v>
      </c>
      <c r="Z6898">
        <v>1348250</v>
      </c>
      <c r="AA6898">
        <v>27.636099999999999</v>
      </c>
      <c r="AB6898">
        <v>1319680</v>
      </c>
      <c r="AC6898">
        <v>1304460</v>
      </c>
      <c r="AD6898">
        <v>1261660</v>
      </c>
      <c r="AE6898">
        <v>0</v>
      </c>
      <c r="AF6898">
        <v>0</v>
      </c>
      <c r="AG6898">
        <v>1249670</v>
      </c>
      <c r="AH6898">
        <v>718.87900000000002</v>
      </c>
      <c r="AI6898">
        <v>0</v>
      </c>
      <c r="AJ6898">
        <v>0</v>
      </c>
      <c r="AK6898">
        <v>0</v>
      </c>
      <c r="AL6898">
        <v>0</v>
      </c>
      <c r="AM6898">
        <v>1249670</v>
      </c>
      <c r="AN6898">
        <v>718.87900000000002</v>
      </c>
      <c r="AO6898">
        <v>1228790</v>
      </c>
      <c r="AP6898">
        <v>1204215.875</v>
      </c>
    </row>
    <row r="6899" spans="1:42" x14ac:dyDescent="0.2">
      <c r="A6899">
        <v>6898</v>
      </c>
      <c r="B6899" s="1">
        <v>39736.375</v>
      </c>
      <c r="C6899">
        <v>621</v>
      </c>
      <c r="D6899">
        <v>851</v>
      </c>
      <c r="E6899">
        <v>104</v>
      </c>
      <c r="F6899">
        <v>17.61</v>
      </c>
      <c r="G6899">
        <v>3.27</v>
      </c>
      <c r="H6899">
        <v>0</v>
      </c>
      <c r="I6899">
        <v>37.480800000000002</v>
      </c>
      <c r="J6899">
        <v>139.74700000000001</v>
      </c>
      <c r="K6899">
        <v>36.153700000000001</v>
      </c>
      <c r="L6899">
        <v>0</v>
      </c>
      <c r="N6899">
        <v>621</v>
      </c>
      <c r="O6899">
        <v>686.029</v>
      </c>
      <c r="P6899">
        <v>130.608</v>
      </c>
      <c r="Q6899">
        <v>5.8182900000000002</v>
      </c>
      <c r="R6899">
        <v>686.029</v>
      </c>
      <c r="S6899">
        <v>122.22799999999999</v>
      </c>
      <c r="T6899">
        <v>3.0369500000000001E-2</v>
      </c>
      <c r="U6899">
        <v>677.84900000000005</v>
      </c>
      <c r="V6899">
        <v>117.70399999999999</v>
      </c>
      <c r="W6899">
        <v>2.2884000000000002E-2</v>
      </c>
      <c r="X6899">
        <v>771.70799999999997</v>
      </c>
      <c r="Y6899">
        <v>771.70399999999995</v>
      </c>
      <c r="Z6899">
        <v>1733060</v>
      </c>
      <c r="AA6899">
        <v>37.098300000000002</v>
      </c>
      <c r="AB6899">
        <v>1720840</v>
      </c>
      <c r="AC6899">
        <v>1632470</v>
      </c>
      <c r="AD6899">
        <v>1591040</v>
      </c>
      <c r="AE6899">
        <v>0</v>
      </c>
      <c r="AF6899">
        <v>0</v>
      </c>
      <c r="AG6899">
        <v>1570890</v>
      </c>
      <c r="AH6899">
        <v>697.21199999999999</v>
      </c>
      <c r="AI6899">
        <v>0</v>
      </c>
      <c r="AJ6899">
        <v>0</v>
      </c>
      <c r="AK6899">
        <v>0</v>
      </c>
      <c r="AL6899">
        <v>0</v>
      </c>
      <c r="AM6899">
        <v>1570890</v>
      </c>
      <c r="AN6899">
        <v>697.21199999999999</v>
      </c>
      <c r="AO6899">
        <v>1543380</v>
      </c>
      <c r="AP6899">
        <v>1512515.625</v>
      </c>
    </row>
    <row r="6900" spans="1:42" x14ac:dyDescent="0.2">
      <c r="A6900">
        <v>6899</v>
      </c>
      <c r="B6900" s="1">
        <v>39736.416666666664</v>
      </c>
      <c r="C6900">
        <v>737</v>
      </c>
      <c r="D6900">
        <v>946</v>
      </c>
      <c r="E6900">
        <v>82</v>
      </c>
      <c r="F6900">
        <v>19.63</v>
      </c>
      <c r="G6900">
        <v>3.27</v>
      </c>
      <c r="H6900">
        <v>0</v>
      </c>
      <c r="I6900">
        <v>43.941699999999997</v>
      </c>
      <c r="J6900">
        <v>157.40700000000001</v>
      </c>
      <c r="K6900">
        <v>24.5137</v>
      </c>
      <c r="L6900">
        <v>0</v>
      </c>
      <c r="N6900">
        <v>737</v>
      </c>
      <c r="O6900">
        <v>858.822</v>
      </c>
      <c r="P6900">
        <v>99.658299999999997</v>
      </c>
      <c r="Q6900">
        <v>6.9051200000000001</v>
      </c>
      <c r="R6900">
        <v>858.822</v>
      </c>
      <c r="S6900">
        <v>93.263999999999996</v>
      </c>
      <c r="T6900">
        <v>3.6042400000000002E-2</v>
      </c>
      <c r="U6900">
        <v>854.56799999999998</v>
      </c>
      <c r="V6900">
        <v>89.812399999999997</v>
      </c>
      <c r="W6900">
        <v>2.7158700000000001E-2</v>
      </c>
      <c r="X6900">
        <v>916.07500000000005</v>
      </c>
      <c r="Y6900">
        <v>916.06799999999998</v>
      </c>
      <c r="Z6900">
        <v>2057260</v>
      </c>
      <c r="AA6900">
        <v>42.764000000000003</v>
      </c>
      <c r="AB6900">
        <v>2061380</v>
      </c>
      <c r="AC6900">
        <v>1907250</v>
      </c>
      <c r="AD6900">
        <v>1861010</v>
      </c>
      <c r="AE6900">
        <v>0</v>
      </c>
      <c r="AF6900">
        <v>0</v>
      </c>
      <c r="AG6900">
        <v>1832410</v>
      </c>
      <c r="AH6900">
        <v>682.33900000000006</v>
      </c>
      <c r="AI6900">
        <v>0</v>
      </c>
      <c r="AJ6900">
        <v>0</v>
      </c>
      <c r="AK6900">
        <v>0</v>
      </c>
      <c r="AL6900">
        <v>0</v>
      </c>
      <c r="AM6900">
        <v>1832410</v>
      </c>
      <c r="AN6900">
        <v>682.33900000000006</v>
      </c>
      <c r="AO6900">
        <v>1796660</v>
      </c>
      <c r="AP6900">
        <v>1760722.25</v>
      </c>
    </row>
    <row r="6901" spans="1:42" x14ac:dyDescent="0.2">
      <c r="A6901">
        <v>6900</v>
      </c>
      <c r="B6901" s="1">
        <v>39736.458333333336</v>
      </c>
      <c r="C6901">
        <v>784</v>
      </c>
      <c r="D6901">
        <v>967</v>
      </c>
      <c r="E6901">
        <v>84</v>
      </c>
      <c r="F6901">
        <v>21.15</v>
      </c>
      <c r="G6901">
        <v>3.27</v>
      </c>
      <c r="H6901">
        <v>0</v>
      </c>
      <c r="I6901">
        <v>46.559800000000003</v>
      </c>
      <c r="J6901">
        <v>178.19499999999999</v>
      </c>
      <c r="K6901">
        <v>18.4663</v>
      </c>
      <c r="L6901">
        <v>0</v>
      </c>
      <c r="N6901">
        <v>784</v>
      </c>
      <c r="O6901">
        <v>914.42499999999995</v>
      </c>
      <c r="P6901">
        <v>101.94199999999999</v>
      </c>
      <c r="Q6901">
        <v>7.3454699999999997</v>
      </c>
      <c r="R6901">
        <v>914.42499999999995</v>
      </c>
      <c r="S6901">
        <v>95.400999999999996</v>
      </c>
      <c r="T6901">
        <v>3.8340899999999997E-2</v>
      </c>
      <c r="U6901">
        <v>911.94299999999998</v>
      </c>
      <c r="V6901">
        <v>91.870199999999997</v>
      </c>
      <c r="W6901">
        <v>2.8890599999999999E-2</v>
      </c>
      <c r="X6901">
        <v>973.72699999999998</v>
      </c>
      <c r="Y6901">
        <v>973.721</v>
      </c>
      <c r="Z6901">
        <v>2186730</v>
      </c>
      <c r="AA6901">
        <v>45.74</v>
      </c>
      <c r="AB6901">
        <v>2197760</v>
      </c>
      <c r="AC6901">
        <v>2006280</v>
      </c>
      <c r="AD6901">
        <v>1958370</v>
      </c>
      <c r="AE6901">
        <v>0</v>
      </c>
      <c r="AF6901">
        <v>0</v>
      </c>
      <c r="AG6901">
        <v>1926050</v>
      </c>
      <c r="AH6901">
        <v>674.88400000000001</v>
      </c>
      <c r="AI6901">
        <v>0</v>
      </c>
      <c r="AJ6901">
        <v>0</v>
      </c>
      <c r="AK6901">
        <v>0</v>
      </c>
      <c r="AL6901">
        <v>0</v>
      </c>
      <c r="AM6901">
        <v>1926050</v>
      </c>
      <c r="AN6901">
        <v>674.88400000000001</v>
      </c>
      <c r="AO6901">
        <v>1886920</v>
      </c>
      <c r="AP6901">
        <v>1849177.125</v>
      </c>
    </row>
    <row r="6902" spans="1:42" x14ac:dyDescent="0.2">
      <c r="A6902">
        <v>6901</v>
      </c>
      <c r="B6902" s="1">
        <v>39736.5</v>
      </c>
      <c r="C6902">
        <v>763</v>
      </c>
      <c r="D6902">
        <v>921</v>
      </c>
      <c r="E6902">
        <v>117</v>
      </c>
      <c r="F6902">
        <v>22.67</v>
      </c>
      <c r="G6902">
        <v>3.62</v>
      </c>
      <c r="H6902">
        <v>0</v>
      </c>
      <c r="I6902">
        <v>44.651600000000002</v>
      </c>
      <c r="J6902">
        <v>199.27099999999999</v>
      </c>
      <c r="K6902">
        <v>22.963899999999999</v>
      </c>
      <c r="L6902">
        <v>0</v>
      </c>
      <c r="N6902">
        <v>763</v>
      </c>
      <c r="O6902">
        <v>846.34299999999996</v>
      </c>
      <c r="P6902">
        <v>147.333</v>
      </c>
      <c r="Q6902">
        <v>7.14872</v>
      </c>
      <c r="R6902">
        <v>846.34299999999996</v>
      </c>
      <c r="S6902">
        <v>137.88</v>
      </c>
      <c r="T6902">
        <v>3.7313899999999997E-2</v>
      </c>
      <c r="U6902">
        <v>842.7</v>
      </c>
      <c r="V6902">
        <v>132.77699999999999</v>
      </c>
      <c r="W6902">
        <v>2.8116800000000001E-2</v>
      </c>
      <c r="X6902">
        <v>946.24099999999999</v>
      </c>
      <c r="Y6902">
        <v>946.23199999999997</v>
      </c>
      <c r="Z6902">
        <v>2125000</v>
      </c>
      <c r="AA6902">
        <v>46.020200000000003</v>
      </c>
      <c r="AB6902">
        <v>2132720</v>
      </c>
      <c r="AC6902">
        <v>1943980</v>
      </c>
      <c r="AD6902">
        <v>1898590</v>
      </c>
      <c r="AE6902">
        <v>0</v>
      </c>
      <c r="AF6902">
        <v>0</v>
      </c>
      <c r="AG6902">
        <v>1868050</v>
      </c>
      <c r="AH6902">
        <v>673.505</v>
      </c>
      <c r="AI6902">
        <v>0</v>
      </c>
      <c r="AJ6902">
        <v>0</v>
      </c>
      <c r="AK6902">
        <v>0</v>
      </c>
      <c r="AL6902">
        <v>0</v>
      </c>
      <c r="AM6902">
        <v>1868050</v>
      </c>
      <c r="AN6902">
        <v>673.505</v>
      </c>
      <c r="AO6902">
        <v>1831120</v>
      </c>
      <c r="AP6902">
        <v>1794495</v>
      </c>
    </row>
    <row r="6903" spans="1:42" x14ac:dyDescent="0.2">
      <c r="A6903">
        <v>6902</v>
      </c>
      <c r="B6903" s="1">
        <v>39736.541666666664</v>
      </c>
      <c r="C6903">
        <v>623</v>
      </c>
      <c r="D6903">
        <v>779</v>
      </c>
      <c r="E6903">
        <v>137</v>
      </c>
      <c r="F6903">
        <v>24.19</v>
      </c>
      <c r="G6903">
        <v>3.62</v>
      </c>
      <c r="H6903">
        <v>0</v>
      </c>
      <c r="I6903">
        <v>38.7273</v>
      </c>
      <c r="J6903">
        <v>217.52500000000001</v>
      </c>
      <c r="K6903">
        <v>34.057299999999998</v>
      </c>
      <c r="L6903">
        <v>0</v>
      </c>
      <c r="N6903">
        <v>623</v>
      </c>
      <c r="O6903">
        <v>643.59199999999998</v>
      </c>
      <c r="P6903">
        <v>171.45099999999999</v>
      </c>
      <c r="Q6903">
        <v>5.8370199999999999</v>
      </c>
      <c r="R6903">
        <v>643.59199999999998</v>
      </c>
      <c r="S6903">
        <v>160.44999999999999</v>
      </c>
      <c r="T6903">
        <v>3.0467299999999999E-2</v>
      </c>
      <c r="U6903">
        <v>636.92899999999997</v>
      </c>
      <c r="V6903">
        <v>154.512</v>
      </c>
      <c r="W6903">
        <v>2.2957700000000001E-2</v>
      </c>
      <c r="X6903">
        <v>767.721</v>
      </c>
      <c r="Y6903">
        <v>767.71100000000001</v>
      </c>
      <c r="Z6903">
        <v>1724090</v>
      </c>
      <c r="AA6903">
        <v>43.134900000000002</v>
      </c>
      <c r="AB6903">
        <v>1711440</v>
      </c>
      <c r="AC6903">
        <v>1579080</v>
      </c>
      <c r="AD6903">
        <v>1541050</v>
      </c>
      <c r="AE6903">
        <v>0</v>
      </c>
      <c r="AF6903">
        <v>0</v>
      </c>
      <c r="AG6903">
        <v>1520980</v>
      </c>
      <c r="AH6903">
        <v>676.01400000000001</v>
      </c>
      <c r="AI6903">
        <v>0</v>
      </c>
      <c r="AJ6903">
        <v>0</v>
      </c>
      <c r="AK6903">
        <v>0</v>
      </c>
      <c r="AL6903">
        <v>0</v>
      </c>
      <c r="AM6903">
        <v>1520980</v>
      </c>
      <c r="AN6903">
        <v>676.01400000000001</v>
      </c>
      <c r="AO6903">
        <v>1495740</v>
      </c>
      <c r="AP6903">
        <v>1465823.5</v>
      </c>
    </row>
    <row r="6904" spans="1:42" x14ac:dyDescent="0.2">
      <c r="A6904">
        <v>6903</v>
      </c>
      <c r="B6904" s="1">
        <v>39736.583333333336</v>
      </c>
      <c r="C6904">
        <v>518</v>
      </c>
      <c r="D6904">
        <v>860</v>
      </c>
      <c r="E6904">
        <v>89</v>
      </c>
      <c r="F6904">
        <v>24.58</v>
      </c>
      <c r="G6904">
        <v>3.62</v>
      </c>
      <c r="H6904">
        <v>0</v>
      </c>
      <c r="I6904">
        <v>29.987400000000001</v>
      </c>
      <c r="J6904">
        <v>232.071</v>
      </c>
      <c r="K6904">
        <v>47.313600000000001</v>
      </c>
      <c r="L6904">
        <v>0</v>
      </c>
      <c r="N6904">
        <v>518</v>
      </c>
      <c r="O6904">
        <v>581.93299999999999</v>
      </c>
      <c r="P6904">
        <v>111.63200000000001</v>
      </c>
      <c r="Q6904">
        <v>4.8532599999999997</v>
      </c>
      <c r="R6904">
        <v>581.93299999999999</v>
      </c>
      <c r="S6904">
        <v>104.46899999999999</v>
      </c>
      <c r="T6904">
        <v>2.5332400000000001E-2</v>
      </c>
      <c r="U6904">
        <v>568.11400000000003</v>
      </c>
      <c r="V6904">
        <v>100.60299999999999</v>
      </c>
      <c r="W6904">
        <v>1.9088500000000001E-2</v>
      </c>
      <c r="X6904">
        <v>648.67399999999998</v>
      </c>
      <c r="Y6904">
        <v>648.66999999999996</v>
      </c>
      <c r="Z6904">
        <v>1456750</v>
      </c>
      <c r="AA6904">
        <v>40.587299999999999</v>
      </c>
      <c r="AB6904">
        <v>1432250</v>
      </c>
      <c r="AC6904">
        <v>1336000</v>
      </c>
      <c r="AD6904">
        <v>1303120</v>
      </c>
      <c r="AE6904">
        <v>0</v>
      </c>
      <c r="AF6904">
        <v>0</v>
      </c>
      <c r="AG6904">
        <v>1288830</v>
      </c>
      <c r="AH6904">
        <v>679.23400000000004</v>
      </c>
      <c r="AI6904">
        <v>0</v>
      </c>
      <c r="AJ6904">
        <v>0</v>
      </c>
      <c r="AK6904">
        <v>0</v>
      </c>
      <c r="AL6904">
        <v>0</v>
      </c>
      <c r="AM6904">
        <v>1288830</v>
      </c>
      <c r="AN6904">
        <v>679.23400000000004</v>
      </c>
      <c r="AO6904">
        <v>1268960</v>
      </c>
      <c r="AP6904">
        <v>1243581</v>
      </c>
    </row>
    <row r="6905" spans="1:42" x14ac:dyDescent="0.2">
      <c r="A6905">
        <v>6904</v>
      </c>
      <c r="B6905" s="1">
        <v>39736.625</v>
      </c>
      <c r="C6905">
        <v>301</v>
      </c>
      <c r="D6905">
        <v>722</v>
      </c>
      <c r="E6905">
        <v>60</v>
      </c>
      <c r="F6905">
        <v>24.97</v>
      </c>
      <c r="G6905">
        <v>1.8</v>
      </c>
      <c r="H6905">
        <v>0</v>
      </c>
      <c r="I6905">
        <v>19.508700000000001</v>
      </c>
      <c r="J6905">
        <v>243.64</v>
      </c>
      <c r="K6905">
        <v>61.344900000000003</v>
      </c>
      <c r="L6905">
        <v>0</v>
      </c>
      <c r="N6905">
        <v>301</v>
      </c>
      <c r="O6905">
        <v>346.06400000000002</v>
      </c>
      <c r="P6905">
        <v>76.205699999999993</v>
      </c>
      <c r="Q6905">
        <v>2.8201399999999999</v>
      </c>
      <c r="R6905">
        <v>346.06400000000002</v>
      </c>
      <c r="S6905">
        <v>71.316199999999995</v>
      </c>
      <c r="T6905">
        <v>1.4720199999999999E-2</v>
      </c>
      <c r="U6905">
        <v>327.28399999999999</v>
      </c>
      <c r="V6905">
        <v>68.676900000000003</v>
      </c>
      <c r="W6905">
        <v>1.10919E-2</v>
      </c>
      <c r="X6905">
        <v>384.09300000000002</v>
      </c>
      <c r="Y6905">
        <v>384.09</v>
      </c>
      <c r="Z6905">
        <v>862566</v>
      </c>
      <c r="AA6905">
        <v>35.665900000000001</v>
      </c>
      <c r="AB6905">
        <v>821027</v>
      </c>
      <c r="AC6905">
        <v>781702</v>
      </c>
      <c r="AD6905">
        <v>762470</v>
      </c>
      <c r="AE6905">
        <v>0</v>
      </c>
      <c r="AF6905">
        <v>0</v>
      </c>
      <c r="AG6905">
        <v>757498</v>
      </c>
      <c r="AH6905">
        <v>677.15899999999999</v>
      </c>
      <c r="AI6905">
        <v>0</v>
      </c>
      <c r="AJ6905">
        <v>0</v>
      </c>
      <c r="AK6905">
        <v>0</v>
      </c>
      <c r="AL6905">
        <v>0</v>
      </c>
      <c r="AM6905">
        <v>757498</v>
      </c>
      <c r="AN6905">
        <v>677.15899999999999</v>
      </c>
      <c r="AO6905">
        <v>747000</v>
      </c>
      <c r="AP6905">
        <v>732060.375</v>
      </c>
    </row>
    <row r="6906" spans="1:42" x14ac:dyDescent="0.2">
      <c r="A6906">
        <v>6905</v>
      </c>
      <c r="B6906" s="1">
        <v>39736.666666666664</v>
      </c>
      <c r="C6906">
        <v>111</v>
      </c>
      <c r="D6906">
        <v>330</v>
      </c>
      <c r="E6906">
        <v>64</v>
      </c>
      <c r="F6906">
        <v>25.36</v>
      </c>
      <c r="G6906">
        <v>1.8</v>
      </c>
      <c r="H6906">
        <v>0</v>
      </c>
      <c r="I6906">
        <v>8.0095100000000006</v>
      </c>
      <c r="J6906">
        <v>253.28299999999999</v>
      </c>
      <c r="K6906">
        <v>75.720100000000002</v>
      </c>
      <c r="L6906">
        <v>0</v>
      </c>
      <c r="N6906">
        <v>111</v>
      </c>
      <c r="O6906">
        <v>83.200699999999998</v>
      </c>
      <c r="P6906">
        <v>75.239599999999996</v>
      </c>
      <c r="Q6906">
        <v>1.0399799999999999</v>
      </c>
      <c r="R6906">
        <v>77.149000000000001</v>
      </c>
      <c r="S6906">
        <v>70.412099999999995</v>
      </c>
      <c r="T6906">
        <v>5.4283600000000001E-3</v>
      </c>
      <c r="U6906">
        <v>65.367599999999996</v>
      </c>
      <c r="V6906">
        <v>67.806200000000004</v>
      </c>
      <c r="W6906">
        <v>4.0903800000000002E-3</v>
      </c>
      <c r="X6906">
        <v>129.18299999999999</v>
      </c>
      <c r="Y6906">
        <v>129.16499999999999</v>
      </c>
      <c r="Z6906">
        <v>290072</v>
      </c>
      <c r="AA6906">
        <v>28.956900000000001</v>
      </c>
      <c r="AB6906">
        <v>255110</v>
      </c>
      <c r="AC6906">
        <v>250080</v>
      </c>
      <c r="AD6906">
        <v>241746</v>
      </c>
      <c r="AE6906">
        <v>0</v>
      </c>
      <c r="AF6906">
        <v>0</v>
      </c>
      <c r="AG6906">
        <v>241211</v>
      </c>
      <c r="AH6906">
        <v>658.00400000000002</v>
      </c>
      <c r="AI6906">
        <v>0</v>
      </c>
      <c r="AJ6906">
        <v>0</v>
      </c>
      <c r="AK6906">
        <v>0</v>
      </c>
      <c r="AL6906">
        <v>46.748600000000003</v>
      </c>
      <c r="AM6906">
        <v>241164</v>
      </c>
      <c r="AN6906">
        <v>660.05100000000004</v>
      </c>
      <c r="AO6906">
        <v>235489</v>
      </c>
      <c r="AP6906">
        <v>230779.03125</v>
      </c>
    </row>
    <row r="6907" spans="1:42" x14ac:dyDescent="0.2">
      <c r="A6907">
        <v>6906</v>
      </c>
      <c r="B6907" s="1">
        <v>39736.708333333336</v>
      </c>
      <c r="C6907">
        <v>2</v>
      </c>
      <c r="D6907">
        <v>36</v>
      </c>
      <c r="E6907">
        <v>1</v>
      </c>
      <c r="F6907">
        <v>24.64</v>
      </c>
      <c r="G6907">
        <v>1.8</v>
      </c>
      <c r="H6907">
        <v>0</v>
      </c>
      <c r="I6907">
        <v>-4.0582099999999999</v>
      </c>
      <c r="J6907">
        <v>261.904</v>
      </c>
      <c r="K6907">
        <v>90</v>
      </c>
      <c r="L6907">
        <v>0</v>
      </c>
      <c r="N6907">
        <v>2</v>
      </c>
      <c r="O6907">
        <v>0</v>
      </c>
      <c r="P6907">
        <v>0.70275299999999996</v>
      </c>
      <c r="Q6907">
        <v>1.8738399999999999E-2</v>
      </c>
      <c r="R6907">
        <v>0</v>
      </c>
      <c r="S6907">
        <v>0.657663</v>
      </c>
      <c r="T6907">
        <v>0</v>
      </c>
      <c r="U6907">
        <v>0</v>
      </c>
      <c r="V6907">
        <v>0.63332299999999997</v>
      </c>
      <c r="W6907">
        <v>0</v>
      </c>
      <c r="X6907">
        <v>0.61432299999999995</v>
      </c>
      <c r="Y6907">
        <v>0.614313</v>
      </c>
      <c r="Z6907">
        <v>1379.59</v>
      </c>
      <c r="AA6907">
        <v>24.6571</v>
      </c>
      <c r="AB6907">
        <v>92.321299999999994</v>
      </c>
      <c r="AC6907">
        <v>92.283900000000003</v>
      </c>
      <c r="AD6907">
        <v>91.610799999999998</v>
      </c>
      <c r="AE6907">
        <v>0</v>
      </c>
      <c r="AF6907">
        <v>0</v>
      </c>
      <c r="AG6907">
        <v>91.607100000000003</v>
      </c>
      <c r="AH6907">
        <v>95.270899999999997</v>
      </c>
      <c r="AI6907">
        <v>0</v>
      </c>
      <c r="AJ6907">
        <v>0</v>
      </c>
      <c r="AK6907">
        <v>0</v>
      </c>
      <c r="AL6907">
        <v>91.607100000000003</v>
      </c>
      <c r="AM6907">
        <v>0</v>
      </c>
      <c r="AN6907">
        <v>660</v>
      </c>
      <c r="AO6907">
        <v>0</v>
      </c>
      <c r="AP6907">
        <v>0</v>
      </c>
    </row>
    <row r="6908" spans="1:42" x14ac:dyDescent="0.2">
      <c r="A6908">
        <v>6907</v>
      </c>
      <c r="B6908" s="1">
        <v>39736.75</v>
      </c>
      <c r="C6908">
        <v>0</v>
      </c>
      <c r="D6908">
        <v>0</v>
      </c>
      <c r="E6908">
        <v>0</v>
      </c>
      <c r="F6908">
        <v>23.91</v>
      </c>
      <c r="G6908">
        <v>3.78</v>
      </c>
      <c r="H6908">
        <v>0</v>
      </c>
    </row>
    <row r="6909" spans="1:42" x14ac:dyDescent="0.2">
      <c r="A6909">
        <v>6908</v>
      </c>
      <c r="B6909" s="1">
        <v>39736.791666666664</v>
      </c>
      <c r="C6909">
        <v>0</v>
      </c>
      <c r="D6909">
        <v>0</v>
      </c>
      <c r="E6909">
        <v>0</v>
      </c>
      <c r="F6909">
        <v>23.19</v>
      </c>
      <c r="G6909">
        <v>3.78</v>
      </c>
      <c r="H6909">
        <v>0</v>
      </c>
    </row>
    <row r="6910" spans="1:42" x14ac:dyDescent="0.2">
      <c r="A6910">
        <v>6909</v>
      </c>
      <c r="B6910" s="1">
        <v>39736.833333333336</v>
      </c>
      <c r="C6910">
        <v>0</v>
      </c>
      <c r="D6910">
        <v>0</v>
      </c>
      <c r="E6910">
        <v>0</v>
      </c>
      <c r="F6910">
        <v>22.2</v>
      </c>
      <c r="G6910">
        <v>3.78</v>
      </c>
      <c r="H6910">
        <v>0</v>
      </c>
    </row>
    <row r="6911" spans="1:42" x14ac:dyDescent="0.2">
      <c r="A6911">
        <v>6910</v>
      </c>
      <c r="B6911" s="1">
        <v>39736.875</v>
      </c>
      <c r="C6911">
        <v>0</v>
      </c>
      <c r="D6911">
        <v>0</v>
      </c>
      <c r="E6911">
        <v>0</v>
      </c>
      <c r="F6911">
        <v>21.21</v>
      </c>
      <c r="G6911">
        <v>3.46</v>
      </c>
      <c r="H6911">
        <v>0</v>
      </c>
    </row>
    <row r="6912" spans="1:42" x14ac:dyDescent="0.2">
      <c r="A6912">
        <v>6911</v>
      </c>
      <c r="B6912" s="1">
        <v>39736.916666666664</v>
      </c>
      <c r="C6912">
        <v>0</v>
      </c>
      <c r="D6912">
        <v>0</v>
      </c>
      <c r="E6912">
        <v>0</v>
      </c>
      <c r="F6912">
        <v>20.23</v>
      </c>
      <c r="G6912">
        <v>3.46</v>
      </c>
      <c r="H6912">
        <v>0</v>
      </c>
    </row>
    <row r="6913" spans="1:42" x14ac:dyDescent="0.2">
      <c r="A6913">
        <v>6912</v>
      </c>
      <c r="B6913" s="1">
        <v>39736.958333333336</v>
      </c>
      <c r="C6913">
        <v>0</v>
      </c>
      <c r="D6913">
        <v>0</v>
      </c>
      <c r="E6913">
        <v>0</v>
      </c>
      <c r="F6913">
        <v>19.64</v>
      </c>
      <c r="G6913">
        <v>3.46</v>
      </c>
      <c r="H6913">
        <v>0</v>
      </c>
    </row>
    <row r="6914" spans="1:42" x14ac:dyDescent="0.2">
      <c r="A6914">
        <v>6913</v>
      </c>
      <c r="B6914" s="1">
        <v>39737</v>
      </c>
      <c r="C6914">
        <v>0</v>
      </c>
      <c r="D6914">
        <v>0</v>
      </c>
      <c r="E6914">
        <v>0</v>
      </c>
      <c r="F6914">
        <v>19.05</v>
      </c>
      <c r="G6914">
        <v>3.67</v>
      </c>
      <c r="H6914">
        <v>0</v>
      </c>
    </row>
    <row r="6915" spans="1:42" x14ac:dyDescent="0.2">
      <c r="A6915">
        <v>6914</v>
      </c>
      <c r="B6915" s="1">
        <v>39737.041666666664</v>
      </c>
      <c r="C6915">
        <v>0</v>
      </c>
      <c r="D6915">
        <v>0</v>
      </c>
      <c r="E6915">
        <v>0</v>
      </c>
      <c r="F6915">
        <v>18.46</v>
      </c>
      <c r="G6915">
        <v>3.67</v>
      </c>
      <c r="H6915">
        <v>0</v>
      </c>
    </row>
    <row r="6916" spans="1:42" x14ac:dyDescent="0.2">
      <c r="A6916">
        <v>6915</v>
      </c>
      <c r="B6916" s="1">
        <v>39737.083333333336</v>
      </c>
      <c r="C6916">
        <v>0</v>
      </c>
      <c r="D6916">
        <v>0</v>
      </c>
      <c r="E6916">
        <v>0</v>
      </c>
      <c r="F6916">
        <v>17.84</v>
      </c>
      <c r="G6916">
        <v>3.67</v>
      </c>
      <c r="H6916">
        <v>0</v>
      </c>
    </row>
    <row r="6917" spans="1:42" x14ac:dyDescent="0.2">
      <c r="A6917">
        <v>6916</v>
      </c>
      <c r="B6917" s="1">
        <v>39737.125</v>
      </c>
      <c r="C6917">
        <v>0</v>
      </c>
      <c r="D6917">
        <v>0</v>
      </c>
      <c r="E6917">
        <v>0</v>
      </c>
      <c r="F6917">
        <v>17.22</v>
      </c>
      <c r="G6917">
        <v>2.31</v>
      </c>
      <c r="H6917">
        <v>0</v>
      </c>
    </row>
    <row r="6918" spans="1:42" x14ac:dyDescent="0.2">
      <c r="A6918">
        <v>6917</v>
      </c>
      <c r="B6918" s="1">
        <v>39737.166666666664</v>
      </c>
      <c r="C6918">
        <v>0</v>
      </c>
      <c r="D6918">
        <v>0</v>
      </c>
      <c r="E6918">
        <v>0</v>
      </c>
      <c r="F6918">
        <v>16.600000000000001</v>
      </c>
      <c r="G6918">
        <v>2.31</v>
      </c>
      <c r="H6918">
        <v>0</v>
      </c>
    </row>
    <row r="6919" spans="1:42" x14ac:dyDescent="0.2">
      <c r="A6919">
        <v>6918</v>
      </c>
      <c r="B6919" s="1">
        <v>39737.208333333336</v>
      </c>
      <c r="C6919">
        <v>0</v>
      </c>
      <c r="D6919">
        <v>4</v>
      </c>
      <c r="E6919">
        <v>0</v>
      </c>
      <c r="F6919">
        <v>15.99</v>
      </c>
      <c r="G6919">
        <v>2.31</v>
      </c>
      <c r="H6919">
        <v>0</v>
      </c>
    </row>
    <row r="6920" spans="1:42" x14ac:dyDescent="0.2">
      <c r="A6920">
        <v>6919</v>
      </c>
      <c r="B6920" s="1">
        <v>39737.25</v>
      </c>
      <c r="C6920">
        <v>68</v>
      </c>
      <c r="D6920">
        <v>230</v>
      </c>
      <c r="E6920">
        <v>44</v>
      </c>
      <c r="F6920">
        <v>15.38</v>
      </c>
      <c r="G6920">
        <v>2.61</v>
      </c>
      <c r="H6920">
        <v>0</v>
      </c>
      <c r="I6920">
        <v>5.93567</v>
      </c>
      <c r="J6920">
        <v>105.42700000000001</v>
      </c>
      <c r="K6920">
        <v>78.138999999999996</v>
      </c>
      <c r="L6920">
        <v>0</v>
      </c>
      <c r="N6920">
        <v>68</v>
      </c>
      <c r="O6920">
        <v>47.701599999999999</v>
      </c>
      <c r="P6920">
        <v>54.198500000000003</v>
      </c>
      <c r="Q6920">
        <v>0.63710699999999998</v>
      </c>
      <c r="R6920">
        <v>4.2938599999999996</v>
      </c>
      <c r="S6920">
        <v>50.7211</v>
      </c>
      <c r="T6920">
        <v>3.32548E-3</v>
      </c>
      <c r="U6920">
        <v>3.46401</v>
      </c>
      <c r="V6920">
        <v>48.843899999999998</v>
      </c>
      <c r="W6920">
        <v>2.5058200000000002E-3</v>
      </c>
      <c r="X6920">
        <v>50.741100000000003</v>
      </c>
      <c r="Y6920">
        <v>50.725999999999999</v>
      </c>
      <c r="Z6920">
        <v>113926</v>
      </c>
      <c r="AA6920">
        <v>16.718299999999999</v>
      </c>
      <c r="AB6920">
        <v>91494.2</v>
      </c>
      <c r="AC6920">
        <v>95434.4</v>
      </c>
      <c r="AD6920">
        <v>90146.3</v>
      </c>
      <c r="AE6920">
        <v>0</v>
      </c>
      <c r="AF6920">
        <v>0</v>
      </c>
      <c r="AG6920">
        <v>90070</v>
      </c>
      <c r="AH6920">
        <v>654.44299999999998</v>
      </c>
      <c r="AI6920">
        <v>0</v>
      </c>
      <c r="AJ6920">
        <v>0</v>
      </c>
      <c r="AK6920">
        <v>0</v>
      </c>
      <c r="AL6920">
        <v>94.566400000000002</v>
      </c>
      <c r="AM6920">
        <v>89975.4</v>
      </c>
      <c r="AN6920">
        <v>660</v>
      </c>
      <c r="AO6920">
        <v>87043.5</v>
      </c>
      <c r="AP6920">
        <v>85302.59375</v>
      </c>
    </row>
    <row r="6921" spans="1:42" x14ac:dyDescent="0.2">
      <c r="A6921">
        <v>6920</v>
      </c>
      <c r="B6921" s="1">
        <v>39737.291666666664</v>
      </c>
      <c r="C6921">
        <v>174</v>
      </c>
      <c r="D6921">
        <v>159</v>
      </c>
      <c r="E6921">
        <v>126</v>
      </c>
      <c r="F6921">
        <v>14.77</v>
      </c>
      <c r="G6921">
        <v>2.61</v>
      </c>
      <c r="H6921">
        <v>0</v>
      </c>
      <c r="I6921">
        <v>17.5214</v>
      </c>
      <c r="J6921">
        <v>114.866</v>
      </c>
      <c r="K6921">
        <v>63.747799999999998</v>
      </c>
      <c r="L6921">
        <v>0</v>
      </c>
      <c r="N6921">
        <v>174</v>
      </c>
      <c r="O6921">
        <v>70.521799999999999</v>
      </c>
      <c r="P6921">
        <v>133.03299999999999</v>
      </c>
      <c r="Q6921">
        <v>1.6302399999999999</v>
      </c>
      <c r="R6921">
        <v>60.259300000000003</v>
      </c>
      <c r="S6921">
        <v>124.497</v>
      </c>
      <c r="T6921">
        <v>8.5093200000000008E-3</v>
      </c>
      <c r="U6921">
        <v>56.460599999999999</v>
      </c>
      <c r="V6921">
        <v>119.889</v>
      </c>
      <c r="W6921">
        <v>6.4119499999999996E-3</v>
      </c>
      <c r="X6921">
        <v>171.066</v>
      </c>
      <c r="Y6921">
        <v>171.065</v>
      </c>
      <c r="Z6921">
        <v>384162</v>
      </c>
      <c r="AA6921">
        <v>19.283200000000001</v>
      </c>
      <c r="AB6921">
        <v>345746</v>
      </c>
      <c r="AC6921">
        <v>354976</v>
      </c>
      <c r="AD6921">
        <v>336168</v>
      </c>
      <c r="AE6921">
        <v>0</v>
      </c>
      <c r="AF6921">
        <v>0</v>
      </c>
      <c r="AG6921">
        <v>335260</v>
      </c>
      <c r="AH6921">
        <v>701.6</v>
      </c>
      <c r="AI6921">
        <v>0</v>
      </c>
      <c r="AJ6921">
        <v>0</v>
      </c>
      <c r="AK6921">
        <v>0</v>
      </c>
      <c r="AL6921">
        <v>0</v>
      </c>
      <c r="AM6921">
        <v>335260</v>
      </c>
      <c r="AN6921">
        <v>701.6</v>
      </c>
      <c r="AO6921">
        <v>328241</v>
      </c>
      <c r="AP6921">
        <v>321676.28125</v>
      </c>
    </row>
    <row r="6922" spans="1:42" x14ac:dyDescent="0.2">
      <c r="A6922">
        <v>6921</v>
      </c>
      <c r="B6922" s="1">
        <v>39737.333333333336</v>
      </c>
      <c r="C6922">
        <v>486</v>
      </c>
      <c r="D6922">
        <v>686</v>
      </c>
      <c r="E6922">
        <v>163</v>
      </c>
      <c r="F6922">
        <v>16.78</v>
      </c>
      <c r="G6922">
        <v>2.61</v>
      </c>
      <c r="H6922">
        <v>0</v>
      </c>
      <c r="I6922">
        <v>28.1647</v>
      </c>
      <c r="J6922">
        <v>126.06699999999999</v>
      </c>
      <c r="K6922">
        <v>49.674300000000002</v>
      </c>
      <c r="L6922">
        <v>0</v>
      </c>
      <c r="N6922">
        <v>486</v>
      </c>
      <c r="O6922">
        <v>442.839</v>
      </c>
      <c r="P6922">
        <v>191.05600000000001</v>
      </c>
      <c r="Q6922">
        <v>4.5534400000000002</v>
      </c>
      <c r="R6922">
        <v>440.774</v>
      </c>
      <c r="S6922">
        <v>178.797</v>
      </c>
      <c r="T6922">
        <v>2.3767400000000001E-2</v>
      </c>
      <c r="U6922">
        <v>428.75700000000001</v>
      </c>
      <c r="V6922">
        <v>172.18</v>
      </c>
      <c r="W6922">
        <v>1.79092E-2</v>
      </c>
      <c r="X6922">
        <v>582.92600000000004</v>
      </c>
      <c r="Y6922">
        <v>582.90300000000002</v>
      </c>
      <c r="Z6922">
        <v>1309050</v>
      </c>
      <c r="AA6922">
        <v>32.158700000000003</v>
      </c>
      <c r="AB6922">
        <v>1279000</v>
      </c>
      <c r="AC6922">
        <v>1239190</v>
      </c>
      <c r="AD6922">
        <v>1197430</v>
      </c>
      <c r="AE6922">
        <v>0</v>
      </c>
      <c r="AF6922">
        <v>0</v>
      </c>
      <c r="AG6922">
        <v>1186060</v>
      </c>
      <c r="AH6922">
        <v>700.846</v>
      </c>
      <c r="AI6922">
        <v>0</v>
      </c>
      <c r="AJ6922">
        <v>0</v>
      </c>
      <c r="AK6922">
        <v>0</v>
      </c>
      <c r="AL6922">
        <v>0</v>
      </c>
      <c r="AM6922">
        <v>1186060</v>
      </c>
      <c r="AN6922">
        <v>700.846</v>
      </c>
      <c r="AO6922">
        <v>1167350</v>
      </c>
      <c r="AP6922">
        <v>1144002.125</v>
      </c>
    </row>
    <row r="6923" spans="1:42" x14ac:dyDescent="0.2">
      <c r="A6923">
        <v>6922</v>
      </c>
      <c r="B6923" s="1">
        <v>39737.375</v>
      </c>
      <c r="C6923">
        <v>645</v>
      </c>
      <c r="D6923">
        <v>893</v>
      </c>
      <c r="E6923">
        <v>106</v>
      </c>
      <c r="F6923">
        <v>18.8</v>
      </c>
      <c r="G6923">
        <v>3.62</v>
      </c>
      <c r="H6923">
        <v>0</v>
      </c>
      <c r="I6923">
        <v>37.198999999999998</v>
      </c>
      <c r="J6923">
        <v>140.05000000000001</v>
      </c>
      <c r="K6923">
        <v>36.2926</v>
      </c>
      <c r="L6923">
        <v>0</v>
      </c>
      <c r="N6923">
        <v>645</v>
      </c>
      <c r="O6923">
        <v>718.56799999999998</v>
      </c>
      <c r="P6923">
        <v>133.06899999999999</v>
      </c>
      <c r="Q6923">
        <v>6.0431499999999998</v>
      </c>
      <c r="R6923">
        <v>718.56799999999998</v>
      </c>
      <c r="S6923">
        <v>124.53100000000001</v>
      </c>
      <c r="T6923">
        <v>3.15432E-2</v>
      </c>
      <c r="U6923">
        <v>709.92100000000005</v>
      </c>
      <c r="V6923">
        <v>119.923</v>
      </c>
      <c r="W6923">
        <v>2.3768399999999999E-2</v>
      </c>
      <c r="X6923">
        <v>804.971</v>
      </c>
      <c r="Y6923">
        <v>804.96500000000003</v>
      </c>
      <c r="Z6923">
        <v>1807750</v>
      </c>
      <c r="AA6923">
        <v>38.664200000000001</v>
      </c>
      <c r="AB6923">
        <v>1799150</v>
      </c>
      <c r="AC6923">
        <v>1695010</v>
      </c>
      <c r="AD6923">
        <v>1652070</v>
      </c>
      <c r="AE6923">
        <v>0</v>
      </c>
      <c r="AF6923">
        <v>0</v>
      </c>
      <c r="AG6923">
        <v>1630060</v>
      </c>
      <c r="AH6923">
        <v>692.16</v>
      </c>
      <c r="AI6923">
        <v>0</v>
      </c>
      <c r="AJ6923">
        <v>0</v>
      </c>
      <c r="AK6923">
        <v>0</v>
      </c>
      <c r="AL6923">
        <v>0</v>
      </c>
      <c r="AM6923">
        <v>1630060</v>
      </c>
      <c r="AN6923">
        <v>692.16</v>
      </c>
      <c r="AO6923">
        <v>1600890</v>
      </c>
      <c r="AP6923">
        <v>1568872</v>
      </c>
    </row>
    <row r="6924" spans="1:42" x14ac:dyDescent="0.2">
      <c r="A6924">
        <v>6923</v>
      </c>
      <c r="B6924" s="1">
        <v>39737.416666666664</v>
      </c>
      <c r="C6924">
        <v>704</v>
      </c>
      <c r="D6924">
        <v>804</v>
      </c>
      <c r="E6924">
        <v>151</v>
      </c>
      <c r="F6924">
        <v>20.81</v>
      </c>
      <c r="G6924">
        <v>3.62</v>
      </c>
      <c r="H6924">
        <v>0</v>
      </c>
      <c r="I6924">
        <v>43.610399999999998</v>
      </c>
      <c r="J6924">
        <v>157.637</v>
      </c>
      <c r="K6924">
        <v>24.7547</v>
      </c>
      <c r="L6924">
        <v>0</v>
      </c>
      <c r="N6924">
        <v>704</v>
      </c>
      <c r="O6924">
        <v>728.06500000000005</v>
      </c>
      <c r="P6924">
        <v>189.94200000000001</v>
      </c>
      <c r="Q6924">
        <v>6.5959300000000001</v>
      </c>
      <c r="R6924">
        <v>728.06500000000005</v>
      </c>
      <c r="S6924">
        <v>177.755</v>
      </c>
      <c r="T6924">
        <v>3.4428500000000001E-2</v>
      </c>
      <c r="U6924">
        <v>724.38199999999995</v>
      </c>
      <c r="V6924">
        <v>171.17599999999999</v>
      </c>
      <c r="W6924">
        <v>2.59426E-2</v>
      </c>
      <c r="X6924">
        <v>868.71699999999998</v>
      </c>
      <c r="Y6924">
        <v>868.7</v>
      </c>
      <c r="Z6924">
        <v>1950870</v>
      </c>
      <c r="AA6924">
        <v>42.247</v>
      </c>
      <c r="AB6924">
        <v>1949460</v>
      </c>
      <c r="AC6924">
        <v>1807460</v>
      </c>
      <c r="AD6924">
        <v>1762630</v>
      </c>
      <c r="AE6924">
        <v>0</v>
      </c>
      <c r="AF6924">
        <v>0</v>
      </c>
      <c r="AG6924">
        <v>1736980</v>
      </c>
      <c r="AH6924">
        <v>683.327</v>
      </c>
      <c r="AI6924">
        <v>0</v>
      </c>
      <c r="AJ6924">
        <v>0</v>
      </c>
      <c r="AK6924">
        <v>0</v>
      </c>
      <c r="AL6924">
        <v>0</v>
      </c>
      <c r="AM6924">
        <v>1736980</v>
      </c>
      <c r="AN6924">
        <v>683.327</v>
      </c>
      <c r="AO6924">
        <v>1704530</v>
      </c>
      <c r="AP6924">
        <v>1670443.5</v>
      </c>
    </row>
    <row r="6925" spans="1:42" x14ac:dyDescent="0.2">
      <c r="A6925">
        <v>6924</v>
      </c>
      <c r="B6925" s="1">
        <v>39737.458333333336</v>
      </c>
      <c r="C6925">
        <v>689</v>
      </c>
      <c r="D6925">
        <v>632</v>
      </c>
      <c r="E6925">
        <v>234</v>
      </c>
      <c r="F6925">
        <v>22.51</v>
      </c>
      <c r="G6925">
        <v>3.62</v>
      </c>
      <c r="H6925">
        <v>0</v>
      </c>
      <c r="I6925">
        <v>46.194299999999998</v>
      </c>
      <c r="J6925">
        <v>178.28399999999999</v>
      </c>
      <c r="K6925">
        <v>18.829000000000001</v>
      </c>
      <c r="L6925">
        <v>0</v>
      </c>
      <c r="N6925">
        <v>689</v>
      </c>
      <c r="O6925">
        <v>596.72500000000002</v>
      </c>
      <c r="P6925">
        <v>280.82400000000001</v>
      </c>
      <c r="Q6925">
        <v>6.4553900000000004</v>
      </c>
      <c r="R6925">
        <v>596.72500000000002</v>
      </c>
      <c r="S6925">
        <v>262.80500000000001</v>
      </c>
      <c r="T6925">
        <v>3.3695000000000003E-2</v>
      </c>
      <c r="U6925">
        <v>595.03800000000001</v>
      </c>
      <c r="V6925">
        <v>253.07900000000001</v>
      </c>
      <c r="W6925">
        <v>2.53899E-2</v>
      </c>
      <c r="X6925">
        <v>822.69799999999998</v>
      </c>
      <c r="Y6925">
        <v>822.69100000000003</v>
      </c>
      <c r="Z6925">
        <v>1847550</v>
      </c>
      <c r="AA6925">
        <v>42.811599999999999</v>
      </c>
      <c r="AB6925">
        <v>1840920</v>
      </c>
      <c r="AC6925">
        <v>1701800</v>
      </c>
      <c r="AD6925">
        <v>1658400</v>
      </c>
      <c r="AE6925">
        <v>0</v>
      </c>
      <c r="AF6925">
        <v>0</v>
      </c>
      <c r="AG6925">
        <v>1635360</v>
      </c>
      <c r="AH6925">
        <v>678.86300000000006</v>
      </c>
      <c r="AI6925">
        <v>0</v>
      </c>
      <c r="AJ6925">
        <v>0</v>
      </c>
      <c r="AK6925">
        <v>0</v>
      </c>
      <c r="AL6925">
        <v>0</v>
      </c>
      <c r="AM6925">
        <v>1635360</v>
      </c>
      <c r="AN6925">
        <v>678.86300000000006</v>
      </c>
      <c r="AO6925">
        <v>1606420</v>
      </c>
      <c r="AP6925">
        <v>1574293</v>
      </c>
    </row>
    <row r="6926" spans="1:42" x14ac:dyDescent="0.2">
      <c r="A6926">
        <v>6925</v>
      </c>
      <c r="B6926" s="1">
        <v>39737.5</v>
      </c>
      <c r="C6926">
        <v>744</v>
      </c>
      <c r="D6926">
        <v>858</v>
      </c>
      <c r="E6926">
        <v>147</v>
      </c>
      <c r="F6926">
        <v>24.2</v>
      </c>
      <c r="G6926">
        <v>3.4</v>
      </c>
      <c r="H6926">
        <v>0</v>
      </c>
      <c r="I6926">
        <v>44.284700000000001</v>
      </c>
      <c r="J6926">
        <v>199.19900000000001</v>
      </c>
      <c r="K6926">
        <v>23.288900000000002</v>
      </c>
      <c r="L6926">
        <v>0</v>
      </c>
      <c r="N6926">
        <v>744</v>
      </c>
      <c r="O6926">
        <v>785.36099999999999</v>
      </c>
      <c r="P6926">
        <v>180.56399999999999</v>
      </c>
      <c r="Q6926">
        <v>6.9706999999999999</v>
      </c>
      <c r="R6926">
        <v>785.36099999999999</v>
      </c>
      <c r="S6926">
        <v>168.97900000000001</v>
      </c>
      <c r="T6926">
        <v>3.6384699999999999E-2</v>
      </c>
      <c r="U6926">
        <v>781.87800000000004</v>
      </c>
      <c r="V6926">
        <v>162.72499999999999</v>
      </c>
      <c r="W6926">
        <v>2.7416599999999999E-2</v>
      </c>
      <c r="X6926">
        <v>916.29200000000003</v>
      </c>
      <c r="Y6926">
        <v>916.28499999999997</v>
      </c>
      <c r="Z6926">
        <v>2057740</v>
      </c>
      <c r="AA6926">
        <v>47.1417</v>
      </c>
      <c r="AB6926">
        <v>2061890</v>
      </c>
      <c r="AC6926">
        <v>1869060</v>
      </c>
      <c r="AD6926">
        <v>1823850</v>
      </c>
      <c r="AE6926">
        <v>0</v>
      </c>
      <c r="AF6926">
        <v>0</v>
      </c>
      <c r="AG6926">
        <v>1795310</v>
      </c>
      <c r="AH6926">
        <v>669.42899999999997</v>
      </c>
      <c r="AI6926">
        <v>0</v>
      </c>
      <c r="AJ6926">
        <v>0</v>
      </c>
      <c r="AK6926">
        <v>0</v>
      </c>
      <c r="AL6926">
        <v>0</v>
      </c>
      <c r="AM6926">
        <v>1795310</v>
      </c>
      <c r="AN6926">
        <v>669.42899999999997</v>
      </c>
      <c r="AO6926">
        <v>1761110</v>
      </c>
      <c r="AP6926">
        <v>1725886.875</v>
      </c>
    </row>
    <row r="6927" spans="1:42" x14ac:dyDescent="0.2">
      <c r="A6927">
        <v>6926</v>
      </c>
      <c r="B6927" s="1">
        <v>39737.541666666664</v>
      </c>
      <c r="C6927">
        <v>664</v>
      </c>
      <c r="D6927">
        <v>948</v>
      </c>
      <c r="E6927">
        <v>77</v>
      </c>
      <c r="F6927">
        <v>25.9</v>
      </c>
      <c r="G6927">
        <v>3.4</v>
      </c>
      <c r="H6927">
        <v>0</v>
      </c>
      <c r="I6927">
        <v>38.384999999999998</v>
      </c>
      <c r="J6927">
        <v>217.34399999999999</v>
      </c>
      <c r="K6927">
        <v>34.296999999999997</v>
      </c>
      <c r="L6927">
        <v>0</v>
      </c>
      <c r="N6927">
        <v>664</v>
      </c>
      <c r="O6927">
        <v>780.96900000000005</v>
      </c>
      <c r="P6927">
        <v>94.1113</v>
      </c>
      <c r="Q6927">
        <v>6.2211600000000002</v>
      </c>
      <c r="R6927">
        <v>780.96900000000005</v>
      </c>
      <c r="S6927">
        <v>88.072900000000004</v>
      </c>
      <c r="T6927">
        <v>3.2472399999999998E-2</v>
      </c>
      <c r="U6927">
        <v>772.75</v>
      </c>
      <c r="V6927">
        <v>84.813400000000001</v>
      </c>
      <c r="W6927">
        <v>2.44686E-2</v>
      </c>
      <c r="X6927">
        <v>831.86099999999999</v>
      </c>
      <c r="Y6927">
        <v>831.85699999999997</v>
      </c>
      <c r="Z6927">
        <v>1868130</v>
      </c>
      <c r="AA6927">
        <v>46.727800000000002</v>
      </c>
      <c r="AB6927">
        <v>1862530</v>
      </c>
      <c r="AC6927">
        <v>1690480</v>
      </c>
      <c r="AD6927">
        <v>1650380</v>
      </c>
      <c r="AE6927">
        <v>0</v>
      </c>
      <c r="AF6927">
        <v>0</v>
      </c>
      <c r="AG6927">
        <v>1626790</v>
      </c>
      <c r="AH6927">
        <v>667.47900000000004</v>
      </c>
      <c r="AI6927">
        <v>0</v>
      </c>
      <c r="AJ6927">
        <v>0</v>
      </c>
      <c r="AK6927">
        <v>0</v>
      </c>
      <c r="AL6927">
        <v>0</v>
      </c>
      <c r="AM6927">
        <v>1626790</v>
      </c>
      <c r="AN6927">
        <v>667.47900000000004</v>
      </c>
      <c r="AO6927">
        <v>1598470</v>
      </c>
      <c r="AP6927">
        <v>1566496.875</v>
      </c>
    </row>
    <row r="6928" spans="1:42" x14ac:dyDescent="0.2">
      <c r="A6928">
        <v>6927</v>
      </c>
      <c r="B6928" s="1">
        <v>39737.583333333336</v>
      </c>
      <c r="C6928">
        <v>505</v>
      </c>
      <c r="D6928">
        <v>889</v>
      </c>
      <c r="E6928">
        <v>65</v>
      </c>
      <c r="F6928">
        <v>26.32</v>
      </c>
      <c r="G6928">
        <v>3.4</v>
      </c>
      <c r="H6928">
        <v>0</v>
      </c>
      <c r="I6928">
        <v>29.677099999999999</v>
      </c>
      <c r="J6928">
        <v>231.83799999999999</v>
      </c>
      <c r="K6928">
        <v>47.499000000000002</v>
      </c>
      <c r="L6928">
        <v>0</v>
      </c>
      <c r="N6928">
        <v>505</v>
      </c>
      <c r="O6928">
        <v>600.40099999999995</v>
      </c>
      <c r="P6928">
        <v>80.177099999999996</v>
      </c>
      <c r="Q6928">
        <v>4.7314600000000002</v>
      </c>
      <c r="R6928">
        <v>600.40099999999995</v>
      </c>
      <c r="S6928">
        <v>75.032799999999995</v>
      </c>
      <c r="T6928">
        <v>2.4696599999999999E-2</v>
      </c>
      <c r="U6928">
        <v>585.98599999999999</v>
      </c>
      <c r="V6928">
        <v>72.255799999999994</v>
      </c>
      <c r="W6928">
        <v>1.8609400000000002E-2</v>
      </c>
      <c r="X6928">
        <v>638.51300000000003</v>
      </c>
      <c r="Y6928">
        <v>638.50699999999995</v>
      </c>
      <c r="Z6928">
        <v>1433920</v>
      </c>
      <c r="AA6928">
        <v>42.306699999999999</v>
      </c>
      <c r="AB6928">
        <v>1408510</v>
      </c>
      <c r="AC6928">
        <v>1303140</v>
      </c>
      <c r="AD6928">
        <v>1272030</v>
      </c>
      <c r="AE6928">
        <v>0</v>
      </c>
      <c r="AF6928">
        <v>0</v>
      </c>
      <c r="AG6928">
        <v>1258190</v>
      </c>
      <c r="AH6928">
        <v>674.13099999999997</v>
      </c>
      <c r="AI6928">
        <v>0</v>
      </c>
      <c r="AJ6928">
        <v>0</v>
      </c>
      <c r="AK6928">
        <v>0</v>
      </c>
      <c r="AL6928">
        <v>0</v>
      </c>
      <c r="AM6928">
        <v>1258190</v>
      </c>
      <c r="AN6928">
        <v>674.13099999999997</v>
      </c>
      <c r="AO6928">
        <v>1239230</v>
      </c>
      <c r="AP6928">
        <v>1214441.875</v>
      </c>
    </row>
    <row r="6929" spans="1:42" x14ac:dyDescent="0.2">
      <c r="A6929">
        <v>6928</v>
      </c>
      <c r="B6929" s="1">
        <v>39737.625</v>
      </c>
      <c r="C6929">
        <v>315</v>
      </c>
      <c r="D6929">
        <v>788</v>
      </c>
      <c r="E6929">
        <v>55</v>
      </c>
      <c r="F6929">
        <v>26.74</v>
      </c>
      <c r="G6929">
        <v>4.91</v>
      </c>
      <c r="H6929">
        <v>0</v>
      </c>
      <c r="I6929">
        <v>19.226500000000001</v>
      </c>
      <c r="J6929">
        <v>243.386</v>
      </c>
      <c r="K6929">
        <v>61.496400000000001</v>
      </c>
      <c r="L6929">
        <v>0</v>
      </c>
      <c r="N6929">
        <v>315</v>
      </c>
      <c r="O6929">
        <v>376.78199999999998</v>
      </c>
      <c r="P6929">
        <v>70.762799999999999</v>
      </c>
      <c r="Q6929">
        <v>2.9512999999999998</v>
      </c>
      <c r="R6929">
        <v>376.78199999999998</v>
      </c>
      <c r="S6929">
        <v>66.222499999999997</v>
      </c>
      <c r="T6929">
        <v>1.54048E-2</v>
      </c>
      <c r="U6929">
        <v>356.14400000000001</v>
      </c>
      <c r="V6929">
        <v>63.771700000000003</v>
      </c>
      <c r="W6929">
        <v>1.16078E-2</v>
      </c>
      <c r="X6929">
        <v>407.32900000000001</v>
      </c>
      <c r="Y6929">
        <v>407.33</v>
      </c>
      <c r="Z6929">
        <v>914757</v>
      </c>
      <c r="AA6929">
        <v>35.977499999999999</v>
      </c>
      <c r="AB6929">
        <v>873999</v>
      </c>
      <c r="AC6929">
        <v>831150</v>
      </c>
      <c r="AD6929">
        <v>809806</v>
      </c>
      <c r="AE6929">
        <v>0</v>
      </c>
      <c r="AF6929">
        <v>0</v>
      </c>
      <c r="AG6929">
        <v>804240</v>
      </c>
      <c r="AH6929">
        <v>679.79399999999998</v>
      </c>
      <c r="AI6929">
        <v>0</v>
      </c>
      <c r="AJ6929">
        <v>0</v>
      </c>
      <c r="AK6929">
        <v>0</v>
      </c>
      <c r="AL6929">
        <v>0</v>
      </c>
      <c r="AM6929">
        <v>804240</v>
      </c>
      <c r="AN6929">
        <v>679.79399999999998</v>
      </c>
      <c r="AO6929">
        <v>792989</v>
      </c>
      <c r="AP6929">
        <v>777129.625</v>
      </c>
    </row>
    <row r="6930" spans="1:42" x14ac:dyDescent="0.2">
      <c r="A6930">
        <v>6929</v>
      </c>
      <c r="B6930" s="1">
        <v>39737.666666666664</v>
      </c>
      <c r="C6930">
        <v>87</v>
      </c>
      <c r="D6930">
        <v>525</v>
      </c>
      <c r="E6930">
        <v>15</v>
      </c>
      <c r="F6930">
        <v>27.16</v>
      </c>
      <c r="G6930">
        <v>4.91</v>
      </c>
      <c r="H6930">
        <v>0</v>
      </c>
      <c r="I6930">
        <v>7.7478999999999996</v>
      </c>
      <c r="J6930">
        <v>253.01900000000001</v>
      </c>
      <c r="K6930">
        <v>75.848600000000005</v>
      </c>
      <c r="L6930">
        <v>0</v>
      </c>
      <c r="N6930">
        <v>87</v>
      </c>
      <c r="O6930">
        <v>130.571</v>
      </c>
      <c r="P6930">
        <v>20.695900000000002</v>
      </c>
      <c r="Q6930">
        <v>0.81512200000000001</v>
      </c>
      <c r="R6930">
        <v>121.074</v>
      </c>
      <c r="S6930">
        <v>19.367999999999999</v>
      </c>
      <c r="T6930">
        <v>4.2546600000000004E-3</v>
      </c>
      <c r="U6930">
        <v>102.366</v>
      </c>
      <c r="V6930">
        <v>18.651199999999999</v>
      </c>
      <c r="W6930">
        <v>3.2059800000000002E-3</v>
      </c>
      <c r="X6930">
        <v>117.39</v>
      </c>
      <c r="Y6930">
        <v>117.36799999999999</v>
      </c>
      <c r="Z6930">
        <v>263578</v>
      </c>
      <c r="AA6930">
        <v>29.8217</v>
      </c>
      <c r="AB6930">
        <v>230001</v>
      </c>
      <c r="AC6930">
        <v>224424</v>
      </c>
      <c r="AD6930">
        <v>215510</v>
      </c>
      <c r="AE6930">
        <v>0</v>
      </c>
      <c r="AF6930">
        <v>0</v>
      </c>
      <c r="AG6930">
        <v>215070</v>
      </c>
      <c r="AH6930">
        <v>648.10599999999999</v>
      </c>
      <c r="AI6930">
        <v>0</v>
      </c>
      <c r="AJ6930">
        <v>0</v>
      </c>
      <c r="AK6930">
        <v>0</v>
      </c>
      <c r="AL6930">
        <v>816.01099999999997</v>
      </c>
      <c r="AM6930">
        <v>214254</v>
      </c>
      <c r="AN6930">
        <v>660</v>
      </c>
      <c r="AO6930">
        <v>208867</v>
      </c>
      <c r="AP6930">
        <v>204689.359375</v>
      </c>
    </row>
    <row r="6931" spans="1:42" x14ac:dyDescent="0.2">
      <c r="A6931">
        <v>6930</v>
      </c>
      <c r="B6931" s="1">
        <v>39737.708333333336</v>
      </c>
      <c r="C6931">
        <v>1</v>
      </c>
      <c r="D6931">
        <v>51</v>
      </c>
      <c r="E6931">
        <v>0</v>
      </c>
      <c r="F6931">
        <v>26.02</v>
      </c>
      <c r="G6931">
        <v>4.91</v>
      </c>
      <c r="H6931">
        <v>0</v>
      </c>
      <c r="I6931">
        <v>-4.3071700000000002</v>
      </c>
      <c r="J6931">
        <v>261.63</v>
      </c>
      <c r="K6931">
        <v>90</v>
      </c>
      <c r="L6931">
        <v>0</v>
      </c>
      <c r="N6931">
        <v>1</v>
      </c>
      <c r="O6931">
        <v>0</v>
      </c>
      <c r="P6931">
        <v>0</v>
      </c>
      <c r="Q6931">
        <v>9.3692199999999993E-3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26.02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660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660</v>
      </c>
      <c r="AO6931">
        <v>0</v>
      </c>
      <c r="AP6931">
        <v>0</v>
      </c>
    </row>
    <row r="6932" spans="1:42" x14ac:dyDescent="0.2">
      <c r="A6932">
        <v>6931</v>
      </c>
      <c r="B6932" s="1">
        <v>39737.75</v>
      </c>
      <c r="C6932">
        <v>0</v>
      </c>
      <c r="D6932">
        <v>0</v>
      </c>
      <c r="E6932">
        <v>0</v>
      </c>
      <c r="F6932">
        <v>24.88</v>
      </c>
      <c r="G6932">
        <v>4.13</v>
      </c>
      <c r="H6932">
        <v>0</v>
      </c>
    </row>
    <row r="6933" spans="1:42" x14ac:dyDescent="0.2">
      <c r="A6933">
        <v>6932</v>
      </c>
      <c r="B6933" s="1">
        <v>39737.791666666664</v>
      </c>
      <c r="C6933">
        <v>0</v>
      </c>
      <c r="D6933">
        <v>0</v>
      </c>
      <c r="E6933">
        <v>0</v>
      </c>
      <c r="F6933">
        <v>23.74</v>
      </c>
      <c r="G6933">
        <v>4.13</v>
      </c>
      <c r="H6933">
        <v>0</v>
      </c>
    </row>
    <row r="6934" spans="1:42" x14ac:dyDescent="0.2">
      <c r="A6934">
        <v>6933</v>
      </c>
      <c r="B6934" s="1">
        <v>39737.833333333336</v>
      </c>
      <c r="C6934">
        <v>0</v>
      </c>
      <c r="D6934">
        <v>0</v>
      </c>
      <c r="E6934">
        <v>0</v>
      </c>
      <c r="F6934">
        <v>22.96</v>
      </c>
      <c r="G6934">
        <v>4.13</v>
      </c>
      <c r="H6934">
        <v>0</v>
      </c>
    </row>
    <row r="6935" spans="1:42" x14ac:dyDescent="0.2">
      <c r="A6935">
        <v>6934</v>
      </c>
      <c r="B6935" s="1">
        <v>39737.875</v>
      </c>
      <c r="C6935">
        <v>0</v>
      </c>
      <c r="D6935">
        <v>0</v>
      </c>
      <c r="E6935">
        <v>0</v>
      </c>
      <c r="F6935">
        <v>22.17</v>
      </c>
      <c r="G6935">
        <v>2.5</v>
      </c>
      <c r="H6935">
        <v>0</v>
      </c>
    </row>
    <row r="6936" spans="1:42" x14ac:dyDescent="0.2">
      <c r="A6936">
        <v>6935</v>
      </c>
      <c r="B6936" s="1">
        <v>39737.916666666664</v>
      </c>
      <c r="C6936">
        <v>0</v>
      </c>
      <c r="D6936">
        <v>0</v>
      </c>
      <c r="E6936">
        <v>0</v>
      </c>
      <c r="F6936">
        <v>21.39</v>
      </c>
      <c r="G6936">
        <v>2.5</v>
      </c>
      <c r="H6936">
        <v>0</v>
      </c>
    </row>
    <row r="6937" spans="1:42" x14ac:dyDescent="0.2">
      <c r="A6937">
        <v>6936</v>
      </c>
      <c r="B6937" s="1">
        <v>39737.958333333336</v>
      </c>
      <c r="C6937">
        <v>0</v>
      </c>
      <c r="D6937">
        <v>0</v>
      </c>
      <c r="E6937">
        <v>0</v>
      </c>
      <c r="F6937">
        <v>20.83</v>
      </c>
      <c r="G6937">
        <v>2.5</v>
      </c>
      <c r="H6937">
        <v>0</v>
      </c>
    </row>
    <row r="6938" spans="1:42" x14ac:dyDescent="0.2">
      <c r="A6938">
        <v>6937</v>
      </c>
      <c r="B6938" s="1">
        <v>39738</v>
      </c>
      <c r="C6938">
        <v>0</v>
      </c>
      <c r="D6938">
        <v>0</v>
      </c>
      <c r="E6938">
        <v>0</v>
      </c>
      <c r="F6938">
        <v>20.28</v>
      </c>
      <c r="G6938">
        <v>2.63</v>
      </c>
      <c r="H6938">
        <v>0</v>
      </c>
    </row>
    <row r="6939" spans="1:42" x14ac:dyDescent="0.2">
      <c r="A6939">
        <v>6938</v>
      </c>
      <c r="B6939" s="1">
        <v>39738.041666666664</v>
      </c>
      <c r="C6939">
        <v>0</v>
      </c>
      <c r="D6939">
        <v>0</v>
      </c>
      <c r="E6939">
        <v>0</v>
      </c>
      <c r="F6939">
        <v>19.72</v>
      </c>
      <c r="G6939">
        <v>2.63</v>
      </c>
      <c r="H6939">
        <v>0</v>
      </c>
    </row>
    <row r="6940" spans="1:42" x14ac:dyDescent="0.2">
      <c r="A6940">
        <v>6939</v>
      </c>
      <c r="B6940" s="1">
        <v>39738.083333333336</v>
      </c>
      <c r="C6940">
        <v>0</v>
      </c>
      <c r="D6940">
        <v>0</v>
      </c>
      <c r="E6940">
        <v>0</v>
      </c>
      <c r="F6940">
        <v>19.190000000000001</v>
      </c>
      <c r="G6940">
        <v>2.63</v>
      </c>
      <c r="H6940">
        <v>0</v>
      </c>
    </row>
    <row r="6941" spans="1:42" x14ac:dyDescent="0.2">
      <c r="A6941">
        <v>6940</v>
      </c>
      <c r="B6941" s="1">
        <v>39738.125</v>
      </c>
      <c r="C6941">
        <v>0</v>
      </c>
      <c r="D6941">
        <v>0</v>
      </c>
      <c r="E6941">
        <v>0</v>
      </c>
      <c r="F6941">
        <v>18.649999999999999</v>
      </c>
      <c r="G6941">
        <v>5.13</v>
      </c>
      <c r="H6941">
        <v>0</v>
      </c>
    </row>
    <row r="6942" spans="1:42" x14ac:dyDescent="0.2">
      <c r="A6942">
        <v>6941</v>
      </c>
      <c r="B6942" s="1">
        <v>39738.166666666664</v>
      </c>
      <c r="C6942">
        <v>0</v>
      </c>
      <c r="D6942">
        <v>0</v>
      </c>
      <c r="E6942">
        <v>0</v>
      </c>
      <c r="F6942">
        <v>18.11</v>
      </c>
      <c r="G6942">
        <v>5.13</v>
      </c>
      <c r="H6942">
        <v>0</v>
      </c>
    </row>
    <row r="6943" spans="1:42" x14ac:dyDescent="0.2">
      <c r="A6943">
        <v>6942</v>
      </c>
      <c r="B6943" s="1">
        <v>39738.208333333336</v>
      </c>
      <c r="C6943">
        <v>0</v>
      </c>
      <c r="D6943">
        <v>4</v>
      </c>
      <c r="E6943">
        <v>0</v>
      </c>
      <c r="F6943">
        <v>17.37</v>
      </c>
      <c r="G6943">
        <v>5.13</v>
      </c>
      <c r="H6943">
        <v>0</v>
      </c>
    </row>
    <row r="6944" spans="1:42" x14ac:dyDescent="0.2">
      <c r="A6944">
        <v>6943</v>
      </c>
      <c r="B6944" s="1">
        <v>39738.25</v>
      </c>
      <c r="C6944">
        <v>76</v>
      </c>
      <c r="D6944">
        <v>450</v>
      </c>
      <c r="E6944">
        <v>30</v>
      </c>
      <c r="F6944">
        <v>16.62</v>
      </c>
      <c r="G6944">
        <v>2.2999999999999998</v>
      </c>
      <c r="H6944">
        <v>0</v>
      </c>
      <c r="I6944">
        <v>5.7585800000000003</v>
      </c>
      <c r="J6944">
        <v>105.751</v>
      </c>
      <c r="K6944">
        <v>78.165599999999998</v>
      </c>
      <c r="L6944">
        <v>0</v>
      </c>
      <c r="N6944">
        <v>76</v>
      </c>
      <c r="O6944">
        <v>94.021500000000003</v>
      </c>
      <c r="P6944">
        <v>38.517899999999997</v>
      </c>
      <c r="Q6944">
        <v>0.71206100000000006</v>
      </c>
      <c r="R6944">
        <v>7.1614599999999999</v>
      </c>
      <c r="S6944">
        <v>36.046599999999998</v>
      </c>
      <c r="T6944">
        <v>3.7167200000000002E-3</v>
      </c>
      <c r="U6944">
        <v>5.7735500000000002</v>
      </c>
      <c r="V6944">
        <v>34.712499999999999</v>
      </c>
      <c r="W6944">
        <v>2.8006200000000002E-3</v>
      </c>
      <c r="X6944">
        <v>39.2742</v>
      </c>
      <c r="Y6944">
        <v>39.276299999999999</v>
      </c>
      <c r="Z6944">
        <v>88219.1</v>
      </c>
      <c r="AA6944">
        <v>17.677800000000001</v>
      </c>
      <c r="AB6944">
        <v>69036.7</v>
      </c>
      <c r="AC6944">
        <v>71605.3</v>
      </c>
      <c r="AD6944">
        <v>64407</v>
      </c>
      <c r="AE6944">
        <v>0</v>
      </c>
      <c r="AF6944">
        <v>0</v>
      </c>
      <c r="AG6944">
        <v>64361.8</v>
      </c>
      <c r="AH6944">
        <v>630.75099999999998</v>
      </c>
      <c r="AI6944">
        <v>0</v>
      </c>
      <c r="AJ6944">
        <v>0</v>
      </c>
      <c r="AK6944">
        <v>0</v>
      </c>
      <c r="AL6944">
        <v>1374.94</v>
      </c>
      <c r="AM6944">
        <v>62986.9</v>
      </c>
      <c r="AN6944">
        <v>660</v>
      </c>
      <c r="AO6944">
        <v>60834.1</v>
      </c>
      <c r="AP6944">
        <v>59617.37890625</v>
      </c>
    </row>
    <row r="6945" spans="1:42" x14ac:dyDescent="0.2">
      <c r="A6945">
        <v>6944</v>
      </c>
      <c r="B6945" s="1">
        <v>39738.291666666664</v>
      </c>
      <c r="C6945">
        <v>285</v>
      </c>
      <c r="D6945">
        <v>770</v>
      </c>
      <c r="E6945">
        <v>56</v>
      </c>
      <c r="F6945">
        <v>15.88</v>
      </c>
      <c r="G6945">
        <v>2.2999999999999998</v>
      </c>
      <c r="H6945">
        <v>0</v>
      </c>
      <c r="I6945">
        <v>17.3202</v>
      </c>
      <c r="J6945">
        <v>115.19</v>
      </c>
      <c r="K6945">
        <v>63.798000000000002</v>
      </c>
      <c r="L6945">
        <v>0</v>
      </c>
      <c r="N6945">
        <v>285</v>
      </c>
      <c r="O6945">
        <v>339.63</v>
      </c>
      <c r="P6945">
        <v>71.508499999999998</v>
      </c>
      <c r="Q6945">
        <v>2.6702300000000001</v>
      </c>
      <c r="R6945">
        <v>288.49099999999999</v>
      </c>
      <c r="S6945">
        <v>66.920400000000001</v>
      </c>
      <c r="T6945">
        <v>1.3937700000000001E-2</v>
      </c>
      <c r="U6945">
        <v>270.24700000000001</v>
      </c>
      <c r="V6945">
        <v>64.443700000000007</v>
      </c>
      <c r="W6945">
        <v>1.0502299999999999E-2</v>
      </c>
      <c r="X6945">
        <v>324.66000000000003</v>
      </c>
      <c r="Y6945">
        <v>324.54399999999998</v>
      </c>
      <c r="Z6945">
        <v>728818</v>
      </c>
      <c r="AA6945">
        <v>24.620899999999999</v>
      </c>
      <c r="AB6945">
        <v>689453</v>
      </c>
      <c r="AC6945">
        <v>687441</v>
      </c>
      <c r="AD6945">
        <v>617241</v>
      </c>
      <c r="AE6945">
        <v>0</v>
      </c>
      <c r="AF6945">
        <v>0</v>
      </c>
      <c r="AG6945">
        <v>613974</v>
      </c>
      <c r="AH6945">
        <v>698.58399999999995</v>
      </c>
      <c r="AI6945">
        <v>0</v>
      </c>
      <c r="AJ6945">
        <v>0</v>
      </c>
      <c r="AK6945">
        <v>0</v>
      </c>
      <c r="AL6945">
        <v>960.16300000000001</v>
      </c>
      <c r="AM6945">
        <v>613014</v>
      </c>
      <c r="AN6945">
        <v>702.40700000000004</v>
      </c>
      <c r="AO6945">
        <v>603350</v>
      </c>
      <c r="AP6945">
        <v>591283.3125</v>
      </c>
    </row>
    <row r="6946" spans="1:42" x14ac:dyDescent="0.2">
      <c r="A6946">
        <v>6945</v>
      </c>
      <c r="B6946" s="1">
        <v>39738.333333333336</v>
      </c>
      <c r="C6946">
        <v>479</v>
      </c>
      <c r="D6946">
        <v>882</v>
      </c>
      <c r="E6946">
        <v>66</v>
      </c>
      <c r="F6946">
        <v>18.010000000000002</v>
      </c>
      <c r="G6946">
        <v>2.2999999999999998</v>
      </c>
      <c r="H6946">
        <v>0</v>
      </c>
      <c r="I6946">
        <v>27.9283</v>
      </c>
      <c r="J6946">
        <v>126.387</v>
      </c>
      <c r="K6946">
        <v>49.759500000000003</v>
      </c>
      <c r="L6946">
        <v>0</v>
      </c>
      <c r="N6946">
        <v>479</v>
      </c>
      <c r="O6946">
        <v>569.63300000000004</v>
      </c>
      <c r="P6946">
        <v>81.456199999999995</v>
      </c>
      <c r="Q6946">
        <v>4.4878600000000004</v>
      </c>
      <c r="R6946">
        <v>566.24699999999996</v>
      </c>
      <c r="S6946">
        <v>76.229900000000001</v>
      </c>
      <c r="T6946">
        <v>2.3425100000000001E-2</v>
      </c>
      <c r="U6946">
        <v>550.73199999999997</v>
      </c>
      <c r="V6946">
        <v>73.408600000000007</v>
      </c>
      <c r="W6946">
        <v>1.7651300000000002E-2</v>
      </c>
      <c r="X6946">
        <v>605.43299999999999</v>
      </c>
      <c r="Y6946">
        <v>605.39700000000005</v>
      </c>
      <c r="Z6946">
        <v>1359570</v>
      </c>
      <c r="AA6946">
        <v>34.315100000000001</v>
      </c>
      <c r="AB6946">
        <v>1331480</v>
      </c>
      <c r="AC6946">
        <v>1277560</v>
      </c>
      <c r="AD6946">
        <v>1230600</v>
      </c>
      <c r="AE6946">
        <v>0</v>
      </c>
      <c r="AF6946">
        <v>0</v>
      </c>
      <c r="AG6946">
        <v>1218340</v>
      </c>
      <c r="AH6946">
        <v>693.64400000000001</v>
      </c>
      <c r="AI6946">
        <v>0</v>
      </c>
      <c r="AJ6946">
        <v>0</v>
      </c>
      <c r="AK6946">
        <v>0</v>
      </c>
      <c r="AL6946">
        <v>0</v>
      </c>
      <c r="AM6946">
        <v>1218340</v>
      </c>
      <c r="AN6946">
        <v>693.64400000000001</v>
      </c>
      <c r="AO6946">
        <v>1199310</v>
      </c>
      <c r="AP6946">
        <v>1175323</v>
      </c>
    </row>
    <row r="6947" spans="1:42" x14ac:dyDescent="0.2">
      <c r="A6947">
        <v>6946</v>
      </c>
      <c r="B6947" s="1">
        <v>39738.375</v>
      </c>
      <c r="C6947">
        <v>636</v>
      </c>
      <c r="D6947">
        <v>936</v>
      </c>
      <c r="E6947">
        <v>75</v>
      </c>
      <c r="F6947">
        <v>20.14</v>
      </c>
      <c r="G6947">
        <v>2.08</v>
      </c>
      <c r="H6947">
        <v>0</v>
      </c>
      <c r="I6947">
        <v>36.917099999999998</v>
      </c>
      <c r="J6947">
        <v>140.34700000000001</v>
      </c>
      <c r="K6947">
        <v>36.435499999999998</v>
      </c>
      <c r="L6947">
        <v>0</v>
      </c>
      <c r="N6947">
        <v>636</v>
      </c>
      <c r="O6947">
        <v>751.40700000000004</v>
      </c>
      <c r="P6947">
        <v>91.940399999999997</v>
      </c>
      <c r="Q6947">
        <v>5.9588200000000002</v>
      </c>
      <c r="R6947">
        <v>751.40700000000004</v>
      </c>
      <c r="S6947">
        <v>86.041300000000007</v>
      </c>
      <c r="T6947">
        <v>3.1102999999999999E-2</v>
      </c>
      <c r="U6947">
        <v>742.279</v>
      </c>
      <c r="V6947">
        <v>82.856999999999999</v>
      </c>
      <c r="W6947">
        <v>2.3436800000000001E-2</v>
      </c>
      <c r="X6947">
        <v>800.40499999999997</v>
      </c>
      <c r="Y6947">
        <v>800.40200000000004</v>
      </c>
      <c r="Z6947">
        <v>1797500</v>
      </c>
      <c r="AA6947">
        <v>42.015900000000002</v>
      </c>
      <c r="AB6947">
        <v>1788390</v>
      </c>
      <c r="AC6947">
        <v>1659090</v>
      </c>
      <c r="AD6947">
        <v>1618520</v>
      </c>
      <c r="AE6947">
        <v>0</v>
      </c>
      <c r="AF6947">
        <v>0</v>
      </c>
      <c r="AG6947">
        <v>1596670</v>
      </c>
      <c r="AH6947">
        <v>680.77599999999995</v>
      </c>
      <c r="AI6947">
        <v>0</v>
      </c>
      <c r="AJ6947">
        <v>0</v>
      </c>
      <c r="AK6947">
        <v>0</v>
      </c>
      <c r="AL6947">
        <v>0</v>
      </c>
      <c r="AM6947">
        <v>1596670</v>
      </c>
      <c r="AN6947">
        <v>680.77599999999995</v>
      </c>
      <c r="AO6947">
        <v>1568910</v>
      </c>
      <c r="AP6947">
        <v>1537535</v>
      </c>
    </row>
    <row r="6948" spans="1:42" x14ac:dyDescent="0.2">
      <c r="A6948">
        <v>6947</v>
      </c>
      <c r="B6948" s="1">
        <v>39738.416666666664</v>
      </c>
      <c r="C6948">
        <v>743</v>
      </c>
      <c r="D6948">
        <v>969</v>
      </c>
      <c r="E6948">
        <v>80</v>
      </c>
      <c r="F6948">
        <v>22.28</v>
      </c>
      <c r="G6948">
        <v>2.08</v>
      </c>
      <c r="H6948">
        <v>0</v>
      </c>
      <c r="I6948">
        <v>43.279899999999998</v>
      </c>
      <c r="J6948">
        <v>157.86000000000001</v>
      </c>
      <c r="K6948">
        <v>24.9986</v>
      </c>
      <c r="L6948">
        <v>0</v>
      </c>
      <c r="N6948">
        <v>743</v>
      </c>
      <c r="O6948">
        <v>876.48900000000003</v>
      </c>
      <c r="P6948">
        <v>97.694800000000001</v>
      </c>
      <c r="Q6948">
        <v>6.9613300000000002</v>
      </c>
      <c r="R6948">
        <v>876.48900000000003</v>
      </c>
      <c r="S6948">
        <v>91.426500000000004</v>
      </c>
      <c r="T6948">
        <v>3.6335800000000001E-2</v>
      </c>
      <c r="U6948">
        <v>871.95899999999995</v>
      </c>
      <c r="V6948">
        <v>88.042900000000003</v>
      </c>
      <c r="W6948">
        <v>2.7379799999999999E-2</v>
      </c>
      <c r="X6948">
        <v>931.22799999999995</v>
      </c>
      <c r="Y6948">
        <v>931.22299999999996</v>
      </c>
      <c r="Z6948">
        <v>2091290</v>
      </c>
      <c r="AA6948">
        <v>47.731299999999997</v>
      </c>
      <c r="AB6948">
        <v>2097210</v>
      </c>
      <c r="AC6948">
        <v>1895960</v>
      </c>
      <c r="AD6948">
        <v>1850340</v>
      </c>
      <c r="AE6948">
        <v>0</v>
      </c>
      <c r="AF6948">
        <v>0</v>
      </c>
      <c r="AG6948">
        <v>1820630</v>
      </c>
      <c r="AH6948">
        <v>665.58900000000006</v>
      </c>
      <c r="AI6948">
        <v>0</v>
      </c>
      <c r="AJ6948">
        <v>0</v>
      </c>
      <c r="AK6948">
        <v>0</v>
      </c>
      <c r="AL6948">
        <v>0</v>
      </c>
      <c r="AM6948">
        <v>1820630</v>
      </c>
      <c r="AN6948">
        <v>665.58900000000006</v>
      </c>
      <c r="AO6948">
        <v>1785570</v>
      </c>
      <c r="AP6948">
        <v>1749855.875</v>
      </c>
    </row>
    <row r="6949" spans="1:42" x14ac:dyDescent="0.2">
      <c r="A6949">
        <v>6948</v>
      </c>
      <c r="B6949" s="1">
        <v>39738.458333333336</v>
      </c>
      <c r="C6949">
        <v>782</v>
      </c>
      <c r="D6949">
        <v>977</v>
      </c>
      <c r="E6949">
        <v>83</v>
      </c>
      <c r="F6949">
        <v>23.46</v>
      </c>
      <c r="G6949">
        <v>2.08</v>
      </c>
      <c r="H6949">
        <v>0</v>
      </c>
      <c r="I6949">
        <v>45.8309</v>
      </c>
      <c r="J6949">
        <v>178.36799999999999</v>
      </c>
      <c r="K6949">
        <v>19.189900000000002</v>
      </c>
      <c r="L6949">
        <v>0</v>
      </c>
      <c r="N6949">
        <v>782</v>
      </c>
      <c r="O6949">
        <v>920.35699999999997</v>
      </c>
      <c r="P6949">
        <v>101.145</v>
      </c>
      <c r="Q6949">
        <v>7.3267300000000004</v>
      </c>
      <c r="R6949">
        <v>920.35699999999997</v>
      </c>
      <c r="S6949">
        <v>94.655199999999994</v>
      </c>
      <c r="T6949">
        <v>3.8243100000000002E-2</v>
      </c>
      <c r="U6949">
        <v>917.649</v>
      </c>
      <c r="V6949">
        <v>91.152100000000004</v>
      </c>
      <c r="W6949">
        <v>2.8816899999999999E-2</v>
      </c>
      <c r="X6949">
        <v>978.56500000000005</v>
      </c>
      <c r="Y6949">
        <v>978.55899999999997</v>
      </c>
      <c r="Z6949">
        <v>2197590</v>
      </c>
      <c r="AA6949">
        <v>50.205100000000002</v>
      </c>
      <c r="AB6949">
        <v>2209210</v>
      </c>
      <c r="AC6949">
        <v>1974510</v>
      </c>
      <c r="AD6949">
        <v>1928760</v>
      </c>
      <c r="AE6949">
        <v>0</v>
      </c>
      <c r="AF6949">
        <v>0</v>
      </c>
      <c r="AG6949">
        <v>1896040</v>
      </c>
      <c r="AH6949">
        <v>660.56700000000001</v>
      </c>
      <c r="AI6949">
        <v>0</v>
      </c>
      <c r="AJ6949">
        <v>0</v>
      </c>
      <c r="AK6949">
        <v>0</v>
      </c>
      <c r="AL6949">
        <v>148.93600000000001</v>
      </c>
      <c r="AM6949">
        <v>1895890</v>
      </c>
      <c r="AN6949">
        <v>661.149</v>
      </c>
      <c r="AO6949">
        <v>1858040</v>
      </c>
      <c r="AP6949">
        <v>1820877.125</v>
      </c>
    </row>
    <row r="6950" spans="1:42" x14ac:dyDescent="0.2">
      <c r="A6950">
        <v>6949</v>
      </c>
      <c r="B6950" s="1">
        <v>39738.5</v>
      </c>
      <c r="C6950">
        <v>753</v>
      </c>
      <c r="D6950">
        <v>970</v>
      </c>
      <c r="E6950">
        <v>82</v>
      </c>
      <c r="F6950">
        <v>24.65</v>
      </c>
      <c r="G6950">
        <v>2.92</v>
      </c>
      <c r="H6950">
        <v>0</v>
      </c>
      <c r="I6950">
        <v>43.920499999999997</v>
      </c>
      <c r="J6950">
        <v>199.126</v>
      </c>
      <c r="K6950">
        <v>23.611899999999999</v>
      </c>
      <c r="L6950">
        <v>0</v>
      </c>
      <c r="N6950">
        <v>753</v>
      </c>
      <c r="O6950">
        <v>886.34699999999998</v>
      </c>
      <c r="P6950">
        <v>100.021</v>
      </c>
      <c r="Q6950">
        <v>7.0550199999999998</v>
      </c>
      <c r="R6950">
        <v>886.34699999999998</v>
      </c>
      <c r="S6950">
        <v>93.603899999999996</v>
      </c>
      <c r="T6950">
        <v>3.6824799999999998E-2</v>
      </c>
      <c r="U6950">
        <v>882.298</v>
      </c>
      <c r="V6950">
        <v>90.139600000000002</v>
      </c>
      <c r="W6950">
        <v>2.77483E-2</v>
      </c>
      <c r="X6950">
        <v>943.29100000000005</v>
      </c>
      <c r="Y6950">
        <v>943.28800000000001</v>
      </c>
      <c r="Z6950">
        <v>2118380</v>
      </c>
      <c r="AA6950">
        <v>49.029800000000002</v>
      </c>
      <c r="AB6950">
        <v>2125750</v>
      </c>
      <c r="AC6950">
        <v>1910120</v>
      </c>
      <c r="AD6950">
        <v>1863860</v>
      </c>
      <c r="AE6950">
        <v>0</v>
      </c>
      <c r="AF6950">
        <v>0</v>
      </c>
      <c r="AG6950">
        <v>1833500</v>
      </c>
      <c r="AH6950">
        <v>663.28200000000004</v>
      </c>
      <c r="AI6950">
        <v>0</v>
      </c>
      <c r="AJ6950">
        <v>0</v>
      </c>
      <c r="AK6950">
        <v>0</v>
      </c>
      <c r="AL6950">
        <v>-62.422199999999997</v>
      </c>
      <c r="AM6950">
        <v>1833560</v>
      </c>
      <c r="AN6950">
        <v>663.51599999999996</v>
      </c>
      <c r="AO6950">
        <v>1798050</v>
      </c>
      <c r="AP6950">
        <v>1762092.125</v>
      </c>
    </row>
    <row r="6951" spans="1:42" x14ac:dyDescent="0.2">
      <c r="A6951">
        <v>6950</v>
      </c>
      <c r="B6951" s="1">
        <v>39738.541666666664</v>
      </c>
      <c r="C6951">
        <v>637</v>
      </c>
      <c r="D6951">
        <v>872</v>
      </c>
      <c r="E6951">
        <v>101</v>
      </c>
      <c r="F6951">
        <v>25.84</v>
      </c>
      <c r="G6951">
        <v>2.92</v>
      </c>
      <c r="H6951">
        <v>0</v>
      </c>
      <c r="I6951">
        <v>38.045699999999997</v>
      </c>
      <c r="J6951">
        <v>217.16399999999999</v>
      </c>
      <c r="K6951">
        <v>34.535400000000003</v>
      </c>
      <c r="L6951">
        <v>0</v>
      </c>
      <c r="N6951">
        <v>637</v>
      </c>
      <c r="O6951">
        <v>716.45600000000002</v>
      </c>
      <c r="P6951">
        <v>128.01900000000001</v>
      </c>
      <c r="Q6951">
        <v>5.9681899999999999</v>
      </c>
      <c r="R6951">
        <v>716.45600000000002</v>
      </c>
      <c r="S6951">
        <v>119.80500000000001</v>
      </c>
      <c r="T6951">
        <v>3.11519E-2</v>
      </c>
      <c r="U6951">
        <v>708.79300000000001</v>
      </c>
      <c r="V6951">
        <v>115.371</v>
      </c>
      <c r="W6951">
        <v>2.3473600000000001E-2</v>
      </c>
      <c r="X6951">
        <v>799.46199999999999</v>
      </c>
      <c r="Y6951">
        <v>799.46</v>
      </c>
      <c r="Z6951">
        <v>1795390</v>
      </c>
      <c r="AA6951">
        <v>46.502499999999998</v>
      </c>
      <c r="AB6951">
        <v>1786180</v>
      </c>
      <c r="AC6951">
        <v>1622430</v>
      </c>
      <c r="AD6951">
        <v>1583720</v>
      </c>
      <c r="AE6951">
        <v>0</v>
      </c>
      <c r="AF6951">
        <v>0</v>
      </c>
      <c r="AG6951">
        <v>1561940</v>
      </c>
      <c r="AH6951">
        <v>666.56</v>
      </c>
      <c r="AI6951">
        <v>0</v>
      </c>
      <c r="AJ6951">
        <v>0</v>
      </c>
      <c r="AK6951">
        <v>0</v>
      </c>
      <c r="AL6951">
        <v>0</v>
      </c>
      <c r="AM6951">
        <v>1561940</v>
      </c>
      <c r="AN6951">
        <v>666.56</v>
      </c>
      <c r="AO6951">
        <v>1535760</v>
      </c>
      <c r="AP6951">
        <v>1505040.25</v>
      </c>
    </row>
    <row r="6952" spans="1:42" x14ac:dyDescent="0.2">
      <c r="A6952">
        <v>6951</v>
      </c>
      <c r="B6952" s="1">
        <v>39738.583333333336</v>
      </c>
      <c r="C6952">
        <v>507</v>
      </c>
      <c r="D6952">
        <v>898</v>
      </c>
      <c r="E6952">
        <v>67</v>
      </c>
      <c r="F6952">
        <v>26.63</v>
      </c>
      <c r="G6952">
        <v>2.92</v>
      </c>
      <c r="H6952">
        <v>0</v>
      </c>
      <c r="I6952">
        <v>29.369800000000001</v>
      </c>
      <c r="J6952">
        <v>231.60599999999999</v>
      </c>
      <c r="K6952">
        <v>47.6828</v>
      </c>
      <c r="L6952">
        <v>0</v>
      </c>
      <c r="N6952">
        <v>507</v>
      </c>
      <c r="O6952">
        <v>603.98900000000003</v>
      </c>
      <c r="P6952">
        <v>82.671800000000005</v>
      </c>
      <c r="Q6952">
        <v>4.7502000000000004</v>
      </c>
      <c r="R6952">
        <v>603.98900000000003</v>
      </c>
      <c r="S6952">
        <v>77.367400000000004</v>
      </c>
      <c r="T6952">
        <v>2.4794400000000001E-2</v>
      </c>
      <c r="U6952">
        <v>589.33100000000002</v>
      </c>
      <c r="V6952">
        <v>74.504099999999994</v>
      </c>
      <c r="W6952">
        <v>1.8683100000000001E-2</v>
      </c>
      <c r="X6952">
        <v>643.93799999999999</v>
      </c>
      <c r="Y6952">
        <v>643.93499999999995</v>
      </c>
      <c r="Z6952">
        <v>1446110</v>
      </c>
      <c r="AA6952">
        <v>43.272799999999997</v>
      </c>
      <c r="AB6952">
        <v>1421180</v>
      </c>
      <c r="AC6952">
        <v>1308920</v>
      </c>
      <c r="AD6952">
        <v>1277710</v>
      </c>
      <c r="AE6952">
        <v>0</v>
      </c>
      <c r="AF6952">
        <v>0</v>
      </c>
      <c r="AG6952">
        <v>1263560</v>
      </c>
      <c r="AH6952">
        <v>669.68899999999996</v>
      </c>
      <c r="AI6952">
        <v>0</v>
      </c>
      <c r="AJ6952">
        <v>0</v>
      </c>
      <c r="AK6952">
        <v>0</v>
      </c>
      <c r="AL6952">
        <v>0</v>
      </c>
      <c r="AM6952">
        <v>1263560</v>
      </c>
      <c r="AN6952">
        <v>669.68899999999996</v>
      </c>
      <c r="AO6952">
        <v>1244690</v>
      </c>
      <c r="AP6952">
        <v>1219793</v>
      </c>
    </row>
    <row r="6953" spans="1:42" x14ac:dyDescent="0.2">
      <c r="A6953">
        <v>6952</v>
      </c>
      <c r="B6953" s="1">
        <v>39738.625</v>
      </c>
      <c r="C6953">
        <v>296</v>
      </c>
      <c r="D6953">
        <v>746</v>
      </c>
      <c r="E6953">
        <v>54</v>
      </c>
      <c r="F6953">
        <v>27.42</v>
      </c>
      <c r="G6953">
        <v>3.85</v>
      </c>
      <c r="H6953">
        <v>0</v>
      </c>
      <c r="I6953">
        <v>18.947299999999998</v>
      </c>
      <c r="J6953">
        <v>243.13300000000001</v>
      </c>
      <c r="K6953">
        <v>61.646000000000001</v>
      </c>
      <c r="L6953">
        <v>0</v>
      </c>
      <c r="N6953">
        <v>296</v>
      </c>
      <c r="O6953">
        <v>353.96</v>
      </c>
      <c r="P6953">
        <v>69.794200000000004</v>
      </c>
      <c r="Q6953">
        <v>2.7732899999999998</v>
      </c>
      <c r="R6953">
        <v>353.96</v>
      </c>
      <c r="S6953">
        <v>65.316000000000003</v>
      </c>
      <c r="T6953">
        <v>1.44756E-2</v>
      </c>
      <c r="U6953">
        <v>334.39299999999997</v>
      </c>
      <c r="V6953">
        <v>62.898699999999998</v>
      </c>
      <c r="W6953">
        <v>1.0907699999999999E-2</v>
      </c>
      <c r="X6953">
        <v>385.38299999999998</v>
      </c>
      <c r="Y6953">
        <v>385.38099999999997</v>
      </c>
      <c r="Z6953">
        <v>865468</v>
      </c>
      <c r="AA6953">
        <v>36.787199999999999</v>
      </c>
      <c r="AB6953">
        <v>823969</v>
      </c>
      <c r="AC6953">
        <v>780351</v>
      </c>
      <c r="AD6953">
        <v>761946</v>
      </c>
      <c r="AE6953">
        <v>0</v>
      </c>
      <c r="AF6953">
        <v>0</v>
      </c>
      <c r="AG6953">
        <v>756943</v>
      </c>
      <c r="AH6953">
        <v>674.61400000000003</v>
      </c>
      <c r="AI6953">
        <v>0</v>
      </c>
      <c r="AJ6953">
        <v>0</v>
      </c>
      <c r="AK6953">
        <v>0</v>
      </c>
      <c r="AL6953">
        <v>0</v>
      </c>
      <c r="AM6953">
        <v>756943</v>
      </c>
      <c r="AN6953">
        <v>674.61400000000003</v>
      </c>
      <c r="AO6953">
        <v>746550</v>
      </c>
      <c r="AP6953">
        <v>731618.875</v>
      </c>
    </row>
    <row r="6954" spans="1:42" x14ac:dyDescent="0.2">
      <c r="A6954">
        <v>6953</v>
      </c>
      <c r="B6954" s="1">
        <v>39738.666666666664</v>
      </c>
      <c r="C6954">
        <v>101</v>
      </c>
      <c r="D6954">
        <v>0</v>
      </c>
      <c r="E6954">
        <v>101</v>
      </c>
      <c r="F6954">
        <v>28.21</v>
      </c>
      <c r="G6954">
        <v>3.85</v>
      </c>
      <c r="H6954">
        <v>0</v>
      </c>
      <c r="I6954">
        <v>7.4895100000000001</v>
      </c>
      <c r="J6954">
        <v>252.755</v>
      </c>
      <c r="K6954">
        <v>75.974699999999999</v>
      </c>
      <c r="L6954">
        <v>0</v>
      </c>
      <c r="N6954">
        <v>101</v>
      </c>
      <c r="O6954">
        <v>0</v>
      </c>
      <c r="P6954">
        <v>113.711</v>
      </c>
      <c r="Q6954">
        <v>0.94629099999999999</v>
      </c>
      <c r="R6954">
        <v>0</v>
      </c>
      <c r="S6954">
        <v>106.41500000000001</v>
      </c>
      <c r="T6954">
        <v>4.9393199999999996E-3</v>
      </c>
      <c r="U6954">
        <v>0</v>
      </c>
      <c r="V6954">
        <v>102.476</v>
      </c>
      <c r="W6954">
        <v>3.7218799999999999E-3</v>
      </c>
      <c r="X6954">
        <v>99.405699999999996</v>
      </c>
      <c r="Y6954">
        <v>99.403899999999993</v>
      </c>
      <c r="Z6954">
        <v>223236</v>
      </c>
      <c r="AA6954">
        <v>30.626100000000001</v>
      </c>
      <c r="AB6954">
        <v>191844</v>
      </c>
      <c r="AC6954">
        <v>186374</v>
      </c>
      <c r="AD6954">
        <v>181574</v>
      </c>
      <c r="AE6954">
        <v>0</v>
      </c>
      <c r="AF6954">
        <v>0</v>
      </c>
      <c r="AG6954">
        <v>181254</v>
      </c>
      <c r="AH6954">
        <v>638.16099999999994</v>
      </c>
      <c r="AI6954">
        <v>0</v>
      </c>
      <c r="AJ6954">
        <v>0</v>
      </c>
      <c r="AK6954">
        <v>0</v>
      </c>
      <c r="AL6954">
        <v>2819.2</v>
      </c>
      <c r="AM6954">
        <v>178435</v>
      </c>
      <c r="AN6954">
        <v>660</v>
      </c>
      <c r="AO6954">
        <v>173565</v>
      </c>
      <c r="AP6954">
        <v>170094.015625</v>
      </c>
    </row>
    <row r="6955" spans="1:42" x14ac:dyDescent="0.2">
      <c r="A6955">
        <v>6954</v>
      </c>
      <c r="B6955" s="1">
        <v>39738.708333333336</v>
      </c>
      <c r="C6955">
        <v>1</v>
      </c>
      <c r="D6955">
        <v>0</v>
      </c>
      <c r="E6955">
        <v>1</v>
      </c>
      <c r="F6955">
        <v>27.67</v>
      </c>
      <c r="G6955">
        <v>3.85</v>
      </c>
      <c r="H6955">
        <v>0</v>
      </c>
      <c r="I6955">
        <v>-4.55267</v>
      </c>
      <c r="J6955">
        <v>261.35500000000002</v>
      </c>
      <c r="K6955">
        <v>90</v>
      </c>
      <c r="L6955">
        <v>0</v>
      </c>
      <c r="N6955">
        <v>1</v>
      </c>
      <c r="O6955">
        <v>0</v>
      </c>
      <c r="P6955">
        <v>1.00274</v>
      </c>
      <c r="Q6955">
        <v>9.3692199999999993E-3</v>
      </c>
      <c r="R6955">
        <v>0</v>
      </c>
      <c r="S6955">
        <v>0.93839899999999998</v>
      </c>
      <c r="T6955">
        <v>0</v>
      </c>
      <c r="U6955">
        <v>0</v>
      </c>
      <c r="V6955">
        <v>0.90366900000000006</v>
      </c>
      <c r="W6955">
        <v>0</v>
      </c>
      <c r="X6955">
        <v>0.87655899999999998</v>
      </c>
      <c r="Y6955">
        <v>0.87651400000000002</v>
      </c>
      <c r="Z6955">
        <v>1968.42</v>
      </c>
      <c r="AA6955">
        <v>27.691299999999998</v>
      </c>
      <c r="AB6955">
        <v>187.71100000000001</v>
      </c>
      <c r="AC6955">
        <v>188.30099999999999</v>
      </c>
      <c r="AD6955">
        <v>187.422</v>
      </c>
      <c r="AE6955">
        <v>0</v>
      </c>
      <c r="AF6955">
        <v>0</v>
      </c>
      <c r="AG6955">
        <v>187.41399999999999</v>
      </c>
      <c r="AH6955">
        <v>130.77699999999999</v>
      </c>
      <c r="AI6955">
        <v>0</v>
      </c>
      <c r="AJ6955">
        <v>0</v>
      </c>
      <c r="AK6955">
        <v>0</v>
      </c>
      <c r="AL6955">
        <v>187.41399999999999</v>
      </c>
      <c r="AM6955">
        <v>0</v>
      </c>
      <c r="AN6955">
        <v>660</v>
      </c>
      <c r="AO6955">
        <v>0</v>
      </c>
      <c r="AP6955">
        <v>0</v>
      </c>
    </row>
    <row r="6956" spans="1:42" x14ac:dyDescent="0.2">
      <c r="A6956">
        <v>6955</v>
      </c>
      <c r="B6956" s="1">
        <v>39738.75</v>
      </c>
      <c r="C6956">
        <v>0</v>
      </c>
      <c r="D6956">
        <v>0</v>
      </c>
      <c r="E6956">
        <v>0</v>
      </c>
      <c r="F6956">
        <v>27.13</v>
      </c>
      <c r="G6956">
        <v>3.52</v>
      </c>
      <c r="H6956">
        <v>0</v>
      </c>
    </row>
    <row r="6957" spans="1:42" x14ac:dyDescent="0.2">
      <c r="A6957">
        <v>6956</v>
      </c>
      <c r="B6957" s="1">
        <v>39738.791666666664</v>
      </c>
      <c r="C6957">
        <v>0</v>
      </c>
      <c r="D6957">
        <v>0</v>
      </c>
      <c r="E6957">
        <v>0</v>
      </c>
      <c r="F6957">
        <v>26.58</v>
      </c>
      <c r="G6957">
        <v>3.52</v>
      </c>
      <c r="H6957">
        <v>0</v>
      </c>
    </row>
    <row r="6958" spans="1:42" x14ac:dyDescent="0.2">
      <c r="A6958">
        <v>6957</v>
      </c>
      <c r="B6958" s="1">
        <v>39738.833333333336</v>
      </c>
      <c r="C6958">
        <v>0</v>
      </c>
      <c r="D6958">
        <v>0</v>
      </c>
      <c r="E6958">
        <v>0</v>
      </c>
      <c r="F6958">
        <v>25.82</v>
      </c>
      <c r="G6958">
        <v>3.52</v>
      </c>
      <c r="H6958">
        <v>0</v>
      </c>
    </row>
    <row r="6959" spans="1:42" x14ac:dyDescent="0.2">
      <c r="A6959">
        <v>6958</v>
      </c>
      <c r="B6959" s="1">
        <v>39738.875</v>
      </c>
      <c r="C6959">
        <v>0</v>
      </c>
      <c r="D6959">
        <v>0</v>
      </c>
      <c r="E6959">
        <v>0</v>
      </c>
      <c r="F6959">
        <v>25.06</v>
      </c>
      <c r="G6959">
        <v>4.07</v>
      </c>
      <c r="H6959">
        <v>0</v>
      </c>
    </row>
    <row r="6960" spans="1:42" x14ac:dyDescent="0.2">
      <c r="A6960">
        <v>6959</v>
      </c>
      <c r="B6960" s="1">
        <v>39738.916666666664</v>
      </c>
      <c r="C6960">
        <v>0</v>
      </c>
      <c r="D6960">
        <v>0</v>
      </c>
      <c r="E6960">
        <v>0</v>
      </c>
      <c r="F6960">
        <v>24.3</v>
      </c>
      <c r="G6960">
        <v>4.07</v>
      </c>
      <c r="H6960">
        <v>0</v>
      </c>
    </row>
    <row r="6961" spans="1:42" x14ac:dyDescent="0.2">
      <c r="A6961">
        <v>6960</v>
      </c>
      <c r="B6961" s="1">
        <v>39738.958333333336</v>
      </c>
      <c r="C6961">
        <v>0</v>
      </c>
      <c r="D6961">
        <v>0</v>
      </c>
      <c r="E6961">
        <v>0</v>
      </c>
      <c r="F6961">
        <v>23.59</v>
      </c>
      <c r="G6961">
        <v>4.07</v>
      </c>
      <c r="H6961">
        <v>0</v>
      </c>
    </row>
    <row r="6962" spans="1:42" x14ac:dyDescent="0.2">
      <c r="A6962">
        <v>6961</v>
      </c>
      <c r="B6962" s="1">
        <v>39739</v>
      </c>
      <c r="C6962">
        <v>0</v>
      </c>
      <c r="D6962">
        <v>0</v>
      </c>
      <c r="E6962">
        <v>0</v>
      </c>
      <c r="F6962">
        <v>22.87</v>
      </c>
      <c r="G6962">
        <v>5.77</v>
      </c>
      <c r="H6962">
        <v>0</v>
      </c>
    </row>
    <row r="6963" spans="1:42" x14ac:dyDescent="0.2">
      <c r="A6963">
        <v>6962</v>
      </c>
      <c r="B6963" s="1">
        <v>39739.041666666664</v>
      </c>
      <c r="C6963">
        <v>0</v>
      </c>
      <c r="D6963">
        <v>0</v>
      </c>
      <c r="E6963">
        <v>0</v>
      </c>
      <c r="F6963">
        <v>22.16</v>
      </c>
      <c r="G6963">
        <v>5.77</v>
      </c>
      <c r="H6963">
        <v>0</v>
      </c>
    </row>
    <row r="6964" spans="1:42" x14ac:dyDescent="0.2">
      <c r="A6964">
        <v>6963</v>
      </c>
      <c r="B6964" s="1">
        <v>39739.083333333336</v>
      </c>
      <c r="C6964">
        <v>0</v>
      </c>
      <c r="D6964">
        <v>0</v>
      </c>
      <c r="E6964">
        <v>0</v>
      </c>
      <c r="F6964">
        <v>21.58</v>
      </c>
      <c r="G6964">
        <v>5.77</v>
      </c>
      <c r="H6964">
        <v>0</v>
      </c>
    </row>
    <row r="6965" spans="1:42" x14ac:dyDescent="0.2">
      <c r="A6965">
        <v>6964</v>
      </c>
      <c r="B6965" s="1">
        <v>39739.125</v>
      </c>
      <c r="C6965">
        <v>0</v>
      </c>
      <c r="D6965">
        <v>0</v>
      </c>
      <c r="E6965">
        <v>0</v>
      </c>
      <c r="F6965">
        <v>20.99</v>
      </c>
      <c r="G6965">
        <v>4.22</v>
      </c>
      <c r="H6965">
        <v>0</v>
      </c>
    </row>
    <row r="6966" spans="1:42" x14ac:dyDescent="0.2">
      <c r="A6966">
        <v>6965</v>
      </c>
      <c r="B6966" s="1">
        <v>39739.166666666664</v>
      </c>
      <c r="C6966">
        <v>0</v>
      </c>
      <c r="D6966">
        <v>0</v>
      </c>
      <c r="E6966">
        <v>0</v>
      </c>
      <c r="F6966">
        <v>20.41</v>
      </c>
      <c r="G6966">
        <v>4.22</v>
      </c>
      <c r="H6966">
        <v>0</v>
      </c>
    </row>
    <row r="6967" spans="1:42" x14ac:dyDescent="0.2">
      <c r="A6967">
        <v>6966</v>
      </c>
      <c r="B6967" s="1">
        <v>39739.208333333336</v>
      </c>
      <c r="C6967">
        <v>0</v>
      </c>
      <c r="D6967">
        <v>1</v>
      </c>
      <c r="E6967">
        <v>0</v>
      </c>
      <c r="F6967">
        <v>19.809999999999999</v>
      </c>
      <c r="G6967">
        <v>4.22</v>
      </c>
      <c r="H6967">
        <v>0</v>
      </c>
    </row>
    <row r="6968" spans="1:42" x14ac:dyDescent="0.2">
      <c r="A6968">
        <v>6967</v>
      </c>
      <c r="B6968" s="1">
        <v>39739.25</v>
      </c>
      <c r="C6968">
        <v>74</v>
      </c>
      <c r="D6968">
        <v>446</v>
      </c>
      <c r="E6968">
        <v>29</v>
      </c>
      <c r="F6968">
        <v>19.22</v>
      </c>
      <c r="G6968">
        <v>3.76</v>
      </c>
      <c r="H6968">
        <v>0</v>
      </c>
      <c r="I6968">
        <v>5.5805899999999999</v>
      </c>
      <c r="J6968">
        <v>106.07299999999999</v>
      </c>
      <c r="K6968">
        <v>78.194800000000001</v>
      </c>
      <c r="L6968">
        <v>0</v>
      </c>
      <c r="N6968">
        <v>74</v>
      </c>
      <c r="O6968">
        <v>94.671000000000006</v>
      </c>
      <c r="P6968">
        <v>37.673299999999998</v>
      </c>
      <c r="Q6968">
        <v>0.69332199999999999</v>
      </c>
      <c r="R6968">
        <v>6.0464799999999999</v>
      </c>
      <c r="S6968">
        <v>35.256100000000004</v>
      </c>
      <c r="T6968">
        <v>3.6189099999999999E-3</v>
      </c>
      <c r="U6968">
        <v>4.8710699999999996</v>
      </c>
      <c r="V6968">
        <v>33.951300000000003</v>
      </c>
      <c r="W6968">
        <v>2.7269199999999999E-3</v>
      </c>
      <c r="X6968">
        <v>37.660299999999999</v>
      </c>
      <c r="Y6968">
        <v>37.6601</v>
      </c>
      <c r="Z6968">
        <v>84584.3</v>
      </c>
      <c r="AA6968">
        <v>20.140799999999999</v>
      </c>
      <c r="AB6968">
        <v>65798.2</v>
      </c>
      <c r="AC6968">
        <v>67411.3</v>
      </c>
      <c r="AD6968">
        <v>61632.2</v>
      </c>
      <c r="AE6968">
        <v>0</v>
      </c>
      <c r="AF6968">
        <v>0</v>
      </c>
      <c r="AG6968">
        <v>61589.599999999999</v>
      </c>
      <c r="AH6968">
        <v>623.40499999999997</v>
      </c>
      <c r="AI6968">
        <v>0</v>
      </c>
      <c r="AJ6968">
        <v>0</v>
      </c>
      <c r="AK6968">
        <v>0</v>
      </c>
      <c r="AL6968">
        <v>2585.8200000000002</v>
      </c>
      <c r="AM6968">
        <v>59003.8</v>
      </c>
      <c r="AN6968">
        <v>660</v>
      </c>
      <c r="AO6968">
        <v>56973.1</v>
      </c>
      <c r="AP6968">
        <v>55833.6015625</v>
      </c>
    </row>
    <row r="6969" spans="1:42" x14ac:dyDescent="0.2">
      <c r="A6969">
        <v>6968</v>
      </c>
      <c r="B6969" s="1">
        <v>39739.291666666664</v>
      </c>
      <c r="C6969">
        <v>275</v>
      </c>
      <c r="D6969">
        <v>755</v>
      </c>
      <c r="E6969">
        <v>53</v>
      </c>
      <c r="F6969">
        <v>18.63</v>
      </c>
      <c r="G6969">
        <v>3.76</v>
      </c>
      <c r="H6969">
        <v>0</v>
      </c>
      <c r="I6969">
        <v>17.117999999999999</v>
      </c>
      <c r="J6969">
        <v>115.509</v>
      </c>
      <c r="K6969">
        <v>63.851300000000002</v>
      </c>
      <c r="L6969">
        <v>0</v>
      </c>
      <c r="N6969">
        <v>275</v>
      </c>
      <c r="O6969">
        <v>332.39</v>
      </c>
      <c r="P6969">
        <v>68.361599999999996</v>
      </c>
      <c r="Q6969">
        <v>2.5765400000000001</v>
      </c>
      <c r="R6969">
        <v>280.75099999999998</v>
      </c>
      <c r="S6969">
        <v>63.9754</v>
      </c>
      <c r="T6969">
        <v>1.34486E-2</v>
      </c>
      <c r="U6969">
        <v>262.93599999999998</v>
      </c>
      <c r="V6969">
        <v>61.607700000000001</v>
      </c>
      <c r="W6969">
        <v>1.01338E-2</v>
      </c>
      <c r="X6969">
        <v>314.81700000000001</v>
      </c>
      <c r="Y6969">
        <v>314.68799999999999</v>
      </c>
      <c r="Z6969">
        <v>706690</v>
      </c>
      <c r="AA6969">
        <v>26.324300000000001</v>
      </c>
      <c r="AB6969">
        <v>667295</v>
      </c>
      <c r="AC6969">
        <v>660500</v>
      </c>
      <c r="AD6969">
        <v>590550</v>
      </c>
      <c r="AE6969">
        <v>0</v>
      </c>
      <c r="AF6969">
        <v>0</v>
      </c>
      <c r="AG6969">
        <v>587481</v>
      </c>
      <c r="AH6969">
        <v>690.495</v>
      </c>
      <c r="AI6969">
        <v>0</v>
      </c>
      <c r="AJ6969">
        <v>0</v>
      </c>
      <c r="AK6969">
        <v>0</v>
      </c>
      <c r="AL6969">
        <v>216.667</v>
      </c>
      <c r="AM6969">
        <v>587265</v>
      </c>
      <c r="AN6969">
        <v>696.69100000000003</v>
      </c>
      <c r="AO6969">
        <v>578084</v>
      </c>
      <c r="AP6969">
        <v>566522.0625</v>
      </c>
    </row>
    <row r="6970" spans="1:42" x14ac:dyDescent="0.2">
      <c r="A6970">
        <v>6969</v>
      </c>
      <c r="B6970" s="1">
        <v>39739.333333333336</v>
      </c>
      <c r="C6970">
        <v>469</v>
      </c>
      <c r="D6970">
        <v>869</v>
      </c>
      <c r="E6970">
        <v>66</v>
      </c>
      <c r="F6970">
        <v>20.57</v>
      </c>
      <c r="G6970">
        <v>3.76</v>
      </c>
      <c r="H6970">
        <v>0</v>
      </c>
      <c r="I6970">
        <v>27.691099999999999</v>
      </c>
      <c r="J6970">
        <v>126.702</v>
      </c>
      <c r="K6970">
        <v>49.848300000000002</v>
      </c>
      <c r="L6970">
        <v>0</v>
      </c>
      <c r="N6970">
        <v>469</v>
      </c>
      <c r="O6970">
        <v>559.19500000000005</v>
      </c>
      <c r="P6970">
        <v>81.625699999999995</v>
      </c>
      <c r="Q6970">
        <v>4.3941600000000003</v>
      </c>
      <c r="R6970">
        <v>555.04600000000005</v>
      </c>
      <c r="S6970">
        <v>76.388400000000004</v>
      </c>
      <c r="T6970">
        <v>2.2936000000000002E-2</v>
      </c>
      <c r="U6970">
        <v>539.75900000000001</v>
      </c>
      <c r="V6970">
        <v>73.561300000000003</v>
      </c>
      <c r="W6970">
        <v>1.7282800000000001E-2</v>
      </c>
      <c r="X6970">
        <v>594.93799999999999</v>
      </c>
      <c r="Y6970">
        <v>594.90899999999999</v>
      </c>
      <c r="Z6970">
        <v>1336020</v>
      </c>
      <c r="AA6970">
        <v>35.115900000000003</v>
      </c>
      <c r="AB6970">
        <v>1307140</v>
      </c>
      <c r="AC6970">
        <v>1249540</v>
      </c>
      <c r="AD6970">
        <v>1201220</v>
      </c>
      <c r="AE6970">
        <v>0</v>
      </c>
      <c r="AF6970">
        <v>0</v>
      </c>
      <c r="AG6970">
        <v>1189290</v>
      </c>
      <c r="AH6970">
        <v>686.20799999999997</v>
      </c>
      <c r="AI6970">
        <v>0</v>
      </c>
      <c r="AJ6970">
        <v>0</v>
      </c>
      <c r="AK6970">
        <v>0</v>
      </c>
      <c r="AL6970">
        <v>91.278800000000004</v>
      </c>
      <c r="AM6970">
        <v>1189200</v>
      </c>
      <c r="AN6970">
        <v>687.38099999999997</v>
      </c>
      <c r="AO6970">
        <v>1171090</v>
      </c>
      <c r="AP6970">
        <v>1147666.625</v>
      </c>
    </row>
    <row r="6971" spans="1:42" x14ac:dyDescent="0.2">
      <c r="A6971">
        <v>6970</v>
      </c>
      <c r="B6971" s="1">
        <v>39739.375</v>
      </c>
      <c r="C6971">
        <v>609</v>
      </c>
      <c r="D6971">
        <v>851</v>
      </c>
      <c r="E6971">
        <v>102</v>
      </c>
      <c r="F6971">
        <v>22.52</v>
      </c>
      <c r="G6971">
        <v>7.36</v>
      </c>
      <c r="H6971">
        <v>0</v>
      </c>
      <c r="I6971">
        <v>36.634900000000002</v>
      </c>
      <c r="J6971">
        <v>140.637</v>
      </c>
      <c r="K6971">
        <v>36.582099999999997</v>
      </c>
      <c r="L6971">
        <v>0</v>
      </c>
      <c r="N6971">
        <v>609</v>
      </c>
      <c r="O6971">
        <v>682.27499999999998</v>
      </c>
      <c r="P6971">
        <v>129.01</v>
      </c>
      <c r="Q6971">
        <v>5.7058600000000004</v>
      </c>
      <c r="R6971">
        <v>682.27499999999998</v>
      </c>
      <c r="S6971">
        <v>120.732</v>
      </c>
      <c r="T6971">
        <v>2.9782599999999999E-2</v>
      </c>
      <c r="U6971">
        <v>673.90599999999995</v>
      </c>
      <c r="V6971">
        <v>116.264</v>
      </c>
      <c r="W6971">
        <v>2.2441800000000001E-2</v>
      </c>
      <c r="X6971">
        <v>766.48699999999997</v>
      </c>
      <c r="Y6971">
        <v>766.47900000000004</v>
      </c>
      <c r="Z6971">
        <v>1721320</v>
      </c>
      <c r="AA6971">
        <v>37.3705</v>
      </c>
      <c r="AB6971">
        <v>1708550</v>
      </c>
      <c r="AC6971">
        <v>1618840</v>
      </c>
      <c r="AD6971">
        <v>1577150</v>
      </c>
      <c r="AE6971">
        <v>0</v>
      </c>
      <c r="AF6971">
        <v>0</v>
      </c>
      <c r="AG6971">
        <v>1557270</v>
      </c>
      <c r="AH6971">
        <v>695.822</v>
      </c>
      <c r="AI6971">
        <v>0</v>
      </c>
      <c r="AJ6971">
        <v>0</v>
      </c>
      <c r="AK6971">
        <v>0</v>
      </c>
      <c r="AL6971">
        <v>0</v>
      </c>
      <c r="AM6971">
        <v>1557270</v>
      </c>
      <c r="AN6971">
        <v>695.822</v>
      </c>
      <c r="AO6971">
        <v>1530220</v>
      </c>
      <c r="AP6971">
        <v>1499618.625</v>
      </c>
    </row>
    <row r="6972" spans="1:42" x14ac:dyDescent="0.2">
      <c r="A6972">
        <v>6971</v>
      </c>
      <c r="B6972" s="1">
        <v>39739.416666666664</v>
      </c>
      <c r="C6972">
        <v>738</v>
      </c>
      <c r="D6972">
        <v>968</v>
      </c>
      <c r="E6972">
        <v>80</v>
      </c>
      <c r="F6972">
        <v>24.46</v>
      </c>
      <c r="G6972">
        <v>7.36</v>
      </c>
      <c r="H6972">
        <v>0</v>
      </c>
      <c r="I6972">
        <v>42.950400000000002</v>
      </c>
      <c r="J6972">
        <v>158.077</v>
      </c>
      <c r="K6972">
        <v>25.2453</v>
      </c>
      <c r="L6972">
        <v>0</v>
      </c>
      <c r="N6972">
        <v>738</v>
      </c>
      <c r="O6972">
        <v>873.47400000000005</v>
      </c>
      <c r="P6972">
        <v>97.869100000000003</v>
      </c>
      <c r="Q6972">
        <v>6.9144899999999998</v>
      </c>
      <c r="R6972">
        <v>873.47400000000005</v>
      </c>
      <c r="S6972">
        <v>91.589699999999993</v>
      </c>
      <c r="T6972">
        <v>3.60913E-2</v>
      </c>
      <c r="U6972">
        <v>868.86199999999997</v>
      </c>
      <c r="V6972">
        <v>88.2</v>
      </c>
      <c r="W6972">
        <v>2.7195500000000001E-2</v>
      </c>
      <c r="X6972">
        <v>928.37699999999995</v>
      </c>
      <c r="Y6972">
        <v>928.37099999999998</v>
      </c>
      <c r="Z6972">
        <v>2084890</v>
      </c>
      <c r="AA6972">
        <v>42.447200000000002</v>
      </c>
      <c r="AB6972">
        <v>2090470</v>
      </c>
      <c r="AC6972">
        <v>1937260</v>
      </c>
      <c r="AD6972">
        <v>1889610</v>
      </c>
      <c r="AE6972">
        <v>0</v>
      </c>
      <c r="AF6972">
        <v>0</v>
      </c>
      <c r="AG6972">
        <v>1860170</v>
      </c>
      <c r="AH6972">
        <v>683.62</v>
      </c>
      <c r="AI6972">
        <v>0</v>
      </c>
      <c r="AJ6972">
        <v>0</v>
      </c>
      <c r="AK6972">
        <v>0</v>
      </c>
      <c r="AL6972">
        <v>0</v>
      </c>
      <c r="AM6972">
        <v>1860170</v>
      </c>
      <c r="AN6972">
        <v>683.62</v>
      </c>
      <c r="AO6972">
        <v>1823400</v>
      </c>
      <c r="AP6972">
        <v>1786931</v>
      </c>
    </row>
    <row r="6973" spans="1:42" x14ac:dyDescent="0.2">
      <c r="A6973">
        <v>6972</v>
      </c>
      <c r="B6973" s="1">
        <v>39739.458333333336</v>
      </c>
      <c r="C6973">
        <v>777</v>
      </c>
      <c r="D6973">
        <v>924</v>
      </c>
      <c r="E6973">
        <v>120</v>
      </c>
      <c r="F6973">
        <v>25.15</v>
      </c>
      <c r="G6973">
        <v>7.36</v>
      </c>
      <c r="H6973">
        <v>0</v>
      </c>
      <c r="I6973">
        <v>45.469700000000003</v>
      </c>
      <c r="J6973">
        <v>178.447</v>
      </c>
      <c r="K6973">
        <v>19.548999999999999</v>
      </c>
      <c r="L6973">
        <v>0</v>
      </c>
      <c r="N6973">
        <v>777</v>
      </c>
      <c r="O6973">
        <v>868.48900000000003</v>
      </c>
      <c r="P6973">
        <v>151.91900000000001</v>
      </c>
      <c r="Q6973">
        <v>7.2798800000000004</v>
      </c>
      <c r="R6973">
        <v>868.48900000000003</v>
      </c>
      <c r="S6973">
        <v>142.172</v>
      </c>
      <c r="T6973">
        <v>3.7998499999999998E-2</v>
      </c>
      <c r="U6973">
        <v>865.83199999999999</v>
      </c>
      <c r="V6973">
        <v>136.91</v>
      </c>
      <c r="W6973">
        <v>2.8632700000000001E-2</v>
      </c>
      <c r="X6973">
        <v>972.68799999999999</v>
      </c>
      <c r="Y6973">
        <v>972.68399999999997</v>
      </c>
      <c r="Z6973">
        <v>2184410</v>
      </c>
      <c r="AA6973">
        <v>43.995699999999999</v>
      </c>
      <c r="AB6973">
        <v>2195320</v>
      </c>
      <c r="AC6973">
        <v>2020480</v>
      </c>
      <c r="AD6973">
        <v>1969760</v>
      </c>
      <c r="AE6973">
        <v>0</v>
      </c>
      <c r="AF6973">
        <v>0</v>
      </c>
      <c r="AG6973">
        <v>1937600</v>
      </c>
      <c r="AH6973">
        <v>680.69799999999998</v>
      </c>
      <c r="AI6973">
        <v>0</v>
      </c>
      <c r="AJ6973">
        <v>0</v>
      </c>
      <c r="AK6973">
        <v>0</v>
      </c>
      <c r="AL6973">
        <v>0</v>
      </c>
      <c r="AM6973">
        <v>1937600</v>
      </c>
      <c r="AN6973">
        <v>680.69799999999998</v>
      </c>
      <c r="AO6973">
        <v>1898000</v>
      </c>
      <c r="AP6973">
        <v>1860035.5</v>
      </c>
    </row>
    <row r="6974" spans="1:42" x14ac:dyDescent="0.2">
      <c r="A6974">
        <v>6973</v>
      </c>
      <c r="B6974" s="1">
        <v>39739.5</v>
      </c>
      <c r="C6974">
        <v>688</v>
      </c>
      <c r="D6974">
        <v>767</v>
      </c>
      <c r="E6974">
        <v>161</v>
      </c>
      <c r="F6974">
        <v>25.84</v>
      </c>
      <c r="G6974">
        <v>8.92</v>
      </c>
      <c r="H6974">
        <v>0</v>
      </c>
      <c r="I6974">
        <v>43.5593</v>
      </c>
      <c r="J6974">
        <v>199.05099999999999</v>
      </c>
      <c r="K6974">
        <v>23.932700000000001</v>
      </c>
      <c r="L6974">
        <v>0</v>
      </c>
      <c r="N6974">
        <v>688</v>
      </c>
      <c r="O6974">
        <v>699.00800000000004</v>
      </c>
      <c r="P6974">
        <v>202.09100000000001</v>
      </c>
      <c r="Q6974">
        <v>6.4460199999999999</v>
      </c>
      <c r="R6974">
        <v>699.00800000000004</v>
      </c>
      <c r="S6974">
        <v>189.124</v>
      </c>
      <c r="T6974">
        <v>3.3646099999999998E-2</v>
      </c>
      <c r="U6974">
        <v>695.721</v>
      </c>
      <c r="V6974">
        <v>182.125</v>
      </c>
      <c r="W6974">
        <v>2.5353000000000001E-2</v>
      </c>
      <c r="X6974">
        <v>851.53499999999997</v>
      </c>
      <c r="Y6974">
        <v>851.529</v>
      </c>
      <c r="Z6974">
        <v>1912320</v>
      </c>
      <c r="AA6974">
        <v>40.7988</v>
      </c>
      <c r="AB6974">
        <v>1908940</v>
      </c>
      <c r="AC6974">
        <v>1781640</v>
      </c>
      <c r="AD6974">
        <v>1736180</v>
      </c>
      <c r="AE6974">
        <v>0</v>
      </c>
      <c r="AF6974">
        <v>0</v>
      </c>
      <c r="AG6974">
        <v>1711570</v>
      </c>
      <c r="AH6974">
        <v>687.24400000000003</v>
      </c>
      <c r="AI6974">
        <v>0</v>
      </c>
      <c r="AJ6974">
        <v>0</v>
      </c>
      <c r="AK6974">
        <v>0</v>
      </c>
      <c r="AL6974">
        <v>0</v>
      </c>
      <c r="AM6974">
        <v>1711570</v>
      </c>
      <c r="AN6974">
        <v>687.24400000000003</v>
      </c>
      <c r="AO6974">
        <v>1679900</v>
      </c>
      <c r="AP6974">
        <v>1646297.5</v>
      </c>
    </row>
    <row r="6975" spans="1:42" x14ac:dyDescent="0.2">
      <c r="A6975">
        <v>6974</v>
      </c>
      <c r="B6975" s="1">
        <v>39739.541666666664</v>
      </c>
      <c r="C6975">
        <v>653</v>
      </c>
      <c r="D6975">
        <v>844</v>
      </c>
      <c r="E6975">
        <v>138</v>
      </c>
      <c r="F6975">
        <v>26.53</v>
      </c>
      <c r="G6975">
        <v>8.92</v>
      </c>
      <c r="H6975">
        <v>0</v>
      </c>
      <c r="I6975">
        <v>37.709400000000002</v>
      </c>
      <c r="J6975">
        <v>216.983</v>
      </c>
      <c r="K6975">
        <v>34.772300000000001</v>
      </c>
      <c r="L6975">
        <v>0</v>
      </c>
      <c r="N6975">
        <v>653</v>
      </c>
      <c r="O6975">
        <v>691.62099999999998</v>
      </c>
      <c r="P6975">
        <v>173.31299999999999</v>
      </c>
      <c r="Q6975">
        <v>6.1181000000000001</v>
      </c>
      <c r="R6975">
        <v>691.62099999999998</v>
      </c>
      <c r="S6975">
        <v>162.19300000000001</v>
      </c>
      <c r="T6975">
        <v>3.1934400000000002E-2</v>
      </c>
      <c r="U6975">
        <v>684.10299999999995</v>
      </c>
      <c r="V6975">
        <v>156.19</v>
      </c>
      <c r="W6975">
        <v>2.4063299999999999E-2</v>
      </c>
      <c r="X6975">
        <v>815.10799999999995</v>
      </c>
      <c r="Y6975">
        <v>815.09699999999998</v>
      </c>
      <c r="Z6975">
        <v>1830510</v>
      </c>
      <c r="AA6975">
        <v>40.848799999999997</v>
      </c>
      <c r="AB6975">
        <v>1823030</v>
      </c>
      <c r="AC6975">
        <v>1700680</v>
      </c>
      <c r="AD6975">
        <v>1659410</v>
      </c>
      <c r="AE6975">
        <v>0</v>
      </c>
      <c r="AF6975">
        <v>0</v>
      </c>
      <c r="AG6975">
        <v>1636800</v>
      </c>
      <c r="AH6975">
        <v>686.00099999999998</v>
      </c>
      <c r="AI6975">
        <v>0</v>
      </c>
      <c r="AJ6975">
        <v>0</v>
      </c>
      <c r="AK6975">
        <v>0</v>
      </c>
      <c r="AL6975">
        <v>0</v>
      </c>
      <c r="AM6975">
        <v>1636800</v>
      </c>
      <c r="AN6975">
        <v>686.00099999999998</v>
      </c>
      <c r="AO6975">
        <v>1607590</v>
      </c>
      <c r="AP6975">
        <v>1575442</v>
      </c>
    </row>
    <row r="6976" spans="1:42" x14ac:dyDescent="0.2">
      <c r="A6976">
        <v>6975</v>
      </c>
      <c r="B6976" s="1">
        <v>39739.583333333336</v>
      </c>
      <c r="C6976">
        <v>469</v>
      </c>
      <c r="D6976">
        <v>805</v>
      </c>
      <c r="E6976">
        <v>78</v>
      </c>
      <c r="F6976">
        <v>26.64</v>
      </c>
      <c r="G6976">
        <v>8.92</v>
      </c>
      <c r="H6976">
        <v>0</v>
      </c>
      <c r="I6976">
        <v>29.0655</v>
      </c>
      <c r="J6976">
        <v>231.374</v>
      </c>
      <c r="K6976">
        <v>47.865000000000002</v>
      </c>
      <c r="L6976">
        <v>0</v>
      </c>
      <c r="N6976">
        <v>469</v>
      </c>
      <c r="O6976">
        <v>539.95299999999997</v>
      </c>
      <c r="P6976">
        <v>99.788799999999995</v>
      </c>
      <c r="Q6976">
        <v>4.3941600000000003</v>
      </c>
      <c r="R6976">
        <v>539.95299999999997</v>
      </c>
      <c r="S6976">
        <v>93.386200000000002</v>
      </c>
      <c r="T6976">
        <v>2.2936000000000002E-2</v>
      </c>
      <c r="U6976">
        <v>526.70799999999997</v>
      </c>
      <c r="V6976">
        <v>89.93</v>
      </c>
      <c r="W6976">
        <v>1.7282800000000001E-2</v>
      </c>
      <c r="X6976">
        <v>598.15599999999995</v>
      </c>
      <c r="Y6976">
        <v>598.15200000000004</v>
      </c>
      <c r="Z6976">
        <v>1343290</v>
      </c>
      <c r="AA6976">
        <v>37.1477</v>
      </c>
      <c r="AB6976">
        <v>1314380</v>
      </c>
      <c r="AC6976">
        <v>1245340</v>
      </c>
      <c r="AD6976">
        <v>1214410</v>
      </c>
      <c r="AE6976">
        <v>0</v>
      </c>
      <c r="AF6976">
        <v>0</v>
      </c>
      <c r="AG6976">
        <v>1202310</v>
      </c>
      <c r="AH6976">
        <v>688.601</v>
      </c>
      <c r="AI6976">
        <v>0</v>
      </c>
      <c r="AJ6976">
        <v>0</v>
      </c>
      <c r="AK6976">
        <v>0</v>
      </c>
      <c r="AL6976">
        <v>0</v>
      </c>
      <c r="AM6976">
        <v>1202310</v>
      </c>
      <c r="AN6976">
        <v>688.601</v>
      </c>
      <c r="AO6976">
        <v>1183850</v>
      </c>
      <c r="AP6976">
        <v>1160171.125</v>
      </c>
    </row>
    <row r="6977" spans="1:42" x14ac:dyDescent="0.2">
      <c r="A6977">
        <v>6976</v>
      </c>
      <c r="B6977" s="1">
        <v>39739.625</v>
      </c>
      <c r="C6977">
        <v>283</v>
      </c>
      <c r="D6977">
        <v>716</v>
      </c>
      <c r="E6977">
        <v>54</v>
      </c>
      <c r="F6977">
        <v>26.74</v>
      </c>
      <c r="G6977">
        <v>8.42</v>
      </c>
      <c r="H6977">
        <v>0</v>
      </c>
      <c r="I6977">
        <v>18.671299999999999</v>
      </c>
      <c r="J6977">
        <v>242.881</v>
      </c>
      <c r="K6977">
        <v>61.793399999999998</v>
      </c>
      <c r="L6977">
        <v>0</v>
      </c>
      <c r="N6977">
        <v>283</v>
      </c>
      <c r="O6977">
        <v>338.096</v>
      </c>
      <c r="P6977">
        <v>69.960899999999995</v>
      </c>
      <c r="Q6977">
        <v>2.6514899999999999</v>
      </c>
      <c r="R6977">
        <v>338.096</v>
      </c>
      <c r="S6977">
        <v>65.472099999999998</v>
      </c>
      <c r="T6977">
        <v>1.38399E-2</v>
      </c>
      <c r="U6977">
        <v>319.23500000000001</v>
      </c>
      <c r="V6977">
        <v>63.048999999999999</v>
      </c>
      <c r="W6977">
        <v>1.04286E-2</v>
      </c>
      <c r="X6977">
        <v>370.82600000000002</v>
      </c>
      <c r="Y6977">
        <v>370.82299999999998</v>
      </c>
      <c r="Z6977">
        <v>832774</v>
      </c>
      <c r="AA6977">
        <v>33.460700000000003</v>
      </c>
      <c r="AB6977">
        <v>790868</v>
      </c>
      <c r="AC6977">
        <v>760802</v>
      </c>
      <c r="AD6977">
        <v>742032</v>
      </c>
      <c r="AE6977">
        <v>0</v>
      </c>
      <c r="AF6977">
        <v>0</v>
      </c>
      <c r="AG6977">
        <v>737416</v>
      </c>
      <c r="AH6977">
        <v>684.18799999999999</v>
      </c>
      <c r="AI6977">
        <v>0</v>
      </c>
      <c r="AJ6977">
        <v>0</v>
      </c>
      <c r="AK6977">
        <v>0</v>
      </c>
      <c r="AL6977">
        <v>0</v>
      </c>
      <c r="AM6977">
        <v>737416</v>
      </c>
      <c r="AN6977">
        <v>684.18799999999999</v>
      </c>
      <c r="AO6977">
        <v>726938</v>
      </c>
      <c r="AP6977">
        <v>712398.9375</v>
      </c>
    </row>
    <row r="6978" spans="1:42" x14ac:dyDescent="0.2">
      <c r="A6978">
        <v>6977</v>
      </c>
      <c r="B6978" s="1">
        <v>39739.666666666664</v>
      </c>
      <c r="C6978">
        <v>65</v>
      </c>
      <c r="D6978">
        <v>0</v>
      </c>
      <c r="E6978">
        <v>65</v>
      </c>
      <c r="F6978">
        <v>26.85</v>
      </c>
      <c r="G6978">
        <v>8.42</v>
      </c>
      <c r="H6978">
        <v>0</v>
      </c>
      <c r="I6978">
        <v>7.2344600000000003</v>
      </c>
      <c r="J6978">
        <v>252.49199999999999</v>
      </c>
      <c r="K6978">
        <v>76.098299999999995</v>
      </c>
      <c r="L6978">
        <v>0</v>
      </c>
      <c r="N6978">
        <v>65</v>
      </c>
      <c r="O6978">
        <v>0</v>
      </c>
      <c r="P6978">
        <v>66.956699999999998</v>
      </c>
      <c r="Q6978">
        <v>0.60899899999999996</v>
      </c>
      <c r="R6978">
        <v>0</v>
      </c>
      <c r="S6978">
        <v>62.660699999999999</v>
      </c>
      <c r="T6978">
        <v>3.17877E-3</v>
      </c>
      <c r="U6978">
        <v>0</v>
      </c>
      <c r="V6978">
        <v>60.3416</v>
      </c>
      <c r="W6978">
        <v>2.3952700000000001E-3</v>
      </c>
      <c r="X6978">
        <v>58.533700000000003</v>
      </c>
      <c r="Y6978">
        <v>58.529699999999998</v>
      </c>
      <c r="Z6978">
        <v>131442</v>
      </c>
      <c r="AA6978">
        <v>27.910799999999998</v>
      </c>
      <c r="AB6978">
        <v>107125</v>
      </c>
      <c r="AC6978">
        <v>105478</v>
      </c>
      <c r="AD6978">
        <v>102807</v>
      </c>
      <c r="AE6978">
        <v>0</v>
      </c>
      <c r="AF6978">
        <v>0</v>
      </c>
      <c r="AG6978">
        <v>102699</v>
      </c>
      <c r="AH6978">
        <v>622.64400000000001</v>
      </c>
      <c r="AI6978">
        <v>0</v>
      </c>
      <c r="AJ6978">
        <v>0</v>
      </c>
      <c r="AK6978">
        <v>0</v>
      </c>
      <c r="AL6978">
        <v>5211.46</v>
      </c>
      <c r="AM6978">
        <v>97487.1</v>
      </c>
      <c r="AN6978">
        <v>660</v>
      </c>
      <c r="AO6978">
        <v>94353</v>
      </c>
      <c r="AP6978">
        <v>92465.8984375</v>
      </c>
    </row>
    <row r="6979" spans="1:42" x14ac:dyDescent="0.2">
      <c r="A6979">
        <v>6978</v>
      </c>
      <c r="B6979" s="1">
        <v>39739.708333333336</v>
      </c>
      <c r="C6979">
        <v>1</v>
      </c>
      <c r="D6979">
        <v>0</v>
      </c>
      <c r="E6979">
        <v>1</v>
      </c>
      <c r="F6979">
        <v>25.39</v>
      </c>
      <c r="G6979">
        <v>8.42</v>
      </c>
      <c r="H6979">
        <v>0</v>
      </c>
      <c r="I6979">
        <v>-4.7945700000000002</v>
      </c>
      <c r="J6979">
        <v>261.08199999999999</v>
      </c>
      <c r="K6979">
        <v>90</v>
      </c>
      <c r="L6979">
        <v>0</v>
      </c>
      <c r="N6979">
        <v>1</v>
      </c>
      <c r="O6979">
        <v>0</v>
      </c>
      <c r="P6979">
        <v>1.00295</v>
      </c>
      <c r="Q6979">
        <v>9.3692199999999993E-3</v>
      </c>
      <c r="R6979">
        <v>0</v>
      </c>
      <c r="S6979">
        <v>0.93860299999999997</v>
      </c>
      <c r="T6979">
        <v>0</v>
      </c>
      <c r="U6979">
        <v>0</v>
      </c>
      <c r="V6979">
        <v>0.90386599999999995</v>
      </c>
      <c r="W6979">
        <v>0</v>
      </c>
      <c r="X6979">
        <v>0.87675000000000003</v>
      </c>
      <c r="Y6979">
        <v>0.87672600000000001</v>
      </c>
      <c r="Z6979">
        <v>1968.91</v>
      </c>
      <c r="AA6979">
        <v>25.405899999999999</v>
      </c>
      <c r="AB6979">
        <v>187.82300000000001</v>
      </c>
      <c r="AC6979">
        <v>187.91200000000001</v>
      </c>
      <c r="AD6979">
        <v>187.017</v>
      </c>
      <c r="AE6979">
        <v>0</v>
      </c>
      <c r="AF6979">
        <v>0</v>
      </c>
      <c r="AG6979">
        <v>187.00899999999999</v>
      </c>
      <c r="AH6979">
        <v>130.72800000000001</v>
      </c>
      <c r="AI6979">
        <v>0</v>
      </c>
      <c r="AJ6979">
        <v>0</v>
      </c>
      <c r="AK6979">
        <v>0</v>
      </c>
      <c r="AL6979">
        <v>187.00899999999999</v>
      </c>
      <c r="AM6979">
        <v>0</v>
      </c>
      <c r="AN6979">
        <v>660</v>
      </c>
      <c r="AO6979">
        <v>0</v>
      </c>
      <c r="AP6979">
        <v>0</v>
      </c>
    </row>
    <row r="6980" spans="1:42" x14ac:dyDescent="0.2">
      <c r="A6980">
        <v>6979</v>
      </c>
      <c r="B6980" s="1">
        <v>39739.75</v>
      </c>
      <c r="C6980">
        <v>0</v>
      </c>
      <c r="D6980">
        <v>0</v>
      </c>
      <c r="E6980">
        <v>0</v>
      </c>
      <c r="F6980">
        <v>23.93</v>
      </c>
      <c r="G6980">
        <v>9.52</v>
      </c>
      <c r="H6980">
        <v>0</v>
      </c>
    </row>
    <row r="6981" spans="1:42" x14ac:dyDescent="0.2">
      <c r="A6981">
        <v>6980</v>
      </c>
      <c r="B6981" s="1">
        <v>39739.791666666664</v>
      </c>
      <c r="C6981">
        <v>0</v>
      </c>
      <c r="D6981">
        <v>0</v>
      </c>
      <c r="E6981">
        <v>0</v>
      </c>
      <c r="F6981">
        <v>22.47</v>
      </c>
      <c r="G6981">
        <v>9.52</v>
      </c>
      <c r="H6981">
        <v>0</v>
      </c>
    </row>
    <row r="6982" spans="1:42" x14ac:dyDescent="0.2">
      <c r="A6982">
        <v>6981</v>
      </c>
      <c r="B6982" s="1">
        <v>39739.833333333336</v>
      </c>
      <c r="C6982">
        <v>0</v>
      </c>
      <c r="D6982">
        <v>0</v>
      </c>
      <c r="E6982">
        <v>0</v>
      </c>
      <c r="F6982">
        <v>21.47</v>
      </c>
      <c r="G6982">
        <v>9.52</v>
      </c>
      <c r="H6982">
        <v>0</v>
      </c>
    </row>
    <row r="6983" spans="1:42" x14ac:dyDescent="0.2">
      <c r="A6983">
        <v>6982</v>
      </c>
      <c r="B6983" s="1">
        <v>39739.875</v>
      </c>
      <c r="C6983">
        <v>0</v>
      </c>
      <c r="D6983">
        <v>0</v>
      </c>
      <c r="E6983">
        <v>0</v>
      </c>
      <c r="F6983">
        <v>20.48</v>
      </c>
      <c r="G6983">
        <v>8.9600000000000009</v>
      </c>
      <c r="H6983">
        <v>0</v>
      </c>
    </row>
    <row r="6984" spans="1:42" x14ac:dyDescent="0.2">
      <c r="A6984">
        <v>6983</v>
      </c>
      <c r="B6984" s="1">
        <v>39739.916666666664</v>
      </c>
      <c r="C6984">
        <v>0</v>
      </c>
      <c r="D6984">
        <v>0</v>
      </c>
      <c r="E6984">
        <v>0</v>
      </c>
      <c r="F6984">
        <v>19.48</v>
      </c>
      <c r="G6984">
        <v>8.9600000000000009</v>
      </c>
      <c r="H6984">
        <v>0</v>
      </c>
    </row>
    <row r="6985" spans="1:42" x14ac:dyDescent="0.2">
      <c r="A6985">
        <v>6984</v>
      </c>
      <c r="B6985" s="1">
        <v>39739.958333333336</v>
      </c>
      <c r="C6985">
        <v>0</v>
      </c>
      <c r="D6985">
        <v>0</v>
      </c>
      <c r="E6985">
        <v>0</v>
      </c>
      <c r="F6985">
        <v>18.739999999999998</v>
      </c>
      <c r="G6985">
        <v>8.9600000000000009</v>
      </c>
      <c r="H6985">
        <v>0</v>
      </c>
    </row>
    <row r="6986" spans="1:42" x14ac:dyDescent="0.2">
      <c r="A6986">
        <v>6985</v>
      </c>
      <c r="B6986" s="1">
        <v>39740</v>
      </c>
      <c r="C6986">
        <v>0</v>
      </c>
      <c r="D6986">
        <v>0</v>
      </c>
      <c r="E6986">
        <v>0</v>
      </c>
      <c r="F6986">
        <v>17.989999999999998</v>
      </c>
      <c r="G6986">
        <v>9.89</v>
      </c>
      <c r="H6986">
        <v>0</v>
      </c>
    </row>
    <row r="6987" spans="1:42" x14ac:dyDescent="0.2">
      <c r="A6987">
        <v>6986</v>
      </c>
      <c r="B6987" s="1">
        <v>39740.041666666664</v>
      </c>
      <c r="C6987">
        <v>0</v>
      </c>
      <c r="D6987">
        <v>0</v>
      </c>
      <c r="E6987">
        <v>0</v>
      </c>
      <c r="F6987">
        <v>17.239999999999998</v>
      </c>
      <c r="G6987">
        <v>9.89</v>
      </c>
      <c r="H6987">
        <v>0</v>
      </c>
    </row>
    <row r="6988" spans="1:42" x14ac:dyDescent="0.2">
      <c r="A6988">
        <v>6987</v>
      </c>
      <c r="B6988" s="1">
        <v>39740.083333333336</v>
      </c>
      <c r="C6988">
        <v>0</v>
      </c>
      <c r="D6988">
        <v>0</v>
      </c>
      <c r="E6988">
        <v>0</v>
      </c>
      <c r="F6988">
        <v>16.89</v>
      </c>
      <c r="G6988">
        <v>9.89</v>
      </c>
      <c r="H6988">
        <v>0</v>
      </c>
    </row>
    <row r="6989" spans="1:42" x14ac:dyDescent="0.2">
      <c r="A6989">
        <v>6988</v>
      </c>
      <c r="B6989" s="1">
        <v>39740.125</v>
      </c>
      <c r="C6989">
        <v>0</v>
      </c>
      <c r="D6989">
        <v>0</v>
      </c>
      <c r="E6989">
        <v>0</v>
      </c>
      <c r="F6989">
        <v>16.53</v>
      </c>
      <c r="G6989">
        <v>5.39</v>
      </c>
      <c r="H6989">
        <v>0</v>
      </c>
    </row>
    <row r="6990" spans="1:42" x14ac:dyDescent="0.2">
      <c r="A6990">
        <v>6989</v>
      </c>
      <c r="B6990" s="1">
        <v>39740.166666666664</v>
      </c>
      <c r="C6990">
        <v>0</v>
      </c>
      <c r="D6990">
        <v>0</v>
      </c>
      <c r="E6990">
        <v>0</v>
      </c>
      <c r="F6990">
        <v>16.170000000000002</v>
      </c>
      <c r="G6990">
        <v>5.39</v>
      </c>
      <c r="H6990">
        <v>0</v>
      </c>
    </row>
    <row r="6991" spans="1:42" x14ac:dyDescent="0.2">
      <c r="A6991">
        <v>6990</v>
      </c>
      <c r="B6991" s="1">
        <v>39740.208333333336</v>
      </c>
      <c r="C6991">
        <v>0</v>
      </c>
      <c r="D6991">
        <v>0</v>
      </c>
      <c r="E6991">
        <v>0</v>
      </c>
      <c r="F6991">
        <v>15.77</v>
      </c>
      <c r="G6991">
        <v>5.39</v>
      </c>
      <c r="H6991">
        <v>0</v>
      </c>
    </row>
    <row r="6992" spans="1:42" x14ac:dyDescent="0.2">
      <c r="A6992">
        <v>6991</v>
      </c>
      <c r="B6992" s="1">
        <v>39740.25</v>
      </c>
      <c r="C6992">
        <v>70</v>
      </c>
      <c r="D6992">
        <v>437</v>
      </c>
      <c r="E6992">
        <v>27</v>
      </c>
      <c r="F6992">
        <v>15.38</v>
      </c>
      <c r="G6992">
        <v>5.35</v>
      </c>
      <c r="H6992">
        <v>0</v>
      </c>
      <c r="I6992">
        <v>5.4016999999999999</v>
      </c>
      <c r="J6992">
        <v>106.39</v>
      </c>
      <c r="K6992">
        <v>78.226500000000001</v>
      </c>
      <c r="L6992">
        <v>0</v>
      </c>
      <c r="N6992">
        <v>70</v>
      </c>
      <c r="O6992">
        <v>93.202200000000005</v>
      </c>
      <c r="P6992">
        <v>35.972299999999997</v>
      </c>
      <c r="Q6992">
        <v>0.65584500000000001</v>
      </c>
      <c r="R6992">
        <v>5.1418600000000003</v>
      </c>
      <c r="S6992">
        <v>33.664200000000001</v>
      </c>
      <c r="T6992">
        <v>3.4232899999999998E-3</v>
      </c>
      <c r="U6992">
        <v>4.13896</v>
      </c>
      <c r="V6992">
        <v>32.418300000000002</v>
      </c>
      <c r="W6992">
        <v>2.5795200000000001E-3</v>
      </c>
      <c r="X6992">
        <v>35.463099999999997</v>
      </c>
      <c r="Y6992">
        <v>35.4786</v>
      </c>
      <c r="Z6992">
        <v>79685.5</v>
      </c>
      <c r="AA6992">
        <v>16.161899999999999</v>
      </c>
      <c r="AB6992">
        <v>61469.599999999999</v>
      </c>
      <c r="AC6992">
        <v>64289.3</v>
      </c>
      <c r="AD6992">
        <v>59292.6</v>
      </c>
      <c r="AE6992">
        <v>0</v>
      </c>
      <c r="AF6992">
        <v>0</v>
      </c>
      <c r="AG6992">
        <v>59254.1</v>
      </c>
      <c r="AH6992">
        <v>631.20699999999999</v>
      </c>
      <c r="AI6992">
        <v>0</v>
      </c>
      <c r="AJ6992">
        <v>0</v>
      </c>
      <c r="AK6992">
        <v>0</v>
      </c>
      <c r="AL6992">
        <v>1259.6500000000001</v>
      </c>
      <c r="AM6992">
        <v>57994.400000000001</v>
      </c>
      <c r="AN6992">
        <v>660</v>
      </c>
      <c r="AO6992">
        <v>55995.1</v>
      </c>
      <c r="AP6992">
        <v>54875.20703125</v>
      </c>
    </row>
    <row r="6993" spans="1:42" x14ac:dyDescent="0.2">
      <c r="A6993">
        <v>6992</v>
      </c>
      <c r="B6993" s="1">
        <v>39740.291666666664</v>
      </c>
      <c r="C6993">
        <v>278</v>
      </c>
      <c r="D6993">
        <v>765</v>
      </c>
      <c r="E6993">
        <v>55</v>
      </c>
      <c r="F6993">
        <v>14.98</v>
      </c>
      <c r="G6993">
        <v>5.35</v>
      </c>
      <c r="H6993">
        <v>0</v>
      </c>
      <c r="I6993">
        <v>16.914899999999999</v>
      </c>
      <c r="J6993">
        <v>115.824</v>
      </c>
      <c r="K6993">
        <v>63.907499999999999</v>
      </c>
      <c r="L6993">
        <v>0</v>
      </c>
      <c r="N6993">
        <v>278</v>
      </c>
      <c r="O6993">
        <v>337.10199999999998</v>
      </c>
      <c r="P6993">
        <v>70.752200000000002</v>
      </c>
      <c r="Q6993">
        <v>2.6046399999999998</v>
      </c>
      <c r="R6993">
        <v>282.90600000000001</v>
      </c>
      <c r="S6993">
        <v>66.212599999999995</v>
      </c>
      <c r="T6993">
        <v>1.3595400000000001E-2</v>
      </c>
      <c r="U6993">
        <v>264.89</v>
      </c>
      <c r="V6993">
        <v>63.762099999999997</v>
      </c>
      <c r="W6993">
        <v>1.0244400000000001E-2</v>
      </c>
      <c r="X6993">
        <v>318.803</v>
      </c>
      <c r="Y6993">
        <v>318.726</v>
      </c>
      <c r="Z6993">
        <v>715751</v>
      </c>
      <c r="AA6993">
        <v>22.0045</v>
      </c>
      <c r="AB6993">
        <v>676532</v>
      </c>
      <c r="AC6993">
        <v>682872</v>
      </c>
      <c r="AD6993">
        <v>610320</v>
      </c>
      <c r="AE6993">
        <v>0</v>
      </c>
      <c r="AF6993">
        <v>0</v>
      </c>
      <c r="AG6993">
        <v>607153</v>
      </c>
      <c r="AH6993">
        <v>702.50699999999995</v>
      </c>
      <c r="AI6993">
        <v>0</v>
      </c>
      <c r="AJ6993">
        <v>0</v>
      </c>
      <c r="AK6993">
        <v>0</v>
      </c>
      <c r="AL6993">
        <v>2491.25</v>
      </c>
      <c r="AM6993">
        <v>604662</v>
      </c>
      <c r="AN6993">
        <v>710.71600000000001</v>
      </c>
      <c r="AO6993">
        <v>594788</v>
      </c>
      <c r="AP6993">
        <v>582892.1875</v>
      </c>
    </row>
    <row r="6994" spans="1:42" x14ac:dyDescent="0.2">
      <c r="A6994">
        <v>6993</v>
      </c>
      <c r="B6994" s="1">
        <v>39740.333333333336</v>
      </c>
      <c r="C6994">
        <v>473</v>
      </c>
      <c r="D6994">
        <v>882</v>
      </c>
      <c r="E6994">
        <v>67</v>
      </c>
      <c r="F6994">
        <v>17.13</v>
      </c>
      <c r="G6994">
        <v>5.35</v>
      </c>
      <c r="H6994">
        <v>0</v>
      </c>
      <c r="I6994">
        <v>27.453199999999999</v>
      </c>
      <c r="J6994">
        <v>127.011</v>
      </c>
      <c r="K6994">
        <v>49.940399999999997</v>
      </c>
      <c r="L6994">
        <v>0</v>
      </c>
      <c r="N6994">
        <v>473</v>
      </c>
      <c r="O6994">
        <v>566.77200000000005</v>
      </c>
      <c r="P6994">
        <v>82.958299999999994</v>
      </c>
      <c r="Q6994">
        <v>4.4316399999999998</v>
      </c>
      <c r="R6994">
        <v>561.78599999999994</v>
      </c>
      <c r="S6994">
        <v>77.635499999999993</v>
      </c>
      <c r="T6994">
        <v>2.3131700000000002E-2</v>
      </c>
      <c r="U6994">
        <v>546.23</v>
      </c>
      <c r="V6994">
        <v>74.762299999999996</v>
      </c>
      <c r="W6994">
        <v>1.74302E-2</v>
      </c>
      <c r="X6994">
        <v>602.38</v>
      </c>
      <c r="Y6994">
        <v>602.33699999999999</v>
      </c>
      <c r="Z6994">
        <v>1352700</v>
      </c>
      <c r="AA6994">
        <v>30.405100000000001</v>
      </c>
      <c r="AB6994">
        <v>1324510</v>
      </c>
      <c r="AC6994">
        <v>1293170</v>
      </c>
      <c r="AD6994">
        <v>1241830</v>
      </c>
      <c r="AE6994">
        <v>0</v>
      </c>
      <c r="AF6994">
        <v>0</v>
      </c>
      <c r="AG6994">
        <v>1229550</v>
      </c>
      <c r="AH6994">
        <v>699.73400000000004</v>
      </c>
      <c r="AI6994">
        <v>0</v>
      </c>
      <c r="AJ6994">
        <v>0</v>
      </c>
      <c r="AK6994">
        <v>0</v>
      </c>
      <c r="AL6994">
        <v>0</v>
      </c>
      <c r="AM6994">
        <v>1229550</v>
      </c>
      <c r="AN6994">
        <v>699.73400000000004</v>
      </c>
      <c r="AO6994">
        <v>1210030</v>
      </c>
      <c r="AP6994">
        <v>1185827</v>
      </c>
    </row>
    <row r="6995" spans="1:42" x14ac:dyDescent="0.2">
      <c r="A6995">
        <v>6994</v>
      </c>
      <c r="B6995" s="1">
        <v>39740.375</v>
      </c>
      <c r="C6995">
        <v>629</v>
      </c>
      <c r="D6995">
        <v>939</v>
      </c>
      <c r="E6995">
        <v>74</v>
      </c>
      <c r="F6995">
        <v>19.27</v>
      </c>
      <c r="G6995">
        <v>2.63</v>
      </c>
      <c r="H6995">
        <v>0</v>
      </c>
      <c r="I6995">
        <v>36.352699999999999</v>
      </c>
      <c r="J6995">
        <v>140.92099999999999</v>
      </c>
      <c r="K6995">
        <v>36.732300000000002</v>
      </c>
      <c r="L6995">
        <v>0</v>
      </c>
      <c r="N6995">
        <v>629</v>
      </c>
      <c r="O6995">
        <v>750.39200000000005</v>
      </c>
      <c r="P6995">
        <v>91.115700000000004</v>
      </c>
      <c r="Q6995">
        <v>5.8932399999999996</v>
      </c>
      <c r="R6995">
        <v>750.39200000000005</v>
      </c>
      <c r="S6995">
        <v>85.269599999999997</v>
      </c>
      <c r="T6995">
        <v>3.0760699999999998E-2</v>
      </c>
      <c r="U6995">
        <v>741.09699999999998</v>
      </c>
      <c r="V6995">
        <v>82.113799999999998</v>
      </c>
      <c r="W6995">
        <v>2.3178799999999999E-2</v>
      </c>
      <c r="X6995">
        <v>798.53700000000003</v>
      </c>
      <c r="Y6995">
        <v>798.53499999999997</v>
      </c>
      <c r="Z6995">
        <v>1793310</v>
      </c>
      <c r="AA6995">
        <v>40.309699999999999</v>
      </c>
      <c r="AB6995">
        <v>1784000</v>
      </c>
      <c r="AC6995">
        <v>1668090</v>
      </c>
      <c r="AD6995">
        <v>1625800</v>
      </c>
      <c r="AE6995">
        <v>0</v>
      </c>
      <c r="AF6995">
        <v>0</v>
      </c>
      <c r="AG6995">
        <v>1604260</v>
      </c>
      <c r="AH6995">
        <v>688.67700000000002</v>
      </c>
      <c r="AI6995">
        <v>0</v>
      </c>
      <c r="AJ6995">
        <v>0</v>
      </c>
      <c r="AK6995">
        <v>0</v>
      </c>
      <c r="AL6995">
        <v>0</v>
      </c>
      <c r="AM6995">
        <v>1604260</v>
      </c>
      <c r="AN6995">
        <v>688.67700000000002</v>
      </c>
      <c r="AO6995">
        <v>1576000</v>
      </c>
      <c r="AP6995">
        <v>1544484.75</v>
      </c>
    </row>
    <row r="6996" spans="1:42" x14ac:dyDescent="0.2">
      <c r="A6996">
        <v>6995</v>
      </c>
      <c r="B6996" s="1">
        <v>39740.416666666664</v>
      </c>
      <c r="C6996">
        <v>733</v>
      </c>
      <c r="D6996">
        <v>967</v>
      </c>
      <c r="E6996">
        <v>80</v>
      </c>
      <c r="F6996">
        <v>21.42</v>
      </c>
      <c r="G6996">
        <v>2.63</v>
      </c>
      <c r="H6996">
        <v>0</v>
      </c>
      <c r="I6996">
        <v>42.621899999999997</v>
      </c>
      <c r="J6996">
        <v>158.28700000000001</v>
      </c>
      <c r="K6996">
        <v>25.494499999999999</v>
      </c>
      <c r="L6996">
        <v>0</v>
      </c>
      <c r="N6996">
        <v>733</v>
      </c>
      <c r="O6996">
        <v>870.42600000000004</v>
      </c>
      <c r="P6996">
        <v>98.0428</v>
      </c>
      <c r="Q6996">
        <v>6.8676399999999997</v>
      </c>
      <c r="R6996">
        <v>870.42600000000004</v>
      </c>
      <c r="S6996">
        <v>91.752200000000002</v>
      </c>
      <c r="T6996">
        <v>3.5846700000000002E-2</v>
      </c>
      <c r="U6996">
        <v>865.73099999999999</v>
      </c>
      <c r="V6996">
        <v>88.356499999999997</v>
      </c>
      <c r="W6996">
        <v>2.7011299999999999E-2</v>
      </c>
      <c r="X6996">
        <v>925.49099999999999</v>
      </c>
      <c r="Y6996">
        <v>925.48699999999997</v>
      </c>
      <c r="Z6996">
        <v>2078410</v>
      </c>
      <c r="AA6996">
        <v>45.804600000000001</v>
      </c>
      <c r="AB6996">
        <v>2083650</v>
      </c>
      <c r="AC6996">
        <v>1900870</v>
      </c>
      <c r="AD6996">
        <v>1855000</v>
      </c>
      <c r="AE6996">
        <v>0</v>
      </c>
      <c r="AF6996">
        <v>0</v>
      </c>
      <c r="AG6996">
        <v>1825890</v>
      </c>
      <c r="AH6996">
        <v>674.21600000000001</v>
      </c>
      <c r="AI6996">
        <v>0</v>
      </c>
      <c r="AJ6996">
        <v>0</v>
      </c>
      <c r="AK6996">
        <v>0</v>
      </c>
      <c r="AL6996">
        <v>0</v>
      </c>
      <c r="AM6996">
        <v>1825890</v>
      </c>
      <c r="AN6996">
        <v>674.21600000000001</v>
      </c>
      <c r="AO6996">
        <v>1790500</v>
      </c>
      <c r="AP6996">
        <v>1754691.25</v>
      </c>
    </row>
    <row r="6997" spans="1:42" x14ac:dyDescent="0.2">
      <c r="A6997">
        <v>6996</v>
      </c>
      <c r="B6997" s="1">
        <v>39740.458333333336</v>
      </c>
      <c r="C6997">
        <v>772</v>
      </c>
      <c r="D6997">
        <v>976</v>
      </c>
      <c r="E6997">
        <v>83</v>
      </c>
      <c r="F6997">
        <v>22.5</v>
      </c>
      <c r="G6997">
        <v>2.63</v>
      </c>
      <c r="H6997">
        <v>0</v>
      </c>
      <c r="I6997">
        <v>45.110799999999998</v>
      </c>
      <c r="J6997">
        <v>178.52099999999999</v>
      </c>
      <c r="K6997">
        <v>19.905999999999999</v>
      </c>
      <c r="L6997">
        <v>0</v>
      </c>
      <c r="N6997">
        <v>772</v>
      </c>
      <c r="O6997">
        <v>914.41</v>
      </c>
      <c r="P6997">
        <v>101.501</v>
      </c>
      <c r="Q6997">
        <v>7.2330399999999999</v>
      </c>
      <c r="R6997">
        <v>914.41</v>
      </c>
      <c r="S6997">
        <v>94.988500000000002</v>
      </c>
      <c r="T6997">
        <v>3.7754000000000003E-2</v>
      </c>
      <c r="U6997">
        <v>911.505</v>
      </c>
      <c r="V6997">
        <v>91.472999999999999</v>
      </c>
      <c r="W6997">
        <v>2.8448399999999999E-2</v>
      </c>
      <c r="X6997">
        <v>972.91600000000005</v>
      </c>
      <c r="Y6997">
        <v>972.91</v>
      </c>
      <c r="Z6997">
        <v>2184920</v>
      </c>
      <c r="AA6997">
        <v>48.134099999999997</v>
      </c>
      <c r="AB6997">
        <v>2195850</v>
      </c>
      <c r="AC6997">
        <v>1982010</v>
      </c>
      <c r="AD6997">
        <v>1933940</v>
      </c>
      <c r="AE6997">
        <v>0</v>
      </c>
      <c r="AF6997">
        <v>0</v>
      </c>
      <c r="AG6997">
        <v>1901660</v>
      </c>
      <c r="AH6997">
        <v>666.8</v>
      </c>
      <c r="AI6997">
        <v>0</v>
      </c>
      <c r="AJ6997">
        <v>0</v>
      </c>
      <c r="AK6997">
        <v>0</v>
      </c>
      <c r="AL6997">
        <v>0</v>
      </c>
      <c r="AM6997">
        <v>1901660</v>
      </c>
      <c r="AN6997">
        <v>666.8</v>
      </c>
      <c r="AO6997">
        <v>1863530</v>
      </c>
      <c r="AP6997">
        <v>1826261.125</v>
      </c>
    </row>
    <row r="6998" spans="1:42" x14ac:dyDescent="0.2">
      <c r="A6998">
        <v>6997</v>
      </c>
      <c r="B6998" s="1">
        <v>39740.5</v>
      </c>
      <c r="C6998">
        <v>738</v>
      </c>
      <c r="D6998">
        <v>964</v>
      </c>
      <c r="E6998">
        <v>80</v>
      </c>
      <c r="F6998">
        <v>23.58</v>
      </c>
      <c r="G6998">
        <v>5.08</v>
      </c>
      <c r="H6998">
        <v>0</v>
      </c>
      <c r="I6998">
        <v>43.201000000000001</v>
      </c>
      <c r="J6998">
        <v>198.97399999999999</v>
      </c>
      <c r="K6998">
        <v>24.251100000000001</v>
      </c>
      <c r="L6998">
        <v>0</v>
      </c>
      <c r="N6998">
        <v>738</v>
      </c>
      <c r="O6998">
        <v>876.37900000000002</v>
      </c>
      <c r="P6998">
        <v>98.0471</v>
      </c>
      <c r="Q6998">
        <v>6.9144899999999998</v>
      </c>
      <c r="R6998">
        <v>876.37900000000002</v>
      </c>
      <c r="S6998">
        <v>91.756200000000007</v>
      </c>
      <c r="T6998">
        <v>3.60913E-2</v>
      </c>
      <c r="U6998">
        <v>872.13800000000003</v>
      </c>
      <c r="V6998">
        <v>88.360399999999998</v>
      </c>
      <c r="W6998">
        <v>2.7195500000000001E-2</v>
      </c>
      <c r="X6998">
        <v>931.71</v>
      </c>
      <c r="Y6998">
        <v>931.70399999999995</v>
      </c>
      <c r="Z6998">
        <v>2092370</v>
      </c>
      <c r="AA6998">
        <v>44.476999999999997</v>
      </c>
      <c r="AB6998">
        <v>2098350</v>
      </c>
      <c r="AC6998">
        <v>1926370</v>
      </c>
      <c r="AD6998">
        <v>1879750</v>
      </c>
      <c r="AE6998">
        <v>0</v>
      </c>
      <c r="AF6998">
        <v>0</v>
      </c>
      <c r="AG6998">
        <v>1850130</v>
      </c>
      <c r="AH6998">
        <v>677.68499999999995</v>
      </c>
      <c r="AI6998">
        <v>0</v>
      </c>
      <c r="AJ6998">
        <v>0</v>
      </c>
      <c r="AK6998">
        <v>0</v>
      </c>
      <c r="AL6998">
        <v>0</v>
      </c>
      <c r="AM6998">
        <v>1850130</v>
      </c>
      <c r="AN6998">
        <v>677.68499999999995</v>
      </c>
      <c r="AO6998">
        <v>1813800</v>
      </c>
      <c r="AP6998">
        <v>1777526.125</v>
      </c>
    </row>
    <row r="6999" spans="1:42" x14ac:dyDescent="0.2">
      <c r="A6999">
        <v>6998</v>
      </c>
      <c r="B6999" s="1">
        <v>39740.541666666664</v>
      </c>
      <c r="C6999">
        <v>629</v>
      </c>
      <c r="D6999">
        <v>873</v>
      </c>
      <c r="E6999">
        <v>100</v>
      </c>
      <c r="F6999">
        <v>24.66</v>
      </c>
      <c r="G6999">
        <v>5.08</v>
      </c>
      <c r="H6999">
        <v>0</v>
      </c>
      <c r="I6999">
        <v>37.376199999999997</v>
      </c>
      <c r="J6999">
        <v>216.803</v>
      </c>
      <c r="K6999">
        <v>35.0075</v>
      </c>
      <c r="L6999">
        <v>0</v>
      </c>
      <c r="N6999">
        <v>629</v>
      </c>
      <c r="O6999">
        <v>713.77099999999996</v>
      </c>
      <c r="P6999">
        <v>127.28400000000001</v>
      </c>
      <c r="Q6999">
        <v>5.8932399999999996</v>
      </c>
      <c r="R6999">
        <v>713.77099999999996</v>
      </c>
      <c r="S6999">
        <v>119.11799999999999</v>
      </c>
      <c r="T6999">
        <v>3.0760699999999998E-2</v>
      </c>
      <c r="U6999">
        <v>705.88800000000003</v>
      </c>
      <c r="V6999">
        <v>114.709</v>
      </c>
      <c r="W6999">
        <v>2.3178799999999999E-2</v>
      </c>
      <c r="X6999">
        <v>796.00099999999998</v>
      </c>
      <c r="Y6999">
        <v>795.99800000000005</v>
      </c>
      <c r="Z6999">
        <v>1787610</v>
      </c>
      <c r="AA6999">
        <v>42.513300000000001</v>
      </c>
      <c r="AB6999">
        <v>1778030</v>
      </c>
      <c r="AC6999">
        <v>1645690</v>
      </c>
      <c r="AD6999">
        <v>1604240</v>
      </c>
      <c r="AE6999">
        <v>0</v>
      </c>
      <c r="AF6999">
        <v>0</v>
      </c>
      <c r="AG6999">
        <v>1582730</v>
      </c>
      <c r="AH6999">
        <v>680.17700000000002</v>
      </c>
      <c r="AI6999">
        <v>0</v>
      </c>
      <c r="AJ6999">
        <v>0</v>
      </c>
      <c r="AK6999">
        <v>0</v>
      </c>
      <c r="AL6999">
        <v>0</v>
      </c>
      <c r="AM6999">
        <v>1582730</v>
      </c>
      <c r="AN6999">
        <v>680.17700000000002</v>
      </c>
      <c r="AO6999">
        <v>1555430</v>
      </c>
      <c r="AP6999">
        <v>1524320.75</v>
      </c>
    </row>
    <row r="7000" spans="1:42" x14ac:dyDescent="0.2">
      <c r="A7000">
        <v>6999</v>
      </c>
      <c r="B7000" s="1">
        <v>39740.583333333336</v>
      </c>
      <c r="C7000">
        <v>486</v>
      </c>
      <c r="D7000">
        <v>879</v>
      </c>
      <c r="E7000">
        <v>64</v>
      </c>
      <c r="F7000">
        <v>24.67</v>
      </c>
      <c r="G7000">
        <v>5.08</v>
      </c>
      <c r="H7000">
        <v>0</v>
      </c>
      <c r="I7000">
        <v>28.764399999999998</v>
      </c>
      <c r="J7000">
        <v>231.14400000000001</v>
      </c>
      <c r="K7000">
        <v>48.045299999999997</v>
      </c>
      <c r="L7000">
        <v>0</v>
      </c>
      <c r="N7000">
        <v>486</v>
      </c>
      <c r="O7000">
        <v>586.28300000000002</v>
      </c>
      <c r="P7000">
        <v>79.499300000000005</v>
      </c>
      <c r="Q7000">
        <v>4.5534400000000002</v>
      </c>
      <c r="R7000">
        <v>586.28300000000002</v>
      </c>
      <c r="S7000">
        <v>74.398499999999999</v>
      </c>
      <c r="T7000">
        <v>2.3767400000000001E-2</v>
      </c>
      <c r="U7000">
        <v>571.75</v>
      </c>
      <c r="V7000">
        <v>71.645099999999999</v>
      </c>
      <c r="W7000">
        <v>1.79092E-2</v>
      </c>
      <c r="X7000">
        <v>624.11</v>
      </c>
      <c r="Y7000">
        <v>624.10799999999995</v>
      </c>
      <c r="Z7000">
        <v>1401590</v>
      </c>
      <c r="AA7000">
        <v>38.667999999999999</v>
      </c>
      <c r="AB7000">
        <v>1374900</v>
      </c>
      <c r="AC7000">
        <v>1293770</v>
      </c>
      <c r="AD7000">
        <v>1260800</v>
      </c>
      <c r="AE7000">
        <v>0</v>
      </c>
      <c r="AF7000">
        <v>0</v>
      </c>
      <c r="AG7000">
        <v>1247630</v>
      </c>
      <c r="AH7000">
        <v>685.07600000000002</v>
      </c>
      <c r="AI7000">
        <v>0</v>
      </c>
      <c r="AJ7000">
        <v>0</v>
      </c>
      <c r="AK7000">
        <v>0</v>
      </c>
      <c r="AL7000">
        <v>0</v>
      </c>
      <c r="AM7000">
        <v>1247630</v>
      </c>
      <c r="AN7000">
        <v>685.07600000000002</v>
      </c>
      <c r="AO7000">
        <v>1228380</v>
      </c>
      <c r="AP7000">
        <v>1203810.625</v>
      </c>
    </row>
    <row r="7001" spans="1:42" x14ac:dyDescent="0.2">
      <c r="A7001">
        <v>7000</v>
      </c>
      <c r="B7001" s="1">
        <v>39740.625</v>
      </c>
      <c r="C7001">
        <v>293</v>
      </c>
      <c r="D7001">
        <v>758</v>
      </c>
      <c r="E7001">
        <v>54</v>
      </c>
      <c r="F7001">
        <v>24.67</v>
      </c>
      <c r="G7001">
        <v>4.38</v>
      </c>
      <c r="H7001">
        <v>0</v>
      </c>
      <c r="I7001">
        <v>18.398499999999999</v>
      </c>
      <c r="J7001">
        <v>242.62899999999999</v>
      </c>
      <c r="K7001">
        <v>61.938600000000001</v>
      </c>
      <c r="L7001">
        <v>0</v>
      </c>
      <c r="N7001">
        <v>293</v>
      </c>
      <c r="O7001">
        <v>356.214</v>
      </c>
      <c r="P7001">
        <v>70.126000000000005</v>
      </c>
      <c r="Q7001">
        <v>2.74518</v>
      </c>
      <c r="R7001">
        <v>356.214</v>
      </c>
      <c r="S7001">
        <v>65.626499999999993</v>
      </c>
      <c r="T7001">
        <v>1.43289E-2</v>
      </c>
      <c r="U7001">
        <v>336.16300000000001</v>
      </c>
      <c r="V7001">
        <v>63.197800000000001</v>
      </c>
      <c r="W7001">
        <v>1.07971E-2</v>
      </c>
      <c r="X7001">
        <v>387.39</v>
      </c>
      <c r="Y7001">
        <v>387.38600000000002</v>
      </c>
      <c r="Z7001">
        <v>869974</v>
      </c>
      <c r="AA7001">
        <v>33.764299999999999</v>
      </c>
      <c r="AB7001">
        <v>828534</v>
      </c>
      <c r="AC7001">
        <v>796011</v>
      </c>
      <c r="AD7001">
        <v>776600</v>
      </c>
      <c r="AE7001">
        <v>0</v>
      </c>
      <c r="AF7001">
        <v>0</v>
      </c>
      <c r="AG7001">
        <v>771566</v>
      </c>
      <c r="AH7001">
        <v>685.21900000000005</v>
      </c>
      <c r="AI7001">
        <v>0</v>
      </c>
      <c r="AJ7001">
        <v>0</v>
      </c>
      <c r="AK7001">
        <v>0</v>
      </c>
      <c r="AL7001">
        <v>0</v>
      </c>
      <c r="AM7001">
        <v>771566</v>
      </c>
      <c r="AN7001">
        <v>685.21900000000005</v>
      </c>
      <c r="AO7001">
        <v>760563</v>
      </c>
      <c r="AP7001">
        <v>745351.375</v>
      </c>
    </row>
    <row r="7002" spans="1:42" x14ac:dyDescent="0.2">
      <c r="A7002">
        <v>7001</v>
      </c>
      <c r="B7002" s="1">
        <v>39740.666666666664</v>
      </c>
      <c r="C7002">
        <v>93</v>
      </c>
      <c r="D7002">
        <v>0</v>
      </c>
      <c r="E7002">
        <v>93</v>
      </c>
      <c r="F7002">
        <v>24.68</v>
      </c>
      <c r="G7002">
        <v>4.38</v>
      </c>
      <c r="H7002">
        <v>0</v>
      </c>
      <c r="I7002">
        <v>6.9828700000000001</v>
      </c>
      <c r="J7002">
        <v>252.23</v>
      </c>
      <c r="K7002">
        <v>76.219200000000001</v>
      </c>
      <c r="L7002">
        <v>0</v>
      </c>
      <c r="N7002">
        <v>93</v>
      </c>
      <c r="O7002">
        <v>0</v>
      </c>
      <c r="P7002">
        <v>106.017</v>
      </c>
      <c r="Q7002">
        <v>0.87133799999999995</v>
      </c>
      <c r="R7002">
        <v>0</v>
      </c>
      <c r="S7002">
        <v>99.214699999999993</v>
      </c>
      <c r="T7002">
        <v>4.5480900000000003E-3</v>
      </c>
      <c r="U7002">
        <v>0</v>
      </c>
      <c r="V7002">
        <v>95.5428</v>
      </c>
      <c r="W7002">
        <v>3.4270799999999999E-3</v>
      </c>
      <c r="X7002">
        <v>92.6798</v>
      </c>
      <c r="Y7002">
        <v>92.675799999999995</v>
      </c>
      <c r="Z7002">
        <v>208126</v>
      </c>
      <c r="AA7002">
        <v>26.855699999999999</v>
      </c>
      <c r="AB7002">
        <v>177706</v>
      </c>
      <c r="AC7002">
        <v>176025</v>
      </c>
      <c r="AD7002">
        <v>171516</v>
      </c>
      <c r="AE7002">
        <v>0</v>
      </c>
      <c r="AF7002">
        <v>0</v>
      </c>
      <c r="AG7002">
        <v>171238</v>
      </c>
      <c r="AH7002">
        <v>647.71900000000005</v>
      </c>
      <c r="AI7002">
        <v>0</v>
      </c>
      <c r="AJ7002">
        <v>0</v>
      </c>
      <c r="AK7002">
        <v>0</v>
      </c>
      <c r="AL7002">
        <v>695.64499999999998</v>
      </c>
      <c r="AM7002">
        <v>170542</v>
      </c>
      <c r="AN7002">
        <v>660</v>
      </c>
      <c r="AO7002">
        <v>165807</v>
      </c>
      <c r="AP7002">
        <v>162490.765625</v>
      </c>
    </row>
    <row r="7003" spans="1:42" x14ac:dyDescent="0.2">
      <c r="A7003">
        <v>7002</v>
      </c>
      <c r="B7003" s="1">
        <v>39740.708333333336</v>
      </c>
      <c r="C7003">
        <v>1</v>
      </c>
      <c r="D7003">
        <v>0</v>
      </c>
      <c r="E7003">
        <v>1</v>
      </c>
      <c r="F7003">
        <v>23.85</v>
      </c>
      <c r="G7003">
        <v>4.38</v>
      </c>
      <c r="H7003">
        <v>0</v>
      </c>
      <c r="I7003">
        <v>-5.0327700000000002</v>
      </c>
      <c r="J7003">
        <v>260.80799999999999</v>
      </c>
      <c r="K7003">
        <v>90</v>
      </c>
      <c r="L7003">
        <v>0</v>
      </c>
      <c r="N7003">
        <v>1</v>
      </c>
      <c r="O7003">
        <v>0</v>
      </c>
      <c r="P7003">
        <v>1.0031699999999999</v>
      </c>
      <c r="Q7003">
        <v>9.3692199999999993E-3</v>
      </c>
      <c r="R7003">
        <v>0</v>
      </c>
      <c r="S7003">
        <v>0.93880399999999997</v>
      </c>
      <c r="T7003">
        <v>0</v>
      </c>
      <c r="U7003">
        <v>0</v>
      </c>
      <c r="V7003">
        <v>0.90405999999999997</v>
      </c>
      <c r="W7003">
        <v>0</v>
      </c>
      <c r="X7003">
        <v>0.876938</v>
      </c>
      <c r="Y7003">
        <v>0.87690800000000002</v>
      </c>
      <c r="Z7003">
        <v>1969.31</v>
      </c>
      <c r="AA7003">
        <v>23.8706</v>
      </c>
      <c r="AB7003">
        <v>187.88300000000001</v>
      </c>
      <c r="AC7003">
        <v>187.63399999999999</v>
      </c>
      <c r="AD7003">
        <v>186.75899999999999</v>
      </c>
      <c r="AE7003">
        <v>0</v>
      </c>
      <c r="AF7003">
        <v>0</v>
      </c>
      <c r="AG7003">
        <v>186.751</v>
      </c>
      <c r="AH7003">
        <v>130.58600000000001</v>
      </c>
      <c r="AI7003">
        <v>0</v>
      </c>
      <c r="AJ7003">
        <v>0</v>
      </c>
      <c r="AK7003">
        <v>0</v>
      </c>
      <c r="AL7003">
        <v>186.751</v>
      </c>
      <c r="AM7003">
        <v>0</v>
      </c>
      <c r="AN7003">
        <v>660</v>
      </c>
      <c r="AO7003">
        <v>0</v>
      </c>
      <c r="AP7003">
        <v>0</v>
      </c>
    </row>
    <row r="7004" spans="1:42" x14ac:dyDescent="0.2">
      <c r="A7004">
        <v>7003</v>
      </c>
      <c r="B7004" s="1">
        <v>39740.75</v>
      </c>
      <c r="C7004">
        <v>0</v>
      </c>
      <c r="D7004">
        <v>0</v>
      </c>
      <c r="E7004">
        <v>0</v>
      </c>
      <c r="F7004">
        <v>23.01</v>
      </c>
      <c r="G7004">
        <v>3.77</v>
      </c>
      <c r="H7004">
        <v>0</v>
      </c>
    </row>
    <row r="7005" spans="1:42" x14ac:dyDescent="0.2">
      <c r="A7005">
        <v>7004</v>
      </c>
      <c r="B7005" s="1">
        <v>39740.791666666664</v>
      </c>
      <c r="C7005">
        <v>0</v>
      </c>
      <c r="D7005">
        <v>0</v>
      </c>
      <c r="E7005">
        <v>0</v>
      </c>
      <c r="F7005">
        <v>22.18</v>
      </c>
      <c r="G7005">
        <v>3.77</v>
      </c>
      <c r="H7005">
        <v>0</v>
      </c>
    </row>
    <row r="7006" spans="1:42" x14ac:dyDescent="0.2">
      <c r="A7006">
        <v>7005</v>
      </c>
      <c r="B7006" s="1">
        <v>39740.833333333336</v>
      </c>
      <c r="C7006">
        <v>0</v>
      </c>
      <c r="D7006">
        <v>0</v>
      </c>
      <c r="E7006">
        <v>0</v>
      </c>
      <c r="F7006">
        <v>21.34</v>
      </c>
      <c r="G7006">
        <v>3.77</v>
      </c>
      <c r="H7006">
        <v>0</v>
      </c>
    </row>
    <row r="7007" spans="1:42" x14ac:dyDescent="0.2">
      <c r="A7007">
        <v>7006</v>
      </c>
      <c r="B7007" s="1">
        <v>39740.875</v>
      </c>
      <c r="C7007">
        <v>0</v>
      </c>
      <c r="D7007">
        <v>0</v>
      </c>
      <c r="E7007">
        <v>0</v>
      </c>
      <c r="F7007">
        <v>20.51</v>
      </c>
      <c r="G7007">
        <v>3.38</v>
      </c>
      <c r="H7007">
        <v>0</v>
      </c>
    </row>
    <row r="7008" spans="1:42" x14ac:dyDescent="0.2">
      <c r="A7008">
        <v>7007</v>
      </c>
      <c r="B7008" s="1">
        <v>39740.916666666664</v>
      </c>
      <c r="C7008">
        <v>0</v>
      </c>
      <c r="D7008">
        <v>0</v>
      </c>
      <c r="E7008">
        <v>0</v>
      </c>
      <c r="F7008">
        <v>19.670000000000002</v>
      </c>
      <c r="G7008">
        <v>3.38</v>
      </c>
      <c r="H7008">
        <v>0</v>
      </c>
    </row>
    <row r="7009" spans="1:42" x14ac:dyDescent="0.2">
      <c r="A7009">
        <v>7008</v>
      </c>
      <c r="B7009" s="1">
        <v>39740.958333333336</v>
      </c>
      <c r="C7009">
        <v>0</v>
      </c>
      <c r="D7009">
        <v>0</v>
      </c>
      <c r="E7009">
        <v>0</v>
      </c>
      <c r="F7009">
        <v>18.98</v>
      </c>
      <c r="G7009">
        <v>3.38</v>
      </c>
      <c r="H7009">
        <v>0</v>
      </c>
    </row>
    <row r="7010" spans="1:42" x14ac:dyDescent="0.2">
      <c r="A7010">
        <v>7009</v>
      </c>
      <c r="B7010" s="1">
        <v>39741</v>
      </c>
      <c r="C7010">
        <v>0</v>
      </c>
      <c r="D7010">
        <v>0</v>
      </c>
      <c r="E7010">
        <v>0</v>
      </c>
      <c r="F7010">
        <v>18.28</v>
      </c>
      <c r="G7010">
        <v>3.12</v>
      </c>
      <c r="H7010">
        <v>0</v>
      </c>
    </row>
    <row r="7011" spans="1:42" x14ac:dyDescent="0.2">
      <c r="A7011">
        <v>7010</v>
      </c>
      <c r="B7011" s="1">
        <v>39741.041666666664</v>
      </c>
      <c r="C7011">
        <v>0</v>
      </c>
      <c r="D7011">
        <v>0</v>
      </c>
      <c r="E7011">
        <v>0</v>
      </c>
      <c r="F7011">
        <v>17.59</v>
      </c>
      <c r="G7011">
        <v>3.12</v>
      </c>
      <c r="H7011">
        <v>0</v>
      </c>
    </row>
    <row r="7012" spans="1:42" x14ac:dyDescent="0.2">
      <c r="A7012">
        <v>7011</v>
      </c>
      <c r="B7012" s="1">
        <v>39741.083333333336</v>
      </c>
      <c r="C7012">
        <v>0</v>
      </c>
      <c r="D7012">
        <v>0</v>
      </c>
      <c r="E7012">
        <v>0</v>
      </c>
      <c r="F7012">
        <v>16.55</v>
      </c>
      <c r="G7012">
        <v>3.12</v>
      </c>
      <c r="H7012">
        <v>0</v>
      </c>
    </row>
    <row r="7013" spans="1:42" x14ac:dyDescent="0.2">
      <c r="A7013">
        <v>7012</v>
      </c>
      <c r="B7013" s="1">
        <v>39741.125</v>
      </c>
      <c r="C7013">
        <v>0</v>
      </c>
      <c r="D7013">
        <v>0</v>
      </c>
      <c r="E7013">
        <v>0</v>
      </c>
      <c r="F7013">
        <v>15.51</v>
      </c>
      <c r="G7013">
        <v>3.51</v>
      </c>
      <c r="H7013">
        <v>0</v>
      </c>
    </row>
    <row r="7014" spans="1:42" x14ac:dyDescent="0.2">
      <c r="A7014">
        <v>7013</v>
      </c>
      <c r="B7014" s="1">
        <v>39741.166666666664</v>
      </c>
      <c r="C7014">
        <v>0</v>
      </c>
      <c r="D7014">
        <v>0</v>
      </c>
      <c r="E7014">
        <v>0</v>
      </c>
      <c r="F7014">
        <v>14.48</v>
      </c>
      <c r="G7014">
        <v>3.51</v>
      </c>
      <c r="H7014">
        <v>0</v>
      </c>
    </row>
    <row r="7015" spans="1:42" x14ac:dyDescent="0.2">
      <c r="A7015">
        <v>7014</v>
      </c>
      <c r="B7015" s="1">
        <v>39741.208333333336</v>
      </c>
      <c r="C7015">
        <v>0</v>
      </c>
      <c r="D7015">
        <v>0</v>
      </c>
      <c r="E7015">
        <v>0</v>
      </c>
      <c r="F7015">
        <v>13.98</v>
      </c>
      <c r="G7015">
        <v>3.51</v>
      </c>
      <c r="H7015">
        <v>0</v>
      </c>
    </row>
    <row r="7016" spans="1:42" x14ac:dyDescent="0.2">
      <c r="A7016">
        <v>7015</v>
      </c>
      <c r="B7016" s="1">
        <v>39741.25</v>
      </c>
      <c r="C7016">
        <v>67</v>
      </c>
      <c r="D7016">
        <v>422</v>
      </c>
      <c r="E7016">
        <v>26</v>
      </c>
      <c r="F7016">
        <v>13.48</v>
      </c>
      <c r="G7016">
        <v>5.08</v>
      </c>
      <c r="H7016">
        <v>0</v>
      </c>
      <c r="I7016">
        <v>5.2219699999999998</v>
      </c>
      <c r="J7016">
        <v>106.70399999999999</v>
      </c>
      <c r="K7016">
        <v>78.260800000000003</v>
      </c>
      <c r="L7016">
        <v>0</v>
      </c>
      <c r="N7016">
        <v>67</v>
      </c>
      <c r="O7016">
        <v>91.652699999999996</v>
      </c>
      <c r="P7016">
        <v>35.129199999999997</v>
      </c>
      <c r="Q7016">
        <v>0.62773800000000002</v>
      </c>
      <c r="R7016">
        <v>4.3498599999999996</v>
      </c>
      <c r="S7016">
        <v>32.875300000000003</v>
      </c>
      <c r="T7016">
        <v>3.2765799999999999E-3</v>
      </c>
      <c r="U7016">
        <v>3.4983599999999999</v>
      </c>
      <c r="V7016">
        <v>31.6586</v>
      </c>
      <c r="W7016">
        <v>2.46897E-3</v>
      </c>
      <c r="X7016">
        <v>34.104599999999998</v>
      </c>
      <c r="Y7016">
        <v>34.0989</v>
      </c>
      <c r="Z7016">
        <v>76583.5</v>
      </c>
      <c r="AA7016">
        <v>14.2448</v>
      </c>
      <c r="AB7016">
        <v>58711.9</v>
      </c>
      <c r="AC7016">
        <v>62008.3</v>
      </c>
      <c r="AD7016">
        <v>57513.1</v>
      </c>
      <c r="AE7016">
        <v>0</v>
      </c>
      <c r="AF7016">
        <v>0</v>
      </c>
      <c r="AG7016">
        <v>57478.1</v>
      </c>
      <c r="AH7016">
        <v>640.12699999999995</v>
      </c>
      <c r="AI7016">
        <v>0</v>
      </c>
      <c r="AJ7016">
        <v>0</v>
      </c>
      <c r="AK7016">
        <v>0</v>
      </c>
      <c r="AL7016">
        <v>668.20100000000002</v>
      </c>
      <c r="AM7016">
        <v>56809.9</v>
      </c>
      <c r="AN7016">
        <v>660</v>
      </c>
      <c r="AO7016">
        <v>54847.7</v>
      </c>
      <c r="AP7016">
        <v>53750.74609375</v>
      </c>
    </row>
    <row r="7017" spans="1:42" x14ac:dyDescent="0.2">
      <c r="A7017">
        <v>7016</v>
      </c>
      <c r="B7017" s="1">
        <v>39741.291666666664</v>
      </c>
      <c r="C7017">
        <v>272</v>
      </c>
      <c r="D7017">
        <v>758</v>
      </c>
      <c r="E7017">
        <v>54</v>
      </c>
      <c r="F7017">
        <v>12.99</v>
      </c>
      <c r="G7017">
        <v>5.08</v>
      </c>
      <c r="H7017">
        <v>0</v>
      </c>
      <c r="I7017">
        <v>16.710899999999999</v>
      </c>
      <c r="J7017">
        <v>116.134</v>
      </c>
      <c r="K7017">
        <v>63.966700000000003</v>
      </c>
      <c r="L7017">
        <v>0</v>
      </c>
      <c r="N7017">
        <v>272</v>
      </c>
      <c r="O7017">
        <v>332.74599999999998</v>
      </c>
      <c r="P7017">
        <v>69.817599999999999</v>
      </c>
      <c r="Q7017">
        <v>2.5484300000000002</v>
      </c>
      <c r="R7017">
        <v>277.53800000000001</v>
      </c>
      <c r="S7017">
        <v>65.337999999999994</v>
      </c>
      <c r="T7017">
        <v>1.33019E-2</v>
      </c>
      <c r="U7017">
        <v>259.79700000000003</v>
      </c>
      <c r="V7017">
        <v>62.919899999999998</v>
      </c>
      <c r="W7017">
        <v>1.0023300000000001E-2</v>
      </c>
      <c r="X7017">
        <v>313.04500000000002</v>
      </c>
      <c r="Y7017">
        <v>313.09899999999999</v>
      </c>
      <c r="Z7017">
        <v>703110</v>
      </c>
      <c r="AA7017">
        <v>20.0124</v>
      </c>
      <c r="AB7017">
        <v>663889</v>
      </c>
      <c r="AC7017">
        <v>675917</v>
      </c>
      <c r="AD7017">
        <v>602018</v>
      </c>
      <c r="AE7017">
        <v>0</v>
      </c>
      <c r="AF7017">
        <v>0</v>
      </c>
      <c r="AG7017">
        <v>599031</v>
      </c>
      <c r="AH7017">
        <v>714.67700000000002</v>
      </c>
      <c r="AI7017">
        <v>0</v>
      </c>
      <c r="AJ7017">
        <v>0</v>
      </c>
      <c r="AK7017">
        <v>0</v>
      </c>
      <c r="AL7017">
        <v>1564.09</v>
      </c>
      <c r="AM7017">
        <v>597467</v>
      </c>
      <c r="AN7017">
        <v>717.94</v>
      </c>
      <c r="AO7017">
        <v>587470</v>
      </c>
      <c r="AP7017">
        <v>575721</v>
      </c>
    </row>
    <row r="7018" spans="1:42" x14ac:dyDescent="0.2">
      <c r="A7018">
        <v>7017</v>
      </c>
      <c r="B7018" s="1">
        <v>39741.333333333336</v>
      </c>
      <c r="C7018">
        <v>448</v>
      </c>
      <c r="D7018">
        <v>800</v>
      </c>
      <c r="E7018">
        <v>83</v>
      </c>
      <c r="F7018">
        <v>15.58</v>
      </c>
      <c r="G7018">
        <v>5.08</v>
      </c>
      <c r="H7018">
        <v>0</v>
      </c>
      <c r="I7018">
        <v>27.214600000000001</v>
      </c>
      <c r="J7018">
        <v>127.315</v>
      </c>
      <c r="K7018">
        <v>50.036000000000001</v>
      </c>
      <c r="L7018">
        <v>0</v>
      </c>
      <c r="N7018">
        <v>448</v>
      </c>
      <c r="O7018">
        <v>512.63699999999994</v>
      </c>
      <c r="P7018">
        <v>105.38200000000001</v>
      </c>
      <c r="Q7018">
        <v>4.1974099999999996</v>
      </c>
      <c r="R7018">
        <v>507.42200000000003</v>
      </c>
      <c r="S7018">
        <v>98.620599999999996</v>
      </c>
      <c r="T7018">
        <v>2.1909100000000001E-2</v>
      </c>
      <c r="U7018">
        <v>493.29300000000001</v>
      </c>
      <c r="V7018">
        <v>94.970699999999994</v>
      </c>
      <c r="W7018">
        <v>1.65089E-2</v>
      </c>
      <c r="X7018">
        <v>570.63199999999995</v>
      </c>
      <c r="Y7018">
        <v>570.61900000000003</v>
      </c>
      <c r="Z7018">
        <v>1281470</v>
      </c>
      <c r="AA7018">
        <v>28.378299999999999</v>
      </c>
      <c r="AB7018">
        <v>1250710</v>
      </c>
      <c r="AC7018">
        <v>1231910</v>
      </c>
      <c r="AD7018">
        <v>1180860</v>
      </c>
      <c r="AE7018">
        <v>0</v>
      </c>
      <c r="AF7018">
        <v>0</v>
      </c>
      <c r="AG7018">
        <v>1169890</v>
      </c>
      <c r="AH7018">
        <v>704.32799999999997</v>
      </c>
      <c r="AI7018">
        <v>0</v>
      </c>
      <c r="AJ7018">
        <v>0</v>
      </c>
      <c r="AK7018">
        <v>0</v>
      </c>
      <c r="AL7018">
        <v>0</v>
      </c>
      <c r="AM7018">
        <v>1169890</v>
      </c>
      <c r="AN7018">
        <v>704.32799999999997</v>
      </c>
      <c r="AO7018">
        <v>1151380</v>
      </c>
      <c r="AP7018">
        <v>1128350</v>
      </c>
    </row>
    <row r="7019" spans="1:42" x14ac:dyDescent="0.2">
      <c r="A7019">
        <v>7018</v>
      </c>
      <c r="B7019" s="1">
        <v>39741.375</v>
      </c>
      <c r="C7019">
        <v>603</v>
      </c>
      <c r="D7019">
        <v>894</v>
      </c>
      <c r="E7019">
        <v>78</v>
      </c>
      <c r="F7019">
        <v>18.170000000000002</v>
      </c>
      <c r="G7019">
        <v>2.14</v>
      </c>
      <c r="H7019">
        <v>0</v>
      </c>
      <c r="I7019">
        <v>36.070500000000003</v>
      </c>
      <c r="J7019">
        <v>141.19800000000001</v>
      </c>
      <c r="K7019">
        <v>36.886000000000003</v>
      </c>
      <c r="L7019">
        <v>0</v>
      </c>
      <c r="N7019">
        <v>603</v>
      </c>
      <c r="O7019">
        <v>713.18799999999999</v>
      </c>
      <c r="P7019">
        <v>95.945300000000003</v>
      </c>
      <c r="Q7019">
        <v>5.6496399999999998</v>
      </c>
      <c r="R7019">
        <v>713.18799999999999</v>
      </c>
      <c r="S7019">
        <v>89.789299999999997</v>
      </c>
      <c r="T7019">
        <v>2.94892E-2</v>
      </c>
      <c r="U7019">
        <v>704.26300000000003</v>
      </c>
      <c r="V7019">
        <v>86.466200000000001</v>
      </c>
      <c r="W7019">
        <v>2.2220699999999999E-2</v>
      </c>
      <c r="X7019">
        <v>767.029</v>
      </c>
      <c r="Y7019">
        <v>767.02499999999998</v>
      </c>
      <c r="Z7019">
        <v>1722540</v>
      </c>
      <c r="AA7019">
        <v>39.049900000000001</v>
      </c>
      <c r="AB7019">
        <v>1709830</v>
      </c>
      <c r="AC7019">
        <v>1607640</v>
      </c>
      <c r="AD7019">
        <v>1567140</v>
      </c>
      <c r="AE7019">
        <v>0</v>
      </c>
      <c r="AF7019">
        <v>0</v>
      </c>
      <c r="AG7019">
        <v>1547220</v>
      </c>
      <c r="AH7019">
        <v>690.52300000000002</v>
      </c>
      <c r="AI7019">
        <v>0</v>
      </c>
      <c r="AJ7019">
        <v>0</v>
      </c>
      <c r="AK7019">
        <v>0</v>
      </c>
      <c r="AL7019">
        <v>0</v>
      </c>
      <c r="AM7019">
        <v>1547220</v>
      </c>
      <c r="AN7019">
        <v>690.52300000000002</v>
      </c>
      <c r="AO7019">
        <v>1520670</v>
      </c>
      <c r="AP7019">
        <v>1490252.5</v>
      </c>
    </row>
    <row r="7020" spans="1:42" x14ac:dyDescent="0.2">
      <c r="A7020">
        <v>7019</v>
      </c>
      <c r="B7020" s="1">
        <v>39741.416666666664</v>
      </c>
      <c r="C7020">
        <v>718</v>
      </c>
      <c r="D7020">
        <v>951</v>
      </c>
      <c r="E7020">
        <v>80</v>
      </c>
      <c r="F7020">
        <v>20.76</v>
      </c>
      <c r="G7020">
        <v>2.14</v>
      </c>
      <c r="H7020">
        <v>0</v>
      </c>
      <c r="I7020">
        <v>42.294600000000003</v>
      </c>
      <c r="J7020">
        <v>158.49</v>
      </c>
      <c r="K7020">
        <v>25.745899999999999</v>
      </c>
      <c r="L7020">
        <v>0</v>
      </c>
      <c r="N7020">
        <v>718</v>
      </c>
      <c r="O7020">
        <v>853.95899999999995</v>
      </c>
      <c r="P7020">
        <v>98.215800000000002</v>
      </c>
      <c r="Q7020">
        <v>6.7271000000000001</v>
      </c>
      <c r="R7020">
        <v>853.95899999999995</v>
      </c>
      <c r="S7020">
        <v>91.914100000000005</v>
      </c>
      <c r="T7020">
        <v>3.5113199999999997E-2</v>
      </c>
      <c r="U7020">
        <v>849.25300000000004</v>
      </c>
      <c r="V7020">
        <v>88.5124</v>
      </c>
      <c r="W7020">
        <v>2.6458499999999999E-2</v>
      </c>
      <c r="X7020">
        <v>909.65800000000002</v>
      </c>
      <c r="Y7020">
        <v>909.654</v>
      </c>
      <c r="Z7020">
        <v>2042850</v>
      </c>
      <c r="AA7020">
        <v>45.522500000000001</v>
      </c>
      <c r="AB7020">
        <v>2046220</v>
      </c>
      <c r="AC7020">
        <v>1868960</v>
      </c>
      <c r="AD7020">
        <v>1824920</v>
      </c>
      <c r="AE7020">
        <v>0</v>
      </c>
      <c r="AF7020">
        <v>0</v>
      </c>
      <c r="AG7020">
        <v>1796670</v>
      </c>
      <c r="AH7020">
        <v>673.48699999999997</v>
      </c>
      <c r="AI7020">
        <v>0</v>
      </c>
      <c r="AJ7020">
        <v>0</v>
      </c>
      <c r="AK7020">
        <v>0</v>
      </c>
      <c r="AL7020">
        <v>0</v>
      </c>
      <c r="AM7020">
        <v>1796670</v>
      </c>
      <c r="AN7020">
        <v>673.48699999999997</v>
      </c>
      <c r="AO7020">
        <v>1762350</v>
      </c>
      <c r="AP7020">
        <v>1727099</v>
      </c>
    </row>
    <row r="7021" spans="1:42" x14ac:dyDescent="0.2">
      <c r="A7021">
        <v>7020</v>
      </c>
      <c r="B7021" s="1">
        <v>39741.458333333336</v>
      </c>
      <c r="C7021">
        <v>767</v>
      </c>
      <c r="D7021">
        <v>975</v>
      </c>
      <c r="E7021">
        <v>83</v>
      </c>
      <c r="F7021">
        <v>22.39</v>
      </c>
      <c r="G7021">
        <v>2.14</v>
      </c>
      <c r="H7021">
        <v>0</v>
      </c>
      <c r="I7021">
        <v>44.754300000000001</v>
      </c>
      <c r="J7021">
        <v>178.59</v>
      </c>
      <c r="K7021">
        <v>20.2608</v>
      </c>
      <c r="L7021">
        <v>0</v>
      </c>
      <c r="N7021">
        <v>767</v>
      </c>
      <c r="O7021">
        <v>911.38800000000003</v>
      </c>
      <c r="P7021">
        <v>101.678</v>
      </c>
      <c r="Q7021">
        <v>7.1861899999999999</v>
      </c>
      <c r="R7021">
        <v>911.38800000000003</v>
      </c>
      <c r="S7021">
        <v>95.153999999999996</v>
      </c>
      <c r="T7021">
        <v>3.7509500000000001E-2</v>
      </c>
      <c r="U7021">
        <v>908.38199999999995</v>
      </c>
      <c r="V7021">
        <v>91.632400000000004</v>
      </c>
      <c r="W7021">
        <v>2.82642E-2</v>
      </c>
      <c r="X7021">
        <v>970.04100000000005</v>
      </c>
      <c r="Y7021">
        <v>970.03899999999999</v>
      </c>
      <c r="Z7021">
        <v>2178460</v>
      </c>
      <c r="AA7021">
        <v>48.796300000000002</v>
      </c>
      <c r="AB7021">
        <v>2189050</v>
      </c>
      <c r="AC7021">
        <v>1969610</v>
      </c>
      <c r="AD7021">
        <v>1922490</v>
      </c>
      <c r="AE7021">
        <v>0</v>
      </c>
      <c r="AF7021">
        <v>0</v>
      </c>
      <c r="AG7021">
        <v>1890130</v>
      </c>
      <c r="AH7021">
        <v>662.29200000000003</v>
      </c>
      <c r="AI7021">
        <v>0</v>
      </c>
      <c r="AJ7021">
        <v>0</v>
      </c>
      <c r="AK7021">
        <v>0</v>
      </c>
      <c r="AL7021">
        <v>-16.7514</v>
      </c>
      <c r="AM7021">
        <v>1890150</v>
      </c>
      <c r="AN7021">
        <v>662.36800000000005</v>
      </c>
      <c r="AO7021">
        <v>1852510</v>
      </c>
      <c r="AP7021">
        <v>1815458.75</v>
      </c>
    </row>
    <row r="7022" spans="1:42" x14ac:dyDescent="0.2">
      <c r="A7022">
        <v>7021</v>
      </c>
      <c r="B7022" s="1">
        <v>39741.5</v>
      </c>
      <c r="C7022">
        <v>738</v>
      </c>
      <c r="D7022">
        <v>969</v>
      </c>
      <c r="E7022">
        <v>81</v>
      </c>
      <c r="F7022">
        <v>24.02</v>
      </c>
      <c r="G7022">
        <v>3.54</v>
      </c>
      <c r="H7022">
        <v>0</v>
      </c>
      <c r="I7022">
        <v>42.8459</v>
      </c>
      <c r="J7022">
        <v>198.89599999999999</v>
      </c>
      <c r="K7022">
        <v>24.5671</v>
      </c>
      <c r="L7022">
        <v>0</v>
      </c>
      <c r="N7022">
        <v>738</v>
      </c>
      <c r="O7022">
        <v>878.67600000000004</v>
      </c>
      <c r="P7022">
        <v>99.387</v>
      </c>
      <c r="Q7022">
        <v>6.9144899999999998</v>
      </c>
      <c r="R7022">
        <v>878.67600000000004</v>
      </c>
      <c r="S7022">
        <v>93.010099999999994</v>
      </c>
      <c r="T7022">
        <v>3.60913E-2</v>
      </c>
      <c r="U7022">
        <v>874.303</v>
      </c>
      <c r="V7022">
        <v>89.567899999999995</v>
      </c>
      <c r="W7022">
        <v>2.7195500000000001E-2</v>
      </c>
      <c r="X7022">
        <v>934.98099999999999</v>
      </c>
      <c r="Y7022">
        <v>934.976</v>
      </c>
      <c r="Z7022">
        <v>2099710</v>
      </c>
      <c r="AA7022">
        <v>47.214399999999998</v>
      </c>
      <c r="AB7022">
        <v>2106080</v>
      </c>
      <c r="AC7022">
        <v>1908770</v>
      </c>
      <c r="AD7022">
        <v>1861980</v>
      </c>
      <c r="AE7022">
        <v>0</v>
      </c>
      <c r="AF7022">
        <v>0</v>
      </c>
      <c r="AG7022">
        <v>1832140</v>
      </c>
      <c r="AH7022">
        <v>668.23099999999999</v>
      </c>
      <c r="AI7022">
        <v>0</v>
      </c>
      <c r="AJ7022">
        <v>0</v>
      </c>
      <c r="AK7022">
        <v>0</v>
      </c>
      <c r="AL7022">
        <v>0</v>
      </c>
      <c r="AM7022">
        <v>1832140</v>
      </c>
      <c r="AN7022">
        <v>668.23099999999999</v>
      </c>
      <c r="AO7022">
        <v>1796610</v>
      </c>
      <c r="AP7022">
        <v>1760681.625</v>
      </c>
    </row>
    <row r="7023" spans="1:42" x14ac:dyDescent="0.2">
      <c r="A7023">
        <v>7022</v>
      </c>
      <c r="B7023" s="1">
        <v>39741.541666666664</v>
      </c>
      <c r="C7023">
        <v>631</v>
      </c>
      <c r="D7023">
        <v>927</v>
      </c>
      <c r="E7023">
        <v>74</v>
      </c>
      <c r="F7023">
        <v>25.65</v>
      </c>
      <c r="G7023">
        <v>3.54</v>
      </c>
      <c r="H7023">
        <v>0</v>
      </c>
      <c r="I7023">
        <v>37.046399999999998</v>
      </c>
      <c r="J7023">
        <v>216.624</v>
      </c>
      <c r="K7023">
        <v>35.241</v>
      </c>
      <c r="L7023">
        <v>0</v>
      </c>
      <c r="N7023">
        <v>631</v>
      </c>
      <c r="O7023">
        <v>755.10299999999995</v>
      </c>
      <c r="P7023">
        <v>91.3</v>
      </c>
      <c r="Q7023">
        <v>5.9119799999999998</v>
      </c>
      <c r="R7023">
        <v>755.10299999999995</v>
      </c>
      <c r="S7023">
        <v>85.441999999999993</v>
      </c>
      <c r="T7023">
        <v>3.0858500000000001E-2</v>
      </c>
      <c r="U7023">
        <v>746.63099999999997</v>
      </c>
      <c r="V7023">
        <v>82.279899999999998</v>
      </c>
      <c r="W7023">
        <v>2.3252499999999999E-2</v>
      </c>
      <c r="X7023">
        <v>804.06600000000003</v>
      </c>
      <c r="Y7023">
        <v>804.06299999999999</v>
      </c>
      <c r="Z7023">
        <v>1805720</v>
      </c>
      <c r="AA7023">
        <v>45.596800000000002</v>
      </c>
      <c r="AB7023">
        <v>1797020</v>
      </c>
      <c r="AC7023">
        <v>1639420</v>
      </c>
      <c r="AD7023">
        <v>1601380</v>
      </c>
      <c r="AE7023">
        <v>0</v>
      </c>
      <c r="AF7023">
        <v>0</v>
      </c>
      <c r="AG7023">
        <v>1579270</v>
      </c>
      <c r="AH7023">
        <v>669.327</v>
      </c>
      <c r="AI7023">
        <v>0</v>
      </c>
      <c r="AJ7023">
        <v>0</v>
      </c>
      <c r="AK7023">
        <v>0</v>
      </c>
      <c r="AL7023">
        <v>0</v>
      </c>
      <c r="AM7023">
        <v>1579270</v>
      </c>
      <c r="AN7023">
        <v>669.327</v>
      </c>
      <c r="AO7023">
        <v>1552440</v>
      </c>
      <c r="AP7023">
        <v>1521392</v>
      </c>
    </row>
    <row r="7024" spans="1:42" x14ac:dyDescent="0.2">
      <c r="A7024">
        <v>7023</v>
      </c>
      <c r="B7024" s="1">
        <v>39741.583333333336</v>
      </c>
      <c r="C7024">
        <v>492</v>
      </c>
      <c r="D7024">
        <v>893</v>
      </c>
      <c r="E7024">
        <v>67</v>
      </c>
      <c r="F7024">
        <v>25.89</v>
      </c>
      <c r="G7024">
        <v>3.54</v>
      </c>
      <c r="H7024">
        <v>0</v>
      </c>
      <c r="I7024">
        <v>28.466699999999999</v>
      </c>
      <c r="J7024">
        <v>230.91499999999999</v>
      </c>
      <c r="K7024">
        <v>48.223599999999998</v>
      </c>
      <c r="L7024">
        <v>0</v>
      </c>
      <c r="N7024">
        <v>492</v>
      </c>
      <c r="O7024">
        <v>594.03599999999994</v>
      </c>
      <c r="P7024">
        <v>83.175799999999995</v>
      </c>
      <c r="Q7024">
        <v>4.6096599999999999</v>
      </c>
      <c r="R7024">
        <v>594.03599999999994</v>
      </c>
      <c r="S7024">
        <v>77.839100000000002</v>
      </c>
      <c r="T7024">
        <v>2.40608E-2</v>
      </c>
      <c r="U7024">
        <v>579.15499999999997</v>
      </c>
      <c r="V7024">
        <v>74.958399999999997</v>
      </c>
      <c r="W7024">
        <v>1.8130400000000001E-2</v>
      </c>
      <c r="X7024">
        <v>634.50800000000004</v>
      </c>
      <c r="Y7024">
        <v>634.505</v>
      </c>
      <c r="Z7024">
        <v>1424940</v>
      </c>
      <c r="AA7024">
        <v>41.630499999999998</v>
      </c>
      <c r="AB7024">
        <v>1399160</v>
      </c>
      <c r="AC7024">
        <v>1298600</v>
      </c>
      <c r="AD7024">
        <v>1267020</v>
      </c>
      <c r="AE7024">
        <v>0</v>
      </c>
      <c r="AF7024">
        <v>0</v>
      </c>
      <c r="AG7024">
        <v>1253360</v>
      </c>
      <c r="AH7024">
        <v>675.63199999999995</v>
      </c>
      <c r="AI7024">
        <v>0</v>
      </c>
      <c r="AJ7024">
        <v>0</v>
      </c>
      <c r="AK7024">
        <v>0</v>
      </c>
      <c r="AL7024">
        <v>0</v>
      </c>
      <c r="AM7024">
        <v>1253360</v>
      </c>
      <c r="AN7024">
        <v>675.63199999999995</v>
      </c>
      <c r="AO7024">
        <v>1234430</v>
      </c>
      <c r="AP7024">
        <v>1209741.25</v>
      </c>
    </row>
    <row r="7025" spans="1:42" x14ac:dyDescent="0.2">
      <c r="A7025">
        <v>7024</v>
      </c>
      <c r="B7025" s="1">
        <v>39741.625</v>
      </c>
      <c r="C7025">
        <v>295</v>
      </c>
      <c r="D7025">
        <v>775</v>
      </c>
      <c r="E7025">
        <v>54</v>
      </c>
      <c r="F7025">
        <v>26.13</v>
      </c>
      <c r="G7025">
        <v>2.89</v>
      </c>
      <c r="H7025">
        <v>0</v>
      </c>
      <c r="I7025">
        <v>18.129200000000001</v>
      </c>
      <c r="J7025">
        <v>242.37899999999999</v>
      </c>
      <c r="K7025">
        <v>62.081400000000002</v>
      </c>
      <c r="L7025">
        <v>0</v>
      </c>
      <c r="N7025">
        <v>295</v>
      </c>
      <c r="O7025">
        <v>362.642</v>
      </c>
      <c r="P7025">
        <v>70.289000000000001</v>
      </c>
      <c r="Q7025">
        <v>2.7639200000000002</v>
      </c>
      <c r="R7025">
        <v>362.642</v>
      </c>
      <c r="S7025">
        <v>65.7791</v>
      </c>
      <c r="T7025">
        <v>1.4426700000000001E-2</v>
      </c>
      <c r="U7025">
        <v>342.048</v>
      </c>
      <c r="V7025">
        <v>63.344700000000003</v>
      </c>
      <c r="W7025">
        <v>1.08708E-2</v>
      </c>
      <c r="X7025">
        <v>393.24200000000002</v>
      </c>
      <c r="Y7025">
        <v>393.23700000000002</v>
      </c>
      <c r="Z7025">
        <v>883111</v>
      </c>
      <c r="AA7025">
        <v>36.313600000000001</v>
      </c>
      <c r="AB7025">
        <v>841858</v>
      </c>
      <c r="AC7025">
        <v>799169</v>
      </c>
      <c r="AD7025">
        <v>779894</v>
      </c>
      <c r="AE7025">
        <v>0</v>
      </c>
      <c r="AF7025">
        <v>0</v>
      </c>
      <c r="AG7025">
        <v>774692</v>
      </c>
      <c r="AH7025">
        <v>676.78399999999999</v>
      </c>
      <c r="AI7025">
        <v>0</v>
      </c>
      <c r="AJ7025">
        <v>0</v>
      </c>
      <c r="AK7025">
        <v>0</v>
      </c>
      <c r="AL7025">
        <v>0</v>
      </c>
      <c r="AM7025">
        <v>774692</v>
      </c>
      <c r="AN7025">
        <v>676.78399999999999</v>
      </c>
      <c r="AO7025">
        <v>763971</v>
      </c>
      <c r="AP7025">
        <v>748691.25</v>
      </c>
    </row>
    <row r="7026" spans="1:42" x14ac:dyDescent="0.2">
      <c r="A7026">
        <v>7025</v>
      </c>
      <c r="B7026" s="1">
        <v>39741.666666666664</v>
      </c>
      <c r="C7026">
        <v>76</v>
      </c>
      <c r="D7026">
        <v>517</v>
      </c>
      <c r="E7026">
        <v>14</v>
      </c>
      <c r="F7026">
        <v>26.37</v>
      </c>
      <c r="G7026">
        <v>2.89</v>
      </c>
      <c r="H7026">
        <v>0</v>
      </c>
      <c r="I7026">
        <v>6.7348699999999999</v>
      </c>
      <c r="J7026">
        <v>251.96799999999999</v>
      </c>
      <c r="K7026">
        <v>76.337400000000002</v>
      </c>
      <c r="L7026">
        <v>0</v>
      </c>
      <c r="N7026">
        <v>76</v>
      </c>
      <c r="O7026">
        <v>124.875</v>
      </c>
      <c r="P7026">
        <v>20.046900000000001</v>
      </c>
      <c r="Q7026">
        <v>0.71206100000000006</v>
      </c>
      <c r="R7026">
        <v>106.709</v>
      </c>
      <c r="S7026">
        <v>18.7607</v>
      </c>
      <c r="T7026">
        <v>3.7167200000000002E-3</v>
      </c>
      <c r="U7026">
        <v>89.4559</v>
      </c>
      <c r="V7026">
        <v>18.066400000000002</v>
      </c>
      <c r="W7026">
        <v>2.8006200000000002E-3</v>
      </c>
      <c r="X7026">
        <v>104.29900000000001</v>
      </c>
      <c r="Y7026">
        <v>104.285</v>
      </c>
      <c r="Z7026">
        <v>234198</v>
      </c>
      <c r="AA7026">
        <v>29.070699999999999</v>
      </c>
      <c r="AB7026">
        <v>202753</v>
      </c>
      <c r="AC7026">
        <v>198401</v>
      </c>
      <c r="AD7026">
        <v>183699</v>
      </c>
      <c r="AE7026">
        <v>0</v>
      </c>
      <c r="AF7026">
        <v>0</v>
      </c>
      <c r="AG7026">
        <v>183368</v>
      </c>
      <c r="AH7026">
        <v>645.94799999999998</v>
      </c>
      <c r="AI7026">
        <v>0</v>
      </c>
      <c r="AJ7026">
        <v>0</v>
      </c>
      <c r="AK7026">
        <v>0</v>
      </c>
      <c r="AL7026">
        <v>1122.75</v>
      </c>
      <c r="AM7026">
        <v>182246</v>
      </c>
      <c r="AN7026">
        <v>660</v>
      </c>
      <c r="AO7026">
        <v>177314</v>
      </c>
      <c r="AP7026">
        <v>173767.484375</v>
      </c>
    </row>
    <row r="7027" spans="1:42" x14ac:dyDescent="0.2">
      <c r="A7027">
        <v>7026</v>
      </c>
      <c r="B7027" s="1">
        <v>39741.708333333336</v>
      </c>
      <c r="C7027">
        <v>0</v>
      </c>
      <c r="D7027">
        <v>29</v>
      </c>
      <c r="E7027">
        <v>0</v>
      </c>
      <c r="F7027">
        <v>25.3</v>
      </c>
      <c r="G7027">
        <v>2.89</v>
      </c>
      <c r="H7027">
        <v>0</v>
      </c>
    </row>
    <row r="7028" spans="1:42" x14ac:dyDescent="0.2">
      <c r="A7028">
        <v>7027</v>
      </c>
      <c r="B7028" s="1">
        <v>39741.75</v>
      </c>
      <c r="C7028">
        <v>0</v>
      </c>
      <c r="D7028">
        <v>0</v>
      </c>
      <c r="E7028">
        <v>0</v>
      </c>
      <c r="F7028">
        <v>24.23</v>
      </c>
      <c r="G7028">
        <v>5.47</v>
      </c>
      <c r="H7028">
        <v>0</v>
      </c>
    </row>
    <row r="7029" spans="1:42" x14ac:dyDescent="0.2">
      <c r="A7029">
        <v>7028</v>
      </c>
      <c r="B7029" s="1">
        <v>39741.791666666664</v>
      </c>
      <c r="C7029">
        <v>0</v>
      </c>
      <c r="D7029">
        <v>0</v>
      </c>
      <c r="E7029">
        <v>0</v>
      </c>
      <c r="F7029">
        <v>23.16</v>
      </c>
      <c r="G7029">
        <v>5.47</v>
      </c>
      <c r="H7029">
        <v>0</v>
      </c>
    </row>
    <row r="7030" spans="1:42" x14ac:dyDescent="0.2">
      <c r="A7030">
        <v>7029</v>
      </c>
      <c r="B7030" s="1">
        <v>39741.833333333336</v>
      </c>
      <c r="C7030">
        <v>0</v>
      </c>
      <c r="D7030">
        <v>0</v>
      </c>
      <c r="E7030">
        <v>0</v>
      </c>
      <c r="F7030">
        <v>22.22</v>
      </c>
      <c r="G7030">
        <v>5.47</v>
      </c>
      <c r="H7030">
        <v>0</v>
      </c>
    </row>
    <row r="7031" spans="1:42" x14ac:dyDescent="0.2">
      <c r="A7031">
        <v>7030</v>
      </c>
      <c r="B7031" s="1">
        <v>39741.875</v>
      </c>
      <c r="C7031">
        <v>0</v>
      </c>
      <c r="D7031">
        <v>0</v>
      </c>
      <c r="E7031">
        <v>0</v>
      </c>
      <c r="F7031">
        <v>21.28</v>
      </c>
      <c r="G7031">
        <v>2.02</v>
      </c>
      <c r="H7031">
        <v>0</v>
      </c>
    </row>
    <row r="7032" spans="1:42" x14ac:dyDescent="0.2">
      <c r="A7032">
        <v>7031</v>
      </c>
      <c r="B7032" s="1">
        <v>39741.916666666664</v>
      </c>
      <c r="C7032">
        <v>0</v>
      </c>
      <c r="D7032">
        <v>0</v>
      </c>
      <c r="E7032">
        <v>0</v>
      </c>
      <c r="F7032">
        <v>20.350000000000001</v>
      </c>
      <c r="G7032">
        <v>2.02</v>
      </c>
      <c r="H7032">
        <v>0</v>
      </c>
    </row>
    <row r="7033" spans="1:42" x14ac:dyDescent="0.2">
      <c r="A7033">
        <v>7032</v>
      </c>
      <c r="B7033" s="1">
        <v>39741.958333333336</v>
      </c>
      <c r="C7033">
        <v>0</v>
      </c>
      <c r="D7033">
        <v>0</v>
      </c>
      <c r="E7033">
        <v>0</v>
      </c>
      <c r="F7033">
        <v>19.47</v>
      </c>
      <c r="G7033">
        <v>2.02</v>
      </c>
      <c r="H7033">
        <v>0</v>
      </c>
    </row>
    <row r="7034" spans="1:42" x14ac:dyDescent="0.2">
      <c r="A7034">
        <v>7033</v>
      </c>
      <c r="B7034" s="1">
        <v>39742</v>
      </c>
      <c r="C7034">
        <v>0</v>
      </c>
      <c r="D7034">
        <v>0</v>
      </c>
      <c r="E7034">
        <v>0</v>
      </c>
      <c r="F7034">
        <v>18.59</v>
      </c>
      <c r="G7034">
        <v>1.05</v>
      </c>
      <c r="H7034">
        <v>0</v>
      </c>
    </row>
    <row r="7035" spans="1:42" x14ac:dyDescent="0.2">
      <c r="A7035">
        <v>7034</v>
      </c>
      <c r="B7035" s="1">
        <v>39742.041666666664</v>
      </c>
      <c r="C7035">
        <v>0</v>
      </c>
      <c r="D7035">
        <v>0</v>
      </c>
      <c r="E7035">
        <v>0</v>
      </c>
      <c r="F7035">
        <v>17.71</v>
      </c>
      <c r="G7035">
        <v>1.05</v>
      </c>
      <c r="H7035">
        <v>0</v>
      </c>
    </row>
    <row r="7036" spans="1:42" x14ac:dyDescent="0.2">
      <c r="A7036">
        <v>7035</v>
      </c>
      <c r="B7036" s="1">
        <v>39742.083333333336</v>
      </c>
      <c r="C7036">
        <v>0</v>
      </c>
      <c r="D7036">
        <v>0</v>
      </c>
      <c r="E7036">
        <v>0</v>
      </c>
      <c r="F7036">
        <v>16.98</v>
      </c>
      <c r="G7036">
        <v>1.05</v>
      </c>
      <c r="H7036">
        <v>0</v>
      </c>
    </row>
    <row r="7037" spans="1:42" x14ac:dyDescent="0.2">
      <c r="A7037">
        <v>7036</v>
      </c>
      <c r="B7037" s="1">
        <v>39742.125</v>
      </c>
      <c r="C7037">
        <v>0</v>
      </c>
      <c r="D7037">
        <v>0</v>
      </c>
      <c r="E7037">
        <v>0</v>
      </c>
      <c r="F7037">
        <v>16.260000000000002</v>
      </c>
      <c r="G7037">
        <v>2.95</v>
      </c>
      <c r="H7037">
        <v>0</v>
      </c>
    </row>
    <row r="7038" spans="1:42" x14ac:dyDescent="0.2">
      <c r="A7038">
        <v>7037</v>
      </c>
      <c r="B7038" s="1">
        <v>39742.166666666664</v>
      </c>
      <c r="C7038">
        <v>0</v>
      </c>
      <c r="D7038">
        <v>0</v>
      </c>
      <c r="E7038">
        <v>0</v>
      </c>
      <c r="F7038">
        <v>15.54</v>
      </c>
      <c r="G7038">
        <v>2.95</v>
      </c>
      <c r="H7038">
        <v>0</v>
      </c>
    </row>
    <row r="7039" spans="1:42" x14ac:dyDescent="0.2">
      <c r="A7039">
        <v>7038</v>
      </c>
      <c r="B7039" s="1">
        <v>39742.208333333336</v>
      </c>
      <c r="C7039">
        <v>0</v>
      </c>
      <c r="D7039">
        <v>0</v>
      </c>
      <c r="E7039">
        <v>0</v>
      </c>
      <c r="F7039">
        <v>15.11</v>
      </c>
      <c r="G7039">
        <v>2.95</v>
      </c>
      <c r="H7039">
        <v>0</v>
      </c>
    </row>
    <row r="7040" spans="1:42" x14ac:dyDescent="0.2">
      <c r="A7040">
        <v>7039</v>
      </c>
      <c r="B7040" s="1">
        <v>39742.25</v>
      </c>
      <c r="C7040">
        <v>62</v>
      </c>
      <c r="D7040">
        <v>384</v>
      </c>
      <c r="E7040">
        <v>26</v>
      </c>
      <c r="F7040">
        <v>14.68</v>
      </c>
      <c r="G7040">
        <v>4.71</v>
      </c>
      <c r="H7040">
        <v>0</v>
      </c>
      <c r="I7040">
        <v>5.0414000000000003</v>
      </c>
      <c r="J7040">
        <v>107.014</v>
      </c>
      <c r="K7040">
        <v>78.297799999999995</v>
      </c>
      <c r="L7040">
        <v>0</v>
      </c>
      <c r="N7040">
        <v>62</v>
      </c>
      <c r="O7040">
        <v>83.091200000000001</v>
      </c>
      <c r="P7040">
        <v>35.1496</v>
      </c>
      <c r="Q7040">
        <v>0.58089199999999996</v>
      </c>
      <c r="R7040">
        <v>3.5138400000000001</v>
      </c>
      <c r="S7040">
        <v>32.894300000000001</v>
      </c>
      <c r="T7040">
        <v>3.0320600000000001E-3</v>
      </c>
      <c r="U7040">
        <v>2.8233000000000001</v>
      </c>
      <c r="V7040">
        <v>31.6769</v>
      </c>
      <c r="W7040">
        <v>2.2847200000000001E-3</v>
      </c>
      <c r="X7040">
        <v>33.467399999999998</v>
      </c>
      <c r="Y7040">
        <v>33.463799999999999</v>
      </c>
      <c r="Z7040">
        <v>75156.100000000006</v>
      </c>
      <c r="AA7040">
        <v>15.4488</v>
      </c>
      <c r="AB7040">
        <v>57392.7</v>
      </c>
      <c r="AC7040">
        <v>60274.2</v>
      </c>
      <c r="AD7040">
        <v>57224.5</v>
      </c>
      <c r="AE7040">
        <v>0</v>
      </c>
      <c r="AF7040">
        <v>0</v>
      </c>
      <c r="AG7040">
        <v>57189.2</v>
      </c>
      <c r="AH7040">
        <v>634.822</v>
      </c>
      <c r="AI7040">
        <v>0</v>
      </c>
      <c r="AJ7040">
        <v>0</v>
      </c>
      <c r="AK7040">
        <v>0</v>
      </c>
      <c r="AL7040">
        <v>1057.32</v>
      </c>
      <c r="AM7040">
        <v>56131.9</v>
      </c>
      <c r="AN7040">
        <v>660</v>
      </c>
      <c r="AO7040">
        <v>54190.5</v>
      </c>
      <c r="AP7040">
        <v>53106.70703125</v>
      </c>
    </row>
    <row r="7041" spans="1:42" x14ac:dyDescent="0.2">
      <c r="A7041">
        <v>7040</v>
      </c>
      <c r="B7041" s="1">
        <v>39742.291666666664</v>
      </c>
      <c r="C7041">
        <v>254</v>
      </c>
      <c r="D7041">
        <v>695</v>
      </c>
      <c r="E7041">
        <v>56</v>
      </c>
      <c r="F7041">
        <v>14.26</v>
      </c>
      <c r="G7041">
        <v>4.71</v>
      </c>
      <c r="H7041">
        <v>0</v>
      </c>
      <c r="I7041">
        <v>16.5061</v>
      </c>
      <c r="J7041">
        <v>116.44</v>
      </c>
      <c r="K7041">
        <v>64.028999999999996</v>
      </c>
      <c r="L7041">
        <v>0</v>
      </c>
      <c r="N7041">
        <v>254</v>
      </c>
      <c r="O7041">
        <v>305.18200000000002</v>
      </c>
      <c r="P7041">
        <v>72.177300000000002</v>
      </c>
      <c r="Q7041">
        <v>2.3797799999999998</v>
      </c>
      <c r="R7041">
        <v>252.82900000000001</v>
      </c>
      <c r="S7041">
        <v>67.546199999999999</v>
      </c>
      <c r="T7041">
        <v>1.2421700000000001E-2</v>
      </c>
      <c r="U7041">
        <v>236.60300000000001</v>
      </c>
      <c r="V7041">
        <v>65.046400000000006</v>
      </c>
      <c r="W7041">
        <v>9.3599800000000004E-3</v>
      </c>
      <c r="X7041">
        <v>292.60899999999998</v>
      </c>
      <c r="Y7041">
        <v>292.60199999999998</v>
      </c>
      <c r="Z7041">
        <v>657076</v>
      </c>
      <c r="AA7041">
        <v>20.982700000000001</v>
      </c>
      <c r="AB7041">
        <v>617556</v>
      </c>
      <c r="AC7041">
        <v>626262</v>
      </c>
      <c r="AD7041">
        <v>556955</v>
      </c>
      <c r="AE7041">
        <v>0</v>
      </c>
      <c r="AF7041">
        <v>0</v>
      </c>
      <c r="AG7041">
        <v>554364</v>
      </c>
      <c r="AH7041">
        <v>710.29600000000005</v>
      </c>
      <c r="AI7041">
        <v>0</v>
      </c>
      <c r="AJ7041">
        <v>0</v>
      </c>
      <c r="AK7041">
        <v>0</v>
      </c>
      <c r="AL7041">
        <v>326.06900000000002</v>
      </c>
      <c r="AM7041">
        <v>554037</v>
      </c>
      <c r="AN7041">
        <v>712.57100000000003</v>
      </c>
      <c r="AO7041">
        <v>544801</v>
      </c>
      <c r="AP7041">
        <v>533905.4375</v>
      </c>
    </row>
    <row r="7042" spans="1:42" x14ac:dyDescent="0.2">
      <c r="A7042">
        <v>7041</v>
      </c>
      <c r="B7042" s="1">
        <v>39742.333333333336</v>
      </c>
      <c r="C7042">
        <v>436</v>
      </c>
      <c r="D7042">
        <v>779</v>
      </c>
      <c r="E7042">
        <v>83</v>
      </c>
      <c r="F7042">
        <v>16.61</v>
      </c>
      <c r="G7042">
        <v>4.71</v>
      </c>
      <c r="H7042">
        <v>0</v>
      </c>
      <c r="I7042">
        <v>26.9755</v>
      </c>
      <c r="J7042">
        <v>127.613</v>
      </c>
      <c r="K7042">
        <v>50.134900000000002</v>
      </c>
      <c r="L7042">
        <v>0</v>
      </c>
      <c r="N7042">
        <v>436</v>
      </c>
      <c r="O7042">
        <v>498.81299999999999</v>
      </c>
      <c r="P7042">
        <v>105.57</v>
      </c>
      <c r="Q7042">
        <v>4.0849799999999998</v>
      </c>
      <c r="R7042">
        <v>492.83499999999998</v>
      </c>
      <c r="S7042">
        <v>98.796800000000005</v>
      </c>
      <c r="T7042">
        <v>2.1322199999999999E-2</v>
      </c>
      <c r="U7042">
        <v>479.03300000000002</v>
      </c>
      <c r="V7042">
        <v>95.1404</v>
      </c>
      <c r="W7042">
        <v>1.60667E-2</v>
      </c>
      <c r="X7042">
        <v>556.96400000000006</v>
      </c>
      <c r="Y7042">
        <v>556.93299999999999</v>
      </c>
      <c r="Z7042">
        <v>1250740</v>
      </c>
      <c r="AA7042">
        <v>29.405799999999999</v>
      </c>
      <c r="AB7042">
        <v>1218970</v>
      </c>
      <c r="AC7042">
        <v>1195140</v>
      </c>
      <c r="AD7042">
        <v>1137540</v>
      </c>
      <c r="AE7042">
        <v>0</v>
      </c>
      <c r="AF7042">
        <v>0</v>
      </c>
      <c r="AG7042">
        <v>1127210</v>
      </c>
      <c r="AH7042">
        <v>700.27</v>
      </c>
      <c r="AI7042">
        <v>0</v>
      </c>
      <c r="AJ7042">
        <v>0</v>
      </c>
      <c r="AK7042">
        <v>0</v>
      </c>
      <c r="AL7042">
        <v>-2.2603800000000001</v>
      </c>
      <c r="AM7042">
        <v>1127210</v>
      </c>
      <c r="AN7042">
        <v>700.29499999999996</v>
      </c>
      <c r="AO7042">
        <v>1109760</v>
      </c>
      <c r="AP7042">
        <v>1087566.125</v>
      </c>
    </row>
    <row r="7043" spans="1:42" x14ac:dyDescent="0.2">
      <c r="A7043">
        <v>7042</v>
      </c>
      <c r="B7043" s="1">
        <v>39742.375</v>
      </c>
      <c r="C7043">
        <v>568</v>
      </c>
      <c r="D7043">
        <v>770</v>
      </c>
      <c r="E7043">
        <v>119</v>
      </c>
      <c r="F7043">
        <v>18.95</v>
      </c>
      <c r="G7043">
        <v>4.2699999999999996</v>
      </c>
      <c r="H7043">
        <v>0</v>
      </c>
      <c r="I7043">
        <v>35.788499999999999</v>
      </c>
      <c r="J7043">
        <v>141.46899999999999</v>
      </c>
      <c r="K7043">
        <v>37.043199999999999</v>
      </c>
      <c r="L7043">
        <v>0</v>
      </c>
      <c r="N7043">
        <v>568</v>
      </c>
      <c r="O7043">
        <v>612.83600000000001</v>
      </c>
      <c r="P7043">
        <v>151.97399999999999</v>
      </c>
      <c r="Q7043">
        <v>5.32172</v>
      </c>
      <c r="R7043">
        <v>612.83600000000001</v>
      </c>
      <c r="S7043">
        <v>142.22300000000001</v>
      </c>
      <c r="T7043">
        <v>2.77776E-2</v>
      </c>
      <c r="U7043">
        <v>605.08799999999997</v>
      </c>
      <c r="V7043">
        <v>136.96</v>
      </c>
      <c r="W7043">
        <v>2.0931000000000002E-2</v>
      </c>
      <c r="X7043">
        <v>719.80700000000002</v>
      </c>
      <c r="Y7043">
        <v>719.798</v>
      </c>
      <c r="Z7043">
        <v>1616490</v>
      </c>
      <c r="AA7043">
        <v>35.970100000000002</v>
      </c>
      <c r="AB7043">
        <v>1598860</v>
      </c>
      <c r="AC7043">
        <v>1524090</v>
      </c>
      <c r="AD7043">
        <v>1486090</v>
      </c>
      <c r="AE7043">
        <v>0</v>
      </c>
      <c r="AF7043">
        <v>0</v>
      </c>
      <c r="AG7043">
        <v>1468540</v>
      </c>
      <c r="AH7043">
        <v>698.39200000000005</v>
      </c>
      <c r="AI7043">
        <v>0</v>
      </c>
      <c r="AJ7043">
        <v>0</v>
      </c>
      <c r="AK7043">
        <v>0</v>
      </c>
      <c r="AL7043">
        <v>0</v>
      </c>
      <c r="AM7043">
        <v>1468540</v>
      </c>
      <c r="AN7043">
        <v>698.39200000000005</v>
      </c>
      <c r="AO7043">
        <v>1443820</v>
      </c>
      <c r="AP7043">
        <v>1414943.125</v>
      </c>
    </row>
    <row r="7044" spans="1:42" x14ac:dyDescent="0.2">
      <c r="A7044">
        <v>7043</v>
      </c>
      <c r="B7044" s="1">
        <v>39742.416666666664</v>
      </c>
      <c r="C7044">
        <v>676</v>
      </c>
      <c r="D7044">
        <v>828</v>
      </c>
      <c r="E7044">
        <v>124</v>
      </c>
      <c r="F7044">
        <v>21.3</v>
      </c>
      <c r="G7044">
        <v>4.2699999999999996</v>
      </c>
      <c r="H7044">
        <v>0</v>
      </c>
      <c r="I7044">
        <v>41.968600000000002</v>
      </c>
      <c r="J7044">
        <v>158.68600000000001</v>
      </c>
      <c r="K7044">
        <v>25.999400000000001</v>
      </c>
      <c r="L7044">
        <v>0</v>
      </c>
      <c r="N7044">
        <v>676</v>
      </c>
      <c r="O7044">
        <v>741.91700000000003</v>
      </c>
      <c r="P7044">
        <v>156.29599999999999</v>
      </c>
      <c r="Q7044">
        <v>6.3335900000000001</v>
      </c>
      <c r="R7044">
        <v>741.91700000000003</v>
      </c>
      <c r="S7044">
        <v>146.268</v>
      </c>
      <c r="T7044">
        <v>3.3059199999999997E-2</v>
      </c>
      <c r="U7044">
        <v>737.74</v>
      </c>
      <c r="V7044">
        <v>140.85400000000001</v>
      </c>
      <c r="W7044">
        <v>2.49108E-2</v>
      </c>
      <c r="X7044">
        <v>852.26099999999997</v>
      </c>
      <c r="Y7044">
        <v>852.255</v>
      </c>
      <c r="Z7044">
        <v>1913940</v>
      </c>
      <c r="AA7044">
        <v>41.452100000000002</v>
      </c>
      <c r="AB7044">
        <v>1910650</v>
      </c>
      <c r="AC7044">
        <v>1777800</v>
      </c>
      <c r="AD7044">
        <v>1734020</v>
      </c>
      <c r="AE7044">
        <v>0</v>
      </c>
      <c r="AF7044">
        <v>0</v>
      </c>
      <c r="AG7044">
        <v>1709370</v>
      </c>
      <c r="AH7044">
        <v>685.73199999999997</v>
      </c>
      <c r="AI7044">
        <v>0</v>
      </c>
      <c r="AJ7044">
        <v>0</v>
      </c>
      <c r="AK7044">
        <v>0</v>
      </c>
      <c r="AL7044">
        <v>0</v>
      </c>
      <c r="AM7044">
        <v>1709370</v>
      </c>
      <c r="AN7044">
        <v>685.73199999999997</v>
      </c>
      <c r="AO7044">
        <v>1677800</v>
      </c>
      <c r="AP7044">
        <v>1644241.5</v>
      </c>
    </row>
    <row r="7045" spans="1:42" x14ac:dyDescent="0.2">
      <c r="A7045">
        <v>7044</v>
      </c>
      <c r="B7045" s="1">
        <v>39742.458333333336</v>
      </c>
      <c r="C7045">
        <v>744</v>
      </c>
      <c r="D7045">
        <v>901</v>
      </c>
      <c r="E7045">
        <v>115</v>
      </c>
      <c r="F7045">
        <v>22.91</v>
      </c>
      <c r="G7045">
        <v>4.2699999999999996</v>
      </c>
      <c r="H7045">
        <v>0</v>
      </c>
      <c r="I7045">
        <v>44.400300000000001</v>
      </c>
      <c r="J7045">
        <v>178.654</v>
      </c>
      <c r="K7045">
        <v>20.613299999999999</v>
      </c>
      <c r="L7045">
        <v>0</v>
      </c>
      <c r="N7045">
        <v>744</v>
      </c>
      <c r="O7045">
        <v>841.44299999999998</v>
      </c>
      <c r="P7045">
        <v>146.86500000000001</v>
      </c>
      <c r="Q7045">
        <v>6.9706999999999999</v>
      </c>
      <c r="R7045">
        <v>841.44299999999998</v>
      </c>
      <c r="S7045">
        <v>137.44200000000001</v>
      </c>
      <c r="T7045">
        <v>3.6384699999999999E-2</v>
      </c>
      <c r="U7045">
        <v>838.56600000000003</v>
      </c>
      <c r="V7045">
        <v>132.35499999999999</v>
      </c>
      <c r="W7045">
        <v>2.7416599999999999E-2</v>
      </c>
      <c r="X7045">
        <v>941.82</v>
      </c>
      <c r="Y7045">
        <v>941.81600000000003</v>
      </c>
      <c r="Z7045">
        <v>2115080</v>
      </c>
      <c r="AA7045">
        <v>45.179900000000004</v>
      </c>
      <c r="AB7045">
        <v>2122260</v>
      </c>
      <c r="AC7045">
        <v>1942040</v>
      </c>
      <c r="AD7045">
        <v>1895440</v>
      </c>
      <c r="AE7045">
        <v>0</v>
      </c>
      <c r="AF7045">
        <v>0</v>
      </c>
      <c r="AG7045">
        <v>1865080</v>
      </c>
      <c r="AH7045">
        <v>674.63199999999995</v>
      </c>
      <c r="AI7045">
        <v>0</v>
      </c>
      <c r="AJ7045">
        <v>0</v>
      </c>
      <c r="AK7045">
        <v>0</v>
      </c>
      <c r="AL7045">
        <v>0</v>
      </c>
      <c r="AM7045">
        <v>1865080</v>
      </c>
      <c r="AN7045">
        <v>674.63199999999995</v>
      </c>
      <c r="AO7045">
        <v>1828250</v>
      </c>
      <c r="AP7045">
        <v>1791680.75</v>
      </c>
    </row>
    <row r="7046" spans="1:42" x14ac:dyDescent="0.2">
      <c r="A7046">
        <v>7045</v>
      </c>
      <c r="B7046" s="1">
        <v>39742.5</v>
      </c>
      <c r="C7046">
        <v>685</v>
      </c>
      <c r="D7046">
        <v>793</v>
      </c>
      <c r="E7046">
        <v>151</v>
      </c>
      <c r="F7046">
        <v>24.51</v>
      </c>
      <c r="G7046">
        <v>4.4800000000000004</v>
      </c>
      <c r="H7046">
        <v>0</v>
      </c>
      <c r="I7046">
        <v>42.494</v>
      </c>
      <c r="J7046">
        <v>198.815</v>
      </c>
      <c r="K7046">
        <v>24.880400000000002</v>
      </c>
      <c r="L7046">
        <v>0</v>
      </c>
      <c r="N7046">
        <v>685</v>
      </c>
      <c r="O7046">
        <v>717.14099999999996</v>
      </c>
      <c r="P7046">
        <v>191.577</v>
      </c>
      <c r="Q7046">
        <v>6.4179199999999996</v>
      </c>
      <c r="R7046">
        <v>717.14099999999996</v>
      </c>
      <c r="S7046">
        <v>179.285</v>
      </c>
      <c r="T7046">
        <v>3.3499300000000003E-2</v>
      </c>
      <c r="U7046">
        <v>713.47299999999996</v>
      </c>
      <c r="V7046">
        <v>172.65</v>
      </c>
      <c r="W7046">
        <v>2.5242500000000001E-2</v>
      </c>
      <c r="X7046">
        <v>859.56399999999996</v>
      </c>
      <c r="Y7046">
        <v>859.55200000000002</v>
      </c>
      <c r="Z7046">
        <v>1930330</v>
      </c>
      <c r="AA7046">
        <v>44.557400000000001</v>
      </c>
      <c r="AB7046">
        <v>1927870</v>
      </c>
      <c r="AC7046">
        <v>1768240</v>
      </c>
      <c r="AD7046">
        <v>1723840</v>
      </c>
      <c r="AE7046">
        <v>0</v>
      </c>
      <c r="AF7046">
        <v>0</v>
      </c>
      <c r="AG7046">
        <v>1698720</v>
      </c>
      <c r="AH7046">
        <v>675.11199999999997</v>
      </c>
      <c r="AI7046">
        <v>0</v>
      </c>
      <c r="AJ7046">
        <v>0</v>
      </c>
      <c r="AK7046">
        <v>0</v>
      </c>
      <c r="AL7046">
        <v>0</v>
      </c>
      <c r="AM7046">
        <v>1698720</v>
      </c>
      <c r="AN7046">
        <v>675.11199999999997</v>
      </c>
      <c r="AO7046">
        <v>1667780</v>
      </c>
      <c r="AP7046">
        <v>1634420.25</v>
      </c>
    </row>
    <row r="7047" spans="1:42" x14ac:dyDescent="0.2">
      <c r="A7047">
        <v>7046</v>
      </c>
      <c r="B7047" s="1">
        <v>39742.541666666664</v>
      </c>
      <c r="C7047">
        <v>621</v>
      </c>
      <c r="D7047">
        <v>876</v>
      </c>
      <c r="E7047">
        <v>98</v>
      </c>
      <c r="F7047">
        <v>26.12</v>
      </c>
      <c r="G7047">
        <v>4.4800000000000004</v>
      </c>
      <c r="H7047">
        <v>0</v>
      </c>
      <c r="I7047">
        <v>36.719900000000003</v>
      </c>
      <c r="J7047">
        <v>216.44399999999999</v>
      </c>
      <c r="K7047">
        <v>35.4724</v>
      </c>
      <c r="L7047">
        <v>0</v>
      </c>
      <c r="N7047">
        <v>621</v>
      </c>
      <c r="O7047">
        <v>712.36900000000003</v>
      </c>
      <c r="P7047">
        <v>125.395</v>
      </c>
      <c r="Q7047">
        <v>5.8182900000000002</v>
      </c>
      <c r="R7047">
        <v>712.36900000000003</v>
      </c>
      <c r="S7047">
        <v>117.349</v>
      </c>
      <c r="T7047">
        <v>3.0369500000000001E-2</v>
      </c>
      <c r="U7047">
        <v>704.25199999999995</v>
      </c>
      <c r="V7047">
        <v>113.006</v>
      </c>
      <c r="W7047">
        <v>2.2884000000000002E-2</v>
      </c>
      <c r="X7047">
        <v>792.76199999999994</v>
      </c>
      <c r="Y7047">
        <v>792.75900000000001</v>
      </c>
      <c r="Z7047">
        <v>1780340</v>
      </c>
      <c r="AA7047">
        <v>44.6096</v>
      </c>
      <c r="AB7047">
        <v>1770400</v>
      </c>
      <c r="AC7047">
        <v>1622550</v>
      </c>
      <c r="AD7047">
        <v>1581500</v>
      </c>
      <c r="AE7047">
        <v>0</v>
      </c>
      <c r="AF7047">
        <v>0</v>
      </c>
      <c r="AG7047">
        <v>1560190</v>
      </c>
      <c r="AH7047">
        <v>673.351</v>
      </c>
      <c r="AI7047">
        <v>0</v>
      </c>
      <c r="AJ7047">
        <v>0</v>
      </c>
      <c r="AK7047">
        <v>0</v>
      </c>
      <c r="AL7047">
        <v>0</v>
      </c>
      <c r="AM7047">
        <v>1560190</v>
      </c>
      <c r="AN7047">
        <v>673.351</v>
      </c>
      <c r="AO7047">
        <v>1533830</v>
      </c>
      <c r="AP7047">
        <v>1503150.125</v>
      </c>
    </row>
    <row r="7048" spans="1:42" x14ac:dyDescent="0.2">
      <c r="A7048">
        <v>7047</v>
      </c>
      <c r="B7048" s="1">
        <v>39742.583333333336</v>
      </c>
      <c r="C7048">
        <v>478</v>
      </c>
      <c r="D7048">
        <v>879</v>
      </c>
      <c r="E7048">
        <v>64</v>
      </c>
      <c r="F7048">
        <v>26.47</v>
      </c>
      <c r="G7048">
        <v>4.4800000000000004</v>
      </c>
      <c r="H7048">
        <v>0</v>
      </c>
      <c r="I7048">
        <v>28.1724</v>
      </c>
      <c r="J7048">
        <v>230.68600000000001</v>
      </c>
      <c r="K7048">
        <v>48.399799999999999</v>
      </c>
      <c r="L7048">
        <v>0</v>
      </c>
      <c r="N7048">
        <v>478</v>
      </c>
      <c r="O7048">
        <v>582.18899999999996</v>
      </c>
      <c r="P7048">
        <v>79.825800000000001</v>
      </c>
      <c r="Q7048">
        <v>4.4784899999999999</v>
      </c>
      <c r="R7048">
        <v>582.18899999999996</v>
      </c>
      <c r="S7048">
        <v>74.704099999999997</v>
      </c>
      <c r="T7048">
        <v>2.33762E-2</v>
      </c>
      <c r="U7048">
        <v>567.45399999999995</v>
      </c>
      <c r="V7048">
        <v>71.939300000000003</v>
      </c>
      <c r="W7048">
        <v>1.7614399999999999E-2</v>
      </c>
      <c r="X7048">
        <v>620.22799999999995</v>
      </c>
      <c r="Y7048">
        <v>620.22799999999995</v>
      </c>
      <c r="Z7048">
        <v>1392870</v>
      </c>
      <c r="AA7048">
        <v>40.935600000000001</v>
      </c>
      <c r="AB7048">
        <v>1365840</v>
      </c>
      <c r="AC7048">
        <v>1271660</v>
      </c>
      <c r="AD7048">
        <v>1242150</v>
      </c>
      <c r="AE7048">
        <v>0</v>
      </c>
      <c r="AF7048">
        <v>0</v>
      </c>
      <c r="AG7048">
        <v>1229140</v>
      </c>
      <c r="AH7048">
        <v>678.96799999999996</v>
      </c>
      <c r="AI7048">
        <v>0</v>
      </c>
      <c r="AJ7048">
        <v>0</v>
      </c>
      <c r="AK7048">
        <v>0</v>
      </c>
      <c r="AL7048">
        <v>0</v>
      </c>
      <c r="AM7048">
        <v>1229140</v>
      </c>
      <c r="AN7048">
        <v>678.96799999999996</v>
      </c>
      <c r="AO7048">
        <v>1210570</v>
      </c>
      <c r="AP7048">
        <v>1186358.125</v>
      </c>
    </row>
    <row r="7049" spans="1:42" x14ac:dyDescent="0.2">
      <c r="A7049">
        <v>7048</v>
      </c>
      <c r="B7049" s="1">
        <v>39742.625</v>
      </c>
      <c r="C7049">
        <v>295</v>
      </c>
      <c r="D7049">
        <v>781</v>
      </c>
      <c r="E7049">
        <v>55</v>
      </c>
      <c r="F7049">
        <v>26.82</v>
      </c>
      <c r="G7049">
        <v>4.0999999999999996</v>
      </c>
      <c r="H7049">
        <v>0</v>
      </c>
      <c r="I7049">
        <v>17.863399999999999</v>
      </c>
      <c r="J7049">
        <v>242.12899999999999</v>
      </c>
      <c r="K7049">
        <v>62.221800000000002</v>
      </c>
      <c r="L7049">
        <v>0</v>
      </c>
      <c r="N7049">
        <v>295</v>
      </c>
      <c r="O7049">
        <v>364.637</v>
      </c>
      <c r="P7049">
        <v>71.577200000000005</v>
      </c>
      <c r="Q7049">
        <v>2.7639200000000002</v>
      </c>
      <c r="R7049">
        <v>364.637</v>
      </c>
      <c r="S7049">
        <v>66.984700000000004</v>
      </c>
      <c r="T7049">
        <v>1.4426700000000001E-2</v>
      </c>
      <c r="U7049">
        <v>343.74900000000002</v>
      </c>
      <c r="V7049">
        <v>64.505600000000001</v>
      </c>
      <c r="W7049">
        <v>1.08708E-2</v>
      </c>
      <c r="X7049">
        <v>396.017</v>
      </c>
      <c r="Y7049">
        <v>396.01400000000001</v>
      </c>
      <c r="Z7049">
        <v>889348</v>
      </c>
      <c r="AA7049">
        <v>36.288899999999998</v>
      </c>
      <c r="AB7049">
        <v>848189</v>
      </c>
      <c r="AC7049">
        <v>805305</v>
      </c>
      <c r="AD7049">
        <v>785356</v>
      </c>
      <c r="AE7049">
        <v>0</v>
      </c>
      <c r="AF7049">
        <v>0</v>
      </c>
      <c r="AG7049">
        <v>780084</v>
      </c>
      <c r="AH7049">
        <v>677.06100000000004</v>
      </c>
      <c r="AI7049">
        <v>0</v>
      </c>
      <c r="AJ7049">
        <v>0</v>
      </c>
      <c r="AK7049">
        <v>0</v>
      </c>
      <c r="AL7049">
        <v>0</v>
      </c>
      <c r="AM7049">
        <v>780084</v>
      </c>
      <c r="AN7049">
        <v>677.06100000000004</v>
      </c>
      <c r="AO7049">
        <v>769277</v>
      </c>
      <c r="AP7049">
        <v>753891.8125</v>
      </c>
    </row>
    <row r="7050" spans="1:42" x14ac:dyDescent="0.2">
      <c r="A7050">
        <v>7049</v>
      </c>
      <c r="B7050" s="1">
        <v>39742.666666666664</v>
      </c>
      <c r="C7050">
        <v>74</v>
      </c>
      <c r="D7050">
        <v>521</v>
      </c>
      <c r="E7050">
        <v>14</v>
      </c>
      <c r="F7050">
        <v>27.17</v>
      </c>
      <c r="G7050">
        <v>4.0999999999999996</v>
      </c>
      <c r="H7050">
        <v>0</v>
      </c>
      <c r="I7050">
        <v>6.4905600000000003</v>
      </c>
      <c r="J7050">
        <v>251.70699999999999</v>
      </c>
      <c r="K7050">
        <v>76.452699999999993</v>
      </c>
      <c r="L7050">
        <v>0</v>
      </c>
      <c r="N7050">
        <v>74</v>
      </c>
      <c r="O7050">
        <v>124.336</v>
      </c>
      <c r="P7050">
        <v>20.2362</v>
      </c>
      <c r="Q7050">
        <v>0.69332199999999999</v>
      </c>
      <c r="R7050">
        <v>101.727</v>
      </c>
      <c r="S7050">
        <v>18.937799999999999</v>
      </c>
      <c r="T7050">
        <v>3.6189099999999999E-3</v>
      </c>
      <c r="U7050">
        <v>85.099400000000003</v>
      </c>
      <c r="V7050">
        <v>18.236899999999999</v>
      </c>
      <c r="W7050">
        <v>2.7269199999999999E-3</v>
      </c>
      <c r="X7050">
        <v>100.239</v>
      </c>
      <c r="Y7050">
        <v>100.217</v>
      </c>
      <c r="Z7050">
        <v>225064</v>
      </c>
      <c r="AA7050">
        <v>29.566299999999998</v>
      </c>
      <c r="AB7050">
        <v>194638</v>
      </c>
      <c r="AC7050">
        <v>189880</v>
      </c>
      <c r="AD7050">
        <v>172221</v>
      </c>
      <c r="AE7050">
        <v>0</v>
      </c>
      <c r="AF7050">
        <v>0</v>
      </c>
      <c r="AG7050">
        <v>171918</v>
      </c>
      <c r="AH7050">
        <v>641.39200000000005</v>
      </c>
      <c r="AI7050">
        <v>0</v>
      </c>
      <c r="AJ7050">
        <v>0</v>
      </c>
      <c r="AK7050">
        <v>0</v>
      </c>
      <c r="AL7050">
        <v>1784.13</v>
      </c>
      <c r="AM7050">
        <v>170134</v>
      </c>
      <c r="AN7050">
        <v>660</v>
      </c>
      <c r="AO7050">
        <v>165406</v>
      </c>
      <c r="AP7050">
        <v>162098.09375</v>
      </c>
    </row>
    <row r="7051" spans="1:42" x14ac:dyDescent="0.2">
      <c r="A7051">
        <v>7050</v>
      </c>
      <c r="B7051" s="1">
        <v>39742.708333333336</v>
      </c>
      <c r="C7051">
        <v>0</v>
      </c>
      <c r="D7051">
        <v>24</v>
      </c>
      <c r="E7051">
        <v>0</v>
      </c>
      <c r="F7051">
        <v>26.16</v>
      </c>
      <c r="G7051">
        <v>4.0999999999999996</v>
      </c>
      <c r="H7051">
        <v>0</v>
      </c>
    </row>
    <row r="7052" spans="1:42" x14ac:dyDescent="0.2">
      <c r="A7052">
        <v>7051</v>
      </c>
      <c r="B7052" s="1">
        <v>39742.75</v>
      </c>
      <c r="C7052">
        <v>0</v>
      </c>
      <c r="D7052">
        <v>0</v>
      </c>
      <c r="E7052">
        <v>0</v>
      </c>
      <c r="F7052">
        <v>25.16</v>
      </c>
      <c r="G7052">
        <v>5.3</v>
      </c>
      <c r="H7052">
        <v>0</v>
      </c>
    </row>
    <row r="7053" spans="1:42" x14ac:dyDescent="0.2">
      <c r="A7053">
        <v>7052</v>
      </c>
      <c r="B7053" s="1">
        <v>39742.791666666664</v>
      </c>
      <c r="C7053">
        <v>0</v>
      </c>
      <c r="D7053">
        <v>0</v>
      </c>
      <c r="E7053">
        <v>0</v>
      </c>
      <c r="F7053">
        <v>24.15</v>
      </c>
      <c r="G7053">
        <v>5.3</v>
      </c>
      <c r="H7053">
        <v>0</v>
      </c>
    </row>
    <row r="7054" spans="1:42" x14ac:dyDescent="0.2">
      <c r="A7054">
        <v>7053</v>
      </c>
      <c r="B7054" s="1">
        <v>39742.833333333336</v>
      </c>
      <c r="C7054">
        <v>0</v>
      </c>
      <c r="D7054">
        <v>0</v>
      </c>
      <c r="E7054">
        <v>0</v>
      </c>
      <c r="F7054">
        <v>23.08</v>
      </c>
      <c r="G7054">
        <v>5.3</v>
      </c>
      <c r="H7054">
        <v>0</v>
      </c>
    </row>
    <row r="7055" spans="1:42" x14ac:dyDescent="0.2">
      <c r="A7055">
        <v>7054</v>
      </c>
      <c r="B7055" s="1">
        <v>39742.875</v>
      </c>
      <c r="C7055">
        <v>0</v>
      </c>
      <c r="D7055">
        <v>0</v>
      </c>
      <c r="E7055">
        <v>0</v>
      </c>
      <c r="F7055">
        <v>22</v>
      </c>
      <c r="G7055">
        <v>7.68</v>
      </c>
      <c r="H7055">
        <v>0</v>
      </c>
    </row>
    <row r="7056" spans="1:42" x14ac:dyDescent="0.2">
      <c r="A7056">
        <v>7055</v>
      </c>
      <c r="B7056" s="1">
        <v>39742.916666666664</v>
      </c>
      <c r="C7056">
        <v>0</v>
      </c>
      <c r="D7056">
        <v>0</v>
      </c>
      <c r="E7056">
        <v>0</v>
      </c>
      <c r="F7056">
        <v>20.92</v>
      </c>
      <c r="G7056">
        <v>7.68</v>
      </c>
      <c r="H7056">
        <v>0</v>
      </c>
    </row>
    <row r="7057" spans="1:42" x14ac:dyDescent="0.2">
      <c r="A7057">
        <v>7056</v>
      </c>
      <c r="B7057" s="1">
        <v>39742.958333333336</v>
      </c>
      <c r="C7057">
        <v>0</v>
      </c>
      <c r="D7057">
        <v>0</v>
      </c>
      <c r="E7057">
        <v>0</v>
      </c>
      <c r="F7057">
        <v>20.04</v>
      </c>
      <c r="G7057">
        <v>7.68</v>
      </c>
      <c r="H7057">
        <v>0</v>
      </c>
    </row>
    <row r="7058" spans="1:42" x14ac:dyDescent="0.2">
      <c r="A7058">
        <v>7057</v>
      </c>
      <c r="B7058" s="1">
        <v>39743</v>
      </c>
      <c r="C7058">
        <v>0</v>
      </c>
      <c r="D7058">
        <v>0</v>
      </c>
      <c r="E7058">
        <v>0</v>
      </c>
      <c r="F7058">
        <v>19.16</v>
      </c>
      <c r="G7058">
        <v>11.97</v>
      </c>
      <c r="H7058">
        <v>0</v>
      </c>
    </row>
    <row r="7059" spans="1:42" x14ac:dyDescent="0.2">
      <c r="A7059">
        <v>7058</v>
      </c>
      <c r="B7059" s="1">
        <v>39743.041666666664</v>
      </c>
      <c r="C7059">
        <v>0</v>
      </c>
      <c r="D7059">
        <v>0</v>
      </c>
      <c r="E7059">
        <v>0</v>
      </c>
      <c r="F7059">
        <v>18.28</v>
      </c>
      <c r="G7059">
        <v>11.97</v>
      </c>
      <c r="H7059">
        <v>0</v>
      </c>
    </row>
    <row r="7060" spans="1:42" x14ac:dyDescent="0.2">
      <c r="A7060">
        <v>7059</v>
      </c>
      <c r="B7060" s="1">
        <v>39743.083333333336</v>
      </c>
      <c r="C7060">
        <v>0</v>
      </c>
      <c r="D7060">
        <v>0</v>
      </c>
      <c r="E7060">
        <v>0</v>
      </c>
      <c r="F7060">
        <v>17.48</v>
      </c>
      <c r="G7060">
        <v>11.97</v>
      </c>
      <c r="H7060">
        <v>0</v>
      </c>
    </row>
    <row r="7061" spans="1:42" x14ac:dyDescent="0.2">
      <c r="A7061">
        <v>7060</v>
      </c>
      <c r="B7061" s="1">
        <v>39743.125</v>
      </c>
      <c r="C7061">
        <v>0</v>
      </c>
      <c r="D7061">
        <v>0</v>
      </c>
      <c r="E7061">
        <v>0</v>
      </c>
      <c r="F7061">
        <v>16.68</v>
      </c>
      <c r="G7061">
        <v>8.0500000000000007</v>
      </c>
      <c r="H7061">
        <v>0</v>
      </c>
    </row>
    <row r="7062" spans="1:42" x14ac:dyDescent="0.2">
      <c r="A7062">
        <v>7061</v>
      </c>
      <c r="B7062" s="1">
        <v>39743.166666666664</v>
      </c>
      <c r="C7062">
        <v>0</v>
      </c>
      <c r="D7062">
        <v>0</v>
      </c>
      <c r="E7062">
        <v>0</v>
      </c>
      <c r="F7062">
        <v>15.88</v>
      </c>
      <c r="G7062">
        <v>8.0500000000000007</v>
      </c>
      <c r="H7062">
        <v>0</v>
      </c>
    </row>
    <row r="7063" spans="1:42" x14ac:dyDescent="0.2">
      <c r="A7063">
        <v>7062</v>
      </c>
      <c r="B7063" s="1">
        <v>39743.208333333336</v>
      </c>
      <c r="C7063">
        <v>0</v>
      </c>
      <c r="D7063">
        <v>0</v>
      </c>
      <c r="E7063">
        <v>0</v>
      </c>
      <c r="F7063">
        <v>15.78</v>
      </c>
      <c r="G7063">
        <v>8.0500000000000007</v>
      </c>
      <c r="H7063">
        <v>0</v>
      </c>
    </row>
    <row r="7064" spans="1:42" x14ac:dyDescent="0.2">
      <c r="A7064">
        <v>7063</v>
      </c>
      <c r="B7064" s="1">
        <v>39743.25</v>
      </c>
      <c r="C7064">
        <v>61</v>
      </c>
      <c r="D7064">
        <v>404</v>
      </c>
      <c r="E7064">
        <v>23</v>
      </c>
      <c r="F7064">
        <v>15.67</v>
      </c>
      <c r="G7064">
        <v>9.08</v>
      </c>
      <c r="H7064">
        <v>0</v>
      </c>
      <c r="I7064">
        <v>4.8600500000000002</v>
      </c>
      <c r="J7064">
        <v>107.32</v>
      </c>
      <c r="K7064">
        <v>78.337400000000002</v>
      </c>
      <c r="L7064">
        <v>0</v>
      </c>
      <c r="N7064">
        <v>61</v>
      </c>
      <c r="O7064">
        <v>88.294300000000007</v>
      </c>
      <c r="P7064">
        <v>32.189300000000003</v>
      </c>
      <c r="Q7064">
        <v>0.57152199999999997</v>
      </c>
      <c r="R7064">
        <v>3.5973199999999999</v>
      </c>
      <c r="S7064">
        <v>30.123899999999999</v>
      </c>
      <c r="T7064">
        <v>2.98315E-3</v>
      </c>
      <c r="U7064">
        <v>2.88741</v>
      </c>
      <c r="V7064">
        <v>29.0091</v>
      </c>
      <c r="W7064">
        <v>2.2478699999999999E-3</v>
      </c>
      <c r="X7064">
        <v>30.941800000000001</v>
      </c>
      <c r="Y7064">
        <v>30.947099999999999</v>
      </c>
      <c r="Z7064">
        <v>69502.8</v>
      </c>
      <c r="AA7064">
        <v>16.208300000000001</v>
      </c>
      <c r="AB7064">
        <v>52538.8</v>
      </c>
      <c r="AC7064">
        <v>54971.199999999997</v>
      </c>
      <c r="AD7064">
        <v>52194.8</v>
      </c>
      <c r="AE7064">
        <v>0</v>
      </c>
      <c r="AF7064">
        <v>0</v>
      </c>
      <c r="AG7064">
        <v>52164</v>
      </c>
      <c r="AH7064">
        <v>629.95000000000005</v>
      </c>
      <c r="AI7064">
        <v>0</v>
      </c>
      <c r="AJ7064">
        <v>0</v>
      </c>
      <c r="AK7064">
        <v>0</v>
      </c>
      <c r="AL7064">
        <v>1464.43</v>
      </c>
      <c r="AM7064">
        <v>50699.6</v>
      </c>
      <c r="AN7064">
        <v>660</v>
      </c>
      <c r="AO7064">
        <v>48930.400000000001</v>
      </c>
      <c r="AP7064">
        <v>47951.77734375</v>
      </c>
    </row>
    <row r="7065" spans="1:42" x14ac:dyDescent="0.2">
      <c r="A7065">
        <v>7064</v>
      </c>
      <c r="B7065" s="1">
        <v>39743.291666666664</v>
      </c>
      <c r="C7065">
        <v>253</v>
      </c>
      <c r="D7065">
        <v>719</v>
      </c>
      <c r="E7065">
        <v>51</v>
      </c>
      <c r="F7065">
        <v>15.57</v>
      </c>
      <c r="G7065">
        <v>9.08</v>
      </c>
      <c r="H7065">
        <v>0</v>
      </c>
      <c r="I7065">
        <v>16.3005</v>
      </c>
      <c r="J7065">
        <v>116.741</v>
      </c>
      <c r="K7065">
        <v>64.094200000000001</v>
      </c>
      <c r="L7065">
        <v>0</v>
      </c>
      <c r="N7065">
        <v>253</v>
      </c>
      <c r="O7065">
        <v>314.42899999999997</v>
      </c>
      <c r="P7065">
        <v>66.8108</v>
      </c>
      <c r="Q7065">
        <v>2.3704100000000001</v>
      </c>
      <c r="R7065">
        <v>258.74200000000002</v>
      </c>
      <c r="S7065">
        <v>62.524099999999997</v>
      </c>
      <c r="T7065">
        <v>1.23728E-2</v>
      </c>
      <c r="U7065">
        <v>242.06700000000001</v>
      </c>
      <c r="V7065">
        <v>60.2102</v>
      </c>
      <c r="W7065">
        <v>9.3231300000000007E-3</v>
      </c>
      <c r="X7065">
        <v>293.21800000000002</v>
      </c>
      <c r="Y7065">
        <v>293.137</v>
      </c>
      <c r="Z7065">
        <v>658271</v>
      </c>
      <c r="AA7065">
        <v>20.668600000000001</v>
      </c>
      <c r="AB7065">
        <v>619021</v>
      </c>
      <c r="AC7065">
        <v>629072</v>
      </c>
      <c r="AD7065">
        <v>556774</v>
      </c>
      <c r="AE7065">
        <v>0</v>
      </c>
      <c r="AF7065">
        <v>0</v>
      </c>
      <c r="AG7065">
        <v>554185</v>
      </c>
      <c r="AH7065">
        <v>712.34400000000005</v>
      </c>
      <c r="AI7065">
        <v>0</v>
      </c>
      <c r="AJ7065">
        <v>0</v>
      </c>
      <c r="AK7065">
        <v>0</v>
      </c>
      <c r="AL7065">
        <v>144.90199999999999</v>
      </c>
      <c r="AM7065">
        <v>554040</v>
      </c>
      <c r="AN7065">
        <v>714.63199999999995</v>
      </c>
      <c r="AO7065">
        <v>544727</v>
      </c>
      <c r="AP7065">
        <v>533832.0625</v>
      </c>
    </row>
    <row r="7066" spans="1:42" x14ac:dyDescent="0.2">
      <c r="A7066">
        <v>7065</v>
      </c>
      <c r="B7066" s="1">
        <v>39743.333333333336</v>
      </c>
      <c r="C7066">
        <v>452</v>
      </c>
      <c r="D7066">
        <v>863</v>
      </c>
      <c r="E7066">
        <v>64</v>
      </c>
      <c r="F7066">
        <v>17.079999999999998</v>
      </c>
      <c r="G7066">
        <v>9.08</v>
      </c>
      <c r="H7066">
        <v>0</v>
      </c>
      <c r="I7066">
        <v>26.736000000000001</v>
      </c>
      <c r="J7066">
        <v>127.90600000000001</v>
      </c>
      <c r="K7066">
        <v>50.237000000000002</v>
      </c>
      <c r="L7066">
        <v>0</v>
      </c>
      <c r="N7066">
        <v>452</v>
      </c>
      <c r="O7066">
        <v>551.63499999999999</v>
      </c>
      <c r="P7066">
        <v>79.9589</v>
      </c>
      <c r="Q7066">
        <v>4.23489</v>
      </c>
      <c r="R7066">
        <v>543.86400000000003</v>
      </c>
      <c r="S7066">
        <v>74.828599999999994</v>
      </c>
      <c r="T7066">
        <v>2.2104700000000001E-2</v>
      </c>
      <c r="U7066">
        <v>528.54200000000003</v>
      </c>
      <c r="V7066">
        <v>72.059200000000004</v>
      </c>
      <c r="W7066">
        <v>1.6656299999999999E-2</v>
      </c>
      <c r="X7066">
        <v>582.59900000000005</v>
      </c>
      <c r="Y7066">
        <v>582.58500000000004</v>
      </c>
      <c r="Z7066">
        <v>1308350</v>
      </c>
      <c r="AA7066">
        <v>27.213000000000001</v>
      </c>
      <c r="AB7066">
        <v>1278740</v>
      </c>
      <c r="AC7066">
        <v>1265920</v>
      </c>
      <c r="AD7066">
        <v>1202370</v>
      </c>
      <c r="AE7066">
        <v>0</v>
      </c>
      <c r="AF7066">
        <v>0</v>
      </c>
      <c r="AG7066">
        <v>1190940</v>
      </c>
      <c r="AH7066">
        <v>704.02</v>
      </c>
      <c r="AI7066">
        <v>0</v>
      </c>
      <c r="AJ7066">
        <v>0</v>
      </c>
      <c r="AK7066">
        <v>0</v>
      </c>
      <c r="AL7066">
        <v>3012.47</v>
      </c>
      <c r="AM7066">
        <v>1187930</v>
      </c>
      <c r="AN7066">
        <v>708.35400000000004</v>
      </c>
      <c r="AO7066">
        <v>1168900</v>
      </c>
      <c r="AP7066">
        <v>1145520.625</v>
      </c>
    </row>
    <row r="7067" spans="1:42" x14ac:dyDescent="0.2">
      <c r="A7067">
        <v>7066</v>
      </c>
      <c r="B7067" s="1">
        <v>39743.375</v>
      </c>
      <c r="C7067">
        <v>611</v>
      </c>
      <c r="D7067">
        <v>927</v>
      </c>
      <c r="E7067">
        <v>74</v>
      </c>
      <c r="F7067">
        <v>18.59</v>
      </c>
      <c r="G7067">
        <v>6.98</v>
      </c>
      <c r="H7067">
        <v>0</v>
      </c>
      <c r="I7067">
        <v>35.506799999999998</v>
      </c>
      <c r="J7067">
        <v>141.733</v>
      </c>
      <c r="K7067">
        <v>37.203600000000002</v>
      </c>
      <c r="L7067">
        <v>0</v>
      </c>
      <c r="N7067">
        <v>611</v>
      </c>
      <c r="O7067">
        <v>736.42700000000002</v>
      </c>
      <c r="P7067">
        <v>91.619500000000002</v>
      </c>
      <c r="Q7067">
        <v>5.7245900000000001</v>
      </c>
      <c r="R7067">
        <v>736.42700000000002</v>
      </c>
      <c r="S7067">
        <v>85.741</v>
      </c>
      <c r="T7067">
        <v>2.9880400000000001E-2</v>
      </c>
      <c r="U7067">
        <v>727.01900000000001</v>
      </c>
      <c r="V7067">
        <v>82.567800000000005</v>
      </c>
      <c r="W7067">
        <v>2.2515500000000001E-2</v>
      </c>
      <c r="X7067">
        <v>785.32100000000003</v>
      </c>
      <c r="Y7067">
        <v>785.31799999999998</v>
      </c>
      <c r="Z7067">
        <v>1763630</v>
      </c>
      <c r="AA7067">
        <v>34.177300000000002</v>
      </c>
      <c r="AB7067">
        <v>1752880</v>
      </c>
      <c r="AC7067">
        <v>1684860</v>
      </c>
      <c r="AD7067">
        <v>1641290</v>
      </c>
      <c r="AE7067">
        <v>0</v>
      </c>
      <c r="AF7067">
        <v>0</v>
      </c>
      <c r="AG7067">
        <v>1620480</v>
      </c>
      <c r="AH7067">
        <v>707.65</v>
      </c>
      <c r="AI7067">
        <v>0</v>
      </c>
      <c r="AJ7067">
        <v>0</v>
      </c>
      <c r="AK7067">
        <v>0</v>
      </c>
      <c r="AL7067">
        <v>0</v>
      </c>
      <c r="AM7067">
        <v>1620480</v>
      </c>
      <c r="AN7067">
        <v>707.65</v>
      </c>
      <c r="AO7067">
        <v>1591130</v>
      </c>
      <c r="AP7067">
        <v>1559309.625</v>
      </c>
    </row>
    <row r="7068" spans="1:42" x14ac:dyDescent="0.2">
      <c r="A7068">
        <v>7067</v>
      </c>
      <c r="B7068" s="1">
        <v>39743.416666666664</v>
      </c>
      <c r="C7068">
        <v>712</v>
      </c>
      <c r="D7068">
        <v>955</v>
      </c>
      <c r="E7068">
        <v>79</v>
      </c>
      <c r="F7068">
        <v>20.100000000000001</v>
      </c>
      <c r="G7068">
        <v>6.98</v>
      </c>
      <c r="H7068">
        <v>0</v>
      </c>
      <c r="I7068">
        <v>41.643999999999998</v>
      </c>
      <c r="J7068">
        <v>158.876</v>
      </c>
      <c r="K7068">
        <v>26.2546</v>
      </c>
      <c r="L7068">
        <v>0</v>
      </c>
      <c r="N7068">
        <v>712</v>
      </c>
      <c r="O7068">
        <v>854.32299999999998</v>
      </c>
      <c r="P7068">
        <v>97.388599999999997</v>
      </c>
      <c r="Q7068">
        <v>6.67089</v>
      </c>
      <c r="R7068">
        <v>854.32299999999998</v>
      </c>
      <c r="S7068">
        <v>91.139899999999997</v>
      </c>
      <c r="T7068">
        <v>3.4819799999999998E-2</v>
      </c>
      <c r="U7068">
        <v>849.40899999999999</v>
      </c>
      <c r="V7068">
        <v>87.766900000000007</v>
      </c>
      <c r="W7068">
        <v>2.6237400000000001E-2</v>
      </c>
      <c r="X7068">
        <v>909.08600000000001</v>
      </c>
      <c r="Y7068">
        <v>909.07899999999995</v>
      </c>
      <c r="Z7068">
        <v>2041560</v>
      </c>
      <c r="AA7068">
        <v>38.143799999999999</v>
      </c>
      <c r="AB7068">
        <v>2044860</v>
      </c>
      <c r="AC7068">
        <v>1932130</v>
      </c>
      <c r="AD7068">
        <v>1883950</v>
      </c>
      <c r="AE7068">
        <v>0</v>
      </c>
      <c r="AF7068">
        <v>0</v>
      </c>
      <c r="AG7068">
        <v>1855820</v>
      </c>
      <c r="AH7068">
        <v>696.87300000000005</v>
      </c>
      <c r="AI7068">
        <v>0</v>
      </c>
      <c r="AJ7068">
        <v>0</v>
      </c>
      <c r="AK7068">
        <v>0</v>
      </c>
      <c r="AL7068">
        <v>0</v>
      </c>
      <c r="AM7068">
        <v>1855820</v>
      </c>
      <c r="AN7068">
        <v>696.87300000000005</v>
      </c>
      <c r="AO7068">
        <v>1819040</v>
      </c>
      <c r="AP7068">
        <v>1782654.5</v>
      </c>
    </row>
    <row r="7069" spans="1:42" x14ac:dyDescent="0.2">
      <c r="A7069">
        <v>7068</v>
      </c>
      <c r="B7069" s="1">
        <v>39743.458333333336</v>
      </c>
      <c r="C7069">
        <v>746</v>
      </c>
      <c r="D7069">
        <v>957</v>
      </c>
      <c r="E7069">
        <v>83</v>
      </c>
      <c r="F7069">
        <v>21.09</v>
      </c>
      <c r="G7069">
        <v>6.98</v>
      </c>
      <c r="H7069">
        <v>0</v>
      </c>
      <c r="I7069">
        <v>44.048999999999999</v>
      </c>
      <c r="J7069">
        <v>178.714</v>
      </c>
      <c r="K7069">
        <v>20.9633</v>
      </c>
      <c r="L7069">
        <v>0</v>
      </c>
      <c r="N7069">
        <v>746</v>
      </c>
      <c r="O7069">
        <v>890.46500000000003</v>
      </c>
      <c r="P7069">
        <v>102.029</v>
      </c>
      <c r="Q7069">
        <v>6.9894400000000001</v>
      </c>
      <c r="R7069">
        <v>890.46500000000003</v>
      </c>
      <c r="S7069">
        <v>95.482500000000002</v>
      </c>
      <c r="T7069">
        <v>3.6482500000000001E-2</v>
      </c>
      <c r="U7069">
        <v>887.30899999999997</v>
      </c>
      <c r="V7069">
        <v>91.948700000000002</v>
      </c>
      <c r="W7069">
        <v>2.7490299999999999E-2</v>
      </c>
      <c r="X7069">
        <v>949.90599999999995</v>
      </c>
      <c r="Y7069">
        <v>949.90099999999995</v>
      </c>
      <c r="Z7069">
        <v>2133230</v>
      </c>
      <c r="AA7069">
        <v>39.944000000000003</v>
      </c>
      <c r="AB7069">
        <v>2141390</v>
      </c>
      <c r="AC7069">
        <v>2007400</v>
      </c>
      <c r="AD7069">
        <v>1957820</v>
      </c>
      <c r="AE7069">
        <v>0</v>
      </c>
      <c r="AF7069">
        <v>0</v>
      </c>
      <c r="AG7069">
        <v>1927040</v>
      </c>
      <c r="AH7069">
        <v>692.12800000000004</v>
      </c>
      <c r="AI7069">
        <v>0</v>
      </c>
      <c r="AJ7069">
        <v>0</v>
      </c>
      <c r="AK7069">
        <v>0</v>
      </c>
      <c r="AL7069">
        <v>0</v>
      </c>
      <c r="AM7069">
        <v>1927040</v>
      </c>
      <c r="AN7069">
        <v>692.12800000000004</v>
      </c>
      <c r="AO7069">
        <v>1887750</v>
      </c>
      <c r="AP7069">
        <v>1849995</v>
      </c>
    </row>
    <row r="7070" spans="1:42" x14ac:dyDescent="0.2">
      <c r="A7070">
        <v>7069</v>
      </c>
      <c r="B7070" s="1">
        <v>39743.5</v>
      </c>
      <c r="C7070">
        <v>699</v>
      </c>
      <c r="D7070">
        <v>878</v>
      </c>
      <c r="E7070">
        <v>111</v>
      </c>
      <c r="F7070">
        <v>22.07</v>
      </c>
      <c r="G7070">
        <v>6.72</v>
      </c>
      <c r="H7070">
        <v>0</v>
      </c>
      <c r="I7070">
        <v>42.145499999999998</v>
      </c>
      <c r="J7070">
        <v>198.733</v>
      </c>
      <c r="K7070">
        <v>25.190999999999999</v>
      </c>
      <c r="L7070">
        <v>0</v>
      </c>
      <c r="N7070">
        <v>699</v>
      </c>
      <c r="O7070">
        <v>792.94399999999996</v>
      </c>
      <c r="P7070">
        <v>141.99600000000001</v>
      </c>
      <c r="Q7070">
        <v>6.5490899999999996</v>
      </c>
      <c r="R7070">
        <v>792.94399999999996</v>
      </c>
      <c r="S7070">
        <v>132.88499999999999</v>
      </c>
      <c r="T7070">
        <v>3.4183999999999999E-2</v>
      </c>
      <c r="U7070">
        <v>788.77700000000004</v>
      </c>
      <c r="V7070">
        <v>127.967</v>
      </c>
      <c r="W7070">
        <v>2.5758400000000001E-2</v>
      </c>
      <c r="X7070">
        <v>889.26700000000005</v>
      </c>
      <c r="Y7070">
        <v>889.25900000000001</v>
      </c>
      <c r="Z7070">
        <v>1997060</v>
      </c>
      <c r="AA7070">
        <v>40.0154</v>
      </c>
      <c r="AB7070">
        <v>1998030</v>
      </c>
      <c r="AC7070">
        <v>1871810</v>
      </c>
      <c r="AD7070">
        <v>1826670</v>
      </c>
      <c r="AE7070">
        <v>0</v>
      </c>
      <c r="AF7070">
        <v>0</v>
      </c>
      <c r="AG7070">
        <v>1799650</v>
      </c>
      <c r="AH7070">
        <v>689.91</v>
      </c>
      <c r="AI7070">
        <v>0</v>
      </c>
      <c r="AJ7070">
        <v>0</v>
      </c>
      <c r="AK7070">
        <v>0</v>
      </c>
      <c r="AL7070">
        <v>0</v>
      </c>
      <c r="AM7070">
        <v>1799650</v>
      </c>
      <c r="AN7070">
        <v>689.91</v>
      </c>
      <c r="AO7070">
        <v>1764920</v>
      </c>
      <c r="AP7070">
        <v>1729620.125</v>
      </c>
    </row>
    <row r="7071" spans="1:42" x14ac:dyDescent="0.2">
      <c r="A7071">
        <v>7070</v>
      </c>
      <c r="B7071" s="1">
        <v>39743.541666666664</v>
      </c>
      <c r="C7071">
        <v>623</v>
      </c>
      <c r="D7071">
        <v>929</v>
      </c>
      <c r="E7071">
        <v>73</v>
      </c>
      <c r="F7071">
        <v>23.05</v>
      </c>
      <c r="G7071">
        <v>6.72</v>
      </c>
      <c r="H7071">
        <v>0</v>
      </c>
      <c r="I7071">
        <v>36.396999999999998</v>
      </c>
      <c r="J7071">
        <v>216.26400000000001</v>
      </c>
      <c r="K7071">
        <v>35.701799999999999</v>
      </c>
      <c r="L7071">
        <v>0</v>
      </c>
      <c r="N7071">
        <v>623</v>
      </c>
      <c r="O7071">
        <v>752.70100000000002</v>
      </c>
      <c r="P7071">
        <v>90.459199999999996</v>
      </c>
      <c r="Q7071">
        <v>5.8370199999999999</v>
      </c>
      <c r="R7071">
        <v>752.70100000000002</v>
      </c>
      <c r="S7071">
        <v>84.655199999999994</v>
      </c>
      <c r="T7071">
        <v>3.0467299999999999E-2</v>
      </c>
      <c r="U7071">
        <v>743.99199999999996</v>
      </c>
      <c r="V7071">
        <v>81.522199999999998</v>
      </c>
      <c r="W7071">
        <v>2.2957700000000001E-2</v>
      </c>
      <c r="X7071">
        <v>800.77099999999996</v>
      </c>
      <c r="Y7071">
        <v>800.76599999999996</v>
      </c>
      <c r="Z7071">
        <v>1798320</v>
      </c>
      <c r="AA7071">
        <v>39.209600000000002</v>
      </c>
      <c r="AB7071">
        <v>1789250</v>
      </c>
      <c r="AC7071">
        <v>1681550</v>
      </c>
      <c r="AD7071">
        <v>1639850</v>
      </c>
      <c r="AE7071">
        <v>0</v>
      </c>
      <c r="AF7071">
        <v>0</v>
      </c>
      <c r="AG7071">
        <v>1618090</v>
      </c>
      <c r="AH7071">
        <v>690.54</v>
      </c>
      <c r="AI7071">
        <v>0</v>
      </c>
      <c r="AJ7071">
        <v>0</v>
      </c>
      <c r="AK7071">
        <v>0</v>
      </c>
      <c r="AL7071">
        <v>0</v>
      </c>
      <c r="AM7071">
        <v>1618090</v>
      </c>
      <c r="AN7071">
        <v>690.54</v>
      </c>
      <c r="AO7071">
        <v>1589340</v>
      </c>
      <c r="AP7071">
        <v>1557557.625</v>
      </c>
    </row>
    <row r="7072" spans="1:42" x14ac:dyDescent="0.2">
      <c r="A7072">
        <v>7071</v>
      </c>
      <c r="B7072" s="1">
        <v>39743.583333333336</v>
      </c>
      <c r="C7072">
        <v>482</v>
      </c>
      <c r="D7072">
        <v>852</v>
      </c>
      <c r="E7072">
        <v>84</v>
      </c>
      <c r="F7072">
        <v>23.28</v>
      </c>
      <c r="G7072">
        <v>6.72</v>
      </c>
      <c r="H7072">
        <v>0</v>
      </c>
      <c r="I7072">
        <v>27.881699999999999</v>
      </c>
      <c r="J7072">
        <v>230.458</v>
      </c>
      <c r="K7072">
        <v>48.573799999999999</v>
      </c>
      <c r="L7072">
        <v>0</v>
      </c>
      <c r="N7072">
        <v>482</v>
      </c>
      <c r="O7072">
        <v>563.11400000000003</v>
      </c>
      <c r="P7072">
        <v>107.307</v>
      </c>
      <c r="Q7072">
        <v>4.5159599999999998</v>
      </c>
      <c r="R7072">
        <v>563.11400000000003</v>
      </c>
      <c r="S7072">
        <v>100.422</v>
      </c>
      <c r="T7072">
        <v>2.35718E-2</v>
      </c>
      <c r="U7072">
        <v>548.71600000000001</v>
      </c>
      <c r="V7072">
        <v>96.705100000000002</v>
      </c>
      <c r="W7072">
        <v>1.7761800000000001E-2</v>
      </c>
      <c r="X7072">
        <v>626.07600000000002</v>
      </c>
      <c r="Y7072">
        <v>626.072</v>
      </c>
      <c r="Z7072">
        <v>1406000</v>
      </c>
      <c r="AA7072">
        <v>35.914200000000001</v>
      </c>
      <c r="AB7072">
        <v>1379480</v>
      </c>
      <c r="AC7072">
        <v>1314640</v>
      </c>
      <c r="AD7072">
        <v>1281340</v>
      </c>
      <c r="AE7072">
        <v>0</v>
      </c>
      <c r="AF7072">
        <v>0</v>
      </c>
      <c r="AG7072">
        <v>1268080</v>
      </c>
      <c r="AH7072">
        <v>694.00800000000004</v>
      </c>
      <c r="AI7072">
        <v>0</v>
      </c>
      <c r="AJ7072">
        <v>0</v>
      </c>
      <c r="AK7072">
        <v>0</v>
      </c>
      <c r="AL7072">
        <v>0</v>
      </c>
      <c r="AM7072">
        <v>1268080</v>
      </c>
      <c r="AN7072">
        <v>694.00800000000004</v>
      </c>
      <c r="AO7072">
        <v>1247980</v>
      </c>
      <c r="AP7072">
        <v>1223016.25</v>
      </c>
    </row>
    <row r="7073" spans="1:42" x14ac:dyDescent="0.2">
      <c r="A7073">
        <v>7072</v>
      </c>
      <c r="B7073" s="1">
        <v>39743.625</v>
      </c>
      <c r="C7073">
        <v>259</v>
      </c>
      <c r="D7073">
        <v>622</v>
      </c>
      <c r="E7073">
        <v>71</v>
      </c>
      <c r="F7073">
        <v>23.5</v>
      </c>
      <c r="G7073">
        <v>5.0199999999999996</v>
      </c>
      <c r="H7073">
        <v>0</v>
      </c>
      <c r="I7073">
        <v>17.601199999999999</v>
      </c>
      <c r="J7073">
        <v>241.88</v>
      </c>
      <c r="K7073">
        <v>62.359699999999997</v>
      </c>
      <c r="L7073">
        <v>0</v>
      </c>
      <c r="N7073">
        <v>259</v>
      </c>
      <c r="O7073">
        <v>288.42399999999998</v>
      </c>
      <c r="P7073">
        <v>90.953699999999998</v>
      </c>
      <c r="Q7073">
        <v>2.4266299999999998</v>
      </c>
      <c r="R7073">
        <v>288.42399999999998</v>
      </c>
      <c r="S7073">
        <v>85.117999999999995</v>
      </c>
      <c r="T7073">
        <v>1.2666200000000001E-2</v>
      </c>
      <c r="U7073">
        <v>271.76</v>
      </c>
      <c r="V7073">
        <v>81.967799999999997</v>
      </c>
      <c r="W7073">
        <v>9.5442300000000008E-3</v>
      </c>
      <c r="X7073">
        <v>343.125</v>
      </c>
      <c r="Y7073">
        <v>343.12200000000001</v>
      </c>
      <c r="Z7073">
        <v>770563</v>
      </c>
      <c r="AA7073">
        <v>31.225899999999999</v>
      </c>
      <c r="AB7073">
        <v>728086</v>
      </c>
      <c r="AC7073">
        <v>707585</v>
      </c>
      <c r="AD7073">
        <v>689843</v>
      </c>
      <c r="AE7073">
        <v>0</v>
      </c>
      <c r="AF7073">
        <v>0</v>
      </c>
      <c r="AG7073">
        <v>685902</v>
      </c>
      <c r="AH7073">
        <v>688.87800000000004</v>
      </c>
      <c r="AI7073">
        <v>0</v>
      </c>
      <c r="AJ7073">
        <v>0</v>
      </c>
      <c r="AK7073">
        <v>0</v>
      </c>
      <c r="AL7073">
        <v>0</v>
      </c>
      <c r="AM7073">
        <v>685902</v>
      </c>
      <c r="AN7073">
        <v>688.87800000000004</v>
      </c>
      <c r="AO7073">
        <v>675995</v>
      </c>
      <c r="AP7073">
        <v>662475.3125</v>
      </c>
    </row>
    <row r="7074" spans="1:42" x14ac:dyDescent="0.2">
      <c r="A7074">
        <v>7073</v>
      </c>
      <c r="B7074" s="1">
        <v>39743.666666666664</v>
      </c>
      <c r="C7074">
        <v>64</v>
      </c>
      <c r="D7074">
        <v>415</v>
      </c>
      <c r="E7074">
        <v>18</v>
      </c>
      <c r="F7074">
        <v>23.73</v>
      </c>
      <c r="G7074">
        <v>5.0199999999999996</v>
      </c>
      <c r="H7074">
        <v>0</v>
      </c>
      <c r="I7074">
        <v>6.25007</v>
      </c>
      <c r="J7074">
        <v>251.447</v>
      </c>
      <c r="K7074">
        <v>76.565100000000001</v>
      </c>
      <c r="L7074">
        <v>0</v>
      </c>
      <c r="N7074">
        <v>64</v>
      </c>
      <c r="O7074">
        <v>98.1708</v>
      </c>
      <c r="P7074">
        <v>25.8444</v>
      </c>
      <c r="Q7074">
        <v>0.59963</v>
      </c>
      <c r="R7074">
        <v>76.748800000000003</v>
      </c>
      <c r="S7074">
        <v>24.186199999999999</v>
      </c>
      <c r="T7074">
        <v>3.1298699999999999E-3</v>
      </c>
      <c r="U7074">
        <v>64.069800000000001</v>
      </c>
      <c r="V7074">
        <v>23.2911</v>
      </c>
      <c r="W7074">
        <v>2.35842E-3</v>
      </c>
      <c r="X7074">
        <v>84.7423</v>
      </c>
      <c r="Y7074">
        <v>84.700400000000002</v>
      </c>
      <c r="Z7074">
        <v>190217</v>
      </c>
      <c r="AA7074">
        <v>25.6371</v>
      </c>
      <c r="AB7074">
        <v>162293</v>
      </c>
      <c r="AC7074">
        <v>161503</v>
      </c>
      <c r="AD7074">
        <v>144202</v>
      </c>
      <c r="AE7074">
        <v>0</v>
      </c>
      <c r="AF7074">
        <v>0</v>
      </c>
      <c r="AG7074">
        <v>143985</v>
      </c>
      <c r="AH7074">
        <v>640.94399999999996</v>
      </c>
      <c r="AI7074">
        <v>0</v>
      </c>
      <c r="AJ7074">
        <v>0</v>
      </c>
      <c r="AK7074">
        <v>0</v>
      </c>
      <c r="AL7074">
        <v>402.72699999999998</v>
      </c>
      <c r="AM7074">
        <v>143582</v>
      </c>
      <c r="AN7074">
        <v>660</v>
      </c>
      <c r="AO7074">
        <v>139364</v>
      </c>
      <c r="AP7074">
        <v>136576.578125</v>
      </c>
    </row>
    <row r="7075" spans="1:42" x14ac:dyDescent="0.2">
      <c r="A7075">
        <v>7074</v>
      </c>
      <c r="B7075" s="1">
        <v>39743.708333333336</v>
      </c>
      <c r="C7075">
        <v>0</v>
      </c>
      <c r="D7075">
        <v>15</v>
      </c>
      <c r="E7075">
        <v>0</v>
      </c>
      <c r="F7075">
        <v>22.68</v>
      </c>
      <c r="G7075">
        <v>5.0199999999999996</v>
      </c>
      <c r="H7075">
        <v>0</v>
      </c>
    </row>
    <row r="7076" spans="1:42" x14ac:dyDescent="0.2">
      <c r="A7076">
        <v>7075</v>
      </c>
      <c r="B7076" s="1">
        <v>39743.75</v>
      </c>
      <c r="C7076">
        <v>0</v>
      </c>
      <c r="D7076">
        <v>0</v>
      </c>
      <c r="E7076">
        <v>0</v>
      </c>
      <c r="F7076">
        <v>21.64</v>
      </c>
      <c r="G7076">
        <v>9.3000000000000007</v>
      </c>
      <c r="H7076">
        <v>0</v>
      </c>
    </row>
    <row r="7077" spans="1:42" x14ac:dyDescent="0.2">
      <c r="A7077">
        <v>7076</v>
      </c>
      <c r="B7077" s="1">
        <v>39743.791666666664</v>
      </c>
      <c r="C7077">
        <v>0</v>
      </c>
      <c r="D7077">
        <v>0</v>
      </c>
      <c r="E7077">
        <v>0</v>
      </c>
      <c r="F7077">
        <v>20.59</v>
      </c>
      <c r="G7077">
        <v>9.3000000000000007</v>
      </c>
      <c r="H7077">
        <v>0</v>
      </c>
    </row>
    <row r="7078" spans="1:42" x14ac:dyDescent="0.2">
      <c r="A7078">
        <v>7077</v>
      </c>
      <c r="B7078" s="1">
        <v>39743.833333333336</v>
      </c>
      <c r="C7078">
        <v>0</v>
      </c>
      <c r="D7078">
        <v>0</v>
      </c>
      <c r="E7078">
        <v>0</v>
      </c>
      <c r="F7078">
        <v>19.510000000000002</v>
      </c>
      <c r="G7078">
        <v>9.3000000000000007</v>
      </c>
      <c r="H7078">
        <v>0</v>
      </c>
    </row>
    <row r="7079" spans="1:42" x14ac:dyDescent="0.2">
      <c r="A7079">
        <v>7078</v>
      </c>
      <c r="B7079" s="1">
        <v>39743.875</v>
      </c>
      <c r="C7079">
        <v>0</v>
      </c>
      <c r="D7079">
        <v>0</v>
      </c>
      <c r="E7079">
        <v>0</v>
      </c>
      <c r="F7079">
        <v>18.43</v>
      </c>
      <c r="G7079">
        <v>11.72</v>
      </c>
      <c r="H7079">
        <v>0</v>
      </c>
    </row>
    <row r="7080" spans="1:42" x14ac:dyDescent="0.2">
      <c r="A7080">
        <v>7079</v>
      </c>
      <c r="B7080" s="1">
        <v>39743.916666666664</v>
      </c>
      <c r="C7080">
        <v>0</v>
      </c>
      <c r="D7080">
        <v>0</v>
      </c>
      <c r="E7080">
        <v>0</v>
      </c>
      <c r="F7080">
        <v>17.350000000000001</v>
      </c>
      <c r="G7080">
        <v>11.72</v>
      </c>
      <c r="H7080">
        <v>0</v>
      </c>
    </row>
    <row r="7081" spans="1:42" x14ac:dyDescent="0.2">
      <c r="A7081">
        <v>7080</v>
      </c>
      <c r="B7081" s="1">
        <v>39743.958333333336</v>
      </c>
      <c r="C7081">
        <v>0</v>
      </c>
      <c r="D7081">
        <v>0</v>
      </c>
      <c r="E7081">
        <v>0</v>
      </c>
      <c r="F7081">
        <v>16.71</v>
      </c>
      <c r="G7081">
        <v>11.72</v>
      </c>
      <c r="H7081">
        <v>0</v>
      </c>
    </row>
    <row r="7082" spans="1:42" x14ac:dyDescent="0.2">
      <c r="A7082">
        <v>7081</v>
      </c>
      <c r="B7082" s="1">
        <v>39744</v>
      </c>
      <c r="C7082">
        <v>0</v>
      </c>
      <c r="D7082">
        <v>0</v>
      </c>
      <c r="E7082">
        <v>0</v>
      </c>
      <c r="F7082">
        <v>16.07</v>
      </c>
      <c r="G7082">
        <v>10.77</v>
      </c>
      <c r="H7082">
        <v>0</v>
      </c>
    </row>
    <row r="7083" spans="1:42" x14ac:dyDescent="0.2">
      <c r="A7083">
        <v>7082</v>
      </c>
      <c r="B7083" s="1">
        <v>39744.041666666664</v>
      </c>
      <c r="C7083">
        <v>0</v>
      </c>
      <c r="D7083">
        <v>0</v>
      </c>
      <c r="E7083">
        <v>0</v>
      </c>
      <c r="F7083">
        <v>15.43</v>
      </c>
      <c r="G7083">
        <v>10.77</v>
      </c>
      <c r="H7083">
        <v>0</v>
      </c>
    </row>
    <row r="7084" spans="1:42" x14ac:dyDescent="0.2">
      <c r="A7084">
        <v>7083</v>
      </c>
      <c r="B7084" s="1">
        <v>39744.083333333336</v>
      </c>
      <c r="C7084">
        <v>0</v>
      </c>
      <c r="D7084">
        <v>0</v>
      </c>
      <c r="E7084">
        <v>0</v>
      </c>
      <c r="F7084">
        <v>14.77</v>
      </c>
      <c r="G7084">
        <v>10.77</v>
      </c>
      <c r="H7084">
        <v>0</v>
      </c>
    </row>
    <row r="7085" spans="1:42" x14ac:dyDescent="0.2">
      <c r="A7085">
        <v>7084</v>
      </c>
      <c r="B7085" s="1">
        <v>39744.125</v>
      </c>
      <c r="C7085">
        <v>0</v>
      </c>
      <c r="D7085">
        <v>0</v>
      </c>
      <c r="E7085">
        <v>0</v>
      </c>
      <c r="F7085">
        <v>14.12</v>
      </c>
      <c r="G7085">
        <v>7.58</v>
      </c>
      <c r="H7085">
        <v>0</v>
      </c>
    </row>
    <row r="7086" spans="1:42" x14ac:dyDescent="0.2">
      <c r="A7086">
        <v>7085</v>
      </c>
      <c r="B7086" s="1">
        <v>39744.166666666664</v>
      </c>
      <c r="C7086">
        <v>0</v>
      </c>
      <c r="D7086">
        <v>0</v>
      </c>
      <c r="E7086">
        <v>0</v>
      </c>
      <c r="F7086">
        <v>13.47</v>
      </c>
      <c r="G7086">
        <v>7.58</v>
      </c>
      <c r="H7086">
        <v>0</v>
      </c>
    </row>
    <row r="7087" spans="1:42" x14ac:dyDescent="0.2">
      <c r="A7087">
        <v>7086</v>
      </c>
      <c r="B7087" s="1">
        <v>39744.208333333336</v>
      </c>
      <c r="C7087">
        <v>0</v>
      </c>
      <c r="D7087">
        <v>0</v>
      </c>
      <c r="E7087">
        <v>0</v>
      </c>
      <c r="F7087">
        <v>12.85</v>
      </c>
      <c r="G7087">
        <v>7.58</v>
      </c>
      <c r="H7087">
        <v>0</v>
      </c>
    </row>
    <row r="7088" spans="1:42" x14ac:dyDescent="0.2">
      <c r="A7088">
        <v>7087</v>
      </c>
      <c r="B7088" s="1">
        <v>39744.25</v>
      </c>
      <c r="C7088">
        <v>55</v>
      </c>
      <c r="D7088">
        <v>359</v>
      </c>
      <c r="E7088">
        <v>22</v>
      </c>
      <c r="F7088">
        <v>12.24</v>
      </c>
      <c r="G7088">
        <v>8.74</v>
      </c>
      <c r="H7088">
        <v>0</v>
      </c>
      <c r="I7088">
        <v>4.6779299999999999</v>
      </c>
      <c r="J7088">
        <v>107.621</v>
      </c>
      <c r="K7088">
        <v>78.3797</v>
      </c>
      <c r="L7088">
        <v>0</v>
      </c>
      <c r="N7088">
        <v>55</v>
      </c>
      <c r="O7088">
        <v>76.402500000000003</v>
      </c>
      <c r="P7088">
        <v>30.854399999999998</v>
      </c>
      <c r="Q7088">
        <v>0.51530699999999996</v>
      </c>
      <c r="R7088">
        <v>3.2420599999999999</v>
      </c>
      <c r="S7088">
        <v>28.874700000000001</v>
      </c>
      <c r="T7088">
        <v>2.68973E-3</v>
      </c>
      <c r="U7088">
        <v>2.59938</v>
      </c>
      <c r="V7088">
        <v>27.806100000000001</v>
      </c>
      <c r="W7088">
        <v>2.0267699999999998E-3</v>
      </c>
      <c r="X7088">
        <v>29.4953</v>
      </c>
      <c r="Y7088">
        <v>29.495000000000001</v>
      </c>
      <c r="Z7088">
        <v>66242.7</v>
      </c>
      <c r="AA7088">
        <v>12.763999999999999</v>
      </c>
      <c r="AB7088">
        <v>49688.5</v>
      </c>
      <c r="AC7088">
        <v>52898.6</v>
      </c>
      <c r="AD7088">
        <v>50209.2</v>
      </c>
      <c r="AE7088">
        <v>0</v>
      </c>
      <c r="AF7088">
        <v>0</v>
      </c>
      <c r="AG7088">
        <v>50182.1</v>
      </c>
      <c r="AH7088">
        <v>640.30600000000004</v>
      </c>
      <c r="AI7088">
        <v>0</v>
      </c>
      <c r="AJ7088">
        <v>0</v>
      </c>
      <c r="AK7088">
        <v>0</v>
      </c>
      <c r="AL7088">
        <v>581.63699999999994</v>
      </c>
      <c r="AM7088">
        <v>49600.5</v>
      </c>
      <c r="AN7088">
        <v>660</v>
      </c>
      <c r="AO7088">
        <v>47865.8</v>
      </c>
      <c r="AP7088">
        <v>46908.45703125</v>
      </c>
    </row>
    <row r="7089" spans="1:42" x14ac:dyDescent="0.2">
      <c r="A7089">
        <v>7088</v>
      </c>
      <c r="B7089" s="1">
        <v>39744.291666666664</v>
      </c>
      <c r="C7089">
        <v>263</v>
      </c>
      <c r="D7089">
        <v>753</v>
      </c>
      <c r="E7089">
        <v>54</v>
      </c>
      <c r="F7089">
        <v>11.63</v>
      </c>
      <c r="G7089">
        <v>8.74</v>
      </c>
      <c r="H7089">
        <v>0</v>
      </c>
      <c r="I7089">
        <v>16.094100000000001</v>
      </c>
      <c r="J7089">
        <v>117.03700000000001</v>
      </c>
      <c r="K7089">
        <v>64.162499999999994</v>
      </c>
      <c r="L7089">
        <v>0</v>
      </c>
      <c r="N7089">
        <v>263</v>
      </c>
      <c r="O7089">
        <v>328.57499999999999</v>
      </c>
      <c r="P7089">
        <v>70.306299999999993</v>
      </c>
      <c r="Q7089">
        <v>2.4641099999999998</v>
      </c>
      <c r="R7089">
        <v>268.36599999999999</v>
      </c>
      <c r="S7089">
        <v>65.795299999999997</v>
      </c>
      <c r="T7089">
        <v>1.28618E-2</v>
      </c>
      <c r="U7089">
        <v>250.99600000000001</v>
      </c>
      <c r="V7089">
        <v>63.360199999999999</v>
      </c>
      <c r="W7089">
        <v>9.6916299999999997E-3</v>
      </c>
      <c r="X7089">
        <v>304.935</v>
      </c>
      <c r="Y7089">
        <v>304.81900000000002</v>
      </c>
      <c r="Z7089">
        <v>684500</v>
      </c>
      <c r="AA7089">
        <v>17.045100000000001</v>
      </c>
      <c r="AB7089">
        <v>645518</v>
      </c>
      <c r="AC7089">
        <v>666105</v>
      </c>
      <c r="AD7089">
        <v>590289</v>
      </c>
      <c r="AE7089">
        <v>0</v>
      </c>
      <c r="AF7089">
        <v>0</v>
      </c>
      <c r="AG7089">
        <v>587461</v>
      </c>
      <c r="AH7089">
        <v>723.31799999999998</v>
      </c>
      <c r="AI7089">
        <v>0</v>
      </c>
      <c r="AJ7089">
        <v>0</v>
      </c>
      <c r="AK7089">
        <v>0</v>
      </c>
      <c r="AL7089">
        <v>253.65</v>
      </c>
      <c r="AM7089">
        <v>587207</v>
      </c>
      <c r="AN7089">
        <v>725.06500000000005</v>
      </c>
      <c r="AO7089">
        <v>577117</v>
      </c>
      <c r="AP7089">
        <v>565574.25</v>
      </c>
    </row>
    <row r="7090" spans="1:42" x14ac:dyDescent="0.2">
      <c r="A7090">
        <v>7089</v>
      </c>
      <c r="B7090" s="1">
        <v>39744.333333333336</v>
      </c>
      <c r="C7090">
        <v>455</v>
      </c>
      <c r="D7090">
        <v>876</v>
      </c>
      <c r="E7090">
        <v>65</v>
      </c>
      <c r="F7090">
        <v>13.98</v>
      </c>
      <c r="G7090">
        <v>8.74</v>
      </c>
      <c r="H7090">
        <v>0</v>
      </c>
      <c r="I7090">
        <v>26.496099999999998</v>
      </c>
      <c r="J7090">
        <v>128.19300000000001</v>
      </c>
      <c r="K7090">
        <v>50.342399999999998</v>
      </c>
      <c r="L7090">
        <v>0</v>
      </c>
      <c r="N7090">
        <v>455</v>
      </c>
      <c r="O7090">
        <v>557.89499999999998</v>
      </c>
      <c r="P7090">
        <v>81.299000000000007</v>
      </c>
      <c r="Q7090">
        <v>4.2629999999999999</v>
      </c>
      <c r="R7090">
        <v>548.822</v>
      </c>
      <c r="S7090">
        <v>76.082700000000003</v>
      </c>
      <c r="T7090">
        <v>2.2251400000000001E-2</v>
      </c>
      <c r="U7090">
        <v>533.26499999999999</v>
      </c>
      <c r="V7090">
        <v>73.266900000000007</v>
      </c>
      <c r="W7090">
        <v>1.6766900000000001E-2</v>
      </c>
      <c r="X7090">
        <v>588.35199999999998</v>
      </c>
      <c r="Y7090">
        <v>588.34400000000005</v>
      </c>
      <c r="Z7090">
        <v>1321290</v>
      </c>
      <c r="AA7090">
        <v>24.431899999999999</v>
      </c>
      <c r="AB7090">
        <v>1292260</v>
      </c>
      <c r="AC7090">
        <v>1294550</v>
      </c>
      <c r="AD7090">
        <v>1225190</v>
      </c>
      <c r="AE7090">
        <v>0</v>
      </c>
      <c r="AF7090">
        <v>0</v>
      </c>
      <c r="AG7090">
        <v>1213560</v>
      </c>
      <c r="AH7090">
        <v>711.12300000000005</v>
      </c>
      <c r="AI7090">
        <v>0</v>
      </c>
      <c r="AJ7090">
        <v>0</v>
      </c>
      <c r="AK7090">
        <v>0</v>
      </c>
      <c r="AL7090">
        <v>1453.99</v>
      </c>
      <c r="AM7090">
        <v>1212100</v>
      </c>
      <c r="AN7090">
        <v>714.92399999999998</v>
      </c>
      <c r="AO7090">
        <v>1192290</v>
      </c>
      <c r="AP7090">
        <v>1168442.25</v>
      </c>
    </row>
    <row r="7091" spans="1:42" x14ac:dyDescent="0.2">
      <c r="A7091">
        <v>7090</v>
      </c>
      <c r="B7091" s="1">
        <v>39744.375</v>
      </c>
      <c r="C7091">
        <v>611</v>
      </c>
      <c r="D7091">
        <v>934</v>
      </c>
      <c r="E7091">
        <v>73</v>
      </c>
      <c r="F7091">
        <v>16.329999999999998</v>
      </c>
      <c r="G7091">
        <v>3.25</v>
      </c>
      <c r="H7091">
        <v>0</v>
      </c>
      <c r="I7091">
        <v>35.2254</v>
      </c>
      <c r="J7091">
        <v>141.99</v>
      </c>
      <c r="K7091">
        <v>37.367100000000001</v>
      </c>
      <c r="L7091">
        <v>0</v>
      </c>
      <c r="N7091">
        <v>611</v>
      </c>
      <c r="O7091">
        <v>741.30899999999997</v>
      </c>
      <c r="P7091">
        <v>90.611599999999996</v>
      </c>
      <c r="Q7091">
        <v>5.7245900000000001</v>
      </c>
      <c r="R7091">
        <v>741.30899999999997</v>
      </c>
      <c r="S7091">
        <v>84.797799999999995</v>
      </c>
      <c r="T7091">
        <v>2.9880400000000001E-2</v>
      </c>
      <c r="U7091">
        <v>731.73699999999997</v>
      </c>
      <c r="V7091">
        <v>81.659499999999994</v>
      </c>
      <c r="W7091">
        <v>2.2515500000000001E-2</v>
      </c>
      <c r="X7091">
        <v>789.01700000000005</v>
      </c>
      <c r="Y7091">
        <v>789.01099999999997</v>
      </c>
      <c r="Z7091">
        <v>1771920</v>
      </c>
      <c r="AA7091">
        <v>36.281799999999997</v>
      </c>
      <c r="AB7091">
        <v>1761570</v>
      </c>
      <c r="AC7091">
        <v>1677380</v>
      </c>
      <c r="AD7091">
        <v>1636230</v>
      </c>
      <c r="AE7091">
        <v>0</v>
      </c>
      <c r="AF7091">
        <v>0</v>
      </c>
      <c r="AG7091">
        <v>1615060</v>
      </c>
      <c r="AH7091">
        <v>699.63099999999997</v>
      </c>
      <c r="AI7091">
        <v>0</v>
      </c>
      <c r="AJ7091">
        <v>0</v>
      </c>
      <c r="AK7091">
        <v>0</v>
      </c>
      <c r="AL7091">
        <v>0</v>
      </c>
      <c r="AM7091">
        <v>1615060</v>
      </c>
      <c r="AN7091">
        <v>699.63099999999997</v>
      </c>
      <c r="AO7091">
        <v>1586130</v>
      </c>
      <c r="AP7091">
        <v>1554403.125</v>
      </c>
    </row>
    <row r="7092" spans="1:42" x14ac:dyDescent="0.2">
      <c r="A7092">
        <v>7091</v>
      </c>
      <c r="B7092" s="1">
        <v>39744.416666666664</v>
      </c>
      <c r="C7092">
        <v>697</v>
      </c>
      <c r="D7092">
        <v>934</v>
      </c>
      <c r="E7092">
        <v>82</v>
      </c>
      <c r="F7092">
        <v>18.68</v>
      </c>
      <c r="G7092">
        <v>3.25</v>
      </c>
      <c r="H7092">
        <v>0</v>
      </c>
      <c r="I7092">
        <v>41.320900000000002</v>
      </c>
      <c r="J7092">
        <v>159.059</v>
      </c>
      <c r="K7092">
        <v>26.511500000000002</v>
      </c>
      <c r="L7092">
        <v>0</v>
      </c>
      <c r="N7092">
        <v>697</v>
      </c>
      <c r="O7092">
        <v>833.48400000000004</v>
      </c>
      <c r="P7092">
        <v>101.071</v>
      </c>
      <c r="Q7092">
        <v>6.5303500000000003</v>
      </c>
      <c r="R7092">
        <v>833.48400000000004</v>
      </c>
      <c r="S7092">
        <v>94.585800000000006</v>
      </c>
      <c r="T7092">
        <v>3.4086199999999997E-2</v>
      </c>
      <c r="U7092">
        <v>828.58600000000001</v>
      </c>
      <c r="V7092">
        <v>91.085300000000004</v>
      </c>
      <c r="W7092">
        <v>2.5684700000000001E-2</v>
      </c>
      <c r="X7092">
        <v>892.10699999999997</v>
      </c>
      <c r="Y7092">
        <v>892.10199999999998</v>
      </c>
      <c r="Z7092">
        <v>2003440</v>
      </c>
      <c r="AA7092">
        <v>41.238599999999998</v>
      </c>
      <c r="AB7092">
        <v>2004750</v>
      </c>
      <c r="AC7092">
        <v>1867600</v>
      </c>
      <c r="AD7092">
        <v>1820830</v>
      </c>
      <c r="AE7092">
        <v>0</v>
      </c>
      <c r="AF7092">
        <v>0</v>
      </c>
      <c r="AG7092">
        <v>1793750</v>
      </c>
      <c r="AH7092">
        <v>686.68700000000001</v>
      </c>
      <c r="AI7092">
        <v>0</v>
      </c>
      <c r="AJ7092">
        <v>0</v>
      </c>
      <c r="AK7092">
        <v>0</v>
      </c>
      <c r="AL7092">
        <v>0</v>
      </c>
      <c r="AM7092">
        <v>1793750</v>
      </c>
      <c r="AN7092">
        <v>686.68700000000001</v>
      </c>
      <c r="AO7092">
        <v>1759290</v>
      </c>
      <c r="AP7092">
        <v>1724101</v>
      </c>
    </row>
    <row r="7093" spans="1:42" x14ac:dyDescent="0.2">
      <c r="A7093">
        <v>7092</v>
      </c>
      <c r="B7093" s="1">
        <v>39744.458333333336</v>
      </c>
      <c r="C7093">
        <v>738</v>
      </c>
      <c r="D7093">
        <v>952</v>
      </c>
      <c r="E7093">
        <v>82</v>
      </c>
      <c r="F7093">
        <v>20.22</v>
      </c>
      <c r="G7093">
        <v>3.25</v>
      </c>
      <c r="H7093">
        <v>0</v>
      </c>
      <c r="I7093">
        <v>43.700400000000002</v>
      </c>
      <c r="J7093">
        <v>178.76900000000001</v>
      </c>
      <c r="K7093">
        <v>21.310700000000001</v>
      </c>
      <c r="L7093">
        <v>0</v>
      </c>
      <c r="N7093">
        <v>738</v>
      </c>
      <c r="O7093">
        <v>884.57899999999995</v>
      </c>
      <c r="P7093">
        <v>101.032</v>
      </c>
      <c r="Q7093">
        <v>6.9144899999999998</v>
      </c>
      <c r="R7093">
        <v>884.57899999999995</v>
      </c>
      <c r="S7093">
        <v>94.55</v>
      </c>
      <c r="T7093">
        <v>3.60913E-2</v>
      </c>
      <c r="U7093">
        <v>881.33299999999997</v>
      </c>
      <c r="V7093">
        <v>91.050799999999995</v>
      </c>
      <c r="W7093">
        <v>2.7195500000000001E-2</v>
      </c>
      <c r="X7093">
        <v>943.23900000000003</v>
      </c>
      <c r="Y7093">
        <v>943.23</v>
      </c>
      <c r="Z7093">
        <v>2118250</v>
      </c>
      <c r="AA7093">
        <v>44.0715</v>
      </c>
      <c r="AB7093">
        <v>2125610</v>
      </c>
      <c r="AC7093">
        <v>1955140</v>
      </c>
      <c r="AD7093">
        <v>1907060</v>
      </c>
      <c r="AE7093">
        <v>0</v>
      </c>
      <c r="AF7093">
        <v>0</v>
      </c>
      <c r="AG7093">
        <v>1876790</v>
      </c>
      <c r="AH7093">
        <v>679.39</v>
      </c>
      <c r="AI7093">
        <v>0</v>
      </c>
      <c r="AJ7093">
        <v>0</v>
      </c>
      <c r="AK7093">
        <v>0</v>
      </c>
      <c r="AL7093">
        <v>0</v>
      </c>
      <c r="AM7093">
        <v>1876790</v>
      </c>
      <c r="AN7093">
        <v>679.39</v>
      </c>
      <c r="AO7093">
        <v>1839460</v>
      </c>
      <c r="AP7093">
        <v>1802673.375</v>
      </c>
    </row>
    <row r="7094" spans="1:42" x14ac:dyDescent="0.2">
      <c r="A7094">
        <v>7093</v>
      </c>
      <c r="B7094" s="1">
        <v>39744.5</v>
      </c>
      <c r="C7094">
        <v>723</v>
      </c>
      <c r="D7094">
        <v>966</v>
      </c>
      <c r="E7094">
        <v>81</v>
      </c>
      <c r="F7094">
        <v>21.76</v>
      </c>
      <c r="G7094">
        <v>2.48</v>
      </c>
      <c r="H7094">
        <v>0</v>
      </c>
      <c r="I7094">
        <v>41.800400000000003</v>
      </c>
      <c r="J7094">
        <v>198.649</v>
      </c>
      <c r="K7094">
        <v>25.4986</v>
      </c>
      <c r="L7094">
        <v>0</v>
      </c>
      <c r="N7094">
        <v>723</v>
      </c>
      <c r="O7094">
        <v>869.36800000000005</v>
      </c>
      <c r="P7094">
        <v>99.906000000000006</v>
      </c>
      <c r="Q7094">
        <v>6.7739500000000001</v>
      </c>
      <c r="R7094">
        <v>869.36800000000005</v>
      </c>
      <c r="S7094">
        <v>93.495900000000006</v>
      </c>
      <c r="T7094">
        <v>3.5357699999999999E-2</v>
      </c>
      <c r="U7094">
        <v>864.67700000000002</v>
      </c>
      <c r="V7094">
        <v>90.035600000000002</v>
      </c>
      <c r="W7094">
        <v>2.6642800000000001E-2</v>
      </c>
      <c r="X7094">
        <v>926.09699999999998</v>
      </c>
      <c r="Y7094">
        <v>926.09400000000005</v>
      </c>
      <c r="Z7094">
        <v>2079760</v>
      </c>
      <c r="AA7094">
        <v>46.405200000000001</v>
      </c>
      <c r="AB7094">
        <v>2085080</v>
      </c>
      <c r="AC7094">
        <v>1896800</v>
      </c>
      <c r="AD7094">
        <v>1849380</v>
      </c>
      <c r="AE7094">
        <v>0</v>
      </c>
      <c r="AF7094">
        <v>0</v>
      </c>
      <c r="AG7094">
        <v>1820150</v>
      </c>
      <c r="AH7094">
        <v>670.79499999999996</v>
      </c>
      <c r="AI7094">
        <v>0</v>
      </c>
      <c r="AJ7094">
        <v>0</v>
      </c>
      <c r="AK7094">
        <v>0</v>
      </c>
      <c r="AL7094">
        <v>0</v>
      </c>
      <c r="AM7094">
        <v>1820150</v>
      </c>
      <c r="AN7094">
        <v>670.79499999999996</v>
      </c>
      <c r="AO7094">
        <v>1785020</v>
      </c>
      <c r="AP7094">
        <v>1749323.625</v>
      </c>
    </row>
    <row r="7095" spans="1:42" x14ac:dyDescent="0.2">
      <c r="A7095">
        <v>7094</v>
      </c>
      <c r="B7095" s="1">
        <v>39744.541666666664</v>
      </c>
      <c r="C7095">
        <v>627</v>
      </c>
      <c r="D7095">
        <v>940</v>
      </c>
      <c r="E7095">
        <v>75</v>
      </c>
      <c r="F7095">
        <v>23.3</v>
      </c>
      <c r="G7095">
        <v>2.48</v>
      </c>
      <c r="H7095">
        <v>0</v>
      </c>
      <c r="I7095">
        <v>36.077800000000003</v>
      </c>
      <c r="J7095">
        <v>216.08500000000001</v>
      </c>
      <c r="K7095">
        <v>35.928899999999999</v>
      </c>
      <c r="L7095">
        <v>0</v>
      </c>
      <c r="N7095">
        <v>627</v>
      </c>
      <c r="O7095">
        <v>759.03</v>
      </c>
      <c r="P7095">
        <v>92.974500000000006</v>
      </c>
      <c r="Q7095">
        <v>5.8745000000000003</v>
      </c>
      <c r="R7095">
        <v>759.03</v>
      </c>
      <c r="S7095">
        <v>87.009</v>
      </c>
      <c r="T7095">
        <v>3.06629E-2</v>
      </c>
      <c r="U7095">
        <v>750.11300000000006</v>
      </c>
      <c r="V7095">
        <v>83.788899999999998</v>
      </c>
      <c r="W7095">
        <v>2.31051E-2</v>
      </c>
      <c r="X7095">
        <v>808.90700000000004</v>
      </c>
      <c r="Y7095">
        <v>808.90300000000002</v>
      </c>
      <c r="Z7095">
        <v>1816580</v>
      </c>
      <c r="AA7095">
        <v>44.826500000000003</v>
      </c>
      <c r="AB7095">
        <v>1808420</v>
      </c>
      <c r="AC7095">
        <v>1655870</v>
      </c>
      <c r="AD7095">
        <v>1615500</v>
      </c>
      <c r="AE7095">
        <v>0</v>
      </c>
      <c r="AF7095">
        <v>0</v>
      </c>
      <c r="AG7095">
        <v>1593210</v>
      </c>
      <c r="AH7095">
        <v>672.58</v>
      </c>
      <c r="AI7095">
        <v>0</v>
      </c>
      <c r="AJ7095">
        <v>0</v>
      </c>
      <c r="AK7095">
        <v>0</v>
      </c>
      <c r="AL7095">
        <v>0</v>
      </c>
      <c r="AM7095">
        <v>1593210</v>
      </c>
      <c r="AN7095">
        <v>672.58</v>
      </c>
      <c r="AO7095">
        <v>1565820</v>
      </c>
      <c r="AP7095">
        <v>1534507.625</v>
      </c>
    </row>
    <row r="7096" spans="1:42" x14ac:dyDescent="0.2">
      <c r="A7096">
        <v>7095</v>
      </c>
      <c r="B7096" s="1">
        <v>39744.583333333336</v>
      </c>
      <c r="C7096">
        <v>476</v>
      </c>
      <c r="D7096">
        <v>886</v>
      </c>
      <c r="E7096">
        <v>66</v>
      </c>
      <c r="F7096">
        <v>23.73</v>
      </c>
      <c r="G7096">
        <v>2.48</v>
      </c>
      <c r="H7096">
        <v>0</v>
      </c>
      <c r="I7096">
        <v>27.5946</v>
      </c>
      <c r="J7096">
        <v>230.23099999999999</v>
      </c>
      <c r="K7096">
        <v>48.745399999999997</v>
      </c>
      <c r="L7096">
        <v>0</v>
      </c>
      <c r="N7096">
        <v>476</v>
      </c>
      <c r="O7096">
        <v>583.65499999999997</v>
      </c>
      <c r="P7096">
        <v>82.506299999999996</v>
      </c>
      <c r="Q7096">
        <v>4.4597499999999997</v>
      </c>
      <c r="R7096">
        <v>583.65499999999997</v>
      </c>
      <c r="S7096">
        <v>77.212500000000006</v>
      </c>
      <c r="T7096">
        <v>2.3278400000000001E-2</v>
      </c>
      <c r="U7096">
        <v>568.58199999999999</v>
      </c>
      <c r="V7096">
        <v>74.355000000000004</v>
      </c>
      <c r="W7096">
        <v>1.7540699999999999E-2</v>
      </c>
      <c r="X7096">
        <v>623.66600000000005</v>
      </c>
      <c r="Y7096">
        <v>623.66300000000001</v>
      </c>
      <c r="Z7096">
        <v>1400580</v>
      </c>
      <c r="AA7096">
        <v>40.326900000000002</v>
      </c>
      <c r="AB7096">
        <v>1373850</v>
      </c>
      <c r="AC7096">
        <v>1282780</v>
      </c>
      <c r="AD7096">
        <v>1251380</v>
      </c>
      <c r="AE7096">
        <v>0</v>
      </c>
      <c r="AF7096">
        <v>0</v>
      </c>
      <c r="AG7096">
        <v>1238210</v>
      </c>
      <c r="AH7096">
        <v>679.89800000000002</v>
      </c>
      <c r="AI7096">
        <v>0</v>
      </c>
      <c r="AJ7096">
        <v>0</v>
      </c>
      <c r="AK7096">
        <v>0</v>
      </c>
      <c r="AL7096">
        <v>0</v>
      </c>
      <c r="AM7096">
        <v>1238210</v>
      </c>
      <c r="AN7096">
        <v>679.89800000000002</v>
      </c>
      <c r="AO7096">
        <v>1219410</v>
      </c>
      <c r="AP7096">
        <v>1195021</v>
      </c>
    </row>
    <row r="7097" spans="1:42" x14ac:dyDescent="0.2">
      <c r="A7097">
        <v>7096</v>
      </c>
      <c r="B7097" s="1">
        <v>39744.625</v>
      </c>
      <c r="C7097">
        <v>264</v>
      </c>
      <c r="D7097">
        <v>710</v>
      </c>
      <c r="E7097">
        <v>52</v>
      </c>
      <c r="F7097">
        <v>24.16</v>
      </c>
      <c r="G7097">
        <v>1.95</v>
      </c>
      <c r="H7097">
        <v>0</v>
      </c>
      <c r="I7097">
        <v>17.3429</v>
      </c>
      <c r="J7097">
        <v>241.63300000000001</v>
      </c>
      <c r="K7097">
        <v>62.494900000000001</v>
      </c>
      <c r="L7097">
        <v>0</v>
      </c>
      <c r="N7097">
        <v>264</v>
      </c>
      <c r="O7097">
        <v>328.45100000000002</v>
      </c>
      <c r="P7097">
        <v>68.499700000000004</v>
      </c>
      <c r="Q7097">
        <v>2.4734699999999998</v>
      </c>
      <c r="R7097">
        <v>328.45100000000002</v>
      </c>
      <c r="S7097">
        <v>64.104600000000005</v>
      </c>
      <c r="T7097">
        <v>1.2910700000000001E-2</v>
      </c>
      <c r="U7097">
        <v>309.31299999999999</v>
      </c>
      <c r="V7097">
        <v>61.732100000000003</v>
      </c>
      <c r="W7097">
        <v>9.7284799999999994E-3</v>
      </c>
      <c r="X7097">
        <v>359.92399999999998</v>
      </c>
      <c r="Y7097">
        <v>359.91800000000001</v>
      </c>
      <c r="Z7097">
        <v>808285</v>
      </c>
      <c r="AA7097">
        <v>34.082799999999999</v>
      </c>
      <c r="AB7097">
        <v>766123</v>
      </c>
      <c r="AC7097">
        <v>734733</v>
      </c>
      <c r="AD7097">
        <v>716862</v>
      </c>
      <c r="AE7097">
        <v>0</v>
      </c>
      <c r="AF7097">
        <v>0</v>
      </c>
      <c r="AG7097">
        <v>712513</v>
      </c>
      <c r="AH7097">
        <v>681.12</v>
      </c>
      <c r="AI7097">
        <v>0</v>
      </c>
      <c r="AJ7097">
        <v>0</v>
      </c>
      <c r="AK7097">
        <v>0</v>
      </c>
      <c r="AL7097">
        <v>0</v>
      </c>
      <c r="AM7097">
        <v>712513</v>
      </c>
      <c r="AN7097">
        <v>681.12</v>
      </c>
      <c r="AO7097">
        <v>702498</v>
      </c>
      <c r="AP7097">
        <v>688447.625</v>
      </c>
    </row>
    <row r="7098" spans="1:42" x14ac:dyDescent="0.2">
      <c r="A7098">
        <v>7097</v>
      </c>
      <c r="B7098" s="1">
        <v>39744.666666666664</v>
      </c>
      <c r="C7098">
        <v>63</v>
      </c>
      <c r="D7098">
        <v>473</v>
      </c>
      <c r="E7098">
        <v>12</v>
      </c>
      <c r="F7098">
        <v>24.59</v>
      </c>
      <c r="G7098">
        <v>1.95</v>
      </c>
      <c r="H7098">
        <v>0</v>
      </c>
      <c r="I7098">
        <v>6.0134999999999996</v>
      </c>
      <c r="J7098">
        <v>251.18700000000001</v>
      </c>
      <c r="K7098">
        <v>76.674499999999995</v>
      </c>
      <c r="L7098">
        <v>0</v>
      </c>
      <c r="N7098">
        <v>63</v>
      </c>
      <c r="O7098">
        <v>112.202</v>
      </c>
      <c r="P7098">
        <v>17.847799999999999</v>
      </c>
      <c r="Q7098">
        <v>0.59026100000000004</v>
      </c>
      <c r="R7098">
        <v>87.718500000000006</v>
      </c>
      <c r="S7098">
        <v>16.7027</v>
      </c>
      <c r="T7098">
        <v>3.0809600000000002E-3</v>
      </c>
      <c r="U7098">
        <v>73.075100000000006</v>
      </c>
      <c r="V7098">
        <v>16.084499999999998</v>
      </c>
      <c r="W7098">
        <v>2.3215699999999998E-3</v>
      </c>
      <c r="X7098">
        <v>86.487099999999998</v>
      </c>
      <c r="Y7098">
        <v>86.494900000000001</v>
      </c>
      <c r="Z7098">
        <v>194246</v>
      </c>
      <c r="AA7098">
        <v>26.974599999999999</v>
      </c>
      <c r="AB7098">
        <v>166470</v>
      </c>
      <c r="AC7098">
        <v>164416</v>
      </c>
      <c r="AD7098">
        <v>145288</v>
      </c>
      <c r="AE7098">
        <v>0</v>
      </c>
      <c r="AF7098">
        <v>0</v>
      </c>
      <c r="AG7098">
        <v>145062</v>
      </c>
      <c r="AH7098">
        <v>640.32500000000005</v>
      </c>
      <c r="AI7098">
        <v>0</v>
      </c>
      <c r="AJ7098">
        <v>0</v>
      </c>
      <c r="AK7098">
        <v>0</v>
      </c>
      <c r="AL7098">
        <v>1155.45</v>
      </c>
      <c r="AM7098">
        <v>143907</v>
      </c>
      <c r="AN7098">
        <v>660</v>
      </c>
      <c r="AO7098">
        <v>139682</v>
      </c>
      <c r="AP7098">
        <v>136888.15625</v>
      </c>
    </row>
    <row r="7099" spans="1:42" x14ac:dyDescent="0.2">
      <c r="A7099">
        <v>7098</v>
      </c>
      <c r="B7099" s="1">
        <v>39744.708333333336</v>
      </c>
      <c r="C7099">
        <v>0</v>
      </c>
      <c r="D7099">
        <v>13</v>
      </c>
      <c r="E7099">
        <v>0</v>
      </c>
      <c r="F7099">
        <v>23.81</v>
      </c>
      <c r="G7099">
        <v>1.95</v>
      </c>
      <c r="H7099">
        <v>0</v>
      </c>
    </row>
    <row r="7100" spans="1:42" x14ac:dyDescent="0.2">
      <c r="A7100">
        <v>7099</v>
      </c>
      <c r="B7100" s="1">
        <v>39744.75</v>
      </c>
      <c r="C7100">
        <v>0</v>
      </c>
      <c r="D7100">
        <v>0</v>
      </c>
      <c r="E7100">
        <v>0</v>
      </c>
      <c r="F7100">
        <v>23.04</v>
      </c>
      <c r="G7100">
        <v>2.57</v>
      </c>
      <c r="H7100">
        <v>0</v>
      </c>
    </row>
    <row r="7101" spans="1:42" x14ac:dyDescent="0.2">
      <c r="A7101">
        <v>7100</v>
      </c>
      <c r="B7101" s="1">
        <v>39744.791666666664</v>
      </c>
      <c r="C7101">
        <v>0</v>
      </c>
      <c r="D7101">
        <v>0</v>
      </c>
      <c r="E7101">
        <v>0</v>
      </c>
      <c r="F7101">
        <v>22.26</v>
      </c>
      <c r="G7101">
        <v>2.57</v>
      </c>
      <c r="H7101">
        <v>0</v>
      </c>
    </row>
    <row r="7102" spans="1:42" x14ac:dyDescent="0.2">
      <c r="A7102">
        <v>7101</v>
      </c>
      <c r="B7102" s="1">
        <v>39744.833333333336</v>
      </c>
      <c r="C7102">
        <v>0</v>
      </c>
      <c r="D7102">
        <v>0</v>
      </c>
      <c r="E7102">
        <v>0</v>
      </c>
      <c r="F7102">
        <v>21.57</v>
      </c>
      <c r="G7102">
        <v>2.57</v>
      </c>
      <c r="H7102">
        <v>0</v>
      </c>
    </row>
    <row r="7103" spans="1:42" x14ac:dyDescent="0.2">
      <c r="A7103">
        <v>7102</v>
      </c>
      <c r="B7103" s="1">
        <v>39744.875</v>
      </c>
      <c r="C7103">
        <v>0</v>
      </c>
      <c r="D7103">
        <v>0</v>
      </c>
      <c r="E7103">
        <v>0</v>
      </c>
      <c r="F7103">
        <v>20.88</v>
      </c>
      <c r="G7103">
        <v>2.82</v>
      </c>
      <c r="H7103">
        <v>0</v>
      </c>
    </row>
    <row r="7104" spans="1:42" x14ac:dyDescent="0.2">
      <c r="A7104">
        <v>7103</v>
      </c>
      <c r="B7104" s="1">
        <v>39744.916666666664</v>
      </c>
      <c r="C7104">
        <v>0</v>
      </c>
      <c r="D7104">
        <v>0</v>
      </c>
      <c r="E7104">
        <v>0</v>
      </c>
      <c r="F7104">
        <v>20.2</v>
      </c>
      <c r="G7104">
        <v>2.82</v>
      </c>
      <c r="H7104">
        <v>0</v>
      </c>
    </row>
    <row r="7105" spans="1:42" x14ac:dyDescent="0.2">
      <c r="A7105">
        <v>7104</v>
      </c>
      <c r="B7105" s="1">
        <v>39744.958333333336</v>
      </c>
      <c r="C7105">
        <v>0</v>
      </c>
      <c r="D7105">
        <v>0</v>
      </c>
      <c r="E7105">
        <v>0</v>
      </c>
      <c r="F7105">
        <v>19.46</v>
      </c>
      <c r="G7105">
        <v>2.82</v>
      </c>
      <c r="H7105">
        <v>0</v>
      </c>
    </row>
    <row r="7106" spans="1:42" x14ac:dyDescent="0.2">
      <c r="A7106">
        <v>7105</v>
      </c>
      <c r="B7106" s="1">
        <v>39745</v>
      </c>
      <c r="C7106">
        <v>0</v>
      </c>
      <c r="D7106">
        <v>0</v>
      </c>
      <c r="E7106">
        <v>0</v>
      </c>
      <c r="F7106">
        <v>18.72</v>
      </c>
      <c r="G7106">
        <v>2.2400000000000002</v>
      </c>
      <c r="H7106">
        <v>0</v>
      </c>
    </row>
    <row r="7107" spans="1:42" x14ac:dyDescent="0.2">
      <c r="A7107">
        <v>7106</v>
      </c>
      <c r="B7107" s="1">
        <v>39745.041666666664</v>
      </c>
      <c r="C7107">
        <v>0</v>
      </c>
      <c r="D7107">
        <v>0</v>
      </c>
      <c r="E7107">
        <v>0</v>
      </c>
      <c r="F7107">
        <v>17.98</v>
      </c>
      <c r="G7107">
        <v>2.2400000000000002</v>
      </c>
      <c r="H7107">
        <v>0</v>
      </c>
    </row>
    <row r="7108" spans="1:42" x14ac:dyDescent="0.2">
      <c r="A7108">
        <v>7107</v>
      </c>
      <c r="B7108" s="1">
        <v>39745.083333333336</v>
      </c>
      <c r="C7108">
        <v>0</v>
      </c>
      <c r="D7108">
        <v>0</v>
      </c>
      <c r="E7108">
        <v>0</v>
      </c>
      <c r="F7108">
        <v>17.46</v>
      </c>
      <c r="G7108">
        <v>2.2400000000000002</v>
      </c>
      <c r="H7108">
        <v>0</v>
      </c>
    </row>
    <row r="7109" spans="1:42" x14ac:dyDescent="0.2">
      <c r="A7109">
        <v>7108</v>
      </c>
      <c r="B7109" s="1">
        <v>39745.125</v>
      </c>
      <c r="C7109">
        <v>0</v>
      </c>
      <c r="D7109">
        <v>0</v>
      </c>
      <c r="E7109">
        <v>0</v>
      </c>
      <c r="F7109">
        <v>16.93</v>
      </c>
      <c r="G7109">
        <v>2.1</v>
      </c>
      <c r="H7109">
        <v>0</v>
      </c>
    </row>
    <row r="7110" spans="1:42" x14ac:dyDescent="0.2">
      <c r="A7110">
        <v>7109</v>
      </c>
      <c r="B7110" s="1">
        <v>39745.166666666664</v>
      </c>
      <c r="C7110">
        <v>0</v>
      </c>
      <c r="D7110">
        <v>0</v>
      </c>
      <c r="E7110">
        <v>0</v>
      </c>
      <c r="F7110">
        <v>16.41</v>
      </c>
      <c r="G7110">
        <v>2.1</v>
      </c>
      <c r="H7110">
        <v>0</v>
      </c>
    </row>
    <row r="7111" spans="1:42" x14ac:dyDescent="0.2">
      <c r="A7111">
        <v>7110</v>
      </c>
      <c r="B7111" s="1">
        <v>39745.208333333336</v>
      </c>
      <c r="C7111">
        <v>0</v>
      </c>
      <c r="D7111">
        <v>0</v>
      </c>
      <c r="E7111">
        <v>0</v>
      </c>
      <c r="F7111">
        <v>15.99</v>
      </c>
      <c r="G7111">
        <v>2.1</v>
      </c>
      <c r="H7111">
        <v>0</v>
      </c>
    </row>
    <row r="7112" spans="1:42" x14ac:dyDescent="0.2">
      <c r="A7112">
        <v>7111</v>
      </c>
      <c r="B7112" s="1">
        <v>39745.25</v>
      </c>
      <c r="C7112">
        <v>55</v>
      </c>
      <c r="D7112">
        <v>390</v>
      </c>
      <c r="E7112">
        <v>20</v>
      </c>
      <c r="F7112">
        <v>15.56</v>
      </c>
      <c r="G7112">
        <v>2.04</v>
      </c>
      <c r="H7112">
        <v>0</v>
      </c>
      <c r="I7112">
        <v>4.4950900000000003</v>
      </c>
      <c r="J7112">
        <v>107.919</v>
      </c>
      <c r="K7112">
        <v>78.424599999999998</v>
      </c>
      <c r="L7112">
        <v>0</v>
      </c>
      <c r="N7112">
        <v>55</v>
      </c>
      <c r="O7112">
        <v>80.7239</v>
      </c>
      <c r="P7112">
        <v>28.542200000000001</v>
      </c>
      <c r="Q7112">
        <v>0.51530699999999996</v>
      </c>
      <c r="R7112">
        <v>3.51126</v>
      </c>
      <c r="S7112">
        <v>26.710799999999999</v>
      </c>
      <c r="T7112">
        <v>2.68973E-3</v>
      </c>
      <c r="U7112">
        <v>2.8118799999999999</v>
      </c>
      <c r="V7112">
        <v>25.722300000000001</v>
      </c>
      <c r="W7112">
        <v>2.0267699999999998E-3</v>
      </c>
      <c r="X7112">
        <v>27.680099999999999</v>
      </c>
      <c r="Y7112">
        <v>27.669899999999998</v>
      </c>
      <c r="Z7112">
        <v>62143.4</v>
      </c>
      <c r="AA7112">
        <v>16.318300000000001</v>
      </c>
      <c r="AB7112">
        <v>46217.5</v>
      </c>
      <c r="AC7112">
        <v>48315.199999999997</v>
      </c>
      <c r="AD7112">
        <v>45629</v>
      </c>
      <c r="AE7112">
        <v>0</v>
      </c>
      <c r="AF7112">
        <v>0</v>
      </c>
      <c r="AG7112">
        <v>45604.800000000003</v>
      </c>
      <c r="AH7112">
        <v>623.54</v>
      </c>
      <c r="AI7112">
        <v>0</v>
      </c>
      <c r="AJ7112">
        <v>0</v>
      </c>
      <c r="AK7112">
        <v>0</v>
      </c>
      <c r="AL7112">
        <v>1925.8</v>
      </c>
      <c r="AM7112">
        <v>43679</v>
      </c>
      <c r="AN7112">
        <v>660</v>
      </c>
      <c r="AO7112">
        <v>42136.4</v>
      </c>
      <c r="AP7112">
        <v>41293.703125</v>
      </c>
    </row>
    <row r="7113" spans="1:42" x14ac:dyDescent="0.2">
      <c r="A7113">
        <v>7112</v>
      </c>
      <c r="B7113" s="1">
        <v>39745.291666666664</v>
      </c>
      <c r="C7113">
        <v>254</v>
      </c>
      <c r="D7113">
        <v>739</v>
      </c>
      <c r="E7113">
        <v>51</v>
      </c>
      <c r="F7113">
        <v>15.14</v>
      </c>
      <c r="G7113">
        <v>2.04</v>
      </c>
      <c r="H7113">
        <v>0</v>
      </c>
      <c r="I7113">
        <v>15.8872</v>
      </c>
      <c r="J7113">
        <v>117.328</v>
      </c>
      <c r="K7113">
        <v>64.233699999999999</v>
      </c>
      <c r="L7113">
        <v>0</v>
      </c>
      <c r="N7113">
        <v>254</v>
      </c>
      <c r="O7113">
        <v>322.36099999999999</v>
      </c>
      <c r="P7113">
        <v>67.140500000000003</v>
      </c>
      <c r="Q7113">
        <v>2.3797799999999998</v>
      </c>
      <c r="R7113">
        <v>261.34300000000002</v>
      </c>
      <c r="S7113">
        <v>62.832700000000003</v>
      </c>
      <c r="T7113">
        <v>1.2421700000000001E-2</v>
      </c>
      <c r="U7113">
        <v>244.35</v>
      </c>
      <c r="V7113">
        <v>60.507300000000001</v>
      </c>
      <c r="W7113">
        <v>9.3599800000000004E-3</v>
      </c>
      <c r="X7113">
        <v>295.721</v>
      </c>
      <c r="Y7113">
        <v>295.64499999999998</v>
      </c>
      <c r="Z7113">
        <v>663893</v>
      </c>
      <c r="AA7113">
        <v>23.241900000000001</v>
      </c>
      <c r="AB7113">
        <v>624956</v>
      </c>
      <c r="AC7113">
        <v>626415</v>
      </c>
      <c r="AD7113">
        <v>554602</v>
      </c>
      <c r="AE7113">
        <v>0</v>
      </c>
      <c r="AF7113">
        <v>0</v>
      </c>
      <c r="AG7113">
        <v>551921</v>
      </c>
      <c r="AH7113">
        <v>699.36400000000003</v>
      </c>
      <c r="AI7113">
        <v>0</v>
      </c>
      <c r="AJ7113">
        <v>0</v>
      </c>
      <c r="AK7113">
        <v>0</v>
      </c>
      <c r="AL7113">
        <v>468.35199999999998</v>
      </c>
      <c r="AM7113">
        <v>551453</v>
      </c>
      <c r="AN7113">
        <v>703.846</v>
      </c>
      <c r="AO7113">
        <v>542454</v>
      </c>
      <c r="AP7113">
        <v>531604.625</v>
      </c>
    </row>
    <row r="7114" spans="1:42" x14ac:dyDescent="0.2">
      <c r="A7114">
        <v>7113</v>
      </c>
      <c r="B7114" s="1">
        <v>39745.333333333336</v>
      </c>
      <c r="C7114">
        <v>446</v>
      </c>
      <c r="D7114">
        <v>865</v>
      </c>
      <c r="E7114">
        <v>64</v>
      </c>
      <c r="F7114">
        <v>17.02</v>
      </c>
      <c r="G7114">
        <v>2.04</v>
      </c>
      <c r="H7114">
        <v>0</v>
      </c>
      <c r="I7114">
        <v>26.2559</v>
      </c>
      <c r="J7114">
        <v>128.47399999999999</v>
      </c>
      <c r="K7114">
        <v>50.450899999999997</v>
      </c>
      <c r="L7114">
        <v>0</v>
      </c>
      <c r="N7114">
        <v>446</v>
      </c>
      <c r="O7114">
        <v>549.83000000000004</v>
      </c>
      <c r="P7114">
        <v>80.289500000000004</v>
      </c>
      <c r="Q7114">
        <v>4.1786700000000003</v>
      </c>
      <c r="R7114">
        <v>539.74599999999998</v>
      </c>
      <c r="S7114">
        <v>75.138000000000005</v>
      </c>
      <c r="T7114">
        <v>2.1811299999999999E-2</v>
      </c>
      <c r="U7114">
        <v>524.34900000000005</v>
      </c>
      <c r="V7114">
        <v>72.357200000000006</v>
      </c>
      <c r="W7114">
        <v>1.6435200000000001E-2</v>
      </c>
      <c r="X7114">
        <v>578.82100000000003</v>
      </c>
      <c r="Y7114">
        <v>578.75199999999995</v>
      </c>
      <c r="Z7114">
        <v>1299760</v>
      </c>
      <c r="AA7114">
        <v>32.880200000000002</v>
      </c>
      <c r="AB7114">
        <v>1270040</v>
      </c>
      <c r="AC7114">
        <v>1225510</v>
      </c>
      <c r="AD7114">
        <v>1153540</v>
      </c>
      <c r="AE7114">
        <v>0</v>
      </c>
      <c r="AF7114">
        <v>0</v>
      </c>
      <c r="AG7114">
        <v>1142500</v>
      </c>
      <c r="AH7114">
        <v>687.35599999999999</v>
      </c>
      <c r="AI7114">
        <v>0</v>
      </c>
      <c r="AJ7114">
        <v>0</v>
      </c>
      <c r="AK7114">
        <v>0</v>
      </c>
      <c r="AL7114">
        <v>7293.89</v>
      </c>
      <c r="AM7114">
        <v>1135210</v>
      </c>
      <c r="AN7114">
        <v>693.42200000000003</v>
      </c>
      <c r="AO7114">
        <v>1117920</v>
      </c>
      <c r="AP7114">
        <v>1095562.625</v>
      </c>
    </row>
    <row r="7115" spans="1:42" x14ac:dyDescent="0.2">
      <c r="A7115">
        <v>7114</v>
      </c>
      <c r="B7115" s="1">
        <v>39745.375</v>
      </c>
      <c r="C7115">
        <v>592</v>
      </c>
      <c r="D7115">
        <v>906</v>
      </c>
      <c r="E7115">
        <v>74</v>
      </c>
      <c r="F7115">
        <v>18.899999999999999</v>
      </c>
      <c r="G7115">
        <v>2.8</v>
      </c>
      <c r="H7115">
        <v>0</v>
      </c>
      <c r="I7115">
        <v>34.944400000000002</v>
      </c>
      <c r="J7115">
        <v>142.24100000000001</v>
      </c>
      <c r="K7115">
        <v>37.5336</v>
      </c>
      <c r="L7115">
        <v>0</v>
      </c>
      <c r="N7115">
        <v>592</v>
      </c>
      <c r="O7115">
        <v>717.15200000000004</v>
      </c>
      <c r="P7115">
        <v>91.952399999999997</v>
      </c>
      <c r="Q7115">
        <v>5.5465799999999996</v>
      </c>
      <c r="R7115">
        <v>717.15200000000004</v>
      </c>
      <c r="S7115">
        <v>86.052599999999998</v>
      </c>
      <c r="T7115">
        <v>2.8951299999999999E-2</v>
      </c>
      <c r="U7115">
        <v>707.79200000000003</v>
      </c>
      <c r="V7115">
        <v>82.867800000000003</v>
      </c>
      <c r="W7115">
        <v>2.1815399999999999E-2</v>
      </c>
      <c r="X7115">
        <v>766.96100000000001</v>
      </c>
      <c r="Y7115">
        <v>766.95600000000002</v>
      </c>
      <c r="Z7115">
        <v>1722390</v>
      </c>
      <c r="AA7115">
        <v>38.880800000000001</v>
      </c>
      <c r="AB7115">
        <v>1709660</v>
      </c>
      <c r="AC7115">
        <v>1608750</v>
      </c>
      <c r="AD7115">
        <v>1568630</v>
      </c>
      <c r="AE7115">
        <v>0</v>
      </c>
      <c r="AF7115">
        <v>0</v>
      </c>
      <c r="AG7115">
        <v>1548640</v>
      </c>
      <c r="AH7115">
        <v>690.57500000000005</v>
      </c>
      <c r="AI7115">
        <v>0</v>
      </c>
      <c r="AJ7115">
        <v>0</v>
      </c>
      <c r="AK7115">
        <v>0</v>
      </c>
      <c r="AL7115">
        <v>0</v>
      </c>
      <c r="AM7115">
        <v>1548640</v>
      </c>
      <c r="AN7115">
        <v>690.57500000000005</v>
      </c>
      <c r="AO7115">
        <v>1522040</v>
      </c>
      <c r="AP7115">
        <v>1491595.625</v>
      </c>
    </row>
    <row r="7116" spans="1:42" x14ac:dyDescent="0.2">
      <c r="A7116">
        <v>7115</v>
      </c>
      <c r="B7116" s="1">
        <v>39745.416666666664</v>
      </c>
      <c r="C7116">
        <v>690</v>
      </c>
      <c r="D7116">
        <v>928</v>
      </c>
      <c r="E7116">
        <v>83</v>
      </c>
      <c r="F7116">
        <v>20.78</v>
      </c>
      <c r="G7116">
        <v>2.8</v>
      </c>
      <c r="H7116">
        <v>0</v>
      </c>
      <c r="I7116">
        <v>40.999499999999998</v>
      </c>
      <c r="J7116">
        <v>159.23500000000001</v>
      </c>
      <c r="K7116">
        <v>26.7698</v>
      </c>
      <c r="L7116">
        <v>0</v>
      </c>
      <c r="N7116">
        <v>690</v>
      </c>
      <c r="O7116">
        <v>826.06700000000001</v>
      </c>
      <c r="P7116">
        <v>102.413</v>
      </c>
      <c r="Q7116">
        <v>6.4647600000000001</v>
      </c>
      <c r="R7116">
        <v>826.06700000000001</v>
      </c>
      <c r="S7116">
        <v>95.842100000000002</v>
      </c>
      <c r="T7116">
        <v>3.37439E-2</v>
      </c>
      <c r="U7116">
        <v>821.10900000000004</v>
      </c>
      <c r="V7116">
        <v>92.295100000000005</v>
      </c>
      <c r="W7116">
        <v>2.54267E-2</v>
      </c>
      <c r="X7116">
        <v>886.02700000000004</v>
      </c>
      <c r="Y7116">
        <v>886.02099999999996</v>
      </c>
      <c r="Z7116">
        <v>1989780</v>
      </c>
      <c r="AA7116">
        <v>43.862699999999997</v>
      </c>
      <c r="AB7116">
        <v>1990380</v>
      </c>
      <c r="AC7116">
        <v>1831830</v>
      </c>
      <c r="AD7116">
        <v>1789510</v>
      </c>
      <c r="AE7116">
        <v>0</v>
      </c>
      <c r="AF7116">
        <v>0</v>
      </c>
      <c r="AG7116">
        <v>1762720</v>
      </c>
      <c r="AH7116">
        <v>678.52700000000004</v>
      </c>
      <c r="AI7116">
        <v>0</v>
      </c>
      <c r="AJ7116">
        <v>0</v>
      </c>
      <c r="AK7116">
        <v>0</v>
      </c>
      <c r="AL7116">
        <v>0</v>
      </c>
      <c r="AM7116">
        <v>1762720</v>
      </c>
      <c r="AN7116">
        <v>678.52700000000004</v>
      </c>
      <c r="AO7116">
        <v>1729500</v>
      </c>
      <c r="AP7116">
        <v>1694910.875</v>
      </c>
    </row>
    <row r="7117" spans="1:42" x14ac:dyDescent="0.2">
      <c r="A7117">
        <v>7116</v>
      </c>
      <c r="B7117" s="1">
        <v>39745.458333333336</v>
      </c>
      <c r="C7117">
        <v>729</v>
      </c>
      <c r="D7117">
        <v>944</v>
      </c>
      <c r="E7117">
        <v>83</v>
      </c>
      <c r="F7117">
        <v>22.17</v>
      </c>
      <c r="G7117">
        <v>2.8</v>
      </c>
      <c r="H7117">
        <v>0</v>
      </c>
      <c r="I7117">
        <v>43.354799999999997</v>
      </c>
      <c r="J7117">
        <v>178.81899999999999</v>
      </c>
      <c r="K7117">
        <v>21.6554</v>
      </c>
      <c r="L7117">
        <v>0</v>
      </c>
      <c r="N7117">
        <v>729</v>
      </c>
      <c r="O7117">
        <v>874.572</v>
      </c>
      <c r="P7117">
        <v>102.376</v>
      </c>
      <c r="Q7117">
        <v>6.8301600000000002</v>
      </c>
      <c r="R7117">
        <v>874.572</v>
      </c>
      <c r="S7117">
        <v>95.807400000000001</v>
      </c>
      <c r="T7117">
        <v>3.5651099999999998E-2</v>
      </c>
      <c r="U7117">
        <v>871.25099999999998</v>
      </c>
      <c r="V7117">
        <v>92.261600000000001</v>
      </c>
      <c r="W7117">
        <v>2.68639E-2</v>
      </c>
      <c r="X7117">
        <v>934.63300000000004</v>
      </c>
      <c r="Y7117">
        <v>934.63099999999997</v>
      </c>
      <c r="Z7117">
        <v>2098940</v>
      </c>
      <c r="AA7117">
        <v>46.519100000000002</v>
      </c>
      <c r="AB7117">
        <v>2105270</v>
      </c>
      <c r="AC7117">
        <v>1914280</v>
      </c>
      <c r="AD7117">
        <v>1868930</v>
      </c>
      <c r="AE7117">
        <v>0</v>
      </c>
      <c r="AF7117">
        <v>0</v>
      </c>
      <c r="AG7117">
        <v>1839110</v>
      </c>
      <c r="AH7117">
        <v>670.68899999999996</v>
      </c>
      <c r="AI7117">
        <v>0</v>
      </c>
      <c r="AJ7117">
        <v>0</v>
      </c>
      <c r="AK7117">
        <v>0</v>
      </c>
      <c r="AL7117">
        <v>0</v>
      </c>
      <c r="AM7117">
        <v>1839110</v>
      </c>
      <c r="AN7117">
        <v>670.68899999999996</v>
      </c>
      <c r="AO7117">
        <v>1803290</v>
      </c>
      <c r="AP7117">
        <v>1767221.5</v>
      </c>
    </row>
    <row r="7118" spans="1:42" x14ac:dyDescent="0.2">
      <c r="A7118">
        <v>7117</v>
      </c>
      <c r="B7118" s="1">
        <v>39745.5</v>
      </c>
      <c r="C7118">
        <v>717</v>
      </c>
      <c r="D7118">
        <v>915</v>
      </c>
      <c r="E7118">
        <v>113</v>
      </c>
      <c r="F7118">
        <v>23.57</v>
      </c>
      <c r="G7118">
        <v>2.6</v>
      </c>
      <c r="H7118">
        <v>0</v>
      </c>
      <c r="I7118">
        <v>41.459000000000003</v>
      </c>
      <c r="J7118">
        <v>198.56399999999999</v>
      </c>
      <c r="K7118">
        <v>25.803100000000001</v>
      </c>
      <c r="L7118">
        <v>0</v>
      </c>
      <c r="N7118">
        <v>717</v>
      </c>
      <c r="O7118">
        <v>821.31399999999996</v>
      </c>
      <c r="P7118">
        <v>144.69</v>
      </c>
      <c r="Q7118">
        <v>6.7177300000000004</v>
      </c>
      <c r="R7118">
        <v>821.31399999999996</v>
      </c>
      <c r="S7118">
        <v>135.40600000000001</v>
      </c>
      <c r="T7118">
        <v>3.50643E-2</v>
      </c>
      <c r="U7118">
        <v>816.76599999999996</v>
      </c>
      <c r="V7118">
        <v>130.39500000000001</v>
      </c>
      <c r="W7118">
        <v>2.6421699999999999E-2</v>
      </c>
      <c r="X7118">
        <v>918.77200000000005</v>
      </c>
      <c r="Y7118">
        <v>918.76499999999999</v>
      </c>
      <c r="Z7118">
        <v>2063320</v>
      </c>
      <c r="AA7118">
        <v>47.825800000000001</v>
      </c>
      <c r="AB7118">
        <v>2067760</v>
      </c>
      <c r="AC7118">
        <v>1868330</v>
      </c>
      <c r="AD7118">
        <v>1824110</v>
      </c>
      <c r="AE7118">
        <v>0</v>
      </c>
      <c r="AF7118">
        <v>0</v>
      </c>
      <c r="AG7118">
        <v>1795170</v>
      </c>
      <c r="AH7118">
        <v>664.67</v>
      </c>
      <c r="AI7118">
        <v>0</v>
      </c>
      <c r="AJ7118">
        <v>0</v>
      </c>
      <c r="AK7118">
        <v>0</v>
      </c>
      <c r="AL7118">
        <v>0</v>
      </c>
      <c r="AM7118">
        <v>1795170</v>
      </c>
      <c r="AN7118">
        <v>664.67</v>
      </c>
      <c r="AO7118">
        <v>1761060</v>
      </c>
      <c r="AP7118">
        <v>1725838.625</v>
      </c>
    </row>
    <row r="7119" spans="1:42" x14ac:dyDescent="0.2">
      <c r="A7119">
        <v>7118</v>
      </c>
      <c r="B7119" s="1">
        <v>39745.541666666664</v>
      </c>
      <c r="C7119">
        <v>572</v>
      </c>
      <c r="D7119">
        <v>758</v>
      </c>
      <c r="E7119">
        <v>130</v>
      </c>
      <c r="F7119">
        <v>24.96</v>
      </c>
      <c r="G7119">
        <v>2.6</v>
      </c>
      <c r="H7119">
        <v>0</v>
      </c>
      <c r="I7119">
        <v>35.762300000000003</v>
      </c>
      <c r="J7119">
        <v>215.90600000000001</v>
      </c>
      <c r="K7119">
        <v>36.153599999999997</v>
      </c>
      <c r="L7119">
        <v>0</v>
      </c>
      <c r="N7119">
        <v>572</v>
      </c>
      <c r="O7119">
        <v>610.66600000000005</v>
      </c>
      <c r="P7119">
        <v>165.7</v>
      </c>
      <c r="Q7119">
        <v>5.3591899999999999</v>
      </c>
      <c r="R7119">
        <v>610.66600000000005</v>
      </c>
      <c r="S7119">
        <v>155.06800000000001</v>
      </c>
      <c r="T7119">
        <v>2.79732E-2</v>
      </c>
      <c r="U7119">
        <v>603.38400000000001</v>
      </c>
      <c r="V7119">
        <v>149.32900000000001</v>
      </c>
      <c r="W7119">
        <v>2.1078400000000001E-2</v>
      </c>
      <c r="X7119">
        <v>730.15300000000002</v>
      </c>
      <c r="Y7119">
        <v>730.14300000000003</v>
      </c>
      <c r="Z7119">
        <v>1639720</v>
      </c>
      <c r="AA7119">
        <v>44.2361</v>
      </c>
      <c r="AB7119">
        <v>1623150</v>
      </c>
      <c r="AC7119">
        <v>1489350</v>
      </c>
      <c r="AD7119">
        <v>1452510</v>
      </c>
      <c r="AE7119">
        <v>0</v>
      </c>
      <c r="AF7119">
        <v>0</v>
      </c>
      <c r="AG7119">
        <v>1434420</v>
      </c>
      <c r="AH7119">
        <v>671.98699999999997</v>
      </c>
      <c r="AI7119">
        <v>0</v>
      </c>
      <c r="AJ7119">
        <v>0</v>
      </c>
      <c r="AK7119">
        <v>0</v>
      </c>
      <c r="AL7119">
        <v>0</v>
      </c>
      <c r="AM7119">
        <v>1434420</v>
      </c>
      <c r="AN7119">
        <v>671.98699999999997</v>
      </c>
      <c r="AO7119">
        <v>1411550</v>
      </c>
      <c r="AP7119">
        <v>1383319.25</v>
      </c>
    </row>
    <row r="7120" spans="1:42" x14ac:dyDescent="0.2">
      <c r="A7120">
        <v>7119</v>
      </c>
      <c r="B7120" s="1">
        <v>39745.583333333336</v>
      </c>
      <c r="C7120">
        <v>472</v>
      </c>
      <c r="D7120">
        <v>850</v>
      </c>
      <c r="E7120">
        <v>83</v>
      </c>
      <c r="F7120">
        <v>25.49</v>
      </c>
      <c r="G7120">
        <v>2.6</v>
      </c>
      <c r="H7120">
        <v>0</v>
      </c>
      <c r="I7120">
        <v>27.311399999999999</v>
      </c>
      <c r="J7120">
        <v>230.005</v>
      </c>
      <c r="K7120">
        <v>48.914499999999997</v>
      </c>
      <c r="L7120">
        <v>0</v>
      </c>
      <c r="N7120">
        <v>472</v>
      </c>
      <c r="O7120">
        <v>557.17100000000005</v>
      </c>
      <c r="P7120">
        <v>106.527</v>
      </c>
      <c r="Q7120">
        <v>4.4222700000000001</v>
      </c>
      <c r="R7120">
        <v>557.17100000000005</v>
      </c>
      <c r="S7120">
        <v>99.691900000000004</v>
      </c>
      <c r="T7120">
        <v>2.3082800000000001E-2</v>
      </c>
      <c r="U7120">
        <v>542.63900000000001</v>
      </c>
      <c r="V7120">
        <v>96.002399999999994</v>
      </c>
      <c r="W7120">
        <v>1.73933E-2</v>
      </c>
      <c r="X7120">
        <v>619.49900000000002</v>
      </c>
      <c r="Y7120">
        <v>619.49300000000005</v>
      </c>
      <c r="Z7120">
        <v>1391220</v>
      </c>
      <c r="AA7120">
        <v>41.844900000000003</v>
      </c>
      <c r="AB7120">
        <v>1364130</v>
      </c>
      <c r="AC7120">
        <v>1264590</v>
      </c>
      <c r="AD7120">
        <v>1234060</v>
      </c>
      <c r="AE7120">
        <v>0</v>
      </c>
      <c r="AF7120">
        <v>0</v>
      </c>
      <c r="AG7120">
        <v>1221040</v>
      </c>
      <c r="AH7120">
        <v>674.69600000000003</v>
      </c>
      <c r="AI7120">
        <v>0</v>
      </c>
      <c r="AJ7120">
        <v>0</v>
      </c>
      <c r="AK7120">
        <v>0</v>
      </c>
      <c r="AL7120">
        <v>0</v>
      </c>
      <c r="AM7120">
        <v>1221040</v>
      </c>
      <c r="AN7120">
        <v>674.69600000000003</v>
      </c>
      <c r="AO7120">
        <v>1202850</v>
      </c>
      <c r="AP7120">
        <v>1178790.625</v>
      </c>
    </row>
    <row r="7121" spans="1:42" x14ac:dyDescent="0.2">
      <c r="A7121">
        <v>7120</v>
      </c>
      <c r="B7121" s="1">
        <v>39745.625</v>
      </c>
      <c r="C7121">
        <v>277</v>
      </c>
      <c r="D7121">
        <v>763</v>
      </c>
      <c r="E7121">
        <v>53</v>
      </c>
      <c r="F7121">
        <v>26.01</v>
      </c>
      <c r="G7121">
        <v>2.21</v>
      </c>
      <c r="H7121">
        <v>0</v>
      </c>
      <c r="I7121">
        <v>17.0884</v>
      </c>
      <c r="J7121">
        <v>241.386</v>
      </c>
      <c r="K7121">
        <v>62.627299999999998</v>
      </c>
      <c r="L7121">
        <v>0</v>
      </c>
      <c r="N7121">
        <v>277</v>
      </c>
      <c r="O7121">
        <v>350.48899999999998</v>
      </c>
      <c r="P7121">
        <v>69.791300000000007</v>
      </c>
      <c r="Q7121">
        <v>2.5952700000000002</v>
      </c>
      <c r="R7121">
        <v>350.48899999999998</v>
      </c>
      <c r="S7121">
        <v>65.313400000000001</v>
      </c>
      <c r="T7121">
        <v>1.35465E-2</v>
      </c>
      <c r="U7121">
        <v>329.899</v>
      </c>
      <c r="V7121">
        <v>62.8962</v>
      </c>
      <c r="W7121">
        <v>1.02075E-2</v>
      </c>
      <c r="X7121">
        <v>381.02100000000002</v>
      </c>
      <c r="Y7121">
        <v>381.01900000000001</v>
      </c>
      <c r="Z7121">
        <v>855674</v>
      </c>
      <c r="AA7121">
        <v>36.3337</v>
      </c>
      <c r="AB7121">
        <v>814046</v>
      </c>
      <c r="AC7121">
        <v>772573</v>
      </c>
      <c r="AD7121">
        <v>753149</v>
      </c>
      <c r="AE7121">
        <v>0</v>
      </c>
      <c r="AF7121">
        <v>0</v>
      </c>
      <c r="AG7121">
        <v>748281</v>
      </c>
      <c r="AH7121">
        <v>676.13499999999999</v>
      </c>
      <c r="AI7121">
        <v>0</v>
      </c>
      <c r="AJ7121">
        <v>0</v>
      </c>
      <c r="AK7121">
        <v>0</v>
      </c>
      <c r="AL7121">
        <v>0</v>
      </c>
      <c r="AM7121">
        <v>748281</v>
      </c>
      <c r="AN7121">
        <v>676.13499999999999</v>
      </c>
      <c r="AO7121">
        <v>737950</v>
      </c>
      <c r="AP7121">
        <v>723190.6875</v>
      </c>
    </row>
    <row r="7122" spans="1:42" x14ac:dyDescent="0.2">
      <c r="A7122">
        <v>7121</v>
      </c>
      <c r="B7122" s="1">
        <v>39745.666666666664</v>
      </c>
      <c r="C7122">
        <v>65</v>
      </c>
      <c r="D7122">
        <v>509</v>
      </c>
      <c r="E7122">
        <v>12</v>
      </c>
      <c r="F7122">
        <v>26.54</v>
      </c>
      <c r="G7122">
        <v>2.21</v>
      </c>
      <c r="H7122">
        <v>0</v>
      </c>
      <c r="I7122">
        <v>5.7809799999999996</v>
      </c>
      <c r="J7122">
        <v>250.928</v>
      </c>
      <c r="K7122">
        <v>76.780799999999999</v>
      </c>
      <c r="L7122">
        <v>0</v>
      </c>
      <c r="N7122">
        <v>65</v>
      </c>
      <c r="O7122">
        <v>120.325</v>
      </c>
      <c r="P7122">
        <v>18.046800000000001</v>
      </c>
      <c r="Q7122">
        <v>0.60899899999999996</v>
      </c>
      <c r="R7122">
        <v>89.692899999999995</v>
      </c>
      <c r="S7122">
        <v>16.8889</v>
      </c>
      <c r="T7122">
        <v>3.17877E-3</v>
      </c>
      <c r="U7122">
        <v>74.566299999999998</v>
      </c>
      <c r="V7122">
        <v>16.2638</v>
      </c>
      <c r="W7122">
        <v>2.3952700000000001E-3</v>
      </c>
      <c r="X7122">
        <v>88.107600000000005</v>
      </c>
      <c r="Y7122">
        <v>88.097999999999999</v>
      </c>
      <c r="Z7122">
        <v>197848</v>
      </c>
      <c r="AA7122">
        <v>28.927</v>
      </c>
      <c r="AB7122">
        <v>169880</v>
      </c>
      <c r="AC7122">
        <v>166103</v>
      </c>
      <c r="AD7122">
        <v>146183</v>
      </c>
      <c r="AE7122">
        <v>0</v>
      </c>
      <c r="AF7122">
        <v>0</v>
      </c>
      <c r="AG7122">
        <v>145950</v>
      </c>
      <c r="AH7122">
        <v>633.66399999999999</v>
      </c>
      <c r="AI7122">
        <v>0</v>
      </c>
      <c r="AJ7122">
        <v>0</v>
      </c>
      <c r="AK7122">
        <v>0</v>
      </c>
      <c r="AL7122">
        <v>2232.38</v>
      </c>
      <c r="AM7122">
        <v>143717</v>
      </c>
      <c r="AN7122">
        <v>660</v>
      </c>
      <c r="AO7122">
        <v>139496</v>
      </c>
      <c r="AP7122">
        <v>136706.515625</v>
      </c>
    </row>
    <row r="7123" spans="1:42" x14ac:dyDescent="0.2">
      <c r="A7123">
        <v>7122</v>
      </c>
      <c r="B7123" s="1">
        <v>39745.708333333336</v>
      </c>
      <c r="C7123">
        <v>0</v>
      </c>
      <c r="D7123">
        <v>9</v>
      </c>
      <c r="E7123">
        <v>0</v>
      </c>
      <c r="F7123">
        <v>25.71</v>
      </c>
      <c r="G7123">
        <v>2.21</v>
      </c>
      <c r="H7123">
        <v>0</v>
      </c>
    </row>
    <row r="7124" spans="1:42" x14ac:dyDescent="0.2">
      <c r="A7124">
        <v>7123</v>
      </c>
      <c r="B7124" s="1">
        <v>39745.75</v>
      </c>
      <c r="C7124">
        <v>0</v>
      </c>
      <c r="D7124">
        <v>0</v>
      </c>
      <c r="E7124">
        <v>0</v>
      </c>
      <c r="F7124">
        <v>24.89</v>
      </c>
      <c r="G7124">
        <v>2.34</v>
      </c>
      <c r="H7124">
        <v>0</v>
      </c>
    </row>
    <row r="7125" spans="1:42" x14ac:dyDescent="0.2">
      <c r="A7125">
        <v>7124</v>
      </c>
      <c r="B7125" s="1">
        <v>39745.791666666664</v>
      </c>
      <c r="C7125">
        <v>0</v>
      </c>
      <c r="D7125">
        <v>0</v>
      </c>
      <c r="E7125">
        <v>0</v>
      </c>
      <c r="F7125">
        <v>24.06</v>
      </c>
      <c r="G7125">
        <v>2.34</v>
      </c>
      <c r="H7125">
        <v>0</v>
      </c>
    </row>
    <row r="7126" spans="1:42" x14ac:dyDescent="0.2">
      <c r="A7126">
        <v>7125</v>
      </c>
      <c r="B7126" s="1">
        <v>39745.833333333336</v>
      </c>
      <c r="C7126">
        <v>0</v>
      </c>
      <c r="D7126">
        <v>0</v>
      </c>
      <c r="E7126">
        <v>0</v>
      </c>
      <c r="F7126">
        <v>23.32</v>
      </c>
      <c r="G7126">
        <v>2.34</v>
      </c>
      <c r="H7126">
        <v>0</v>
      </c>
    </row>
    <row r="7127" spans="1:42" x14ac:dyDescent="0.2">
      <c r="A7127">
        <v>7126</v>
      </c>
      <c r="B7127" s="1">
        <v>39745.875</v>
      </c>
      <c r="C7127">
        <v>0</v>
      </c>
      <c r="D7127">
        <v>0</v>
      </c>
      <c r="E7127">
        <v>0</v>
      </c>
      <c r="F7127">
        <v>22.57</v>
      </c>
      <c r="G7127">
        <v>1.59</v>
      </c>
      <c r="H7127">
        <v>0</v>
      </c>
    </row>
    <row r="7128" spans="1:42" x14ac:dyDescent="0.2">
      <c r="A7128">
        <v>7127</v>
      </c>
      <c r="B7128" s="1">
        <v>39745.916666666664</v>
      </c>
      <c r="C7128">
        <v>0</v>
      </c>
      <c r="D7128">
        <v>0</v>
      </c>
      <c r="E7128">
        <v>0</v>
      </c>
      <c r="F7128">
        <v>21.82</v>
      </c>
      <c r="G7128">
        <v>1.59</v>
      </c>
      <c r="H7128">
        <v>0</v>
      </c>
    </row>
    <row r="7129" spans="1:42" x14ac:dyDescent="0.2">
      <c r="A7129">
        <v>7128</v>
      </c>
      <c r="B7129" s="1">
        <v>39745.958333333336</v>
      </c>
      <c r="C7129">
        <v>0</v>
      </c>
      <c r="D7129">
        <v>0</v>
      </c>
      <c r="E7129">
        <v>0</v>
      </c>
      <c r="F7129">
        <v>21.14</v>
      </c>
      <c r="G7129">
        <v>1.59</v>
      </c>
      <c r="H7129">
        <v>0</v>
      </c>
    </row>
    <row r="7130" spans="1:42" x14ac:dyDescent="0.2">
      <c r="A7130">
        <v>7129</v>
      </c>
      <c r="B7130" s="1">
        <v>39746</v>
      </c>
      <c r="C7130">
        <v>0</v>
      </c>
      <c r="D7130">
        <v>0</v>
      </c>
      <c r="E7130">
        <v>0</v>
      </c>
      <c r="F7130">
        <v>20.46</v>
      </c>
      <c r="G7130">
        <v>1.76</v>
      </c>
      <c r="H7130">
        <v>0</v>
      </c>
    </row>
    <row r="7131" spans="1:42" x14ac:dyDescent="0.2">
      <c r="A7131">
        <v>7130</v>
      </c>
      <c r="B7131" s="1">
        <v>39746.041666666664</v>
      </c>
      <c r="C7131">
        <v>0</v>
      </c>
      <c r="D7131">
        <v>0</v>
      </c>
      <c r="E7131">
        <v>0</v>
      </c>
      <c r="F7131">
        <v>19.78</v>
      </c>
      <c r="G7131">
        <v>1.76</v>
      </c>
      <c r="H7131">
        <v>0</v>
      </c>
    </row>
    <row r="7132" spans="1:42" x14ac:dyDescent="0.2">
      <c r="A7132">
        <v>7131</v>
      </c>
      <c r="B7132" s="1">
        <v>39746.083333333336</v>
      </c>
      <c r="C7132">
        <v>0</v>
      </c>
      <c r="D7132">
        <v>0</v>
      </c>
      <c r="E7132">
        <v>0</v>
      </c>
      <c r="F7132">
        <v>19.23</v>
      </c>
      <c r="G7132">
        <v>1.76</v>
      </c>
      <c r="H7132">
        <v>0</v>
      </c>
    </row>
    <row r="7133" spans="1:42" x14ac:dyDescent="0.2">
      <c r="A7133">
        <v>7132</v>
      </c>
      <c r="B7133" s="1">
        <v>39746.125</v>
      </c>
      <c r="C7133">
        <v>0</v>
      </c>
      <c r="D7133">
        <v>0</v>
      </c>
      <c r="E7133">
        <v>0</v>
      </c>
      <c r="F7133">
        <v>18.670000000000002</v>
      </c>
      <c r="G7133">
        <v>3.1</v>
      </c>
      <c r="H7133">
        <v>0</v>
      </c>
    </row>
    <row r="7134" spans="1:42" x14ac:dyDescent="0.2">
      <c r="A7134">
        <v>7133</v>
      </c>
      <c r="B7134" s="1">
        <v>39746.166666666664</v>
      </c>
      <c r="C7134">
        <v>0</v>
      </c>
      <c r="D7134">
        <v>0</v>
      </c>
      <c r="E7134">
        <v>0</v>
      </c>
      <c r="F7134">
        <v>18.12</v>
      </c>
      <c r="G7134">
        <v>3.1</v>
      </c>
      <c r="H7134">
        <v>0</v>
      </c>
    </row>
    <row r="7135" spans="1:42" x14ac:dyDescent="0.2">
      <c r="A7135">
        <v>7134</v>
      </c>
      <c r="B7135" s="1">
        <v>39746.208333333336</v>
      </c>
      <c r="C7135">
        <v>0</v>
      </c>
      <c r="D7135">
        <v>0</v>
      </c>
      <c r="E7135">
        <v>0</v>
      </c>
      <c r="F7135">
        <v>17.34</v>
      </c>
      <c r="G7135">
        <v>3.1</v>
      </c>
      <c r="H7135">
        <v>0</v>
      </c>
    </row>
    <row r="7136" spans="1:42" x14ac:dyDescent="0.2">
      <c r="A7136">
        <v>7135</v>
      </c>
      <c r="B7136" s="1">
        <v>39746.25</v>
      </c>
      <c r="C7136">
        <v>54</v>
      </c>
      <c r="D7136">
        <v>390</v>
      </c>
      <c r="E7136">
        <v>20</v>
      </c>
      <c r="F7136">
        <v>16.57</v>
      </c>
      <c r="G7136">
        <v>3.57</v>
      </c>
      <c r="H7136">
        <v>0</v>
      </c>
      <c r="I7136">
        <v>4.3115600000000001</v>
      </c>
      <c r="J7136">
        <v>108.212</v>
      </c>
      <c r="K7136">
        <v>78.472300000000004</v>
      </c>
      <c r="L7136">
        <v>0</v>
      </c>
      <c r="N7136">
        <v>54</v>
      </c>
      <c r="O7136">
        <v>78.099299999999999</v>
      </c>
      <c r="P7136">
        <v>28.180499999999999</v>
      </c>
      <c r="Q7136">
        <v>0.505938</v>
      </c>
      <c r="R7136">
        <v>3.4725899999999998</v>
      </c>
      <c r="S7136">
        <v>26.372399999999999</v>
      </c>
      <c r="T7136">
        <v>2.6408199999999999E-3</v>
      </c>
      <c r="U7136">
        <v>2.77739</v>
      </c>
      <c r="V7136">
        <v>25.3963</v>
      </c>
      <c r="W7136">
        <v>1.9899200000000001E-3</v>
      </c>
      <c r="X7136">
        <v>27.330500000000001</v>
      </c>
      <c r="Y7136">
        <v>27.319500000000001</v>
      </c>
      <c r="Z7136">
        <v>61355.4</v>
      </c>
      <c r="AA7136">
        <v>17.246400000000001</v>
      </c>
      <c r="AB7136">
        <v>45537.3</v>
      </c>
      <c r="AC7136">
        <v>47393.8</v>
      </c>
      <c r="AD7136">
        <v>44801</v>
      </c>
      <c r="AE7136">
        <v>0</v>
      </c>
      <c r="AF7136">
        <v>0</v>
      </c>
      <c r="AG7136">
        <v>44777.1</v>
      </c>
      <c r="AH7136">
        <v>618.27200000000005</v>
      </c>
      <c r="AI7136">
        <v>0</v>
      </c>
      <c r="AJ7136">
        <v>0</v>
      </c>
      <c r="AK7136">
        <v>0</v>
      </c>
      <c r="AL7136">
        <v>2556.36</v>
      </c>
      <c r="AM7136">
        <v>42220.800000000003</v>
      </c>
      <c r="AN7136">
        <v>660</v>
      </c>
      <c r="AO7136">
        <v>40725.9</v>
      </c>
      <c r="AP7136">
        <v>39911.3828125</v>
      </c>
    </row>
    <row r="7137" spans="1:42" x14ac:dyDescent="0.2">
      <c r="A7137">
        <v>7136</v>
      </c>
      <c r="B7137" s="1">
        <v>39746.291666666664</v>
      </c>
      <c r="C7137">
        <v>246</v>
      </c>
      <c r="D7137">
        <v>725</v>
      </c>
      <c r="E7137">
        <v>50</v>
      </c>
      <c r="F7137">
        <v>15.8</v>
      </c>
      <c r="G7137">
        <v>3.57</v>
      </c>
      <c r="H7137">
        <v>0</v>
      </c>
      <c r="I7137">
        <v>15.679600000000001</v>
      </c>
      <c r="J7137">
        <v>117.614</v>
      </c>
      <c r="K7137">
        <v>64.3078</v>
      </c>
      <c r="L7137">
        <v>0</v>
      </c>
      <c r="N7137">
        <v>246</v>
      </c>
      <c r="O7137">
        <v>314.41500000000002</v>
      </c>
      <c r="P7137">
        <v>66.180300000000003</v>
      </c>
      <c r="Q7137">
        <v>2.3048299999999999</v>
      </c>
      <c r="R7137">
        <v>252.834</v>
      </c>
      <c r="S7137">
        <v>61.934100000000001</v>
      </c>
      <c r="T7137">
        <v>1.20304E-2</v>
      </c>
      <c r="U7137">
        <v>236.316</v>
      </c>
      <c r="V7137">
        <v>59.6419</v>
      </c>
      <c r="W7137">
        <v>9.0651800000000008E-3</v>
      </c>
      <c r="X7137">
        <v>287.08800000000002</v>
      </c>
      <c r="Y7137">
        <v>287.07299999999998</v>
      </c>
      <c r="Z7137">
        <v>644636</v>
      </c>
      <c r="AA7137">
        <v>22.907499999999999</v>
      </c>
      <c r="AB7137">
        <v>605769</v>
      </c>
      <c r="AC7137">
        <v>608413</v>
      </c>
      <c r="AD7137">
        <v>538074</v>
      </c>
      <c r="AE7137">
        <v>0</v>
      </c>
      <c r="AF7137">
        <v>0</v>
      </c>
      <c r="AG7137">
        <v>535544</v>
      </c>
      <c r="AH7137">
        <v>699.60900000000004</v>
      </c>
      <c r="AI7137">
        <v>0</v>
      </c>
      <c r="AJ7137">
        <v>0</v>
      </c>
      <c r="AK7137">
        <v>0</v>
      </c>
      <c r="AL7137">
        <v>1423.83</v>
      </c>
      <c r="AM7137">
        <v>534120</v>
      </c>
      <c r="AN7137">
        <v>707.14</v>
      </c>
      <c r="AO7137">
        <v>525249</v>
      </c>
      <c r="AP7137">
        <v>514743.78125</v>
      </c>
    </row>
    <row r="7138" spans="1:42" x14ac:dyDescent="0.2">
      <c r="A7138">
        <v>7137</v>
      </c>
      <c r="B7138" s="1">
        <v>39746.333333333336</v>
      </c>
      <c r="C7138">
        <v>448</v>
      </c>
      <c r="D7138">
        <v>875</v>
      </c>
      <c r="E7138">
        <v>65</v>
      </c>
      <c r="F7138">
        <v>17.739999999999998</v>
      </c>
      <c r="G7138">
        <v>3.57</v>
      </c>
      <c r="H7138">
        <v>0</v>
      </c>
      <c r="I7138">
        <v>26.015499999999999</v>
      </c>
      <c r="J7138">
        <v>128.749</v>
      </c>
      <c r="K7138">
        <v>50.5625</v>
      </c>
      <c r="L7138">
        <v>0</v>
      </c>
      <c r="N7138">
        <v>448</v>
      </c>
      <c r="O7138">
        <v>554.69200000000001</v>
      </c>
      <c r="P7138">
        <v>81.632499999999993</v>
      </c>
      <c r="Q7138">
        <v>4.1974099999999996</v>
      </c>
      <c r="R7138">
        <v>543.27099999999996</v>
      </c>
      <c r="S7138">
        <v>76.394800000000004</v>
      </c>
      <c r="T7138">
        <v>2.1909100000000001E-2</v>
      </c>
      <c r="U7138">
        <v>527.673</v>
      </c>
      <c r="V7138">
        <v>73.567499999999995</v>
      </c>
      <c r="W7138">
        <v>1.65089E-2</v>
      </c>
      <c r="X7138">
        <v>583.22</v>
      </c>
      <c r="Y7138">
        <v>583.22900000000004</v>
      </c>
      <c r="Z7138">
        <v>1309810</v>
      </c>
      <c r="AA7138">
        <v>32.179900000000004</v>
      </c>
      <c r="AB7138">
        <v>1280550</v>
      </c>
      <c r="AC7138">
        <v>1239570</v>
      </c>
      <c r="AD7138">
        <v>1158220</v>
      </c>
      <c r="AE7138">
        <v>0</v>
      </c>
      <c r="AF7138">
        <v>0</v>
      </c>
      <c r="AG7138">
        <v>1147040</v>
      </c>
      <c r="AH7138">
        <v>687.13499999999999</v>
      </c>
      <c r="AI7138">
        <v>0</v>
      </c>
      <c r="AJ7138">
        <v>0</v>
      </c>
      <c r="AK7138">
        <v>0</v>
      </c>
      <c r="AL7138">
        <v>5289.69</v>
      </c>
      <c r="AM7138">
        <v>1141750</v>
      </c>
      <c r="AN7138">
        <v>695.19</v>
      </c>
      <c r="AO7138">
        <v>1124220</v>
      </c>
      <c r="AP7138">
        <v>1101735.75</v>
      </c>
    </row>
    <row r="7139" spans="1:42" x14ac:dyDescent="0.2">
      <c r="A7139">
        <v>7138</v>
      </c>
      <c r="B7139" s="1">
        <v>39746.375</v>
      </c>
      <c r="C7139">
        <v>604</v>
      </c>
      <c r="D7139">
        <v>934</v>
      </c>
      <c r="E7139">
        <v>74</v>
      </c>
      <c r="F7139">
        <v>19.68</v>
      </c>
      <c r="G7139">
        <v>1.85</v>
      </c>
      <c r="H7139">
        <v>0</v>
      </c>
      <c r="I7139">
        <v>34.664099999999998</v>
      </c>
      <c r="J7139">
        <v>142.48500000000001</v>
      </c>
      <c r="K7139">
        <v>37.703000000000003</v>
      </c>
      <c r="L7139">
        <v>0</v>
      </c>
      <c r="N7139">
        <v>604</v>
      </c>
      <c r="O7139">
        <v>737.26800000000003</v>
      </c>
      <c r="P7139">
        <v>92.117900000000006</v>
      </c>
      <c r="Q7139">
        <v>5.6590100000000003</v>
      </c>
      <c r="R7139">
        <v>737.26800000000003</v>
      </c>
      <c r="S7139">
        <v>86.207400000000007</v>
      </c>
      <c r="T7139">
        <v>2.9538100000000001E-2</v>
      </c>
      <c r="U7139">
        <v>727.53899999999999</v>
      </c>
      <c r="V7139">
        <v>83.016900000000007</v>
      </c>
      <c r="W7139">
        <v>2.2257599999999999E-2</v>
      </c>
      <c r="X7139">
        <v>786.26099999999997</v>
      </c>
      <c r="Y7139">
        <v>786.255</v>
      </c>
      <c r="Z7139">
        <v>1765720</v>
      </c>
      <c r="AA7139">
        <v>41.502099999999999</v>
      </c>
      <c r="AB7139">
        <v>1755080</v>
      </c>
      <c r="AC7139">
        <v>1631880</v>
      </c>
      <c r="AD7139">
        <v>1590240</v>
      </c>
      <c r="AE7139">
        <v>0</v>
      </c>
      <c r="AF7139">
        <v>0</v>
      </c>
      <c r="AG7139">
        <v>1569330</v>
      </c>
      <c r="AH7139">
        <v>683.65700000000004</v>
      </c>
      <c r="AI7139">
        <v>0</v>
      </c>
      <c r="AJ7139">
        <v>0</v>
      </c>
      <c r="AK7139">
        <v>0</v>
      </c>
      <c r="AL7139">
        <v>0</v>
      </c>
      <c r="AM7139">
        <v>1569330</v>
      </c>
      <c r="AN7139">
        <v>683.65700000000004</v>
      </c>
      <c r="AO7139">
        <v>1542330</v>
      </c>
      <c r="AP7139">
        <v>1511481.625</v>
      </c>
    </row>
    <row r="7140" spans="1:42" x14ac:dyDescent="0.2">
      <c r="A7140">
        <v>7139</v>
      </c>
      <c r="B7140" s="1">
        <v>39746.416666666664</v>
      </c>
      <c r="C7140">
        <v>682</v>
      </c>
      <c r="D7140">
        <v>880</v>
      </c>
      <c r="E7140">
        <v>110</v>
      </c>
      <c r="F7140">
        <v>21.62</v>
      </c>
      <c r="G7140">
        <v>1.85</v>
      </c>
      <c r="H7140">
        <v>0</v>
      </c>
      <c r="I7140">
        <v>40.679900000000004</v>
      </c>
      <c r="J7140">
        <v>159.404</v>
      </c>
      <c r="K7140">
        <v>27.029199999999999</v>
      </c>
      <c r="L7140">
        <v>0</v>
      </c>
      <c r="N7140">
        <v>682</v>
      </c>
      <c r="O7140">
        <v>781.678</v>
      </c>
      <c r="P7140">
        <v>141.30799999999999</v>
      </c>
      <c r="Q7140">
        <v>6.3898099999999998</v>
      </c>
      <c r="R7140">
        <v>781.678</v>
      </c>
      <c r="S7140">
        <v>132.24199999999999</v>
      </c>
      <c r="T7140">
        <v>3.3352600000000003E-2</v>
      </c>
      <c r="U7140">
        <v>776.88499999999999</v>
      </c>
      <c r="V7140">
        <v>127.34699999999999</v>
      </c>
      <c r="W7140">
        <v>2.5131899999999999E-2</v>
      </c>
      <c r="X7140">
        <v>877.13</v>
      </c>
      <c r="Y7140">
        <v>877.12699999999995</v>
      </c>
      <c r="Z7140">
        <v>1969810</v>
      </c>
      <c r="AA7140">
        <v>45.964199999999998</v>
      </c>
      <c r="AB7140">
        <v>1969380</v>
      </c>
      <c r="AC7140">
        <v>1794570</v>
      </c>
      <c r="AD7140">
        <v>1749160</v>
      </c>
      <c r="AE7140">
        <v>0</v>
      </c>
      <c r="AF7140">
        <v>0</v>
      </c>
      <c r="AG7140">
        <v>1723110</v>
      </c>
      <c r="AH7140">
        <v>672.52</v>
      </c>
      <c r="AI7140">
        <v>0</v>
      </c>
      <c r="AJ7140">
        <v>0</v>
      </c>
      <c r="AK7140">
        <v>0</v>
      </c>
      <c r="AL7140">
        <v>0</v>
      </c>
      <c r="AM7140">
        <v>1723110</v>
      </c>
      <c r="AN7140">
        <v>672.52</v>
      </c>
      <c r="AO7140">
        <v>1691400</v>
      </c>
      <c r="AP7140">
        <v>1657573</v>
      </c>
    </row>
    <row r="7141" spans="1:42" x14ac:dyDescent="0.2">
      <c r="A7141">
        <v>7140</v>
      </c>
      <c r="B7141" s="1">
        <v>39746.458333333336</v>
      </c>
      <c r="C7141">
        <v>742</v>
      </c>
      <c r="D7141">
        <v>920</v>
      </c>
      <c r="E7141">
        <v>116</v>
      </c>
      <c r="F7141">
        <v>23.26</v>
      </c>
      <c r="G7141">
        <v>1.85</v>
      </c>
      <c r="H7141">
        <v>0</v>
      </c>
      <c r="I7141">
        <v>43.012099999999997</v>
      </c>
      <c r="J7141">
        <v>178.864</v>
      </c>
      <c r="K7141">
        <v>21.997199999999999</v>
      </c>
      <c r="L7141">
        <v>0</v>
      </c>
      <c r="N7141">
        <v>742</v>
      </c>
      <c r="O7141">
        <v>850.87699999999995</v>
      </c>
      <c r="P7141">
        <v>148.84399999999999</v>
      </c>
      <c r="Q7141">
        <v>6.9519599999999997</v>
      </c>
      <c r="R7141">
        <v>850.87699999999995</v>
      </c>
      <c r="S7141">
        <v>139.29400000000001</v>
      </c>
      <c r="T7141">
        <v>3.6286899999999997E-2</v>
      </c>
      <c r="U7141">
        <v>847.53700000000003</v>
      </c>
      <c r="V7141">
        <v>134.13800000000001</v>
      </c>
      <c r="W7141">
        <v>2.73429E-2</v>
      </c>
      <c r="X7141">
        <v>952.25199999999995</v>
      </c>
      <c r="Y7141">
        <v>952.25099999999998</v>
      </c>
      <c r="Z7141">
        <v>2138510</v>
      </c>
      <c r="AA7141">
        <v>49.6892</v>
      </c>
      <c r="AB7141">
        <v>2146960</v>
      </c>
      <c r="AC7141">
        <v>1923190</v>
      </c>
      <c r="AD7141">
        <v>1880510</v>
      </c>
      <c r="AE7141">
        <v>0</v>
      </c>
      <c r="AF7141">
        <v>0</v>
      </c>
      <c r="AG7141">
        <v>1849360</v>
      </c>
      <c r="AH7141">
        <v>659.81</v>
      </c>
      <c r="AI7141">
        <v>0</v>
      </c>
      <c r="AJ7141">
        <v>0</v>
      </c>
      <c r="AK7141">
        <v>0</v>
      </c>
      <c r="AL7141">
        <v>-31.442399999999999</v>
      </c>
      <c r="AM7141">
        <v>1849390</v>
      </c>
      <c r="AN7141">
        <v>660.31100000000004</v>
      </c>
      <c r="AO7141">
        <v>1813330</v>
      </c>
      <c r="AP7141">
        <v>1777063.5</v>
      </c>
    </row>
    <row r="7142" spans="1:42" x14ac:dyDescent="0.2">
      <c r="A7142">
        <v>7141</v>
      </c>
      <c r="B7142" s="1">
        <v>39746.5</v>
      </c>
      <c r="C7142">
        <v>683</v>
      </c>
      <c r="D7142">
        <v>874</v>
      </c>
      <c r="E7142">
        <v>110</v>
      </c>
      <c r="F7142">
        <v>24.91</v>
      </c>
      <c r="G7142">
        <v>0.95</v>
      </c>
      <c r="H7142">
        <v>0</v>
      </c>
      <c r="I7142">
        <v>41.121200000000002</v>
      </c>
      <c r="J7142">
        <v>198.476</v>
      </c>
      <c r="K7142">
        <v>26.104399999999998</v>
      </c>
      <c r="L7142">
        <v>0</v>
      </c>
      <c r="N7142">
        <v>683</v>
      </c>
      <c r="O7142">
        <v>782.40300000000002</v>
      </c>
      <c r="P7142">
        <v>141.452</v>
      </c>
      <c r="Q7142">
        <v>6.3991800000000003</v>
      </c>
      <c r="R7142">
        <v>782.40300000000002</v>
      </c>
      <c r="S7142">
        <v>132.376</v>
      </c>
      <c r="T7142">
        <v>3.3401500000000001E-2</v>
      </c>
      <c r="U7142">
        <v>777.95899999999995</v>
      </c>
      <c r="V7142">
        <v>127.477</v>
      </c>
      <c r="W7142">
        <v>2.5168800000000002E-2</v>
      </c>
      <c r="X7142">
        <v>878.29700000000003</v>
      </c>
      <c r="Y7142">
        <v>878.29200000000003</v>
      </c>
      <c r="Z7142">
        <v>1972420</v>
      </c>
      <c r="AA7142">
        <v>50.804699999999997</v>
      </c>
      <c r="AB7142">
        <v>1972120</v>
      </c>
      <c r="AC7142">
        <v>1755810</v>
      </c>
      <c r="AD7142">
        <v>1714930</v>
      </c>
      <c r="AE7142">
        <v>0</v>
      </c>
      <c r="AF7142">
        <v>0</v>
      </c>
      <c r="AG7142">
        <v>1688620</v>
      </c>
      <c r="AH7142">
        <v>655.57299999999998</v>
      </c>
      <c r="AI7142">
        <v>0</v>
      </c>
      <c r="AJ7142">
        <v>0</v>
      </c>
      <c r="AK7142">
        <v>0</v>
      </c>
      <c r="AL7142">
        <v>1367.57</v>
      </c>
      <c r="AM7142">
        <v>1687250</v>
      </c>
      <c r="AN7142">
        <v>660</v>
      </c>
      <c r="AO7142">
        <v>1657100</v>
      </c>
      <c r="AP7142">
        <v>1623953.5</v>
      </c>
    </row>
    <row r="7143" spans="1:42" x14ac:dyDescent="0.2">
      <c r="A7143">
        <v>7142</v>
      </c>
      <c r="B7143" s="1">
        <v>39746.541666666664</v>
      </c>
      <c r="C7143">
        <v>618</v>
      </c>
      <c r="D7143">
        <v>939</v>
      </c>
      <c r="E7143">
        <v>75</v>
      </c>
      <c r="F7143">
        <v>26.56</v>
      </c>
      <c r="G7143">
        <v>0.95</v>
      </c>
      <c r="H7143">
        <v>0</v>
      </c>
      <c r="I7143">
        <v>35.450800000000001</v>
      </c>
      <c r="J7143">
        <v>215.726</v>
      </c>
      <c r="K7143">
        <v>36.375700000000002</v>
      </c>
      <c r="L7143">
        <v>0</v>
      </c>
      <c r="N7143">
        <v>618</v>
      </c>
      <c r="O7143">
        <v>753.779</v>
      </c>
      <c r="P7143">
        <v>93.3078</v>
      </c>
      <c r="Q7143">
        <v>5.7901800000000003</v>
      </c>
      <c r="R7143">
        <v>753.779</v>
      </c>
      <c r="S7143">
        <v>87.320999999999998</v>
      </c>
      <c r="T7143">
        <v>3.0222800000000001E-2</v>
      </c>
      <c r="U7143">
        <v>744.65800000000002</v>
      </c>
      <c r="V7143">
        <v>84.089299999999994</v>
      </c>
      <c r="W7143">
        <v>2.2773499999999999E-2</v>
      </c>
      <c r="X7143">
        <v>803.90700000000004</v>
      </c>
      <c r="Y7143">
        <v>803.90200000000004</v>
      </c>
      <c r="Z7143">
        <v>1805360</v>
      </c>
      <c r="AA7143">
        <v>50.261499999999998</v>
      </c>
      <c r="AB7143">
        <v>1796640</v>
      </c>
      <c r="AC7143">
        <v>1602580</v>
      </c>
      <c r="AD7143">
        <v>1566350</v>
      </c>
      <c r="AE7143">
        <v>0</v>
      </c>
      <c r="AF7143">
        <v>0</v>
      </c>
      <c r="AG7143">
        <v>1544170</v>
      </c>
      <c r="AH7143">
        <v>653.40300000000002</v>
      </c>
      <c r="AI7143">
        <v>0</v>
      </c>
      <c r="AJ7143">
        <v>0</v>
      </c>
      <c r="AK7143">
        <v>0</v>
      </c>
      <c r="AL7143">
        <v>1699.48</v>
      </c>
      <c r="AM7143">
        <v>1542470</v>
      </c>
      <c r="AN7143">
        <v>660</v>
      </c>
      <c r="AO7143">
        <v>1517130</v>
      </c>
      <c r="AP7143">
        <v>1486790.625</v>
      </c>
    </row>
    <row r="7144" spans="1:42" x14ac:dyDescent="0.2">
      <c r="A7144">
        <v>7143</v>
      </c>
      <c r="B7144" s="1">
        <v>39746.583333333336</v>
      </c>
      <c r="C7144">
        <v>467</v>
      </c>
      <c r="D7144">
        <v>883</v>
      </c>
      <c r="E7144">
        <v>66</v>
      </c>
      <c r="F7144">
        <v>27.03</v>
      </c>
      <c r="G7144">
        <v>0.95</v>
      </c>
      <c r="H7144">
        <v>0</v>
      </c>
      <c r="I7144">
        <v>27.0321</v>
      </c>
      <c r="J7144">
        <v>229.78</v>
      </c>
      <c r="K7144">
        <v>49.081000000000003</v>
      </c>
      <c r="L7144">
        <v>0</v>
      </c>
      <c r="N7144">
        <v>467</v>
      </c>
      <c r="O7144">
        <v>577.904</v>
      </c>
      <c r="P7144">
        <v>82.838499999999996</v>
      </c>
      <c r="Q7144">
        <v>4.3754299999999997</v>
      </c>
      <c r="R7144">
        <v>577.904</v>
      </c>
      <c r="S7144">
        <v>77.523499999999999</v>
      </c>
      <c r="T7144">
        <v>2.2838199999999999E-2</v>
      </c>
      <c r="U7144">
        <v>562.68399999999997</v>
      </c>
      <c r="V7144">
        <v>74.654399999999995</v>
      </c>
      <c r="W7144">
        <v>1.7209100000000001E-2</v>
      </c>
      <c r="X7144">
        <v>618.23500000000001</v>
      </c>
      <c r="Y7144">
        <v>618.23299999999995</v>
      </c>
      <c r="Z7144">
        <v>1388400</v>
      </c>
      <c r="AA7144">
        <v>45.257399999999997</v>
      </c>
      <c r="AB7144">
        <v>1361190</v>
      </c>
      <c r="AC7144">
        <v>1241380</v>
      </c>
      <c r="AD7144">
        <v>1211590</v>
      </c>
      <c r="AE7144">
        <v>0</v>
      </c>
      <c r="AF7144">
        <v>0</v>
      </c>
      <c r="AG7144">
        <v>1198620</v>
      </c>
      <c r="AH7144">
        <v>663.42499999999995</v>
      </c>
      <c r="AI7144">
        <v>0</v>
      </c>
      <c r="AJ7144">
        <v>0</v>
      </c>
      <c r="AK7144">
        <v>0</v>
      </c>
      <c r="AL7144">
        <v>0</v>
      </c>
      <c r="AM7144">
        <v>1198620</v>
      </c>
      <c r="AN7144">
        <v>663.42499999999995</v>
      </c>
      <c r="AO7144">
        <v>1181450</v>
      </c>
      <c r="AP7144">
        <v>1157818.875</v>
      </c>
    </row>
    <row r="7145" spans="1:42" x14ac:dyDescent="0.2">
      <c r="A7145">
        <v>7144</v>
      </c>
      <c r="B7145" s="1">
        <v>39746.625</v>
      </c>
      <c r="C7145">
        <v>276</v>
      </c>
      <c r="D7145">
        <v>764</v>
      </c>
      <c r="E7145">
        <v>55</v>
      </c>
      <c r="F7145">
        <v>27.5</v>
      </c>
      <c r="G7145">
        <v>1.68</v>
      </c>
      <c r="H7145">
        <v>0</v>
      </c>
      <c r="I7145">
        <v>16.837900000000001</v>
      </c>
      <c r="J7145">
        <v>241.14</v>
      </c>
      <c r="K7145">
        <v>62.756799999999998</v>
      </c>
      <c r="L7145">
        <v>0</v>
      </c>
      <c r="N7145">
        <v>276</v>
      </c>
      <c r="O7145">
        <v>349.255</v>
      </c>
      <c r="P7145">
        <v>72.183300000000003</v>
      </c>
      <c r="Q7145">
        <v>2.5859100000000002</v>
      </c>
      <c r="R7145">
        <v>349.255</v>
      </c>
      <c r="S7145">
        <v>67.551900000000003</v>
      </c>
      <c r="T7145">
        <v>1.3497500000000001E-2</v>
      </c>
      <c r="U7145">
        <v>328.57</v>
      </c>
      <c r="V7145">
        <v>65.051900000000003</v>
      </c>
      <c r="W7145">
        <v>1.01707E-2</v>
      </c>
      <c r="X7145">
        <v>381.82299999999998</v>
      </c>
      <c r="Y7145">
        <v>381.81900000000002</v>
      </c>
      <c r="Z7145">
        <v>857466</v>
      </c>
      <c r="AA7145">
        <v>38.218499999999999</v>
      </c>
      <c r="AB7145">
        <v>815861</v>
      </c>
      <c r="AC7145">
        <v>767322</v>
      </c>
      <c r="AD7145">
        <v>748215</v>
      </c>
      <c r="AE7145">
        <v>0</v>
      </c>
      <c r="AF7145">
        <v>0</v>
      </c>
      <c r="AG7145">
        <v>743323</v>
      </c>
      <c r="AH7145">
        <v>669.87400000000002</v>
      </c>
      <c r="AI7145">
        <v>0</v>
      </c>
      <c r="AJ7145">
        <v>0</v>
      </c>
      <c r="AK7145">
        <v>0</v>
      </c>
      <c r="AL7145">
        <v>0</v>
      </c>
      <c r="AM7145">
        <v>743323</v>
      </c>
      <c r="AN7145">
        <v>669.87400000000002</v>
      </c>
      <c r="AO7145">
        <v>733293</v>
      </c>
      <c r="AP7145">
        <v>718626.75</v>
      </c>
    </row>
    <row r="7146" spans="1:42" x14ac:dyDescent="0.2">
      <c r="A7146">
        <v>7145</v>
      </c>
      <c r="B7146" s="1">
        <v>39746.666666666664</v>
      </c>
      <c r="C7146">
        <v>63</v>
      </c>
      <c r="D7146">
        <v>509</v>
      </c>
      <c r="E7146">
        <v>12</v>
      </c>
      <c r="F7146">
        <v>27.97</v>
      </c>
      <c r="G7146">
        <v>1.68</v>
      </c>
      <c r="H7146">
        <v>0</v>
      </c>
      <c r="I7146">
        <v>5.5526099999999996</v>
      </c>
      <c r="J7146">
        <v>250.67</v>
      </c>
      <c r="K7146">
        <v>76.883899999999997</v>
      </c>
      <c r="L7146">
        <v>0</v>
      </c>
      <c r="N7146">
        <v>63</v>
      </c>
      <c r="O7146">
        <v>119.607</v>
      </c>
      <c r="P7146">
        <v>18.257200000000001</v>
      </c>
      <c r="Q7146">
        <v>0.59026100000000004</v>
      </c>
      <c r="R7146">
        <v>85.617099999999994</v>
      </c>
      <c r="S7146">
        <v>17.085799999999999</v>
      </c>
      <c r="T7146">
        <v>3.0809600000000002E-3</v>
      </c>
      <c r="U7146">
        <v>71.033299999999997</v>
      </c>
      <c r="V7146">
        <v>16.453499999999998</v>
      </c>
      <c r="W7146">
        <v>2.3215699999999998E-3</v>
      </c>
      <c r="X7146">
        <v>84.864400000000003</v>
      </c>
      <c r="Y7146">
        <v>84.822800000000001</v>
      </c>
      <c r="Z7146">
        <v>190490</v>
      </c>
      <c r="AA7146">
        <v>30.351199999999999</v>
      </c>
      <c r="AB7146">
        <v>162977</v>
      </c>
      <c r="AC7146">
        <v>158142</v>
      </c>
      <c r="AD7146">
        <v>138217</v>
      </c>
      <c r="AE7146">
        <v>0</v>
      </c>
      <c r="AF7146">
        <v>0</v>
      </c>
      <c r="AG7146">
        <v>138001</v>
      </c>
      <c r="AH7146">
        <v>625.63400000000001</v>
      </c>
      <c r="AI7146">
        <v>0</v>
      </c>
      <c r="AJ7146">
        <v>0</v>
      </c>
      <c r="AK7146">
        <v>0</v>
      </c>
      <c r="AL7146">
        <v>3932.58</v>
      </c>
      <c r="AM7146">
        <v>134069</v>
      </c>
      <c r="AN7146">
        <v>660</v>
      </c>
      <c r="AO7146">
        <v>130054</v>
      </c>
      <c r="AP7146">
        <v>127452.78125</v>
      </c>
    </row>
    <row r="7147" spans="1:42" x14ac:dyDescent="0.2">
      <c r="A7147">
        <v>7146</v>
      </c>
      <c r="B7147" s="1">
        <v>39746.708333333336</v>
      </c>
      <c r="C7147">
        <v>0</v>
      </c>
      <c r="D7147">
        <v>4</v>
      </c>
      <c r="E7147">
        <v>0</v>
      </c>
      <c r="F7147">
        <v>26.97</v>
      </c>
      <c r="G7147">
        <v>1.68</v>
      </c>
      <c r="H7147">
        <v>0</v>
      </c>
    </row>
    <row r="7148" spans="1:42" x14ac:dyDescent="0.2">
      <c r="A7148">
        <v>7147</v>
      </c>
      <c r="B7148" s="1">
        <v>39746.75</v>
      </c>
      <c r="C7148">
        <v>0</v>
      </c>
      <c r="D7148">
        <v>0</v>
      </c>
      <c r="E7148">
        <v>0</v>
      </c>
      <c r="F7148">
        <v>25.96</v>
      </c>
      <c r="G7148">
        <v>0.73</v>
      </c>
      <c r="H7148">
        <v>0</v>
      </c>
    </row>
    <row r="7149" spans="1:42" x14ac:dyDescent="0.2">
      <c r="A7149">
        <v>7148</v>
      </c>
      <c r="B7149" s="1">
        <v>39746.791666666664</v>
      </c>
      <c r="C7149">
        <v>0</v>
      </c>
      <c r="D7149">
        <v>0</v>
      </c>
      <c r="E7149">
        <v>0</v>
      </c>
      <c r="F7149">
        <v>24.96</v>
      </c>
      <c r="G7149">
        <v>0.73</v>
      </c>
      <c r="H7149">
        <v>0</v>
      </c>
    </row>
    <row r="7150" spans="1:42" x14ac:dyDescent="0.2">
      <c r="A7150">
        <v>7149</v>
      </c>
      <c r="B7150" s="1">
        <v>39746.833333333336</v>
      </c>
      <c r="C7150">
        <v>0</v>
      </c>
      <c r="D7150">
        <v>0</v>
      </c>
      <c r="E7150">
        <v>0</v>
      </c>
      <c r="F7150">
        <v>24.35</v>
      </c>
      <c r="G7150">
        <v>0.73</v>
      </c>
      <c r="H7150">
        <v>0</v>
      </c>
    </row>
    <row r="7151" spans="1:42" x14ac:dyDescent="0.2">
      <c r="A7151">
        <v>7150</v>
      </c>
      <c r="B7151" s="1">
        <v>39746.875</v>
      </c>
      <c r="C7151">
        <v>0</v>
      </c>
      <c r="D7151">
        <v>0</v>
      </c>
      <c r="E7151">
        <v>0</v>
      </c>
      <c r="F7151">
        <v>23.74</v>
      </c>
      <c r="G7151">
        <v>0.77</v>
      </c>
      <c r="H7151">
        <v>0</v>
      </c>
    </row>
    <row r="7152" spans="1:42" x14ac:dyDescent="0.2">
      <c r="A7152">
        <v>7151</v>
      </c>
      <c r="B7152" s="1">
        <v>39746.916666666664</v>
      </c>
      <c r="C7152">
        <v>0</v>
      </c>
      <c r="D7152">
        <v>0</v>
      </c>
      <c r="E7152">
        <v>0</v>
      </c>
      <c r="F7152">
        <v>23.13</v>
      </c>
      <c r="G7152">
        <v>0.77</v>
      </c>
      <c r="H7152">
        <v>0</v>
      </c>
    </row>
    <row r="7153" spans="1:42" x14ac:dyDescent="0.2">
      <c r="A7153">
        <v>7152</v>
      </c>
      <c r="B7153" s="1">
        <v>39746.958333333336</v>
      </c>
      <c r="C7153">
        <v>0</v>
      </c>
      <c r="D7153">
        <v>0</v>
      </c>
      <c r="E7153">
        <v>0</v>
      </c>
      <c r="F7153">
        <v>22.35</v>
      </c>
      <c r="G7153">
        <v>0.77</v>
      </c>
      <c r="H7153">
        <v>0</v>
      </c>
    </row>
    <row r="7154" spans="1:42" x14ac:dyDescent="0.2">
      <c r="A7154">
        <v>7153</v>
      </c>
      <c r="B7154" s="1">
        <v>39747</v>
      </c>
      <c r="C7154">
        <v>0</v>
      </c>
      <c r="D7154">
        <v>0</v>
      </c>
      <c r="E7154">
        <v>0</v>
      </c>
      <c r="F7154">
        <v>21.57</v>
      </c>
      <c r="G7154">
        <v>2.57</v>
      </c>
      <c r="H7154">
        <v>0</v>
      </c>
    </row>
    <row r="7155" spans="1:42" x14ac:dyDescent="0.2">
      <c r="A7155">
        <v>7154</v>
      </c>
      <c r="B7155" s="1">
        <v>39747.041666666664</v>
      </c>
      <c r="C7155">
        <v>0</v>
      </c>
      <c r="D7155">
        <v>0</v>
      </c>
      <c r="E7155">
        <v>0</v>
      </c>
      <c r="F7155">
        <v>20.78</v>
      </c>
      <c r="G7155">
        <v>2.57</v>
      </c>
      <c r="H7155">
        <v>0</v>
      </c>
    </row>
    <row r="7156" spans="1:42" x14ac:dyDescent="0.2">
      <c r="A7156">
        <v>7155</v>
      </c>
      <c r="B7156" s="1">
        <v>39747.083333333336</v>
      </c>
      <c r="C7156">
        <v>0</v>
      </c>
      <c r="D7156">
        <v>0</v>
      </c>
      <c r="E7156">
        <v>0</v>
      </c>
      <c r="F7156">
        <v>20.22</v>
      </c>
      <c r="G7156">
        <v>2.57</v>
      </c>
      <c r="H7156">
        <v>0</v>
      </c>
    </row>
    <row r="7157" spans="1:42" x14ac:dyDescent="0.2">
      <c r="A7157">
        <v>7156</v>
      </c>
      <c r="B7157" s="1">
        <v>39747.125</v>
      </c>
      <c r="C7157">
        <v>0</v>
      </c>
      <c r="D7157">
        <v>0</v>
      </c>
      <c r="E7157">
        <v>0</v>
      </c>
      <c r="F7157">
        <v>19.649999999999999</v>
      </c>
      <c r="G7157">
        <v>3.9</v>
      </c>
      <c r="H7157">
        <v>0</v>
      </c>
    </row>
    <row r="7158" spans="1:42" x14ac:dyDescent="0.2">
      <c r="A7158">
        <v>7157</v>
      </c>
      <c r="B7158" s="1">
        <v>39747.166666666664</v>
      </c>
      <c r="C7158">
        <v>0</v>
      </c>
      <c r="D7158">
        <v>0</v>
      </c>
      <c r="E7158">
        <v>0</v>
      </c>
      <c r="F7158">
        <v>19.079999999999998</v>
      </c>
      <c r="G7158">
        <v>3.9</v>
      </c>
      <c r="H7158">
        <v>0</v>
      </c>
    </row>
    <row r="7159" spans="1:42" x14ac:dyDescent="0.2">
      <c r="A7159">
        <v>7158</v>
      </c>
      <c r="B7159" s="1">
        <v>39747.208333333336</v>
      </c>
      <c r="C7159">
        <v>0</v>
      </c>
      <c r="D7159">
        <v>0</v>
      </c>
      <c r="E7159">
        <v>0</v>
      </c>
      <c r="F7159">
        <v>18.05</v>
      </c>
      <c r="G7159">
        <v>3.9</v>
      </c>
      <c r="H7159">
        <v>0</v>
      </c>
    </row>
    <row r="7160" spans="1:42" x14ac:dyDescent="0.2">
      <c r="A7160">
        <v>7159</v>
      </c>
      <c r="B7160" s="1">
        <v>39747.25</v>
      </c>
      <c r="C7160">
        <v>50</v>
      </c>
      <c r="D7160">
        <v>373</v>
      </c>
      <c r="E7160">
        <v>18</v>
      </c>
      <c r="F7160">
        <v>17.010000000000002</v>
      </c>
      <c r="G7160">
        <v>6.74</v>
      </c>
      <c r="H7160">
        <v>0</v>
      </c>
      <c r="I7160">
        <v>4.1273900000000001</v>
      </c>
      <c r="J7160">
        <v>108.5</v>
      </c>
      <c r="K7160">
        <v>78.522599999999997</v>
      </c>
      <c r="L7160">
        <v>0</v>
      </c>
      <c r="N7160">
        <v>50</v>
      </c>
      <c r="O7160">
        <v>73.188800000000001</v>
      </c>
      <c r="P7160">
        <v>25.837399999999999</v>
      </c>
      <c r="Q7160">
        <v>0.46846100000000002</v>
      </c>
      <c r="R7160">
        <v>3.3921999999999999</v>
      </c>
      <c r="S7160">
        <v>24.179600000000001</v>
      </c>
      <c r="T7160">
        <v>2.4452100000000002E-3</v>
      </c>
      <c r="U7160">
        <v>2.7094200000000002</v>
      </c>
      <c r="V7160">
        <v>23.284800000000001</v>
      </c>
      <c r="W7160">
        <v>1.8425200000000001E-3</v>
      </c>
      <c r="X7160">
        <v>25.216200000000001</v>
      </c>
      <c r="Y7160">
        <v>25.210599999999999</v>
      </c>
      <c r="Z7160">
        <v>56618.8</v>
      </c>
      <c r="AA7160">
        <v>17.5181</v>
      </c>
      <c r="AB7160">
        <v>41509.5</v>
      </c>
      <c r="AC7160">
        <v>43148.7</v>
      </c>
      <c r="AD7160">
        <v>40650.300000000003</v>
      </c>
      <c r="AE7160">
        <v>0</v>
      </c>
      <c r="AF7160">
        <v>0</v>
      </c>
      <c r="AG7160">
        <v>40630</v>
      </c>
      <c r="AH7160">
        <v>613.91499999999996</v>
      </c>
      <c r="AI7160">
        <v>0</v>
      </c>
      <c r="AJ7160">
        <v>0</v>
      </c>
      <c r="AK7160">
        <v>0</v>
      </c>
      <c r="AL7160">
        <v>2966.48</v>
      </c>
      <c r="AM7160">
        <v>37663.5</v>
      </c>
      <c r="AN7160">
        <v>660</v>
      </c>
      <c r="AO7160">
        <v>36319.9</v>
      </c>
      <c r="AP7160">
        <v>35593.515625</v>
      </c>
    </row>
    <row r="7161" spans="1:42" x14ac:dyDescent="0.2">
      <c r="A7161">
        <v>7160</v>
      </c>
      <c r="B7161" s="1">
        <v>39747.291666666664</v>
      </c>
      <c r="C7161">
        <v>252</v>
      </c>
      <c r="D7161">
        <v>744</v>
      </c>
      <c r="E7161">
        <v>53</v>
      </c>
      <c r="F7161">
        <v>15.97</v>
      </c>
      <c r="G7161">
        <v>6.74</v>
      </c>
      <c r="H7161">
        <v>0</v>
      </c>
      <c r="I7161">
        <v>15.4716</v>
      </c>
      <c r="J7161">
        <v>117.895</v>
      </c>
      <c r="K7161">
        <v>64.384799999999998</v>
      </c>
      <c r="L7161">
        <v>0</v>
      </c>
      <c r="N7161">
        <v>252</v>
      </c>
      <c r="O7161">
        <v>322.51</v>
      </c>
      <c r="P7161">
        <v>69.664699999999996</v>
      </c>
      <c r="Q7161">
        <v>2.36104</v>
      </c>
      <c r="R7161">
        <v>257.26299999999998</v>
      </c>
      <c r="S7161">
        <v>65.194900000000004</v>
      </c>
      <c r="T7161">
        <v>1.2323799999999999E-2</v>
      </c>
      <c r="U7161">
        <v>240.37200000000001</v>
      </c>
      <c r="V7161">
        <v>62.781999999999996</v>
      </c>
      <c r="W7161">
        <v>9.2862799999999992E-3</v>
      </c>
      <c r="X7161">
        <v>294.06900000000002</v>
      </c>
      <c r="Y7161">
        <v>294.05500000000001</v>
      </c>
      <c r="Z7161">
        <v>660328</v>
      </c>
      <c r="AA7161">
        <v>21.8965</v>
      </c>
      <c r="AB7161">
        <v>621575</v>
      </c>
      <c r="AC7161">
        <v>627508</v>
      </c>
      <c r="AD7161">
        <v>554129</v>
      </c>
      <c r="AE7161">
        <v>0</v>
      </c>
      <c r="AF7161">
        <v>0</v>
      </c>
      <c r="AG7161">
        <v>551488</v>
      </c>
      <c r="AH7161">
        <v>706.27800000000002</v>
      </c>
      <c r="AI7161">
        <v>0</v>
      </c>
      <c r="AJ7161">
        <v>0</v>
      </c>
      <c r="AK7161">
        <v>0</v>
      </c>
      <c r="AL7161">
        <v>1550.6</v>
      </c>
      <c r="AM7161">
        <v>549938</v>
      </c>
      <c r="AN7161">
        <v>710.596</v>
      </c>
      <c r="AO7161">
        <v>540757</v>
      </c>
      <c r="AP7161">
        <v>529941.75</v>
      </c>
    </row>
    <row r="7162" spans="1:42" x14ac:dyDescent="0.2">
      <c r="A7162">
        <v>7161</v>
      </c>
      <c r="B7162" s="1">
        <v>39747.333333333336</v>
      </c>
      <c r="C7162">
        <v>424</v>
      </c>
      <c r="D7162">
        <v>795</v>
      </c>
      <c r="E7162">
        <v>79</v>
      </c>
      <c r="F7162">
        <v>17.93</v>
      </c>
      <c r="G7162">
        <v>6.74</v>
      </c>
      <c r="H7162">
        <v>0</v>
      </c>
      <c r="I7162">
        <v>25.774899999999999</v>
      </c>
      <c r="J7162">
        <v>129.018</v>
      </c>
      <c r="K7162">
        <v>50.677199999999999</v>
      </c>
      <c r="L7162">
        <v>0</v>
      </c>
      <c r="N7162">
        <v>424</v>
      </c>
      <c r="O7162">
        <v>502.76900000000001</v>
      </c>
      <c r="P7162">
        <v>101.997</v>
      </c>
      <c r="Q7162">
        <v>3.97255</v>
      </c>
      <c r="R7162">
        <v>491.20299999999997</v>
      </c>
      <c r="S7162">
        <v>95.453199999999995</v>
      </c>
      <c r="T7162">
        <v>2.0735400000000001E-2</v>
      </c>
      <c r="U7162">
        <v>477.00599999999997</v>
      </c>
      <c r="V7162">
        <v>91.920500000000004</v>
      </c>
      <c r="W7162">
        <v>1.5624499999999999E-2</v>
      </c>
      <c r="X7162">
        <v>551.87400000000002</v>
      </c>
      <c r="Y7162">
        <v>551.85699999999997</v>
      </c>
      <c r="Z7162">
        <v>1239350</v>
      </c>
      <c r="AA7162">
        <v>29.052299999999999</v>
      </c>
      <c r="AB7162">
        <v>1207620</v>
      </c>
      <c r="AC7162">
        <v>1185470</v>
      </c>
      <c r="AD7162">
        <v>1101890</v>
      </c>
      <c r="AE7162">
        <v>0</v>
      </c>
      <c r="AF7162">
        <v>0</v>
      </c>
      <c r="AG7162">
        <v>1092020</v>
      </c>
      <c r="AH7162">
        <v>696.30200000000002</v>
      </c>
      <c r="AI7162">
        <v>0</v>
      </c>
      <c r="AJ7162">
        <v>0</v>
      </c>
      <c r="AK7162">
        <v>0</v>
      </c>
      <c r="AL7162">
        <v>10990.5</v>
      </c>
      <c r="AM7162">
        <v>1081030</v>
      </c>
      <c r="AN7162">
        <v>703.64300000000003</v>
      </c>
      <c r="AO7162">
        <v>1064200</v>
      </c>
      <c r="AP7162">
        <v>1042917.9375</v>
      </c>
    </row>
    <row r="7163" spans="1:42" x14ac:dyDescent="0.2">
      <c r="A7163">
        <v>7162</v>
      </c>
      <c r="B7163" s="1">
        <v>39747.375</v>
      </c>
      <c r="C7163">
        <v>558</v>
      </c>
      <c r="D7163">
        <v>803</v>
      </c>
      <c r="E7163">
        <v>105</v>
      </c>
      <c r="F7163">
        <v>19.89</v>
      </c>
      <c r="G7163">
        <v>5.37</v>
      </c>
      <c r="H7163">
        <v>0</v>
      </c>
      <c r="I7163">
        <v>34.384399999999999</v>
      </c>
      <c r="J7163">
        <v>142.72200000000001</v>
      </c>
      <c r="K7163">
        <v>37.875100000000003</v>
      </c>
      <c r="L7163">
        <v>0</v>
      </c>
      <c r="N7163">
        <v>558</v>
      </c>
      <c r="O7163">
        <v>633.16600000000005</v>
      </c>
      <c r="P7163">
        <v>133.98400000000001</v>
      </c>
      <c r="Q7163">
        <v>5.2280300000000004</v>
      </c>
      <c r="R7163">
        <v>633.16600000000005</v>
      </c>
      <c r="S7163">
        <v>125.387</v>
      </c>
      <c r="T7163">
        <v>2.72885E-2</v>
      </c>
      <c r="U7163">
        <v>624.71699999999998</v>
      </c>
      <c r="V7163">
        <v>120.747</v>
      </c>
      <c r="W7163">
        <v>2.0562500000000001E-2</v>
      </c>
      <c r="X7163">
        <v>723.12</v>
      </c>
      <c r="Y7163">
        <v>723.11199999999997</v>
      </c>
      <c r="Z7163">
        <v>1623930</v>
      </c>
      <c r="AA7163">
        <v>35.8063</v>
      </c>
      <c r="AB7163">
        <v>1606640</v>
      </c>
      <c r="AC7163">
        <v>1532670</v>
      </c>
      <c r="AD7163">
        <v>1494770</v>
      </c>
      <c r="AE7163">
        <v>0</v>
      </c>
      <c r="AF7163">
        <v>0</v>
      </c>
      <c r="AG7163">
        <v>1477070</v>
      </c>
      <c r="AH7163">
        <v>699.59400000000005</v>
      </c>
      <c r="AI7163">
        <v>0</v>
      </c>
      <c r="AJ7163">
        <v>0</v>
      </c>
      <c r="AK7163">
        <v>0</v>
      </c>
      <c r="AL7163">
        <v>0</v>
      </c>
      <c r="AM7163">
        <v>1477070</v>
      </c>
      <c r="AN7163">
        <v>699.59400000000005</v>
      </c>
      <c r="AO7163">
        <v>1452110</v>
      </c>
      <c r="AP7163">
        <v>1423069.25</v>
      </c>
    </row>
    <row r="7164" spans="1:42" x14ac:dyDescent="0.2">
      <c r="A7164">
        <v>7163</v>
      </c>
      <c r="B7164" s="1">
        <v>39747.416666666664</v>
      </c>
      <c r="C7164">
        <v>640</v>
      </c>
      <c r="D7164">
        <v>804</v>
      </c>
      <c r="E7164">
        <v>121</v>
      </c>
      <c r="F7164">
        <v>21.85</v>
      </c>
      <c r="G7164">
        <v>5.37</v>
      </c>
      <c r="H7164">
        <v>0</v>
      </c>
      <c r="I7164">
        <v>40.362200000000001</v>
      </c>
      <c r="J7164">
        <v>159.56700000000001</v>
      </c>
      <c r="K7164">
        <v>27.2896</v>
      </c>
      <c r="L7164">
        <v>0</v>
      </c>
      <c r="N7164">
        <v>640</v>
      </c>
      <c r="O7164">
        <v>712.20399999999995</v>
      </c>
      <c r="P7164">
        <v>153.96199999999999</v>
      </c>
      <c r="Q7164">
        <v>5.9962999999999997</v>
      </c>
      <c r="R7164">
        <v>712.20399999999995</v>
      </c>
      <c r="S7164">
        <v>144.083</v>
      </c>
      <c r="T7164">
        <v>3.1298699999999999E-2</v>
      </c>
      <c r="U7164">
        <v>707.74400000000003</v>
      </c>
      <c r="V7164">
        <v>138.751</v>
      </c>
      <c r="W7164">
        <v>2.35842E-2</v>
      </c>
      <c r="X7164">
        <v>821.12300000000005</v>
      </c>
      <c r="Y7164">
        <v>821.11500000000001</v>
      </c>
      <c r="Z7164">
        <v>1844020</v>
      </c>
      <c r="AA7164">
        <v>39.923400000000001</v>
      </c>
      <c r="AB7164">
        <v>1837200</v>
      </c>
      <c r="AC7164">
        <v>1721180</v>
      </c>
      <c r="AD7164">
        <v>1678750</v>
      </c>
      <c r="AE7164">
        <v>0</v>
      </c>
      <c r="AF7164">
        <v>0</v>
      </c>
      <c r="AG7164">
        <v>1655800</v>
      </c>
      <c r="AH7164">
        <v>688.14400000000001</v>
      </c>
      <c r="AI7164">
        <v>0</v>
      </c>
      <c r="AJ7164">
        <v>0</v>
      </c>
      <c r="AK7164">
        <v>0</v>
      </c>
      <c r="AL7164">
        <v>0</v>
      </c>
      <c r="AM7164">
        <v>1655800</v>
      </c>
      <c r="AN7164">
        <v>688.14400000000001</v>
      </c>
      <c r="AO7164">
        <v>1625920</v>
      </c>
      <c r="AP7164">
        <v>1593404.75</v>
      </c>
    </row>
    <row r="7165" spans="1:42" x14ac:dyDescent="0.2">
      <c r="A7165">
        <v>7164</v>
      </c>
      <c r="B7165" s="1">
        <v>39747.458333333336</v>
      </c>
      <c r="C7165">
        <v>671</v>
      </c>
      <c r="D7165">
        <v>744</v>
      </c>
      <c r="E7165">
        <v>168</v>
      </c>
      <c r="F7165">
        <v>23.59</v>
      </c>
      <c r="G7165">
        <v>5.37</v>
      </c>
      <c r="H7165">
        <v>0</v>
      </c>
      <c r="I7165">
        <v>42.672600000000003</v>
      </c>
      <c r="J7165">
        <v>178.904</v>
      </c>
      <c r="K7165">
        <v>22.335999999999999</v>
      </c>
      <c r="L7165">
        <v>0</v>
      </c>
      <c r="N7165">
        <v>671</v>
      </c>
      <c r="O7165">
        <v>686.41899999999998</v>
      </c>
      <c r="P7165">
        <v>212.91399999999999</v>
      </c>
      <c r="Q7165">
        <v>6.2867499999999996</v>
      </c>
      <c r="R7165">
        <v>686.41899999999998</v>
      </c>
      <c r="S7165">
        <v>199.25299999999999</v>
      </c>
      <c r="T7165">
        <v>3.2814700000000002E-2</v>
      </c>
      <c r="U7165">
        <v>683.63499999999999</v>
      </c>
      <c r="V7165">
        <v>191.87899999999999</v>
      </c>
      <c r="W7165">
        <v>2.4726600000000001E-2</v>
      </c>
      <c r="X7165">
        <v>849.27300000000002</v>
      </c>
      <c r="Y7165">
        <v>849.26599999999996</v>
      </c>
      <c r="Z7165">
        <v>1907240</v>
      </c>
      <c r="AA7165">
        <v>42.283000000000001</v>
      </c>
      <c r="AB7165">
        <v>1903600</v>
      </c>
      <c r="AC7165">
        <v>1764460</v>
      </c>
      <c r="AD7165">
        <v>1720690</v>
      </c>
      <c r="AE7165">
        <v>0</v>
      </c>
      <c r="AF7165">
        <v>0</v>
      </c>
      <c r="AG7165">
        <v>1696180</v>
      </c>
      <c r="AH7165">
        <v>682.23099999999999</v>
      </c>
      <c r="AI7165">
        <v>0</v>
      </c>
      <c r="AJ7165">
        <v>0</v>
      </c>
      <c r="AK7165">
        <v>0</v>
      </c>
      <c r="AL7165">
        <v>0</v>
      </c>
      <c r="AM7165">
        <v>1696180</v>
      </c>
      <c r="AN7165">
        <v>682.23099999999999</v>
      </c>
      <c r="AO7165">
        <v>1665140</v>
      </c>
      <c r="AP7165">
        <v>1631836.5</v>
      </c>
    </row>
    <row r="7166" spans="1:42" x14ac:dyDescent="0.2">
      <c r="A7166">
        <v>7165</v>
      </c>
      <c r="B7166" s="1">
        <v>39747.5</v>
      </c>
      <c r="C7166">
        <v>707</v>
      </c>
      <c r="D7166">
        <v>864</v>
      </c>
      <c r="E7166">
        <v>144</v>
      </c>
      <c r="F7166">
        <v>25.33</v>
      </c>
      <c r="G7166">
        <v>3.14</v>
      </c>
      <c r="H7166">
        <v>0</v>
      </c>
      <c r="I7166">
        <v>40.787300000000002</v>
      </c>
      <c r="J7166">
        <v>198.387</v>
      </c>
      <c r="K7166">
        <v>26.4023</v>
      </c>
      <c r="L7166">
        <v>0</v>
      </c>
      <c r="N7166">
        <v>707</v>
      </c>
      <c r="O7166">
        <v>771.94600000000003</v>
      </c>
      <c r="P7166">
        <v>179.25399999999999</v>
      </c>
      <c r="Q7166">
        <v>6.6240399999999999</v>
      </c>
      <c r="R7166">
        <v>771.94600000000003</v>
      </c>
      <c r="S7166">
        <v>167.75299999999999</v>
      </c>
      <c r="T7166">
        <v>3.45752E-2</v>
      </c>
      <c r="U7166">
        <v>767.45100000000002</v>
      </c>
      <c r="V7166">
        <v>161.54499999999999</v>
      </c>
      <c r="W7166">
        <v>2.6053199999999999E-2</v>
      </c>
      <c r="X7166">
        <v>901.15099999999995</v>
      </c>
      <c r="Y7166">
        <v>901.14400000000001</v>
      </c>
      <c r="Z7166">
        <v>2023740</v>
      </c>
      <c r="AA7166">
        <v>48.2836</v>
      </c>
      <c r="AB7166">
        <v>2026100</v>
      </c>
      <c r="AC7166">
        <v>1826430</v>
      </c>
      <c r="AD7166">
        <v>1783260</v>
      </c>
      <c r="AE7166">
        <v>0</v>
      </c>
      <c r="AF7166">
        <v>0</v>
      </c>
      <c r="AG7166">
        <v>1755380</v>
      </c>
      <c r="AH7166">
        <v>662.72199999999998</v>
      </c>
      <c r="AI7166">
        <v>0</v>
      </c>
      <c r="AJ7166">
        <v>0</v>
      </c>
      <c r="AK7166">
        <v>0</v>
      </c>
      <c r="AL7166">
        <v>-50.5244</v>
      </c>
      <c r="AM7166">
        <v>1755430</v>
      </c>
      <c r="AN7166">
        <v>663.02300000000002</v>
      </c>
      <c r="AO7166">
        <v>1722790</v>
      </c>
      <c r="AP7166">
        <v>1688336.75</v>
      </c>
    </row>
    <row r="7167" spans="1:42" x14ac:dyDescent="0.2">
      <c r="A7167">
        <v>7166</v>
      </c>
      <c r="B7167" s="1">
        <v>39747.541666666664</v>
      </c>
      <c r="C7167">
        <v>587</v>
      </c>
      <c r="D7167">
        <v>856</v>
      </c>
      <c r="E7167">
        <v>95</v>
      </c>
      <c r="F7167">
        <v>27.07</v>
      </c>
      <c r="G7167">
        <v>3.14</v>
      </c>
      <c r="H7167">
        <v>0</v>
      </c>
      <c r="I7167">
        <v>35.1432</v>
      </c>
      <c r="J7167">
        <v>215.547</v>
      </c>
      <c r="K7167">
        <v>36.594999999999999</v>
      </c>
      <c r="L7167">
        <v>0</v>
      </c>
      <c r="N7167">
        <v>587</v>
      </c>
      <c r="O7167">
        <v>686.23400000000004</v>
      </c>
      <c r="P7167">
        <v>122.9</v>
      </c>
      <c r="Q7167">
        <v>5.4997299999999996</v>
      </c>
      <c r="R7167">
        <v>686.23400000000004</v>
      </c>
      <c r="S7167">
        <v>115.015</v>
      </c>
      <c r="T7167">
        <v>2.8706700000000002E-2</v>
      </c>
      <c r="U7167">
        <v>677.80899999999997</v>
      </c>
      <c r="V7167">
        <v>110.758</v>
      </c>
      <c r="W7167">
        <v>2.16311E-2</v>
      </c>
      <c r="X7167">
        <v>764.93200000000002</v>
      </c>
      <c r="Y7167">
        <v>764.92100000000005</v>
      </c>
      <c r="Z7167">
        <v>1717820</v>
      </c>
      <c r="AA7167">
        <v>46.553800000000003</v>
      </c>
      <c r="AB7167">
        <v>1704880</v>
      </c>
      <c r="AC7167">
        <v>1547690</v>
      </c>
      <c r="AD7167">
        <v>1510190</v>
      </c>
      <c r="AE7167">
        <v>0</v>
      </c>
      <c r="AF7167">
        <v>0</v>
      </c>
      <c r="AG7167">
        <v>1490260</v>
      </c>
      <c r="AH7167">
        <v>664.82600000000002</v>
      </c>
      <c r="AI7167">
        <v>0</v>
      </c>
      <c r="AJ7167">
        <v>0</v>
      </c>
      <c r="AK7167">
        <v>0</v>
      </c>
      <c r="AL7167">
        <v>0</v>
      </c>
      <c r="AM7167">
        <v>1490260</v>
      </c>
      <c r="AN7167">
        <v>664.82600000000002</v>
      </c>
      <c r="AO7167">
        <v>1466320</v>
      </c>
      <c r="AP7167">
        <v>1436991</v>
      </c>
    </row>
    <row r="7168" spans="1:42" x14ac:dyDescent="0.2">
      <c r="A7168">
        <v>7167</v>
      </c>
      <c r="B7168" s="1">
        <v>39747.583333333336</v>
      </c>
      <c r="C7168">
        <v>453</v>
      </c>
      <c r="D7168">
        <v>836</v>
      </c>
      <c r="E7168">
        <v>77</v>
      </c>
      <c r="F7168">
        <v>27.66</v>
      </c>
      <c r="G7168">
        <v>3.14</v>
      </c>
      <c r="H7168">
        <v>0</v>
      </c>
      <c r="I7168">
        <v>26.756900000000002</v>
      </c>
      <c r="J7168">
        <v>229.55500000000001</v>
      </c>
      <c r="K7168">
        <v>49.244799999999998</v>
      </c>
      <c r="L7168">
        <v>0</v>
      </c>
      <c r="N7168">
        <v>453</v>
      </c>
      <c r="O7168">
        <v>545.226</v>
      </c>
      <c r="P7168">
        <v>100.071</v>
      </c>
      <c r="Q7168">
        <v>4.2442599999999997</v>
      </c>
      <c r="R7168">
        <v>545.226</v>
      </c>
      <c r="S7168">
        <v>93.649799999999999</v>
      </c>
      <c r="T7168">
        <v>2.2153599999999999E-2</v>
      </c>
      <c r="U7168">
        <v>530.72799999999995</v>
      </c>
      <c r="V7168">
        <v>90.183899999999994</v>
      </c>
      <c r="W7168">
        <v>1.6693199999999998E-2</v>
      </c>
      <c r="X7168">
        <v>602.30100000000004</v>
      </c>
      <c r="Y7168">
        <v>602.29999999999995</v>
      </c>
      <c r="Z7168">
        <v>1352610</v>
      </c>
      <c r="AA7168">
        <v>43.001600000000003</v>
      </c>
      <c r="AB7168">
        <v>1324050</v>
      </c>
      <c r="AC7168">
        <v>1220480</v>
      </c>
      <c r="AD7168">
        <v>1191070</v>
      </c>
      <c r="AE7168">
        <v>0</v>
      </c>
      <c r="AF7168">
        <v>0</v>
      </c>
      <c r="AG7168">
        <v>1178730</v>
      </c>
      <c r="AH7168">
        <v>668.4</v>
      </c>
      <c r="AI7168">
        <v>0</v>
      </c>
      <c r="AJ7168">
        <v>0</v>
      </c>
      <c r="AK7168">
        <v>0</v>
      </c>
      <c r="AL7168">
        <v>0</v>
      </c>
      <c r="AM7168">
        <v>1178730</v>
      </c>
      <c r="AN7168">
        <v>668.4</v>
      </c>
      <c r="AO7168">
        <v>1161740</v>
      </c>
      <c r="AP7168">
        <v>1138502.625</v>
      </c>
    </row>
    <row r="7169" spans="1:42" x14ac:dyDescent="0.2">
      <c r="A7169">
        <v>7168</v>
      </c>
      <c r="B7169" s="1">
        <v>39747.625</v>
      </c>
      <c r="C7169">
        <v>248</v>
      </c>
      <c r="D7169">
        <v>676</v>
      </c>
      <c r="E7169">
        <v>55</v>
      </c>
      <c r="F7169">
        <v>28.25</v>
      </c>
      <c r="G7169">
        <v>4.17</v>
      </c>
      <c r="H7169">
        <v>0</v>
      </c>
      <c r="I7169">
        <v>16.5916</v>
      </c>
      <c r="J7169">
        <v>240.89500000000001</v>
      </c>
      <c r="K7169">
        <v>62.883299999999998</v>
      </c>
      <c r="L7169">
        <v>0</v>
      </c>
      <c r="N7169">
        <v>248</v>
      </c>
      <c r="O7169">
        <v>308.07600000000002</v>
      </c>
      <c r="P7169">
        <v>72.326800000000006</v>
      </c>
      <c r="Q7169">
        <v>2.3235700000000001</v>
      </c>
      <c r="R7169">
        <v>308.07600000000002</v>
      </c>
      <c r="S7169">
        <v>67.686199999999999</v>
      </c>
      <c r="T7169">
        <v>1.21282E-2</v>
      </c>
      <c r="U7169">
        <v>289.685</v>
      </c>
      <c r="V7169">
        <v>65.181200000000004</v>
      </c>
      <c r="W7169">
        <v>9.1388800000000003E-3</v>
      </c>
      <c r="X7169">
        <v>344.22899999999998</v>
      </c>
      <c r="Y7169">
        <v>344.22399999999999</v>
      </c>
      <c r="Z7169">
        <v>773040</v>
      </c>
      <c r="AA7169">
        <v>36.442900000000002</v>
      </c>
      <c r="AB7169">
        <v>730581</v>
      </c>
      <c r="AC7169">
        <v>692664</v>
      </c>
      <c r="AD7169">
        <v>675890</v>
      </c>
      <c r="AE7169">
        <v>0</v>
      </c>
      <c r="AF7169">
        <v>0</v>
      </c>
      <c r="AG7169">
        <v>671907</v>
      </c>
      <c r="AH7169">
        <v>671.31899999999996</v>
      </c>
      <c r="AI7169">
        <v>0</v>
      </c>
      <c r="AJ7169">
        <v>0</v>
      </c>
      <c r="AK7169">
        <v>0</v>
      </c>
      <c r="AL7169">
        <v>0</v>
      </c>
      <c r="AM7169">
        <v>671907</v>
      </c>
      <c r="AN7169">
        <v>671.31899999999996</v>
      </c>
      <c r="AO7169">
        <v>662792</v>
      </c>
      <c r="AP7169">
        <v>649536.25</v>
      </c>
    </row>
    <row r="7170" spans="1:42" x14ac:dyDescent="0.2">
      <c r="A7170">
        <v>7169</v>
      </c>
      <c r="B7170" s="1">
        <v>39747.666666666664</v>
      </c>
      <c r="C7170">
        <v>43</v>
      </c>
      <c r="D7170">
        <v>338</v>
      </c>
      <c r="E7170">
        <v>10</v>
      </c>
      <c r="F7170">
        <v>28.84</v>
      </c>
      <c r="G7170">
        <v>4.17</v>
      </c>
      <c r="H7170">
        <v>0</v>
      </c>
      <c r="I7170">
        <v>5.3285</v>
      </c>
      <c r="J7170">
        <v>250.41300000000001</v>
      </c>
      <c r="K7170">
        <v>76.983800000000002</v>
      </c>
      <c r="L7170">
        <v>0</v>
      </c>
      <c r="N7170">
        <v>43</v>
      </c>
      <c r="O7170">
        <v>80.034700000000001</v>
      </c>
      <c r="P7170">
        <v>15.5501</v>
      </c>
      <c r="Q7170">
        <v>0.40287699999999999</v>
      </c>
      <c r="R7170">
        <v>57.290300000000002</v>
      </c>
      <c r="S7170">
        <v>14.5524</v>
      </c>
      <c r="T7170">
        <v>2.1028800000000001E-3</v>
      </c>
      <c r="U7170">
        <v>47.436500000000002</v>
      </c>
      <c r="V7170">
        <v>14.0138</v>
      </c>
      <c r="W7170">
        <v>1.58456E-3</v>
      </c>
      <c r="X7170">
        <v>59.608400000000003</v>
      </c>
      <c r="Y7170">
        <v>59.586100000000002</v>
      </c>
      <c r="Z7170">
        <v>133815</v>
      </c>
      <c r="AA7170">
        <v>30.258199999999999</v>
      </c>
      <c r="AB7170">
        <v>110375</v>
      </c>
      <c r="AC7170">
        <v>107197</v>
      </c>
      <c r="AD7170">
        <v>93720.4</v>
      </c>
      <c r="AE7170">
        <v>0</v>
      </c>
      <c r="AF7170">
        <v>0</v>
      </c>
      <c r="AG7170">
        <v>93614.3</v>
      </c>
      <c r="AH7170">
        <v>604.30799999999999</v>
      </c>
      <c r="AI7170">
        <v>0</v>
      </c>
      <c r="AJ7170">
        <v>0</v>
      </c>
      <c r="AK7170">
        <v>0</v>
      </c>
      <c r="AL7170">
        <v>6472.86</v>
      </c>
      <c r="AM7170">
        <v>87141.5</v>
      </c>
      <c r="AN7170">
        <v>660</v>
      </c>
      <c r="AO7170">
        <v>84286.5</v>
      </c>
      <c r="AP7170">
        <v>82600.734375</v>
      </c>
    </row>
    <row r="7171" spans="1:42" x14ac:dyDescent="0.2">
      <c r="A7171">
        <v>7170</v>
      </c>
      <c r="B7171" s="1">
        <v>39747.708333333336</v>
      </c>
      <c r="C7171">
        <v>0</v>
      </c>
      <c r="D7171">
        <v>0</v>
      </c>
      <c r="E7171">
        <v>0</v>
      </c>
      <c r="F7171">
        <v>27.55</v>
      </c>
      <c r="G7171">
        <v>4.17</v>
      </c>
      <c r="H7171">
        <v>0</v>
      </c>
    </row>
    <row r="7172" spans="1:42" x14ac:dyDescent="0.2">
      <c r="A7172">
        <v>7171</v>
      </c>
      <c r="B7172" s="1">
        <v>39747.75</v>
      </c>
      <c r="C7172">
        <v>0</v>
      </c>
      <c r="D7172">
        <v>0</v>
      </c>
      <c r="E7172">
        <v>0</v>
      </c>
      <c r="F7172">
        <v>26.27</v>
      </c>
      <c r="G7172">
        <v>4.12</v>
      </c>
      <c r="H7172">
        <v>0</v>
      </c>
    </row>
    <row r="7173" spans="1:42" x14ac:dyDescent="0.2">
      <c r="A7173">
        <v>7172</v>
      </c>
      <c r="B7173" s="1">
        <v>39747.791666666664</v>
      </c>
      <c r="C7173">
        <v>0</v>
      </c>
      <c r="D7173">
        <v>0</v>
      </c>
      <c r="E7173">
        <v>0</v>
      </c>
      <c r="F7173">
        <v>24.98</v>
      </c>
      <c r="G7173">
        <v>4.12</v>
      </c>
      <c r="H7173">
        <v>0</v>
      </c>
    </row>
    <row r="7174" spans="1:42" x14ac:dyDescent="0.2">
      <c r="A7174">
        <v>7173</v>
      </c>
      <c r="B7174" s="1">
        <v>39747.833333333336</v>
      </c>
      <c r="C7174">
        <v>0</v>
      </c>
      <c r="D7174">
        <v>0</v>
      </c>
      <c r="E7174">
        <v>0</v>
      </c>
      <c r="F7174">
        <v>24.21</v>
      </c>
      <c r="G7174">
        <v>4.12</v>
      </c>
      <c r="H7174">
        <v>0</v>
      </c>
    </row>
    <row r="7175" spans="1:42" x14ac:dyDescent="0.2">
      <c r="A7175">
        <v>7174</v>
      </c>
      <c r="B7175" s="1">
        <v>39747.875</v>
      </c>
      <c r="C7175">
        <v>0</v>
      </c>
      <c r="D7175">
        <v>0</v>
      </c>
      <c r="E7175">
        <v>0</v>
      </c>
      <c r="F7175">
        <v>23.44</v>
      </c>
      <c r="G7175">
        <v>1.96</v>
      </c>
      <c r="H7175">
        <v>0</v>
      </c>
    </row>
    <row r="7176" spans="1:42" x14ac:dyDescent="0.2">
      <c r="A7176">
        <v>7175</v>
      </c>
      <c r="B7176" s="1">
        <v>39747.916666666664</v>
      </c>
      <c r="C7176">
        <v>0</v>
      </c>
      <c r="D7176">
        <v>0</v>
      </c>
      <c r="E7176">
        <v>0</v>
      </c>
      <c r="F7176">
        <v>22.68</v>
      </c>
      <c r="G7176">
        <v>1.96</v>
      </c>
      <c r="H7176">
        <v>0</v>
      </c>
    </row>
    <row r="7177" spans="1:42" x14ac:dyDescent="0.2">
      <c r="A7177">
        <v>7176</v>
      </c>
      <c r="B7177" s="1">
        <v>39747.958333333336</v>
      </c>
      <c r="C7177">
        <v>0</v>
      </c>
      <c r="D7177">
        <v>0</v>
      </c>
      <c r="E7177">
        <v>0</v>
      </c>
      <c r="F7177">
        <v>21.88</v>
      </c>
      <c r="G7177">
        <v>1.96</v>
      </c>
      <c r="H7177">
        <v>0</v>
      </c>
    </row>
    <row r="7178" spans="1:42" x14ac:dyDescent="0.2">
      <c r="A7178">
        <v>7177</v>
      </c>
      <c r="B7178" s="1">
        <v>39748</v>
      </c>
      <c r="C7178">
        <v>0</v>
      </c>
      <c r="D7178">
        <v>0</v>
      </c>
      <c r="E7178">
        <v>0</v>
      </c>
      <c r="F7178">
        <v>21.07</v>
      </c>
      <c r="G7178">
        <v>3.57</v>
      </c>
      <c r="H7178">
        <v>0</v>
      </c>
    </row>
    <row r="7179" spans="1:42" x14ac:dyDescent="0.2">
      <c r="A7179">
        <v>7178</v>
      </c>
      <c r="B7179" s="1">
        <v>39748.041666666664</v>
      </c>
      <c r="C7179">
        <v>0</v>
      </c>
      <c r="D7179">
        <v>0</v>
      </c>
      <c r="E7179">
        <v>0</v>
      </c>
      <c r="F7179">
        <v>20.27</v>
      </c>
      <c r="G7179">
        <v>3.57</v>
      </c>
      <c r="H7179">
        <v>0</v>
      </c>
    </row>
    <row r="7180" spans="1:42" x14ac:dyDescent="0.2">
      <c r="A7180">
        <v>7179</v>
      </c>
      <c r="B7180" s="1">
        <v>39748.083333333336</v>
      </c>
      <c r="C7180">
        <v>0</v>
      </c>
      <c r="D7180">
        <v>0</v>
      </c>
      <c r="E7180">
        <v>0</v>
      </c>
      <c r="F7180">
        <v>19.86</v>
      </c>
      <c r="G7180">
        <v>3.57</v>
      </c>
      <c r="H7180">
        <v>0</v>
      </c>
    </row>
    <row r="7181" spans="1:42" x14ac:dyDescent="0.2">
      <c r="A7181">
        <v>7180</v>
      </c>
      <c r="B7181" s="1">
        <v>39748.125</v>
      </c>
      <c r="C7181">
        <v>0</v>
      </c>
      <c r="D7181">
        <v>0</v>
      </c>
      <c r="E7181">
        <v>0</v>
      </c>
      <c r="F7181">
        <v>19.45</v>
      </c>
      <c r="G7181">
        <v>2.71</v>
      </c>
      <c r="H7181">
        <v>0</v>
      </c>
    </row>
    <row r="7182" spans="1:42" x14ac:dyDescent="0.2">
      <c r="A7182">
        <v>7181</v>
      </c>
      <c r="B7182" s="1">
        <v>39748.166666666664</v>
      </c>
      <c r="C7182">
        <v>0</v>
      </c>
      <c r="D7182">
        <v>0</v>
      </c>
      <c r="E7182">
        <v>0</v>
      </c>
      <c r="F7182">
        <v>19.04</v>
      </c>
      <c r="G7182">
        <v>2.71</v>
      </c>
      <c r="H7182">
        <v>0</v>
      </c>
    </row>
    <row r="7183" spans="1:42" x14ac:dyDescent="0.2">
      <c r="A7183">
        <v>7182</v>
      </c>
      <c r="B7183" s="1">
        <v>39748.208333333336</v>
      </c>
      <c r="C7183">
        <v>0</v>
      </c>
      <c r="D7183">
        <v>0</v>
      </c>
      <c r="E7183">
        <v>0</v>
      </c>
      <c r="F7183">
        <v>18.28</v>
      </c>
      <c r="G7183">
        <v>2.71</v>
      </c>
      <c r="H7183">
        <v>0</v>
      </c>
    </row>
    <row r="7184" spans="1:42" x14ac:dyDescent="0.2">
      <c r="A7184">
        <v>7183</v>
      </c>
      <c r="B7184" s="1">
        <v>39748.25</v>
      </c>
      <c r="C7184">
        <v>47</v>
      </c>
      <c r="D7184">
        <v>357</v>
      </c>
      <c r="E7184">
        <v>17</v>
      </c>
      <c r="F7184">
        <v>17.510000000000002</v>
      </c>
      <c r="G7184">
        <v>2.9</v>
      </c>
      <c r="H7184">
        <v>0</v>
      </c>
      <c r="I7184">
        <v>3.9426199999999998</v>
      </c>
      <c r="J7184">
        <v>108.78400000000001</v>
      </c>
      <c r="K7184">
        <v>78.575500000000005</v>
      </c>
      <c r="L7184">
        <v>0</v>
      </c>
      <c r="N7184">
        <v>47</v>
      </c>
      <c r="O7184">
        <v>68.302000000000007</v>
      </c>
      <c r="P7184">
        <v>24.4817</v>
      </c>
      <c r="Q7184">
        <v>0.44035299999999999</v>
      </c>
      <c r="R7184">
        <v>3.29115</v>
      </c>
      <c r="S7184">
        <v>22.911000000000001</v>
      </c>
      <c r="T7184">
        <v>2.2985000000000002E-3</v>
      </c>
      <c r="U7184">
        <v>2.62493</v>
      </c>
      <c r="V7184">
        <v>22.062999999999999</v>
      </c>
      <c r="W7184">
        <v>1.7319600000000001E-3</v>
      </c>
      <c r="X7184">
        <v>23.949000000000002</v>
      </c>
      <c r="Y7184">
        <v>23.928999999999998</v>
      </c>
      <c r="Z7184">
        <v>53742.1</v>
      </c>
      <c r="AA7184">
        <v>18.129300000000001</v>
      </c>
      <c r="AB7184">
        <v>39063.5</v>
      </c>
      <c r="AC7184">
        <v>40470.300000000003</v>
      </c>
      <c r="AD7184">
        <v>38001.4</v>
      </c>
      <c r="AE7184">
        <v>0</v>
      </c>
      <c r="AF7184">
        <v>0</v>
      </c>
      <c r="AG7184">
        <v>37983.5</v>
      </c>
      <c r="AH7184">
        <v>607.93600000000004</v>
      </c>
      <c r="AI7184">
        <v>0</v>
      </c>
      <c r="AJ7184">
        <v>0</v>
      </c>
      <c r="AK7184">
        <v>0</v>
      </c>
      <c r="AL7184">
        <v>3478.38</v>
      </c>
      <c r="AM7184">
        <v>34505.199999999997</v>
      </c>
      <c r="AN7184">
        <v>660</v>
      </c>
      <c r="AO7184">
        <v>33267.599999999999</v>
      </c>
      <c r="AP7184">
        <v>32602.271484375</v>
      </c>
    </row>
    <row r="7185" spans="1:42" x14ac:dyDescent="0.2">
      <c r="A7185">
        <v>7184</v>
      </c>
      <c r="B7185" s="1">
        <v>39748.291666666664</v>
      </c>
      <c r="C7185">
        <v>243</v>
      </c>
      <c r="D7185">
        <v>730</v>
      </c>
      <c r="E7185">
        <v>51</v>
      </c>
      <c r="F7185">
        <v>16.75</v>
      </c>
      <c r="G7185">
        <v>2.9</v>
      </c>
      <c r="H7185">
        <v>0</v>
      </c>
      <c r="I7185">
        <v>15.263</v>
      </c>
      <c r="J7185">
        <v>118.17100000000001</v>
      </c>
      <c r="K7185">
        <v>64.464699999999993</v>
      </c>
      <c r="L7185">
        <v>0</v>
      </c>
      <c r="N7185">
        <v>243</v>
      </c>
      <c r="O7185">
        <v>314.39600000000002</v>
      </c>
      <c r="P7185">
        <v>67.606999999999999</v>
      </c>
      <c r="Q7185">
        <v>2.2767200000000001</v>
      </c>
      <c r="R7185">
        <v>248.55699999999999</v>
      </c>
      <c r="S7185">
        <v>63.269199999999998</v>
      </c>
      <c r="T7185">
        <v>1.1883700000000001E-2</v>
      </c>
      <c r="U7185">
        <v>232.154</v>
      </c>
      <c r="V7185">
        <v>60.927700000000002</v>
      </c>
      <c r="W7185">
        <v>8.9546199999999999E-3</v>
      </c>
      <c r="X7185">
        <v>284.298</v>
      </c>
      <c r="Y7185">
        <v>284.31799999999998</v>
      </c>
      <c r="Z7185">
        <v>638469</v>
      </c>
      <c r="AA7185">
        <v>24.1081</v>
      </c>
      <c r="AB7185">
        <v>599807</v>
      </c>
      <c r="AC7185">
        <v>598885</v>
      </c>
      <c r="AD7185">
        <v>527356</v>
      </c>
      <c r="AE7185">
        <v>0</v>
      </c>
      <c r="AF7185">
        <v>0</v>
      </c>
      <c r="AG7185">
        <v>524888</v>
      </c>
      <c r="AH7185">
        <v>697.34100000000001</v>
      </c>
      <c r="AI7185">
        <v>0</v>
      </c>
      <c r="AJ7185">
        <v>0</v>
      </c>
      <c r="AK7185">
        <v>0</v>
      </c>
      <c r="AL7185">
        <v>404.41899999999998</v>
      </c>
      <c r="AM7185">
        <v>524483</v>
      </c>
      <c r="AN7185">
        <v>700.75800000000004</v>
      </c>
      <c r="AO7185">
        <v>515903</v>
      </c>
      <c r="AP7185">
        <v>505584.875</v>
      </c>
    </row>
    <row r="7186" spans="1:42" x14ac:dyDescent="0.2">
      <c r="A7186">
        <v>7185</v>
      </c>
      <c r="B7186" s="1">
        <v>39748.333333333336</v>
      </c>
      <c r="C7186">
        <v>438</v>
      </c>
      <c r="D7186">
        <v>867</v>
      </c>
      <c r="E7186">
        <v>65</v>
      </c>
      <c r="F7186">
        <v>18.55</v>
      </c>
      <c r="G7186">
        <v>2.9</v>
      </c>
      <c r="H7186">
        <v>0</v>
      </c>
      <c r="I7186">
        <v>25.534400000000002</v>
      </c>
      <c r="J7186">
        <v>129.28100000000001</v>
      </c>
      <c r="K7186">
        <v>50.794699999999999</v>
      </c>
      <c r="L7186">
        <v>0</v>
      </c>
      <c r="N7186">
        <v>438</v>
      </c>
      <c r="O7186">
        <v>546.97199999999998</v>
      </c>
      <c r="P7186">
        <v>81.964799999999997</v>
      </c>
      <c r="Q7186">
        <v>4.10372</v>
      </c>
      <c r="R7186">
        <v>533.04</v>
      </c>
      <c r="S7186">
        <v>76.705699999999993</v>
      </c>
      <c r="T7186">
        <v>2.1420000000000002E-2</v>
      </c>
      <c r="U7186">
        <v>517.52800000000002</v>
      </c>
      <c r="V7186">
        <v>73.866900000000001</v>
      </c>
      <c r="W7186">
        <v>1.6140399999999999E-2</v>
      </c>
      <c r="X7186">
        <v>573.66899999999998</v>
      </c>
      <c r="Y7186">
        <v>573.625</v>
      </c>
      <c r="Z7186">
        <v>1288240</v>
      </c>
      <c r="AA7186">
        <v>33.395299999999999</v>
      </c>
      <c r="AB7186">
        <v>1258420</v>
      </c>
      <c r="AC7186">
        <v>1211110</v>
      </c>
      <c r="AD7186">
        <v>1103980</v>
      </c>
      <c r="AE7186">
        <v>0</v>
      </c>
      <c r="AF7186">
        <v>0</v>
      </c>
      <c r="AG7186">
        <v>1093870</v>
      </c>
      <c r="AH7186">
        <v>694.26499999999999</v>
      </c>
      <c r="AI7186">
        <v>0</v>
      </c>
      <c r="AJ7186">
        <v>0</v>
      </c>
      <c r="AK7186">
        <v>0</v>
      </c>
      <c r="AL7186">
        <v>0</v>
      </c>
      <c r="AM7186">
        <v>1093870</v>
      </c>
      <c r="AN7186">
        <v>694.26499999999999</v>
      </c>
      <c r="AO7186">
        <v>1077160</v>
      </c>
      <c r="AP7186">
        <v>1055613.75</v>
      </c>
    </row>
    <row r="7187" spans="1:42" x14ac:dyDescent="0.2">
      <c r="A7187">
        <v>7186</v>
      </c>
      <c r="B7187" s="1">
        <v>39748.375</v>
      </c>
      <c r="C7187">
        <v>592</v>
      </c>
      <c r="D7187">
        <v>879</v>
      </c>
      <c r="E7187">
        <v>100</v>
      </c>
      <c r="F7187">
        <v>20.36</v>
      </c>
      <c r="G7187">
        <v>2.17</v>
      </c>
      <c r="H7187">
        <v>0</v>
      </c>
      <c r="I7187">
        <v>34.105600000000003</v>
      </c>
      <c r="J7187">
        <v>142.952</v>
      </c>
      <c r="K7187">
        <v>38.049799999999998</v>
      </c>
      <c r="L7187">
        <v>0</v>
      </c>
      <c r="N7187">
        <v>592</v>
      </c>
      <c r="O7187">
        <v>690.96500000000003</v>
      </c>
      <c r="P7187">
        <v>128.54599999999999</v>
      </c>
      <c r="Q7187">
        <v>5.5465799999999996</v>
      </c>
      <c r="R7187">
        <v>690.96500000000003</v>
      </c>
      <c r="S7187">
        <v>120.298</v>
      </c>
      <c r="T7187">
        <v>2.8951299999999999E-2</v>
      </c>
      <c r="U7187">
        <v>681.64099999999996</v>
      </c>
      <c r="V7187">
        <v>115.846</v>
      </c>
      <c r="W7187">
        <v>2.1815399999999999E-2</v>
      </c>
      <c r="X7187">
        <v>773.58399999999995</v>
      </c>
      <c r="Y7187">
        <v>773.57799999999997</v>
      </c>
      <c r="Z7187">
        <v>1737260</v>
      </c>
      <c r="AA7187">
        <v>41.376100000000001</v>
      </c>
      <c r="AB7187">
        <v>1725240</v>
      </c>
      <c r="AC7187">
        <v>1604950</v>
      </c>
      <c r="AD7187">
        <v>1565270</v>
      </c>
      <c r="AE7187">
        <v>0</v>
      </c>
      <c r="AF7187">
        <v>0</v>
      </c>
      <c r="AG7187">
        <v>1544970</v>
      </c>
      <c r="AH7187">
        <v>682.774</v>
      </c>
      <c r="AI7187">
        <v>0</v>
      </c>
      <c r="AJ7187">
        <v>0</v>
      </c>
      <c r="AK7187">
        <v>0</v>
      </c>
      <c r="AL7187">
        <v>0</v>
      </c>
      <c r="AM7187">
        <v>1544970</v>
      </c>
      <c r="AN7187">
        <v>682.774</v>
      </c>
      <c r="AO7187">
        <v>1518750</v>
      </c>
      <c r="AP7187">
        <v>1488375.125</v>
      </c>
    </row>
    <row r="7188" spans="1:42" x14ac:dyDescent="0.2">
      <c r="A7188">
        <v>7187</v>
      </c>
      <c r="B7188" s="1">
        <v>39748.416666666664</v>
      </c>
      <c r="C7188">
        <v>650</v>
      </c>
      <c r="D7188">
        <v>785</v>
      </c>
      <c r="E7188">
        <v>146</v>
      </c>
      <c r="F7188">
        <v>22.16</v>
      </c>
      <c r="G7188">
        <v>2.17</v>
      </c>
      <c r="H7188">
        <v>0</v>
      </c>
      <c r="I7188">
        <v>40.046500000000002</v>
      </c>
      <c r="J7188">
        <v>159.72300000000001</v>
      </c>
      <c r="K7188">
        <v>27.550599999999999</v>
      </c>
      <c r="L7188">
        <v>0</v>
      </c>
      <c r="N7188">
        <v>650</v>
      </c>
      <c r="O7188">
        <v>694.49900000000002</v>
      </c>
      <c r="P7188">
        <v>187.06800000000001</v>
      </c>
      <c r="Q7188">
        <v>6.0899900000000002</v>
      </c>
      <c r="R7188">
        <v>694.49900000000002</v>
      </c>
      <c r="S7188">
        <v>175.066</v>
      </c>
      <c r="T7188">
        <v>3.1787700000000002E-2</v>
      </c>
      <c r="U7188">
        <v>690.05799999999999</v>
      </c>
      <c r="V7188">
        <v>168.58600000000001</v>
      </c>
      <c r="W7188">
        <v>2.39527E-2</v>
      </c>
      <c r="X7188">
        <v>832.90800000000002</v>
      </c>
      <c r="Y7188">
        <v>832.89700000000005</v>
      </c>
      <c r="Z7188">
        <v>1870480</v>
      </c>
      <c r="AA7188">
        <v>44.787700000000001</v>
      </c>
      <c r="AB7188">
        <v>1864990</v>
      </c>
      <c r="AC7188">
        <v>1708300</v>
      </c>
      <c r="AD7188">
        <v>1665880</v>
      </c>
      <c r="AE7188">
        <v>0</v>
      </c>
      <c r="AF7188">
        <v>0</v>
      </c>
      <c r="AG7188">
        <v>1642300</v>
      </c>
      <c r="AH7188">
        <v>673.86</v>
      </c>
      <c r="AI7188">
        <v>0</v>
      </c>
      <c r="AJ7188">
        <v>0</v>
      </c>
      <c r="AK7188">
        <v>0</v>
      </c>
      <c r="AL7188">
        <v>0</v>
      </c>
      <c r="AM7188">
        <v>1642300</v>
      </c>
      <c r="AN7188">
        <v>673.86</v>
      </c>
      <c r="AO7188">
        <v>1613280</v>
      </c>
      <c r="AP7188">
        <v>1581016.375</v>
      </c>
    </row>
    <row r="7189" spans="1:42" x14ac:dyDescent="0.2">
      <c r="A7189">
        <v>7188</v>
      </c>
      <c r="B7189" s="1">
        <v>39748.458333333336</v>
      </c>
      <c r="C7189">
        <v>725</v>
      </c>
      <c r="D7189">
        <v>909</v>
      </c>
      <c r="E7189">
        <v>115</v>
      </c>
      <c r="F7189">
        <v>24.08</v>
      </c>
      <c r="G7189">
        <v>2.17</v>
      </c>
      <c r="H7189">
        <v>0</v>
      </c>
      <c r="I7189">
        <v>42.336300000000001</v>
      </c>
      <c r="J7189">
        <v>178.94</v>
      </c>
      <c r="K7189">
        <v>22.671600000000002</v>
      </c>
      <c r="L7189">
        <v>0</v>
      </c>
      <c r="N7189">
        <v>725</v>
      </c>
      <c r="O7189">
        <v>835.75400000000002</v>
      </c>
      <c r="P7189">
        <v>148.095</v>
      </c>
      <c r="Q7189">
        <v>6.7926900000000003</v>
      </c>
      <c r="R7189">
        <v>835.75400000000002</v>
      </c>
      <c r="S7189">
        <v>138.59299999999999</v>
      </c>
      <c r="T7189">
        <v>3.5455500000000001E-2</v>
      </c>
      <c r="U7189">
        <v>832.255</v>
      </c>
      <c r="V7189">
        <v>133.46299999999999</v>
      </c>
      <c r="W7189">
        <v>2.6716500000000001E-2</v>
      </c>
      <c r="X7189">
        <v>936.77300000000002</v>
      </c>
      <c r="Y7189">
        <v>936.76499999999999</v>
      </c>
      <c r="Z7189">
        <v>2103740</v>
      </c>
      <c r="AA7189">
        <v>49.529499999999999</v>
      </c>
      <c r="AB7189">
        <v>2110320</v>
      </c>
      <c r="AC7189">
        <v>1891590</v>
      </c>
      <c r="AD7189">
        <v>1847410</v>
      </c>
      <c r="AE7189">
        <v>0</v>
      </c>
      <c r="AF7189">
        <v>0</v>
      </c>
      <c r="AG7189">
        <v>1817370</v>
      </c>
      <c r="AH7189">
        <v>661.07500000000005</v>
      </c>
      <c r="AI7189">
        <v>0</v>
      </c>
      <c r="AJ7189">
        <v>0</v>
      </c>
      <c r="AK7189">
        <v>0</v>
      </c>
      <c r="AL7189">
        <v>69.997699999999995</v>
      </c>
      <c r="AM7189">
        <v>1817300</v>
      </c>
      <c r="AN7189">
        <v>662.14</v>
      </c>
      <c r="AO7189">
        <v>1782420</v>
      </c>
      <c r="AP7189">
        <v>1746769.375</v>
      </c>
    </row>
    <row r="7190" spans="1:42" x14ac:dyDescent="0.2">
      <c r="A7190">
        <v>7189</v>
      </c>
      <c r="B7190" s="1">
        <v>39748.5</v>
      </c>
      <c r="C7190">
        <v>698</v>
      </c>
      <c r="D7190">
        <v>958</v>
      </c>
      <c r="E7190">
        <v>78</v>
      </c>
      <c r="F7190">
        <v>26</v>
      </c>
      <c r="G7190">
        <v>2.69</v>
      </c>
      <c r="H7190">
        <v>0</v>
      </c>
      <c r="I7190">
        <v>40.457299999999996</v>
      </c>
      <c r="J7190">
        <v>198.29499999999999</v>
      </c>
      <c r="K7190">
        <v>26.6967</v>
      </c>
      <c r="L7190">
        <v>0</v>
      </c>
      <c r="N7190">
        <v>698</v>
      </c>
      <c r="O7190">
        <v>853.63300000000004</v>
      </c>
      <c r="P7190">
        <v>97.046300000000002</v>
      </c>
      <c r="Q7190">
        <v>6.53972</v>
      </c>
      <c r="R7190">
        <v>853.63300000000004</v>
      </c>
      <c r="S7190">
        <v>90.819699999999997</v>
      </c>
      <c r="T7190">
        <v>3.4135100000000002E-2</v>
      </c>
      <c r="U7190">
        <v>848.54</v>
      </c>
      <c r="V7190">
        <v>87.458500000000001</v>
      </c>
      <c r="W7190">
        <v>2.5721500000000001E-2</v>
      </c>
      <c r="X7190">
        <v>907.94299999999998</v>
      </c>
      <c r="Y7190">
        <v>907.94</v>
      </c>
      <c r="Z7190">
        <v>2039010</v>
      </c>
      <c r="AA7190">
        <v>49.827100000000002</v>
      </c>
      <c r="AB7190">
        <v>2042170</v>
      </c>
      <c r="AC7190">
        <v>1827430</v>
      </c>
      <c r="AD7190">
        <v>1783290</v>
      </c>
      <c r="AE7190">
        <v>0</v>
      </c>
      <c r="AF7190">
        <v>0</v>
      </c>
      <c r="AG7190">
        <v>1755200</v>
      </c>
      <c r="AH7190">
        <v>659.85799999999995</v>
      </c>
      <c r="AI7190">
        <v>0</v>
      </c>
      <c r="AJ7190">
        <v>0</v>
      </c>
      <c r="AK7190">
        <v>0</v>
      </c>
      <c r="AL7190">
        <v>-26.649000000000001</v>
      </c>
      <c r="AM7190">
        <v>1755220</v>
      </c>
      <c r="AN7190">
        <v>660.92600000000004</v>
      </c>
      <c r="AO7190">
        <v>1722640</v>
      </c>
      <c r="AP7190">
        <v>1688185.125</v>
      </c>
    </row>
    <row r="7191" spans="1:42" x14ac:dyDescent="0.2">
      <c r="A7191">
        <v>7190</v>
      </c>
      <c r="B7191" s="1">
        <v>39748.541666666664</v>
      </c>
      <c r="C7191">
        <v>599</v>
      </c>
      <c r="D7191">
        <v>925</v>
      </c>
      <c r="E7191">
        <v>72</v>
      </c>
      <c r="F7191">
        <v>27.91</v>
      </c>
      <c r="G7191">
        <v>2.69</v>
      </c>
      <c r="H7191">
        <v>0</v>
      </c>
      <c r="I7191">
        <v>34.839799999999997</v>
      </c>
      <c r="J7191">
        <v>215.36799999999999</v>
      </c>
      <c r="K7191">
        <v>36.811599999999999</v>
      </c>
      <c r="L7191">
        <v>0</v>
      </c>
      <c r="N7191">
        <v>599</v>
      </c>
      <c r="O7191">
        <v>738.55</v>
      </c>
      <c r="P7191">
        <v>90.090500000000006</v>
      </c>
      <c r="Q7191">
        <v>5.6121600000000003</v>
      </c>
      <c r="R7191">
        <v>738.55</v>
      </c>
      <c r="S7191">
        <v>84.310100000000006</v>
      </c>
      <c r="T7191">
        <v>2.92936E-2</v>
      </c>
      <c r="U7191">
        <v>729.35299999999995</v>
      </c>
      <c r="V7191">
        <v>81.189899999999994</v>
      </c>
      <c r="W7191">
        <v>2.2073300000000001E-2</v>
      </c>
      <c r="X7191">
        <v>786.24800000000005</v>
      </c>
      <c r="Y7191">
        <v>786.24599999999998</v>
      </c>
      <c r="Z7191">
        <v>1765710</v>
      </c>
      <c r="AA7191">
        <v>48.543500000000002</v>
      </c>
      <c r="AB7191">
        <v>1755060</v>
      </c>
      <c r="AC7191">
        <v>1578390</v>
      </c>
      <c r="AD7191">
        <v>1540250</v>
      </c>
      <c r="AE7191">
        <v>0</v>
      </c>
      <c r="AF7191">
        <v>0</v>
      </c>
      <c r="AG7191">
        <v>1519250</v>
      </c>
      <c r="AH7191">
        <v>660.62199999999996</v>
      </c>
      <c r="AI7191">
        <v>0</v>
      </c>
      <c r="AJ7191">
        <v>0</v>
      </c>
      <c r="AK7191">
        <v>0</v>
      </c>
      <c r="AL7191">
        <v>22.110199999999999</v>
      </c>
      <c r="AM7191">
        <v>1519230</v>
      </c>
      <c r="AN7191">
        <v>661.46</v>
      </c>
      <c r="AO7191">
        <v>1494570</v>
      </c>
      <c r="AP7191">
        <v>1464681</v>
      </c>
    </row>
    <row r="7192" spans="1:42" x14ac:dyDescent="0.2">
      <c r="A7192">
        <v>7191</v>
      </c>
      <c r="B7192" s="1">
        <v>39748.583333333336</v>
      </c>
      <c r="C7192">
        <v>458</v>
      </c>
      <c r="D7192">
        <v>879</v>
      </c>
      <c r="E7192">
        <v>67</v>
      </c>
      <c r="F7192">
        <v>28.57</v>
      </c>
      <c r="G7192">
        <v>2.69</v>
      </c>
      <c r="H7192">
        <v>0</v>
      </c>
      <c r="I7192">
        <v>26.485800000000001</v>
      </c>
      <c r="J7192">
        <v>229.33099999999999</v>
      </c>
      <c r="K7192">
        <v>49.405700000000003</v>
      </c>
      <c r="L7192">
        <v>0</v>
      </c>
      <c r="N7192">
        <v>458</v>
      </c>
      <c r="O7192">
        <v>570.48699999999997</v>
      </c>
      <c r="P7192">
        <v>84.349299999999999</v>
      </c>
      <c r="Q7192">
        <v>4.2911000000000001</v>
      </c>
      <c r="R7192">
        <v>570.48699999999997</v>
      </c>
      <c r="S7192">
        <v>78.937200000000004</v>
      </c>
      <c r="T7192">
        <v>2.2398100000000001E-2</v>
      </c>
      <c r="U7192">
        <v>555.17499999999995</v>
      </c>
      <c r="V7192">
        <v>76.015799999999999</v>
      </c>
      <c r="W7192">
        <v>1.6877400000000001E-2</v>
      </c>
      <c r="X7192">
        <v>612.27099999999996</v>
      </c>
      <c r="Y7192">
        <v>612.26400000000001</v>
      </c>
      <c r="Z7192">
        <v>1374990</v>
      </c>
      <c r="AA7192">
        <v>44.637700000000002</v>
      </c>
      <c r="AB7192">
        <v>1347270</v>
      </c>
      <c r="AC7192">
        <v>1232300</v>
      </c>
      <c r="AD7192">
        <v>1202360</v>
      </c>
      <c r="AE7192">
        <v>0</v>
      </c>
      <c r="AF7192">
        <v>0</v>
      </c>
      <c r="AG7192">
        <v>1189630</v>
      </c>
      <c r="AH7192">
        <v>664.21199999999999</v>
      </c>
      <c r="AI7192">
        <v>0</v>
      </c>
      <c r="AJ7192">
        <v>0</v>
      </c>
      <c r="AK7192">
        <v>0</v>
      </c>
      <c r="AL7192">
        <v>0</v>
      </c>
      <c r="AM7192">
        <v>1189630</v>
      </c>
      <c r="AN7192">
        <v>664.21199999999999</v>
      </c>
      <c r="AO7192">
        <v>1172610</v>
      </c>
      <c r="AP7192">
        <v>1149156.5</v>
      </c>
    </row>
    <row r="7193" spans="1:42" x14ac:dyDescent="0.2">
      <c r="A7193">
        <v>7192</v>
      </c>
      <c r="B7193" s="1">
        <v>39748.625</v>
      </c>
      <c r="C7193">
        <v>253</v>
      </c>
      <c r="D7193">
        <v>723</v>
      </c>
      <c r="E7193">
        <v>49</v>
      </c>
      <c r="F7193">
        <v>29.22</v>
      </c>
      <c r="G7193">
        <v>1.8</v>
      </c>
      <c r="H7193">
        <v>0</v>
      </c>
      <c r="I7193">
        <v>16.349399999999999</v>
      </c>
      <c r="J7193">
        <v>240.65</v>
      </c>
      <c r="K7193">
        <v>63.006799999999998</v>
      </c>
      <c r="L7193">
        <v>0</v>
      </c>
      <c r="N7193">
        <v>253</v>
      </c>
      <c r="O7193">
        <v>328.93200000000002</v>
      </c>
      <c r="P7193">
        <v>65.699200000000005</v>
      </c>
      <c r="Q7193">
        <v>2.3704100000000001</v>
      </c>
      <c r="R7193">
        <v>328.93200000000002</v>
      </c>
      <c r="S7193">
        <v>61.483800000000002</v>
      </c>
      <c r="T7193">
        <v>1.23728E-2</v>
      </c>
      <c r="U7193">
        <v>309.14299999999997</v>
      </c>
      <c r="V7193">
        <v>59.208300000000001</v>
      </c>
      <c r="W7193">
        <v>9.3231300000000007E-3</v>
      </c>
      <c r="X7193">
        <v>357.31</v>
      </c>
      <c r="Y7193">
        <v>357.30900000000003</v>
      </c>
      <c r="Z7193">
        <v>802426</v>
      </c>
      <c r="AA7193">
        <v>39.170099999999998</v>
      </c>
      <c r="AB7193">
        <v>760208</v>
      </c>
      <c r="AC7193">
        <v>711396</v>
      </c>
      <c r="AD7193">
        <v>694395</v>
      </c>
      <c r="AE7193">
        <v>0</v>
      </c>
      <c r="AF7193">
        <v>0</v>
      </c>
      <c r="AG7193">
        <v>690100</v>
      </c>
      <c r="AH7193">
        <v>663.43600000000004</v>
      </c>
      <c r="AI7193">
        <v>0</v>
      </c>
      <c r="AJ7193">
        <v>0</v>
      </c>
      <c r="AK7193">
        <v>0</v>
      </c>
      <c r="AL7193">
        <v>0</v>
      </c>
      <c r="AM7193">
        <v>690100</v>
      </c>
      <c r="AN7193">
        <v>663.43600000000004</v>
      </c>
      <c r="AO7193">
        <v>681010</v>
      </c>
      <c r="AP7193">
        <v>667390.125</v>
      </c>
    </row>
    <row r="7194" spans="1:42" x14ac:dyDescent="0.2">
      <c r="A7194">
        <v>7193</v>
      </c>
      <c r="B7194" s="1">
        <v>39748.666666666664</v>
      </c>
      <c r="C7194">
        <v>43</v>
      </c>
      <c r="D7194">
        <v>355</v>
      </c>
      <c r="E7194">
        <v>9</v>
      </c>
      <c r="F7194">
        <v>29.88</v>
      </c>
      <c r="G7194">
        <v>1.8</v>
      </c>
      <c r="H7194">
        <v>0</v>
      </c>
      <c r="I7194">
        <v>5.1087499999999997</v>
      </c>
      <c r="J7194">
        <v>250.15700000000001</v>
      </c>
      <c r="K7194">
        <v>77.080299999999994</v>
      </c>
      <c r="L7194">
        <v>0</v>
      </c>
      <c r="N7194">
        <v>43</v>
      </c>
      <c r="O7194">
        <v>85.370199999999997</v>
      </c>
      <c r="P7194">
        <v>14.2525</v>
      </c>
      <c r="Q7194">
        <v>0.40287699999999999</v>
      </c>
      <c r="R7194">
        <v>61.109499999999997</v>
      </c>
      <c r="S7194">
        <v>13.337999999999999</v>
      </c>
      <c r="T7194">
        <v>2.1028800000000001E-3</v>
      </c>
      <c r="U7194">
        <v>50.499200000000002</v>
      </c>
      <c r="V7194">
        <v>12.8444</v>
      </c>
      <c r="W7194">
        <v>1.58456E-3</v>
      </c>
      <c r="X7194">
        <v>61.444800000000001</v>
      </c>
      <c r="Y7194">
        <v>61.421599999999998</v>
      </c>
      <c r="Z7194">
        <v>137937</v>
      </c>
      <c r="AA7194">
        <v>31.590399999999999</v>
      </c>
      <c r="AB7194">
        <v>114237</v>
      </c>
      <c r="AC7194">
        <v>110118</v>
      </c>
      <c r="AD7194">
        <v>96345.5</v>
      </c>
      <c r="AE7194">
        <v>0</v>
      </c>
      <c r="AF7194">
        <v>0</v>
      </c>
      <c r="AG7194">
        <v>96233.1</v>
      </c>
      <c r="AH7194">
        <v>604.46799999999996</v>
      </c>
      <c r="AI7194">
        <v>0</v>
      </c>
      <c r="AJ7194">
        <v>0</v>
      </c>
      <c r="AK7194">
        <v>0</v>
      </c>
      <c r="AL7194">
        <v>7904.11</v>
      </c>
      <c r="AM7194">
        <v>88329</v>
      </c>
      <c r="AN7194">
        <v>660</v>
      </c>
      <c r="AO7194">
        <v>85441.4</v>
      </c>
      <c r="AP7194">
        <v>83732.578125</v>
      </c>
    </row>
    <row r="7195" spans="1:42" x14ac:dyDescent="0.2">
      <c r="A7195">
        <v>7194</v>
      </c>
      <c r="B7195" s="1">
        <v>39748.708333333336</v>
      </c>
      <c r="C7195">
        <v>0</v>
      </c>
      <c r="D7195">
        <v>0</v>
      </c>
      <c r="E7195">
        <v>0</v>
      </c>
      <c r="F7195">
        <v>28.79</v>
      </c>
      <c r="G7195">
        <v>1.8</v>
      </c>
      <c r="H7195">
        <v>0</v>
      </c>
    </row>
    <row r="7196" spans="1:42" x14ac:dyDescent="0.2">
      <c r="A7196">
        <v>7195</v>
      </c>
      <c r="B7196" s="1">
        <v>39748.75</v>
      </c>
      <c r="C7196">
        <v>0</v>
      </c>
      <c r="D7196">
        <v>0</v>
      </c>
      <c r="E7196">
        <v>0</v>
      </c>
      <c r="F7196">
        <v>27.7</v>
      </c>
      <c r="G7196">
        <v>3.49</v>
      </c>
      <c r="H7196">
        <v>0</v>
      </c>
    </row>
    <row r="7197" spans="1:42" x14ac:dyDescent="0.2">
      <c r="A7197">
        <v>7196</v>
      </c>
      <c r="B7197" s="1">
        <v>39748.791666666664</v>
      </c>
      <c r="C7197">
        <v>0</v>
      </c>
      <c r="D7197">
        <v>0</v>
      </c>
      <c r="E7197">
        <v>0</v>
      </c>
      <c r="F7197">
        <v>26.61</v>
      </c>
      <c r="G7197">
        <v>3.49</v>
      </c>
      <c r="H7197">
        <v>0</v>
      </c>
    </row>
    <row r="7198" spans="1:42" x14ac:dyDescent="0.2">
      <c r="A7198">
        <v>7197</v>
      </c>
      <c r="B7198" s="1">
        <v>39748.833333333336</v>
      </c>
      <c r="C7198">
        <v>0</v>
      </c>
      <c r="D7198">
        <v>0</v>
      </c>
      <c r="E7198">
        <v>0</v>
      </c>
      <c r="F7198">
        <v>25.81</v>
      </c>
      <c r="G7198">
        <v>3.49</v>
      </c>
      <c r="H7198">
        <v>0</v>
      </c>
    </row>
    <row r="7199" spans="1:42" x14ac:dyDescent="0.2">
      <c r="A7199">
        <v>7198</v>
      </c>
      <c r="B7199" s="1">
        <v>39748.875</v>
      </c>
      <c r="C7199">
        <v>0</v>
      </c>
      <c r="D7199">
        <v>0</v>
      </c>
      <c r="E7199">
        <v>0</v>
      </c>
      <c r="F7199">
        <v>25</v>
      </c>
      <c r="G7199">
        <v>3.79</v>
      </c>
      <c r="H7199">
        <v>0</v>
      </c>
    </row>
    <row r="7200" spans="1:42" x14ac:dyDescent="0.2">
      <c r="A7200">
        <v>7199</v>
      </c>
      <c r="B7200" s="1">
        <v>39748.916666666664</v>
      </c>
      <c r="C7200">
        <v>0</v>
      </c>
      <c r="D7200">
        <v>0</v>
      </c>
      <c r="E7200">
        <v>0</v>
      </c>
      <c r="F7200">
        <v>24.19</v>
      </c>
      <c r="G7200">
        <v>3.79</v>
      </c>
      <c r="H7200">
        <v>0</v>
      </c>
    </row>
    <row r="7201" spans="1:42" x14ac:dyDescent="0.2">
      <c r="A7201">
        <v>7200</v>
      </c>
      <c r="B7201" s="1">
        <v>39748.958333333336</v>
      </c>
      <c r="C7201">
        <v>0</v>
      </c>
      <c r="D7201">
        <v>0</v>
      </c>
      <c r="E7201">
        <v>0</v>
      </c>
      <c r="F7201">
        <v>23.44</v>
      </c>
      <c r="G7201">
        <v>3.79</v>
      </c>
      <c r="H7201">
        <v>0</v>
      </c>
    </row>
    <row r="7202" spans="1:42" x14ac:dyDescent="0.2">
      <c r="A7202">
        <v>7201</v>
      </c>
      <c r="B7202" s="1">
        <v>39749</v>
      </c>
      <c r="C7202">
        <v>0</v>
      </c>
      <c r="D7202">
        <v>0</v>
      </c>
      <c r="E7202">
        <v>0</v>
      </c>
      <c r="F7202">
        <v>22.68</v>
      </c>
      <c r="G7202">
        <v>5.0599999999999996</v>
      </c>
      <c r="H7202">
        <v>0</v>
      </c>
    </row>
    <row r="7203" spans="1:42" x14ac:dyDescent="0.2">
      <c r="A7203">
        <v>7202</v>
      </c>
      <c r="B7203" s="1">
        <v>39749.041666666664</v>
      </c>
      <c r="C7203">
        <v>0</v>
      </c>
      <c r="D7203">
        <v>0</v>
      </c>
      <c r="E7203">
        <v>0</v>
      </c>
      <c r="F7203">
        <v>21.92</v>
      </c>
      <c r="G7203">
        <v>5.0599999999999996</v>
      </c>
      <c r="H7203">
        <v>0</v>
      </c>
    </row>
    <row r="7204" spans="1:42" x14ac:dyDescent="0.2">
      <c r="A7204">
        <v>7203</v>
      </c>
      <c r="B7204" s="1">
        <v>39749.083333333336</v>
      </c>
      <c r="C7204">
        <v>0</v>
      </c>
      <c r="D7204">
        <v>0</v>
      </c>
      <c r="E7204">
        <v>0</v>
      </c>
      <c r="F7204">
        <v>21.21</v>
      </c>
      <c r="G7204">
        <v>5.0599999999999996</v>
      </c>
      <c r="H7204">
        <v>0</v>
      </c>
    </row>
    <row r="7205" spans="1:42" x14ac:dyDescent="0.2">
      <c r="A7205">
        <v>7204</v>
      </c>
      <c r="B7205" s="1">
        <v>39749.125</v>
      </c>
      <c r="C7205">
        <v>0</v>
      </c>
      <c r="D7205">
        <v>0</v>
      </c>
      <c r="E7205">
        <v>0</v>
      </c>
      <c r="F7205">
        <v>20.5</v>
      </c>
      <c r="G7205">
        <v>3.26</v>
      </c>
      <c r="H7205">
        <v>0</v>
      </c>
    </row>
    <row r="7206" spans="1:42" x14ac:dyDescent="0.2">
      <c r="A7206">
        <v>7205</v>
      </c>
      <c r="B7206" s="1">
        <v>39749.166666666664</v>
      </c>
      <c r="C7206">
        <v>0</v>
      </c>
      <c r="D7206">
        <v>0</v>
      </c>
      <c r="E7206">
        <v>0</v>
      </c>
      <c r="F7206">
        <v>19.79</v>
      </c>
      <c r="G7206">
        <v>3.26</v>
      </c>
      <c r="H7206">
        <v>0</v>
      </c>
    </row>
    <row r="7207" spans="1:42" x14ac:dyDescent="0.2">
      <c r="A7207">
        <v>7206</v>
      </c>
      <c r="B7207" s="1">
        <v>39749.208333333336</v>
      </c>
      <c r="C7207">
        <v>0</v>
      </c>
      <c r="D7207">
        <v>0</v>
      </c>
      <c r="E7207">
        <v>0</v>
      </c>
      <c r="F7207">
        <v>18.88</v>
      </c>
      <c r="G7207">
        <v>3.26</v>
      </c>
      <c r="H7207">
        <v>0</v>
      </c>
    </row>
    <row r="7208" spans="1:42" x14ac:dyDescent="0.2">
      <c r="A7208">
        <v>7207</v>
      </c>
      <c r="B7208" s="1">
        <v>39749.25</v>
      </c>
      <c r="C7208">
        <v>43</v>
      </c>
      <c r="D7208">
        <v>312</v>
      </c>
      <c r="E7208">
        <v>17</v>
      </c>
      <c r="F7208">
        <v>17.96</v>
      </c>
      <c r="G7208">
        <v>3.11</v>
      </c>
      <c r="H7208">
        <v>0</v>
      </c>
      <c r="I7208">
        <v>3.7572999999999999</v>
      </c>
      <c r="J7208">
        <v>109.063</v>
      </c>
      <c r="K7208">
        <v>78.631200000000007</v>
      </c>
      <c r="L7208">
        <v>0</v>
      </c>
      <c r="N7208">
        <v>43</v>
      </c>
      <c r="O7208">
        <v>58.910600000000002</v>
      </c>
      <c r="P7208">
        <v>24.1599</v>
      </c>
      <c r="Q7208">
        <v>0.40287699999999999</v>
      </c>
      <c r="R7208">
        <v>2.8585500000000001</v>
      </c>
      <c r="S7208">
        <v>22.6098</v>
      </c>
      <c r="T7208">
        <v>2.1028800000000001E-3</v>
      </c>
      <c r="U7208">
        <v>2.2764099999999998</v>
      </c>
      <c r="V7208">
        <v>21.773</v>
      </c>
      <c r="W7208">
        <v>1.58456E-3</v>
      </c>
      <c r="X7208">
        <v>23.329499999999999</v>
      </c>
      <c r="Y7208">
        <v>23.3306</v>
      </c>
      <c r="Z7208">
        <v>52396.2</v>
      </c>
      <c r="AA7208">
        <v>18.555499999999999</v>
      </c>
      <c r="AB7208">
        <v>37883.1</v>
      </c>
      <c r="AC7208">
        <v>39173</v>
      </c>
      <c r="AD7208">
        <v>36938.800000000003</v>
      </c>
      <c r="AE7208">
        <v>0</v>
      </c>
      <c r="AF7208">
        <v>0</v>
      </c>
      <c r="AG7208">
        <v>36922.1</v>
      </c>
      <c r="AH7208">
        <v>605.16200000000003</v>
      </c>
      <c r="AI7208">
        <v>0</v>
      </c>
      <c r="AJ7208">
        <v>0</v>
      </c>
      <c r="AK7208">
        <v>0</v>
      </c>
      <c r="AL7208">
        <v>3815.16</v>
      </c>
      <c r="AM7208">
        <v>33106.9</v>
      </c>
      <c r="AN7208">
        <v>660</v>
      </c>
      <c r="AO7208">
        <v>31916.400000000001</v>
      </c>
      <c r="AP7208">
        <v>31278.09765625</v>
      </c>
    </row>
    <row r="7209" spans="1:42" x14ac:dyDescent="0.2">
      <c r="A7209">
        <v>7208</v>
      </c>
      <c r="B7209" s="1">
        <v>39749.291666666664</v>
      </c>
      <c r="C7209">
        <v>244</v>
      </c>
      <c r="D7209">
        <v>711</v>
      </c>
      <c r="E7209">
        <v>59</v>
      </c>
      <c r="F7209">
        <v>17.04</v>
      </c>
      <c r="G7209">
        <v>3.11</v>
      </c>
      <c r="H7209">
        <v>0</v>
      </c>
      <c r="I7209">
        <v>15.0541</v>
      </c>
      <c r="J7209">
        <v>118.441</v>
      </c>
      <c r="K7209">
        <v>64.547399999999996</v>
      </c>
      <c r="L7209">
        <v>0</v>
      </c>
      <c r="N7209">
        <v>244</v>
      </c>
      <c r="O7209">
        <v>306.11</v>
      </c>
      <c r="P7209">
        <v>76.319800000000001</v>
      </c>
      <c r="Q7209">
        <v>2.2860900000000002</v>
      </c>
      <c r="R7209">
        <v>239.92</v>
      </c>
      <c r="S7209">
        <v>71.423000000000002</v>
      </c>
      <c r="T7209">
        <v>1.19326E-2</v>
      </c>
      <c r="U7209">
        <v>224.00299999999999</v>
      </c>
      <c r="V7209">
        <v>68.779600000000002</v>
      </c>
      <c r="W7209">
        <v>8.9914799999999996E-3</v>
      </c>
      <c r="X7209">
        <v>284.00799999999998</v>
      </c>
      <c r="Y7209">
        <v>283.976</v>
      </c>
      <c r="Z7209">
        <v>637698</v>
      </c>
      <c r="AA7209">
        <v>24.287700000000001</v>
      </c>
      <c r="AB7209">
        <v>598821</v>
      </c>
      <c r="AC7209">
        <v>597511</v>
      </c>
      <c r="AD7209">
        <v>528074</v>
      </c>
      <c r="AE7209">
        <v>0</v>
      </c>
      <c r="AF7209">
        <v>0</v>
      </c>
      <c r="AG7209">
        <v>525616</v>
      </c>
      <c r="AH7209">
        <v>699.52</v>
      </c>
      <c r="AI7209">
        <v>0</v>
      </c>
      <c r="AJ7209">
        <v>0</v>
      </c>
      <c r="AK7209">
        <v>0</v>
      </c>
      <c r="AL7209">
        <v>0</v>
      </c>
      <c r="AM7209">
        <v>525616</v>
      </c>
      <c r="AN7209">
        <v>699.52</v>
      </c>
      <c r="AO7209">
        <v>517023</v>
      </c>
      <c r="AP7209">
        <v>506682.125</v>
      </c>
    </row>
    <row r="7210" spans="1:42" x14ac:dyDescent="0.2">
      <c r="A7210">
        <v>7209</v>
      </c>
      <c r="B7210" s="1">
        <v>39749.333333333336</v>
      </c>
      <c r="C7210">
        <v>413</v>
      </c>
      <c r="D7210">
        <v>786</v>
      </c>
      <c r="E7210">
        <v>78</v>
      </c>
      <c r="F7210">
        <v>18.899999999999999</v>
      </c>
      <c r="G7210">
        <v>3.11</v>
      </c>
      <c r="H7210">
        <v>0</v>
      </c>
      <c r="I7210">
        <v>25.293900000000001</v>
      </c>
      <c r="J7210">
        <v>129.53800000000001</v>
      </c>
      <c r="K7210">
        <v>50.915100000000002</v>
      </c>
      <c r="L7210">
        <v>0</v>
      </c>
      <c r="N7210">
        <v>413</v>
      </c>
      <c r="O7210">
        <v>494.32900000000001</v>
      </c>
      <c r="P7210">
        <v>101.212</v>
      </c>
      <c r="Q7210">
        <v>3.8694899999999999</v>
      </c>
      <c r="R7210">
        <v>480.58</v>
      </c>
      <c r="S7210">
        <v>94.718400000000003</v>
      </c>
      <c r="T7210">
        <v>2.0197400000000001E-2</v>
      </c>
      <c r="U7210">
        <v>466.49599999999998</v>
      </c>
      <c r="V7210">
        <v>91.212900000000005</v>
      </c>
      <c r="W7210">
        <v>1.52192E-2</v>
      </c>
      <c r="X7210">
        <v>540.99199999999996</v>
      </c>
      <c r="Y7210">
        <v>540.97500000000002</v>
      </c>
      <c r="Z7210">
        <v>1214910</v>
      </c>
      <c r="AA7210">
        <v>32.706899999999997</v>
      </c>
      <c r="AB7210">
        <v>1182570</v>
      </c>
      <c r="AC7210">
        <v>1141560</v>
      </c>
      <c r="AD7210">
        <v>1044190</v>
      </c>
      <c r="AE7210">
        <v>0</v>
      </c>
      <c r="AF7210">
        <v>0</v>
      </c>
      <c r="AG7210">
        <v>1035310</v>
      </c>
      <c r="AH7210">
        <v>701.08199999999999</v>
      </c>
      <c r="AI7210">
        <v>0</v>
      </c>
      <c r="AJ7210">
        <v>0</v>
      </c>
      <c r="AK7210">
        <v>0</v>
      </c>
      <c r="AL7210">
        <v>0</v>
      </c>
      <c r="AM7210">
        <v>1035310</v>
      </c>
      <c r="AN7210">
        <v>701.08199999999999</v>
      </c>
      <c r="AO7210">
        <v>1019350</v>
      </c>
      <c r="AP7210">
        <v>998960.625</v>
      </c>
    </row>
    <row r="7211" spans="1:42" x14ac:dyDescent="0.2">
      <c r="A7211">
        <v>7210</v>
      </c>
      <c r="B7211" s="1">
        <v>39749.375</v>
      </c>
      <c r="C7211">
        <v>580</v>
      </c>
      <c r="D7211">
        <v>870</v>
      </c>
      <c r="E7211">
        <v>97</v>
      </c>
      <c r="F7211">
        <v>20.75</v>
      </c>
      <c r="G7211">
        <v>1.85</v>
      </c>
      <c r="H7211">
        <v>0</v>
      </c>
      <c r="I7211">
        <v>33.8277</v>
      </c>
      <c r="J7211">
        <v>143.17500000000001</v>
      </c>
      <c r="K7211">
        <v>38.226900000000001</v>
      </c>
      <c r="L7211">
        <v>0</v>
      </c>
      <c r="N7211">
        <v>580</v>
      </c>
      <c r="O7211">
        <v>681.57100000000003</v>
      </c>
      <c r="P7211">
        <v>125.321</v>
      </c>
      <c r="Q7211">
        <v>5.4341499999999998</v>
      </c>
      <c r="R7211">
        <v>681.57100000000003</v>
      </c>
      <c r="S7211">
        <v>117.28</v>
      </c>
      <c r="T7211">
        <v>2.8364400000000001E-2</v>
      </c>
      <c r="U7211">
        <v>672.26800000000003</v>
      </c>
      <c r="V7211">
        <v>112.94</v>
      </c>
      <c r="W7211">
        <v>2.1373199999999998E-2</v>
      </c>
      <c r="X7211">
        <v>761.67200000000003</v>
      </c>
      <c r="Y7211">
        <v>761.66099999999994</v>
      </c>
      <c r="Z7211">
        <v>1710490</v>
      </c>
      <c r="AA7211">
        <v>41.889499999999998</v>
      </c>
      <c r="AB7211">
        <v>1697210</v>
      </c>
      <c r="AC7211">
        <v>1574960</v>
      </c>
      <c r="AD7211">
        <v>1536030</v>
      </c>
      <c r="AE7211">
        <v>0</v>
      </c>
      <c r="AF7211">
        <v>0</v>
      </c>
      <c r="AG7211">
        <v>1516350</v>
      </c>
      <c r="AH7211">
        <v>681.10599999999999</v>
      </c>
      <c r="AI7211">
        <v>0</v>
      </c>
      <c r="AJ7211">
        <v>0</v>
      </c>
      <c r="AK7211">
        <v>0</v>
      </c>
      <c r="AL7211">
        <v>0</v>
      </c>
      <c r="AM7211">
        <v>1516350</v>
      </c>
      <c r="AN7211">
        <v>681.10599999999999</v>
      </c>
      <c r="AO7211">
        <v>1491060</v>
      </c>
      <c r="AP7211">
        <v>1461240.125</v>
      </c>
    </row>
    <row r="7212" spans="1:42" x14ac:dyDescent="0.2">
      <c r="A7212">
        <v>7211</v>
      </c>
      <c r="B7212" s="1">
        <v>39749.416666666664</v>
      </c>
      <c r="C7212">
        <v>662</v>
      </c>
      <c r="D7212">
        <v>866</v>
      </c>
      <c r="E7212">
        <v>110</v>
      </c>
      <c r="F7212">
        <v>22.61</v>
      </c>
      <c r="G7212">
        <v>1.85</v>
      </c>
      <c r="H7212">
        <v>0</v>
      </c>
      <c r="I7212">
        <v>39.732999999999997</v>
      </c>
      <c r="J7212">
        <v>159.87299999999999</v>
      </c>
      <c r="K7212">
        <v>27.8123</v>
      </c>
      <c r="L7212">
        <v>0</v>
      </c>
      <c r="N7212">
        <v>662</v>
      </c>
      <c r="O7212">
        <v>763.80700000000002</v>
      </c>
      <c r="P7212">
        <v>141.89500000000001</v>
      </c>
      <c r="Q7212">
        <v>6.20242</v>
      </c>
      <c r="R7212">
        <v>763.80700000000002</v>
      </c>
      <c r="S7212">
        <v>132.791</v>
      </c>
      <c r="T7212">
        <v>3.2374600000000003E-2</v>
      </c>
      <c r="U7212">
        <v>758.81899999999996</v>
      </c>
      <c r="V7212">
        <v>127.876</v>
      </c>
      <c r="W7212">
        <v>2.4394900000000001E-2</v>
      </c>
      <c r="X7212">
        <v>860.11800000000005</v>
      </c>
      <c r="Y7212">
        <v>860.11500000000001</v>
      </c>
      <c r="Z7212">
        <v>1931590</v>
      </c>
      <c r="AA7212">
        <v>46.481999999999999</v>
      </c>
      <c r="AB7212">
        <v>1929190</v>
      </c>
      <c r="AC7212">
        <v>1753410</v>
      </c>
      <c r="AD7212">
        <v>1709760</v>
      </c>
      <c r="AE7212">
        <v>0</v>
      </c>
      <c r="AF7212">
        <v>0</v>
      </c>
      <c r="AG7212">
        <v>1684590</v>
      </c>
      <c r="AH7212">
        <v>669.03200000000004</v>
      </c>
      <c r="AI7212">
        <v>0</v>
      </c>
      <c r="AJ7212">
        <v>0</v>
      </c>
      <c r="AK7212">
        <v>0</v>
      </c>
      <c r="AL7212">
        <v>0</v>
      </c>
      <c r="AM7212">
        <v>1684590</v>
      </c>
      <c r="AN7212">
        <v>669.03200000000004</v>
      </c>
      <c r="AO7212">
        <v>1654280</v>
      </c>
      <c r="AP7212">
        <v>1621198.5</v>
      </c>
    </row>
    <row r="7213" spans="1:42" x14ac:dyDescent="0.2">
      <c r="A7213">
        <v>7212</v>
      </c>
      <c r="B7213" s="1">
        <v>39749.458333333336</v>
      </c>
      <c r="C7213">
        <v>656</v>
      </c>
      <c r="D7213">
        <v>724</v>
      </c>
      <c r="E7213">
        <v>173</v>
      </c>
      <c r="F7213">
        <v>24.54</v>
      </c>
      <c r="G7213">
        <v>1.85</v>
      </c>
      <c r="H7213">
        <v>0</v>
      </c>
      <c r="I7213">
        <v>42.003399999999999</v>
      </c>
      <c r="J7213">
        <v>178.97200000000001</v>
      </c>
      <c r="K7213">
        <v>23.004100000000001</v>
      </c>
      <c r="L7213">
        <v>0</v>
      </c>
      <c r="N7213">
        <v>656</v>
      </c>
      <c r="O7213">
        <v>664.38699999999994</v>
      </c>
      <c r="P7213">
        <v>218.89699999999999</v>
      </c>
      <c r="Q7213">
        <v>6.14621</v>
      </c>
      <c r="R7213">
        <v>664.38699999999994</v>
      </c>
      <c r="S7213">
        <v>204.852</v>
      </c>
      <c r="T7213">
        <v>3.2081100000000001E-2</v>
      </c>
      <c r="U7213">
        <v>661.51700000000005</v>
      </c>
      <c r="V7213">
        <v>197.27</v>
      </c>
      <c r="W7213">
        <v>2.4173799999999999E-2</v>
      </c>
      <c r="X7213">
        <v>833.04700000000003</v>
      </c>
      <c r="Y7213">
        <v>833.03899999999999</v>
      </c>
      <c r="Z7213">
        <v>1870790</v>
      </c>
      <c r="AA7213">
        <v>47.660499999999999</v>
      </c>
      <c r="AB7213">
        <v>1865320</v>
      </c>
      <c r="AC7213">
        <v>1685430</v>
      </c>
      <c r="AD7213">
        <v>1645040</v>
      </c>
      <c r="AE7213">
        <v>0</v>
      </c>
      <c r="AF7213">
        <v>0</v>
      </c>
      <c r="AG7213">
        <v>1621390</v>
      </c>
      <c r="AH7213">
        <v>664.31799999999998</v>
      </c>
      <c r="AI7213">
        <v>0</v>
      </c>
      <c r="AJ7213">
        <v>0</v>
      </c>
      <c r="AK7213">
        <v>0</v>
      </c>
      <c r="AL7213">
        <v>0</v>
      </c>
      <c r="AM7213">
        <v>1621390</v>
      </c>
      <c r="AN7213">
        <v>664.31799999999998</v>
      </c>
      <c r="AO7213">
        <v>1593350</v>
      </c>
      <c r="AP7213">
        <v>1561481</v>
      </c>
    </row>
    <row r="7214" spans="1:42" x14ac:dyDescent="0.2">
      <c r="A7214">
        <v>7213</v>
      </c>
      <c r="B7214" s="1">
        <v>39749.5</v>
      </c>
      <c r="C7214">
        <v>668</v>
      </c>
      <c r="D7214">
        <v>826</v>
      </c>
      <c r="E7214">
        <v>137</v>
      </c>
      <c r="F7214">
        <v>26.47</v>
      </c>
      <c r="G7214">
        <v>1.26</v>
      </c>
      <c r="H7214">
        <v>0</v>
      </c>
      <c r="I7214">
        <v>40.131300000000003</v>
      </c>
      <c r="J7214">
        <v>198.202</v>
      </c>
      <c r="K7214">
        <v>26.9876</v>
      </c>
      <c r="L7214">
        <v>0</v>
      </c>
      <c r="N7214">
        <v>668</v>
      </c>
      <c r="O7214">
        <v>734.12900000000002</v>
      </c>
      <c r="P7214">
        <v>172.09399999999999</v>
      </c>
      <c r="Q7214">
        <v>6.2586399999999998</v>
      </c>
      <c r="R7214">
        <v>734.12900000000002</v>
      </c>
      <c r="S7214">
        <v>161.05199999999999</v>
      </c>
      <c r="T7214">
        <v>3.2668000000000003E-2</v>
      </c>
      <c r="U7214">
        <v>729.64300000000003</v>
      </c>
      <c r="V7214">
        <v>155.09200000000001</v>
      </c>
      <c r="W7214">
        <v>2.4615999999999999E-2</v>
      </c>
      <c r="X7214">
        <v>858.21699999999998</v>
      </c>
      <c r="Y7214">
        <v>858.21</v>
      </c>
      <c r="Z7214">
        <v>1927320</v>
      </c>
      <c r="AA7214">
        <v>51.250300000000003</v>
      </c>
      <c r="AB7214">
        <v>1924700</v>
      </c>
      <c r="AC7214">
        <v>1709540</v>
      </c>
      <c r="AD7214">
        <v>1670230</v>
      </c>
      <c r="AE7214">
        <v>0</v>
      </c>
      <c r="AF7214">
        <v>0</v>
      </c>
      <c r="AG7214">
        <v>1644970</v>
      </c>
      <c r="AH7214">
        <v>652.41899999999998</v>
      </c>
      <c r="AI7214">
        <v>0</v>
      </c>
      <c r="AJ7214">
        <v>0</v>
      </c>
      <c r="AK7214">
        <v>0</v>
      </c>
      <c r="AL7214">
        <v>2740.06</v>
      </c>
      <c r="AM7214">
        <v>1642230</v>
      </c>
      <c r="AN7214">
        <v>660</v>
      </c>
      <c r="AO7214">
        <v>1613620</v>
      </c>
      <c r="AP7214">
        <v>1581346.25</v>
      </c>
    </row>
    <row r="7215" spans="1:42" x14ac:dyDescent="0.2">
      <c r="A7215">
        <v>7214</v>
      </c>
      <c r="B7215" s="1">
        <v>39749.541666666664</v>
      </c>
      <c r="C7215">
        <v>591</v>
      </c>
      <c r="D7215">
        <v>874</v>
      </c>
      <c r="E7215">
        <v>97</v>
      </c>
      <c r="F7215">
        <v>28.41</v>
      </c>
      <c r="G7215">
        <v>1.26</v>
      </c>
      <c r="H7215">
        <v>0</v>
      </c>
      <c r="I7215">
        <v>34.540599999999998</v>
      </c>
      <c r="J7215">
        <v>215.18899999999999</v>
      </c>
      <c r="K7215">
        <v>37.025100000000002</v>
      </c>
      <c r="L7215">
        <v>0</v>
      </c>
      <c r="N7215">
        <v>591</v>
      </c>
      <c r="O7215">
        <v>695.59500000000003</v>
      </c>
      <c r="P7215">
        <v>125.565</v>
      </c>
      <c r="Q7215">
        <v>5.53721</v>
      </c>
      <c r="R7215">
        <v>695.59500000000003</v>
      </c>
      <c r="S7215">
        <v>117.509</v>
      </c>
      <c r="T7215">
        <v>2.8902400000000002E-2</v>
      </c>
      <c r="U7215">
        <v>686.81100000000004</v>
      </c>
      <c r="V7215">
        <v>113.16</v>
      </c>
      <c r="W7215">
        <v>2.1778499999999999E-2</v>
      </c>
      <c r="X7215">
        <v>775.99300000000005</v>
      </c>
      <c r="Y7215">
        <v>775.98400000000004</v>
      </c>
      <c r="Z7215">
        <v>1742660</v>
      </c>
      <c r="AA7215">
        <v>50.816099999999999</v>
      </c>
      <c r="AB7215">
        <v>1730910</v>
      </c>
      <c r="AC7215">
        <v>1539270</v>
      </c>
      <c r="AD7215">
        <v>1504380</v>
      </c>
      <c r="AE7215">
        <v>0</v>
      </c>
      <c r="AF7215">
        <v>0</v>
      </c>
      <c r="AG7215">
        <v>1483680</v>
      </c>
      <c r="AH7215">
        <v>649.64099999999996</v>
      </c>
      <c r="AI7215">
        <v>0</v>
      </c>
      <c r="AJ7215">
        <v>0</v>
      </c>
      <c r="AK7215">
        <v>0</v>
      </c>
      <c r="AL7215">
        <v>3518.71</v>
      </c>
      <c r="AM7215">
        <v>1480160</v>
      </c>
      <c r="AN7215">
        <v>660</v>
      </c>
      <c r="AO7215">
        <v>1456660</v>
      </c>
      <c r="AP7215">
        <v>1427521.875</v>
      </c>
    </row>
    <row r="7216" spans="1:42" x14ac:dyDescent="0.2">
      <c r="A7216">
        <v>7215</v>
      </c>
      <c r="B7216" s="1">
        <v>39749.583333333336</v>
      </c>
      <c r="C7216">
        <v>420</v>
      </c>
      <c r="D7216">
        <v>791</v>
      </c>
      <c r="E7216">
        <v>71</v>
      </c>
      <c r="F7216">
        <v>28.95</v>
      </c>
      <c r="G7216">
        <v>1.26</v>
      </c>
      <c r="H7216">
        <v>0</v>
      </c>
      <c r="I7216">
        <v>26.219000000000001</v>
      </c>
      <c r="J7216">
        <v>229.108</v>
      </c>
      <c r="K7216">
        <v>49.563600000000001</v>
      </c>
      <c r="L7216">
        <v>0</v>
      </c>
      <c r="N7216">
        <v>420</v>
      </c>
      <c r="O7216">
        <v>512.36099999999999</v>
      </c>
      <c r="P7216">
        <v>93.481099999999998</v>
      </c>
      <c r="Q7216">
        <v>3.9350700000000001</v>
      </c>
      <c r="R7216">
        <v>512.36099999999999</v>
      </c>
      <c r="S7216">
        <v>87.483199999999997</v>
      </c>
      <c r="T7216">
        <v>2.0539700000000001E-2</v>
      </c>
      <c r="U7216">
        <v>498.48200000000003</v>
      </c>
      <c r="V7216">
        <v>84.245500000000007</v>
      </c>
      <c r="W7216">
        <v>1.5477100000000001E-2</v>
      </c>
      <c r="X7216">
        <v>565.26</v>
      </c>
      <c r="Y7216">
        <v>565.26199999999994</v>
      </c>
      <c r="Z7216">
        <v>1269430</v>
      </c>
      <c r="AA7216">
        <v>45.271599999999999</v>
      </c>
      <c r="AB7216">
        <v>1237890</v>
      </c>
      <c r="AC7216">
        <v>1128060</v>
      </c>
      <c r="AD7216">
        <v>1100240</v>
      </c>
      <c r="AE7216">
        <v>0</v>
      </c>
      <c r="AF7216">
        <v>0</v>
      </c>
      <c r="AG7216">
        <v>1089390</v>
      </c>
      <c r="AH7216">
        <v>659.55200000000002</v>
      </c>
      <c r="AI7216">
        <v>0</v>
      </c>
      <c r="AJ7216">
        <v>0</v>
      </c>
      <c r="AK7216">
        <v>0</v>
      </c>
      <c r="AL7216">
        <v>-29.9834</v>
      </c>
      <c r="AM7216">
        <v>1089420</v>
      </c>
      <c r="AN7216">
        <v>660.447</v>
      </c>
      <c r="AO7216">
        <v>1074650</v>
      </c>
      <c r="AP7216">
        <v>1053160.75</v>
      </c>
    </row>
    <row r="7217" spans="1:42" x14ac:dyDescent="0.2">
      <c r="A7217">
        <v>7216</v>
      </c>
      <c r="B7217" s="1">
        <v>39749.625</v>
      </c>
      <c r="C7217">
        <v>261</v>
      </c>
      <c r="D7217">
        <v>680</v>
      </c>
      <c r="E7217">
        <v>72</v>
      </c>
      <c r="F7217">
        <v>29.5</v>
      </c>
      <c r="G7217">
        <v>1.44</v>
      </c>
      <c r="H7217">
        <v>0</v>
      </c>
      <c r="I7217">
        <v>16.111599999999999</v>
      </c>
      <c r="J7217">
        <v>240.40700000000001</v>
      </c>
      <c r="K7217">
        <v>63.127099999999999</v>
      </c>
      <c r="L7217">
        <v>0</v>
      </c>
      <c r="N7217">
        <v>261</v>
      </c>
      <c r="O7217">
        <v>307.84699999999998</v>
      </c>
      <c r="P7217">
        <v>93.088399999999993</v>
      </c>
      <c r="Q7217">
        <v>2.44537</v>
      </c>
      <c r="R7217">
        <v>307.84699999999998</v>
      </c>
      <c r="S7217">
        <v>87.115700000000004</v>
      </c>
      <c r="T7217">
        <v>1.2763999999999999E-2</v>
      </c>
      <c r="U7217">
        <v>289.18599999999998</v>
      </c>
      <c r="V7217">
        <v>83.891599999999997</v>
      </c>
      <c r="W7217">
        <v>9.6179300000000002E-3</v>
      </c>
      <c r="X7217">
        <v>361.89499999999998</v>
      </c>
      <c r="Y7217">
        <v>361.88900000000001</v>
      </c>
      <c r="Z7217">
        <v>812709</v>
      </c>
      <c r="AA7217">
        <v>39.823799999999999</v>
      </c>
      <c r="AB7217">
        <v>770588</v>
      </c>
      <c r="AC7217">
        <v>718862</v>
      </c>
      <c r="AD7217">
        <v>703217</v>
      </c>
      <c r="AE7217">
        <v>0</v>
      </c>
      <c r="AF7217">
        <v>0</v>
      </c>
      <c r="AG7217">
        <v>698759</v>
      </c>
      <c r="AH7217">
        <v>659.75099999999998</v>
      </c>
      <c r="AI7217">
        <v>0</v>
      </c>
      <c r="AJ7217">
        <v>0</v>
      </c>
      <c r="AK7217">
        <v>0</v>
      </c>
      <c r="AL7217">
        <v>-32.5334</v>
      </c>
      <c r="AM7217">
        <v>698792</v>
      </c>
      <c r="AN7217">
        <v>660.745</v>
      </c>
      <c r="AO7217">
        <v>689682</v>
      </c>
      <c r="AP7217">
        <v>675887.875</v>
      </c>
    </row>
    <row r="7218" spans="1:42" x14ac:dyDescent="0.2">
      <c r="A7218">
        <v>7217</v>
      </c>
      <c r="B7218" s="1">
        <v>39749.666666666664</v>
      </c>
      <c r="C7218">
        <v>43</v>
      </c>
      <c r="D7218">
        <v>328</v>
      </c>
      <c r="E7218">
        <v>12</v>
      </c>
      <c r="F7218">
        <v>30.04</v>
      </c>
      <c r="G7218">
        <v>1.44</v>
      </c>
      <c r="H7218">
        <v>0</v>
      </c>
      <c r="I7218">
        <v>4.8934699999999998</v>
      </c>
      <c r="J7218">
        <v>249.90199999999999</v>
      </c>
      <c r="K7218">
        <v>77.173400000000001</v>
      </c>
      <c r="L7218">
        <v>0</v>
      </c>
      <c r="N7218">
        <v>43</v>
      </c>
      <c r="O7218">
        <v>79.103999999999999</v>
      </c>
      <c r="P7218">
        <v>18.797999999999998</v>
      </c>
      <c r="Q7218">
        <v>0.40287699999999999</v>
      </c>
      <c r="R7218">
        <v>53.814100000000003</v>
      </c>
      <c r="S7218">
        <v>17.591899999999999</v>
      </c>
      <c r="T7218">
        <v>2.1028800000000001E-3</v>
      </c>
      <c r="U7218">
        <v>44.384599999999999</v>
      </c>
      <c r="V7218">
        <v>16.940799999999999</v>
      </c>
      <c r="W7218">
        <v>1.58456E-3</v>
      </c>
      <c r="X7218">
        <v>59.487200000000001</v>
      </c>
      <c r="Y7218">
        <v>59.465600000000002</v>
      </c>
      <c r="Z7218">
        <v>133545</v>
      </c>
      <c r="AA7218">
        <v>31.7364</v>
      </c>
      <c r="AB7218">
        <v>110077</v>
      </c>
      <c r="AC7218">
        <v>106010</v>
      </c>
      <c r="AD7218">
        <v>92462</v>
      </c>
      <c r="AE7218">
        <v>0</v>
      </c>
      <c r="AF7218">
        <v>0</v>
      </c>
      <c r="AG7218">
        <v>92358.1</v>
      </c>
      <c r="AH7218">
        <v>602.31600000000003</v>
      </c>
      <c r="AI7218">
        <v>0</v>
      </c>
      <c r="AJ7218">
        <v>0</v>
      </c>
      <c r="AK7218">
        <v>0</v>
      </c>
      <c r="AL7218">
        <v>9086.56</v>
      </c>
      <c r="AM7218">
        <v>83271.600000000006</v>
      </c>
      <c r="AN7218">
        <v>660</v>
      </c>
      <c r="AO7218">
        <v>80524.100000000006</v>
      </c>
      <c r="AP7218">
        <v>78913.640625</v>
      </c>
    </row>
    <row r="7219" spans="1:42" x14ac:dyDescent="0.2">
      <c r="A7219">
        <v>7218</v>
      </c>
      <c r="B7219" s="1">
        <v>39749.708333333336</v>
      </c>
      <c r="C7219">
        <v>0</v>
      </c>
      <c r="D7219">
        <v>0</v>
      </c>
      <c r="E7219">
        <v>0</v>
      </c>
      <c r="F7219">
        <v>29.03</v>
      </c>
      <c r="G7219">
        <v>1.44</v>
      </c>
      <c r="H7219">
        <v>0</v>
      </c>
    </row>
    <row r="7220" spans="1:42" x14ac:dyDescent="0.2">
      <c r="A7220">
        <v>7219</v>
      </c>
      <c r="B7220" s="1">
        <v>39749.75</v>
      </c>
      <c r="C7220">
        <v>0</v>
      </c>
      <c r="D7220">
        <v>0</v>
      </c>
      <c r="E7220">
        <v>0</v>
      </c>
      <c r="F7220">
        <v>28.02</v>
      </c>
      <c r="G7220">
        <v>3.43</v>
      </c>
      <c r="H7220">
        <v>0</v>
      </c>
    </row>
    <row r="7221" spans="1:42" x14ac:dyDescent="0.2">
      <c r="A7221">
        <v>7220</v>
      </c>
      <c r="B7221" s="1">
        <v>39749.791666666664</v>
      </c>
      <c r="C7221">
        <v>0</v>
      </c>
      <c r="D7221">
        <v>0</v>
      </c>
      <c r="E7221">
        <v>0</v>
      </c>
      <c r="F7221">
        <v>27.01</v>
      </c>
      <c r="G7221">
        <v>3.43</v>
      </c>
      <c r="H7221">
        <v>0</v>
      </c>
    </row>
    <row r="7222" spans="1:42" x14ac:dyDescent="0.2">
      <c r="A7222">
        <v>7221</v>
      </c>
      <c r="B7222" s="1">
        <v>39749.833333333336</v>
      </c>
      <c r="C7222">
        <v>0</v>
      </c>
      <c r="D7222">
        <v>0</v>
      </c>
      <c r="E7222">
        <v>0</v>
      </c>
      <c r="F7222">
        <v>26.4</v>
      </c>
      <c r="G7222">
        <v>3.43</v>
      </c>
      <c r="H7222">
        <v>0</v>
      </c>
    </row>
    <row r="7223" spans="1:42" x14ac:dyDescent="0.2">
      <c r="A7223">
        <v>7222</v>
      </c>
      <c r="B7223" s="1">
        <v>39749.875</v>
      </c>
      <c r="C7223">
        <v>0</v>
      </c>
      <c r="D7223">
        <v>0</v>
      </c>
      <c r="E7223">
        <v>0</v>
      </c>
      <c r="F7223">
        <v>25.79</v>
      </c>
      <c r="G7223">
        <v>3.38</v>
      </c>
      <c r="H7223">
        <v>0</v>
      </c>
    </row>
    <row r="7224" spans="1:42" x14ac:dyDescent="0.2">
      <c r="A7224">
        <v>7223</v>
      </c>
      <c r="B7224" s="1">
        <v>39749.916666666664</v>
      </c>
      <c r="C7224">
        <v>0</v>
      </c>
      <c r="D7224">
        <v>0</v>
      </c>
      <c r="E7224">
        <v>0</v>
      </c>
      <c r="F7224">
        <v>25.18</v>
      </c>
      <c r="G7224">
        <v>3.38</v>
      </c>
      <c r="H7224">
        <v>0</v>
      </c>
    </row>
    <row r="7225" spans="1:42" x14ac:dyDescent="0.2">
      <c r="A7225">
        <v>7224</v>
      </c>
      <c r="B7225" s="1">
        <v>39749.958333333336</v>
      </c>
      <c r="C7225">
        <v>0</v>
      </c>
      <c r="D7225">
        <v>0</v>
      </c>
      <c r="E7225">
        <v>0</v>
      </c>
      <c r="F7225">
        <v>24.13</v>
      </c>
      <c r="G7225">
        <v>3.38</v>
      </c>
      <c r="H7225">
        <v>0</v>
      </c>
    </row>
    <row r="7226" spans="1:42" x14ac:dyDescent="0.2">
      <c r="A7226">
        <v>7225</v>
      </c>
      <c r="B7226" s="1">
        <v>39750</v>
      </c>
      <c r="C7226">
        <v>0</v>
      </c>
      <c r="D7226">
        <v>0</v>
      </c>
      <c r="E7226">
        <v>0</v>
      </c>
      <c r="F7226">
        <v>23.09</v>
      </c>
      <c r="G7226">
        <v>3.72</v>
      </c>
      <c r="H7226">
        <v>0</v>
      </c>
    </row>
    <row r="7227" spans="1:42" x14ac:dyDescent="0.2">
      <c r="A7227">
        <v>7226</v>
      </c>
      <c r="B7227" s="1">
        <v>39750.041666666664</v>
      </c>
      <c r="C7227">
        <v>0</v>
      </c>
      <c r="D7227">
        <v>0</v>
      </c>
      <c r="E7227">
        <v>0</v>
      </c>
      <c r="F7227">
        <v>22.04</v>
      </c>
      <c r="G7227">
        <v>3.72</v>
      </c>
      <c r="H7227">
        <v>0</v>
      </c>
    </row>
    <row r="7228" spans="1:42" x14ac:dyDescent="0.2">
      <c r="A7228">
        <v>7227</v>
      </c>
      <c r="B7228" s="1">
        <v>39750.083333333336</v>
      </c>
      <c r="C7228">
        <v>0</v>
      </c>
      <c r="D7228">
        <v>0</v>
      </c>
      <c r="E7228">
        <v>0</v>
      </c>
      <c r="F7228">
        <v>21.51</v>
      </c>
      <c r="G7228">
        <v>3.72</v>
      </c>
      <c r="H7228">
        <v>0</v>
      </c>
    </row>
    <row r="7229" spans="1:42" x14ac:dyDescent="0.2">
      <c r="A7229">
        <v>7228</v>
      </c>
      <c r="B7229" s="1">
        <v>39750.125</v>
      </c>
      <c r="C7229">
        <v>0</v>
      </c>
      <c r="D7229">
        <v>0</v>
      </c>
      <c r="E7229">
        <v>0</v>
      </c>
      <c r="F7229">
        <v>20.98</v>
      </c>
      <c r="G7229">
        <v>5.18</v>
      </c>
      <c r="H7229">
        <v>0</v>
      </c>
    </row>
    <row r="7230" spans="1:42" x14ac:dyDescent="0.2">
      <c r="A7230">
        <v>7229</v>
      </c>
      <c r="B7230" s="1">
        <v>39750.166666666664</v>
      </c>
      <c r="C7230">
        <v>0</v>
      </c>
      <c r="D7230">
        <v>0</v>
      </c>
      <c r="E7230">
        <v>0</v>
      </c>
      <c r="F7230">
        <v>20.440000000000001</v>
      </c>
      <c r="G7230">
        <v>5.18</v>
      </c>
      <c r="H7230">
        <v>0</v>
      </c>
    </row>
    <row r="7231" spans="1:42" x14ac:dyDescent="0.2">
      <c r="A7231">
        <v>7230</v>
      </c>
      <c r="B7231" s="1">
        <v>39750.208333333336</v>
      </c>
      <c r="C7231">
        <v>0</v>
      </c>
      <c r="D7231">
        <v>0</v>
      </c>
      <c r="E7231">
        <v>0</v>
      </c>
      <c r="F7231">
        <v>19.82</v>
      </c>
      <c r="G7231">
        <v>5.18</v>
      </c>
      <c r="H7231">
        <v>0</v>
      </c>
    </row>
    <row r="7232" spans="1:42" x14ac:dyDescent="0.2">
      <c r="A7232">
        <v>7231</v>
      </c>
      <c r="B7232" s="1">
        <v>39750.25</v>
      </c>
      <c r="C7232">
        <v>42</v>
      </c>
      <c r="D7232">
        <v>339</v>
      </c>
      <c r="E7232">
        <v>14</v>
      </c>
      <c r="F7232">
        <v>19.190000000000001</v>
      </c>
      <c r="G7232">
        <v>8.02</v>
      </c>
      <c r="H7232">
        <v>0</v>
      </c>
      <c r="I7232">
        <v>3.5714700000000001</v>
      </c>
      <c r="J7232">
        <v>109.337</v>
      </c>
      <c r="K7232">
        <v>78.689499999999995</v>
      </c>
      <c r="L7232">
        <v>0</v>
      </c>
      <c r="N7232">
        <v>42</v>
      </c>
      <c r="O7232">
        <v>63.121000000000002</v>
      </c>
      <c r="P7232">
        <v>20.659199999999998</v>
      </c>
      <c r="Q7232">
        <v>0.393507</v>
      </c>
      <c r="R7232">
        <v>3.0659000000000001</v>
      </c>
      <c r="S7232">
        <v>19.333600000000001</v>
      </c>
      <c r="T7232">
        <v>2.05397E-3</v>
      </c>
      <c r="U7232">
        <v>2.4375800000000001</v>
      </c>
      <c r="V7232">
        <v>18.618099999999998</v>
      </c>
      <c r="W7232">
        <v>1.5477100000000001E-3</v>
      </c>
      <c r="X7232">
        <v>20.4255</v>
      </c>
      <c r="Y7232">
        <v>20.407699999999998</v>
      </c>
      <c r="Z7232">
        <v>45832.7</v>
      </c>
      <c r="AA7232">
        <v>19.569299999999998</v>
      </c>
      <c r="AB7232">
        <v>32447.7</v>
      </c>
      <c r="AC7232">
        <v>33372.6</v>
      </c>
      <c r="AD7232">
        <v>30954.400000000001</v>
      </c>
      <c r="AE7232">
        <v>0</v>
      </c>
      <c r="AF7232">
        <v>0</v>
      </c>
      <c r="AG7232">
        <v>30941.5</v>
      </c>
      <c r="AH7232">
        <v>592.37800000000004</v>
      </c>
      <c r="AI7232">
        <v>0</v>
      </c>
      <c r="AJ7232">
        <v>0</v>
      </c>
      <c r="AK7232">
        <v>0</v>
      </c>
      <c r="AL7232">
        <v>5082.3999999999996</v>
      </c>
      <c r="AM7232">
        <v>25859.1</v>
      </c>
      <c r="AN7232">
        <v>660</v>
      </c>
      <c r="AO7232">
        <v>24918.400000000001</v>
      </c>
      <c r="AP7232">
        <v>24420.07421875</v>
      </c>
    </row>
    <row r="7233" spans="1:42" x14ac:dyDescent="0.2">
      <c r="A7233">
        <v>7232</v>
      </c>
      <c r="B7233" s="1">
        <v>39750.291666666664</v>
      </c>
      <c r="C7233">
        <v>231</v>
      </c>
      <c r="D7233">
        <v>687</v>
      </c>
      <c r="E7233">
        <v>55</v>
      </c>
      <c r="F7233">
        <v>18.559999999999999</v>
      </c>
      <c r="G7233">
        <v>8.02</v>
      </c>
      <c r="H7233">
        <v>0</v>
      </c>
      <c r="I7233">
        <v>14.844900000000001</v>
      </c>
      <c r="J7233">
        <v>118.706</v>
      </c>
      <c r="K7233">
        <v>64.632999999999996</v>
      </c>
      <c r="L7233">
        <v>0</v>
      </c>
      <c r="N7233">
        <v>231</v>
      </c>
      <c r="O7233">
        <v>294.30200000000002</v>
      </c>
      <c r="P7233">
        <v>72.230199999999996</v>
      </c>
      <c r="Q7233">
        <v>2.1642899999999998</v>
      </c>
      <c r="R7233">
        <v>228.39</v>
      </c>
      <c r="S7233">
        <v>67.595799999999997</v>
      </c>
      <c r="T7233">
        <v>1.12969E-2</v>
      </c>
      <c r="U7233">
        <v>213.154</v>
      </c>
      <c r="V7233">
        <v>65.094099999999997</v>
      </c>
      <c r="W7233">
        <v>8.5124199999999997E-3</v>
      </c>
      <c r="X7233">
        <v>269.90899999999999</v>
      </c>
      <c r="Y7233">
        <v>269.91199999999998</v>
      </c>
      <c r="Z7233">
        <v>606105</v>
      </c>
      <c r="AA7233">
        <v>23.5761</v>
      </c>
      <c r="AB7233">
        <v>567368</v>
      </c>
      <c r="AC7233">
        <v>568800</v>
      </c>
      <c r="AD7233">
        <v>502058</v>
      </c>
      <c r="AE7233">
        <v>0</v>
      </c>
      <c r="AF7233">
        <v>0</v>
      </c>
      <c r="AG7233">
        <v>499849</v>
      </c>
      <c r="AH7233">
        <v>703.62699999999995</v>
      </c>
      <c r="AI7233">
        <v>0</v>
      </c>
      <c r="AJ7233">
        <v>0</v>
      </c>
      <c r="AK7233">
        <v>0</v>
      </c>
      <c r="AL7233">
        <v>0</v>
      </c>
      <c r="AM7233">
        <v>499849</v>
      </c>
      <c r="AN7233">
        <v>703.62699999999995</v>
      </c>
      <c r="AO7233">
        <v>491418</v>
      </c>
      <c r="AP7233">
        <v>481589.53125</v>
      </c>
    </row>
    <row r="7234" spans="1:42" x14ac:dyDescent="0.2">
      <c r="A7234">
        <v>7233</v>
      </c>
      <c r="B7234" s="1">
        <v>39750.333333333336</v>
      </c>
      <c r="C7234">
        <v>408</v>
      </c>
      <c r="D7234">
        <v>780</v>
      </c>
      <c r="E7234">
        <v>78</v>
      </c>
      <c r="F7234">
        <v>20.41</v>
      </c>
      <c r="G7234">
        <v>8.02</v>
      </c>
      <c r="H7234">
        <v>0</v>
      </c>
      <c r="I7234">
        <v>25.053599999999999</v>
      </c>
      <c r="J7234">
        <v>129.78800000000001</v>
      </c>
      <c r="K7234">
        <v>51.0383</v>
      </c>
      <c r="L7234">
        <v>0</v>
      </c>
      <c r="N7234">
        <v>408</v>
      </c>
      <c r="O7234">
        <v>490.01400000000001</v>
      </c>
      <c r="P7234">
        <v>101.377</v>
      </c>
      <c r="Q7234">
        <v>3.8226399999999998</v>
      </c>
      <c r="R7234">
        <v>475.26</v>
      </c>
      <c r="S7234">
        <v>94.872600000000006</v>
      </c>
      <c r="T7234">
        <v>1.9952899999999999E-2</v>
      </c>
      <c r="U7234">
        <v>461.23200000000003</v>
      </c>
      <c r="V7234">
        <v>91.361500000000007</v>
      </c>
      <c r="W7234">
        <v>1.50349E-2</v>
      </c>
      <c r="X7234">
        <v>536.03</v>
      </c>
      <c r="Y7234">
        <v>536.01400000000001</v>
      </c>
      <c r="Z7234">
        <v>1203760</v>
      </c>
      <c r="AA7234">
        <v>30.371400000000001</v>
      </c>
      <c r="AB7234">
        <v>1171130</v>
      </c>
      <c r="AC7234">
        <v>1142740</v>
      </c>
      <c r="AD7234">
        <v>1047900</v>
      </c>
      <c r="AE7234">
        <v>0</v>
      </c>
      <c r="AF7234">
        <v>0</v>
      </c>
      <c r="AG7234">
        <v>1039080</v>
      </c>
      <c r="AH7234">
        <v>706.39499999999998</v>
      </c>
      <c r="AI7234">
        <v>0</v>
      </c>
      <c r="AJ7234">
        <v>0</v>
      </c>
      <c r="AK7234">
        <v>0</v>
      </c>
      <c r="AL7234">
        <v>0</v>
      </c>
      <c r="AM7234">
        <v>1039080</v>
      </c>
      <c r="AN7234">
        <v>706.39499999999998</v>
      </c>
      <c r="AO7234">
        <v>1022800</v>
      </c>
      <c r="AP7234">
        <v>1002348.6875</v>
      </c>
    </row>
    <row r="7235" spans="1:42" x14ac:dyDescent="0.2">
      <c r="A7235">
        <v>7234</v>
      </c>
      <c r="B7235" s="1">
        <v>39750.375</v>
      </c>
      <c r="C7235">
        <v>580</v>
      </c>
      <c r="D7235">
        <v>873</v>
      </c>
      <c r="E7235">
        <v>99</v>
      </c>
      <c r="F7235">
        <v>22.27</v>
      </c>
      <c r="G7235">
        <v>4.22</v>
      </c>
      <c r="H7235">
        <v>0</v>
      </c>
      <c r="I7235">
        <v>33.550800000000002</v>
      </c>
      <c r="J7235">
        <v>143.392</v>
      </c>
      <c r="K7235">
        <v>38.406300000000002</v>
      </c>
      <c r="L7235">
        <v>0</v>
      </c>
      <c r="N7235">
        <v>580</v>
      </c>
      <c r="O7235">
        <v>681.99699999999996</v>
      </c>
      <c r="P7235">
        <v>127.776</v>
      </c>
      <c r="Q7235">
        <v>5.4341499999999998</v>
      </c>
      <c r="R7235">
        <v>681.99699999999996</v>
      </c>
      <c r="S7235">
        <v>119.577</v>
      </c>
      <c r="T7235">
        <v>2.8364400000000001E-2</v>
      </c>
      <c r="U7235">
        <v>672.58100000000002</v>
      </c>
      <c r="V7235">
        <v>115.152</v>
      </c>
      <c r="W7235">
        <v>2.1373199999999998E-2</v>
      </c>
      <c r="X7235">
        <v>764.12199999999996</v>
      </c>
      <c r="Y7235">
        <v>764.11900000000003</v>
      </c>
      <c r="Z7235">
        <v>1716020</v>
      </c>
      <c r="AA7235">
        <v>40.397399999999998</v>
      </c>
      <c r="AB7235">
        <v>1702990</v>
      </c>
      <c r="AC7235">
        <v>1591370</v>
      </c>
      <c r="AD7235">
        <v>1552430</v>
      </c>
      <c r="AE7235">
        <v>0</v>
      </c>
      <c r="AF7235">
        <v>0</v>
      </c>
      <c r="AG7235">
        <v>1532560</v>
      </c>
      <c r="AH7235">
        <v>684.83600000000001</v>
      </c>
      <c r="AI7235">
        <v>0</v>
      </c>
      <c r="AJ7235">
        <v>0</v>
      </c>
      <c r="AK7235">
        <v>0</v>
      </c>
      <c r="AL7235">
        <v>0</v>
      </c>
      <c r="AM7235">
        <v>1532560</v>
      </c>
      <c r="AN7235">
        <v>684.83600000000001</v>
      </c>
      <c r="AO7235">
        <v>1506650</v>
      </c>
      <c r="AP7235">
        <v>1476519.75</v>
      </c>
    </row>
    <row r="7236" spans="1:42" x14ac:dyDescent="0.2">
      <c r="A7236">
        <v>7235</v>
      </c>
      <c r="B7236" s="1">
        <v>39750.416666666664</v>
      </c>
      <c r="C7236">
        <v>685</v>
      </c>
      <c r="D7236">
        <v>959</v>
      </c>
      <c r="E7236">
        <v>78</v>
      </c>
      <c r="F7236">
        <v>24.13</v>
      </c>
      <c r="G7236">
        <v>4.22</v>
      </c>
      <c r="H7236">
        <v>0</v>
      </c>
      <c r="I7236">
        <v>39.421700000000001</v>
      </c>
      <c r="J7236">
        <v>160.01599999999999</v>
      </c>
      <c r="K7236">
        <v>28.074200000000001</v>
      </c>
      <c r="L7236">
        <v>0</v>
      </c>
      <c r="N7236">
        <v>685</v>
      </c>
      <c r="O7236">
        <v>843.40200000000004</v>
      </c>
      <c r="P7236">
        <v>97.368200000000002</v>
      </c>
      <c r="Q7236">
        <v>6.4179199999999996</v>
      </c>
      <c r="R7236">
        <v>843.40200000000004</v>
      </c>
      <c r="S7236">
        <v>91.120900000000006</v>
      </c>
      <c r="T7236">
        <v>3.3499300000000003E-2</v>
      </c>
      <c r="U7236">
        <v>837.779</v>
      </c>
      <c r="V7236">
        <v>87.748500000000007</v>
      </c>
      <c r="W7236">
        <v>2.5242500000000001E-2</v>
      </c>
      <c r="X7236">
        <v>897.78599999999994</v>
      </c>
      <c r="Y7236">
        <v>897.78</v>
      </c>
      <c r="Z7236">
        <v>2016180</v>
      </c>
      <c r="AA7236">
        <v>45.428199999999997</v>
      </c>
      <c r="AB7236">
        <v>2018150</v>
      </c>
      <c r="AC7236">
        <v>1844040</v>
      </c>
      <c r="AD7236">
        <v>1798990</v>
      </c>
      <c r="AE7236">
        <v>0</v>
      </c>
      <c r="AF7236">
        <v>0</v>
      </c>
      <c r="AG7236">
        <v>1771480</v>
      </c>
      <c r="AH7236">
        <v>672.84299999999996</v>
      </c>
      <c r="AI7236">
        <v>0</v>
      </c>
      <c r="AJ7236">
        <v>0</v>
      </c>
      <c r="AK7236">
        <v>0</v>
      </c>
      <c r="AL7236">
        <v>0</v>
      </c>
      <c r="AM7236">
        <v>1771480</v>
      </c>
      <c r="AN7236">
        <v>672.84299999999996</v>
      </c>
      <c r="AO7236">
        <v>1738060</v>
      </c>
      <c r="AP7236">
        <v>1703303.125</v>
      </c>
    </row>
    <row r="7237" spans="1:42" x14ac:dyDescent="0.2">
      <c r="A7237">
        <v>7236</v>
      </c>
      <c r="B7237" s="1">
        <v>39750.458333333336</v>
      </c>
      <c r="C7237">
        <v>722</v>
      </c>
      <c r="D7237">
        <v>969</v>
      </c>
      <c r="E7237">
        <v>80</v>
      </c>
      <c r="F7237">
        <v>25.73</v>
      </c>
      <c r="G7237">
        <v>4.22</v>
      </c>
      <c r="H7237">
        <v>0</v>
      </c>
      <c r="I7237">
        <v>41.673900000000003</v>
      </c>
      <c r="J7237">
        <v>178.99799999999999</v>
      </c>
      <c r="K7237">
        <v>23.333100000000002</v>
      </c>
      <c r="L7237">
        <v>0</v>
      </c>
      <c r="N7237">
        <v>722</v>
      </c>
      <c r="O7237">
        <v>886.60699999999997</v>
      </c>
      <c r="P7237">
        <v>99.680800000000005</v>
      </c>
      <c r="Q7237">
        <v>6.7645799999999996</v>
      </c>
      <c r="R7237">
        <v>886.60699999999997</v>
      </c>
      <c r="S7237">
        <v>93.2851</v>
      </c>
      <c r="T7237">
        <v>3.5308800000000001E-2</v>
      </c>
      <c r="U7237">
        <v>882.65800000000002</v>
      </c>
      <c r="V7237">
        <v>89.832700000000003</v>
      </c>
      <c r="W7237">
        <v>2.6605899999999998E-2</v>
      </c>
      <c r="X7237">
        <v>943.34199999999998</v>
      </c>
      <c r="Y7237">
        <v>943.33600000000001</v>
      </c>
      <c r="Z7237">
        <v>2118480</v>
      </c>
      <c r="AA7237">
        <v>48.109000000000002</v>
      </c>
      <c r="AB7237">
        <v>2125850</v>
      </c>
      <c r="AC7237">
        <v>1918690</v>
      </c>
      <c r="AD7237">
        <v>1873870</v>
      </c>
      <c r="AE7237">
        <v>0</v>
      </c>
      <c r="AF7237">
        <v>0</v>
      </c>
      <c r="AG7237">
        <v>1843310</v>
      </c>
      <c r="AH7237">
        <v>664.678</v>
      </c>
      <c r="AI7237">
        <v>0</v>
      </c>
      <c r="AJ7237">
        <v>0</v>
      </c>
      <c r="AK7237">
        <v>0</v>
      </c>
      <c r="AL7237">
        <v>0</v>
      </c>
      <c r="AM7237">
        <v>1843310</v>
      </c>
      <c r="AN7237">
        <v>664.678</v>
      </c>
      <c r="AO7237">
        <v>1807420</v>
      </c>
      <c r="AP7237">
        <v>1771272.875</v>
      </c>
    </row>
    <row r="7238" spans="1:42" x14ac:dyDescent="0.2">
      <c r="A7238">
        <v>7237</v>
      </c>
      <c r="B7238" s="1">
        <v>39750.5</v>
      </c>
      <c r="C7238">
        <v>693</v>
      </c>
      <c r="D7238">
        <v>910</v>
      </c>
      <c r="E7238">
        <v>112</v>
      </c>
      <c r="F7238">
        <v>27.34</v>
      </c>
      <c r="G7238">
        <v>5.66</v>
      </c>
      <c r="H7238">
        <v>0</v>
      </c>
      <c r="I7238">
        <v>39.809600000000003</v>
      </c>
      <c r="J7238">
        <v>198.107</v>
      </c>
      <c r="K7238">
        <v>27.2746</v>
      </c>
      <c r="L7238">
        <v>0</v>
      </c>
      <c r="N7238">
        <v>693</v>
      </c>
      <c r="O7238">
        <v>806.58199999999999</v>
      </c>
      <c r="P7238">
        <v>144.50899999999999</v>
      </c>
      <c r="Q7238">
        <v>6.4928699999999999</v>
      </c>
      <c r="R7238">
        <v>806.58199999999999</v>
      </c>
      <c r="S7238">
        <v>135.23699999999999</v>
      </c>
      <c r="T7238">
        <v>3.38906E-2</v>
      </c>
      <c r="U7238">
        <v>801.53800000000001</v>
      </c>
      <c r="V7238">
        <v>130.232</v>
      </c>
      <c r="W7238">
        <v>2.5537299999999999E-2</v>
      </c>
      <c r="X7238">
        <v>903.84100000000001</v>
      </c>
      <c r="Y7238">
        <v>903.83699999999999</v>
      </c>
      <c r="Z7238">
        <v>2029790</v>
      </c>
      <c r="AA7238">
        <v>46.8645</v>
      </c>
      <c r="AB7238">
        <v>2032470</v>
      </c>
      <c r="AC7238">
        <v>1844720</v>
      </c>
      <c r="AD7238">
        <v>1799730</v>
      </c>
      <c r="AE7238">
        <v>0</v>
      </c>
      <c r="AF7238">
        <v>0</v>
      </c>
      <c r="AG7238">
        <v>1771860</v>
      </c>
      <c r="AH7238">
        <v>668.87599999999998</v>
      </c>
      <c r="AI7238">
        <v>0</v>
      </c>
      <c r="AJ7238">
        <v>0</v>
      </c>
      <c r="AK7238">
        <v>0</v>
      </c>
      <c r="AL7238">
        <v>0</v>
      </c>
      <c r="AM7238">
        <v>1771860</v>
      </c>
      <c r="AN7238">
        <v>668.87599999999998</v>
      </c>
      <c r="AO7238">
        <v>1738520</v>
      </c>
      <c r="AP7238">
        <v>1703745.625</v>
      </c>
    </row>
    <row r="7239" spans="1:42" x14ac:dyDescent="0.2">
      <c r="A7239">
        <v>7238</v>
      </c>
      <c r="B7239" s="1">
        <v>39750.541666666664</v>
      </c>
      <c r="C7239">
        <v>561</v>
      </c>
      <c r="D7239">
        <v>782</v>
      </c>
      <c r="E7239">
        <v>122</v>
      </c>
      <c r="F7239">
        <v>28.94</v>
      </c>
      <c r="G7239">
        <v>5.66</v>
      </c>
      <c r="H7239">
        <v>0</v>
      </c>
      <c r="I7239">
        <v>34.245800000000003</v>
      </c>
      <c r="J7239">
        <v>215.01</v>
      </c>
      <c r="K7239">
        <v>37.235399999999998</v>
      </c>
      <c r="L7239">
        <v>0</v>
      </c>
      <c r="N7239">
        <v>561</v>
      </c>
      <c r="O7239">
        <v>621.08500000000004</v>
      </c>
      <c r="P7239">
        <v>157.67099999999999</v>
      </c>
      <c r="Q7239">
        <v>5.2561299999999997</v>
      </c>
      <c r="R7239">
        <v>621.08500000000004</v>
      </c>
      <c r="S7239">
        <v>147.554</v>
      </c>
      <c r="T7239">
        <v>2.74352E-2</v>
      </c>
      <c r="U7239">
        <v>613.13400000000001</v>
      </c>
      <c r="V7239">
        <v>142.09299999999999</v>
      </c>
      <c r="W7239">
        <v>2.0673E-2</v>
      </c>
      <c r="X7239">
        <v>732.59</v>
      </c>
      <c r="Y7239">
        <v>732.58900000000006</v>
      </c>
      <c r="Z7239">
        <v>1645210</v>
      </c>
      <c r="AA7239">
        <v>44.7652</v>
      </c>
      <c r="AB7239">
        <v>1628890</v>
      </c>
      <c r="AC7239">
        <v>1490970</v>
      </c>
      <c r="AD7239">
        <v>1455050</v>
      </c>
      <c r="AE7239">
        <v>0</v>
      </c>
      <c r="AF7239">
        <v>0</v>
      </c>
      <c r="AG7239">
        <v>1436850</v>
      </c>
      <c r="AH7239">
        <v>670.75699999999995</v>
      </c>
      <c r="AI7239">
        <v>0</v>
      </c>
      <c r="AJ7239">
        <v>0</v>
      </c>
      <c r="AK7239">
        <v>0</v>
      </c>
      <c r="AL7239">
        <v>0</v>
      </c>
      <c r="AM7239">
        <v>1436850</v>
      </c>
      <c r="AN7239">
        <v>670.75699999999995</v>
      </c>
      <c r="AO7239">
        <v>1413970</v>
      </c>
      <c r="AP7239">
        <v>1385695.125</v>
      </c>
    </row>
    <row r="7240" spans="1:42" x14ac:dyDescent="0.2">
      <c r="A7240">
        <v>7239</v>
      </c>
      <c r="B7240" s="1">
        <v>39750.583333333336</v>
      </c>
      <c r="C7240">
        <v>449</v>
      </c>
      <c r="D7240">
        <v>844</v>
      </c>
      <c r="E7240">
        <v>80</v>
      </c>
      <c r="F7240">
        <v>29</v>
      </c>
      <c r="G7240">
        <v>5.66</v>
      </c>
      <c r="H7240">
        <v>0</v>
      </c>
      <c r="I7240">
        <v>25.956600000000002</v>
      </c>
      <c r="J7240">
        <v>228.886</v>
      </c>
      <c r="K7240">
        <v>49.718400000000003</v>
      </c>
      <c r="L7240">
        <v>0</v>
      </c>
      <c r="N7240">
        <v>449</v>
      </c>
      <c r="O7240">
        <v>545.077</v>
      </c>
      <c r="P7240">
        <v>103.973</v>
      </c>
      <c r="Q7240">
        <v>4.2067800000000002</v>
      </c>
      <c r="R7240">
        <v>545.077</v>
      </c>
      <c r="S7240">
        <v>97.301599999999993</v>
      </c>
      <c r="T7240">
        <v>2.1957999999999998E-2</v>
      </c>
      <c r="U7240">
        <v>530.178</v>
      </c>
      <c r="V7240">
        <v>93.700599999999994</v>
      </c>
      <c r="W7240">
        <v>1.6545799999999999E-2</v>
      </c>
      <c r="X7240">
        <v>605.178</v>
      </c>
      <c r="Y7240">
        <v>605.17399999999998</v>
      </c>
      <c r="Z7240">
        <v>1359060</v>
      </c>
      <c r="AA7240">
        <v>42.072800000000001</v>
      </c>
      <c r="AB7240">
        <v>1330740</v>
      </c>
      <c r="AC7240">
        <v>1232170</v>
      </c>
      <c r="AD7240">
        <v>1202670</v>
      </c>
      <c r="AE7240">
        <v>0</v>
      </c>
      <c r="AF7240">
        <v>0</v>
      </c>
      <c r="AG7240">
        <v>1190230</v>
      </c>
      <c r="AH7240">
        <v>672.98099999999999</v>
      </c>
      <c r="AI7240">
        <v>0</v>
      </c>
      <c r="AJ7240">
        <v>0</v>
      </c>
      <c r="AK7240">
        <v>0</v>
      </c>
      <c r="AL7240">
        <v>0</v>
      </c>
      <c r="AM7240">
        <v>1190230</v>
      </c>
      <c r="AN7240">
        <v>672.98099999999999</v>
      </c>
      <c r="AO7240">
        <v>1172770</v>
      </c>
      <c r="AP7240">
        <v>1149318.25</v>
      </c>
    </row>
    <row r="7241" spans="1:42" x14ac:dyDescent="0.2">
      <c r="A7241">
        <v>7240</v>
      </c>
      <c r="B7241" s="1">
        <v>39750.625</v>
      </c>
      <c r="C7241">
        <v>255</v>
      </c>
      <c r="D7241">
        <v>744</v>
      </c>
      <c r="E7241">
        <v>51</v>
      </c>
      <c r="F7241">
        <v>29.07</v>
      </c>
      <c r="G7241">
        <v>6.09</v>
      </c>
      <c r="H7241">
        <v>0</v>
      </c>
      <c r="I7241">
        <v>15.878299999999999</v>
      </c>
      <c r="J7241">
        <v>240.166</v>
      </c>
      <c r="K7241">
        <v>63.244100000000003</v>
      </c>
      <c r="L7241">
        <v>0</v>
      </c>
      <c r="N7241">
        <v>255</v>
      </c>
      <c r="O7241">
        <v>335.67399999999998</v>
      </c>
      <c r="P7241">
        <v>68.283699999999996</v>
      </c>
      <c r="Q7241">
        <v>2.3891499999999999</v>
      </c>
      <c r="R7241">
        <v>335.67399999999998</v>
      </c>
      <c r="S7241">
        <v>63.902500000000003</v>
      </c>
      <c r="T7241">
        <v>1.24706E-2</v>
      </c>
      <c r="U7241">
        <v>315.17599999999999</v>
      </c>
      <c r="V7241">
        <v>61.537500000000001</v>
      </c>
      <c r="W7241">
        <v>9.3968300000000001E-3</v>
      </c>
      <c r="X7241">
        <v>365.42200000000003</v>
      </c>
      <c r="Y7241">
        <v>365.41899999999998</v>
      </c>
      <c r="Z7241">
        <v>820640</v>
      </c>
      <c r="AA7241">
        <v>36.747999999999998</v>
      </c>
      <c r="AB7241">
        <v>778602</v>
      </c>
      <c r="AC7241">
        <v>737338</v>
      </c>
      <c r="AD7241">
        <v>719994</v>
      </c>
      <c r="AE7241">
        <v>0</v>
      </c>
      <c r="AF7241">
        <v>0</v>
      </c>
      <c r="AG7241">
        <v>715491</v>
      </c>
      <c r="AH7241">
        <v>672.08799999999997</v>
      </c>
      <c r="AI7241">
        <v>0</v>
      </c>
      <c r="AJ7241">
        <v>0</v>
      </c>
      <c r="AK7241">
        <v>0</v>
      </c>
      <c r="AL7241">
        <v>0</v>
      </c>
      <c r="AM7241">
        <v>715491</v>
      </c>
      <c r="AN7241">
        <v>672.08799999999997</v>
      </c>
      <c r="AO7241">
        <v>705758</v>
      </c>
      <c r="AP7241">
        <v>691642.4375</v>
      </c>
    </row>
    <row r="7242" spans="1:42" x14ac:dyDescent="0.2">
      <c r="A7242">
        <v>7241</v>
      </c>
      <c r="B7242" s="1">
        <v>39750.666666666664</v>
      </c>
      <c r="C7242">
        <v>41</v>
      </c>
      <c r="D7242">
        <v>352</v>
      </c>
      <c r="E7242">
        <v>8</v>
      </c>
      <c r="F7242">
        <v>29.14</v>
      </c>
      <c r="G7242">
        <v>6.09</v>
      </c>
      <c r="H7242">
        <v>0</v>
      </c>
      <c r="I7242">
        <v>4.68276</v>
      </c>
      <c r="J7242">
        <v>249.649</v>
      </c>
      <c r="K7242">
        <v>77.263000000000005</v>
      </c>
      <c r="L7242">
        <v>0</v>
      </c>
      <c r="N7242">
        <v>41</v>
      </c>
      <c r="O7242">
        <v>83.629000000000005</v>
      </c>
      <c r="P7242">
        <v>12.7316</v>
      </c>
      <c r="Q7242">
        <v>0.38413799999999998</v>
      </c>
      <c r="R7242">
        <v>53.921700000000001</v>
      </c>
      <c r="S7242">
        <v>11.9147</v>
      </c>
      <c r="T7242">
        <v>2.0050699999999999E-3</v>
      </c>
      <c r="U7242">
        <v>44.389299999999999</v>
      </c>
      <c r="V7242">
        <v>11.473800000000001</v>
      </c>
      <c r="W7242">
        <v>1.5108599999999999E-3</v>
      </c>
      <c r="X7242">
        <v>54.188699999999997</v>
      </c>
      <c r="Y7242">
        <v>54.192700000000002</v>
      </c>
      <c r="Z7242">
        <v>121704</v>
      </c>
      <c r="AA7242">
        <v>30.278700000000001</v>
      </c>
      <c r="AB7242">
        <v>99752.2</v>
      </c>
      <c r="AC7242">
        <v>96840.1</v>
      </c>
      <c r="AD7242">
        <v>81607.199999999997</v>
      </c>
      <c r="AE7242">
        <v>0</v>
      </c>
      <c r="AF7242">
        <v>0</v>
      </c>
      <c r="AG7242">
        <v>81521.5</v>
      </c>
      <c r="AH7242">
        <v>602.14700000000005</v>
      </c>
      <c r="AI7242">
        <v>0</v>
      </c>
      <c r="AJ7242">
        <v>0</v>
      </c>
      <c r="AK7242">
        <v>0</v>
      </c>
      <c r="AL7242">
        <v>7346.99</v>
      </c>
      <c r="AM7242">
        <v>74174.5</v>
      </c>
      <c r="AN7242">
        <v>660</v>
      </c>
      <c r="AO7242">
        <v>71687.3</v>
      </c>
      <c r="AP7242">
        <v>70253.5859375</v>
      </c>
    </row>
    <row r="7243" spans="1:42" x14ac:dyDescent="0.2">
      <c r="A7243">
        <v>7242</v>
      </c>
      <c r="B7243" s="1">
        <v>39750.708333333336</v>
      </c>
      <c r="C7243">
        <v>0</v>
      </c>
      <c r="D7243">
        <v>0</v>
      </c>
      <c r="E7243">
        <v>0</v>
      </c>
      <c r="F7243">
        <v>27.88</v>
      </c>
      <c r="G7243">
        <v>6.09</v>
      </c>
      <c r="H7243">
        <v>0</v>
      </c>
    </row>
    <row r="7244" spans="1:42" x14ac:dyDescent="0.2">
      <c r="A7244">
        <v>7243</v>
      </c>
      <c r="B7244" s="1">
        <v>39750.75</v>
      </c>
      <c r="C7244">
        <v>0</v>
      </c>
      <c r="D7244">
        <v>0</v>
      </c>
      <c r="E7244">
        <v>0</v>
      </c>
      <c r="F7244">
        <v>26.63</v>
      </c>
      <c r="G7244">
        <v>6.43</v>
      </c>
      <c r="H7244">
        <v>0</v>
      </c>
    </row>
    <row r="7245" spans="1:42" x14ac:dyDescent="0.2">
      <c r="A7245">
        <v>7244</v>
      </c>
      <c r="B7245" s="1">
        <v>39750.791666666664</v>
      </c>
      <c r="C7245">
        <v>0</v>
      </c>
      <c r="D7245">
        <v>0</v>
      </c>
      <c r="E7245">
        <v>0</v>
      </c>
      <c r="F7245">
        <v>25.37</v>
      </c>
      <c r="G7245">
        <v>6.43</v>
      </c>
      <c r="H7245">
        <v>0</v>
      </c>
    </row>
    <row r="7246" spans="1:42" x14ac:dyDescent="0.2">
      <c r="A7246">
        <v>7245</v>
      </c>
      <c r="B7246" s="1">
        <v>39750.833333333336</v>
      </c>
      <c r="C7246">
        <v>0</v>
      </c>
      <c r="D7246">
        <v>0</v>
      </c>
      <c r="E7246">
        <v>0</v>
      </c>
      <c r="F7246">
        <v>24.5</v>
      </c>
      <c r="G7246">
        <v>6.43</v>
      </c>
      <c r="H7246">
        <v>0</v>
      </c>
    </row>
    <row r="7247" spans="1:42" x14ac:dyDescent="0.2">
      <c r="A7247">
        <v>7246</v>
      </c>
      <c r="B7247" s="1">
        <v>39750.875</v>
      </c>
      <c r="C7247">
        <v>0</v>
      </c>
      <c r="D7247">
        <v>0</v>
      </c>
      <c r="E7247">
        <v>0</v>
      </c>
      <c r="F7247">
        <v>23.62</v>
      </c>
      <c r="G7247">
        <v>4.5</v>
      </c>
      <c r="H7247">
        <v>0</v>
      </c>
    </row>
    <row r="7248" spans="1:42" x14ac:dyDescent="0.2">
      <c r="A7248">
        <v>7247</v>
      </c>
      <c r="B7248" s="1">
        <v>39750.916666666664</v>
      </c>
      <c r="C7248">
        <v>0</v>
      </c>
      <c r="D7248">
        <v>0</v>
      </c>
      <c r="E7248">
        <v>0</v>
      </c>
      <c r="F7248">
        <v>22.75</v>
      </c>
      <c r="G7248">
        <v>4.5</v>
      </c>
      <c r="H7248">
        <v>0</v>
      </c>
    </row>
    <row r="7249" spans="1:42" x14ac:dyDescent="0.2">
      <c r="A7249">
        <v>7248</v>
      </c>
      <c r="B7249" s="1">
        <v>39750.958333333336</v>
      </c>
      <c r="C7249">
        <v>0</v>
      </c>
      <c r="D7249">
        <v>0</v>
      </c>
      <c r="E7249">
        <v>0</v>
      </c>
      <c r="F7249">
        <v>22.01</v>
      </c>
      <c r="G7249">
        <v>4.5</v>
      </c>
      <c r="H7249">
        <v>0</v>
      </c>
    </row>
    <row r="7250" spans="1:42" x14ac:dyDescent="0.2">
      <c r="A7250">
        <v>7249</v>
      </c>
      <c r="B7250" s="1">
        <v>39751</v>
      </c>
      <c r="C7250">
        <v>0</v>
      </c>
      <c r="D7250">
        <v>0</v>
      </c>
      <c r="E7250">
        <v>0</v>
      </c>
      <c r="F7250">
        <v>21.27</v>
      </c>
      <c r="G7250">
        <v>5.92</v>
      </c>
      <c r="H7250">
        <v>0</v>
      </c>
    </row>
    <row r="7251" spans="1:42" x14ac:dyDescent="0.2">
      <c r="A7251">
        <v>7250</v>
      </c>
      <c r="B7251" s="1">
        <v>39751.041666666664</v>
      </c>
      <c r="C7251">
        <v>0</v>
      </c>
      <c r="D7251">
        <v>0</v>
      </c>
      <c r="E7251">
        <v>0</v>
      </c>
      <c r="F7251">
        <v>20.53</v>
      </c>
      <c r="G7251">
        <v>5.92</v>
      </c>
      <c r="H7251">
        <v>0</v>
      </c>
    </row>
    <row r="7252" spans="1:42" x14ac:dyDescent="0.2">
      <c r="A7252">
        <v>7251</v>
      </c>
      <c r="B7252" s="1">
        <v>39751.083333333336</v>
      </c>
      <c r="C7252">
        <v>0</v>
      </c>
      <c r="D7252">
        <v>0</v>
      </c>
      <c r="E7252">
        <v>0</v>
      </c>
      <c r="F7252">
        <v>20.66</v>
      </c>
      <c r="G7252">
        <v>5.92</v>
      </c>
      <c r="H7252">
        <v>0</v>
      </c>
    </row>
    <row r="7253" spans="1:42" x14ac:dyDescent="0.2">
      <c r="A7253">
        <v>7252</v>
      </c>
      <c r="B7253" s="1">
        <v>39751.125</v>
      </c>
      <c r="C7253">
        <v>0</v>
      </c>
      <c r="D7253">
        <v>0</v>
      </c>
      <c r="E7253">
        <v>0</v>
      </c>
      <c r="F7253">
        <v>20.79</v>
      </c>
      <c r="G7253">
        <v>4.78</v>
      </c>
      <c r="H7253">
        <v>0</v>
      </c>
    </row>
    <row r="7254" spans="1:42" x14ac:dyDescent="0.2">
      <c r="A7254">
        <v>7253</v>
      </c>
      <c r="B7254" s="1">
        <v>39751.166666666664</v>
      </c>
      <c r="C7254">
        <v>0</v>
      </c>
      <c r="D7254">
        <v>0</v>
      </c>
      <c r="E7254">
        <v>0</v>
      </c>
      <c r="F7254">
        <v>20.91</v>
      </c>
      <c r="G7254">
        <v>4.78</v>
      </c>
      <c r="H7254">
        <v>0</v>
      </c>
    </row>
    <row r="7255" spans="1:42" x14ac:dyDescent="0.2">
      <c r="A7255">
        <v>7254</v>
      </c>
      <c r="B7255" s="1">
        <v>39751.208333333336</v>
      </c>
      <c r="C7255">
        <v>0</v>
      </c>
      <c r="D7255">
        <v>0</v>
      </c>
      <c r="E7255">
        <v>0</v>
      </c>
      <c r="F7255">
        <v>20.84</v>
      </c>
      <c r="G7255">
        <v>4.78</v>
      </c>
      <c r="H7255">
        <v>0</v>
      </c>
    </row>
    <row r="7256" spans="1:42" x14ac:dyDescent="0.2">
      <c r="A7256">
        <v>7255</v>
      </c>
      <c r="B7256" s="1">
        <v>39751.25</v>
      </c>
      <c r="C7256">
        <v>29</v>
      </c>
      <c r="D7256">
        <v>101</v>
      </c>
      <c r="E7256">
        <v>21</v>
      </c>
      <c r="F7256">
        <v>20.77</v>
      </c>
      <c r="G7256">
        <v>6.92</v>
      </c>
      <c r="H7256">
        <v>0</v>
      </c>
      <c r="I7256">
        <v>3.3851900000000001</v>
      </c>
      <c r="J7256">
        <v>109.607</v>
      </c>
      <c r="K7256">
        <v>78.750500000000002</v>
      </c>
      <c r="L7256">
        <v>0</v>
      </c>
      <c r="N7256">
        <v>29</v>
      </c>
      <c r="O7256">
        <v>17.938600000000001</v>
      </c>
      <c r="P7256">
        <v>27.7407</v>
      </c>
      <c r="Q7256">
        <v>0.27170699999999998</v>
      </c>
      <c r="R7256">
        <v>0.90252100000000002</v>
      </c>
      <c r="S7256">
        <v>25.960799999999999</v>
      </c>
      <c r="T7256">
        <v>1.41822E-3</v>
      </c>
      <c r="U7256">
        <v>0.71632899999999999</v>
      </c>
      <c r="V7256">
        <v>25</v>
      </c>
      <c r="W7256">
        <v>1.0686599999999999E-3</v>
      </c>
      <c r="X7256">
        <v>24.945900000000002</v>
      </c>
      <c r="Y7256">
        <v>24.9434</v>
      </c>
      <c r="Z7256">
        <v>56017.5</v>
      </c>
      <c r="AA7256">
        <v>21.266999999999999</v>
      </c>
      <c r="AB7256">
        <v>40746.9</v>
      </c>
      <c r="AC7256">
        <v>41571.4</v>
      </c>
      <c r="AD7256">
        <v>40129.5</v>
      </c>
      <c r="AE7256">
        <v>0</v>
      </c>
      <c r="AF7256">
        <v>0</v>
      </c>
      <c r="AG7256">
        <v>40111.699999999997</v>
      </c>
      <c r="AH7256">
        <v>601.52800000000002</v>
      </c>
      <c r="AI7256">
        <v>0</v>
      </c>
      <c r="AJ7256">
        <v>0</v>
      </c>
      <c r="AK7256">
        <v>0</v>
      </c>
      <c r="AL7256">
        <v>5126.08</v>
      </c>
      <c r="AM7256">
        <v>34985.599999999999</v>
      </c>
      <c r="AN7256">
        <v>660</v>
      </c>
      <c r="AO7256">
        <v>33729.800000000003</v>
      </c>
      <c r="AP7256">
        <v>33055.25</v>
      </c>
    </row>
    <row r="7257" spans="1:42" x14ac:dyDescent="0.2">
      <c r="A7257">
        <v>7256</v>
      </c>
      <c r="B7257" s="1">
        <v>39751.291666666664</v>
      </c>
      <c r="C7257">
        <v>220</v>
      </c>
      <c r="D7257">
        <v>499</v>
      </c>
      <c r="E7257">
        <v>94</v>
      </c>
      <c r="F7257">
        <v>20.7</v>
      </c>
      <c r="G7257">
        <v>6.92</v>
      </c>
      <c r="H7257">
        <v>0</v>
      </c>
      <c r="I7257">
        <v>14.635400000000001</v>
      </c>
      <c r="J7257">
        <v>118.96599999999999</v>
      </c>
      <c r="K7257">
        <v>64.721299999999999</v>
      </c>
      <c r="L7257">
        <v>0</v>
      </c>
      <c r="N7257">
        <v>220</v>
      </c>
      <c r="O7257">
        <v>212.947</v>
      </c>
      <c r="P7257">
        <v>114.121</v>
      </c>
      <c r="Q7257">
        <v>2.0612300000000001</v>
      </c>
      <c r="R7257">
        <v>163.63900000000001</v>
      </c>
      <c r="S7257">
        <v>106.798</v>
      </c>
      <c r="T7257">
        <v>1.07589E-2</v>
      </c>
      <c r="U7257">
        <v>152.661</v>
      </c>
      <c r="V7257">
        <v>102.846</v>
      </c>
      <c r="W7257">
        <v>8.1070699999999992E-3</v>
      </c>
      <c r="X7257">
        <v>247.84899999999999</v>
      </c>
      <c r="Y7257">
        <v>247.83699999999999</v>
      </c>
      <c r="Z7257">
        <v>556543</v>
      </c>
      <c r="AA7257">
        <v>25.638000000000002</v>
      </c>
      <c r="AB7257">
        <v>516443</v>
      </c>
      <c r="AC7257">
        <v>513615</v>
      </c>
      <c r="AD7257">
        <v>463700</v>
      </c>
      <c r="AE7257">
        <v>0</v>
      </c>
      <c r="AF7257">
        <v>0</v>
      </c>
      <c r="AG7257">
        <v>461856</v>
      </c>
      <c r="AH7257">
        <v>694.423</v>
      </c>
      <c r="AI7257">
        <v>0</v>
      </c>
      <c r="AJ7257">
        <v>0</v>
      </c>
      <c r="AK7257">
        <v>0</v>
      </c>
      <c r="AL7257">
        <v>0</v>
      </c>
      <c r="AM7257">
        <v>461856</v>
      </c>
      <c r="AN7257">
        <v>694.423</v>
      </c>
      <c r="AO7257">
        <v>454142</v>
      </c>
      <c r="AP7257">
        <v>445058.90625</v>
      </c>
    </row>
    <row r="7258" spans="1:42" x14ac:dyDescent="0.2">
      <c r="A7258">
        <v>7257</v>
      </c>
      <c r="B7258" s="1">
        <v>39751.333333333336</v>
      </c>
      <c r="C7258">
        <v>197</v>
      </c>
      <c r="D7258">
        <v>134</v>
      </c>
      <c r="E7258">
        <v>141</v>
      </c>
      <c r="F7258">
        <v>22.35</v>
      </c>
      <c r="G7258">
        <v>6.92</v>
      </c>
      <c r="H7258">
        <v>0</v>
      </c>
      <c r="I7258">
        <v>24.813500000000001</v>
      </c>
      <c r="J7258">
        <v>130.03299999999999</v>
      </c>
      <c r="K7258">
        <v>51.164200000000001</v>
      </c>
      <c r="L7258">
        <v>0</v>
      </c>
      <c r="N7258">
        <v>197</v>
      </c>
      <c r="O7258">
        <v>83.6785</v>
      </c>
      <c r="P7258">
        <v>149.91999999999999</v>
      </c>
      <c r="Q7258">
        <v>1.8457399999999999</v>
      </c>
      <c r="R7258">
        <v>80.950699999999998</v>
      </c>
      <c r="S7258">
        <v>140.30099999999999</v>
      </c>
      <c r="T7258">
        <v>9.6341199999999995E-3</v>
      </c>
      <c r="U7258">
        <v>78.543800000000005</v>
      </c>
      <c r="V7258">
        <v>135.10900000000001</v>
      </c>
      <c r="W7258">
        <v>7.2595100000000003E-3</v>
      </c>
      <c r="X7258">
        <v>207.25</v>
      </c>
      <c r="Y7258">
        <v>207.22800000000001</v>
      </c>
      <c r="Z7258">
        <v>465383</v>
      </c>
      <c r="AA7258">
        <v>26.478899999999999</v>
      </c>
      <c r="AB7258">
        <v>424718</v>
      </c>
      <c r="AC7258">
        <v>421692</v>
      </c>
      <c r="AD7258">
        <v>401658</v>
      </c>
      <c r="AE7258">
        <v>0</v>
      </c>
      <c r="AF7258">
        <v>0</v>
      </c>
      <c r="AG7258">
        <v>400303</v>
      </c>
      <c r="AH7258">
        <v>686.35</v>
      </c>
      <c r="AI7258">
        <v>0</v>
      </c>
      <c r="AJ7258">
        <v>0</v>
      </c>
      <c r="AK7258">
        <v>0</v>
      </c>
      <c r="AL7258">
        <v>0</v>
      </c>
      <c r="AM7258">
        <v>400303</v>
      </c>
      <c r="AN7258">
        <v>686.35</v>
      </c>
      <c r="AO7258">
        <v>393729</v>
      </c>
      <c r="AP7258">
        <v>385854.21875</v>
      </c>
    </row>
    <row r="7259" spans="1:42" x14ac:dyDescent="0.2">
      <c r="A7259">
        <v>7258</v>
      </c>
      <c r="B7259" s="1">
        <v>39751.375</v>
      </c>
      <c r="C7259">
        <v>430</v>
      </c>
      <c r="D7259">
        <v>356</v>
      </c>
      <c r="E7259">
        <v>235</v>
      </c>
      <c r="F7259">
        <v>24</v>
      </c>
      <c r="G7259">
        <v>6.28</v>
      </c>
      <c r="H7259">
        <v>0</v>
      </c>
      <c r="I7259">
        <v>33.275100000000002</v>
      </c>
      <c r="J7259">
        <v>143.602</v>
      </c>
      <c r="K7259">
        <v>38.587800000000001</v>
      </c>
      <c r="L7259">
        <v>0</v>
      </c>
      <c r="N7259">
        <v>430</v>
      </c>
      <c r="O7259">
        <v>277.80900000000003</v>
      </c>
      <c r="P7259">
        <v>265.74299999999999</v>
      </c>
      <c r="Q7259">
        <v>4.0287699999999997</v>
      </c>
      <c r="R7259">
        <v>277.80900000000003</v>
      </c>
      <c r="S7259">
        <v>248.69300000000001</v>
      </c>
      <c r="T7259">
        <v>2.10288E-2</v>
      </c>
      <c r="U7259">
        <v>273.928</v>
      </c>
      <c r="V7259">
        <v>239.489</v>
      </c>
      <c r="W7259">
        <v>1.5845600000000001E-2</v>
      </c>
      <c r="X7259">
        <v>498.03</v>
      </c>
      <c r="Y7259">
        <v>498.02199999999999</v>
      </c>
      <c r="Z7259">
        <v>1118430</v>
      </c>
      <c r="AA7259">
        <v>34.337200000000003</v>
      </c>
      <c r="AB7259">
        <v>1082230</v>
      </c>
      <c r="AC7259">
        <v>1037920</v>
      </c>
      <c r="AD7259">
        <v>1010750</v>
      </c>
      <c r="AE7259">
        <v>0</v>
      </c>
      <c r="AF7259">
        <v>0</v>
      </c>
      <c r="AG7259">
        <v>1002420</v>
      </c>
      <c r="AH7259">
        <v>691.99699999999996</v>
      </c>
      <c r="AI7259">
        <v>0</v>
      </c>
      <c r="AJ7259">
        <v>0</v>
      </c>
      <c r="AK7259">
        <v>0</v>
      </c>
      <c r="AL7259">
        <v>0</v>
      </c>
      <c r="AM7259">
        <v>1002420</v>
      </c>
      <c r="AN7259">
        <v>691.99699999999996</v>
      </c>
      <c r="AO7259">
        <v>987766</v>
      </c>
      <c r="AP7259">
        <v>968010.625</v>
      </c>
    </row>
    <row r="7260" spans="1:42" x14ac:dyDescent="0.2">
      <c r="A7260">
        <v>7259</v>
      </c>
      <c r="B7260" s="1">
        <v>39751.416666666664</v>
      </c>
      <c r="C7260">
        <v>527</v>
      </c>
      <c r="D7260">
        <v>422</v>
      </c>
      <c r="E7260">
        <v>262</v>
      </c>
      <c r="F7260">
        <v>25.65</v>
      </c>
      <c r="G7260">
        <v>6.28</v>
      </c>
      <c r="H7260">
        <v>0</v>
      </c>
      <c r="I7260">
        <v>39.1128</v>
      </c>
      <c r="J7260">
        <v>160.15299999999999</v>
      </c>
      <c r="K7260">
        <v>28.336200000000002</v>
      </c>
      <c r="L7260">
        <v>0</v>
      </c>
      <c r="N7260">
        <v>527</v>
      </c>
      <c r="O7260">
        <v>369.73500000000001</v>
      </c>
      <c r="P7260">
        <v>297.3</v>
      </c>
      <c r="Q7260">
        <v>4.9375799999999996</v>
      </c>
      <c r="R7260">
        <v>369.73500000000001</v>
      </c>
      <c r="S7260">
        <v>278.22500000000002</v>
      </c>
      <c r="T7260">
        <v>2.57725E-2</v>
      </c>
      <c r="U7260">
        <v>367.21800000000002</v>
      </c>
      <c r="V7260">
        <v>267.928</v>
      </c>
      <c r="W7260">
        <v>1.9420099999999999E-2</v>
      </c>
      <c r="X7260">
        <v>616.11</v>
      </c>
      <c r="Y7260">
        <v>616.10199999999998</v>
      </c>
      <c r="Z7260">
        <v>1383610</v>
      </c>
      <c r="AA7260">
        <v>38.438200000000002</v>
      </c>
      <c r="AB7260">
        <v>1356230</v>
      </c>
      <c r="AC7260">
        <v>1277480</v>
      </c>
      <c r="AD7260">
        <v>1244320</v>
      </c>
      <c r="AE7260">
        <v>0</v>
      </c>
      <c r="AF7260">
        <v>0</v>
      </c>
      <c r="AG7260">
        <v>1231550</v>
      </c>
      <c r="AH7260">
        <v>686.35799999999995</v>
      </c>
      <c r="AI7260">
        <v>0</v>
      </c>
      <c r="AJ7260">
        <v>0</v>
      </c>
      <c r="AK7260">
        <v>0</v>
      </c>
      <c r="AL7260">
        <v>0</v>
      </c>
      <c r="AM7260">
        <v>1231550</v>
      </c>
      <c r="AN7260">
        <v>686.35799999999995</v>
      </c>
      <c r="AO7260">
        <v>1212580</v>
      </c>
      <c r="AP7260">
        <v>1188326</v>
      </c>
    </row>
    <row r="7261" spans="1:42" x14ac:dyDescent="0.2">
      <c r="A7261">
        <v>7260</v>
      </c>
      <c r="B7261" s="1">
        <v>39751.458333333336</v>
      </c>
      <c r="C7261">
        <v>680</v>
      </c>
      <c r="D7261">
        <v>770</v>
      </c>
      <c r="E7261">
        <v>173</v>
      </c>
      <c r="F7261">
        <v>25.65</v>
      </c>
      <c r="G7261">
        <v>6.28</v>
      </c>
      <c r="H7261">
        <v>0</v>
      </c>
      <c r="I7261">
        <v>41.347999999999999</v>
      </c>
      <c r="J7261">
        <v>179.02</v>
      </c>
      <c r="K7261">
        <v>23.6586</v>
      </c>
      <c r="L7261">
        <v>0</v>
      </c>
      <c r="N7261">
        <v>680</v>
      </c>
      <c r="O7261">
        <v>702.94600000000003</v>
      </c>
      <c r="P7261">
        <v>219.30699999999999</v>
      </c>
      <c r="Q7261">
        <v>6.3710699999999996</v>
      </c>
      <c r="R7261">
        <v>702.94600000000003</v>
      </c>
      <c r="S7261">
        <v>205.23599999999999</v>
      </c>
      <c r="T7261">
        <v>3.3254800000000001E-2</v>
      </c>
      <c r="U7261">
        <v>699.721</v>
      </c>
      <c r="V7261">
        <v>197.64</v>
      </c>
      <c r="W7261">
        <v>2.5058199999999999E-2</v>
      </c>
      <c r="X7261">
        <v>870.46500000000003</v>
      </c>
      <c r="Y7261">
        <v>870.452</v>
      </c>
      <c r="Z7261">
        <v>1954820</v>
      </c>
      <c r="AA7261">
        <v>43.717599999999997</v>
      </c>
      <c r="AB7261">
        <v>1953610</v>
      </c>
      <c r="AC7261">
        <v>1799100</v>
      </c>
      <c r="AD7261">
        <v>1756060</v>
      </c>
      <c r="AE7261">
        <v>0</v>
      </c>
      <c r="AF7261">
        <v>0</v>
      </c>
      <c r="AG7261">
        <v>1730330</v>
      </c>
      <c r="AH7261">
        <v>679.72299999999996</v>
      </c>
      <c r="AI7261">
        <v>0</v>
      </c>
      <c r="AJ7261">
        <v>0</v>
      </c>
      <c r="AK7261">
        <v>0</v>
      </c>
      <c r="AL7261">
        <v>0</v>
      </c>
      <c r="AM7261">
        <v>1730330</v>
      </c>
      <c r="AN7261">
        <v>679.72299999999996</v>
      </c>
      <c r="AO7261">
        <v>1698200</v>
      </c>
      <c r="AP7261">
        <v>1664231</v>
      </c>
    </row>
    <row r="7262" spans="1:42" x14ac:dyDescent="0.2">
      <c r="A7262">
        <v>7261</v>
      </c>
      <c r="B7262" s="1">
        <v>39751.5</v>
      </c>
      <c r="C7262">
        <v>687</v>
      </c>
      <c r="D7262">
        <v>753</v>
      </c>
      <c r="E7262">
        <v>209</v>
      </c>
      <c r="F7262">
        <v>25.64</v>
      </c>
      <c r="G7262">
        <v>10.45</v>
      </c>
      <c r="H7262">
        <v>0</v>
      </c>
      <c r="I7262">
        <v>39.492100000000001</v>
      </c>
      <c r="J7262">
        <v>198.01</v>
      </c>
      <c r="K7262">
        <v>27.5578</v>
      </c>
      <c r="L7262">
        <v>0</v>
      </c>
      <c r="N7262">
        <v>687</v>
      </c>
      <c r="O7262">
        <v>666.33299999999997</v>
      </c>
      <c r="P7262">
        <v>255.79599999999999</v>
      </c>
      <c r="Q7262">
        <v>6.4366599999999998</v>
      </c>
      <c r="R7262">
        <v>666.33299999999997</v>
      </c>
      <c r="S7262">
        <v>239.38300000000001</v>
      </c>
      <c r="T7262">
        <v>3.3597200000000001E-2</v>
      </c>
      <c r="U7262">
        <v>662.06899999999996</v>
      </c>
      <c r="V7262">
        <v>230.524</v>
      </c>
      <c r="W7262">
        <v>2.5316200000000001E-2</v>
      </c>
      <c r="X7262">
        <v>865.84</v>
      </c>
      <c r="Y7262">
        <v>865.83</v>
      </c>
      <c r="Z7262">
        <v>1944430</v>
      </c>
      <c r="AA7262">
        <v>39.482700000000001</v>
      </c>
      <c r="AB7262">
        <v>1942690</v>
      </c>
      <c r="AC7262">
        <v>1824220</v>
      </c>
      <c r="AD7262">
        <v>1778890</v>
      </c>
      <c r="AE7262">
        <v>0</v>
      </c>
      <c r="AF7262">
        <v>0</v>
      </c>
      <c r="AG7262">
        <v>1753350</v>
      </c>
      <c r="AH7262">
        <v>691.07799999999997</v>
      </c>
      <c r="AI7262">
        <v>0</v>
      </c>
      <c r="AJ7262">
        <v>0</v>
      </c>
      <c r="AK7262">
        <v>0</v>
      </c>
      <c r="AL7262">
        <v>0</v>
      </c>
      <c r="AM7262">
        <v>1753350</v>
      </c>
      <c r="AN7262">
        <v>691.07799999999997</v>
      </c>
      <c r="AO7262">
        <v>1720180</v>
      </c>
      <c r="AP7262">
        <v>1685775.875</v>
      </c>
    </row>
    <row r="7263" spans="1:42" x14ac:dyDescent="0.2">
      <c r="A7263">
        <v>7262</v>
      </c>
      <c r="B7263" s="1">
        <v>39751.541666666664</v>
      </c>
      <c r="C7263">
        <v>249</v>
      </c>
      <c r="D7263">
        <v>37</v>
      </c>
      <c r="E7263">
        <v>228</v>
      </c>
      <c r="F7263">
        <v>25.64</v>
      </c>
      <c r="G7263">
        <v>10.45</v>
      </c>
      <c r="H7263">
        <v>0</v>
      </c>
      <c r="I7263">
        <v>33.955500000000001</v>
      </c>
      <c r="J7263">
        <v>214.83099999999999</v>
      </c>
      <c r="K7263">
        <v>37.442500000000003</v>
      </c>
      <c r="L7263">
        <v>0</v>
      </c>
      <c r="N7263">
        <v>249</v>
      </c>
      <c r="O7263">
        <v>29.850999999999999</v>
      </c>
      <c r="P7263">
        <v>238.357</v>
      </c>
      <c r="Q7263">
        <v>2.3329399999999998</v>
      </c>
      <c r="R7263">
        <v>29.850999999999999</v>
      </c>
      <c r="S7263">
        <v>223.06299999999999</v>
      </c>
      <c r="T7263">
        <v>1.21771E-2</v>
      </c>
      <c r="U7263">
        <v>29.4636</v>
      </c>
      <c r="V7263">
        <v>214.80799999999999</v>
      </c>
      <c r="W7263">
        <v>9.17573E-3</v>
      </c>
      <c r="X7263">
        <v>236.952</v>
      </c>
      <c r="Y7263">
        <v>236.94499999999999</v>
      </c>
      <c r="Z7263">
        <v>532118</v>
      </c>
      <c r="AA7263">
        <v>29.4282</v>
      </c>
      <c r="AB7263">
        <v>490265</v>
      </c>
      <c r="AC7263">
        <v>480112</v>
      </c>
      <c r="AD7263">
        <v>467469</v>
      </c>
      <c r="AE7263">
        <v>0</v>
      </c>
      <c r="AF7263">
        <v>0</v>
      </c>
      <c r="AG7263">
        <v>465607</v>
      </c>
      <c r="AH7263">
        <v>679.68399999999997</v>
      </c>
      <c r="AI7263">
        <v>0</v>
      </c>
      <c r="AJ7263">
        <v>0</v>
      </c>
      <c r="AK7263">
        <v>0</v>
      </c>
      <c r="AL7263">
        <v>0</v>
      </c>
      <c r="AM7263">
        <v>465607</v>
      </c>
      <c r="AN7263">
        <v>679.68399999999997</v>
      </c>
      <c r="AO7263">
        <v>458629</v>
      </c>
      <c r="AP7263">
        <v>449456.125</v>
      </c>
    </row>
    <row r="7264" spans="1:42" x14ac:dyDescent="0.2">
      <c r="A7264">
        <v>7263</v>
      </c>
      <c r="B7264" s="1">
        <v>39751.583333333336</v>
      </c>
      <c r="C7264">
        <v>128</v>
      </c>
      <c r="D7264">
        <v>0</v>
      </c>
      <c r="E7264">
        <v>128</v>
      </c>
      <c r="F7264">
        <v>25.27</v>
      </c>
      <c r="G7264">
        <v>10.45</v>
      </c>
      <c r="H7264">
        <v>0</v>
      </c>
      <c r="I7264">
        <v>25.698799999999999</v>
      </c>
      <c r="J7264">
        <v>228.66499999999999</v>
      </c>
      <c r="K7264">
        <v>49.87</v>
      </c>
      <c r="L7264">
        <v>0</v>
      </c>
      <c r="N7264">
        <v>128</v>
      </c>
      <c r="O7264">
        <v>0</v>
      </c>
      <c r="P7264">
        <v>121.431</v>
      </c>
      <c r="Q7264">
        <v>1.19926</v>
      </c>
      <c r="R7264">
        <v>0</v>
      </c>
      <c r="S7264">
        <v>113.639</v>
      </c>
      <c r="T7264">
        <v>6.2597299999999998E-3</v>
      </c>
      <c r="U7264">
        <v>0</v>
      </c>
      <c r="V7264">
        <v>109.434</v>
      </c>
      <c r="W7264">
        <v>4.7168399999999999E-3</v>
      </c>
      <c r="X7264">
        <v>106.155</v>
      </c>
      <c r="Y7264">
        <v>106.148</v>
      </c>
      <c r="Z7264">
        <v>238381</v>
      </c>
      <c r="AA7264">
        <v>26.967099999999999</v>
      </c>
      <c r="AB7264">
        <v>206075</v>
      </c>
      <c r="AC7264">
        <v>204034</v>
      </c>
      <c r="AD7264">
        <v>198537</v>
      </c>
      <c r="AE7264">
        <v>0</v>
      </c>
      <c r="AF7264">
        <v>0</v>
      </c>
      <c r="AG7264">
        <v>198175</v>
      </c>
      <c r="AH7264">
        <v>656.05399999999997</v>
      </c>
      <c r="AI7264">
        <v>0</v>
      </c>
      <c r="AJ7264">
        <v>0</v>
      </c>
      <c r="AK7264">
        <v>0</v>
      </c>
      <c r="AL7264">
        <v>170.94200000000001</v>
      </c>
      <c r="AM7264">
        <v>198004</v>
      </c>
      <c r="AN7264">
        <v>660</v>
      </c>
      <c r="AO7264">
        <v>192833</v>
      </c>
      <c r="AP7264">
        <v>188975.9375</v>
      </c>
    </row>
    <row r="7265" spans="1:42" x14ac:dyDescent="0.2">
      <c r="A7265">
        <v>7264</v>
      </c>
      <c r="B7265" s="1">
        <v>39751.625</v>
      </c>
      <c r="C7265">
        <v>114</v>
      </c>
      <c r="D7265">
        <v>34</v>
      </c>
      <c r="E7265">
        <v>105</v>
      </c>
      <c r="F7265">
        <v>24.9</v>
      </c>
      <c r="G7265">
        <v>12.91</v>
      </c>
      <c r="H7265">
        <v>0</v>
      </c>
      <c r="I7265">
        <v>15.6495</v>
      </c>
      <c r="J7265">
        <v>239.92500000000001</v>
      </c>
      <c r="K7265">
        <v>63.357799999999997</v>
      </c>
      <c r="L7265">
        <v>0</v>
      </c>
      <c r="N7265">
        <v>114</v>
      </c>
      <c r="O7265">
        <v>14.961</v>
      </c>
      <c r="P7265">
        <v>106.089</v>
      </c>
      <c r="Q7265">
        <v>1.06809</v>
      </c>
      <c r="R7265">
        <v>14.961</v>
      </c>
      <c r="S7265">
        <v>99.282499999999999</v>
      </c>
      <c r="T7265">
        <v>5.5750699999999997E-3</v>
      </c>
      <c r="U7265">
        <v>14.040800000000001</v>
      </c>
      <c r="V7265">
        <v>95.608199999999997</v>
      </c>
      <c r="W7265">
        <v>4.2009300000000003E-3</v>
      </c>
      <c r="X7265">
        <v>106.364</v>
      </c>
      <c r="Y7265">
        <v>106.361</v>
      </c>
      <c r="Z7265">
        <v>238861</v>
      </c>
      <c r="AA7265">
        <v>26.367699999999999</v>
      </c>
      <c r="AB7265">
        <v>206524</v>
      </c>
      <c r="AC7265">
        <v>205102</v>
      </c>
      <c r="AD7265">
        <v>199536</v>
      </c>
      <c r="AE7265">
        <v>0</v>
      </c>
      <c r="AF7265">
        <v>0</v>
      </c>
      <c r="AG7265">
        <v>199172</v>
      </c>
      <c r="AH7265">
        <v>657.54200000000003</v>
      </c>
      <c r="AI7265">
        <v>0</v>
      </c>
      <c r="AJ7265">
        <v>0</v>
      </c>
      <c r="AK7265">
        <v>0</v>
      </c>
      <c r="AL7265">
        <v>40.4437</v>
      </c>
      <c r="AM7265">
        <v>199131</v>
      </c>
      <c r="AN7265">
        <v>660</v>
      </c>
      <c r="AO7265">
        <v>193944</v>
      </c>
      <c r="AP7265">
        <v>190064.796875</v>
      </c>
    </row>
    <row r="7266" spans="1:42" x14ac:dyDescent="0.2">
      <c r="A7266">
        <v>7265</v>
      </c>
      <c r="B7266" s="1">
        <v>39751.666666666664</v>
      </c>
      <c r="C7266">
        <v>18</v>
      </c>
      <c r="D7266">
        <v>16</v>
      </c>
      <c r="E7266">
        <v>17</v>
      </c>
      <c r="F7266">
        <v>24.53</v>
      </c>
      <c r="G7266">
        <v>12.91</v>
      </c>
      <c r="H7266">
        <v>0</v>
      </c>
      <c r="I7266">
        <v>4.4767099999999997</v>
      </c>
      <c r="J7266">
        <v>249.39599999999999</v>
      </c>
      <c r="K7266">
        <v>77.349000000000004</v>
      </c>
      <c r="L7266">
        <v>0</v>
      </c>
      <c r="N7266">
        <v>18</v>
      </c>
      <c r="O7266">
        <v>2.5173700000000001</v>
      </c>
      <c r="P7266">
        <v>13.2745</v>
      </c>
      <c r="Q7266">
        <v>0.16864599999999999</v>
      </c>
      <c r="R7266">
        <v>1.62313</v>
      </c>
      <c r="S7266">
        <v>12.422700000000001</v>
      </c>
      <c r="T7266">
        <v>8.8027500000000002E-4</v>
      </c>
      <c r="U7266">
        <v>1.3337300000000001</v>
      </c>
      <c r="V7266">
        <v>11.962999999999999</v>
      </c>
      <c r="W7266">
        <v>6.6330600000000001E-4</v>
      </c>
      <c r="X7266">
        <v>12.8985</v>
      </c>
      <c r="Y7266">
        <v>12.898400000000001</v>
      </c>
      <c r="Z7266">
        <v>28966.5</v>
      </c>
      <c r="AA7266">
        <v>24.707999999999998</v>
      </c>
      <c r="AB7266">
        <v>18431.099999999999</v>
      </c>
      <c r="AC7266">
        <v>18459.2</v>
      </c>
      <c r="AD7266">
        <v>17945.599999999999</v>
      </c>
      <c r="AE7266">
        <v>0</v>
      </c>
      <c r="AF7266">
        <v>0</v>
      </c>
      <c r="AG7266">
        <v>17941.400000000001</v>
      </c>
      <c r="AH7266">
        <v>550.20799999999997</v>
      </c>
      <c r="AI7266">
        <v>0</v>
      </c>
      <c r="AJ7266">
        <v>0</v>
      </c>
      <c r="AK7266">
        <v>0</v>
      </c>
      <c r="AL7266">
        <v>12524.2</v>
      </c>
      <c r="AM7266">
        <v>5417.16</v>
      </c>
      <c r="AN7266">
        <v>660</v>
      </c>
      <c r="AO7266">
        <v>5213.07</v>
      </c>
      <c r="AP7266">
        <v>5108.810546875</v>
      </c>
    </row>
    <row r="7267" spans="1:42" x14ac:dyDescent="0.2">
      <c r="A7267">
        <v>7266</v>
      </c>
      <c r="B7267" s="1">
        <v>39751.708333333336</v>
      </c>
      <c r="C7267">
        <v>0</v>
      </c>
      <c r="D7267">
        <v>0</v>
      </c>
      <c r="E7267">
        <v>0</v>
      </c>
      <c r="F7267">
        <v>23.61</v>
      </c>
      <c r="G7267">
        <v>12.91</v>
      </c>
      <c r="H7267">
        <v>0</v>
      </c>
    </row>
    <row r="7268" spans="1:42" x14ac:dyDescent="0.2">
      <c r="A7268">
        <v>7267</v>
      </c>
      <c r="B7268" s="1">
        <v>39751.75</v>
      </c>
      <c r="C7268">
        <v>0</v>
      </c>
      <c r="D7268">
        <v>0</v>
      </c>
      <c r="E7268">
        <v>0</v>
      </c>
      <c r="F7268">
        <v>22.7</v>
      </c>
      <c r="G7268">
        <v>11.69</v>
      </c>
      <c r="H7268">
        <v>0</v>
      </c>
    </row>
    <row r="7269" spans="1:42" x14ac:dyDescent="0.2">
      <c r="A7269">
        <v>7268</v>
      </c>
      <c r="B7269" s="1">
        <v>39751.791666666664</v>
      </c>
      <c r="C7269">
        <v>0</v>
      </c>
      <c r="D7269">
        <v>0</v>
      </c>
      <c r="E7269">
        <v>0</v>
      </c>
      <c r="F7269">
        <v>21.79</v>
      </c>
      <c r="G7269">
        <v>11.69</v>
      </c>
      <c r="H7269">
        <v>0</v>
      </c>
    </row>
    <row r="7270" spans="1:42" x14ac:dyDescent="0.2">
      <c r="A7270">
        <v>7269</v>
      </c>
      <c r="B7270" s="1">
        <v>39751.833333333336</v>
      </c>
      <c r="C7270">
        <v>0</v>
      </c>
      <c r="D7270">
        <v>0</v>
      </c>
      <c r="E7270">
        <v>0</v>
      </c>
      <c r="F7270">
        <v>20.95</v>
      </c>
      <c r="G7270">
        <v>11.69</v>
      </c>
      <c r="H7270">
        <v>0</v>
      </c>
    </row>
    <row r="7271" spans="1:42" x14ac:dyDescent="0.2">
      <c r="A7271">
        <v>7270</v>
      </c>
      <c r="B7271" s="1">
        <v>39751.875</v>
      </c>
      <c r="C7271">
        <v>0</v>
      </c>
      <c r="D7271">
        <v>0</v>
      </c>
      <c r="E7271">
        <v>0</v>
      </c>
      <c r="F7271">
        <v>20.100000000000001</v>
      </c>
      <c r="G7271">
        <v>10.61</v>
      </c>
      <c r="H7271">
        <v>0</v>
      </c>
    </row>
    <row r="7272" spans="1:42" x14ac:dyDescent="0.2">
      <c r="A7272">
        <v>7271</v>
      </c>
      <c r="B7272" s="1">
        <v>39751.916666666664</v>
      </c>
      <c r="C7272">
        <v>0</v>
      </c>
      <c r="D7272">
        <v>0</v>
      </c>
      <c r="E7272">
        <v>0</v>
      </c>
      <c r="F7272">
        <v>19.260000000000002</v>
      </c>
      <c r="G7272">
        <v>10.61</v>
      </c>
      <c r="H7272">
        <v>0</v>
      </c>
    </row>
    <row r="7273" spans="1:42" x14ac:dyDescent="0.2">
      <c r="A7273">
        <v>7272</v>
      </c>
      <c r="B7273" s="1">
        <v>39751.958333333336</v>
      </c>
      <c r="C7273">
        <v>0</v>
      </c>
      <c r="D7273">
        <v>0</v>
      </c>
      <c r="E7273">
        <v>0</v>
      </c>
      <c r="F7273">
        <v>18.75</v>
      </c>
      <c r="G7273">
        <v>10.61</v>
      </c>
      <c r="H7273">
        <v>0</v>
      </c>
    </row>
    <row r="7274" spans="1:42" x14ac:dyDescent="0.2">
      <c r="A7274">
        <v>7273</v>
      </c>
      <c r="B7274" s="1">
        <v>39752</v>
      </c>
      <c r="C7274">
        <v>0</v>
      </c>
      <c r="D7274">
        <v>0</v>
      </c>
      <c r="E7274">
        <v>0</v>
      </c>
      <c r="F7274">
        <v>18.239999999999998</v>
      </c>
      <c r="G7274">
        <v>9.1</v>
      </c>
      <c r="H7274">
        <v>0</v>
      </c>
    </row>
    <row r="7275" spans="1:42" x14ac:dyDescent="0.2">
      <c r="A7275">
        <v>7274</v>
      </c>
      <c r="B7275" s="1">
        <v>39752.041666666664</v>
      </c>
      <c r="C7275">
        <v>0</v>
      </c>
      <c r="D7275">
        <v>0</v>
      </c>
      <c r="E7275">
        <v>0</v>
      </c>
      <c r="F7275">
        <v>17.73</v>
      </c>
      <c r="G7275">
        <v>9.1</v>
      </c>
      <c r="H7275">
        <v>0</v>
      </c>
    </row>
    <row r="7276" spans="1:42" x14ac:dyDescent="0.2">
      <c r="A7276">
        <v>7275</v>
      </c>
      <c r="B7276" s="1">
        <v>39752.083333333336</v>
      </c>
      <c r="C7276">
        <v>0</v>
      </c>
      <c r="D7276">
        <v>0</v>
      </c>
      <c r="E7276">
        <v>0</v>
      </c>
      <c r="F7276">
        <v>18.14</v>
      </c>
      <c r="G7276">
        <v>9.1</v>
      </c>
      <c r="H7276">
        <v>0</v>
      </c>
    </row>
    <row r="7277" spans="1:42" x14ac:dyDescent="0.2">
      <c r="A7277">
        <v>7276</v>
      </c>
      <c r="B7277" s="1">
        <v>39752.125</v>
      </c>
      <c r="C7277">
        <v>0</v>
      </c>
      <c r="D7277">
        <v>0</v>
      </c>
      <c r="E7277">
        <v>0</v>
      </c>
      <c r="F7277">
        <v>18.54</v>
      </c>
      <c r="G7277">
        <v>7.38</v>
      </c>
      <c r="H7277">
        <v>0</v>
      </c>
    </row>
    <row r="7278" spans="1:42" x14ac:dyDescent="0.2">
      <c r="A7278">
        <v>7277</v>
      </c>
      <c r="B7278" s="1">
        <v>39752.166666666664</v>
      </c>
      <c r="C7278">
        <v>0</v>
      </c>
      <c r="D7278">
        <v>0</v>
      </c>
      <c r="E7278">
        <v>0</v>
      </c>
      <c r="F7278">
        <v>18.940000000000001</v>
      </c>
      <c r="G7278">
        <v>7.38</v>
      </c>
      <c r="H7278">
        <v>0</v>
      </c>
    </row>
    <row r="7279" spans="1:42" x14ac:dyDescent="0.2">
      <c r="A7279">
        <v>7278</v>
      </c>
      <c r="B7279" s="1">
        <v>39752.208333333336</v>
      </c>
      <c r="C7279">
        <v>0</v>
      </c>
      <c r="D7279">
        <v>0</v>
      </c>
      <c r="E7279">
        <v>0</v>
      </c>
      <c r="F7279">
        <v>18.440000000000001</v>
      </c>
      <c r="G7279">
        <v>7.38</v>
      </c>
      <c r="H7279">
        <v>0</v>
      </c>
    </row>
    <row r="7280" spans="1:42" x14ac:dyDescent="0.2">
      <c r="A7280">
        <v>7279</v>
      </c>
      <c r="B7280" s="1">
        <v>39752.25</v>
      </c>
      <c r="C7280">
        <v>6</v>
      </c>
      <c r="D7280">
        <v>0</v>
      </c>
      <c r="E7280">
        <v>6</v>
      </c>
      <c r="F7280">
        <v>17.93</v>
      </c>
      <c r="G7280">
        <v>9.42</v>
      </c>
      <c r="H7280">
        <v>0</v>
      </c>
      <c r="I7280">
        <v>3.1985000000000001</v>
      </c>
      <c r="J7280">
        <v>109.871</v>
      </c>
      <c r="K7280">
        <v>78.814099999999996</v>
      </c>
      <c r="L7280">
        <v>0</v>
      </c>
      <c r="N7280">
        <v>6</v>
      </c>
      <c r="O7280">
        <v>0</v>
      </c>
      <c r="P7280">
        <v>4.99655</v>
      </c>
      <c r="Q7280">
        <v>5.6215300000000003E-2</v>
      </c>
      <c r="R7280">
        <v>0</v>
      </c>
      <c r="S7280">
        <v>4.6759599999999999</v>
      </c>
      <c r="T7280">
        <v>2.9342499999999999E-4</v>
      </c>
      <c r="U7280">
        <v>0</v>
      </c>
      <c r="V7280">
        <v>4.5029000000000003</v>
      </c>
      <c r="W7280">
        <v>2.2110200000000001E-4</v>
      </c>
      <c r="X7280">
        <v>4.3680300000000001</v>
      </c>
      <c r="Y7280">
        <v>4.3678400000000002</v>
      </c>
      <c r="Z7280">
        <v>9809.07</v>
      </c>
      <c r="AA7280">
        <v>18.0044</v>
      </c>
      <c r="AB7280">
        <v>4051.08</v>
      </c>
      <c r="AC7280">
        <v>4126.6499999999996</v>
      </c>
      <c r="AD7280">
        <v>4059.92</v>
      </c>
      <c r="AE7280">
        <v>0</v>
      </c>
      <c r="AF7280">
        <v>0</v>
      </c>
      <c r="AG7280">
        <v>4059.65</v>
      </c>
      <c r="AH7280">
        <v>486.08699999999999</v>
      </c>
      <c r="AI7280">
        <v>0</v>
      </c>
      <c r="AJ7280">
        <v>0</v>
      </c>
      <c r="AK7280">
        <v>0</v>
      </c>
      <c r="AL7280">
        <v>4059.65</v>
      </c>
      <c r="AM7280">
        <v>0</v>
      </c>
      <c r="AN7280">
        <v>660</v>
      </c>
      <c r="AO7280">
        <v>0</v>
      </c>
      <c r="AP7280">
        <v>0</v>
      </c>
    </row>
    <row r="7281" spans="1:42" x14ac:dyDescent="0.2">
      <c r="A7281">
        <v>7280</v>
      </c>
      <c r="B7281" s="1">
        <v>39752.291666666664</v>
      </c>
      <c r="C7281">
        <v>66</v>
      </c>
      <c r="D7281">
        <v>0</v>
      </c>
      <c r="E7281">
        <v>66</v>
      </c>
      <c r="F7281">
        <v>17.43</v>
      </c>
      <c r="G7281">
        <v>9.42</v>
      </c>
      <c r="H7281">
        <v>0</v>
      </c>
      <c r="I7281">
        <v>14.425700000000001</v>
      </c>
      <c r="J7281">
        <v>119.22</v>
      </c>
      <c r="K7281">
        <v>64.812299999999993</v>
      </c>
      <c r="L7281">
        <v>0</v>
      </c>
      <c r="N7281">
        <v>66</v>
      </c>
      <c r="O7281">
        <v>0</v>
      </c>
      <c r="P7281">
        <v>61.822899999999997</v>
      </c>
      <c r="Q7281">
        <v>0.61836899999999995</v>
      </c>
      <c r="R7281">
        <v>0</v>
      </c>
      <c r="S7281">
        <v>57.856200000000001</v>
      </c>
      <c r="T7281">
        <v>3.2276700000000002E-3</v>
      </c>
      <c r="U7281">
        <v>0</v>
      </c>
      <c r="V7281">
        <v>55.715000000000003</v>
      </c>
      <c r="W7281">
        <v>2.4321199999999999E-3</v>
      </c>
      <c r="X7281">
        <v>54.045900000000003</v>
      </c>
      <c r="Y7281">
        <v>54.042999999999999</v>
      </c>
      <c r="Z7281">
        <v>121367</v>
      </c>
      <c r="AA7281">
        <v>18.3504</v>
      </c>
      <c r="AB7281">
        <v>98032.8</v>
      </c>
      <c r="AC7281">
        <v>101447</v>
      </c>
      <c r="AD7281">
        <v>98823.6</v>
      </c>
      <c r="AE7281">
        <v>0</v>
      </c>
      <c r="AF7281">
        <v>0</v>
      </c>
      <c r="AG7281">
        <v>98732.5</v>
      </c>
      <c r="AH7281">
        <v>651.52599999999995</v>
      </c>
      <c r="AI7281">
        <v>0</v>
      </c>
      <c r="AJ7281">
        <v>0</v>
      </c>
      <c r="AK7281">
        <v>0</v>
      </c>
      <c r="AL7281">
        <v>157.26599999999999</v>
      </c>
      <c r="AM7281">
        <v>98575.2</v>
      </c>
      <c r="AN7281">
        <v>660</v>
      </c>
      <c r="AO7281">
        <v>95412.4</v>
      </c>
      <c r="AP7281">
        <v>93504.1796875</v>
      </c>
    </row>
    <row r="7282" spans="1:42" x14ac:dyDescent="0.2">
      <c r="A7282">
        <v>7281</v>
      </c>
      <c r="B7282" s="1">
        <v>39752.333333333336</v>
      </c>
      <c r="C7282">
        <v>110</v>
      </c>
      <c r="D7282">
        <v>0</v>
      </c>
      <c r="E7282">
        <v>110</v>
      </c>
      <c r="F7282">
        <v>18.55</v>
      </c>
      <c r="G7282">
        <v>9.42</v>
      </c>
      <c r="H7282">
        <v>0</v>
      </c>
      <c r="I7282">
        <v>24.573799999999999</v>
      </c>
      <c r="J7282">
        <v>130.27099999999999</v>
      </c>
      <c r="K7282">
        <v>51.292700000000004</v>
      </c>
      <c r="L7282">
        <v>0</v>
      </c>
      <c r="N7282">
        <v>110</v>
      </c>
      <c r="O7282">
        <v>0</v>
      </c>
      <c r="P7282">
        <v>103.488</v>
      </c>
      <c r="Q7282">
        <v>1.03061</v>
      </c>
      <c r="R7282">
        <v>0</v>
      </c>
      <c r="S7282">
        <v>96.8476</v>
      </c>
      <c r="T7282">
        <v>5.37946E-3</v>
      </c>
      <c r="U7282">
        <v>0</v>
      </c>
      <c r="V7282">
        <v>93.263300000000001</v>
      </c>
      <c r="W7282">
        <v>4.0535299999999996E-3</v>
      </c>
      <c r="X7282">
        <v>90.469300000000004</v>
      </c>
      <c r="Y7282">
        <v>90.467299999999994</v>
      </c>
      <c r="Z7282">
        <v>203167</v>
      </c>
      <c r="AA7282">
        <v>20.090699999999998</v>
      </c>
      <c r="AB7282">
        <v>173081</v>
      </c>
      <c r="AC7282">
        <v>177363</v>
      </c>
      <c r="AD7282">
        <v>172477</v>
      </c>
      <c r="AE7282">
        <v>0</v>
      </c>
      <c r="AF7282">
        <v>0</v>
      </c>
      <c r="AG7282">
        <v>172216</v>
      </c>
      <c r="AH7282">
        <v>670.98699999999997</v>
      </c>
      <c r="AI7282">
        <v>0</v>
      </c>
      <c r="AJ7282">
        <v>0</v>
      </c>
      <c r="AK7282">
        <v>0</v>
      </c>
      <c r="AL7282">
        <v>0</v>
      </c>
      <c r="AM7282">
        <v>172216</v>
      </c>
      <c r="AN7282">
        <v>670.98699999999997</v>
      </c>
      <c r="AO7282">
        <v>167282</v>
      </c>
      <c r="AP7282">
        <v>163936.8125</v>
      </c>
    </row>
    <row r="7283" spans="1:42" x14ac:dyDescent="0.2">
      <c r="A7283">
        <v>7282</v>
      </c>
      <c r="B7283" s="1">
        <v>39752.375</v>
      </c>
      <c r="C7283">
        <v>175</v>
      </c>
      <c r="D7283">
        <v>3</v>
      </c>
      <c r="E7283">
        <v>173</v>
      </c>
      <c r="F7283">
        <v>19.670000000000002</v>
      </c>
      <c r="G7283">
        <v>8.73</v>
      </c>
      <c r="H7283">
        <v>0</v>
      </c>
      <c r="I7283">
        <v>33.000599999999999</v>
      </c>
      <c r="J7283">
        <v>143.80500000000001</v>
      </c>
      <c r="K7283">
        <v>38.771299999999997</v>
      </c>
      <c r="L7283">
        <v>0</v>
      </c>
      <c r="N7283">
        <v>175</v>
      </c>
      <c r="O7283">
        <v>2.8629500000000001</v>
      </c>
      <c r="P7283">
        <v>165.423</v>
      </c>
      <c r="Q7283">
        <v>1.63961</v>
      </c>
      <c r="R7283">
        <v>2.8629500000000001</v>
      </c>
      <c r="S7283">
        <v>154.809</v>
      </c>
      <c r="T7283">
        <v>8.55823E-3</v>
      </c>
      <c r="U7283">
        <v>2.8224999999999998</v>
      </c>
      <c r="V7283">
        <v>149.08000000000001</v>
      </c>
      <c r="W7283">
        <v>6.4488000000000002E-3</v>
      </c>
      <c r="X7283">
        <v>147.352</v>
      </c>
      <c r="Y7283">
        <v>147.34200000000001</v>
      </c>
      <c r="Z7283">
        <v>330893</v>
      </c>
      <c r="AA7283">
        <v>22.289200000000001</v>
      </c>
      <c r="AB7283">
        <v>294116</v>
      </c>
      <c r="AC7283">
        <v>297958</v>
      </c>
      <c r="AD7283">
        <v>289509</v>
      </c>
      <c r="AE7283">
        <v>0</v>
      </c>
      <c r="AF7283">
        <v>0</v>
      </c>
      <c r="AG7283">
        <v>288804</v>
      </c>
      <c r="AH7283">
        <v>684.96900000000005</v>
      </c>
      <c r="AI7283">
        <v>0</v>
      </c>
      <c r="AJ7283">
        <v>0</v>
      </c>
      <c r="AK7283">
        <v>0</v>
      </c>
      <c r="AL7283">
        <v>0</v>
      </c>
      <c r="AM7283">
        <v>288804</v>
      </c>
      <c r="AN7283">
        <v>684.96900000000005</v>
      </c>
      <c r="AO7283">
        <v>282243</v>
      </c>
      <c r="AP7283">
        <v>276598.40625</v>
      </c>
    </row>
    <row r="7284" spans="1:42" x14ac:dyDescent="0.2">
      <c r="A7284">
        <v>7283</v>
      </c>
      <c r="B7284" s="1">
        <v>39752.416666666664</v>
      </c>
      <c r="C7284">
        <v>160</v>
      </c>
      <c r="D7284">
        <v>0</v>
      </c>
      <c r="E7284">
        <v>160</v>
      </c>
      <c r="F7284">
        <v>20.79</v>
      </c>
      <c r="G7284">
        <v>8.73</v>
      </c>
      <c r="H7284">
        <v>0</v>
      </c>
      <c r="I7284">
        <v>38.806399999999996</v>
      </c>
      <c r="J7284">
        <v>160.28299999999999</v>
      </c>
      <c r="K7284">
        <v>28.598199999999999</v>
      </c>
      <c r="L7284">
        <v>0</v>
      </c>
      <c r="N7284">
        <v>160</v>
      </c>
      <c r="O7284">
        <v>0</v>
      </c>
      <c r="P7284">
        <v>151.18700000000001</v>
      </c>
      <c r="Q7284">
        <v>1.49908</v>
      </c>
      <c r="R7284">
        <v>0</v>
      </c>
      <c r="S7284">
        <v>141.48699999999999</v>
      </c>
      <c r="T7284">
        <v>7.8246600000000006E-3</v>
      </c>
      <c r="U7284">
        <v>0</v>
      </c>
      <c r="V7284">
        <v>136.251</v>
      </c>
      <c r="W7284">
        <v>5.8960499999999999E-3</v>
      </c>
      <c r="X7284">
        <v>132.16900000000001</v>
      </c>
      <c r="Y7284">
        <v>132.16300000000001</v>
      </c>
      <c r="Z7284">
        <v>296804</v>
      </c>
      <c r="AA7284">
        <v>23.139299999999999</v>
      </c>
      <c r="AB7284">
        <v>261475</v>
      </c>
      <c r="AC7284">
        <v>263839</v>
      </c>
      <c r="AD7284">
        <v>256843</v>
      </c>
      <c r="AE7284">
        <v>0</v>
      </c>
      <c r="AF7284">
        <v>0</v>
      </c>
      <c r="AG7284">
        <v>256274</v>
      </c>
      <c r="AH7284">
        <v>676.61900000000003</v>
      </c>
      <c r="AI7284">
        <v>0</v>
      </c>
      <c r="AJ7284">
        <v>0</v>
      </c>
      <c r="AK7284">
        <v>0</v>
      </c>
      <c r="AL7284">
        <v>0</v>
      </c>
      <c r="AM7284">
        <v>256274</v>
      </c>
      <c r="AN7284">
        <v>676.61900000000003</v>
      </c>
      <c r="AO7284">
        <v>250119</v>
      </c>
      <c r="AP7284">
        <v>245116.453125</v>
      </c>
    </row>
    <row r="7285" spans="1:42" x14ac:dyDescent="0.2">
      <c r="A7285">
        <v>7284</v>
      </c>
      <c r="B7285" s="1">
        <v>39752.458333333336</v>
      </c>
      <c r="C7285">
        <v>243</v>
      </c>
      <c r="D7285">
        <v>9</v>
      </c>
      <c r="E7285">
        <v>237</v>
      </c>
      <c r="F7285">
        <v>21.4</v>
      </c>
      <c r="G7285">
        <v>8.73</v>
      </c>
      <c r="H7285">
        <v>0</v>
      </c>
      <c r="I7285">
        <v>41.025799999999997</v>
      </c>
      <c r="J7285">
        <v>179.03800000000001</v>
      </c>
      <c r="K7285">
        <v>23.980499999999999</v>
      </c>
      <c r="L7285">
        <v>0</v>
      </c>
      <c r="N7285">
        <v>243</v>
      </c>
      <c r="O7285">
        <v>8.3517799999999998</v>
      </c>
      <c r="P7285">
        <v>229.37899999999999</v>
      </c>
      <c r="Q7285">
        <v>2.2767200000000001</v>
      </c>
      <c r="R7285">
        <v>8.3517799999999998</v>
      </c>
      <c r="S7285">
        <v>214.661</v>
      </c>
      <c r="T7285">
        <v>1.1883700000000001E-2</v>
      </c>
      <c r="U7285">
        <v>8.3123299999999993</v>
      </c>
      <c r="V7285">
        <v>206.71700000000001</v>
      </c>
      <c r="W7285">
        <v>8.9546199999999999E-3</v>
      </c>
      <c r="X7285">
        <v>208.58699999999999</v>
      </c>
      <c r="Y7285">
        <v>208.57900000000001</v>
      </c>
      <c r="Z7285">
        <v>468417</v>
      </c>
      <c r="AA7285">
        <v>25.107700000000001</v>
      </c>
      <c r="AB7285">
        <v>427627</v>
      </c>
      <c r="AC7285">
        <v>427376</v>
      </c>
      <c r="AD7285">
        <v>415625</v>
      </c>
      <c r="AE7285">
        <v>0</v>
      </c>
      <c r="AF7285">
        <v>0</v>
      </c>
      <c r="AG7285">
        <v>414200</v>
      </c>
      <c r="AH7285">
        <v>690.89400000000001</v>
      </c>
      <c r="AI7285">
        <v>0</v>
      </c>
      <c r="AJ7285">
        <v>0</v>
      </c>
      <c r="AK7285">
        <v>0</v>
      </c>
      <c r="AL7285">
        <v>0</v>
      </c>
      <c r="AM7285">
        <v>414200</v>
      </c>
      <c r="AN7285">
        <v>690.89400000000001</v>
      </c>
      <c r="AO7285">
        <v>407494</v>
      </c>
      <c r="AP7285">
        <v>399343.90625</v>
      </c>
    </row>
    <row r="7286" spans="1:42" x14ac:dyDescent="0.2">
      <c r="A7286">
        <v>7285</v>
      </c>
      <c r="B7286" s="1">
        <v>39752.5</v>
      </c>
      <c r="C7286">
        <v>232</v>
      </c>
      <c r="D7286">
        <v>8</v>
      </c>
      <c r="E7286">
        <v>227</v>
      </c>
      <c r="F7286">
        <v>22.02</v>
      </c>
      <c r="G7286">
        <v>7.73</v>
      </c>
      <c r="H7286">
        <v>0</v>
      </c>
      <c r="I7286">
        <v>39.178899999999999</v>
      </c>
      <c r="J7286">
        <v>197.91200000000001</v>
      </c>
      <c r="K7286">
        <v>27.8369</v>
      </c>
      <c r="L7286">
        <v>0</v>
      </c>
      <c r="N7286">
        <v>232</v>
      </c>
      <c r="O7286">
        <v>6.9987199999999996</v>
      </c>
      <c r="P7286">
        <v>219.505</v>
      </c>
      <c r="Q7286">
        <v>2.1736599999999999</v>
      </c>
      <c r="R7286">
        <v>6.9987199999999996</v>
      </c>
      <c r="S7286">
        <v>205.42099999999999</v>
      </c>
      <c r="T7286">
        <v>1.13458E-2</v>
      </c>
      <c r="U7286">
        <v>6.9529300000000003</v>
      </c>
      <c r="V7286">
        <v>197.81800000000001</v>
      </c>
      <c r="W7286">
        <v>8.5492699999999994E-3</v>
      </c>
      <c r="X7286">
        <v>198.636</v>
      </c>
      <c r="Y7286">
        <v>198.62</v>
      </c>
      <c r="Z7286">
        <v>446052</v>
      </c>
      <c r="AA7286">
        <v>25.779299999999999</v>
      </c>
      <c r="AB7286">
        <v>405741</v>
      </c>
      <c r="AC7286">
        <v>404215</v>
      </c>
      <c r="AD7286">
        <v>393330</v>
      </c>
      <c r="AE7286">
        <v>0</v>
      </c>
      <c r="AF7286">
        <v>0</v>
      </c>
      <c r="AG7286">
        <v>392035</v>
      </c>
      <c r="AH7286">
        <v>685.89099999999996</v>
      </c>
      <c r="AI7286">
        <v>0</v>
      </c>
      <c r="AJ7286">
        <v>0</v>
      </c>
      <c r="AK7286">
        <v>0</v>
      </c>
      <c r="AL7286">
        <v>0</v>
      </c>
      <c r="AM7286">
        <v>392035</v>
      </c>
      <c r="AN7286">
        <v>685.89099999999996</v>
      </c>
      <c r="AO7286">
        <v>385594</v>
      </c>
      <c r="AP7286">
        <v>377882.1875</v>
      </c>
    </row>
    <row r="7287" spans="1:42" x14ac:dyDescent="0.2">
      <c r="A7287">
        <v>7286</v>
      </c>
      <c r="B7287" s="1">
        <v>39752.541666666664</v>
      </c>
      <c r="C7287">
        <v>204</v>
      </c>
      <c r="D7287">
        <v>6</v>
      </c>
      <c r="E7287">
        <v>201</v>
      </c>
      <c r="F7287">
        <v>22.64</v>
      </c>
      <c r="G7287">
        <v>7.73</v>
      </c>
      <c r="H7287">
        <v>0</v>
      </c>
      <c r="I7287">
        <v>33.669800000000002</v>
      </c>
      <c r="J7287">
        <v>214.65199999999999</v>
      </c>
      <c r="K7287">
        <v>37.6462</v>
      </c>
      <c r="L7287">
        <v>0</v>
      </c>
      <c r="N7287">
        <v>204</v>
      </c>
      <c r="O7287">
        <v>4.2845700000000004</v>
      </c>
      <c r="P7287">
        <v>194.25200000000001</v>
      </c>
      <c r="Q7287">
        <v>1.9113199999999999</v>
      </c>
      <c r="R7287">
        <v>4.2845700000000004</v>
      </c>
      <c r="S7287">
        <v>181.78899999999999</v>
      </c>
      <c r="T7287">
        <v>9.9764499999999996E-3</v>
      </c>
      <c r="U7287">
        <v>4.2282400000000004</v>
      </c>
      <c r="V7287">
        <v>175.06100000000001</v>
      </c>
      <c r="W7287">
        <v>7.5174600000000001E-3</v>
      </c>
      <c r="X7287">
        <v>173.91800000000001</v>
      </c>
      <c r="Y7287">
        <v>173.90700000000001</v>
      </c>
      <c r="Z7287">
        <v>390551</v>
      </c>
      <c r="AA7287">
        <v>25.9315</v>
      </c>
      <c r="AB7287">
        <v>351707</v>
      </c>
      <c r="AC7287">
        <v>350112</v>
      </c>
      <c r="AD7287">
        <v>340768</v>
      </c>
      <c r="AE7287">
        <v>0</v>
      </c>
      <c r="AF7287">
        <v>0</v>
      </c>
      <c r="AG7287">
        <v>339777</v>
      </c>
      <c r="AH7287">
        <v>679.77099999999996</v>
      </c>
      <c r="AI7287">
        <v>0</v>
      </c>
      <c r="AJ7287">
        <v>0</v>
      </c>
      <c r="AK7287">
        <v>0</v>
      </c>
      <c r="AL7287">
        <v>0</v>
      </c>
      <c r="AM7287">
        <v>339777</v>
      </c>
      <c r="AN7287">
        <v>679.77099999999996</v>
      </c>
      <c r="AO7287">
        <v>333264</v>
      </c>
      <c r="AP7287">
        <v>326598.8125</v>
      </c>
    </row>
    <row r="7288" spans="1:42" x14ac:dyDescent="0.2">
      <c r="A7288">
        <v>7287</v>
      </c>
      <c r="B7288" s="1">
        <v>39752.583333333336</v>
      </c>
      <c r="C7288">
        <v>298</v>
      </c>
      <c r="D7288">
        <v>195</v>
      </c>
      <c r="E7288">
        <v>214</v>
      </c>
      <c r="F7288">
        <v>22.9</v>
      </c>
      <c r="G7288">
        <v>7.73</v>
      </c>
      <c r="H7288">
        <v>0</v>
      </c>
      <c r="I7288">
        <v>25.445499999999999</v>
      </c>
      <c r="J7288">
        <v>228.44499999999999</v>
      </c>
      <c r="K7288">
        <v>50.0182</v>
      </c>
      <c r="L7288">
        <v>0</v>
      </c>
      <c r="N7288">
        <v>298</v>
      </c>
      <c r="O7288">
        <v>125.622</v>
      </c>
      <c r="P7288">
        <v>233.78100000000001</v>
      </c>
      <c r="Q7288">
        <v>2.79203</v>
      </c>
      <c r="R7288">
        <v>125.622</v>
      </c>
      <c r="S7288">
        <v>218.78100000000001</v>
      </c>
      <c r="T7288">
        <v>1.45734E-2</v>
      </c>
      <c r="U7288">
        <v>122.128</v>
      </c>
      <c r="V7288">
        <v>210.684</v>
      </c>
      <c r="W7288">
        <v>1.0981400000000001E-2</v>
      </c>
      <c r="X7288">
        <v>322.83800000000002</v>
      </c>
      <c r="Y7288">
        <v>322.82499999999999</v>
      </c>
      <c r="Z7288">
        <v>724985</v>
      </c>
      <c r="AA7288">
        <v>29.010100000000001</v>
      </c>
      <c r="AB7288">
        <v>682277</v>
      </c>
      <c r="AC7288">
        <v>669837</v>
      </c>
      <c r="AD7288">
        <v>652739</v>
      </c>
      <c r="AE7288">
        <v>0</v>
      </c>
      <c r="AF7288">
        <v>0</v>
      </c>
      <c r="AG7288">
        <v>649256</v>
      </c>
      <c r="AH7288">
        <v>693.23699999999997</v>
      </c>
      <c r="AI7288">
        <v>0</v>
      </c>
      <c r="AJ7288">
        <v>0</v>
      </c>
      <c r="AK7288">
        <v>0</v>
      </c>
      <c r="AL7288">
        <v>0</v>
      </c>
      <c r="AM7288">
        <v>649256</v>
      </c>
      <c r="AN7288">
        <v>693.23699999999997</v>
      </c>
      <c r="AO7288">
        <v>639736</v>
      </c>
      <c r="AP7288">
        <v>626941.6875</v>
      </c>
    </row>
    <row r="7289" spans="1:42" x14ac:dyDescent="0.2">
      <c r="A7289">
        <v>7288</v>
      </c>
      <c r="B7289" s="1">
        <v>39752.625</v>
      </c>
      <c r="C7289">
        <v>62</v>
      </c>
      <c r="D7289">
        <v>0</v>
      </c>
      <c r="E7289">
        <v>62</v>
      </c>
      <c r="F7289">
        <v>23.17</v>
      </c>
      <c r="G7289">
        <v>7.3</v>
      </c>
      <c r="H7289">
        <v>0</v>
      </c>
      <c r="I7289">
        <v>15.4254</v>
      </c>
      <c r="J7289">
        <v>239.685</v>
      </c>
      <c r="K7289">
        <v>63.468000000000004</v>
      </c>
      <c r="L7289">
        <v>0</v>
      </c>
      <c r="N7289">
        <v>62</v>
      </c>
      <c r="O7289">
        <v>0</v>
      </c>
      <c r="P7289">
        <v>57.4681</v>
      </c>
      <c r="Q7289">
        <v>0.58089199999999996</v>
      </c>
      <c r="R7289">
        <v>0</v>
      </c>
      <c r="S7289">
        <v>53.780799999999999</v>
      </c>
      <c r="T7289">
        <v>3.0320600000000001E-3</v>
      </c>
      <c r="U7289">
        <v>0</v>
      </c>
      <c r="V7289">
        <v>51.790399999999998</v>
      </c>
      <c r="W7289">
        <v>2.2847200000000001E-3</v>
      </c>
      <c r="X7289">
        <v>50.238900000000001</v>
      </c>
      <c r="Y7289">
        <v>50.235799999999998</v>
      </c>
      <c r="Z7289">
        <v>112817</v>
      </c>
      <c r="AA7289">
        <v>24.146999999999998</v>
      </c>
      <c r="AB7289">
        <v>90360.3</v>
      </c>
      <c r="AC7289">
        <v>90765.8</v>
      </c>
      <c r="AD7289">
        <v>88531.9</v>
      </c>
      <c r="AE7289">
        <v>0</v>
      </c>
      <c r="AF7289">
        <v>0</v>
      </c>
      <c r="AG7289">
        <v>88453.5</v>
      </c>
      <c r="AH7289">
        <v>628.904</v>
      </c>
      <c r="AI7289">
        <v>0</v>
      </c>
      <c r="AJ7289">
        <v>0</v>
      </c>
      <c r="AK7289">
        <v>0</v>
      </c>
      <c r="AL7289">
        <v>3044.63</v>
      </c>
      <c r="AM7289">
        <v>85408.8</v>
      </c>
      <c r="AN7289">
        <v>660</v>
      </c>
      <c r="AO7289">
        <v>82601.100000000006</v>
      </c>
      <c r="AP7289">
        <v>80949.046875</v>
      </c>
    </row>
    <row r="7290" spans="1:42" x14ac:dyDescent="0.2">
      <c r="A7290">
        <v>7289</v>
      </c>
      <c r="B7290" s="1">
        <v>39752.666666666664</v>
      </c>
      <c r="C7290">
        <v>9</v>
      </c>
      <c r="D7290">
        <v>0</v>
      </c>
      <c r="E7290">
        <v>9</v>
      </c>
      <c r="F7290">
        <v>23.44</v>
      </c>
      <c r="G7290">
        <v>7.3</v>
      </c>
      <c r="H7290">
        <v>0</v>
      </c>
      <c r="I7290">
        <v>4.2754300000000001</v>
      </c>
      <c r="J7290">
        <v>249.14400000000001</v>
      </c>
      <c r="K7290">
        <v>77.4315</v>
      </c>
      <c r="L7290">
        <v>0</v>
      </c>
      <c r="N7290">
        <v>9</v>
      </c>
      <c r="O7290">
        <v>0</v>
      </c>
      <c r="P7290">
        <v>7.4635300000000004</v>
      </c>
      <c r="Q7290">
        <v>8.4322999999999995E-2</v>
      </c>
      <c r="R7290">
        <v>0</v>
      </c>
      <c r="S7290">
        <v>6.9846599999999999</v>
      </c>
      <c r="T7290">
        <v>4.40137E-4</v>
      </c>
      <c r="U7290">
        <v>0</v>
      </c>
      <c r="V7290">
        <v>6.7261600000000001</v>
      </c>
      <c r="W7290">
        <v>3.31653E-4</v>
      </c>
      <c r="X7290">
        <v>6.5246899999999997</v>
      </c>
      <c r="Y7290">
        <v>6.5244299999999997</v>
      </c>
      <c r="Z7290">
        <v>14652.2</v>
      </c>
      <c r="AA7290">
        <v>23.5669</v>
      </c>
      <c r="AB7290">
        <v>7448.26</v>
      </c>
      <c r="AC7290">
        <v>7494.53</v>
      </c>
      <c r="AD7290">
        <v>7350.32</v>
      </c>
      <c r="AE7290">
        <v>0</v>
      </c>
      <c r="AF7290">
        <v>0</v>
      </c>
      <c r="AG7290">
        <v>7349.5</v>
      </c>
      <c r="AH7290">
        <v>510.48399999999998</v>
      </c>
      <c r="AI7290">
        <v>0</v>
      </c>
      <c r="AJ7290">
        <v>0</v>
      </c>
      <c r="AK7290">
        <v>0</v>
      </c>
      <c r="AL7290">
        <v>7349.5</v>
      </c>
      <c r="AM7290">
        <v>0</v>
      </c>
      <c r="AN7290">
        <v>660</v>
      </c>
      <c r="AO7290">
        <v>0</v>
      </c>
      <c r="AP7290">
        <v>0</v>
      </c>
    </row>
    <row r="7291" spans="1:42" x14ac:dyDescent="0.2">
      <c r="A7291">
        <v>7290</v>
      </c>
      <c r="B7291" s="1">
        <v>39752.708333333336</v>
      </c>
      <c r="C7291">
        <v>0</v>
      </c>
      <c r="D7291">
        <v>0</v>
      </c>
      <c r="E7291">
        <v>0</v>
      </c>
      <c r="F7291">
        <v>22.69</v>
      </c>
      <c r="G7291">
        <v>7.3</v>
      </c>
      <c r="H7291">
        <v>0</v>
      </c>
    </row>
    <row r="7292" spans="1:42" x14ac:dyDescent="0.2">
      <c r="A7292">
        <v>7291</v>
      </c>
      <c r="B7292" s="1">
        <v>39752.75</v>
      </c>
      <c r="C7292">
        <v>0</v>
      </c>
      <c r="D7292">
        <v>0</v>
      </c>
      <c r="E7292">
        <v>0</v>
      </c>
      <c r="F7292">
        <v>21.95</v>
      </c>
      <c r="G7292">
        <v>6.76</v>
      </c>
      <c r="H7292">
        <v>0</v>
      </c>
    </row>
    <row r="7293" spans="1:42" x14ac:dyDescent="0.2">
      <c r="A7293">
        <v>7292</v>
      </c>
      <c r="B7293" s="1">
        <v>39752.791666666664</v>
      </c>
      <c r="C7293">
        <v>0</v>
      </c>
      <c r="D7293">
        <v>0</v>
      </c>
      <c r="E7293">
        <v>0</v>
      </c>
      <c r="F7293">
        <v>21.21</v>
      </c>
      <c r="G7293">
        <v>6.76</v>
      </c>
      <c r="H7293">
        <v>0</v>
      </c>
    </row>
    <row r="7294" spans="1:42" x14ac:dyDescent="0.2">
      <c r="A7294">
        <v>7293</v>
      </c>
      <c r="B7294" s="1">
        <v>39752.833333333336</v>
      </c>
      <c r="C7294">
        <v>0</v>
      </c>
      <c r="D7294">
        <v>0</v>
      </c>
      <c r="E7294">
        <v>0</v>
      </c>
      <c r="F7294">
        <v>20.36</v>
      </c>
      <c r="G7294">
        <v>6.76</v>
      </c>
      <c r="H7294">
        <v>0</v>
      </c>
    </row>
    <row r="7295" spans="1:42" x14ac:dyDescent="0.2">
      <c r="A7295">
        <v>7294</v>
      </c>
      <c r="B7295" s="1">
        <v>39752.875</v>
      </c>
      <c r="C7295">
        <v>0</v>
      </c>
      <c r="D7295">
        <v>0</v>
      </c>
      <c r="E7295">
        <v>0</v>
      </c>
      <c r="F7295">
        <v>20.079999999999998</v>
      </c>
      <c r="G7295">
        <v>7.2</v>
      </c>
      <c r="H7295">
        <v>0</v>
      </c>
    </row>
    <row r="7296" spans="1:42" x14ac:dyDescent="0.2">
      <c r="A7296">
        <v>7295</v>
      </c>
      <c r="B7296" s="1">
        <v>39752.916666666664</v>
      </c>
      <c r="C7296">
        <v>0</v>
      </c>
      <c r="D7296">
        <v>0</v>
      </c>
      <c r="E7296">
        <v>0</v>
      </c>
      <c r="F7296">
        <v>19.3</v>
      </c>
      <c r="G7296">
        <v>7.14</v>
      </c>
      <c r="H7296">
        <v>0</v>
      </c>
    </row>
    <row r="7297" spans="1:42" x14ac:dyDescent="0.2">
      <c r="A7297">
        <v>7296</v>
      </c>
      <c r="B7297" s="1">
        <v>39752.958333333336</v>
      </c>
      <c r="C7297">
        <v>0</v>
      </c>
      <c r="D7297">
        <v>0</v>
      </c>
      <c r="E7297">
        <v>0</v>
      </c>
      <c r="F7297">
        <v>18.52</v>
      </c>
      <c r="G7297">
        <v>7.08</v>
      </c>
      <c r="H7297">
        <v>0</v>
      </c>
    </row>
    <row r="7298" spans="1:42" x14ac:dyDescent="0.2">
      <c r="A7298">
        <v>7297</v>
      </c>
      <c r="B7298" s="1">
        <v>40118</v>
      </c>
      <c r="C7298">
        <v>0</v>
      </c>
      <c r="D7298">
        <v>0</v>
      </c>
      <c r="E7298">
        <v>0</v>
      </c>
      <c r="F7298">
        <v>17.75</v>
      </c>
      <c r="G7298">
        <v>7.03</v>
      </c>
      <c r="H7298">
        <v>0</v>
      </c>
    </row>
    <row r="7299" spans="1:42" x14ac:dyDescent="0.2">
      <c r="A7299">
        <v>7298</v>
      </c>
      <c r="B7299" s="1">
        <v>40118.041666666664</v>
      </c>
      <c r="C7299">
        <v>0</v>
      </c>
      <c r="D7299">
        <v>0</v>
      </c>
      <c r="E7299">
        <v>0</v>
      </c>
      <c r="F7299">
        <v>16.97</v>
      </c>
      <c r="G7299">
        <v>6.97</v>
      </c>
      <c r="H7299">
        <v>0</v>
      </c>
    </row>
    <row r="7300" spans="1:42" x14ac:dyDescent="0.2">
      <c r="A7300">
        <v>7299</v>
      </c>
      <c r="B7300" s="1">
        <v>40118.083333333336</v>
      </c>
      <c r="C7300">
        <v>0</v>
      </c>
      <c r="D7300">
        <v>0</v>
      </c>
      <c r="E7300">
        <v>0</v>
      </c>
      <c r="F7300">
        <v>16.190000000000001</v>
      </c>
      <c r="G7300">
        <v>6.91</v>
      </c>
      <c r="H7300">
        <v>0</v>
      </c>
    </row>
    <row r="7301" spans="1:42" x14ac:dyDescent="0.2">
      <c r="A7301">
        <v>7300</v>
      </c>
      <c r="B7301" s="1">
        <v>40118.125</v>
      </c>
      <c r="C7301">
        <v>0</v>
      </c>
      <c r="D7301">
        <v>0</v>
      </c>
      <c r="E7301">
        <v>0</v>
      </c>
      <c r="F7301">
        <v>14.91</v>
      </c>
      <c r="G7301">
        <v>6.35</v>
      </c>
      <c r="H7301">
        <v>0</v>
      </c>
    </row>
    <row r="7302" spans="1:42" x14ac:dyDescent="0.2">
      <c r="A7302">
        <v>7301</v>
      </c>
      <c r="B7302" s="1">
        <v>40118.166666666664</v>
      </c>
      <c r="C7302">
        <v>0</v>
      </c>
      <c r="D7302">
        <v>0</v>
      </c>
      <c r="E7302">
        <v>0</v>
      </c>
      <c r="F7302">
        <v>14.32</v>
      </c>
      <c r="G7302">
        <v>6.35</v>
      </c>
      <c r="H7302">
        <v>0</v>
      </c>
    </row>
    <row r="7303" spans="1:42" x14ac:dyDescent="0.2">
      <c r="A7303">
        <v>7302</v>
      </c>
      <c r="B7303" s="1">
        <v>40118.208333333336</v>
      </c>
      <c r="C7303">
        <v>0</v>
      </c>
      <c r="D7303">
        <v>0</v>
      </c>
      <c r="E7303">
        <v>0</v>
      </c>
      <c r="F7303">
        <v>13.63</v>
      </c>
      <c r="G7303">
        <v>6.35</v>
      </c>
      <c r="H7303">
        <v>0</v>
      </c>
    </row>
    <row r="7304" spans="1:42" x14ac:dyDescent="0.2">
      <c r="A7304">
        <v>7303</v>
      </c>
      <c r="B7304" s="1">
        <v>40118.25</v>
      </c>
      <c r="C7304">
        <v>37</v>
      </c>
      <c r="D7304">
        <v>325</v>
      </c>
      <c r="E7304">
        <v>12</v>
      </c>
      <c r="F7304">
        <v>12.95</v>
      </c>
      <c r="G7304">
        <v>6.74</v>
      </c>
      <c r="H7304">
        <v>0</v>
      </c>
      <c r="I7304">
        <v>3.0571899999999999</v>
      </c>
      <c r="J7304">
        <v>110.06699999999999</v>
      </c>
      <c r="K7304">
        <v>78.863900000000001</v>
      </c>
      <c r="L7304">
        <v>0</v>
      </c>
      <c r="N7304">
        <v>37</v>
      </c>
      <c r="O7304">
        <v>55.5</v>
      </c>
      <c r="P7304">
        <v>17.7135</v>
      </c>
      <c r="Q7304">
        <v>0.346661</v>
      </c>
      <c r="R7304">
        <v>2.73597</v>
      </c>
      <c r="S7304">
        <v>16.576899999999998</v>
      </c>
      <c r="T7304">
        <v>1.80945E-3</v>
      </c>
      <c r="U7304">
        <v>2.1644800000000002</v>
      </c>
      <c r="V7304">
        <v>15.9634</v>
      </c>
      <c r="W7304">
        <v>1.3634599999999999E-3</v>
      </c>
      <c r="X7304">
        <v>17.5854</v>
      </c>
      <c r="Y7304">
        <v>17.583600000000001</v>
      </c>
      <c r="Z7304">
        <v>39491.5</v>
      </c>
      <c r="AA7304">
        <v>13.304399999999999</v>
      </c>
      <c r="AB7304">
        <v>27182.3</v>
      </c>
      <c r="AC7304">
        <v>28842.2</v>
      </c>
      <c r="AD7304">
        <v>26660</v>
      </c>
      <c r="AE7304">
        <v>0</v>
      </c>
      <c r="AF7304">
        <v>0</v>
      </c>
      <c r="AG7304">
        <v>26650.5</v>
      </c>
      <c r="AH7304">
        <v>603.65800000000002</v>
      </c>
      <c r="AI7304">
        <v>0</v>
      </c>
      <c r="AJ7304">
        <v>0</v>
      </c>
      <c r="AK7304">
        <v>0</v>
      </c>
      <c r="AL7304">
        <v>2166.83</v>
      </c>
      <c r="AM7304">
        <v>24483.599999999999</v>
      </c>
      <c r="AN7304">
        <v>660</v>
      </c>
      <c r="AO7304">
        <v>23590.799999999999</v>
      </c>
      <c r="AP7304">
        <v>23119.013671875</v>
      </c>
    </row>
    <row r="7305" spans="1:42" x14ac:dyDescent="0.2">
      <c r="A7305">
        <v>7304</v>
      </c>
      <c r="B7305" s="1">
        <v>40118.291666666664</v>
      </c>
      <c r="C7305">
        <v>228</v>
      </c>
      <c r="D7305">
        <v>718</v>
      </c>
      <c r="E7305">
        <v>51</v>
      </c>
      <c r="F7305">
        <v>12.26</v>
      </c>
      <c r="G7305">
        <v>6.74</v>
      </c>
      <c r="H7305">
        <v>0</v>
      </c>
      <c r="I7305">
        <v>14.267200000000001</v>
      </c>
      <c r="J7305">
        <v>119.408</v>
      </c>
      <c r="K7305">
        <v>64.882900000000006</v>
      </c>
      <c r="L7305">
        <v>0</v>
      </c>
      <c r="N7305">
        <v>228</v>
      </c>
      <c r="O7305">
        <v>304.86099999999999</v>
      </c>
      <c r="P7305">
        <v>68.253100000000003</v>
      </c>
      <c r="Q7305">
        <v>2.13618</v>
      </c>
      <c r="R7305">
        <v>221.43700000000001</v>
      </c>
      <c r="S7305">
        <v>63.873899999999999</v>
      </c>
      <c r="T7305">
        <v>1.11501E-2</v>
      </c>
      <c r="U7305">
        <v>206.42500000000001</v>
      </c>
      <c r="V7305">
        <v>61.51</v>
      </c>
      <c r="W7305">
        <v>8.4018700000000005E-3</v>
      </c>
      <c r="X7305">
        <v>259.90499999999997</v>
      </c>
      <c r="Y7305">
        <v>259.92</v>
      </c>
      <c r="Z7305">
        <v>583669</v>
      </c>
      <c r="AA7305">
        <v>17.4985</v>
      </c>
      <c r="AB7305">
        <v>545512</v>
      </c>
      <c r="AC7305">
        <v>561358</v>
      </c>
      <c r="AD7305">
        <v>490396</v>
      </c>
      <c r="AE7305">
        <v>0</v>
      </c>
      <c r="AF7305">
        <v>0</v>
      </c>
      <c r="AG7305">
        <v>488385</v>
      </c>
      <c r="AH7305">
        <v>724.01700000000005</v>
      </c>
      <c r="AI7305">
        <v>0</v>
      </c>
      <c r="AJ7305">
        <v>0</v>
      </c>
      <c r="AK7305">
        <v>0</v>
      </c>
      <c r="AL7305">
        <v>0</v>
      </c>
      <c r="AM7305">
        <v>488385</v>
      </c>
      <c r="AN7305">
        <v>724.01700000000005</v>
      </c>
      <c r="AO7305">
        <v>479510</v>
      </c>
      <c r="AP7305">
        <v>469919.90625</v>
      </c>
    </row>
    <row r="7306" spans="1:42" x14ac:dyDescent="0.2">
      <c r="A7306">
        <v>7305</v>
      </c>
      <c r="B7306" s="1">
        <v>40118.333333333336</v>
      </c>
      <c r="C7306">
        <v>423</v>
      </c>
      <c r="D7306">
        <v>864</v>
      </c>
      <c r="E7306">
        <v>67</v>
      </c>
      <c r="F7306">
        <v>14.07</v>
      </c>
      <c r="G7306">
        <v>6.74</v>
      </c>
      <c r="H7306">
        <v>0</v>
      </c>
      <c r="I7306">
        <v>24.393000000000001</v>
      </c>
      <c r="J7306">
        <v>130.447</v>
      </c>
      <c r="K7306">
        <v>51.391399999999997</v>
      </c>
      <c r="L7306">
        <v>0</v>
      </c>
      <c r="N7306">
        <v>423</v>
      </c>
      <c r="O7306">
        <v>537.88400000000001</v>
      </c>
      <c r="P7306">
        <v>89.194900000000004</v>
      </c>
      <c r="Q7306">
        <v>3.9631799999999999</v>
      </c>
      <c r="R7306">
        <v>517.89300000000003</v>
      </c>
      <c r="S7306">
        <v>83.471999999999994</v>
      </c>
      <c r="T7306">
        <v>2.06865E-2</v>
      </c>
      <c r="U7306">
        <v>502.29</v>
      </c>
      <c r="V7306">
        <v>80.3827</v>
      </c>
      <c r="W7306">
        <v>1.5587699999999999E-2</v>
      </c>
      <c r="X7306">
        <v>565.20799999999997</v>
      </c>
      <c r="Y7306">
        <v>565.19399999999996</v>
      </c>
      <c r="Z7306">
        <v>1269300</v>
      </c>
      <c r="AA7306">
        <v>25.461200000000002</v>
      </c>
      <c r="AB7306">
        <v>1239270</v>
      </c>
      <c r="AC7306">
        <v>1234990</v>
      </c>
      <c r="AD7306">
        <v>1131900</v>
      </c>
      <c r="AE7306">
        <v>0</v>
      </c>
      <c r="AF7306">
        <v>0</v>
      </c>
      <c r="AG7306">
        <v>1122120</v>
      </c>
      <c r="AH7306">
        <v>725.17899999999997</v>
      </c>
      <c r="AI7306">
        <v>0</v>
      </c>
      <c r="AJ7306">
        <v>0</v>
      </c>
      <c r="AK7306">
        <v>0</v>
      </c>
      <c r="AL7306">
        <v>0</v>
      </c>
      <c r="AM7306">
        <v>1122120</v>
      </c>
      <c r="AN7306">
        <v>725.17899999999997</v>
      </c>
      <c r="AO7306">
        <v>1103360</v>
      </c>
      <c r="AP7306">
        <v>1081297.625</v>
      </c>
    </row>
    <row r="7307" spans="1:42" x14ac:dyDescent="0.2">
      <c r="A7307">
        <v>7306</v>
      </c>
      <c r="B7307" s="1">
        <v>40118.375</v>
      </c>
      <c r="C7307">
        <v>577</v>
      </c>
      <c r="D7307">
        <v>927</v>
      </c>
      <c r="E7307">
        <v>76</v>
      </c>
      <c r="F7307">
        <v>15.88</v>
      </c>
      <c r="G7307">
        <v>3.36</v>
      </c>
      <c r="H7307">
        <v>0</v>
      </c>
      <c r="I7307">
        <v>32.7941</v>
      </c>
      <c r="J7307">
        <v>143.95400000000001</v>
      </c>
      <c r="K7307">
        <v>38.911200000000001</v>
      </c>
      <c r="L7307">
        <v>0</v>
      </c>
      <c r="N7307">
        <v>577</v>
      </c>
      <c r="O7307">
        <v>719.76</v>
      </c>
      <c r="P7307">
        <v>95.582499999999996</v>
      </c>
      <c r="Q7307">
        <v>5.40604</v>
      </c>
      <c r="R7307">
        <v>719.76</v>
      </c>
      <c r="S7307">
        <v>89.449799999999996</v>
      </c>
      <c r="T7307">
        <v>2.8217699999999998E-2</v>
      </c>
      <c r="U7307">
        <v>709.49900000000002</v>
      </c>
      <c r="V7307">
        <v>86.139300000000006</v>
      </c>
      <c r="W7307">
        <v>2.12626E-2</v>
      </c>
      <c r="X7307">
        <v>771.78899999999999</v>
      </c>
      <c r="Y7307">
        <v>771.78300000000002</v>
      </c>
      <c r="Z7307">
        <v>1733230</v>
      </c>
      <c r="AA7307">
        <v>35.254800000000003</v>
      </c>
      <c r="AB7307">
        <v>1721020</v>
      </c>
      <c r="AC7307">
        <v>1646170</v>
      </c>
      <c r="AD7307">
        <v>1603750</v>
      </c>
      <c r="AE7307">
        <v>0</v>
      </c>
      <c r="AF7307">
        <v>0</v>
      </c>
      <c r="AG7307">
        <v>1583630</v>
      </c>
      <c r="AH7307">
        <v>703.90200000000004</v>
      </c>
      <c r="AI7307">
        <v>0</v>
      </c>
      <c r="AJ7307">
        <v>0</v>
      </c>
      <c r="AK7307">
        <v>0</v>
      </c>
      <c r="AL7307">
        <v>0</v>
      </c>
      <c r="AM7307">
        <v>1583630</v>
      </c>
      <c r="AN7307">
        <v>703.90200000000004</v>
      </c>
      <c r="AO7307">
        <v>1555520</v>
      </c>
      <c r="AP7307">
        <v>1524408.75</v>
      </c>
    </row>
    <row r="7308" spans="1:42" x14ac:dyDescent="0.2">
      <c r="A7308">
        <v>7307</v>
      </c>
      <c r="B7308" s="1">
        <v>40118.416666666664</v>
      </c>
      <c r="C7308">
        <v>677</v>
      </c>
      <c r="D7308">
        <v>957</v>
      </c>
      <c r="E7308">
        <v>82</v>
      </c>
      <c r="F7308">
        <v>17.690000000000001</v>
      </c>
      <c r="G7308">
        <v>3.36</v>
      </c>
      <c r="H7308">
        <v>0</v>
      </c>
      <c r="I7308">
        <v>38.576599999999999</v>
      </c>
      <c r="J7308">
        <v>160.376</v>
      </c>
      <c r="K7308">
        <v>28.795999999999999</v>
      </c>
      <c r="L7308">
        <v>0</v>
      </c>
      <c r="N7308">
        <v>677</v>
      </c>
      <c r="O7308">
        <v>836.20299999999997</v>
      </c>
      <c r="P7308">
        <v>102.54600000000001</v>
      </c>
      <c r="Q7308">
        <v>6.3429599999999997</v>
      </c>
      <c r="R7308">
        <v>836.20299999999997</v>
      </c>
      <c r="S7308">
        <v>95.966099999999997</v>
      </c>
      <c r="T7308">
        <v>3.3108100000000001E-2</v>
      </c>
      <c r="U7308">
        <v>830.303</v>
      </c>
      <c r="V7308">
        <v>92.414400000000001</v>
      </c>
      <c r="W7308">
        <v>2.49477E-2</v>
      </c>
      <c r="X7308">
        <v>895.06</v>
      </c>
      <c r="Y7308">
        <v>895.05700000000002</v>
      </c>
      <c r="Z7308">
        <v>2010070</v>
      </c>
      <c r="AA7308">
        <v>40.159399999999998</v>
      </c>
      <c r="AB7308">
        <v>2011720</v>
      </c>
      <c r="AC7308">
        <v>1883390</v>
      </c>
      <c r="AD7308">
        <v>1838740</v>
      </c>
      <c r="AE7308">
        <v>0</v>
      </c>
      <c r="AF7308">
        <v>0</v>
      </c>
      <c r="AG7308">
        <v>1811270</v>
      </c>
      <c r="AH7308">
        <v>688.702</v>
      </c>
      <c r="AI7308">
        <v>0</v>
      </c>
      <c r="AJ7308">
        <v>0</v>
      </c>
      <c r="AK7308">
        <v>0</v>
      </c>
      <c r="AL7308">
        <v>0</v>
      </c>
      <c r="AM7308">
        <v>1811270</v>
      </c>
      <c r="AN7308">
        <v>688.702</v>
      </c>
      <c r="AO7308">
        <v>1776160</v>
      </c>
      <c r="AP7308">
        <v>1740638.875</v>
      </c>
    </row>
    <row r="7309" spans="1:42" x14ac:dyDescent="0.2">
      <c r="A7309">
        <v>7308</v>
      </c>
      <c r="B7309" s="1">
        <v>40118.458333333336</v>
      </c>
      <c r="C7309">
        <v>713</v>
      </c>
      <c r="D7309">
        <v>967</v>
      </c>
      <c r="E7309">
        <v>83</v>
      </c>
      <c r="F7309">
        <v>19.38</v>
      </c>
      <c r="G7309">
        <v>3.36</v>
      </c>
      <c r="H7309">
        <v>0</v>
      </c>
      <c r="I7309">
        <v>40.784799999999997</v>
      </c>
      <c r="J7309">
        <v>179.048</v>
      </c>
      <c r="K7309">
        <v>24.221299999999999</v>
      </c>
      <c r="L7309">
        <v>0</v>
      </c>
      <c r="N7309">
        <v>713</v>
      </c>
      <c r="O7309">
        <v>879.55</v>
      </c>
      <c r="P7309">
        <v>103.67700000000001</v>
      </c>
      <c r="Q7309">
        <v>6.68025</v>
      </c>
      <c r="R7309">
        <v>879.55</v>
      </c>
      <c r="S7309">
        <v>97.024500000000003</v>
      </c>
      <c r="T7309">
        <v>3.4868700000000002E-2</v>
      </c>
      <c r="U7309">
        <v>875.30399999999997</v>
      </c>
      <c r="V7309">
        <v>93.433700000000002</v>
      </c>
      <c r="W7309">
        <v>2.62743E-2</v>
      </c>
      <c r="X7309">
        <v>939.70100000000002</v>
      </c>
      <c r="Y7309">
        <v>939.69500000000005</v>
      </c>
      <c r="Z7309">
        <v>2110320</v>
      </c>
      <c r="AA7309">
        <v>42.97</v>
      </c>
      <c r="AB7309">
        <v>2117250</v>
      </c>
      <c r="AC7309">
        <v>1957370</v>
      </c>
      <c r="AD7309">
        <v>1911200</v>
      </c>
      <c r="AE7309">
        <v>0</v>
      </c>
      <c r="AF7309">
        <v>0</v>
      </c>
      <c r="AG7309">
        <v>1880950</v>
      </c>
      <c r="AH7309">
        <v>681.45399999999995</v>
      </c>
      <c r="AI7309">
        <v>0</v>
      </c>
      <c r="AJ7309">
        <v>0</v>
      </c>
      <c r="AK7309">
        <v>0</v>
      </c>
      <c r="AL7309">
        <v>0</v>
      </c>
      <c r="AM7309">
        <v>1880950</v>
      </c>
      <c r="AN7309">
        <v>681.45399999999995</v>
      </c>
      <c r="AO7309">
        <v>1843440</v>
      </c>
      <c r="AP7309">
        <v>1806576</v>
      </c>
    </row>
    <row r="7310" spans="1:42" x14ac:dyDescent="0.2">
      <c r="A7310">
        <v>7309</v>
      </c>
      <c r="B7310" s="1">
        <v>40118.5</v>
      </c>
      <c r="C7310">
        <v>668</v>
      </c>
      <c r="D7310">
        <v>940</v>
      </c>
      <c r="E7310">
        <v>79</v>
      </c>
      <c r="F7310">
        <v>21.08</v>
      </c>
      <c r="G7310">
        <v>1.63</v>
      </c>
      <c r="H7310">
        <v>0</v>
      </c>
      <c r="I7310">
        <v>38.945300000000003</v>
      </c>
      <c r="J7310">
        <v>197.83600000000001</v>
      </c>
      <c r="K7310">
        <v>28.045200000000001</v>
      </c>
      <c r="L7310">
        <v>0</v>
      </c>
      <c r="N7310">
        <v>668</v>
      </c>
      <c r="O7310">
        <v>827.00699999999995</v>
      </c>
      <c r="P7310">
        <v>98.994500000000002</v>
      </c>
      <c r="Q7310">
        <v>6.2586399999999998</v>
      </c>
      <c r="R7310">
        <v>827.00699999999995</v>
      </c>
      <c r="S7310">
        <v>92.642899999999997</v>
      </c>
      <c r="T7310">
        <v>3.2668000000000003E-2</v>
      </c>
      <c r="U7310">
        <v>821.505</v>
      </c>
      <c r="V7310">
        <v>89.214200000000005</v>
      </c>
      <c r="W7310">
        <v>2.4615999999999999E-2</v>
      </c>
      <c r="X7310">
        <v>883.42200000000003</v>
      </c>
      <c r="Y7310">
        <v>883.41700000000003</v>
      </c>
      <c r="Z7310">
        <v>1983940</v>
      </c>
      <c r="AA7310">
        <v>45.962600000000002</v>
      </c>
      <c r="AB7310">
        <v>1984230</v>
      </c>
      <c r="AC7310">
        <v>1808200</v>
      </c>
      <c r="AD7310">
        <v>1764370</v>
      </c>
      <c r="AE7310">
        <v>0</v>
      </c>
      <c r="AF7310">
        <v>0</v>
      </c>
      <c r="AG7310">
        <v>1737720</v>
      </c>
      <c r="AH7310">
        <v>670.88</v>
      </c>
      <c r="AI7310">
        <v>0</v>
      </c>
      <c r="AJ7310">
        <v>0</v>
      </c>
      <c r="AK7310">
        <v>0</v>
      </c>
      <c r="AL7310">
        <v>0</v>
      </c>
      <c r="AM7310">
        <v>1737720</v>
      </c>
      <c r="AN7310">
        <v>670.88</v>
      </c>
      <c r="AO7310">
        <v>1705540</v>
      </c>
      <c r="AP7310">
        <v>1671425.625</v>
      </c>
    </row>
    <row r="7311" spans="1:42" x14ac:dyDescent="0.2">
      <c r="A7311">
        <v>7310</v>
      </c>
      <c r="B7311" s="1">
        <v>40118.541666666664</v>
      </c>
      <c r="C7311">
        <v>588</v>
      </c>
      <c r="D7311">
        <v>931</v>
      </c>
      <c r="E7311">
        <v>76</v>
      </c>
      <c r="F7311">
        <v>22.77</v>
      </c>
      <c r="G7311">
        <v>1.63</v>
      </c>
      <c r="H7311">
        <v>0</v>
      </c>
      <c r="I7311">
        <v>33.457000000000001</v>
      </c>
      <c r="J7311">
        <v>214.51599999999999</v>
      </c>
      <c r="K7311">
        <v>37.797800000000002</v>
      </c>
      <c r="L7311">
        <v>0</v>
      </c>
      <c r="N7311">
        <v>588</v>
      </c>
      <c r="O7311">
        <v>733.83600000000001</v>
      </c>
      <c r="P7311">
        <v>95.591899999999995</v>
      </c>
      <c r="Q7311">
        <v>5.5091000000000001</v>
      </c>
      <c r="R7311">
        <v>733.83600000000001</v>
      </c>
      <c r="S7311">
        <v>89.458600000000004</v>
      </c>
      <c r="T7311">
        <v>2.8755599999999999E-2</v>
      </c>
      <c r="U7311">
        <v>724.09299999999996</v>
      </c>
      <c r="V7311">
        <v>86.147800000000004</v>
      </c>
      <c r="W7311">
        <v>2.1668E-2</v>
      </c>
      <c r="X7311">
        <v>785.95500000000004</v>
      </c>
      <c r="Y7311">
        <v>785.94600000000003</v>
      </c>
      <c r="Z7311">
        <v>1765030</v>
      </c>
      <c r="AA7311">
        <v>44.907200000000003</v>
      </c>
      <c r="AB7311">
        <v>1754350</v>
      </c>
      <c r="AC7311">
        <v>1605420</v>
      </c>
      <c r="AD7311">
        <v>1566570</v>
      </c>
      <c r="AE7311">
        <v>0</v>
      </c>
      <c r="AF7311">
        <v>0</v>
      </c>
      <c r="AG7311">
        <v>1545500</v>
      </c>
      <c r="AH7311">
        <v>670.81500000000005</v>
      </c>
      <c r="AI7311">
        <v>0</v>
      </c>
      <c r="AJ7311">
        <v>0</v>
      </c>
      <c r="AK7311">
        <v>0</v>
      </c>
      <c r="AL7311">
        <v>0</v>
      </c>
      <c r="AM7311">
        <v>1545500</v>
      </c>
      <c r="AN7311">
        <v>670.81500000000005</v>
      </c>
      <c r="AO7311">
        <v>1519690</v>
      </c>
      <c r="AP7311">
        <v>1489293.5</v>
      </c>
    </row>
    <row r="7312" spans="1:42" x14ac:dyDescent="0.2">
      <c r="A7312">
        <v>7311</v>
      </c>
      <c r="B7312" s="1">
        <v>40118.583333333336</v>
      </c>
      <c r="C7312">
        <v>439</v>
      </c>
      <c r="D7312">
        <v>872</v>
      </c>
      <c r="E7312">
        <v>67</v>
      </c>
      <c r="F7312">
        <v>23.35</v>
      </c>
      <c r="G7312">
        <v>1.63</v>
      </c>
      <c r="H7312">
        <v>0</v>
      </c>
      <c r="I7312">
        <v>25.257200000000001</v>
      </c>
      <c r="J7312">
        <v>228.279</v>
      </c>
      <c r="K7312">
        <v>50.128</v>
      </c>
      <c r="L7312">
        <v>0</v>
      </c>
      <c r="N7312">
        <v>439</v>
      </c>
      <c r="O7312">
        <v>558.91600000000005</v>
      </c>
      <c r="P7312">
        <v>85.133399999999995</v>
      </c>
      <c r="Q7312">
        <v>4.1130899999999997</v>
      </c>
      <c r="R7312">
        <v>558.91600000000005</v>
      </c>
      <c r="S7312">
        <v>79.671099999999996</v>
      </c>
      <c r="T7312">
        <v>2.1468899999999999E-2</v>
      </c>
      <c r="U7312">
        <v>543.26900000000001</v>
      </c>
      <c r="V7312">
        <v>76.722499999999997</v>
      </c>
      <c r="W7312">
        <v>1.6177299999999999E-2</v>
      </c>
      <c r="X7312">
        <v>601.40800000000002</v>
      </c>
      <c r="Y7312">
        <v>601.40599999999995</v>
      </c>
      <c r="Z7312">
        <v>1350600</v>
      </c>
      <c r="AA7312">
        <v>40.289400000000001</v>
      </c>
      <c r="AB7312">
        <v>1321960</v>
      </c>
      <c r="AC7312">
        <v>1234280</v>
      </c>
      <c r="AD7312">
        <v>1202900</v>
      </c>
      <c r="AE7312">
        <v>0</v>
      </c>
      <c r="AF7312">
        <v>0</v>
      </c>
      <c r="AG7312">
        <v>1190670</v>
      </c>
      <c r="AH7312">
        <v>678.65099999999995</v>
      </c>
      <c r="AI7312">
        <v>0</v>
      </c>
      <c r="AJ7312">
        <v>0</v>
      </c>
      <c r="AK7312">
        <v>0</v>
      </c>
      <c r="AL7312">
        <v>0</v>
      </c>
      <c r="AM7312">
        <v>1190670</v>
      </c>
      <c r="AN7312">
        <v>678.65099999999995</v>
      </c>
      <c r="AO7312">
        <v>1172930</v>
      </c>
      <c r="AP7312">
        <v>1149473.5</v>
      </c>
    </row>
    <row r="7313" spans="1:42" x14ac:dyDescent="0.2">
      <c r="A7313">
        <v>7312</v>
      </c>
      <c r="B7313" s="1">
        <v>40118.625</v>
      </c>
      <c r="C7313">
        <v>237</v>
      </c>
      <c r="D7313">
        <v>734</v>
      </c>
      <c r="E7313">
        <v>44</v>
      </c>
      <c r="F7313">
        <v>23.93</v>
      </c>
      <c r="G7313">
        <v>1.71</v>
      </c>
      <c r="H7313">
        <v>0</v>
      </c>
      <c r="I7313">
        <v>15.2592</v>
      </c>
      <c r="J7313">
        <v>239.505</v>
      </c>
      <c r="K7313">
        <v>63.548999999999999</v>
      </c>
      <c r="L7313">
        <v>0</v>
      </c>
      <c r="N7313">
        <v>237</v>
      </c>
      <c r="O7313">
        <v>326.64499999999998</v>
      </c>
      <c r="P7313">
        <v>60.619700000000002</v>
      </c>
      <c r="Q7313">
        <v>2.22051</v>
      </c>
      <c r="R7313">
        <v>326.64499999999998</v>
      </c>
      <c r="S7313">
        <v>56.730200000000004</v>
      </c>
      <c r="T7313">
        <v>1.15903E-2</v>
      </c>
      <c r="U7313">
        <v>306.31099999999998</v>
      </c>
      <c r="V7313">
        <v>54.630699999999997</v>
      </c>
      <c r="W7313">
        <v>8.7335199999999998E-3</v>
      </c>
      <c r="X7313">
        <v>350.12200000000001</v>
      </c>
      <c r="Y7313">
        <v>350.12</v>
      </c>
      <c r="Z7313">
        <v>786277</v>
      </c>
      <c r="AA7313">
        <v>33.738900000000001</v>
      </c>
      <c r="AB7313">
        <v>743919</v>
      </c>
      <c r="AC7313">
        <v>714522</v>
      </c>
      <c r="AD7313">
        <v>696675</v>
      </c>
      <c r="AE7313">
        <v>0</v>
      </c>
      <c r="AF7313">
        <v>0</v>
      </c>
      <c r="AG7313">
        <v>692564</v>
      </c>
      <c r="AH7313">
        <v>680.81799999999998</v>
      </c>
      <c r="AI7313">
        <v>0</v>
      </c>
      <c r="AJ7313">
        <v>0</v>
      </c>
      <c r="AK7313">
        <v>0</v>
      </c>
      <c r="AL7313">
        <v>0</v>
      </c>
      <c r="AM7313">
        <v>692564</v>
      </c>
      <c r="AN7313">
        <v>680.81799999999998</v>
      </c>
      <c r="AO7313">
        <v>682840</v>
      </c>
      <c r="AP7313">
        <v>669183.4375</v>
      </c>
    </row>
    <row r="7314" spans="1:42" x14ac:dyDescent="0.2">
      <c r="A7314">
        <v>7313</v>
      </c>
      <c r="B7314" s="1">
        <v>40118.666666666664</v>
      </c>
      <c r="C7314">
        <v>35</v>
      </c>
      <c r="D7314">
        <v>330</v>
      </c>
      <c r="E7314">
        <v>7</v>
      </c>
      <c r="F7314">
        <v>24.51</v>
      </c>
      <c r="G7314">
        <v>1.71</v>
      </c>
      <c r="H7314">
        <v>0</v>
      </c>
      <c r="I7314">
        <v>4.1265099999999997</v>
      </c>
      <c r="J7314">
        <v>248.95500000000001</v>
      </c>
      <c r="K7314">
        <v>77.491299999999995</v>
      </c>
      <c r="L7314">
        <v>0</v>
      </c>
      <c r="N7314">
        <v>35</v>
      </c>
      <c r="O7314">
        <v>69.706299999999999</v>
      </c>
      <c r="P7314">
        <v>11.047700000000001</v>
      </c>
      <c r="Q7314">
        <v>0.32792300000000002</v>
      </c>
      <c r="R7314">
        <v>42.468600000000002</v>
      </c>
      <c r="S7314">
        <v>10.338900000000001</v>
      </c>
      <c r="T7314">
        <v>1.7116500000000001E-3</v>
      </c>
      <c r="U7314">
        <v>34.787999999999997</v>
      </c>
      <c r="V7314">
        <v>9.9562399999999993</v>
      </c>
      <c r="W7314">
        <v>1.28976E-3</v>
      </c>
      <c r="X7314">
        <v>43.403100000000002</v>
      </c>
      <c r="Y7314">
        <v>43.383299999999998</v>
      </c>
      <c r="Z7314">
        <v>97428.2</v>
      </c>
      <c r="AA7314">
        <v>25.7254</v>
      </c>
      <c r="AB7314">
        <v>78050.899999999994</v>
      </c>
      <c r="AC7314">
        <v>77574</v>
      </c>
      <c r="AD7314">
        <v>63688.4</v>
      </c>
      <c r="AE7314">
        <v>0</v>
      </c>
      <c r="AF7314">
        <v>0</v>
      </c>
      <c r="AG7314">
        <v>63634.1</v>
      </c>
      <c r="AH7314">
        <v>602.18100000000004</v>
      </c>
      <c r="AI7314">
        <v>0</v>
      </c>
      <c r="AJ7314">
        <v>0</v>
      </c>
      <c r="AK7314">
        <v>0</v>
      </c>
      <c r="AL7314">
        <v>4716.3999999999996</v>
      </c>
      <c r="AM7314">
        <v>58917.7</v>
      </c>
      <c r="AN7314">
        <v>660</v>
      </c>
      <c r="AO7314">
        <v>56888.2</v>
      </c>
      <c r="AP7314">
        <v>55750.4375</v>
      </c>
    </row>
    <row r="7315" spans="1:42" x14ac:dyDescent="0.2">
      <c r="A7315">
        <v>7314</v>
      </c>
      <c r="B7315" s="1">
        <v>40118.708333333336</v>
      </c>
      <c r="C7315">
        <v>0</v>
      </c>
      <c r="D7315">
        <v>0</v>
      </c>
      <c r="E7315">
        <v>0</v>
      </c>
      <c r="F7315">
        <v>23.79</v>
      </c>
      <c r="G7315">
        <v>1.71</v>
      </c>
      <c r="H7315">
        <v>0</v>
      </c>
    </row>
    <row r="7316" spans="1:42" x14ac:dyDescent="0.2">
      <c r="A7316">
        <v>7315</v>
      </c>
      <c r="B7316" s="1">
        <v>40118.75</v>
      </c>
      <c r="C7316">
        <v>0</v>
      </c>
      <c r="D7316">
        <v>0</v>
      </c>
      <c r="E7316">
        <v>0</v>
      </c>
      <c r="F7316">
        <v>23.08</v>
      </c>
      <c r="G7316">
        <v>2.56</v>
      </c>
      <c r="H7316">
        <v>0</v>
      </c>
    </row>
    <row r="7317" spans="1:42" x14ac:dyDescent="0.2">
      <c r="A7317">
        <v>7316</v>
      </c>
      <c r="B7317" s="1">
        <v>40118.791666666664</v>
      </c>
      <c r="C7317">
        <v>0</v>
      </c>
      <c r="D7317">
        <v>0</v>
      </c>
      <c r="E7317">
        <v>0</v>
      </c>
      <c r="F7317">
        <v>22.36</v>
      </c>
      <c r="G7317">
        <v>2.56</v>
      </c>
      <c r="H7317">
        <v>0</v>
      </c>
    </row>
    <row r="7318" spans="1:42" x14ac:dyDescent="0.2">
      <c r="A7318">
        <v>7317</v>
      </c>
      <c r="B7318" s="1">
        <v>40118.833333333336</v>
      </c>
      <c r="C7318">
        <v>0</v>
      </c>
      <c r="D7318">
        <v>0</v>
      </c>
      <c r="E7318">
        <v>0</v>
      </c>
      <c r="F7318">
        <v>21.64</v>
      </c>
      <c r="G7318">
        <v>2.56</v>
      </c>
      <c r="H7318">
        <v>0</v>
      </c>
    </row>
    <row r="7319" spans="1:42" x14ac:dyDescent="0.2">
      <c r="A7319">
        <v>7318</v>
      </c>
      <c r="B7319" s="1">
        <v>40118.875</v>
      </c>
      <c r="C7319">
        <v>0</v>
      </c>
      <c r="D7319">
        <v>0</v>
      </c>
      <c r="E7319">
        <v>0</v>
      </c>
      <c r="F7319">
        <v>20.92</v>
      </c>
      <c r="G7319">
        <v>2.35</v>
      </c>
      <c r="H7319">
        <v>0</v>
      </c>
    </row>
    <row r="7320" spans="1:42" x14ac:dyDescent="0.2">
      <c r="A7320">
        <v>7319</v>
      </c>
      <c r="B7320" s="1">
        <v>40118.916666666664</v>
      </c>
      <c r="C7320">
        <v>0</v>
      </c>
      <c r="D7320">
        <v>0</v>
      </c>
      <c r="E7320">
        <v>0</v>
      </c>
      <c r="F7320">
        <v>20.2</v>
      </c>
      <c r="G7320">
        <v>2.35</v>
      </c>
      <c r="H7320">
        <v>0</v>
      </c>
    </row>
    <row r="7321" spans="1:42" x14ac:dyDescent="0.2">
      <c r="A7321">
        <v>7320</v>
      </c>
      <c r="B7321" s="1">
        <v>40118.958333333336</v>
      </c>
      <c r="C7321">
        <v>0</v>
      </c>
      <c r="D7321">
        <v>0</v>
      </c>
      <c r="E7321">
        <v>0</v>
      </c>
      <c r="F7321">
        <v>19.47</v>
      </c>
      <c r="G7321">
        <v>2.35</v>
      </c>
      <c r="H7321">
        <v>0</v>
      </c>
    </row>
    <row r="7322" spans="1:42" x14ac:dyDescent="0.2">
      <c r="A7322">
        <v>7321</v>
      </c>
      <c r="B7322" s="1">
        <v>40119</v>
      </c>
      <c r="C7322">
        <v>0</v>
      </c>
      <c r="D7322">
        <v>0</v>
      </c>
      <c r="E7322">
        <v>0</v>
      </c>
      <c r="F7322">
        <v>18.739999999999998</v>
      </c>
      <c r="G7322">
        <v>1.78</v>
      </c>
      <c r="H7322">
        <v>0</v>
      </c>
    </row>
    <row r="7323" spans="1:42" x14ac:dyDescent="0.2">
      <c r="A7323">
        <v>7322</v>
      </c>
      <c r="B7323" s="1">
        <v>40119.041666666664</v>
      </c>
      <c r="C7323">
        <v>0</v>
      </c>
      <c r="D7323">
        <v>0</v>
      </c>
      <c r="E7323">
        <v>0</v>
      </c>
      <c r="F7323">
        <v>18.02</v>
      </c>
      <c r="G7323">
        <v>1.78</v>
      </c>
      <c r="H7323">
        <v>0</v>
      </c>
    </row>
    <row r="7324" spans="1:42" x14ac:dyDescent="0.2">
      <c r="A7324">
        <v>7323</v>
      </c>
      <c r="B7324" s="1">
        <v>40119.083333333336</v>
      </c>
      <c r="C7324">
        <v>0</v>
      </c>
      <c r="D7324">
        <v>0</v>
      </c>
      <c r="E7324">
        <v>0</v>
      </c>
      <c r="F7324">
        <v>17.53</v>
      </c>
      <c r="G7324">
        <v>1.78</v>
      </c>
      <c r="H7324">
        <v>0</v>
      </c>
    </row>
    <row r="7325" spans="1:42" x14ac:dyDescent="0.2">
      <c r="A7325">
        <v>7324</v>
      </c>
      <c r="B7325" s="1">
        <v>40119.125</v>
      </c>
      <c r="C7325">
        <v>0</v>
      </c>
      <c r="D7325">
        <v>0</v>
      </c>
      <c r="E7325">
        <v>0</v>
      </c>
      <c r="F7325">
        <v>17.05</v>
      </c>
      <c r="G7325">
        <v>1.82</v>
      </c>
      <c r="H7325">
        <v>0</v>
      </c>
    </row>
    <row r="7326" spans="1:42" x14ac:dyDescent="0.2">
      <c r="A7326">
        <v>7325</v>
      </c>
      <c r="B7326" s="1">
        <v>40119.166666666664</v>
      </c>
      <c r="C7326">
        <v>0</v>
      </c>
      <c r="D7326">
        <v>0</v>
      </c>
      <c r="E7326">
        <v>0</v>
      </c>
      <c r="F7326">
        <v>16.57</v>
      </c>
      <c r="G7326">
        <v>1.82</v>
      </c>
      <c r="H7326">
        <v>0</v>
      </c>
    </row>
    <row r="7327" spans="1:42" x14ac:dyDescent="0.2">
      <c r="A7327">
        <v>7326</v>
      </c>
      <c r="B7327" s="1">
        <v>40119.208333333336</v>
      </c>
      <c r="C7327">
        <v>0</v>
      </c>
      <c r="D7327">
        <v>0</v>
      </c>
      <c r="E7327">
        <v>0</v>
      </c>
      <c r="F7327">
        <v>16.11</v>
      </c>
      <c r="G7327">
        <v>1.82</v>
      </c>
      <c r="H7327">
        <v>0</v>
      </c>
    </row>
    <row r="7328" spans="1:42" x14ac:dyDescent="0.2">
      <c r="A7328">
        <v>7327</v>
      </c>
      <c r="B7328" s="1">
        <v>40119.25</v>
      </c>
      <c r="C7328">
        <v>34</v>
      </c>
      <c r="D7328">
        <v>366</v>
      </c>
      <c r="E7328">
        <v>6</v>
      </c>
      <c r="F7328">
        <v>15.65</v>
      </c>
      <c r="G7328">
        <v>2.36</v>
      </c>
      <c r="H7328">
        <v>0</v>
      </c>
      <c r="I7328">
        <v>2.8699499999999998</v>
      </c>
      <c r="J7328">
        <v>110.32299999999999</v>
      </c>
      <c r="K7328">
        <v>78.932100000000005</v>
      </c>
      <c r="L7328">
        <v>0</v>
      </c>
      <c r="N7328">
        <v>34</v>
      </c>
      <c r="O7328">
        <v>61.783900000000003</v>
      </c>
      <c r="P7328">
        <v>8.9185099999999995</v>
      </c>
      <c r="Q7328">
        <v>0.318554</v>
      </c>
      <c r="R7328">
        <v>3.1323400000000001</v>
      </c>
      <c r="S7328">
        <v>8.3462800000000001</v>
      </c>
      <c r="T7328">
        <v>1.66274E-3</v>
      </c>
      <c r="U7328">
        <v>2.4731299999999998</v>
      </c>
      <c r="V7328">
        <v>8.0373900000000003</v>
      </c>
      <c r="W7328">
        <v>1.2529100000000001E-3</v>
      </c>
      <c r="X7328">
        <v>10.196400000000001</v>
      </c>
      <c r="Y7328">
        <v>10.1967</v>
      </c>
      <c r="Z7328">
        <v>22902.799999999999</v>
      </c>
      <c r="AA7328">
        <v>15.923500000000001</v>
      </c>
      <c r="AB7328">
        <v>14149.6</v>
      </c>
      <c r="AC7328">
        <v>14740.9</v>
      </c>
      <c r="AD7328">
        <v>13298.9</v>
      </c>
      <c r="AE7328">
        <v>0</v>
      </c>
      <c r="AF7328">
        <v>0</v>
      </c>
      <c r="AG7328">
        <v>13294</v>
      </c>
      <c r="AH7328">
        <v>559.09199999999998</v>
      </c>
      <c r="AI7328">
        <v>0</v>
      </c>
      <c r="AJ7328">
        <v>0</v>
      </c>
      <c r="AK7328">
        <v>0</v>
      </c>
      <c r="AL7328">
        <v>6072.01</v>
      </c>
      <c r="AM7328">
        <v>7221.94</v>
      </c>
      <c r="AN7328">
        <v>660</v>
      </c>
      <c r="AO7328">
        <v>6952.87</v>
      </c>
      <c r="AP7328">
        <v>6813.80810546875</v>
      </c>
    </row>
    <row r="7329" spans="1:42" x14ac:dyDescent="0.2">
      <c r="A7329">
        <v>7328</v>
      </c>
      <c r="B7329" s="1">
        <v>40119.291666666664</v>
      </c>
      <c r="C7329">
        <v>224</v>
      </c>
      <c r="D7329">
        <v>731</v>
      </c>
      <c r="E7329">
        <v>46</v>
      </c>
      <c r="F7329">
        <v>15.19</v>
      </c>
      <c r="G7329">
        <v>2.36</v>
      </c>
      <c r="H7329">
        <v>0</v>
      </c>
      <c r="I7329">
        <v>14.057499999999999</v>
      </c>
      <c r="J7329">
        <v>119.652</v>
      </c>
      <c r="K7329">
        <v>64.978499999999997</v>
      </c>
      <c r="L7329">
        <v>0</v>
      </c>
      <c r="N7329">
        <v>224</v>
      </c>
      <c r="O7329">
        <v>309.95499999999998</v>
      </c>
      <c r="P7329">
        <v>62.832599999999999</v>
      </c>
      <c r="Q7329">
        <v>2.0987100000000001</v>
      </c>
      <c r="R7329">
        <v>213.89500000000001</v>
      </c>
      <c r="S7329">
        <v>58.801099999999998</v>
      </c>
      <c r="T7329">
        <v>1.0954500000000001E-2</v>
      </c>
      <c r="U7329">
        <v>199.304</v>
      </c>
      <c r="V7329">
        <v>56.624899999999997</v>
      </c>
      <c r="W7329">
        <v>8.2544699999999999E-3</v>
      </c>
      <c r="X7329">
        <v>248.25899999999999</v>
      </c>
      <c r="Y7329">
        <v>248.48400000000001</v>
      </c>
      <c r="Z7329">
        <v>557988</v>
      </c>
      <c r="AA7329">
        <v>21.855699999999999</v>
      </c>
      <c r="AB7329">
        <v>520388</v>
      </c>
      <c r="AC7329">
        <v>524204</v>
      </c>
      <c r="AD7329">
        <v>455197</v>
      </c>
      <c r="AE7329">
        <v>0</v>
      </c>
      <c r="AF7329">
        <v>0</v>
      </c>
      <c r="AG7329">
        <v>453367</v>
      </c>
      <c r="AH7329">
        <v>707.33799999999997</v>
      </c>
      <c r="AI7329">
        <v>0</v>
      </c>
      <c r="AJ7329">
        <v>0</v>
      </c>
      <c r="AK7329">
        <v>0</v>
      </c>
      <c r="AL7329">
        <v>0</v>
      </c>
      <c r="AM7329">
        <v>453367</v>
      </c>
      <c r="AN7329">
        <v>707.33799999999997</v>
      </c>
      <c r="AO7329">
        <v>445409</v>
      </c>
      <c r="AP7329">
        <v>436500.875</v>
      </c>
    </row>
    <row r="7330" spans="1:42" x14ac:dyDescent="0.2">
      <c r="A7330">
        <v>7329</v>
      </c>
      <c r="B7330" s="1">
        <v>40119.333333333336</v>
      </c>
      <c r="C7330">
        <v>387</v>
      </c>
      <c r="D7330">
        <v>777</v>
      </c>
      <c r="E7330">
        <v>69</v>
      </c>
      <c r="F7330">
        <v>16.61</v>
      </c>
      <c r="G7330">
        <v>2.36</v>
      </c>
      <c r="H7330">
        <v>0</v>
      </c>
      <c r="I7330">
        <v>24.154199999999999</v>
      </c>
      <c r="J7330">
        <v>130.67400000000001</v>
      </c>
      <c r="K7330">
        <v>51.5242</v>
      </c>
      <c r="L7330">
        <v>0</v>
      </c>
      <c r="N7330">
        <v>387</v>
      </c>
      <c r="O7330">
        <v>483.52199999999999</v>
      </c>
      <c r="P7330">
        <v>91.691699999999997</v>
      </c>
      <c r="Q7330">
        <v>3.6258900000000001</v>
      </c>
      <c r="R7330">
        <v>464.43</v>
      </c>
      <c r="S7330">
        <v>85.808599999999998</v>
      </c>
      <c r="T7330">
        <v>1.8925899999999999E-2</v>
      </c>
      <c r="U7330">
        <v>450.32900000000001</v>
      </c>
      <c r="V7330">
        <v>82.632900000000006</v>
      </c>
      <c r="W7330">
        <v>1.4261100000000001E-2</v>
      </c>
      <c r="X7330">
        <v>516.98699999999997</v>
      </c>
      <c r="Y7330">
        <v>516.995</v>
      </c>
      <c r="Z7330">
        <v>1161050</v>
      </c>
      <c r="AA7330">
        <v>30.4786</v>
      </c>
      <c r="AB7330">
        <v>1127480</v>
      </c>
      <c r="AC7330">
        <v>1098580</v>
      </c>
      <c r="AD7330">
        <v>1011310</v>
      </c>
      <c r="AE7330">
        <v>0</v>
      </c>
      <c r="AF7330">
        <v>0</v>
      </c>
      <c r="AG7330">
        <v>1003030</v>
      </c>
      <c r="AH7330">
        <v>704.31600000000003</v>
      </c>
      <c r="AI7330">
        <v>0</v>
      </c>
      <c r="AJ7330">
        <v>0</v>
      </c>
      <c r="AK7330">
        <v>0</v>
      </c>
      <c r="AL7330">
        <v>0</v>
      </c>
      <c r="AM7330">
        <v>1003030</v>
      </c>
      <c r="AN7330">
        <v>704.31600000000003</v>
      </c>
      <c r="AO7330">
        <v>987522</v>
      </c>
      <c r="AP7330">
        <v>967771.0625</v>
      </c>
    </row>
    <row r="7331" spans="1:42" x14ac:dyDescent="0.2">
      <c r="A7331">
        <v>7330</v>
      </c>
      <c r="B7331" s="1">
        <v>40119.375</v>
      </c>
      <c r="C7331">
        <v>534</v>
      </c>
      <c r="D7331">
        <v>832</v>
      </c>
      <c r="E7331">
        <v>88</v>
      </c>
      <c r="F7331">
        <v>18.04</v>
      </c>
      <c r="G7331">
        <v>2.85</v>
      </c>
      <c r="H7331">
        <v>0</v>
      </c>
      <c r="I7331">
        <v>32.522199999999998</v>
      </c>
      <c r="J7331">
        <v>144.14400000000001</v>
      </c>
      <c r="K7331">
        <v>39.097799999999999</v>
      </c>
      <c r="L7331">
        <v>0</v>
      </c>
      <c r="N7331">
        <v>534</v>
      </c>
      <c r="O7331">
        <v>643.80700000000002</v>
      </c>
      <c r="P7331">
        <v>115.76900000000001</v>
      </c>
      <c r="Q7331">
        <v>5.0031600000000003</v>
      </c>
      <c r="R7331">
        <v>643.80700000000002</v>
      </c>
      <c r="S7331">
        <v>108.34099999999999</v>
      </c>
      <c r="T7331">
        <v>2.6114800000000001E-2</v>
      </c>
      <c r="U7331">
        <v>634.51800000000003</v>
      </c>
      <c r="V7331">
        <v>104.331</v>
      </c>
      <c r="W7331">
        <v>1.96781E-2</v>
      </c>
      <c r="X7331">
        <v>716.70299999999997</v>
      </c>
      <c r="Y7331">
        <v>716.69500000000005</v>
      </c>
      <c r="Z7331">
        <v>1609520</v>
      </c>
      <c r="AA7331">
        <v>36.649500000000003</v>
      </c>
      <c r="AB7331">
        <v>1591580</v>
      </c>
      <c r="AC7331">
        <v>1512450</v>
      </c>
      <c r="AD7331">
        <v>1474720</v>
      </c>
      <c r="AE7331">
        <v>0</v>
      </c>
      <c r="AF7331">
        <v>0</v>
      </c>
      <c r="AG7331">
        <v>1457350</v>
      </c>
      <c r="AH7331">
        <v>696.79100000000005</v>
      </c>
      <c r="AI7331">
        <v>0</v>
      </c>
      <c r="AJ7331">
        <v>0</v>
      </c>
      <c r="AK7331">
        <v>0</v>
      </c>
      <c r="AL7331">
        <v>0</v>
      </c>
      <c r="AM7331">
        <v>1457350</v>
      </c>
      <c r="AN7331">
        <v>696.79100000000005</v>
      </c>
      <c r="AO7331">
        <v>1432950</v>
      </c>
      <c r="AP7331">
        <v>1404291.375</v>
      </c>
    </row>
    <row r="7332" spans="1:42" x14ac:dyDescent="0.2">
      <c r="A7332">
        <v>7331</v>
      </c>
      <c r="B7332" s="1">
        <v>40119.416666666664</v>
      </c>
      <c r="C7332">
        <v>679</v>
      </c>
      <c r="D7332">
        <v>931</v>
      </c>
      <c r="E7332">
        <v>104</v>
      </c>
      <c r="F7332">
        <v>19.46</v>
      </c>
      <c r="G7332">
        <v>2.85</v>
      </c>
      <c r="H7332">
        <v>0</v>
      </c>
      <c r="I7332">
        <v>38.274900000000002</v>
      </c>
      <c r="J7332">
        <v>160.495</v>
      </c>
      <c r="K7332">
        <v>29.057200000000002</v>
      </c>
      <c r="L7332">
        <v>0</v>
      </c>
      <c r="N7332">
        <v>679</v>
      </c>
      <c r="O7332">
        <v>811.428</v>
      </c>
      <c r="P7332">
        <v>135.84100000000001</v>
      </c>
      <c r="Q7332">
        <v>6.3616999999999999</v>
      </c>
      <c r="R7332">
        <v>811.428</v>
      </c>
      <c r="S7332">
        <v>127.125</v>
      </c>
      <c r="T7332">
        <v>3.3205899999999997E-2</v>
      </c>
      <c r="U7332">
        <v>805.58600000000001</v>
      </c>
      <c r="V7332">
        <v>122.42</v>
      </c>
      <c r="W7332">
        <v>2.5021399999999999E-2</v>
      </c>
      <c r="X7332">
        <v>900.19100000000003</v>
      </c>
      <c r="Y7332">
        <v>900.18399999999997</v>
      </c>
      <c r="Z7332">
        <v>2021580</v>
      </c>
      <c r="AA7332">
        <v>42.834000000000003</v>
      </c>
      <c r="AB7332">
        <v>2023830</v>
      </c>
      <c r="AC7332">
        <v>1871680</v>
      </c>
      <c r="AD7332">
        <v>1824060</v>
      </c>
      <c r="AE7332">
        <v>0</v>
      </c>
      <c r="AF7332">
        <v>0</v>
      </c>
      <c r="AG7332">
        <v>1796530</v>
      </c>
      <c r="AH7332">
        <v>682.19600000000003</v>
      </c>
      <c r="AI7332">
        <v>0</v>
      </c>
      <c r="AJ7332">
        <v>0</v>
      </c>
      <c r="AK7332">
        <v>0</v>
      </c>
      <c r="AL7332">
        <v>0</v>
      </c>
      <c r="AM7332">
        <v>1796530</v>
      </c>
      <c r="AN7332">
        <v>682.19600000000003</v>
      </c>
      <c r="AO7332">
        <v>1762050</v>
      </c>
      <c r="AP7332">
        <v>1726813.125</v>
      </c>
    </row>
    <row r="7333" spans="1:42" x14ac:dyDescent="0.2">
      <c r="A7333">
        <v>7332</v>
      </c>
      <c r="B7333" s="1">
        <v>40119.458333333336</v>
      </c>
      <c r="C7333">
        <v>715</v>
      </c>
      <c r="D7333">
        <v>992</v>
      </c>
      <c r="E7333">
        <v>73</v>
      </c>
      <c r="F7333">
        <v>21.46</v>
      </c>
      <c r="G7333">
        <v>2.85</v>
      </c>
      <c r="H7333">
        <v>0</v>
      </c>
      <c r="I7333">
        <v>40.4694</v>
      </c>
      <c r="J7333">
        <v>179.05799999999999</v>
      </c>
      <c r="K7333">
        <v>24.5366</v>
      </c>
      <c r="L7333">
        <v>0</v>
      </c>
      <c r="N7333">
        <v>715</v>
      </c>
      <c r="O7333">
        <v>899.82600000000002</v>
      </c>
      <c r="P7333">
        <v>91.915800000000004</v>
      </c>
      <c r="Q7333">
        <v>6.6989900000000002</v>
      </c>
      <c r="R7333">
        <v>899.82600000000002</v>
      </c>
      <c r="S7333">
        <v>86.018299999999996</v>
      </c>
      <c r="T7333">
        <v>3.4966499999999998E-2</v>
      </c>
      <c r="U7333">
        <v>895.36</v>
      </c>
      <c r="V7333">
        <v>82.834800000000001</v>
      </c>
      <c r="W7333">
        <v>2.6348E-2</v>
      </c>
      <c r="X7333">
        <v>948.87400000000002</v>
      </c>
      <c r="Y7333">
        <v>948.86900000000003</v>
      </c>
      <c r="Z7333">
        <v>2130920</v>
      </c>
      <c r="AA7333">
        <v>46.098100000000002</v>
      </c>
      <c r="AB7333">
        <v>2138950</v>
      </c>
      <c r="AC7333">
        <v>1948960</v>
      </c>
      <c r="AD7333">
        <v>1902190</v>
      </c>
      <c r="AE7333">
        <v>0</v>
      </c>
      <c r="AF7333">
        <v>0</v>
      </c>
      <c r="AG7333">
        <v>1871400</v>
      </c>
      <c r="AH7333">
        <v>672.52800000000002</v>
      </c>
      <c r="AI7333">
        <v>0</v>
      </c>
      <c r="AJ7333">
        <v>0</v>
      </c>
      <c r="AK7333">
        <v>0</v>
      </c>
      <c r="AL7333">
        <v>0</v>
      </c>
      <c r="AM7333">
        <v>1871400</v>
      </c>
      <c r="AN7333">
        <v>672.52800000000002</v>
      </c>
      <c r="AO7333">
        <v>1834360</v>
      </c>
      <c r="AP7333">
        <v>1797668.625</v>
      </c>
    </row>
    <row r="7334" spans="1:42" x14ac:dyDescent="0.2">
      <c r="A7334">
        <v>7333</v>
      </c>
      <c r="B7334" s="1">
        <v>40119.5</v>
      </c>
      <c r="C7334">
        <v>648</v>
      </c>
      <c r="D7334">
        <v>890</v>
      </c>
      <c r="E7334">
        <v>94</v>
      </c>
      <c r="F7334">
        <v>23.45</v>
      </c>
      <c r="G7334">
        <v>2.76</v>
      </c>
      <c r="H7334">
        <v>0</v>
      </c>
      <c r="I7334">
        <v>38.640099999999997</v>
      </c>
      <c r="J7334">
        <v>197.73400000000001</v>
      </c>
      <c r="K7334">
        <v>28.317</v>
      </c>
      <c r="L7334">
        <v>0</v>
      </c>
      <c r="N7334">
        <v>648</v>
      </c>
      <c r="O7334">
        <v>781.04700000000003</v>
      </c>
      <c r="P7334">
        <v>116.794</v>
      </c>
      <c r="Q7334">
        <v>6.0712599999999997</v>
      </c>
      <c r="R7334">
        <v>781.04700000000003</v>
      </c>
      <c r="S7334">
        <v>109.301</v>
      </c>
      <c r="T7334">
        <v>3.16899E-2</v>
      </c>
      <c r="U7334">
        <v>775.73900000000003</v>
      </c>
      <c r="V7334">
        <v>105.256</v>
      </c>
      <c r="W7334">
        <v>2.3879000000000001E-2</v>
      </c>
      <c r="X7334">
        <v>854.58799999999997</v>
      </c>
      <c r="Y7334">
        <v>854.58199999999999</v>
      </c>
      <c r="Z7334">
        <v>1919180</v>
      </c>
      <c r="AA7334">
        <v>45.772799999999997</v>
      </c>
      <c r="AB7334">
        <v>1916140</v>
      </c>
      <c r="AC7334">
        <v>1747370</v>
      </c>
      <c r="AD7334">
        <v>1707750</v>
      </c>
      <c r="AE7334">
        <v>0</v>
      </c>
      <c r="AF7334">
        <v>0</v>
      </c>
      <c r="AG7334">
        <v>1682680</v>
      </c>
      <c r="AH7334">
        <v>669.40200000000004</v>
      </c>
      <c r="AI7334">
        <v>0</v>
      </c>
      <c r="AJ7334">
        <v>0</v>
      </c>
      <c r="AK7334">
        <v>0</v>
      </c>
      <c r="AL7334">
        <v>0</v>
      </c>
      <c r="AM7334">
        <v>1682680</v>
      </c>
      <c r="AN7334">
        <v>669.40200000000004</v>
      </c>
      <c r="AO7334">
        <v>1652430</v>
      </c>
      <c r="AP7334">
        <v>1619379.875</v>
      </c>
    </row>
    <row r="7335" spans="1:42" x14ac:dyDescent="0.2">
      <c r="A7335">
        <v>7334</v>
      </c>
      <c r="B7335" s="1">
        <v>40119.541666666664</v>
      </c>
      <c r="C7335">
        <v>590</v>
      </c>
      <c r="D7335">
        <v>959</v>
      </c>
      <c r="E7335">
        <v>66</v>
      </c>
      <c r="F7335">
        <v>25.45</v>
      </c>
      <c r="G7335">
        <v>2.76</v>
      </c>
      <c r="H7335">
        <v>0</v>
      </c>
      <c r="I7335">
        <v>33.179600000000001</v>
      </c>
      <c r="J7335">
        <v>214.33799999999999</v>
      </c>
      <c r="K7335">
        <v>37.995199999999997</v>
      </c>
      <c r="L7335">
        <v>0</v>
      </c>
      <c r="N7335">
        <v>590</v>
      </c>
      <c r="O7335">
        <v>754.56100000000004</v>
      </c>
      <c r="P7335">
        <v>83.793700000000001</v>
      </c>
      <c r="Q7335">
        <v>5.5278400000000003</v>
      </c>
      <c r="R7335">
        <v>754.56100000000004</v>
      </c>
      <c r="S7335">
        <v>78.417299999999997</v>
      </c>
      <c r="T7335">
        <v>2.8853500000000001E-2</v>
      </c>
      <c r="U7335">
        <v>744.41499999999996</v>
      </c>
      <c r="V7335">
        <v>75.515100000000004</v>
      </c>
      <c r="W7335">
        <v>2.1741699999999999E-2</v>
      </c>
      <c r="X7335">
        <v>795.35299999999995</v>
      </c>
      <c r="Y7335">
        <v>795.351</v>
      </c>
      <c r="Z7335">
        <v>1786160</v>
      </c>
      <c r="AA7335">
        <v>46.2256</v>
      </c>
      <c r="AB7335">
        <v>1776500</v>
      </c>
      <c r="AC7335">
        <v>1615710</v>
      </c>
      <c r="AD7335">
        <v>1577620</v>
      </c>
      <c r="AE7335">
        <v>0</v>
      </c>
      <c r="AF7335">
        <v>0</v>
      </c>
      <c r="AG7335">
        <v>1556070</v>
      </c>
      <c r="AH7335">
        <v>667.66600000000005</v>
      </c>
      <c r="AI7335">
        <v>0</v>
      </c>
      <c r="AJ7335">
        <v>0</v>
      </c>
      <c r="AK7335">
        <v>0</v>
      </c>
      <c r="AL7335">
        <v>0</v>
      </c>
      <c r="AM7335">
        <v>1556070</v>
      </c>
      <c r="AN7335">
        <v>667.66600000000005</v>
      </c>
      <c r="AO7335">
        <v>1530040</v>
      </c>
      <c r="AP7335">
        <v>1499437.75</v>
      </c>
    </row>
    <row r="7336" spans="1:42" x14ac:dyDescent="0.2">
      <c r="A7336">
        <v>7335</v>
      </c>
      <c r="B7336" s="1">
        <v>40119.583333333336</v>
      </c>
      <c r="C7336">
        <v>440</v>
      </c>
      <c r="D7336">
        <v>905</v>
      </c>
      <c r="E7336">
        <v>58</v>
      </c>
      <c r="F7336">
        <v>25.74</v>
      </c>
      <c r="G7336">
        <v>2.76</v>
      </c>
      <c r="H7336">
        <v>0</v>
      </c>
      <c r="I7336">
        <v>25.0123</v>
      </c>
      <c r="J7336">
        <v>228.06</v>
      </c>
      <c r="K7336">
        <v>50.270200000000003</v>
      </c>
      <c r="L7336">
        <v>0</v>
      </c>
      <c r="N7336">
        <v>440</v>
      </c>
      <c r="O7336">
        <v>577.47</v>
      </c>
      <c r="P7336">
        <v>74.513800000000003</v>
      </c>
      <c r="Q7336">
        <v>4.1224600000000002</v>
      </c>
      <c r="R7336">
        <v>577.47</v>
      </c>
      <c r="S7336">
        <v>69.732799999999997</v>
      </c>
      <c r="T7336">
        <v>2.15178E-2</v>
      </c>
      <c r="U7336">
        <v>561.16999999999996</v>
      </c>
      <c r="V7336">
        <v>67.152100000000004</v>
      </c>
      <c r="W7336">
        <v>1.6214099999999999E-2</v>
      </c>
      <c r="X7336">
        <v>609.48800000000006</v>
      </c>
      <c r="Y7336">
        <v>609.48400000000004</v>
      </c>
      <c r="Z7336">
        <v>1368740</v>
      </c>
      <c r="AA7336">
        <v>41.660499999999999</v>
      </c>
      <c r="AB7336">
        <v>1340790</v>
      </c>
      <c r="AC7336">
        <v>1243910</v>
      </c>
      <c r="AD7336">
        <v>1213290</v>
      </c>
      <c r="AE7336">
        <v>0</v>
      </c>
      <c r="AF7336">
        <v>0</v>
      </c>
      <c r="AG7336">
        <v>1200730</v>
      </c>
      <c r="AH7336">
        <v>675.23199999999997</v>
      </c>
      <c r="AI7336">
        <v>0</v>
      </c>
      <c r="AJ7336">
        <v>0</v>
      </c>
      <c r="AK7336">
        <v>0</v>
      </c>
      <c r="AL7336">
        <v>0</v>
      </c>
      <c r="AM7336">
        <v>1200730</v>
      </c>
      <c r="AN7336">
        <v>675.23199999999997</v>
      </c>
      <c r="AO7336">
        <v>1182940</v>
      </c>
      <c r="AP7336">
        <v>1159284.25</v>
      </c>
    </row>
    <row r="7337" spans="1:42" x14ac:dyDescent="0.2">
      <c r="A7337">
        <v>7336</v>
      </c>
      <c r="B7337" s="1">
        <v>40119.625</v>
      </c>
      <c r="C7337">
        <v>240</v>
      </c>
      <c r="D7337">
        <v>779</v>
      </c>
      <c r="E7337">
        <v>38</v>
      </c>
      <c r="F7337">
        <v>26.04</v>
      </c>
      <c r="G7337">
        <v>3.51</v>
      </c>
      <c r="H7337">
        <v>0</v>
      </c>
      <c r="I7337">
        <v>15.0435</v>
      </c>
      <c r="J7337">
        <v>239.267</v>
      </c>
      <c r="K7337">
        <v>63.652999999999999</v>
      </c>
      <c r="L7337">
        <v>0</v>
      </c>
      <c r="N7337">
        <v>240</v>
      </c>
      <c r="O7337">
        <v>345.39800000000002</v>
      </c>
      <c r="P7337">
        <v>50.8215</v>
      </c>
      <c r="Q7337">
        <v>2.2486100000000002</v>
      </c>
      <c r="R7337">
        <v>332.11</v>
      </c>
      <c r="S7337">
        <v>47.560699999999997</v>
      </c>
      <c r="T7337">
        <v>1.1736999999999999E-2</v>
      </c>
      <c r="U7337">
        <v>311.29899999999998</v>
      </c>
      <c r="V7337">
        <v>45.8005</v>
      </c>
      <c r="W7337">
        <v>8.8440700000000008E-3</v>
      </c>
      <c r="X7337">
        <v>346.39600000000002</v>
      </c>
      <c r="Y7337">
        <v>346.363</v>
      </c>
      <c r="Z7337">
        <v>777841</v>
      </c>
      <c r="AA7337">
        <v>34.6494</v>
      </c>
      <c r="AB7337">
        <v>735515</v>
      </c>
      <c r="AC7337">
        <v>703262</v>
      </c>
      <c r="AD7337">
        <v>682315</v>
      </c>
      <c r="AE7337">
        <v>0</v>
      </c>
      <c r="AF7337">
        <v>0</v>
      </c>
      <c r="AG7337">
        <v>678328</v>
      </c>
      <c r="AH7337">
        <v>677.75</v>
      </c>
      <c r="AI7337">
        <v>0</v>
      </c>
      <c r="AJ7337">
        <v>0</v>
      </c>
      <c r="AK7337">
        <v>0</v>
      </c>
      <c r="AL7337">
        <v>0</v>
      </c>
      <c r="AM7337">
        <v>678328</v>
      </c>
      <c r="AN7337">
        <v>677.75</v>
      </c>
      <c r="AO7337">
        <v>668908</v>
      </c>
      <c r="AP7337">
        <v>655530.0625</v>
      </c>
    </row>
    <row r="7338" spans="1:42" x14ac:dyDescent="0.2">
      <c r="A7338">
        <v>7337</v>
      </c>
      <c r="B7338" s="1">
        <v>40119.666666666664</v>
      </c>
      <c r="C7338">
        <v>34</v>
      </c>
      <c r="D7338">
        <v>344</v>
      </c>
      <c r="E7338">
        <v>5</v>
      </c>
      <c r="F7338">
        <v>26.34</v>
      </c>
      <c r="G7338">
        <v>3.51</v>
      </c>
      <c r="H7338">
        <v>0</v>
      </c>
      <c r="I7338">
        <v>3.9338299999999999</v>
      </c>
      <c r="J7338">
        <v>248.70500000000001</v>
      </c>
      <c r="K7338">
        <v>77.5672</v>
      </c>
      <c r="L7338">
        <v>0</v>
      </c>
      <c r="N7338">
        <v>34</v>
      </c>
      <c r="O7338">
        <v>71.764600000000002</v>
      </c>
      <c r="P7338">
        <v>7.9504000000000001</v>
      </c>
      <c r="Q7338">
        <v>0.318554</v>
      </c>
      <c r="R7338">
        <v>41.173400000000001</v>
      </c>
      <c r="S7338">
        <v>7.4402900000000001</v>
      </c>
      <c r="T7338">
        <v>1.66274E-3</v>
      </c>
      <c r="U7338">
        <v>33.669899999999998</v>
      </c>
      <c r="V7338">
        <v>7.16493</v>
      </c>
      <c r="W7338">
        <v>1.2529100000000001E-3</v>
      </c>
      <c r="X7338">
        <v>39.610999999999997</v>
      </c>
      <c r="Y7338">
        <v>39.615099999999998</v>
      </c>
      <c r="Z7338">
        <v>88966.6</v>
      </c>
      <c r="AA7338">
        <v>27.3247</v>
      </c>
      <c r="AB7338">
        <v>71234.600000000006</v>
      </c>
      <c r="AC7338">
        <v>70169.600000000006</v>
      </c>
      <c r="AD7338">
        <v>55020.7</v>
      </c>
      <c r="AE7338">
        <v>0</v>
      </c>
      <c r="AF7338">
        <v>0</v>
      </c>
      <c r="AG7338">
        <v>54974</v>
      </c>
      <c r="AH7338">
        <v>585.80799999999999</v>
      </c>
      <c r="AI7338">
        <v>0</v>
      </c>
      <c r="AJ7338">
        <v>0</v>
      </c>
      <c r="AK7338">
        <v>0</v>
      </c>
      <c r="AL7338">
        <v>4827.0200000000004</v>
      </c>
      <c r="AM7338">
        <v>50147</v>
      </c>
      <c r="AN7338">
        <v>660</v>
      </c>
      <c r="AO7338">
        <v>48393.8</v>
      </c>
      <c r="AP7338">
        <v>47425.90234375</v>
      </c>
    </row>
    <row r="7339" spans="1:42" x14ac:dyDescent="0.2">
      <c r="A7339">
        <v>7338</v>
      </c>
      <c r="B7339" s="1">
        <v>40119.708333333336</v>
      </c>
      <c r="C7339">
        <v>0</v>
      </c>
      <c r="D7339">
        <v>0</v>
      </c>
      <c r="E7339">
        <v>0</v>
      </c>
      <c r="F7339">
        <v>25.39</v>
      </c>
      <c r="G7339">
        <v>3.51</v>
      </c>
      <c r="H7339">
        <v>0</v>
      </c>
    </row>
    <row r="7340" spans="1:42" x14ac:dyDescent="0.2">
      <c r="A7340">
        <v>7339</v>
      </c>
      <c r="B7340" s="1">
        <v>40119.75</v>
      </c>
      <c r="C7340">
        <v>0</v>
      </c>
      <c r="D7340">
        <v>0</v>
      </c>
      <c r="E7340">
        <v>0</v>
      </c>
      <c r="F7340">
        <v>24.43</v>
      </c>
      <c r="G7340">
        <v>5.2</v>
      </c>
      <c r="H7340">
        <v>0</v>
      </c>
    </row>
    <row r="7341" spans="1:42" x14ac:dyDescent="0.2">
      <c r="A7341">
        <v>7340</v>
      </c>
      <c r="B7341" s="1">
        <v>40119.791666666664</v>
      </c>
      <c r="C7341">
        <v>0</v>
      </c>
      <c r="D7341">
        <v>0</v>
      </c>
      <c r="E7341">
        <v>0</v>
      </c>
      <c r="F7341">
        <v>23.48</v>
      </c>
      <c r="G7341">
        <v>5.2</v>
      </c>
      <c r="H7341">
        <v>0</v>
      </c>
    </row>
    <row r="7342" spans="1:42" x14ac:dyDescent="0.2">
      <c r="A7342">
        <v>7341</v>
      </c>
      <c r="B7342" s="1">
        <v>40119.833333333336</v>
      </c>
      <c r="C7342">
        <v>0</v>
      </c>
      <c r="D7342">
        <v>0</v>
      </c>
      <c r="E7342">
        <v>0</v>
      </c>
      <c r="F7342">
        <v>22.55</v>
      </c>
      <c r="G7342">
        <v>5.2</v>
      </c>
      <c r="H7342">
        <v>0</v>
      </c>
    </row>
    <row r="7343" spans="1:42" x14ac:dyDescent="0.2">
      <c r="A7343">
        <v>7342</v>
      </c>
      <c r="B7343" s="1">
        <v>40119.875</v>
      </c>
      <c r="C7343">
        <v>0</v>
      </c>
      <c r="D7343">
        <v>0</v>
      </c>
      <c r="E7343">
        <v>0</v>
      </c>
      <c r="F7343">
        <v>21.63</v>
      </c>
      <c r="G7343">
        <v>3.32</v>
      </c>
      <c r="H7343">
        <v>0</v>
      </c>
    </row>
    <row r="7344" spans="1:42" x14ac:dyDescent="0.2">
      <c r="A7344">
        <v>7343</v>
      </c>
      <c r="B7344" s="1">
        <v>40119.916666666664</v>
      </c>
      <c r="C7344">
        <v>0</v>
      </c>
      <c r="D7344">
        <v>0</v>
      </c>
      <c r="E7344">
        <v>0</v>
      </c>
      <c r="F7344">
        <v>20.7</v>
      </c>
      <c r="G7344">
        <v>3.32</v>
      </c>
      <c r="H7344">
        <v>0</v>
      </c>
    </row>
    <row r="7345" spans="1:42" x14ac:dyDescent="0.2">
      <c r="A7345">
        <v>7344</v>
      </c>
      <c r="B7345" s="1">
        <v>40119.958333333336</v>
      </c>
      <c r="C7345">
        <v>0</v>
      </c>
      <c r="D7345">
        <v>0</v>
      </c>
      <c r="E7345">
        <v>0</v>
      </c>
      <c r="F7345">
        <v>19.79</v>
      </c>
      <c r="G7345">
        <v>3.32</v>
      </c>
      <c r="H7345">
        <v>0</v>
      </c>
    </row>
    <row r="7346" spans="1:42" x14ac:dyDescent="0.2">
      <c r="A7346">
        <v>7345</v>
      </c>
      <c r="B7346" s="1">
        <v>40120</v>
      </c>
      <c r="C7346">
        <v>0</v>
      </c>
      <c r="D7346">
        <v>0</v>
      </c>
      <c r="E7346">
        <v>0</v>
      </c>
      <c r="F7346">
        <v>18.89</v>
      </c>
      <c r="G7346">
        <v>3.28</v>
      </c>
      <c r="H7346">
        <v>0</v>
      </c>
    </row>
    <row r="7347" spans="1:42" x14ac:dyDescent="0.2">
      <c r="A7347">
        <v>7346</v>
      </c>
      <c r="B7347" s="1">
        <v>40120.041666666664</v>
      </c>
      <c r="C7347">
        <v>0</v>
      </c>
      <c r="D7347">
        <v>0</v>
      </c>
      <c r="E7347">
        <v>0</v>
      </c>
      <c r="F7347">
        <v>17.98</v>
      </c>
      <c r="G7347">
        <v>3.28</v>
      </c>
      <c r="H7347">
        <v>0</v>
      </c>
    </row>
    <row r="7348" spans="1:42" x14ac:dyDescent="0.2">
      <c r="A7348">
        <v>7347</v>
      </c>
      <c r="B7348" s="1">
        <v>40120.083333333336</v>
      </c>
      <c r="C7348">
        <v>0</v>
      </c>
      <c r="D7348">
        <v>0</v>
      </c>
      <c r="E7348">
        <v>0</v>
      </c>
      <c r="F7348">
        <v>17.47</v>
      </c>
      <c r="G7348">
        <v>3.28</v>
      </c>
      <c r="H7348">
        <v>0</v>
      </c>
    </row>
    <row r="7349" spans="1:42" x14ac:dyDescent="0.2">
      <c r="A7349">
        <v>7348</v>
      </c>
      <c r="B7349" s="1">
        <v>40120.125</v>
      </c>
      <c r="C7349">
        <v>0</v>
      </c>
      <c r="D7349">
        <v>0</v>
      </c>
      <c r="E7349">
        <v>0</v>
      </c>
      <c r="F7349">
        <v>16.96</v>
      </c>
      <c r="G7349">
        <v>3.83</v>
      </c>
      <c r="H7349">
        <v>0</v>
      </c>
    </row>
    <row r="7350" spans="1:42" x14ac:dyDescent="0.2">
      <c r="A7350">
        <v>7349</v>
      </c>
      <c r="B7350" s="1">
        <v>40120.166666666664</v>
      </c>
      <c r="C7350">
        <v>0</v>
      </c>
      <c r="D7350">
        <v>0</v>
      </c>
      <c r="E7350">
        <v>0</v>
      </c>
      <c r="F7350">
        <v>16.45</v>
      </c>
      <c r="G7350">
        <v>3.83</v>
      </c>
      <c r="H7350">
        <v>0</v>
      </c>
    </row>
    <row r="7351" spans="1:42" x14ac:dyDescent="0.2">
      <c r="A7351">
        <v>7350</v>
      </c>
      <c r="B7351" s="1">
        <v>40120.208333333336</v>
      </c>
      <c r="C7351">
        <v>0</v>
      </c>
      <c r="D7351">
        <v>0</v>
      </c>
      <c r="E7351">
        <v>0</v>
      </c>
      <c r="F7351">
        <v>16.059999999999999</v>
      </c>
      <c r="G7351">
        <v>3.83</v>
      </c>
      <c r="H7351">
        <v>0</v>
      </c>
    </row>
    <row r="7352" spans="1:42" x14ac:dyDescent="0.2">
      <c r="A7352">
        <v>7351</v>
      </c>
      <c r="B7352" s="1">
        <v>40120.25</v>
      </c>
      <c r="C7352">
        <v>32</v>
      </c>
      <c r="D7352">
        <v>366</v>
      </c>
      <c r="E7352">
        <v>5</v>
      </c>
      <c r="F7352">
        <v>15.68</v>
      </c>
      <c r="G7352">
        <v>4.28</v>
      </c>
      <c r="H7352">
        <v>0</v>
      </c>
      <c r="I7352">
        <v>2.6824599999999998</v>
      </c>
      <c r="J7352">
        <v>110.57299999999999</v>
      </c>
      <c r="K7352">
        <v>79.003</v>
      </c>
      <c r="L7352">
        <v>0</v>
      </c>
      <c r="N7352">
        <v>32</v>
      </c>
      <c r="O7352">
        <v>59.200899999999997</v>
      </c>
      <c r="P7352">
        <v>7.4526700000000003</v>
      </c>
      <c r="Q7352">
        <v>0.299815</v>
      </c>
      <c r="R7352">
        <v>3.07578</v>
      </c>
      <c r="S7352">
        <v>6.9744999999999999</v>
      </c>
      <c r="T7352">
        <v>1.56493E-3</v>
      </c>
      <c r="U7352">
        <v>2.4233699999999998</v>
      </c>
      <c r="V7352">
        <v>6.71638</v>
      </c>
      <c r="W7352">
        <v>1.17921E-3</v>
      </c>
      <c r="X7352">
        <v>8.8666999999999998</v>
      </c>
      <c r="Y7352">
        <v>8.8621700000000008</v>
      </c>
      <c r="Z7352">
        <v>19904.2</v>
      </c>
      <c r="AA7352">
        <v>15.8894</v>
      </c>
      <c r="AB7352">
        <v>11886.8</v>
      </c>
      <c r="AC7352">
        <v>12363.3</v>
      </c>
      <c r="AD7352">
        <v>10971.8</v>
      </c>
      <c r="AE7352">
        <v>0</v>
      </c>
      <c r="AF7352">
        <v>0</v>
      </c>
      <c r="AG7352">
        <v>10967.7</v>
      </c>
      <c r="AH7352">
        <v>554.05600000000004</v>
      </c>
      <c r="AI7352">
        <v>0</v>
      </c>
      <c r="AJ7352">
        <v>0</v>
      </c>
      <c r="AK7352">
        <v>0</v>
      </c>
      <c r="AL7352">
        <v>6433.4</v>
      </c>
      <c r="AM7352">
        <v>4534.33</v>
      </c>
      <c r="AN7352">
        <v>660</v>
      </c>
      <c r="AO7352">
        <v>4365.42</v>
      </c>
      <c r="AP7352">
        <v>4278.11474609375</v>
      </c>
    </row>
    <row r="7353" spans="1:42" x14ac:dyDescent="0.2">
      <c r="A7353">
        <v>7352</v>
      </c>
      <c r="B7353" s="1">
        <v>40120.291666666664</v>
      </c>
      <c r="C7353">
        <v>228</v>
      </c>
      <c r="D7353">
        <v>764</v>
      </c>
      <c r="E7353">
        <v>45</v>
      </c>
      <c r="F7353">
        <v>15.29</v>
      </c>
      <c r="G7353">
        <v>4.28</v>
      </c>
      <c r="H7353">
        <v>0</v>
      </c>
      <c r="I7353">
        <v>13.847799999999999</v>
      </c>
      <c r="J7353">
        <v>119.89</v>
      </c>
      <c r="K7353">
        <v>65.076700000000002</v>
      </c>
      <c r="L7353">
        <v>0</v>
      </c>
      <c r="N7353">
        <v>228</v>
      </c>
      <c r="O7353">
        <v>322.202</v>
      </c>
      <c r="P7353">
        <v>61.837200000000003</v>
      </c>
      <c r="Q7353">
        <v>2.13618</v>
      </c>
      <c r="R7353">
        <v>219.87</v>
      </c>
      <c r="S7353">
        <v>57.869599999999998</v>
      </c>
      <c r="T7353">
        <v>1.11501E-2</v>
      </c>
      <c r="U7353">
        <v>204.77600000000001</v>
      </c>
      <c r="V7353">
        <v>55.727899999999998</v>
      </c>
      <c r="W7353">
        <v>8.4018700000000005E-3</v>
      </c>
      <c r="X7353">
        <v>252.697</v>
      </c>
      <c r="Y7353">
        <v>252.65100000000001</v>
      </c>
      <c r="Z7353">
        <v>567354</v>
      </c>
      <c r="AA7353">
        <v>21.260200000000001</v>
      </c>
      <c r="AB7353">
        <v>530000</v>
      </c>
      <c r="AC7353">
        <v>535500</v>
      </c>
      <c r="AD7353">
        <v>465390</v>
      </c>
      <c r="AE7353">
        <v>0</v>
      </c>
      <c r="AF7353">
        <v>0</v>
      </c>
      <c r="AG7353">
        <v>463480</v>
      </c>
      <c r="AH7353">
        <v>709.83699999999999</v>
      </c>
      <c r="AI7353">
        <v>0</v>
      </c>
      <c r="AJ7353">
        <v>0</v>
      </c>
      <c r="AK7353">
        <v>0</v>
      </c>
      <c r="AL7353">
        <v>0</v>
      </c>
      <c r="AM7353">
        <v>463480</v>
      </c>
      <c r="AN7353">
        <v>709.83699999999999</v>
      </c>
      <c r="AO7353">
        <v>455346</v>
      </c>
      <c r="AP7353">
        <v>446238.625</v>
      </c>
    </row>
    <row r="7354" spans="1:42" x14ac:dyDescent="0.2">
      <c r="A7354">
        <v>7353</v>
      </c>
      <c r="B7354" s="1">
        <v>40120.333333333336</v>
      </c>
      <c r="C7354">
        <v>411</v>
      </c>
      <c r="D7354">
        <v>885</v>
      </c>
      <c r="E7354">
        <v>53</v>
      </c>
      <c r="F7354">
        <v>16.7</v>
      </c>
      <c r="G7354">
        <v>4.28</v>
      </c>
      <c r="H7354">
        <v>0</v>
      </c>
      <c r="I7354">
        <v>23.9161</v>
      </c>
      <c r="J7354">
        <v>130.89500000000001</v>
      </c>
      <c r="K7354">
        <v>51.659300000000002</v>
      </c>
      <c r="L7354">
        <v>0</v>
      </c>
      <c r="N7354">
        <v>411</v>
      </c>
      <c r="O7354">
        <v>547.80700000000002</v>
      </c>
      <c r="P7354">
        <v>68.598299999999995</v>
      </c>
      <c r="Q7354">
        <v>3.8507500000000001</v>
      </c>
      <c r="R7354">
        <v>524.827</v>
      </c>
      <c r="S7354">
        <v>64.196899999999999</v>
      </c>
      <c r="T7354">
        <v>2.0099599999999999E-2</v>
      </c>
      <c r="U7354">
        <v>508.76600000000002</v>
      </c>
      <c r="V7354">
        <v>61.821100000000001</v>
      </c>
      <c r="W7354">
        <v>1.5145499999999999E-2</v>
      </c>
      <c r="X7354">
        <v>553.48400000000004</v>
      </c>
      <c r="Y7354">
        <v>553.47</v>
      </c>
      <c r="Z7354">
        <v>1242980</v>
      </c>
      <c r="AA7354">
        <v>29.778600000000001</v>
      </c>
      <c r="AB7354">
        <v>1212420</v>
      </c>
      <c r="AC7354">
        <v>1184970</v>
      </c>
      <c r="AD7354">
        <v>1086080</v>
      </c>
      <c r="AE7354">
        <v>0</v>
      </c>
      <c r="AF7354">
        <v>0</v>
      </c>
      <c r="AG7354">
        <v>1076650</v>
      </c>
      <c r="AH7354">
        <v>710.31</v>
      </c>
      <c r="AI7354">
        <v>0</v>
      </c>
      <c r="AJ7354">
        <v>0</v>
      </c>
      <c r="AK7354">
        <v>0</v>
      </c>
      <c r="AL7354">
        <v>0</v>
      </c>
      <c r="AM7354">
        <v>1076650</v>
      </c>
      <c r="AN7354">
        <v>710.31</v>
      </c>
      <c r="AO7354">
        <v>1059440</v>
      </c>
      <c r="AP7354">
        <v>1038251.9375</v>
      </c>
    </row>
    <row r="7355" spans="1:42" x14ac:dyDescent="0.2">
      <c r="A7355">
        <v>7354</v>
      </c>
      <c r="B7355" s="1">
        <v>40120.375</v>
      </c>
      <c r="C7355">
        <v>566</v>
      </c>
      <c r="D7355">
        <v>945</v>
      </c>
      <c r="E7355">
        <v>63</v>
      </c>
      <c r="F7355">
        <v>18.11</v>
      </c>
      <c r="G7355">
        <v>3.45</v>
      </c>
      <c r="H7355">
        <v>0</v>
      </c>
      <c r="I7355">
        <v>32.251899999999999</v>
      </c>
      <c r="J7355">
        <v>144.328</v>
      </c>
      <c r="K7355">
        <v>39.285899999999998</v>
      </c>
      <c r="L7355">
        <v>0</v>
      </c>
      <c r="N7355">
        <v>566</v>
      </c>
      <c r="O7355">
        <v>729.55200000000002</v>
      </c>
      <c r="P7355">
        <v>80.317599999999999</v>
      </c>
      <c r="Q7355">
        <v>5.3029799999999998</v>
      </c>
      <c r="R7355">
        <v>729.55200000000002</v>
      </c>
      <c r="S7355">
        <v>75.164299999999997</v>
      </c>
      <c r="T7355">
        <v>2.7679800000000001E-2</v>
      </c>
      <c r="U7355">
        <v>718.90099999999995</v>
      </c>
      <c r="V7355">
        <v>72.382499999999993</v>
      </c>
      <c r="W7355">
        <v>2.0857299999999999E-2</v>
      </c>
      <c r="X7355">
        <v>767.56500000000005</v>
      </c>
      <c r="Y7355">
        <v>767.56299999999999</v>
      </c>
      <c r="Z7355">
        <v>1723750</v>
      </c>
      <c r="AA7355">
        <v>37.264699999999998</v>
      </c>
      <c r="AB7355">
        <v>1711090</v>
      </c>
      <c r="AC7355">
        <v>1621950</v>
      </c>
      <c r="AD7355">
        <v>1580690</v>
      </c>
      <c r="AE7355">
        <v>0</v>
      </c>
      <c r="AF7355">
        <v>0</v>
      </c>
      <c r="AG7355">
        <v>1560710</v>
      </c>
      <c r="AH7355">
        <v>695.84100000000001</v>
      </c>
      <c r="AI7355">
        <v>0</v>
      </c>
      <c r="AJ7355">
        <v>0</v>
      </c>
      <c r="AK7355">
        <v>0</v>
      </c>
      <c r="AL7355">
        <v>0</v>
      </c>
      <c r="AM7355">
        <v>1560710</v>
      </c>
      <c r="AN7355">
        <v>695.84100000000001</v>
      </c>
      <c r="AO7355">
        <v>1533560</v>
      </c>
      <c r="AP7355">
        <v>1502884.875</v>
      </c>
    </row>
    <row r="7356" spans="1:42" x14ac:dyDescent="0.2">
      <c r="A7356">
        <v>7355</v>
      </c>
      <c r="B7356" s="1">
        <v>40120.416666666664</v>
      </c>
      <c r="C7356">
        <v>665</v>
      </c>
      <c r="D7356">
        <v>974</v>
      </c>
      <c r="E7356">
        <v>67</v>
      </c>
      <c r="F7356">
        <v>19.510000000000002</v>
      </c>
      <c r="G7356">
        <v>3.45</v>
      </c>
      <c r="H7356">
        <v>0</v>
      </c>
      <c r="I7356">
        <v>37.976100000000002</v>
      </c>
      <c r="J7356">
        <v>160.607</v>
      </c>
      <c r="K7356">
        <v>29.317900000000002</v>
      </c>
      <c r="L7356">
        <v>0</v>
      </c>
      <c r="N7356">
        <v>665</v>
      </c>
      <c r="O7356">
        <v>847.35599999999999</v>
      </c>
      <c r="P7356">
        <v>84.910700000000006</v>
      </c>
      <c r="Q7356">
        <v>6.2305299999999999</v>
      </c>
      <c r="R7356">
        <v>847.35599999999999</v>
      </c>
      <c r="S7356">
        <v>79.462599999999995</v>
      </c>
      <c r="T7356">
        <v>3.2521300000000003E-2</v>
      </c>
      <c r="U7356">
        <v>841.13199999999995</v>
      </c>
      <c r="V7356">
        <v>76.521799999999999</v>
      </c>
      <c r="W7356">
        <v>2.45055E-2</v>
      </c>
      <c r="X7356">
        <v>890.14800000000002</v>
      </c>
      <c r="Y7356">
        <v>890.14400000000001</v>
      </c>
      <c r="Z7356">
        <v>1999040</v>
      </c>
      <c r="AA7356">
        <v>41.723799999999997</v>
      </c>
      <c r="AB7356">
        <v>2000120</v>
      </c>
      <c r="AC7356">
        <v>1859140</v>
      </c>
      <c r="AD7356">
        <v>1813160</v>
      </c>
      <c r="AE7356">
        <v>0</v>
      </c>
      <c r="AF7356">
        <v>0</v>
      </c>
      <c r="AG7356">
        <v>1786190</v>
      </c>
      <c r="AH7356">
        <v>684.91300000000001</v>
      </c>
      <c r="AI7356">
        <v>0</v>
      </c>
      <c r="AJ7356">
        <v>0</v>
      </c>
      <c r="AK7356">
        <v>0</v>
      </c>
      <c r="AL7356">
        <v>0</v>
      </c>
      <c r="AM7356">
        <v>1786190</v>
      </c>
      <c r="AN7356">
        <v>684.91300000000001</v>
      </c>
      <c r="AO7356">
        <v>1752020</v>
      </c>
      <c r="AP7356">
        <v>1716977</v>
      </c>
    </row>
    <row r="7357" spans="1:42" x14ac:dyDescent="0.2">
      <c r="A7357">
        <v>7356</v>
      </c>
      <c r="B7357" s="1">
        <v>40120.458333333336</v>
      </c>
      <c r="C7357">
        <v>710</v>
      </c>
      <c r="D7357">
        <v>992</v>
      </c>
      <c r="E7357">
        <v>72</v>
      </c>
      <c r="F7357">
        <v>21.57</v>
      </c>
      <c r="G7357">
        <v>3.45</v>
      </c>
      <c r="H7357">
        <v>0</v>
      </c>
      <c r="I7357">
        <v>40.158099999999997</v>
      </c>
      <c r="J7357">
        <v>179.06299999999999</v>
      </c>
      <c r="K7357">
        <v>24.847799999999999</v>
      </c>
      <c r="L7357">
        <v>0</v>
      </c>
      <c r="N7357">
        <v>710</v>
      </c>
      <c r="O7357">
        <v>897.72</v>
      </c>
      <c r="P7357">
        <v>90.859200000000001</v>
      </c>
      <c r="Q7357">
        <v>6.6521499999999998</v>
      </c>
      <c r="R7357">
        <v>897.72</v>
      </c>
      <c r="S7357">
        <v>85.029499999999999</v>
      </c>
      <c r="T7357">
        <v>3.4722000000000003E-2</v>
      </c>
      <c r="U7357">
        <v>893.14099999999996</v>
      </c>
      <c r="V7357">
        <v>81.882599999999996</v>
      </c>
      <c r="W7357">
        <v>2.6163700000000002E-2</v>
      </c>
      <c r="X7357">
        <v>945.79899999999998</v>
      </c>
      <c r="Y7357">
        <v>945.79300000000001</v>
      </c>
      <c r="Z7357">
        <v>2124020</v>
      </c>
      <c r="AA7357">
        <v>45.172499999999999</v>
      </c>
      <c r="AB7357">
        <v>2131680</v>
      </c>
      <c r="AC7357">
        <v>1950750</v>
      </c>
      <c r="AD7357">
        <v>1902290</v>
      </c>
      <c r="AE7357">
        <v>0</v>
      </c>
      <c r="AF7357">
        <v>0</v>
      </c>
      <c r="AG7357">
        <v>1871840</v>
      </c>
      <c r="AH7357">
        <v>675.80600000000004</v>
      </c>
      <c r="AI7357">
        <v>0</v>
      </c>
      <c r="AJ7357">
        <v>0</v>
      </c>
      <c r="AK7357">
        <v>0</v>
      </c>
      <c r="AL7357">
        <v>0</v>
      </c>
      <c r="AM7357">
        <v>1871840</v>
      </c>
      <c r="AN7357">
        <v>675.80600000000004</v>
      </c>
      <c r="AO7357">
        <v>1834740</v>
      </c>
      <c r="AP7357">
        <v>1798043</v>
      </c>
    </row>
    <row r="7358" spans="1:42" x14ac:dyDescent="0.2">
      <c r="A7358">
        <v>7357</v>
      </c>
      <c r="B7358" s="1">
        <v>40120.5</v>
      </c>
      <c r="C7358">
        <v>679</v>
      </c>
      <c r="D7358">
        <v>984</v>
      </c>
      <c r="E7358">
        <v>70</v>
      </c>
      <c r="F7358">
        <v>23.63</v>
      </c>
      <c r="G7358">
        <v>1.44</v>
      </c>
      <c r="H7358">
        <v>0</v>
      </c>
      <c r="I7358">
        <v>38.339700000000001</v>
      </c>
      <c r="J7358">
        <v>197.63</v>
      </c>
      <c r="K7358">
        <v>28.584399999999999</v>
      </c>
      <c r="L7358">
        <v>0</v>
      </c>
      <c r="N7358">
        <v>679</v>
      </c>
      <c r="O7358">
        <v>862.08600000000001</v>
      </c>
      <c r="P7358">
        <v>88.528999999999996</v>
      </c>
      <c r="Q7358">
        <v>6.3616999999999999</v>
      </c>
      <c r="R7358">
        <v>862.08600000000001</v>
      </c>
      <c r="S7358">
        <v>82.8489</v>
      </c>
      <c r="T7358">
        <v>3.3205899999999997E-2</v>
      </c>
      <c r="U7358">
        <v>856.10199999999998</v>
      </c>
      <c r="V7358">
        <v>79.782700000000006</v>
      </c>
      <c r="W7358">
        <v>2.5021399999999999E-2</v>
      </c>
      <c r="X7358">
        <v>907.83299999999997</v>
      </c>
      <c r="Y7358">
        <v>907.82799999999997</v>
      </c>
      <c r="Z7358">
        <v>2038750</v>
      </c>
      <c r="AA7358">
        <v>49.527999999999999</v>
      </c>
      <c r="AB7358">
        <v>2041900</v>
      </c>
      <c r="AC7358">
        <v>1829790</v>
      </c>
      <c r="AD7358">
        <v>1787110</v>
      </c>
      <c r="AE7358">
        <v>0</v>
      </c>
      <c r="AF7358">
        <v>0</v>
      </c>
      <c r="AG7358">
        <v>1758890</v>
      </c>
      <c r="AH7358">
        <v>660.26599999999996</v>
      </c>
      <c r="AI7358">
        <v>0</v>
      </c>
      <c r="AJ7358">
        <v>0</v>
      </c>
      <c r="AK7358">
        <v>0</v>
      </c>
      <c r="AL7358">
        <v>123.1</v>
      </c>
      <c r="AM7358">
        <v>1758770</v>
      </c>
      <c r="AN7358">
        <v>661.49800000000005</v>
      </c>
      <c r="AO7358">
        <v>1726050</v>
      </c>
      <c r="AP7358">
        <v>1691526.125</v>
      </c>
    </row>
    <row r="7359" spans="1:42" x14ac:dyDescent="0.2">
      <c r="A7359">
        <v>7358</v>
      </c>
      <c r="B7359" s="1">
        <v>40120.541666666664</v>
      </c>
      <c r="C7359">
        <v>575</v>
      </c>
      <c r="D7359">
        <v>948</v>
      </c>
      <c r="E7359">
        <v>61</v>
      </c>
      <c r="F7359">
        <v>25.69</v>
      </c>
      <c r="G7359">
        <v>1.44</v>
      </c>
      <c r="H7359">
        <v>0</v>
      </c>
      <c r="I7359">
        <v>32.9071</v>
      </c>
      <c r="J7359">
        <v>214.15899999999999</v>
      </c>
      <c r="K7359">
        <v>38.188800000000001</v>
      </c>
      <c r="L7359">
        <v>0</v>
      </c>
      <c r="N7359">
        <v>575</v>
      </c>
      <c r="O7359">
        <v>743.62099999999998</v>
      </c>
      <c r="P7359">
        <v>77.877799999999993</v>
      </c>
      <c r="Q7359">
        <v>5.3872999999999998</v>
      </c>
      <c r="R7359">
        <v>743.62099999999998</v>
      </c>
      <c r="S7359">
        <v>72.881100000000004</v>
      </c>
      <c r="T7359">
        <v>2.81199E-2</v>
      </c>
      <c r="U7359">
        <v>733.49599999999998</v>
      </c>
      <c r="V7359">
        <v>70.183800000000005</v>
      </c>
      <c r="W7359">
        <v>2.11889E-2</v>
      </c>
      <c r="X7359">
        <v>779.59</v>
      </c>
      <c r="Y7359">
        <v>779.58799999999997</v>
      </c>
      <c r="Z7359">
        <v>1750760</v>
      </c>
      <c r="AA7359">
        <v>47.929699999999997</v>
      </c>
      <c r="AB7359">
        <v>1739390</v>
      </c>
      <c r="AC7359">
        <v>1568800</v>
      </c>
      <c r="AD7359">
        <v>1530520</v>
      </c>
      <c r="AE7359">
        <v>0</v>
      </c>
      <c r="AF7359">
        <v>0</v>
      </c>
      <c r="AG7359">
        <v>1509920</v>
      </c>
      <c r="AH7359">
        <v>662.74599999999998</v>
      </c>
      <c r="AI7359">
        <v>0</v>
      </c>
      <c r="AJ7359">
        <v>0</v>
      </c>
      <c r="AK7359">
        <v>0</v>
      </c>
      <c r="AL7359">
        <v>0</v>
      </c>
      <c r="AM7359">
        <v>1509920</v>
      </c>
      <c r="AN7359">
        <v>662.74599999999998</v>
      </c>
      <c r="AO7359">
        <v>1485510</v>
      </c>
      <c r="AP7359">
        <v>1455803.625</v>
      </c>
    </row>
    <row r="7360" spans="1:42" x14ac:dyDescent="0.2">
      <c r="A7360">
        <v>7359</v>
      </c>
      <c r="B7360" s="1">
        <v>40120.583333333336</v>
      </c>
      <c r="C7360">
        <v>436</v>
      </c>
      <c r="D7360">
        <v>818</v>
      </c>
      <c r="E7360">
        <v>94</v>
      </c>
      <c r="F7360">
        <v>26.12</v>
      </c>
      <c r="G7360">
        <v>1.44</v>
      </c>
      <c r="H7360">
        <v>0</v>
      </c>
      <c r="I7360">
        <v>24.772400000000001</v>
      </c>
      <c r="J7360">
        <v>227.84200000000001</v>
      </c>
      <c r="K7360">
        <v>50.408700000000003</v>
      </c>
      <c r="L7360">
        <v>0</v>
      </c>
      <c r="N7360">
        <v>436</v>
      </c>
      <c r="O7360">
        <v>520.16999999999996</v>
      </c>
      <c r="P7360">
        <v>123.13</v>
      </c>
      <c r="Q7360">
        <v>4.0849799999999998</v>
      </c>
      <c r="R7360">
        <v>520.16999999999996</v>
      </c>
      <c r="S7360">
        <v>115.23</v>
      </c>
      <c r="T7360">
        <v>2.1322199999999999E-2</v>
      </c>
      <c r="U7360">
        <v>505.36900000000003</v>
      </c>
      <c r="V7360">
        <v>110.965</v>
      </c>
      <c r="W7360">
        <v>1.60667E-2</v>
      </c>
      <c r="X7360">
        <v>597.86</v>
      </c>
      <c r="Y7360">
        <v>597.85599999999999</v>
      </c>
      <c r="Z7360">
        <v>1342640</v>
      </c>
      <c r="AA7360">
        <v>43.1753</v>
      </c>
      <c r="AB7360">
        <v>1313700</v>
      </c>
      <c r="AC7360">
        <v>1209850</v>
      </c>
      <c r="AD7360">
        <v>1179910</v>
      </c>
      <c r="AE7360">
        <v>0</v>
      </c>
      <c r="AF7360">
        <v>0</v>
      </c>
      <c r="AG7360">
        <v>1167830</v>
      </c>
      <c r="AH7360">
        <v>669.76900000000001</v>
      </c>
      <c r="AI7360">
        <v>0</v>
      </c>
      <c r="AJ7360">
        <v>0</v>
      </c>
      <c r="AK7360">
        <v>0</v>
      </c>
      <c r="AL7360">
        <v>0</v>
      </c>
      <c r="AM7360">
        <v>1167830</v>
      </c>
      <c r="AN7360">
        <v>669.76900000000001</v>
      </c>
      <c r="AO7360">
        <v>1151000</v>
      </c>
      <c r="AP7360">
        <v>1127979.5</v>
      </c>
    </row>
    <row r="7361" spans="1:42" x14ac:dyDescent="0.2">
      <c r="A7361">
        <v>7360</v>
      </c>
      <c r="B7361" s="1">
        <v>40120.625</v>
      </c>
      <c r="C7361">
        <v>190</v>
      </c>
      <c r="D7361">
        <v>369</v>
      </c>
      <c r="E7361">
        <v>95</v>
      </c>
      <c r="F7361">
        <v>26.54</v>
      </c>
      <c r="G7361">
        <v>1.8</v>
      </c>
      <c r="H7361">
        <v>0</v>
      </c>
      <c r="I7361">
        <v>14.832800000000001</v>
      </c>
      <c r="J7361">
        <v>239.03100000000001</v>
      </c>
      <c r="K7361">
        <v>63.753300000000003</v>
      </c>
      <c r="L7361">
        <v>0</v>
      </c>
      <c r="N7361">
        <v>190</v>
      </c>
      <c r="O7361">
        <v>164.11199999999999</v>
      </c>
      <c r="P7361">
        <v>116.515</v>
      </c>
      <c r="Q7361">
        <v>1.7801499999999999</v>
      </c>
      <c r="R7361">
        <v>157.79900000000001</v>
      </c>
      <c r="S7361">
        <v>109.039</v>
      </c>
      <c r="T7361">
        <v>9.2917899999999994E-3</v>
      </c>
      <c r="U7361">
        <v>147.84800000000001</v>
      </c>
      <c r="V7361">
        <v>105.003</v>
      </c>
      <c r="W7361">
        <v>7.0015600000000004E-3</v>
      </c>
      <c r="X7361">
        <v>245.27199999999999</v>
      </c>
      <c r="Y7361">
        <v>245.25700000000001</v>
      </c>
      <c r="Z7361">
        <v>550789</v>
      </c>
      <c r="AA7361">
        <v>33.369799999999998</v>
      </c>
      <c r="AB7361">
        <v>508735</v>
      </c>
      <c r="AC7361">
        <v>488797</v>
      </c>
      <c r="AD7361">
        <v>475307</v>
      </c>
      <c r="AE7361">
        <v>0</v>
      </c>
      <c r="AF7361">
        <v>0</v>
      </c>
      <c r="AG7361">
        <v>473317</v>
      </c>
      <c r="AH7361">
        <v>669.00900000000001</v>
      </c>
      <c r="AI7361">
        <v>0</v>
      </c>
      <c r="AJ7361">
        <v>0</v>
      </c>
      <c r="AK7361">
        <v>0</v>
      </c>
      <c r="AL7361">
        <v>0</v>
      </c>
      <c r="AM7361">
        <v>473317</v>
      </c>
      <c r="AN7361">
        <v>669.00900000000001</v>
      </c>
      <c r="AO7361">
        <v>466584</v>
      </c>
      <c r="AP7361">
        <v>457251.96875</v>
      </c>
    </row>
    <row r="7362" spans="1:42" x14ac:dyDescent="0.2">
      <c r="A7362">
        <v>7361</v>
      </c>
      <c r="B7362" s="1">
        <v>40120.666666666664</v>
      </c>
      <c r="C7362">
        <v>26</v>
      </c>
      <c r="D7362">
        <v>160</v>
      </c>
      <c r="E7362">
        <v>13</v>
      </c>
      <c r="F7362">
        <v>26.97</v>
      </c>
      <c r="G7362">
        <v>1.8</v>
      </c>
      <c r="H7362">
        <v>0</v>
      </c>
      <c r="I7362">
        <v>3.7461500000000001</v>
      </c>
      <c r="J7362">
        <v>248.458</v>
      </c>
      <c r="K7362">
        <v>77.639300000000006</v>
      </c>
      <c r="L7362">
        <v>0</v>
      </c>
      <c r="N7362">
        <v>26</v>
      </c>
      <c r="O7362">
        <v>31.986699999999999</v>
      </c>
      <c r="P7362">
        <v>20.975999999999999</v>
      </c>
      <c r="Q7362">
        <v>0.24360000000000001</v>
      </c>
      <c r="R7362">
        <v>18.217099999999999</v>
      </c>
      <c r="S7362">
        <v>19.630099999999999</v>
      </c>
      <c r="T7362">
        <v>1.27151E-3</v>
      </c>
      <c r="U7362">
        <v>14.8729</v>
      </c>
      <c r="V7362">
        <v>18.903600000000001</v>
      </c>
      <c r="W7362">
        <v>9.5810800000000005E-4</v>
      </c>
      <c r="X7362">
        <v>32.764200000000002</v>
      </c>
      <c r="Y7362">
        <v>32.7515</v>
      </c>
      <c r="Z7362">
        <v>73551.7</v>
      </c>
      <c r="AA7362">
        <v>27.882000000000001</v>
      </c>
      <c r="AB7362">
        <v>56179</v>
      </c>
      <c r="AC7362">
        <v>55256.5</v>
      </c>
      <c r="AD7362">
        <v>48346.6</v>
      </c>
      <c r="AE7362">
        <v>0</v>
      </c>
      <c r="AF7362">
        <v>0</v>
      </c>
      <c r="AG7362">
        <v>48317.5</v>
      </c>
      <c r="AH7362">
        <v>591.19200000000001</v>
      </c>
      <c r="AI7362">
        <v>0</v>
      </c>
      <c r="AJ7362">
        <v>0</v>
      </c>
      <c r="AK7362">
        <v>0</v>
      </c>
      <c r="AL7362">
        <v>8868.5</v>
      </c>
      <c r="AM7362">
        <v>39449</v>
      </c>
      <c r="AN7362">
        <v>660</v>
      </c>
      <c r="AO7362">
        <v>38043.599999999999</v>
      </c>
      <c r="AP7362">
        <v>37282.734375</v>
      </c>
    </row>
    <row r="7363" spans="1:42" x14ac:dyDescent="0.2">
      <c r="A7363">
        <v>7362</v>
      </c>
      <c r="B7363" s="1">
        <v>40120.708333333336</v>
      </c>
      <c r="C7363">
        <v>0</v>
      </c>
      <c r="D7363">
        <v>0</v>
      </c>
      <c r="E7363">
        <v>0</v>
      </c>
      <c r="F7363">
        <v>26.19</v>
      </c>
      <c r="G7363">
        <v>1.8</v>
      </c>
      <c r="H7363">
        <v>0</v>
      </c>
    </row>
    <row r="7364" spans="1:42" x14ac:dyDescent="0.2">
      <c r="A7364">
        <v>7363</v>
      </c>
      <c r="B7364" s="1">
        <v>40120.75</v>
      </c>
      <c r="C7364">
        <v>0</v>
      </c>
      <c r="D7364">
        <v>0</v>
      </c>
      <c r="E7364">
        <v>0</v>
      </c>
      <c r="F7364">
        <v>25.41</v>
      </c>
      <c r="G7364">
        <v>2.68</v>
      </c>
      <c r="H7364">
        <v>0</v>
      </c>
    </row>
    <row r="7365" spans="1:42" x14ac:dyDescent="0.2">
      <c r="A7365">
        <v>7364</v>
      </c>
      <c r="B7365" s="1">
        <v>40120.791666666664</v>
      </c>
      <c r="C7365">
        <v>0</v>
      </c>
      <c r="D7365">
        <v>0</v>
      </c>
      <c r="E7365">
        <v>0</v>
      </c>
      <c r="F7365">
        <v>24.63</v>
      </c>
      <c r="G7365">
        <v>2.68</v>
      </c>
      <c r="H7365">
        <v>0</v>
      </c>
    </row>
    <row r="7366" spans="1:42" x14ac:dyDescent="0.2">
      <c r="A7366">
        <v>7365</v>
      </c>
      <c r="B7366" s="1">
        <v>40120.833333333336</v>
      </c>
      <c r="C7366">
        <v>0</v>
      </c>
      <c r="D7366">
        <v>0</v>
      </c>
      <c r="E7366">
        <v>0</v>
      </c>
      <c r="F7366">
        <v>23.82</v>
      </c>
      <c r="G7366">
        <v>2.68</v>
      </c>
      <c r="H7366">
        <v>0</v>
      </c>
    </row>
    <row r="7367" spans="1:42" x14ac:dyDescent="0.2">
      <c r="A7367">
        <v>7366</v>
      </c>
      <c r="B7367" s="1">
        <v>40120.875</v>
      </c>
      <c r="C7367">
        <v>0</v>
      </c>
      <c r="D7367">
        <v>0</v>
      </c>
      <c r="E7367">
        <v>0</v>
      </c>
      <c r="F7367">
        <v>23.01</v>
      </c>
      <c r="G7367">
        <v>3.12</v>
      </c>
      <c r="H7367">
        <v>0</v>
      </c>
    </row>
    <row r="7368" spans="1:42" x14ac:dyDescent="0.2">
      <c r="A7368">
        <v>7367</v>
      </c>
      <c r="B7368" s="1">
        <v>40120.916666666664</v>
      </c>
      <c r="C7368">
        <v>0</v>
      </c>
      <c r="D7368">
        <v>0</v>
      </c>
      <c r="E7368">
        <v>0</v>
      </c>
      <c r="F7368">
        <v>22.2</v>
      </c>
      <c r="G7368">
        <v>3.12</v>
      </c>
      <c r="H7368">
        <v>0</v>
      </c>
    </row>
    <row r="7369" spans="1:42" x14ac:dyDescent="0.2">
      <c r="A7369">
        <v>7368</v>
      </c>
      <c r="B7369" s="1">
        <v>40120.958333333336</v>
      </c>
      <c r="C7369">
        <v>0</v>
      </c>
      <c r="D7369">
        <v>0</v>
      </c>
      <c r="E7369">
        <v>0</v>
      </c>
      <c r="F7369">
        <v>21.42</v>
      </c>
      <c r="G7369">
        <v>3.12</v>
      </c>
      <c r="H7369">
        <v>0</v>
      </c>
    </row>
    <row r="7370" spans="1:42" x14ac:dyDescent="0.2">
      <c r="A7370">
        <v>7369</v>
      </c>
      <c r="B7370" s="1">
        <v>40121</v>
      </c>
      <c r="C7370">
        <v>0</v>
      </c>
      <c r="D7370">
        <v>0</v>
      </c>
      <c r="E7370">
        <v>0</v>
      </c>
      <c r="F7370">
        <v>20.65</v>
      </c>
      <c r="G7370">
        <v>2.39</v>
      </c>
      <c r="H7370">
        <v>0</v>
      </c>
    </row>
    <row r="7371" spans="1:42" x14ac:dyDescent="0.2">
      <c r="A7371">
        <v>7370</v>
      </c>
      <c r="B7371" s="1">
        <v>40121.041666666664</v>
      </c>
      <c r="C7371">
        <v>0</v>
      </c>
      <c r="D7371">
        <v>0</v>
      </c>
      <c r="E7371">
        <v>0</v>
      </c>
      <c r="F7371">
        <v>19.87</v>
      </c>
      <c r="G7371">
        <v>2.39</v>
      </c>
      <c r="H7371">
        <v>0</v>
      </c>
    </row>
    <row r="7372" spans="1:42" x14ac:dyDescent="0.2">
      <c r="A7372">
        <v>7371</v>
      </c>
      <c r="B7372" s="1">
        <v>40121.083333333336</v>
      </c>
      <c r="C7372">
        <v>0</v>
      </c>
      <c r="D7372">
        <v>0</v>
      </c>
      <c r="E7372">
        <v>0</v>
      </c>
      <c r="F7372">
        <v>19.27</v>
      </c>
      <c r="G7372">
        <v>2.39</v>
      </c>
      <c r="H7372">
        <v>0</v>
      </c>
    </row>
    <row r="7373" spans="1:42" x14ac:dyDescent="0.2">
      <c r="A7373">
        <v>7372</v>
      </c>
      <c r="B7373" s="1">
        <v>40121.125</v>
      </c>
      <c r="C7373">
        <v>0</v>
      </c>
      <c r="D7373">
        <v>0</v>
      </c>
      <c r="E7373">
        <v>0</v>
      </c>
      <c r="F7373">
        <v>18.670000000000002</v>
      </c>
      <c r="G7373">
        <v>3.04</v>
      </c>
      <c r="H7373">
        <v>0</v>
      </c>
    </row>
    <row r="7374" spans="1:42" x14ac:dyDescent="0.2">
      <c r="A7374">
        <v>7373</v>
      </c>
      <c r="B7374" s="1">
        <v>40121.166666666664</v>
      </c>
      <c r="C7374">
        <v>0</v>
      </c>
      <c r="D7374">
        <v>0</v>
      </c>
      <c r="E7374">
        <v>0</v>
      </c>
      <c r="F7374">
        <v>18.07</v>
      </c>
      <c r="G7374">
        <v>3.04</v>
      </c>
      <c r="H7374">
        <v>0</v>
      </c>
    </row>
    <row r="7375" spans="1:42" x14ac:dyDescent="0.2">
      <c r="A7375">
        <v>7374</v>
      </c>
      <c r="B7375" s="1">
        <v>40121.208333333336</v>
      </c>
      <c r="C7375">
        <v>0</v>
      </c>
      <c r="D7375">
        <v>0</v>
      </c>
      <c r="E7375">
        <v>0</v>
      </c>
      <c r="F7375">
        <v>17.5</v>
      </c>
      <c r="G7375">
        <v>3.04</v>
      </c>
      <c r="H7375">
        <v>0</v>
      </c>
    </row>
    <row r="7376" spans="1:42" x14ac:dyDescent="0.2">
      <c r="A7376">
        <v>7375</v>
      </c>
      <c r="B7376" s="1">
        <v>40121.25</v>
      </c>
      <c r="C7376">
        <v>30</v>
      </c>
      <c r="D7376">
        <v>364</v>
      </c>
      <c r="E7376">
        <v>4</v>
      </c>
      <c r="F7376">
        <v>16.93</v>
      </c>
      <c r="G7376">
        <v>4.49</v>
      </c>
      <c r="H7376">
        <v>0</v>
      </c>
      <c r="I7376">
        <v>2.4947900000000001</v>
      </c>
      <c r="J7376">
        <v>110.81699999999999</v>
      </c>
      <c r="K7376">
        <v>79.076300000000003</v>
      </c>
      <c r="L7376">
        <v>0</v>
      </c>
      <c r="N7376">
        <v>30</v>
      </c>
      <c r="O7376">
        <v>56.6325</v>
      </c>
      <c r="P7376">
        <v>5.98116</v>
      </c>
      <c r="Q7376">
        <v>0.28107700000000002</v>
      </c>
      <c r="R7376">
        <v>2.7753800000000002</v>
      </c>
      <c r="S7376">
        <v>5.5974000000000004</v>
      </c>
      <c r="T7376">
        <v>1.4671199999999999E-3</v>
      </c>
      <c r="U7376">
        <v>2.1818599999999999</v>
      </c>
      <c r="V7376">
        <v>5.3902400000000004</v>
      </c>
      <c r="W7376">
        <v>1.1055100000000001E-3</v>
      </c>
      <c r="X7376">
        <v>7.3460099999999997</v>
      </c>
      <c r="Y7376">
        <v>7.34544</v>
      </c>
      <c r="Z7376">
        <v>16498.400000000001</v>
      </c>
      <c r="AA7376">
        <v>17.101199999999999</v>
      </c>
      <c r="AB7376">
        <v>9346.81</v>
      </c>
      <c r="AC7376">
        <v>9641.68</v>
      </c>
      <c r="AD7376">
        <v>8416.0400000000009</v>
      </c>
      <c r="AE7376">
        <v>0</v>
      </c>
      <c r="AF7376">
        <v>0</v>
      </c>
      <c r="AG7376">
        <v>8412.83</v>
      </c>
      <c r="AH7376">
        <v>529.702</v>
      </c>
      <c r="AI7376">
        <v>0</v>
      </c>
      <c r="AJ7376">
        <v>0</v>
      </c>
      <c r="AK7376">
        <v>0</v>
      </c>
      <c r="AL7376">
        <v>5069.2700000000004</v>
      </c>
      <c r="AM7376">
        <v>3343.56</v>
      </c>
      <c r="AN7376">
        <v>660</v>
      </c>
      <c r="AO7376">
        <v>3218.89</v>
      </c>
      <c r="AP7376">
        <v>3154.5087890625</v>
      </c>
    </row>
    <row r="7377" spans="1:42" x14ac:dyDescent="0.2">
      <c r="A7377">
        <v>7376</v>
      </c>
      <c r="B7377" s="1">
        <v>40121.291666666664</v>
      </c>
      <c r="C7377">
        <v>226</v>
      </c>
      <c r="D7377">
        <v>762</v>
      </c>
      <c r="E7377">
        <v>46</v>
      </c>
      <c r="F7377">
        <v>16.36</v>
      </c>
      <c r="G7377">
        <v>4.49</v>
      </c>
      <c r="H7377">
        <v>0</v>
      </c>
      <c r="I7377">
        <v>13.638199999999999</v>
      </c>
      <c r="J7377">
        <v>120.122</v>
      </c>
      <c r="K7377">
        <v>65.177400000000006</v>
      </c>
      <c r="L7377">
        <v>0</v>
      </c>
      <c r="N7377">
        <v>226</v>
      </c>
      <c r="O7377">
        <v>320.47800000000001</v>
      </c>
      <c r="P7377">
        <v>63.104900000000001</v>
      </c>
      <c r="Q7377">
        <v>2.1174400000000002</v>
      </c>
      <c r="R7377">
        <v>216.084</v>
      </c>
      <c r="S7377">
        <v>59.055999999999997</v>
      </c>
      <c r="T7377">
        <v>1.1052299999999999E-2</v>
      </c>
      <c r="U7377">
        <v>201.15199999999999</v>
      </c>
      <c r="V7377">
        <v>56.870399999999997</v>
      </c>
      <c r="W7377">
        <v>8.3281699999999993E-3</v>
      </c>
      <c r="X7377">
        <v>250.29</v>
      </c>
      <c r="Y7377">
        <v>250.352</v>
      </c>
      <c r="Z7377">
        <v>562202</v>
      </c>
      <c r="AA7377">
        <v>22.1951</v>
      </c>
      <c r="AB7377">
        <v>524958</v>
      </c>
      <c r="AC7377">
        <v>528155</v>
      </c>
      <c r="AD7377">
        <v>459233</v>
      </c>
      <c r="AE7377">
        <v>0</v>
      </c>
      <c r="AF7377">
        <v>0</v>
      </c>
      <c r="AG7377">
        <v>457347</v>
      </c>
      <c r="AH7377">
        <v>704.404</v>
      </c>
      <c r="AI7377">
        <v>0</v>
      </c>
      <c r="AJ7377">
        <v>0</v>
      </c>
      <c r="AK7377">
        <v>0</v>
      </c>
      <c r="AL7377">
        <v>0</v>
      </c>
      <c r="AM7377">
        <v>457347</v>
      </c>
      <c r="AN7377">
        <v>704.404</v>
      </c>
      <c r="AO7377">
        <v>449445</v>
      </c>
      <c r="AP7377">
        <v>440456.53125</v>
      </c>
    </row>
    <row r="7378" spans="1:42" x14ac:dyDescent="0.2">
      <c r="A7378">
        <v>7377</v>
      </c>
      <c r="B7378" s="1">
        <v>40121.333333333336</v>
      </c>
      <c r="C7378">
        <v>414</v>
      </c>
      <c r="D7378">
        <v>891</v>
      </c>
      <c r="E7378">
        <v>57</v>
      </c>
      <c r="F7378">
        <v>17.61</v>
      </c>
      <c r="G7378">
        <v>4.49</v>
      </c>
      <c r="H7378">
        <v>0</v>
      </c>
      <c r="I7378">
        <v>23.678699999999999</v>
      </c>
      <c r="J7378">
        <v>131.10900000000001</v>
      </c>
      <c r="K7378">
        <v>51.796700000000001</v>
      </c>
      <c r="L7378">
        <v>0</v>
      </c>
      <c r="N7378">
        <v>414</v>
      </c>
      <c r="O7378">
        <v>549.76099999999997</v>
      </c>
      <c r="P7378">
        <v>73.615700000000004</v>
      </c>
      <c r="Q7378">
        <v>3.87886</v>
      </c>
      <c r="R7378">
        <v>525.18399999999997</v>
      </c>
      <c r="S7378">
        <v>68.892300000000006</v>
      </c>
      <c r="T7378">
        <v>2.0246299999999998E-2</v>
      </c>
      <c r="U7378">
        <v>508.98399999999998</v>
      </c>
      <c r="V7378">
        <v>66.342699999999994</v>
      </c>
      <c r="W7378">
        <v>1.5256E-2</v>
      </c>
      <c r="X7378">
        <v>558.08100000000002</v>
      </c>
      <c r="Y7378">
        <v>558.16</v>
      </c>
      <c r="Z7378">
        <v>1253520</v>
      </c>
      <c r="AA7378">
        <v>30.619499999999999</v>
      </c>
      <c r="AB7378">
        <v>1223400</v>
      </c>
      <c r="AC7378">
        <v>1191170</v>
      </c>
      <c r="AD7378">
        <v>1091030</v>
      </c>
      <c r="AE7378">
        <v>0</v>
      </c>
      <c r="AF7378">
        <v>0</v>
      </c>
      <c r="AG7378">
        <v>1081420</v>
      </c>
      <c r="AH7378">
        <v>706.88199999999995</v>
      </c>
      <c r="AI7378">
        <v>0</v>
      </c>
      <c r="AJ7378">
        <v>0</v>
      </c>
      <c r="AK7378">
        <v>0</v>
      </c>
      <c r="AL7378">
        <v>0</v>
      </c>
      <c r="AM7378">
        <v>1081420</v>
      </c>
      <c r="AN7378">
        <v>706.88199999999995</v>
      </c>
      <c r="AO7378">
        <v>1064300</v>
      </c>
      <c r="AP7378">
        <v>1043010.125</v>
      </c>
    </row>
    <row r="7379" spans="1:42" x14ac:dyDescent="0.2">
      <c r="A7379">
        <v>7378</v>
      </c>
      <c r="B7379" s="1">
        <v>40121.375</v>
      </c>
      <c r="C7379">
        <v>548</v>
      </c>
      <c r="D7379">
        <v>921</v>
      </c>
      <c r="E7379">
        <v>61</v>
      </c>
      <c r="F7379">
        <v>18.86</v>
      </c>
      <c r="G7379">
        <v>3.06</v>
      </c>
      <c r="H7379">
        <v>0</v>
      </c>
      <c r="I7379">
        <v>31.9833</v>
      </c>
      <c r="J7379">
        <v>144.505</v>
      </c>
      <c r="K7379">
        <v>39.4754</v>
      </c>
      <c r="L7379">
        <v>0</v>
      </c>
      <c r="N7379">
        <v>548</v>
      </c>
      <c r="O7379">
        <v>709.71100000000001</v>
      </c>
      <c r="P7379">
        <v>78.026399999999995</v>
      </c>
      <c r="Q7379">
        <v>5.1343300000000003</v>
      </c>
      <c r="R7379">
        <v>709.71100000000001</v>
      </c>
      <c r="S7379">
        <v>73.02</v>
      </c>
      <c r="T7379">
        <v>2.67995E-2</v>
      </c>
      <c r="U7379">
        <v>699.22500000000002</v>
      </c>
      <c r="V7379">
        <v>70.317599999999999</v>
      </c>
      <c r="W7379">
        <v>2.0194E-2</v>
      </c>
      <c r="X7379">
        <v>746.476</v>
      </c>
      <c r="Y7379">
        <v>746.47500000000002</v>
      </c>
      <c r="Z7379">
        <v>1676390</v>
      </c>
      <c r="AA7379">
        <v>37.974899999999998</v>
      </c>
      <c r="AB7379">
        <v>1661510</v>
      </c>
      <c r="AC7379">
        <v>1569720</v>
      </c>
      <c r="AD7379">
        <v>1532260</v>
      </c>
      <c r="AE7379">
        <v>0</v>
      </c>
      <c r="AF7379">
        <v>0</v>
      </c>
      <c r="AG7379">
        <v>1513340</v>
      </c>
      <c r="AH7379">
        <v>693.36099999999999</v>
      </c>
      <c r="AI7379">
        <v>0</v>
      </c>
      <c r="AJ7379">
        <v>0</v>
      </c>
      <c r="AK7379">
        <v>0</v>
      </c>
      <c r="AL7379">
        <v>0</v>
      </c>
      <c r="AM7379">
        <v>1513340</v>
      </c>
      <c r="AN7379">
        <v>693.36099999999999</v>
      </c>
      <c r="AO7379">
        <v>1487690</v>
      </c>
      <c r="AP7379">
        <v>1457938.75</v>
      </c>
    </row>
    <row r="7380" spans="1:42" x14ac:dyDescent="0.2">
      <c r="A7380">
        <v>7379</v>
      </c>
      <c r="B7380" s="1">
        <v>40121.416666666664</v>
      </c>
      <c r="C7380">
        <v>669</v>
      </c>
      <c r="D7380">
        <v>982</v>
      </c>
      <c r="E7380">
        <v>70</v>
      </c>
      <c r="F7380">
        <v>20.11</v>
      </c>
      <c r="G7380">
        <v>3.06</v>
      </c>
      <c r="H7380">
        <v>0</v>
      </c>
      <c r="I7380">
        <v>37.680199999999999</v>
      </c>
      <c r="J7380">
        <v>160.71299999999999</v>
      </c>
      <c r="K7380">
        <v>29.5777</v>
      </c>
      <c r="L7380">
        <v>0</v>
      </c>
      <c r="N7380">
        <v>669</v>
      </c>
      <c r="O7380">
        <v>852.25199999999995</v>
      </c>
      <c r="P7380">
        <v>88.675700000000006</v>
      </c>
      <c r="Q7380">
        <v>6.2680100000000003</v>
      </c>
      <c r="R7380">
        <v>852.25199999999995</v>
      </c>
      <c r="S7380">
        <v>82.986099999999993</v>
      </c>
      <c r="T7380">
        <v>3.27169E-2</v>
      </c>
      <c r="U7380">
        <v>845.86699999999996</v>
      </c>
      <c r="V7380">
        <v>79.9148</v>
      </c>
      <c r="W7380">
        <v>2.4652899999999998E-2</v>
      </c>
      <c r="X7380">
        <v>898.03200000000004</v>
      </c>
      <c r="Y7380">
        <v>898.02800000000002</v>
      </c>
      <c r="Z7380">
        <v>2016740</v>
      </c>
      <c r="AA7380">
        <v>43.105699999999999</v>
      </c>
      <c r="AB7380">
        <v>2018740</v>
      </c>
      <c r="AC7380">
        <v>1864620</v>
      </c>
      <c r="AD7380">
        <v>1818510</v>
      </c>
      <c r="AE7380">
        <v>0</v>
      </c>
      <c r="AF7380">
        <v>0</v>
      </c>
      <c r="AG7380">
        <v>1791080</v>
      </c>
      <c r="AH7380">
        <v>681.47199999999998</v>
      </c>
      <c r="AI7380">
        <v>0</v>
      </c>
      <c r="AJ7380">
        <v>0</v>
      </c>
      <c r="AK7380">
        <v>0</v>
      </c>
      <c r="AL7380">
        <v>0</v>
      </c>
      <c r="AM7380">
        <v>1791080</v>
      </c>
      <c r="AN7380">
        <v>681.47199999999998</v>
      </c>
      <c r="AO7380">
        <v>1756810</v>
      </c>
      <c r="AP7380">
        <v>1721674</v>
      </c>
    </row>
    <row r="7381" spans="1:42" x14ac:dyDescent="0.2">
      <c r="A7381">
        <v>7380</v>
      </c>
      <c r="B7381" s="1">
        <v>40121.458333333336</v>
      </c>
      <c r="C7381">
        <v>702</v>
      </c>
      <c r="D7381">
        <v>988</v>
      </c>
      <c r="E7381">
        <v>71</v>
      </c>
      <c r="F7381">
        <v>21.74</v>
      </c>
      <c r="G7381">
        <v>3.06</v>
      </c>
      <c r="H7381">
        <v>0</v>
      </c>
      <c r="I7381">
        <v>39.8508</v>
      </c>
      <c r="J7381">
        <v>179.06399999999999</v>
      </c>
      <c r="K7381">
        <v>25.155000000000001</v>
      </c>
      <c r="L7381">
        <v>0</v>
      </c>
      <c r="N7381">
        <v>702</v>
      </c>
      <c r="O7381">
        <v>891.33100000000002</v>
      </c>
      <c r="P7381">
        <v>89.796599999999998</v>
      </c>
      <c r="Q7381">
        <v>6.5771899999999999</v>
      </c>
      <c r="R7381">
        <v>891.33100000000002</v>
      </c>
      <c r="S7381">
        <v>84.0351</v>
      </c>
      <c r="T7381">
        <v>3.4330699999999999E-2</v>
      </c>
      <c r="U7381">
        <v>886.66099999999994</v>
      </c>
      <c r="V7381">
        <v>80.924999999999997</v>
      </c>
      <c r="W7381">
        <v>2.58689E-2</v>
      </c>
      <c r="X7381">
        <v>938.58399999999995</v>
      </c>
      <c r="Y7381">
        <v>938.58</v>
      </c>
      <c r="Z7381">
        <v>2107810</v>
      </c>
      <c r="AA7381">
        <v>45.774099999999997</v>
      </c>
      <c r="AB7381">
        <v>2114610</v>
      </c>
      <c r="AC7381">
        <v>1929590</v>
      </c>
      <c r="AD7381">
        <v>1884180</v>
      </c>
      <c r="AE7381">
        <v>0</v>
      </c>
      <c r="AF7381">
        <v>0</v>
      </c>
      <c r="AG7381">
        <v>1854100</v>
      </c>
      <c r="AH7381">
        <v>673.52800000000002</v>
      </c>
      <c r="AI7381">
        <v>0</v>
      </c>
      <c r="AJ7381">
        <v>0</v>
      </c>
      <c r="AK7381">
        <v>0</v>
      </c>
      <c r="AL7381">
        <v>0</v>
      </c>
      <c r="AM7381">
        <v>1854100</v>
      </c>
      <c r="AN7381">
        <v>673.52800000000002</v>
      </c>
      <c r="AO7381">
        <v>1817680</v>
      </c>
      <c r="AP7381">
        <v>1781330.25</v>
      </c>
    </row>
    <row r="7382" spans="1:42" x14ac:dyDescent="0.2">
      <c r="A7382">
        <v>7381</v>
      </c>
      <c r="B7382" s="1">
        <v>40121.5</v>
      </c>
      <c r="C7382">
        <v>664</v>
      </c>
      <c r="D7382">
        <v>640</v>
      </c>
      <c r="E7382">
        <v>271</v>
      </c>
      <c r="F7382">
        <v>23.36</v>
      </c>
      <c r="G7382">
        <v>2.87</v>
      </c>
      <c r="H7382">
        <v>0</v>
      </c>
      <c r="I7382">
        <v>38.043999999999997</v>
      </c>
      <c r="J7382">
        <v>197.52500000000001</v>
      </c>
      <c r="K7382">
        <v>28.8474</v>
      </c>
      <c r="L7382">
        <v>0</v>
      </c>
      <c r="N7382">
        <v>664</v>
      </c>
      <c r="O7382">
        <v>558.57600000000002</v>
      </c>
      <c r="P7382">
        <v>321.06</v>
      </c>
      <c r="Q7382">
        <v>6.2211600000000002</v>
      </c>
      <c r="R7382">
        <v>558.57600000000002</v>
      </c>
      <c r="S7382">
        <v>300.45999999999998</v>
      </c>
      <c r="T7382">
        <v>3.2472399999999998E-2</v>
      </c>
      <c r="U7382">
        <v>554.61900000000003</v>
      </c>
      <c r="V7382">
        <v>289.33999999999997</v>
      </c>
      <c r="W7382">
        <v>2.44686E-2</v>
      </c>
      <c r="X7382">
        <v>818.66399999999999</v>
      </c>
      <c r="Y7382">
        <v>818.65800000000002</v>
      </c>
      <c r="Z7382">
        <v>1838500</v>
      </c>
      <c r="AA7382">
        <v>44.588900000000002</v>
      </c>
      <c r="AB7382">
        <v>1831420</v>
      </c>
      <c r="AC7382">
        <v>1678940</v>
      </c>
      <c r="AD7382">
        <v>1637620</v>
      </c>
      <c r="AE7382">
        <v>0</v>
      </c>
      <c r="AF7382">
        <v>0</v>
      </c>
      <c r="AG7382">
        <v>1614770</v>
      </c>
      <c r="AH7382">
        <v>673.12</v>
      </c>
      <c r="AI7382">
        <v>0</v>
      </c>
      <c r="AJ7382">
        <v>0</v>
      </c>
      <c r="AK7382">
        <v>0</v>
      </c>
      <c r="AL7382">
        <v>0</v>
      </c>
      <c r="AM7382">
        <v>1614770</v>
      </c>
      <c r="AN7382">
        <v>673.12</v>
      </c>
      <c r="AO7382">
        <v>1586670</v>
      </c>
      <c r="AP7382">
        <v>1554937.75</v>
      </c>
    </row>
    <row r="7383" spans="1:42" x14ac:dyDescent="0.2">
      <c r="A7383">
        <v>7382</v>
      </c>
      <c r="B7383" s="1">
        <v>40121.541666666664</v>
      </c>
      <c r="C7383">
        <v>116</v>
      </c>
      <c r="D7383">
        <v>0</v>
      </c>
      <c r="E7383">
        <v>116</v>
      </c>
      <c r="F7383">
        <v>24.98</v>
      </c>
      <c r="G7383">
        <v>2.87</v>
      </c>
      <c r="H7383">
        <v>0</v>
      </c>
      <c r="I7383">
        <v>32.639499999999998</v>
      </c>
      <c r="J7383">
        <v>213.98</v>
      </c>
      <c r="K7383">
        <v>38.378500000000003</v>
      </c>
      <c r="L7383">
        <v>0</v>
      </c>
      <c r="N7383">
        <v>116</v>
      </c>
      <c r="O7383">
        <v>0</v>
      </c>
      <c r="P7383">
        <v>108.276</v>
      </c>
      <c r="Q7383">
        <v>1.08683</v>
      </c>
      <c r="R7383">
        <v>0</v>
      </c>
      <c r="S7383">
        <v>101.32899999999999</v>
      </c>
      <c r="T7383">
        <v>5.6728799999999999E-3</v>
      </c>
      <c r="U7383">
        <v>0</v>
      </c>
      <c r="V7383">
        <v>97.578900000000004</v>
      </c>
      <c r="W7383">
        <v>4.2746399999999997E-3</v>
      </c>
      <c r="X7383">
        <v>94.655699999999996</v>
      </c>
      <c r="Y7383">
        <v>94.649600000000007</v>
      </c>
      <c r="Z7383">
        <v>212558</v>
      </c>
      <c r="AA7383">
        <v>27.4344</v>
      </c>
      <c r="AB7383">
        <v>181847</v>
      </c>
      <c r="AC7383">
        <v>179594</v>
      </c>
      <c r="AD7383">
        <v>174800</v>
      </c>
      <c r="AE7383">
        <v>0</v>
      </c>
      <c r="AF7383">
        <v>0</v>
      </c>
      <c r="AG7383">
        <v>174511</v>
      </c>
      <c r="AH7383">
        <v>647.50599999999997</v>
      </c>
      <c r="AI7383">
        <v>0</v>
      </c>
      <c r="AJ7383">
        <v>0</v>
      </c>
      <c r="AK7383">
        <v>0</v>
      </c>
      <c r="AL7383">
        <v>799.24400000000003</v>
      </c>
      <c r="AM7383">
        <v>173712</v>
      </c>
      <c r="AN7383">
        <v>660</v>
      </c>
      <c r="AO7383">
        <v>168922</v>
      </c>
      <c r="AP7383">
        <v>165543.515625</v>
      </c>
    </row>
    <row r="7384" spans="1:42" x14ac:dyDescent="0.2">
      <c r="A7384">
        <v>7383</v>
      </c>
      <c r="B7384" s="1">
        <v>40121.583333333336</v>
      </c>
      <c r="C7384">
        <v>83</v>
      </c>
      <c r="D7384">
        <v>0</v>
      </c>
      <c r="E7384">
        <v>83</v>
      </c>
      <c r="F7384">
        <v>25.37</v>
      </c>
      <c r="G7384">
        <v>2.87</v>
      </c>
      <c r="H7384">
        <v>0</v>
      </c>
      <c r="I7384">
        <v>24.537400000000002</v>
      </c>
      <c r="J7384">
        <v>227.625</v>
      </c>
      <c r="K7384">
        <v>50.543599999999998</v>
      </c>
      <c r="L7384">
        <v>0</v>
      </c>
      <c r="N7384">
        <v>83</v>
      </c>
      <c r="O7384">
        <v>0</v>
      </c>
      <c r="P7384">
        <v>76.729900000000001</v>
      </c>
      <c r="Q7384">
        <v>0.77764500000000003</v>
      </c>
      <c r="R7384">
        <v>0</v>
      </c>
      <c r="S7384">
        <v>71.806700000000006</v>
      </c>
      <c r="T7384">
        <v>4.0590499999999998E-3</v>
      </c>
      <c r="U7384">
        <v>0</v>
      </c>
      <c r="V7384">
        <v>69.149199999999993</v>
      </c>
      <c r="W7384">
        <v>3.05858E-3</v>
      </c>
      <c r="X7384">
        <v>67.077699999999993</v>
      </c>
      <c r="Y7384">
        <v>67.074700000000007</v>
      </c>
      <c r="Z7384">
        <v>150633</v>
      </c>
      <c r="AA7384">
        <v>27.109300000000001</v>
      </c>
      <c r="AB7384">
        <v>124575</v>
      </c>
      <c r="AC7384">
        <v>123199</v>
      </c>
      <c r="AD7384">
        <v>120180</v>
      </c>
      <c r="AE7384">
        <v>0</v>
      </c>
      <c r="AF7384">
        <v>0</v>
      </c>
      <c r="AG7384">
        <v>120036</v>
      </c>
      <c r="AH7384">
        <v>631.048</v>
      </c>
      <c r="AI7384">
        <v>0</v>
      </c>
      <c r="AJ7384">
        <v>0</v>
      </c>
      <c r="AK7384">
        <v>0</v>
      </c>
      <c r="AL7384">
        <v>3255.73</v>
      </c>
      <c r="AM7384">
        <v>116780</v>
      </c>
      <c r="AN7384">
        <v>660</v>
      </c>
      <c r="AO7384">
        <v>113161</v>
      </c>
      <c r="AP7384">
        <v>110897.984375</v>
      </c>
    </row>
    <row r="7385" spans="1:42" x14ac:dyDescent="0.2">
      <c r="A7385">
        <v>7384</v>
      </c>
      <c r="B7385" s="1">
        <v>40121.625</v>
      </c>
      <c r="C7385">
        <v>197</v>
      </c>
      <c r="D7385">
        <v>320</v>
      </c>
      <c r="E7385">
        <v>116</v>
      </c>
      <c r="F7385">
        <v>25.75</v>
      </c>
      <c r="G7385">
        <v>5.46</v>
      </c>
      <c r="H7385">
        <v>0</v>
      </c>
      <c r="I7385">
        <v>14.627000000000001</v>
      </c>
      <c r="J7385">
        <v>238.79599999999999</v>
      </c>
      <c r="K7385">
        <v>63.849899999999998</v>
      </c>
      <c r="L7385">
        <v>0</v>
      </c>
      <c r="N7385">
        <v>197</v>
      </c>
      <c r="O7385">
        <v>141.36600000000001</v>
      </c>
      <c r="P7385">
        <v>134.69999999999999</v>
      </c>
      <c r="Q7385">
        <v>1.8457399999999999</v>
      </c>
      <c r="R7385">
        <v>130.489</v>
      </c>
      <c r="S7385">
        <v>126.057</v>
      </c>
      <c r="T7385">
        <v>9.6341199999999995E-3</v>
      </c>
      <c r="U7385">
        <v>122.21</v>
      </c>
      <c r="V7385">
        <v>121.392</v>
      </c>
      <c r="W7385">
        <v>7.2595100000000003E-3</v>
      </c>
      <c r="X7385">
        <v>236.30099999999999</v>
      </c>
      <c r="Y7385">
        <v>236.285</v>
      </c>
      <c r="Z7385">
        <v>530639</v>
      </c>
      <c r="AA7385">
        <v>30.9206</v>
      </c>
      <c r="AB7385">
        <v>488918</v>
      </c>
      <c r="AC7385">
        <v>475276</v>
      </c>
      <c r="AD7385">
        <v>458692</v>
      </c>
      <c r="AE7385">
        <v>0</v>
      </c>
      <c r="AF7385">
        <v>0</v>
      </c>
      <c r="AG7385">
        <v>456873</v>
      </c>
      <c r="AH7385">
        <v>675.61400000000003</v>
      </c>
      <c r="AI7385">
        <v>0</v>
      </c>
      <c r="AJ7385">
        <v>0</v>
      </c>
      <c r="AK7385">
        <v>0</v>
      </c>
      <c r="AL7385">
        <v>0</v>
      </c>
      <c r="AM7385">
        <v>456873</v>
      </c>
      <c r="AN7385">
        <v>675.61400000000003</v>
      </c>
      <c r="AO7385">
        <v>450122</v>
      </c>
      <c r="AP7385">
        <v>441119.90625</v>
      </c>
    </row>
    <row r="7386" spans="1:42" x14ac:dyDescent="0.2">
      <c r="A7386">
        <v>7385</v>
      </c>
      <c r="B7386" s="1">
        <v>40121.666666666664</v>
      </c>
      <c r="C7386">
        <v>27</v>
      </c>
      <c r="D7386">
        <v>136</v>
      </c>
      <c r="E7386">
        <v>16</v>
      </c>
      <c r="F7386">
        <v>26.13</v>
      </c>
      <c r="G7386">
        <v>5.46</v>
      </c>
      <c r="H7386">
        <v>0</v>
      </c>
      <c r="I7386">
        <v>3.5635699999999999</v>
      </c>
      <c r="J7386">
        <v>248.21100000000001</v>
      </c>
      <c r="K7386">
        <v>77.707599999999999</v>
      </c>
      <c r="L7386">
        <v>0</v>
      </c>
      <c r="N7386">
        <v>27</v>
      </c>
      <c r="O7386">
        <v>26.918500000000002</v>
      </c>
      <c r="P7386">
        <v>22.667000000000002</v>
      </c>
      <c r="Q7386">
        <v>0.252969</v>
      </c>
      <c r="R7386">
        <v>14.374499999999999</v>
      </c>
      <c r="S7386">
        <v>21.212700000000002</v>
      </c>
      <c r="T7386">
        <v>1.3204099999999999E-3</v>
      </c>
      <c r="U7386">
        <v>11.7173</v>
      </c>
      <c r="V7386">
        <v>20.427600000000002</v>
      </c>
      <c r="W7386">
        <v>9.94958E-4</v>
      </c>
      <c r="X7386">
        <v>31.1815</v>
      </c>
      <c r="Y7386">
        <v>31.1675</v>
      </c>
      <c r="Z7386">
        <v>69994.899999999994</v>
      </c>
      <c r="AA7386">
        <v>26.812000000000001</v>
      </c>
      <c r="AB7386">
        <v>52959.6</v>
      </c>
      <c r="AC7386">
        <v>52414.400000000001</v>
      </c>
      <c r="AD7386">
        <v>46808.4</v>
      </c>
      <c r="AE7386">
        <v>0</v>
      </c>
      <c r="AF7386">
        <v>0</v>
      </c>
      <c r="AG7386">
        <v>46782</v>
      </c>
      <c r="AH7386">
        <v>592.54399999999998</v>
      </c>
      <c r="AI7386">
        <v>0</v>
      </c>
      <c r="AJ7386">
        <v>0</v>
      </c>
      <c r="AK7386">
        <v>0</v>
      </c>
      <c r="AL7386">
        <v>7972.6</v>
      </c>
      <c r="AM7386">
        <v>38809.4</v>
      </c>
      <c r="AN7386">
        <v>660</v>
      </c>
      <c r="AO7386">
        <v>37425.199999999997</v>
      </c>
      <c r="AP7386">
        <v>36676.68359375</v>
      </c>
    </row>
    <row r="7387" spans="1:42" x14ac:dyDescent="0.2">
      <c r="A7387">
        <v>7386</v>
      </c>
      <c r="B7387" s="1">
        <v>40121.708333333336</v>
      </c>
      <c r="C7387">
        <v>0</v>
      </c>
      <c r="D7387">
        <v>0</v>
      </c>
      <c r="E7387">
        <v>0</v>
      </c>
      <c r="F7387">
        <v>25.46</v>
      </c>
      <c r="G7387">
        <v>5.46</v>
      </c>
      <c r="H7387">
        <v>0</v>
      </c>
    </row>
    <row r="7388" spans="1:42" x14ac:dyDescent="0.2">
      <c r="A7388">
        <v>7387</v>
      </c>
      <c r="B7388" s="1">
        <v>40121.75</v>
      </c>
      <c r="C7388">
        <v>0</v>
      </c>
      <c r="D7388">
        <v>0</v>
      </c>
      <c r="E7388">
        <v>0</v>
      </c>
      <c r="F7388">
        <v>24.79</v>
      </c>
      <c r="G7388">
        <v>5.0199999999999996</v>
      </c>
      <c r="H7388">
        <v>0</v>
      </c>
    </row>
    <row r="7389" spans="1:42" x14ac:dyDescent="0.2">
      <c r="A7389">
        <v>7388</v>
      </c>
      <c r="B7389" s="1">
        <v>40121.791666666664</v>
      </c>
      <c r="C7389">
        <v>0</v>
      </c>
      <c r="D7389">
        <v>0</v>
      </c>
      <c r="E7389">
        <v>0</v>
      </c>
      <c r="F7389">
        <v>24.12</v>
      </c>
      <c r="G7389">
        <v>5.0199999999999996</v>
      </c>
      <c r="H7389">
        <v>0</v>
      </c>
    </row>
    <row r="7390" spans="1:42" x14ac:dyDescent="0.2">
      <c r="A7390">
        <v>7389</v>
      </c>
      <c r="B7390" s="1">
        <v>40121.833333333336</v>
      </c>
      <c r="C7390">
        <v>0</v>
      </c>
      <c r="D7390">
        <v>0</v>
      </c>
      <c r="E7390">
        <v>0</v>
      </c>
      <c r="F7390">
        <v>22.97</v>
      </c>
      <c r="G7390">
        <v>5.0199999999999996</v>
      </c>
      <c r="H7390">
        <v>0</v>
      </c>
    </row>
    <row r="7391" spans="1:42" x14ac:dyDescent="0.2">
      <c r="A7391">
        <v>7390</v>
      </c>
      <c r="B7391" s="1">
        <v>40121.875</v>
      </c>
      <c r="C7391">
        <v>0</v>
      </c>
      <c r="D7391">
        <v>0</v>
      </c>
      <c r="E7391">
        <v>0</v>
      </c>
      <c r="F7391">
        <v>21.83</v>
      </c>
      <c r="G7391">
        <v>6.06</v>
      </c>
      <c r="H7391">
        <v>0</v>
      </c>
    </row>
    <row r="7392" spans="1:42" x14ac:dyDescent="0.2">
      <c r="A7392">
        <v>7391</v>
      </c>
      <c r="B7392" s="1">
        <v>40121.916666666664</v>
      </c>
      <c r="C7392">
        <v>0</v>
      </c>
      <c r="D7392">
        <v>0</v>
      </c>
      <c r="E7392">
        <v>0</v>
      </c>
      <c r="F7392">
        <v>20.68</v>
      </c>
      <c r="G7392">
        <v>6.06</v>
      </c>
      <c r="H7392">
        <v>0</v>
      </c>
    </row>
    <row r="7393" spans="1:42" x14ac:dyDescent="0.2">
      <c r="A7393">
        <v>7392</v>
      </c>
      <c r="B7393" s="1">
        <v>40121.958333333336</v>
      </c>
      <c r="C7393">
        <v>0</v>
      </c>
      <c r="D7393">
        <v>0</v>
      </c>
      <c r="E7393">
        <v>0</v>
      </c>
      <c r="F7393">
        <v>19.97</v>
      </c>
      <c r="G7393">
        <v>6.06</v>
      </c>
      <c r="H7393">
        <v>0</v>
      </c>
    </row>
    <row r="7394" spans="1:42" x14ac:dyDescent="0.2">
      <c r="A7394">
        <v>7393</v>
      </c>
      <c r="B7394" s="1">
        <v>40122</v>
      </c>
      <c r="C7394">
        <v>0</v>
      </c>
      <c r="D7394">
        <v>0</v>
      </c>
      <c r="E7394">
        <v>0</v>
      </c>
      <c r="F7394">
        <v>19.260000000000002</v>
      </c>
      <c r="G7394">
        <v>6.98</v>
      </c>
      <c r="H7394">
        <v>0</v>
      </c>
    </row>
    <row r="7395" spans="1:42" x14ac:dyDescent="0.2">
      <c r="A7395">
        <v>7394</v>
      </c>
      <c r="B7395" s="1">
        <v>40122.041666666664</v>
      </c>
      <c r="C7395">
        <v>0</v>
      </c>
      <c r="D7395">
        <v>0</v>
      </c>
      <c r="E7395">
        <v>0</v>
      </c>
      <c r="F7395">
        <v>18.54</v>
      </c>
      <c r="G7395">
        <v>6.98</v>
      </c>
      <c r="H7395">
        <v>0</v>
      </c>
    </row>
    <row r="7396" spans="1:42" x14ac:dyDescent="0.2">
      <c r="A7396">
        <v>7395</v>
      </c>
      <c r="B7396" s="1">
        <v>40122.083333333336</v>
      </c>
      <c r="C7396">
        <v>0</v>
      </c>
      <c r="D7396">
        <v>0</v>
      </c>
      <c r="E7396">
        <v>0</v>
      </c>
      <c r="F7396">
        <v>18.27</v>
      </c>
      <c r="G7396">
        <v>6.98</v>
      </c>
      <c r="H7396">
        <v>0</v>
      </c>
    </row>
    <row r="7397" spans="1:42" x14ac:dyDescent="0.2">
      <c r="A7397">
        <v>7396</v>
      </c>
      <c r="B7397" s="1">
        <v>40122.125</v>
      </c>
      <c r="C7397">
        <v>0</v>
      </c>
      <c r="D7397">
        <v>0</v>
      </c>
      <c r="E7397">
        <v>0</v>
      </c>
      <c r="F7397">
        <v>17.989999999999998</v>
      </c>
      <c r="G7397">
        <v>7.34</v>
      </c>
      <c r="H7397">
        <v>0</v>
      </c>
    </row>
    <row r="7398" spans="1:42" x14ac:dyDescent="0.2">
      <c r="A7398">
        <v>7397</v>
      </c>
      <c r="B7398" s="1">
        <v>40122.166666666664</v>
      </c>
      <c r="C7398">
        <v>0</v>
      </c>
      <c r="D7398">
        <v>0</v>
      </c>
      <c r="E7398">
        <v>0</v>
      </c>
      <c r="F7398">
        <v>17.71</v>
      </c>
      <c r="G7398">
        <v>7.34</v>
      </c>
      <c r="H7398">
        <v>0</v>
      </c>
    </row>
    <row r="7399" spans="1:42" x14ac:dyDescent="0.2">
      <c r="A7399">
        <v>7398</v>
      </c>
      <c r="B7399" s="1">
        <v>40122.208333333336</v>
      </c>
      <c r="C7399">
        <v>0</v>
      </c>
      <c r="D7399">
        <v>0</v>
      </c>
      <c r="E7399">
        <v>0</v>
      </c>
      <c r="F7399">
        <v>17</v>
      </c>
      <c r="G7399">
        <v>7.34</v>
      </c>
      <c r="H7399">
        <v>0</v>
      </c>
    </row>
    <row r="7400" spans="1:42" x14ac:dyDescent="0.2">
      <c r="A7400">
        <v>7399</v>
      </c>
      <c r="B7400" s="1">
        <v>40122.25</v>
      </c>
      <c r="C7400">
        <v>27</v>
      </c>
      <c r="D7400">
        <v>331</v>
      </c>
      <c r="E7400">
        <v>4</v>
      </c>
      <c r="F7400">
        <v>16.29</v>
      </c>
      <c r="G7400">
        <v>4.3600000000000003</v>
      </c>
      <c r="H7400">
        <v>0</v>
      </c>
      <c r="I7400">
        <v>2.3069999999999999</v>
      </c>
      <c r="J7400">
        <v>111.056</v>
      </c>
      <c r="K7400">
        <v>79.152199999999993</v>
      </c>
      <c r="L7400">
        <v>0</v>
      </c>
      <c r="N7400">
        <v>27</v>
      </c>
      <c r="O7400">
        <v>49.754100000000001</v>
      </c>
      <c r="P7400">
        <v>5.9523700000000002</v>
      </c>
      <c r="Q7400">
        <v>0.252969</v>
      </c>
      <c r="R7400">
        <v>2.4791699999999999</v>
      </c>
      <c r="S7400">
        <v>5.5704599999999997</v>
      </c>
      <c r="T7400">
        <v>1.3204099999999999E-3</v>
      </c>
      <c r="U7400">
        <v>1.9444699999999999</v>
      </c>
      <c r="V7400">
        <v>5.3643000000000001</v>
      </c>
      <c r="W7400">
        <v>9.94958E-4</v>
      </c>
      <c r="X7400">
        <v>7.0904699999999998</v>
      </c>
      <c r="Y7400">
        <v>7.0820699999999999</v>
      </c>
      <c r="Z7400">
        <v>15906.9</v>
      </c>
      <c r="AA7400">
        <v>16.456499999999998</v>
      </c>
      <c r="AB7400">
        <v>8829.33</v>
      </c>
      <c r="AC7400">
        <v>9131.7900000000009</v>
      </c>
      <c r="AD7400">
        <v>8235.58</v>
      </c>
      <c r="AE7400">
        <v>0</v>
      </c>
      <c r="AF7400">
        <v>0</v>
      </c>
      <c r="AG7400">
        <v>8232.7199999999993</v>
      </c>
      <c r="AH7400">
        <v>530.90499999999997</v>
      </c>
      <c r="AI7400">
        <v>0</v>
      </c>
      <c r="AJ7400">
        <v>0</v>
      </c>
      <c r="AK7400">
        <v>0</v>
      </c>
      <c r="AL7400">
        <v>5265.08</v>
      </c>
      <c r="AM7400">
        <v>2967.64</v>
      </c>
      <c r="AN7400">
        <v>660</v>
      </c>
      <c r="AO7400">
        <v>2856.72</v>
      </c>
      <c r="AP7400">
        <v>2799.58569335938</v>
      </c>
    </row>
    <row r="7401" spans="1:42" x14ac:dyDescent="0.2">
      <c r="A7401">
        <v>7400</v>
      </c>
      <c r="B7401" s="1">
        <v>40122.291666666664</v>
      </c>
      <c r="C7401">
        <v>221</v>
      </c>
      <c r="D7401">
        <v>757</v>
      </c>
      <c r="E7401">
        <v>45</v>
      </c>
      <c r="F7401">
        <v>15.58</v>
      </c>
      <c r="G7401">
        <v>4.3600000000000003</v>
      </c>
      <c r="H7401">
        <v>0</v>
      </c>
      <c r="I7401">
        <v>13.428900000000001</v>
      </c>
      <c r="J7401">
        <v>120.349</v>
      </c>
      <c r="K7401">
        <v>65.280600000000007</v>
      </c>
      <c r="L7401">
        <v>0</v>
      </c>
      <c r="N7401">
        <v>221</v>
      </c>
      <c r="O7401">
        <v>316.91000000000003</v>
      </c>
      <c r="P7401">
        <v>62.108499999999999</v>
      </c>
      <c r="Q7401">
        <v>2.0706000000000002</v>
      </c>
      <c r="R7401">
        <v>210.83699999999999</v>
      </c>
      <c r="S7401">
        <v>58.1235</v>
      </c>
      <c r="T7401">
        <v>1.0807799999999999E-2</v>
      </c>
      <c r="U7401">
        <v>196.16900000000001</v>
      </c>
      <c r="V7401">
        <v>55.9724</v>
      </c>
      <c r="W7401">
        <v>8.1439200000000007E-3</v>
      </c>
      <c r="X7401">
        <v>244.58500000000001</v>
      </c>
      <c r="Y7401">
        <v>244.60499999999999</v>
      </c>
      <c r="Z7401">
        <v>549300</v>
      </c>
      <c r="AA7401">
        <v>21.329899999999999</v>
      </c>
      <c r="AB7401">
        <v>512260</v>
      </c>
      <c r="AC7401">
        <v>517325</v>
      </c>
      <c r="AD7401">
        <v>451432</v>
      </c>
      <c r="AE7401">
        <v>0</v>
      </c>
      <c r="AF7401">
        <v>0</v>
      </c>
      <c r="AG7401">
        <v>449613</v>
      </c>
      <c r="AH7401">
        <v>706.89300000000003</v>
      </c>
      <c r="AI7401">
        <v>0</v>
      </c>
      <c r="AJ7401">
        <v>0</v>
      </c>
      <c r="AK7401">
        <v>0</v>
      </c>
      <c r="AL7401">
        <v>0</v>
      </c>
      <c r="AM7401">
        <v>449613</v>
      </c>
      <c r="AN7401">
        <v>706.89300000000003</v>
      </c>
      <c r="AO7401">
        <v>441738</v>
      </c>
      <c r="AP7401">
        <v>432902.8125</v>
      </c>
    </row>
    <row r="7402" spans="1:42" x14ac:dyDescent="0.2">
      <c r="A7402">
        <v>7401</v>
      </c>
      <c r="B7402" s="1">
        <v>40122.333333333336</v>
      </c>
      <c r="C7402">
        <v>404</v>
      </c>
      <c r="D7402">
        <v>884</v>
      </c>
      <c r="E7402">
        <v>53</v>
      </c>
      <c r="F7402">
        <v>17.12</v>
      </c>
      <c r="G7402">
        <v>4.3600000000000003</v>
      </c>
      <c r="H7402">
        <v>0</v>
      </c>
      <c r="I7402">
        <v>23.4422</v>
      </c>
      <c r="J7402">
        <v>131.316</v>
      </c>
      <c r="K7402">
        <v>51.936100000000003</v>
      </c>
      <c r="L7402">
        <v>0</v>
      </c>
      <c r="N7402">
        <v>404</v>
      </c>
      <c r="O7402">
        <v>543.97400000000005</v>
      </c>
      <c r="P7402">
        <v>68.883700000000005</v>
      </c>
      <c r="Q7402">
        <v>3.7851699999999999</v>
      </c>
      <c r="R7402">
        <v>518.15700000000004</v>
      </c>
      <c r="S7402">
        <v>64.463999999999999</v>
      </c>
      <c r="T7402">
        <v>1.9757299999999998E-2</v>
      </c>
      <c r="U7402">
        <v>502.04300000000001</v>
      </c>
      <c r="V7402">
        <v>62.078299999999999</v>
      </c>
      <c r="W7402">
        <v>1.48875E-2</v>
      </c>
      <c r="X7402">
        <v>547.21199999999999</v>
      </c>
      <c r="Y7402">
        <v>547.18100000000004</v>
      </c>
      <c r="Z7402">
        <v>1228860</v>
      </c>
      <c r="AA7402">
        <v>29.982500000000002</v>
      </c>
      <c r="AB7402">
        <v>1198070</v>
      </c>
      <c r="AC7402">
        <v>1169590</v>
      </c>
      <c r="AD7402">
        <v>1074280</v>
      </c>
      <c r="AE7402">
        <v>0</v>
      </c>
      <c r="AF7402">
        <v>0</v>
      </c>
      <c r="AG7402">
        <v>1064980</v>
      </c>
      <c r="AH7402">
        <v>706.95899999999995</v>
      </c>
      <c r="AI7402">
        <v>0</v>
      </c>
      <c r="AJ7402">
        <v>0</v>
      </c>
      <c r="AK7402">
        <v>0</v>
      </c>
      <c r="AL7402">
        <v>0</v>
      </c>
      <c r="AM7402">
        <v>1064980</v>
      </c>
      <c r="AN7402">
        <v>706.95899999999995</v>
      </c>
      <c r="AO7402">
        <v>1048160</v>
      </c>
      <c r="AP7402">
        <v>1027197.3125</v>
      </c>
    </row>
    <row r="7403" spans="1:42" x14ac:dyDescent="0.2">
      <c r="A7403">
        <v>7402</v>
      </c>
      <c r="B7403" s="1">
        <v>40122.375</v>
      </c>
      <c r="C7403">
        <v>548</v>
      </c>
      <c r="D7403">
        <v>882</v>
      </c>
      <c r="E7403">
        <v>85</v>
      </c>
      <c r="F7403">
        <v>18.649999999999999</v>
      </c>
      <c r="G7403">
        <v>5.88</v>
      </c>
      <c r="H7403">
        <v>0</v>
      </c>
      <c r="I7403">
        <v>31.7165</v>
      </c>
      <c r="J7403">
        <v>144.67500000000001</v>
      </c>
      <c r="K7403">
        <v>39.6661</v>
      </c>
      <c r="L7403">
        <v>0</v>
      </c>
      <c r="N7403">
        <v>548</v>
      </c>
      <c r="O7403">
        <v>677.94399999999996</v>
      </c>
      <c r="P7403">
        <v>112.749</v>
      </c>
      <c r="Q7403">
        <v>5.1343300000000003</v>
      </c>
      <c r="R7403">
        <v>677.94399999999996</v>
      </c>
      <c r="S7403">
        <v>105.515</v>
      </c>
      <c r="T7403">
        <v>2.67995E-2</v>
      </c>
      <c r="U7403">
        <v>667.80600000000004</v>
      </c>
      <c r="V7403">
        <v>101.61</v>
      </c>
      <c r="W7403">
        <v>2.0194E-2</v>
      </c>
      <c r="X7403">
        <v>746.35299999999995</v>
      </c>
      <c r="Y7403">
        <v>746.34900000000005</v>
      </c>
      <c r="Z7403">
        <v>1676110</v>
      </c>
      <c r="AA7403">
        <v>34.545200000000001</v>
      </c>
      <c r="AB7403">
        <v>1661210</v>
      </c>
      <c r="AC7403">
        <v>1593880</v>
      </c>
      <c r="AD7403">
        <v>1552740</v>
      </c>
      <c r="AE7403">
        <v>0</v>
      </c>
      <c r="AF7403">
        <v>0</v>
      </c>
      <c r="AG7403">
        <v>1533910</v>
      </c>
      <c r="AH7403">
        <v>704.23800000000006</v>
      </c>
      <c r="AI7403">
        <v>0</v>
      </c>
      <c r="AJ7403">
        <v>0</v>
      </c>
      <c r="AK7403">
        <v>0</v>
      </c>
      <c r="AL7403">
        <v>0</v>
      </c>
      <c r="AM7403">
        <v>1533910</v>
      </c>
      <c r="AN7403">
        <v>704.23800000000006</v>
      </c>
      <c r="AO7403">
        <v>1507260</v>
      </c>
      <c r="AP7403">
        <v>1477117.5</v>
      </c>
    </row>
    <row r="7404" spans="1:42" x14ac:dyDescent="0.2">
      <c r="A7404">
        <v>7403</v>
      </c>
      <c r="B7404" s="1">
        <v>40122.416666666664</v>
      </c>
      <c r="C7404">
        <v>609</v>
      </c>
      <c r="D7404">
        <v>789</v>
      </c>
      <c r="E7404">
        <v>131</v>
      </c>
      <c r="F7404">
        <v>20.190000000000001</v>
      </c>
      <c r="G7404">
        <v>5.88</v>
      </c>
      <c r="H7404">
        <v>0</v>
      </c>
      <c r="I7404">
        <v>37.387500000000003</v>
      </c>
      <c r="J7404">
        <v>160.81200000000001</v>
      </c>
      <c r="K7404">
        <v>29.836600000000001</v>
      </c>
      <c r="L7404">
        <v>0</v>
      </c>
      <c r="N7404">
        <v>609</v>
      </c>
      <c r="O7404">
        <v>682.87</v>
      </c>
      <c r="P7404">
        <v>171.65199999999999</v>
      </c>
      <c r="Q7404">
        <v>5.7058600000000004</v>
      </c>
      <c r="R7404">
        <v>682.87</v>
      </c>
      <c r="S7404">
        <v>160.63900000000001</v>
      </c>
      <c r="T7404">
        <v>2.9782599999999999E-2</v>
      </c>
      <c r="U7404">
        <v>677.65300000000002</v>
      </c>
      <c r="V7404">
        <v>154.69300000000001</v>
      </c>
      <c r="W7404">
        <v>2.2441800000000001E-2</v>
      </c>
      <c r="X7404">
        <v>807.39800000000002</v>
      </c>
      <c r="Y7404">
        <v>807.39099999999996</v>
      </c>
      <c r="Z7404">
        <v>1813190</v>
      </c>
      <c r="AA7404">
        <v>37.385300000000001</v>
      </c>
      <c r="AB7404">
        <v>1804860</v>
      </c>
      <c r="AC7404">
        <v>1710300</v>
      </c>
      <c r="AD7404">
        <v>1667000</v>
      </c>
      <c r="AE7404">
        <v>0</v>
      </c>
      <c r="AF7404">
        <v>0</v>
      </c>
      <c r="AG7404">
        <v>1644810</v>
      </c>
      <c r="AH7404">
        <v>696.05</v>
      </c>
      <c r="AI7404">
        <v>0</v>
      </c>
      <c r="AJ7404">
        <v>0</v>
      </c>
      <c r="AK7404">
        <v>0</v>
      </c>
      <c r="AL7404">
        <v>0</v>
      </c>
      <c r="AM7404">
        <v>1644810</v>
      </c>
      <c r="AN7404">
        <v>696.05</v>
      </c>
      <c r="AO7404">
        <v>1615060</v>
      </c>
      <c r="AP7404">
        <v>1582757.5</v>
      </c>
    </row>
    <row r="7405" spans="1:42" x14ac:dyDescent="0.2">
      <c r="A7405">
        <v>7404</v>
      </c>
      <c r="B7405" s="1">
        <v>40122.458333333336</v>
      </c>
      <c r="C7405">
        <v>684</v>
      </c>
      <c r="D7405">
        <v>870</v>
      </c>
      <c r="E7405">
        <v>132</v>
      </c>
      <c r="F7405">
        <v>21.14</v>
      </c>
      <c r="G7405">
        <v>5.88</v>
      </c>
      <c r="H7405">
        <v>0</v>
      </c>
      <c r="I7405">
        <v>39.547800000000002</v>
      </c>
      <c r="J7405">
        <v>179.06</v>
      </c>
      <c r="K7405">
        <v>25.458100000000002</v>
      </c>
      <c r="L7405">
        <v>0</v>
      </c>
      <c r="N7405">
        <v>684</v>
      </c>
      <c r="O7405">
        <v>782.76099999999997</v>
      </c>
      <c r="P7405">
        <v>168.709</v>
      </c>
      <c r="Q7405">
        <v>6.40855</v>
      </c>
      <c r="R7405">
        <v>782.76099999999997</v>
      </c>
      <c r="S7405">
        <v>157.88499999999999</v>
      </c>
      <c r="T7405">
        <v>3.3450399999999998E-2</v>
      </c>
      <c r="U7405">
        <v>778.55200000000002</v>
      </c>
      <c r="V7405">
        <v>152.041</v>
      </c>
      <c r="W7405">
        <v>2.5205600000000002E-2</v>
      </c>
      <c r="X7405">
        <v>902.7</v>
      </c>
      <c r="Y7405">
        <v>902.69200000000001</v>
      </c>
      <c r="Z7405">
        <v>2027220</v>
      </c>
      <c r="AA7405">
        <v>40.364899999999999</v>
      </c>
      <c r="AB7405">
        <v>2029770</v>
      </c>
      <c r="AC7405">
        <v>1898650</v>
      </c>
      <c r="AD7405">
        <v>1851270</v>
      </c>
      <c r="AE7405">
        <v>0</v>
      </c>
      <c r="AF7405">
        <v>0</v>
      </c>
      <c r="AG7405">
        <v>1823560</v>
      </c>
      <c r="AH7405">
        <v>689.80499999999995</v>
      </c>
      <c r="AI7405">
        <v>0</v>
      </c>
      <c r="AJ7405">
        <v>0</v>
      </c>
      <c r="AK7405">
        <v>0</v>
      </c>
      <c r="AL7405">
        <v>0</v>
      </c>
      <c r="AM7405">
        <v>1823560</v>
      </c>
      <c r="AN7405">
        <v>689.80499999999995</v>
      </c>
      <c r="AO7405">
        <v>1788000</v>
      </c>
      <c r="AP7405">
        <v>1752238.75</v>
      </c>
    </row>
    <row r="7406" spans="1:42" x14ac:dyDescent="0.2">
      <c r="A7406">
        <v>7405</v>
      </c>
      <c r="B7406" s="1">
        <v>40122.5</v>
      </c>
      <c r="C7406">
        <v>634</v>
      </c>
      <c r="D7406">
        <v>888</v>
      </c>
      <c r="E7406">
        <v>92</v>
      </c>
      <c r="F7406">
        <v>22.09</v>
      </c>
      <c r="G7406">
        <v>6.29</v>
      </c>
      <c r="H7406">
        <v>0</v>
      </c>
      <c r="I7406">
        <v>37.753300000000003</v>
      </c>
      <c r="J7406">
        <v>197.417</v>
      </c>
      <c r="K7406">
        <v>29.105899999999998</v>
      </c>
      <c r="L7406">
        <v>0</v>
      </c>
      <c r="N7406">
        <v>634</v>
      </c>
      <c r="O7406">
        <v>773.45600000000002</v>
      </c>
      <c r="P7406">
        <v>114.979</v>
      </c>
      <c r="Q7406">
        <v>5.9400899999999996</v>
      </c>
      <c r="R7406">
        <v>773.45600000000002</v>
      </c>
      <c r="S7406">
        <v>107.602</v>
      </c>
      <c r="T7406">
        <v>3.10052E-2</v>
      </c>
      <c r="U7406">
        <v>767.86599999999999</v>
      </c>
      <c r="V7406">
        <v>103.619</v>
      </c>
      <c r="W7406">
        <v>2.3363100000000001E-2</v>
      </c>
      <c r="X7406">
        <v>845.36400000000003</v>
      </c>
      <c r="Y7406">
        <v>845.35699999999997</v>
      </c>
      <c r="Z7406">
        <v>1898460</v>
      </c>
      <c r="AA7406">
        <v>39.625500000000002</v>
      </c>
      <c r="AB7406">
        <v>1894380</v>
      </c>
      <c r="AC7406">
        <v>1777420</v>
      </c>
      <c r="AD7406">
        <v>1732150</v>
      </c>
      <c r="AE7406">
        <v>0</v>
      </c>
      <c r="AF7406">
        <v>0</v>
      </c>
      <c r="AG7406">
        <v>1707900</v>
      </c>
      <c r="AH7406">
        <v>691.18299999999999</v>
      </c>
      <c r="AI7406">
        <v>0</v>
      </c>
      <c r="AJ7406">
        <v>0</v>
      </c>
      <c r="AK7406">
        <v>0</v>
      </c>
      <c r="AL7406">
        <v>0</v>
      </c>
      <c r="AM7406">
        <v>1707900</v>
      </c>
      <c r="AN7406">
        <v>691.18299999999999</v>
      </c>
      <c r="AO7406">
        <v>1676250</v>
      </c>
      <c r="AP7406">
        <v>1642722.625</v>
      </c>
    </row>
    <row r="7407" spans="1:42" x14ac:dyDescent="0.2">
      <c r="A7407">
        <v>7406</v>
      </c>
      <c r="B7407" s="1">
        <v>40122.541666666664</v>
      </c>
      <c r="C7407">
        <v>577</v>
      </c>
      <c r="D7407">
        <v>848</v>
      </c>
      <c r="E7407">
        <v>124</v>
      </c>
      <c r="F7407">
        <v>23.04</v>
      </c>
      <c r="G7407">
        <v>6.29</v>
      </c>
      <c r="H7407">
        <v>0</v>
      </c>
      <c r="I7407">
        <v>32.377099999999999</v>
      </c>
      <c r="J7407">
        <v>213.80099999999999</v>
      </c>
      <c r="K7407">
        <v>38.5642</v>
      </c>
      <c r="L7407">
        <v>0</v>
      </c>
      <c r="N7407">
        <v>577</v>
      </c>
      <c r="O7407">
        <v>661.46</v>
      </c>
      <c r="P7407">
        <v>161.321</v>
      </c>
      <c r="Q7407">
        <v>5.40604</v>
      </c>
      <c r="R7407">
        <v>661.46</v>
      </c>
      <c r="S7407">
        <v>150.97</v>
      </c>
      <c r="T7407">
        <v>2.8217699999999998E-2</v>
      </c>
      <c r="U7407">
        <v>652.23500000000001</v>
      </c>
      <c r="V7407">
        <v>145.38300000000001</v>
      </c>
      <c r="W7407">
        <v>2.12626E-2</v>
      </c>
      <c r="X7407">
        <v>773.71</v>
      </c>
      <c r="Y7407">
        <v>773.70100000000002</v>
      </c>
      <c r="Z7407">
        <v>1737540</v>
      </c>
      <c r="AA7407">
        <v>39.089100000000002</v>
      </c>
      <c r="AB7407">
        <v>1725530</v>
      </c>
      <c r="AC7407">
        <v>1622290</v>
      </c>
      <c r="AD7407">
        <v>1581870</v>
      </c>
      <c r="AE7407">
        <v>0</v>
      </c>
      <c r="AF7407">
        <v>0</v>
      </c>
      <c r="AG7407">
        <v>1561520</v>
      </c>
      <c r="AH7407">
        <v>690.02300000000002</v>
      </c>
      <c r="AI7407">
        <v>0</v>
      </c>
      <c r="AJ7407">
        <v>0</v>
      </c>
      <c r="AK7407">
        <v>0</v>
      </c>
      <c r="AL7407">
        <v>0</v>
      </c>
      <c r="AM7407">
        <v>1561520</v>
      </c>
      <c r="AN7407">
        <v>690.02300000000002</v>
      </c>
      <c r="AO7407">
        <v>1534550</v>
      </c>
      <c r="AP7407">
        <v>1503856.5</v>
      </c>
    </row>
    <row r="7408" spans="1:42" x14ac:dyDescent="0.2">
      <c r="A7408">
        <v>7407</v>
      </c>
      <c r="B7408" s="1">
        <v>40122.583333333336</v>
      </c>
      <c r="C7408">
        <v>356</v>
      </c>
      <c r="D7408">
        <v>549</v>
      </c>
      <c r="E7408">
        <v>130</v>
      </c>
      <c r="F7408">
        <v>23.14</v>
      </c>
      <c r="G7408">
        <v>6.29</v>
      </c>
      <c r="H7408">
        <v>0</v>
      </c>
      <c r="I7408">
        <v>24.307600000000001</v>
      </c>
      <c r="J7408">
        <v>227.40899999999999</v>
      </c>
      <c r="K7408">
        <v>50.674599999999998</v>
      </c>
      <c r="L7408">
        <v>0</v>
      </c>
      <c r="N7408">
        <v>356</v>
      </c>
      <c r="O7408">
        <v>347.93400000000003</v>
      </c>
      <c r="P7408">
        <v>158.84100000000001</v>
      </c>
      <c r="Q7408">
        <v>3.3354400000000002</v>
      </c>
      <c r="R7408">
        <v>347.93400000000003</v>
      </c>
      <c r="S7408">
        <v>148.649</v>
      </c>
      <c r="T7408">
        <v>1.7409899999999999E-2</v>
      </c>
      <c r="U7408">
        <v>337.87900000000002</v>
      </c>
      <c r="V7408">
        <v>143.148</v>
      </c>
      <c r="W7408">
        <v>1.31187E-2</v>
      </c>
      <c r="X7408">
        <v>466.60899999999998</v>
      </c>
      <c r="Y7408">
        <v>466.60399999999998</v>
      </c>
      <c r="Z7408">
        <v>1047880</v>
      </c>
      <c r="AA7408">
        <v>32.818899999999999</v>
      </c>
      <c r="AB7408">
        <v>1009840</v>
      </c>
      <c r="AC7408">
        <v>975063</v>
      </c>
      <c r="AD7408">
        <v>949539</v>
      </c>
      <c r="AE7408">
        <v>0</v>
      </c>
      <c r="AF7408">
        <v>0</v>
      </c>
      <c r="AG7408">
        <v>942240</v>
      </c>
      <c r="AH7408">
        <v>694.92899999999997</v>
      </c>
      <c r="AI7408">
        <v>0</v>
      </c>
      <c r="AJ7408">
        <v>0</v>
      </c>
      <c r="AK7408">
        <v>0</v>
      </c>
      <c r="AL7408">
        <v>0</v>
      </c>
      <c r="AM7408">
        <v>942240</v>
      </c>
      <c r="AN7408">
        <v>694.92899999999997</v>
      </c>
      <c r="AO7408">
        <v>928345</v>
      </c>
      <c r="AP7408">
        <v>909778.5</v>
      </c>
    </row>
    <row r="7409" spans="1:42" x14ac:dyDescent="0.2">
      <c r="A7409">
        <v>7408</v>
      </c>
      <c r="B7409" s="1">
        <v>40122.625</v>
      </c>
      <c r="C7409">
        <v>145</v>
      </c>
      <c r="D7409">
        <v>168</v>
      </c>
      <c r="E7409">
        <v>103</v>
      </c>
      <c r="F7409">
        <v>23.24</v>
      </c>
      <c r="G7409">
        <v>6.75</v>
      </c>
      <c r="H7409">
        <v>0</v>
      </c>
      <c r="I7409">
        <v>14.426399999999999</v>
      </c>
      <c r="J7409">
        <v>238.56200000000001</v>
      </c>
      <c r="K7409">
        <v>63.942700000000002</v>
      </c>
      <c r="L7409">
        <v>0</v>
      </c>
      <c r="N7409">
        <v>145</v>
      </c>
      <c r="O7409">
        <v>74.053100000000001</v>
      </c>
      <c r="P7409">
        <v>113.343</v>
      </c>
      <c r="Q7409">
        <v>1.3585400000000001</v>
      </c>
      <c r="R7409">
        <v>68.355400000000003</v>
      </c>
      <c r="S7409">
        <v>106.07</v>
      </c>
      <c r="T7409">
        <v>7.0911000000000004E-3</v>
      </c>
      <c r="U7409">
        <v>63.992600000000003</v>
      </c>
      <c r="V7409">
        <v>102.145</v>
      </c>
      <c r="W7409">
        <v>5.3432899999999997E-3</v>
      </c>
      <c r="X7409">
        <v>161.15799999999999</v>
      </c>
      <c r="Y7409">
        <v>161.15100000000001</v>
      </c>
      <c r="Z7409">
        <v>361906</v>
      </c>
      <c r="AA7409">
        <v>26.485800000000001</v>
      </c>
      <c r="AB7409">
        <v>324038</v>
      </c>
      <c r="AC7409">
        <v>321671</v>
      </c>
      <c r="AD7409">
        <v>311048</v>
      </c>
      <c r="AE7409">
        <v>0</v>
      </c>
      <c r="AF7409">
        <v>0</v>
      </c>
      <c r="AG7409">
        <v>310209</v>
      </c>
      <c r="AH7409">
        <v>675.08</v>
      </c>
      <c r="AI7409">
        <v>0</v>
      </c>
      <c r="AJ7409">
        <v>0</v>
      </c>
      <c r="AK7409">
        <v>0</v>
      </c>
      <c r="AL7409">
        <v>0</v>
      </c>
      <c r="AM7409">
        <v>310209</v>
      </c>
      <c r="AN7409">
        <v>675.08</v>
      </c>
      <c r="AO7409">
        <v>303818</v>
      </c>
      <c r="AP7409">
        <v>297741.75</v>
      </c>
    </row>
    <row r="7410" spans="1:42" x14ac:dyDescent="0.2">
      <c r="A7410">
        <v>7409</v>
      </c>
      <c r="B7410" s="1">
        <v>40122.666666666664</v>
      </c>
      <c r="C7410">
        <v>19</v>
      </c>
      <c r="D7410">
        <v>70</v>
      </c>
      <c r="E7410">
        <v>13</v>
      </c>
      <c r="F7410">
        <v>23.34</v>
      </c>
      <c r="G7410">
        <v>6.75</v>
      </c>
      <c r="H7410">
        <v>0</v>
      </c>
      <c r="I7410">
        <v>3.3861699999999999</v>
      </c>
      <c r="J7410">
        <v>247.96600000000001</v>
      </c>
      <c r="K7410">
        <v>77.772000000000006</v>
      </c>
      <c r="L7410">
        <v>0</v>
      </c>
      <c r="N7410">
        <v>19</v>
      </c>
      <c r="O7410">
        <v>14.607100000000001</v>
      </c>
      <c r="P7410">
        <v>18.596800000000002</v>
      </c>
      <c r="Q7410">
        <v>0.17801500000000001</v>
      </c>
      <c r="R7410">
        <v>7.2198900000000004</v>
      </c>
      <c r="S7410">
        <v>17.403600000000001</v>
      </c>
      <c r="T7410">
        <v>9.2917900000000003E-4</v>
      </c>
      <c r="U7410">
        <v>5.8764900000000004</v>
      </c>
      <c r="V7410">
        <v>16.759499999999999</v>
      </c>
      <c r="W7410">
        <v>7.0015599999999996E-4</v>
      </c>
      <c r="X7410">
        <v>21.957599999999999</v>
      </c>
      <c r="Y7410">
        <v>21.950199999999999</v>
      </c>
      <c r="Z7410">
        <v>49295.1</v>
      </c>
      <c r="AA7410">
        <v>23.7821</v>
      </c>
      <c r="AB7410">
        <v>35179.199999999997</v>
      </c>
      <c r="AC7410">
        <v>35405.699999999997</v>
      </c>
      <c r="AD7410">
        <v>32870.9</v>
      </c>
      <c r="AE7410">
        <v>0</v>
      </c>
      <c r="AF7410">
        <v>0</v>
      </c>
      <c r="AG7410">
        <v>32857.9</v>
      </c>
      <c r="AH7410">
        <v>585.21400000000006</v>
      </c>
      <c r="AI7410">
        <v>0</v>
      </c>
      <c r="AJ7410">
        <v>0</v>
      </c>
      <c r="AK7410">
        <v>0</v>
      </c>
      <c r="AL7410">
        <v>7760.6</v>
      </c>
      <c r="AM7410">
        <v>25097.3</v>
      </c>
      <c r="AN7410">
        <v>660</v>
      </c>
      <c r="AO7410">
        <v>24181.5</v>
      </c>
      <c r="AP7410">
        <v>23697.826171875</v>
      </c>
    </row>
    <row r="7411" spans="1:42" x14ac:dyDescent="0.2">
      <c r="A7411">
        <v>7410</v>
      </c>
      <c r="B7411" s="1">
        <v>40122.708333333336</v>
      </c>
      <c r="C7411">
        <v>0</v>
      </c>
      <c r="D7411">
        <v>0</v>
      </c>
      <c r="E7411">
        <v>0</v>
      </c>
      <c r="F7411">
        <v>22.39</v>
      </c>
      <c r="G7411">
        <v>6.75</v>
      </c>
      <c r="H7411">
        <v>0</v>
      </c>
    </row>
    <row r="7412" spans="1:42" x14ac:dyDescent="0.2">
      <c r="A7412">
        <v>7411</v>
      </c>
      <c r="B7412" s="1">
        <v>40122.75</v>
      </c>
      <c r="C7412">
        <v>0</v>
      </c>
      <c r="D7412">
        <v>0</v>
      </c>
      <c r="E7412">
        <v>0</v>
      </c>
      <c r="F7412">
        <v>21.45</v>
      </c>
      <c r="G7412">
        <v>7.96</v>
      </c>
      <c r="H7412">
        <v>0</v>
      </c>
    </row>
    <row r="7413" spans="1:42" x14ac:dyDescent="0.2">
      <c r="A7413">
        <v>7412</v>
      </c>
      <c r="B7413" s="1">
        <v>40122.791666666664</v>
      </c>
      <c r="C7413">
        <v>0</v>
      </c>
      <c r="D7413">
        <v>0</v>
      </c>
      <c r="E7413">
        <v>0</v>
      </c>
      <c r="F7413">
        <v>20.51</v>
      </c>
      <c r="G7413">
        <v>7.96</v>
      </c>
      <c r="H7413">
        <v>0</v>
      </c>
    </row>
    <row r="7414" spans="1:42" x14ac:dyDescent="0.2">
      <c r="A7414">
        <v>7413</v>
      </c>
      <c r="B7414" s="1">
        <v>40122.833333333336</v>
      </c>
      <c r="C7414">
        <v>0</v>
      </c>
      <c r="D7414">
        <v>0</v>
      </c>
      <c r="E7414">
        <v>0</v>
      </c>
      <c r="F7414">
        <v>19.13</v>
      </c>
      <c r="G7414">
        <v>7.96</v>
      </c>
      <c r="H7414">
        <v>0</v>
      </c>
    </row>
    <row r="7415" spans="1:42" x14ac:dyDescent="0.2">
      <c r="A7415">
        <v>7414</v>
      </c>
      <c r="B7415" s="1">
        <v>40122.875</v>
      </c>
      <c r="C7415">
        <v>0</v>
      </c>
      <c r="D7415">
        <v>0</v>
      </c>
      <c r="E7415">
        <v>0</v>
      </c>
      <c r="F7415">
        <v>17.75</v>
      </c>
      <c r="G7415">
        <v>7.39</v>
      </c>
      <c r="H7415">
        <v>0</v>
      </c>
    </row>
    <row r="7416" spans="1:42" x14ac:dyDescent="0.2">
      <c r="A7416">
        <v>7415</v>
      </c>
      <c r="B7416" s="1">
        <v>40122.916666666664</v>
      </c>
      <c r="C7416">
        <v>0</v>
      </c>
      <c r="D7416">
        <v>0</v>
      </c>
      <c r="E7416">
        <v>0</v>
      </c>
      <c r="F7416">
        <v>16.37</v>
      </c>
      <c r="G7416">
        <v>7.39</v>
      </c>
      <c r="H7416">
        <v>0</v>
      </c>
    </row>
    <row r="7417" spans="1:42" x14ac:dyDescent="0.2">
      <c r="A7417">
        <v>7416</v>
      </c>
      <c r="B7417" s="1">
        <v>40122.958333333336</v>
      </c>
      <c r="C7417">
        <v>0</v>
      </c>
      <c r="D7417">
        <v>0</v>
      </c>
      <c r="E7417">
        <v>0</v>
      </c>
      <c r="F7417">
        <v>15.41</v>
      </c>
      <c r="G7417">
        <v>7.39</v>
      </c>
      <c r="H7417">
        <v>0</v>
      </c>
    </row>
    <row r="7418" spans="1:42" x14ac:dyDescent="0.2">
      <c r="A7418">
        <v>7417</v>
      </c>
      <c r="B7418" s="1">
        <v>40123</v>
      </c>
      <c r="C7418">
        <v>0</v>
      </c>
      <c r="D7418">
        <v>0</v>
      </c>
      <c r="E7418">
        <v>0</v>
      </c>
      <c r="F7418">
        <v>14.45</v>
      </c>
      <c r="G7418">
        <v>6.22</v>
      </c>
      <c r="H7418">
        <v>0</v>
      </c>
    </row>
    <row r="7419" spans="1:42" x14ac:dyDescent="0.2">
      <c r="A7419">
        <v>7418</v>
      </c>
      <c r="B7419" s="1">
        <v>40123.041666666664</v>
      </c>
      <c r="C7419">
        <v>0</v>
      </c>
      <c r="D7419">
        <v>0</v>
      </c>
      <c r="E7419">
        <v>0</v>
      </c>
      <c r="F7419">
        <v>13.49</v>
      </c>
      <c r="G7419">
        <v>6.22</v>
      </c>
      <c r="H7419">
        <v>0</v>
      </c>
    </row>
    <row r="7420" spans="1:42" x14ac:dyDescent="0.2">
      <c r="A7420">
        <v>7419</v>
      </c>
      <c r="B7420" s="1">
        <v>40123.083333333336</v>
      </c>
      <c r="C7420">
        <v>0</v>
      </c>
      <c r="D7420">
        <v>0</v>
      </c>
      <c r="E7420">
        <v>0</v>
      </c>
      <c r="F7420">
        <v>13.09</v>
      </c>
      <c r="G7420">
        <v>6.22</v>
      </c>
      <c r="H7420">
        <v>0</v>
      </c>
    </row>
    <row r="7421" spans="1:42" x14ac:dyDescent="0.2">
      <c r="A7421">
        <v>7420</v>
      </c>
      <c r="B7421" s="1">
        <v>40123.125</v>
      </c>
      <c r="C7421">
        <v>0</v>
      </c>
      <c r="D7421">
        <v>0</v>
      </c>
      <c r="E7421">
        <v>0</v>
      </c>
      <c r="F7421">
        <v>12.68</v>
      </c>
      <c r="G7421">
        <v>7.6</v>
      </c>
      <c r="H7421">
        <v>0</v>
      </c>
    </row>
    <row r="7422" spans="1:42" x14ac:dyDescent="0.2">
      <c r="A7422">
        <v>7421</v>
      </c>
      <c r="B7422" s="1">
        <v>40123.166666666664</v>
      </c>
      <c r="C7422">
        <v>0</v>
      </c>
      <c r="D7422">
        <v>0</v>
      </c>
      <c r="E7422">
        <v>0</v>
      </c>
      <c r="F7422">
        <v>12.27</v>
      </c>
      <c r="G7422">
        <v>7.6</v>
      </c>
      <c r="H7422">
        <v>0</v>
      </c>
    </row>
    <row r="7423" spans="1:42" x14ac:dyDescent="0.2">
      <c r="A7423">
        <v>7422</v>
      </c>
      <c r="B7423" s="1">
        <v>40123.208333333336</v>
      </c>
      <c r="C7423">
        <v>0</v>
      </c>
      <c r="D7423">
        <v>0</v>
      </c>
      <c r="E7423">
        <v>0</v>
      </c>
      <c r="F7423">
        <v>11.86</v>
      </c>
      <c r="G7423">
        <v>7.6</v>
      </c>
      <c r="H7423">
        <v>0</v>
      </c>
    </row>
    <row r="7424" spans="1:42" x14ac:dyDescent="0.2">
      <c r="A7424">
        <v>7423</v>
      </c>
      <c r="B7424" s="1">
        <v>40123.25</v>
      </c>
      <c r="C7424">
        <v>26</v>
      </c>
      <c r="D7424">
        <v>369</v>
      </c>
      <c r="E7424">
        <v>1</v>
      </c>
      <c r="F7424">
        <v>11.46</v>
      </c>
      <c r="G7424">
        <v>4.57</v>
      </c>
      <c r="H7424">
        <v>0</v>
      </c>
      <c r="I7424">
        <v>2.1191499999999999</v>
      </c>
      <c r="J7424">
        <v>111.29</v>
      </c>
      <c r="K7424">
        <v>79.230599999999995</v>
      </c>
      <c r="L7424">
        <v>0</v>
      </c>
      <c r="N7424">
        <v>26</v>
      </c>
      <c r="O7424">
        <v>53.694200000000002</v>
      </c>
      <c r="P7424">
        <v>1.5203899999999999</v>
      </c>
      <c r="Q7424">
        <v>0.24360000000000001</v>
      </c>
      <c r="R7424">
        <v>2.7351800000000002</v>
      </c>
      <c r="S7424">
        <v>1.4228400000000001</v>
      </c>
      <c r="T7424">
        <v>1.27151E-3</v>
      </c>
      <c r="U7424">
        <v>2.14005</v>
      </c>
      <c r="V7424">
        <v>1.37018</v>
      </c>
      <c r="W7424">
        <v>9.5810800000000005E-4</v>
      </c>
      <c r="X7424">
        <v>3.40585</v>
      </c>
      <c r="Y7424">
        <v>3.4020899999999998</v>
      </c>
      <c r="Z7424">
        <v>7642.06</v>
      </c>
      <c r="AA7424">
        <v>11.5389</v>
      </c>
      <c r="AB7424">
        <v>4144.5200000000004</v>
      </c>
      <c r="AC7424">
        <v>4388.32</v>
      </c>
      <c r="AD7424">
        <v>3558.95</v>
      </c>
      <c r="AE7424">
        <v>0</v>
      </c>
      <c r="AF7424">
        <v>0</v>
      </c>
      <c r="AG7424">
        <v>3556.89</v>
      </c>
      <c r="AH7424">
        <v>607.85699999999997</v>
      </c>
      <c r="AI7424">
        <v>0</v>
      </c>
      <c r="AJ7424">
        <v>0</v>
      </c>
      <c r="AK7424">
        <v>0</v>
      </c>
      <c r="AL7424">
        <v>565.40800000000002</v>
      </c>
      <c r="AM7424">
        <v>2991.48</v>
      </c>
      <c r="AN7424">
        <v>660</v>
      </c>
      <c r="AO7424">
        <v>2879.79</v>
      </c>
      <c r="AP7424">
        <v>2822.19091796875</v>
      </c>
    </row>
    <row r="7425" spans="1:42" x14ac:dyDescent="0.2">
      <c r="A7425">
        <v>7424</v>
      </c>
      <c r="B7425" s="1">
        <v>40123.291666666664</v>
      </c>
      <c r="C7425">
        <v>211</v>
      </c>
      <c r="D7425">
        <v>745</v>
      </c>
      <c r="E7425">
        <v>40</v>
      </c>
      <c r="F7425">
        <v>11.05</v>
      </c>
      <c r="G7425">
        <v>4.57</v>
      </c>
      <c r="H7425">
        <v>0</v>
      </c>
      <c r="I7425">
        <v>13.219900000000001</v>
      </c>
      <c r="J7425">
        <v>120.569</v>
      </c>
      <c r="K7425">
        <v>65.386099999999999</v>
      </c>
      <c r="L7425">
        <v>0</v>
      </c>
      <c r="N7425">
        <v>211</v>
      </c>
      <c r="O7425">
        <v>311.435</v>
      </c>
      <c r="P7425">
        <v>54.093600000000002</v>
      </c>
      <c r="Q7425">
        <v>1.9769099999999999</v>
      </c>
      <c r="R7425">
        <v>204.56</v>
      </c>
      <c r="S7425">
        <v>50.622799999999998</v>
      </c>
      <c r="T7425">
        <v>1.03188E-2</v>
      </c>
      <c r="U7425">
        <v>190.23099999999999</v>
      </c>
      <c r="V7425">
        <v>48.749299999999998</v>
      </c>
      <c r="W7425">
        <v>7.77541E-3</v>
      </c>
      <c r="X7425">
        <v>231.81899999999999</v>
      </c>
      <c r="Y7425">
        <v>231.85300000000001</v>
      </c>
      <c r="Z7425">
        <v>520660</v>
      </c>
      <c r="AA7425">
        <v>16.425799999999999</v>
      </c>
      <c r="AB7425">
        <v>484216</v>
      </c>
      <c r="AC7425">
        <v>499661</v>
      </c>
      <c r="AD7425">
        <v>433402</v>
      </c>
      <c r="AE7425">
        <v>0</v>
      </c>
      <c r="AF7425">
        <v>0</v>
      </c>
      <c r="AG7425">
        <v>431774</v>
      </c>
      <c r="AH7425">
        <v>721.13300000000004</v>
      </c>
      <c r="AI7425">
        <v>0</v>
      </c>
      <c r="AJ7425">
        <v>0</v>
      </c>
      <c r="AK7425">
        <v>0</v>
      </c>
      <c r="AL7425">
        <v>0</v>
      </c>
      <c r="AM7425">
        <v>431774</v>
      </c>
      <c r="AN7425">
        <v>721.13300000000004</v>
      </c>
      <c r="AO7425">
        <v>423732</v>
      </c>
      <c r="AP7425">
        <v>415256.9375</v>
      </c>
    </row>
    <row r="7426" spans="1:42" x14ac:dyDescent="0.2">
      <c r="A7426">
        <v>7425</v>
      </c>
      <c r="B7426" s="1">
        <v>40123.333333333336</v>
      </c>
      <c r="C7426">
        <v>399</v>
      </c>
      <c r="D7426">
        <v>880</v>
      </c>
      <c r="E7426">
        <v>53</v>
      </c>
      <c r="F7426">
        <v>12.84</v>
      </c>
      <c r="G7426">
        <v>4.57</v>
      </c>
      <c r="H7426">
        <v>0</v>
      </c>
      <c r="I7426">
        <v>23.206600000000002</v>
      </c>
      <c r="J7426">
        <v>131.517</v>
      </c>
      <c r="K7426">
        <v>52.077599999999997</v>
      </c>
      <c r="L7426">
        <v>0</v>
      </c>
      <c r="N7426">
        <v>399</v>
      </c>
      <c r="O7426">
        <v>539.654</v>
      </c>
      <c r="P7426">
        <v>69.025700000000001</v>
      </c>
      <c r="Q7426">
        <v>3.7383199999999999</v>
      </c>
      <c r="R7426">
        <v>512.69899999999996</v>
      </c>
      <c r="S7426">
        <v>64.596900000000005</v>
      </c>
      <c r="T7426">
        <v>1.95128E-2</v>
      </c>
      <c r="U7426">
        <v>496.62299999999999</v>
      </c>
      <c r="V7426">
        <v>62.206200000000003</v>
      </c>
      <c r="W7426">
        <v>1.4703300000000001E-2</v>
      </c>
      <c r="X7426">
        <v>542.07899999999995</v>
      </c>
      <c r="Y7426">
        <v>542.08600000000001</v>
      </c>
      <c r="Z7426">
        <v>1217430</v>
      </c>
      <c r="AA7426">
        <v>25.408999999999999</v>
      </c>
      <c r="AB7426">
        <v>1186380</v>
      </c>
      <c r="AC7426">
        <v>1181470</v>
      </c>
      <c r="AD7426">
        <v>1084540</v>
      </c>
      <c r="AE7426">
        <v>0</v>
      </c>
      <c r="AF7426">
        <v>0</v>
      </c>
      <c r="AG7426">
        <v>1075480</v>
      </c>
      <c r="AH7426">
        <v>724.05499999999995</v>
      </c>
      <c r="AI7426">
        <v>0</v>
      </c>
      <c r="AJ7426">
        <v>0</v>
      </c>
      <c r="AK7426">
        <v>0</v>
      </c>
      <c r="AL7426">
        <v>0</v>
      </c>
      <c r="AM7426">
        <v>1075480</v>
      </c>
      <c r="AN7426">
        <v>724.05499999999995</v>
      </c>
      <c r="AO7426">
        <v>1057650</v>
      </c>
      <c r="AP7426">
        <v>1036495.1875</v>
      </c>
    </row>
    <row r="7427" spans="1:42" x14ac:dyDescent="0.2">
      <c r="A7427">
        <v>7426</v>
      </c>
      <c r="B7427" s="1">
        <v>40123.375</v>
      </c>
      <c r="C7427">
        <v>559</v>
      </c>
      <c r="D7427">
        <v>950</v>
      </c>
      <c r="E7427">
        <v>64</v>
      </c>
      <c r="F7427">
        <v>14.63</v>
      </c>
      <c r="G7427">
        <v>1.63</v>
      </c>
      <c r="H7427">
        <v>0</v>
      </c>
      <c r="I7427">
        <v>31.451699999999999</v>
      </c>
      <c r="J7427">
        <v>144.839</v>
      </c>
      <c r="K7427">
        <v>39.857900000000001</v>
      </c>
      <c r="L7427">
        <v>0</v>
      </c>
      <c r="N7427">
        <v>559</v>
      </c>
      <c r="O7427">
        <v>728.23800000000006</v>
      </c>
      <c r="P7427">
        <v>81.949600000000004</v>
      </c>
      <c r="Q7427">
        <v>5.2373900000000004</v>
      </c>
      <c r="R7427">
        <v>728.23800000000006</v>
      </c>
      <c r="S7427">
        <v>76.691599999999994</v>
      </c>
      <c r="T7427">
        <v>2.7337400000000001E-2</v>
      </c>
      <c r="U7427">
        <v>717.21600000000001</v>
      </c>
      <c r="V7427">
        <v>73.853300000000004</v>
      </c>
      <c r="W7427">
        <v>2.0599300000000001E-2</v>
      </c>
      <c r="X7427">
        <v>767.35699999999997</v>
      </c>
      <c r="Y7427">
        <v>767.35500000000002</v>
      </c>
      <c r="Z7427">
        <v>1723290</v>
      </c>
      <c r="AA7427">
        <v>36.243499999999997</v>
      </c>
      <c r="AB7427">
        <v>1710610</v>
      </c>
      <c r="AC7427">
        <v>1628920</v>
      </c>
      <c r="AD7427">
        <v>1585030</v>
      </c>
      <c r="AE7427">
        <v>0</v>
      </c>
      <c r="AF7427">
        <v>0</v>
      </c>
      <c r="AG7427">
        <v>1565260</v>
      </c>
      <c r="AH7427">
        <v>701.49</v>
      </c>
      <c r="AI7427">
        <v>0</v>
      </c>
      <c r="AJ7427">
        <v>0</v>
      </c>
      <c r="AK7427">
        <v>0</v>
      </c>
      <c r="AL7427">
        <v>0</v>
      </c>
      <c r="AM7427">
        <v>1565260</v>
      </c>
      <c r="AN7427">
        <v>701.49</v>
      </c>
      <c r="AO7427">
        <v>1537780</v>
      </c>
      <c r="AP7427">
        <v>1507027.75</v>
      </c>
    </row>
    <row r="7428" spans="1:42" x14ac:dyDescent="0.2">
      <c r="A7428">
        <v>7427</v>
      </c>
      <c r="B7428" s="1">
        <v>40123.416666666664</v>
      </c>
      <c r="C7428">
        <v>628</v>
      </c>
      <c r="D7428">
        <v>888</v>
      </c>
      <c r="E7428">
        <v>94</v>
      </c>
      <c r="F7428">
        <v>16.420000000000002</v>
      </c>
      <c r="G7428">
        <v>1.63</v>
      </c>
      <c r="H7428">
        <v>0</v>
      </c>
      <c r="I7428">
        <v>37.097900000000003</v>
      </c>
      <c r="J7428">
        <v>160.905</v>
      </c>
      <c r="K7428">
        <v>30.094200000000001</v>
      </c>
      <c r="L7428">
        <v>0</v>
      </c>
      <c r="N7428">
        <v>628</v>
      </c>
      <c r="O7428">
        <v>765.97199999999998</v>
      </c>
      <c r="P7428">
        <v>124.77800000000001</v>
      </c>
      <c r="Q7428">
        <v>5.8838699999999999</v>
      </c>
      <c r="R7428">
        <v>765.97199999999998</v>
      </c>
      <c r="S7428">
        <v>116.77200000000001</v>
      </c>
      <c r="T7428">
        <v>3.0711800000000001E-2</v>
      </c>
      <c r="U7428">
        <v>760.005</v>
      </c>
      <c r="V7428">
        <v>112.45</v>
      </c>
      <c r="W7428">
        <v>2.3141999999999999E-2</v>
      </c>
      <c r="X7428">
        <v>846.30399999999997</v>
      </c>
      <c r="Y7428">
        <v>846.303</v>
      </c>
      <c r="Z7428">
        <v>1900580</v>
      </c>
      <c r="AA7428">
        <v>40.257199999999997</v>
      </c>
      <c r="AB7428">
        <v>1896610</v>
      </c>
      <c r="AC7428">
        <v>1774280</v>
      </c>
      <c r="AD7428">
        <v>1732270</v>
      </c>
      <c r="AE7428">
        <v>0</v>
      </c>
      <c r="AF7428">
        <v>0</v>
      </c>
      <c r="AG7428">
        <v>1707810</v>
      </c>
      <c r="AH7428">
        <v>687.98199999999997</v>
      </c>
      <c r="AI7428">
        <v>0</v>
      </c>
      <c r="AJ7428">
        <v>0</v>
      </c>
      <c r="AK7428">
        <v>0</v>
      </c>
      <c r="AL7428">
        <v>0</v>
      </c>
      <c r="AM7428">
        <v>1707810</v>
      </c>
      <c r="AN7428">
        <v>687.98199999999997</v>
      </c>
      <c r="AO7428">
        <v>1676240</v>
      </c>
      <c r="AP7428">
        <v>1642713.125</v>
      </c>
    </row>
    <row r="7429" spans="1:42" x14ac:dyDescent="0.2">
      <c r="A7429">
        <v>7428</v>
      </c>
      <c r="B7429" s="1">
        <v>40123.458333333336</v>
      </c>
      <c r="C7429">
        <v>677</v>
      </c>
      <c r="D7429">
        <v>965</v>
      </c>
      <c r="E7429">
        <v>68</v>
      </c>
      <c r="F7429">
        <v>17.97</v>
      </c>
      <c r="G7429">
        <v>1.63</v>
      </c>
      <c r="H7429">
        <v>0</v>
      </c>
      <c r="I7429">
        <v>39.249099999999999</v>
      </c>
      <c r="J7429">
        <v>179.05199999999999</v>
      </c>
      <c r="K7429">
        <v>25.756799999999998</v>
      </c>
      <c r="L7429">
        <v>0</v>
      </c>
      <c r="N7429">
        <v>677</v>
      </c>
      <c r="O7429">
        <v>866.91899999999998</v>
      </c>
      <c r="P7429">
        <v>86.439499999999995</v>
      </c>
      <c r="Q7429">
        <v>6.3429599999999997</v>
      </c>
      <c r="R7429">
        <v>866.91899999999998</v>
      </c>
      <c r="S7429">
        <v>80.8934</v>
      </c>
      <c r="T7429">
        <v>3.3108100000000001E-2</v>
      </c>
      <c r="U7429">
        <v>862.13699999999994</v>
      </c>
      <c r="V7429">
        <v>77.899600000000007</v>
      </c>
      <c r="W7429">
        <v>2.49477E-2</v>
      </c>
      <c r="X7429">
        <v>911.86</v>
      </c>
      <c r="Y7429">
        <v>911.85599999999999</v>
      </c>
      <c r="Z7429">
        <v>2047800</v>
      </c>
      <c r="AA7429">
        <v>43.653599999999997</v>
      </c>
      <c r="AB7429">
        <v>2051430</v>
      </c>
      <c r="AC7429">
        <v>1890120</v>
      </c>
      <c r="AD7429">
        <v>1843470</v>
      </c>
      <c r="AE7429">
        <v>0</v>
      </c>
      <c r="AF7429">
        <v>0</v>
      </c>
      <c r="AG7429">
        <v>1815140</v>
      </c>
      <c r="AH7429">
        <v>679.32399999999996</v>
      </c>
      <c r="AI7429">
        <v>0</v>
      </c>
      <c r="AJ7429">
        <v>0</v>
      </c>
      <c r="AK7429">
        <v>0</v>
      </c>
      <c r="AL7429">
        <v>0</v>
      </c>
      <c r="AM7429">
        <v>1815140</v>
      </c>
      <c r="AN7429">
        <v>679.32399999999996</v>
      </c>
      <c r="AO7429">
        <v>1780050</v>
      </c>
      <c r="AP7429">
        <v>1744451.375</v>
      </c>
    </row>
    <row r="7430" spans="1:42" x14ac:dyDescent="0.2">
      <c r="A7430">
        <v>7429</v>
      </c>
      <c r="B7430" s="1">
        <v>40123.5</v>
      </c>
      <c r="C7430">
        <v>666</v>
      </c>
      <c r="D7430">
        <v>981</v>
      </c>
      <c r="E7430">
        <v>71</v>
      </c>
      <c r="F7430">
        <v>19.510000000000002</v>
      </c>
      <c r="G7430">
        <v>2.83</v>
      </c>
      <c r="H7430">
        <v>0</v>
      </c>
      <c r="I7430">
        <v>37.467500000000001</v>
      </c>
      <c r="J7430">
        <v>197.30799999999999</v>
      </c>
      <c r="K7430">
        <v>29.3596</v>
      </c>
      <c r="L7430">
        <v>0</v>
      </c>
      <c r="N7430">
        <v>666</v>
      </c>
      <c r="O7430">
        <v>852.48800000000006</v>
      </c>
      <c r="P7430">
        <v>90.159499999999994</v>
      </c>
      <c r="Q7430">
        <v>6.2398999999999996</v>
      </c>
      <c r="R7430">
        <v>852.48800000000006</v>
      </c>
      <c r="S7430">
        <v>84.374700000000004</v>
      </c>
      <c r="T7430">
        <v>3.2570200000000001E-2</v>
      </c>
      <c r="U7430">
        <v>846.20699999999999</v>
      </c>
      <c r="V7430">
        <v>81.251999999999995</v>
      </c>
      <c r="W7430">
        <v>2.45423E-2</v>
      </c>
      <c r="X7430">
        <v>899.65899999999999</v>
      </c>
      <c r="Y7430">
        <v>899.654</v>
      </c>
      <c r="Z7430">
        <v>2020390</v>
      </c>
      <c r="AA7430">
        <v>42.901200000000003</v>
      </c>
      <c r="AB7430">
        <v>2022580</v>
      </c>
      <c r="AC7430">
        <v>1869950</v>
      </c>
      <c r="AD7430">
        <v>1825110</v>
      </c>
      <c r="AE7430">
        <v>0</v>
      </c>
      <c r="AF7430">
        <v>0</v>
      </c>
      <c r="AG7430">
        <v>1797350</v>
      </c>
      <c r="AH7430">
        <v>679.76</v>
      </c>
      <c r="AI7430">
        <v>0</v>
      </c>
      <c r="AJ7430">
        <v>0</v>
      </c>
      <c r="AK7430">
        <v>0</v>
      </c>
      <c r="AL7430">
        <v>0</v>
      </c>
      <c r="AM7430">
        <v>1797350</v>
      </c>
      <c r="AN7430">
        <v>679.76</v>
      </c>
      <c r="AO7430">
        <v>1762890</v>
      </c>
      <c r="AP7430">
        <v>1727634</v>
      </c>
    </row>
    <row r="7431" spans="1:42" x14ac:dyDescent="0.2">
      <c r="A7431">
        <v>7430</v>
      </c>
      <c r="B7431" s="1">
        <v>40123.541666666664</v>
      </c>
      <c r="C7431">
        <v>572</v>
      </c>
      <c r="D7431">
        <v>955</v>
      </c>
      <c r="E7431">
        <v>65</v>
      </c>
      <c r="F7431">
        <v>21.05</v>
      </c>
      <c r="G7431">
        <v>2.83</v>
      </c>
      <c r="H7431">
        <v>0</v>
      </c>
      <c r="I7431">
        <v>32.119900000000001</v>
      </c>
      <c r="J7431">
        <v>213.62200000000001</v>
      </c>
      <c r="K7431">
        <v>38.745800000000003</v>
      </c>
      <c r="L7431">
        <v>0</v>
      </c>
      <c r="N7431">
        <v>572</v>
      </c>
      <c r="O7431">
        <v>743.70799999999997</v>
      </c>
      <c r="P7431">
        <v>83.150300000000001</v>
      </c>
      <c r="Q7431">
        <v>5.3591899999999999</v>
      </c>
      <c r="R7431">
        <v>743.70799999999997</v>
      </c>
      <c r="S7431">
        <v>77.815200000000004</v>
      </c>
      <c r="T7431">
        <v>2.79732E-2</v>
      </c>
      <c r="U7431">
        <v>733.21600000000001</v>
      </c>
      <c r="V7431">
        <v>74.935299999999998</v>
      </c>
      <c r="W7431">
        <v>2.1078400000000001E-2</v>
      </c>
      <c r="X7431">
        <v>783.92700000000002</v>
      </c>
      <c r="Y7431">
        <v>783.92499999999995</v>
      </c>
      <c r="Z7431">
        <v>1760500</v>
      </c>
      <c r="AA7431">
        <v>41.432299999999998</v>
      </c>
      <c r="AB7431">
        <v>1749600</v>
      </c>
      <c r="AC7431">
        <v>1627330</v>
      </c>
      <c r="AD7431">
        <v>1586580</v>
      </c>
      <c r="AE7431">
        <v>0</v>
      </c>
      <c r="AF7431">
        <v>0</v>
      </c>
      <c r="AG7431">
        <v>1565770</v>
      </c>
      <c r="AH7431">
        <v>684.12800000000004</v>
      </c>
      <c r="AI7431">
        <v>0</v>
      </c>
      <c r="AJ7431">
        <v>0</v>
      </c>
      <c r="AK7431">
        <v>0</v>
      </c>
      <c r="AL7431">
        <v>0</v>
      </c>
      <c r="AM7431">
        <v>1565770</v>
      </c>
      <c r="AN7431">
        <v>684.12800000000004</v>
      </c>
      <c r="AO7431">
        <v>1538870</v>
      </c>
      <c r="AP7431">
        <v>1508092.75</v>
      </c>
    </row>
    <row r="7432" spans="1:42" x14ac:dyDescent="0.2">
      <c r="A7432">
        <v>7431</v>
      </c>
      <c r="B7432" s="1">
        <v>40123.583333333336</v>
      </c>
      <c r="C7432">
        <v>424</v>
      </c>
      <c r="D7432">
        <v>898</v>
      </c>
      <c r="E7432">
        <v>58</v>
      </c>
      <c r="F7432">
        <v>21.26</v>
      </c>
      <c r="G7432">
        <v>2.83</v>
      </c>
      <c r="H7432">
        <v>0</v>
      </c>
      <c r="I7432">
        <v>24.082999999999998</v>
      </c>
      <c r="J7432">
        <v>227.19399999999999</v>
      </c>
      <c r="K7432">
        <v>50.801699999999997</v>
      </c>
      <c r="L7432">
        <v>0</v>
      </c>
      <c r="N7432">
        <v>424</v>
      </c>
      <c r="O7432">
        <v>566.86500000000001</v>
      </c>
      <c r="P7432">
        <v>75.104100000000003</v>
      </c>
      <c r="Q7432">
        <v>3.97255</v>
      </c>
      <c r="R7432">
        <v>566.86500000000001</v>
      </c>
      <c r="S7432">
        <v>70.285300000000007</v>
      </c>
      <c r="T7432">
        <v>2.0735400000000001E-2</v>
      </c>
      <c r="U7432">
        <v>550.36199999999997</v>
      </c>
      <c r="V7432">
        <v>67.684100000000001</v>
      </c>
      <c r="W7432">
        <v>1.5624499999999999E-2</v>
      </c>
      <c r="X7432">
        <v>599.52</v>
      </c>
      <c r="Y7432">
        <v>599.51599999999996</v>
      </c>
      <c r="Z7432">
        <v>1346360</v>
      </c>
      <c r="AA7432">
        <v>36.8476</v>
      </c>
      <c r="AB7432">
        <v>1317560</v>
      </c>
      <c r="AC7432">
        <v>1250010</v>
      </c>
      <c r="AD7432">
        <v>1217750</v>
      </c>
      <c r="AE7432">
        <v>0</v>
      </c>
      <c r="AF7432">
        <v>0</v>
      </c>
      <c r="AG7432">
        <v>1205640</v>
      </c>
      <c r="AH7432">
        <v>690.755</v>
      </c>
      <c r="AI7432">
        <v>0</v>
      </c>
      <c r="AJ7432">
        <v>0</v>
      </c>
      <c r="AK7432">
        <v>0</v>
      </c>
      <c r="AL7432">
        <v>0</v>
      </c>
      <c r="AM7432">
        <v>1205640</v>
      </c>
      <c r="AN7432">
        <v>690.755</v>
      </c>
      <c r="AO7432">
        <v>1187010</v>
      </c>
      <c r="AP7432">
        <v>1163269.5</v>
      </c>
    </row>
    <row r="7433" spans="1:42" x14ac:dyDescent="0.2">
      <c r="A7433">
        <v>7432</v>
      </c>
      <c r="B7433" s="1">
        <v>40123.625</v>
      </c>
      <c r="C7433">
        <v>228</v>
      </c>
      <c r="D7433">
        <v>771</v>
      </c>
      <c r="E7433">
        <v>38</v>
      </c>
      <c r="F7433">
        <v>21.48</v>
      </c>
      <c r="G7433">
        <v>3.27</v>
      </c>
      <c r="H7433">
        <v>0</v>
      </c>
      <c r="I7433">
        <v>14.231</v>
      </c>
      <c r="J7433">
        <v>238.33</v>
      </c>
      <c r="K7433">
        <v>64.031499999999994</v>
      </c>
      <c r="L7433">
        <v>0</v>
      </c>
      <c r="N7433">
        <v>228</v>
      </c>
      <c r="O7433">
        <v>338.428</v>
      </c>
      <c r="P7433">
        <v>51.451000000000001</v>
      </c>
      <c r="Q7433">
        <v>2.13618</v>
      </c>
      <c r="R7433">
        <v>312.38900000000001</v>
      </c>
      <c r="S7433">
        <v>48.149900000000002</v>
      </c>
      <c r="T7433">
        <v>1.11501E-2</v>
      </c>
      <c r="U7433">
        <v>292.33699999999999</v>
      </c>
      <c r="V7433">
        <v>46.367899999999999</v>
      </c>
      <c r="W7433">
        <v>8.4018700000000005E-3</v>
      </c>
      <c r="X7433">
        <v>328.55200000000002</v>
      </c>
      <c r="Y7433">
        <v>328.52100000000002</v>
      </c>
      <c r="Z7433">
        <v>737778</v>
      </c>
      <c r="AA7433">
        <v>29.776399999999999</v>
      </c>
      <c r="AB7433">
        <v>695507</v>
      </c>
      <c r="AC7433">
        <v>679955</v>
      </c>
      <c r="AD7433">
        <v>649797</v>
      </c>
      <c r="AE7433">
        <v>0</v>
      </c>
      <c r="AF7433">
        <v>0</v>
      </c>
      <c r="AG7433">
        <v>646334</v>
      </c>
      <c r="AH7433">
        <v>694.101</v>
      </c>
      <c r="AI7433">
        <v>0</v>
      </c>
      <c r="AJ7433">
        <v>0</v>
      </c>
      <c r="AK7433">
        <v>0</v>
      </c>
      <c r="AL7433">
        <v>0</v>
      </c>
      <c r="AM7433">
        <v>646334</v>
      </c>
      <c r="AN7433">
        <v>694.101</v>
      </c>
      <c r="AO7433">
        <v>636830</v>
      </c>
      <c r="AP7433">
        <v>624093.125</v>
      </c>
    </row>
    <row r="7434" spans="1:42" x14ac:dyDescent="0.2">
      <c r="A7434">
        <v>7433</v>
      </c>
      <c r="B7434" s="1">
        <v>40123.666666666664</v>
      </c>
      <c r="C7434">
        <v>30</v>
      </c>
      <c r="D7434">
        <v>317</v>
      </c>
      <c r="E7434">
        <v>5</v>
      </c>
      <c r="F7434">
        <v>21.69</v>
      </c>
      <c r="G7434">
        <v>3.27</v>
      </c>
      <c r="H7434">
        <v>0</v>
      </c>
      <c r="I7434">
        <v>3.2140200000000001</v>
      </c>
      <c r="J7434">
        <v>247.72300000000001</v>
      </c>
      <c r="K7434">
        <v>77.832400000000007</v>
      </c>
      <c r="L7434">
        <v>0</v>
      </c>
      <c r="N7434">
        <v>30</v>
      </c>
      <c r="O7434">
        <v>60.566699999999997</v>
      </c>
      <c r="P7434">
        <v>7.8211300000000001</v>
      </c>
      <c r="Q7434">
        <v>0.28107700000000002</v>
      </c>
      <c r="R7434">
        <v>29.936499999999999</v>
      </c>
      <c r="S7434">
        <v>7.3193099999999998</v>
      </c>
      <c r="T7434">
        <v>1.4671199999999999E-3</v>
      </c>
      <c r="U7434">
        <v>24.331700000000001</v>
      </c>
      <c r="V7434">
        <v>7.0484299999999998</v>
      </c>
      <c r="W7434">
        <v>1.1055100000000001E-3</v>
      </c>
      <c r="X7434">
        <v>30.439800000000002</v>
      </c>
      <c r="Y7434">
        <v>30.423400000000001</v>
      </c>
      <c r="Z7434">
        <v>68325.100000000006</v>
      </c>
      <c r="AA7434">
        <v>22.458300000000001</v>
      </c>
      <c r="AB7434">
        <v>52706.400000000001</v>
      </c>
      <c r="AC7434">
        <v>53285.1</v>
      </c>
      <c r="AD7434">
        <v>41111.4</v>
      </c>
      <c r="AE7434">
        <v>0</v>
      </c>
      <c r="AF7434">
        <v>0</v>
      </c>
      <c r="AG7434">
        <v>41085.199999999997</v>
      </c>
      <c r="AH7434">
        <v>581.524</v>
      </c>
      <c r="AI7434">
        <v>0</v>
      </c>
      <c r="AJ7434">
        <v>0</v>
      </c>
      <c r="AK7434">
        <v>0</v>
      </c>
      <c r="AL7434">
        <v>3206.16</v>
      </c>
      <c r="AM7434">
        <v>37879</v>
      </c>
      <c r="AN7434">
        <v>660</v>
      </c>
      <c r="AO7434">
        <v>36526.800000000003</v>
      </c>
      <c r="AP7434">
        <v>35796.26953125</v>
      </c>
    </row>
    <row r="7435" spans="1:42" x14ac:dyDescent="0.2">
      <c r="A7435">
        <v>7434</v>
      </c>
      <c r="B7435" s="1">
        <v>40123.708333333336</v>
      </c>
      <c r="C7435">
        <v>0</v>
      </c>
      <c r="D7435">
        <v>0</v>
      </c>
      <c r="E7435">
        <v>0</v>
      </c>
      <c r="F7435">
        <v>20.61</v>
      </c>
      <c r="G7435">
        <v>3.27</v>
      </c>
      <c r="H7435">
        <v>0</v>
      </c>
    </row>
    <row r="7436" spans="1:42" x14ac:dyDescent="0.2">
      <c r="A7436">
        <v>7435</v>
      </c>
      <c r="B7436" s="1">
        <v>40123.75</v>
      </c>
      <c r="C7436">
        <v>0</v>
      </c>
      <c r="D7436">
        <v>0</v>
      </c>
      <c r="E7436">
        <v>0</v>
      </c>
      <c r="F7436">
        <v>19.52</v>
      </c>
      <c r="G7436">
        <v>3.95</v>
      </c>
      <c r="H7436">
        <v>0</v>
      </c>
    </row>
    <row r="7437" spans="1:42" x14ac:dyDescent="0.2">
      <c r="A7437">
        <v>7436</v>
      </c>
      <c r="B7437" s="1">
        <v>40123.791666666664</v>
      </c>
      <c r="C7437">
        <v>0</v>
      </c>
      <c r="D7437">
        <v>0</v>
      </c>
      <c r="E7437">
        <v>0</v>
      </c>
      <c r="F7437">
        <v>18.43</v>
      </c>
      <c r="G7437">
        <v>3.95</v>
      </c>
      <c r="H7437">
        <v>0</v>
      </c>
    </row>
    <row r="7438" spans="1:42" x14ac:dyDescent="0.2">
      <c r="A7438">
        <v>7437</v>
      </c>
      <c r="B7438" s="1">
        <v>40123.833333333336</v>
      </c>
      <c r="C7438">
        <v>0</v>
      </c>
      <c r="D7438">
        <v>0</v>
      </c>
      <c r="E7438">
        <v>0</v>
      </c>
      <c r="F7438">
        <v>17.239999999999998</v>
      </c>
      <c r="G7438">
        <v>3.95</v>
      </c>
      <c r="H7438">
        <v>0</v>
      </c>
    </row>
    <row r="7439" spans="1:42" x14ac:dyDescent="0.2">
      <c r="A7439">
        <v>7438</v>
      </c>
      <c r="B7439" s="1">
        <v>40123.875</v>
      </c>
      <c r="C7439">
        <v>0</v>
      </c>
      <c r="D7439">
        <v>0</v>
      </c>
      <c r="E7439">
        <v>0</v>
      </c>
      <c r="F7439">
        <v>16.05</v>
      </c>
      <c r="G7439">
        <v>5.15</v>
      </c>
      <c r="H7439">
        <v>0</v>
      </c>
    </row>
    <row r="7440" spans="1:42" x14ac:dyDescent="0.2">
      <c r="A7440">
        <v>7439</v>
      </c>
      <c r="B7440" s="1">
        <v>40123.916666666664</v>
      </c>
      <c r="C7440">
        <v>0</v>
      </c>
      <c r="D7440">
        <v>0</v>
      </c>
      <c r="E7440">
        <v>0</v>
      </c>
      <c r="F7440">
        <v>14.86</v>
      </c>
      <c r="G7440">
        <v>5.15</v>
      </c>
      <c r="H7440">
        <v>0</v>
      </c>
    </row>
    <row r="7441" spans="1:42" x14ac:dyDescent="0.2">
      <c r="A7441">
        <v>7440</v>
      </c>
      <c r="B7441" s="1">
        <v>40123.958333333336</v>
      </c>
      <c r="C7441">
        <v>0</v>
      </c>
      <c r="D7441">
        <v>0</v>
      </c>
      <c r="E7441">
        <v>0</v>
      </c>
      <c r="F7441">
        <v>13.96</v>
      </c>
      <c r="G7441">
        <v>5.15</v>
      </c>
      <c r="H7441">
        <v>0</v>
      </c>
    </row>
    <row r="7442" spans="1:42" x14ac:dyDescent="0.2">
      <c r="A7442">
        <v>7441</v>
      </c>
      <c r="B7442" s="1">
        <v>40124</v>
      </c>
      <c r="C7442">
        <v>0</v>
      </c>
      <c r="D7442">
        <v>0</v>
      </c>
      <c r="E7442">
        <v>0</v>
      </c>
      <c r="F7442">
        <v>13.06</v>
      </c>
      <c r="G7442">
        <v>5.26</v>
      </c>
      <c r="H7442">
        <v>0</v>
      </c>
    </row>
    <row r="7443" spans="1:42" x14ac:dyDescent="0.2">
      <c r="A7443">
        <v>7442</v>
      </c>
      <c r="B7443" s="1">
        <v>40124.041666666664</v>
      </c>
      <c r="C7443">
        <v>0</v>
      </c>
      <c r="D7443">
        <v>0</v>
      </c>
      <c r="E7443">
        <v>0</v>
      </c>
      <c r="F7443">
        <v>12.16</v>
      </c>
      <c r="G7443">
        <v>5.26</v>
      </c>
      <c r="H7443">
        <v>0</v>
      </c>
    </row>
    <row r="7444" spans="1:42" x14ac:dyDescent="0.2">
      <c r="A7444">
        <v>7443</v>
      </c>
      <c r="B7444" s="1">
        <v>40124.083333333336</v>
      </c>
      <c r="C7444">
        <v>0</v>
      </c>
      <c r="D7444">
        <v>0</v>
      </c>
      <c r="E7444">
        <v>0</v>
      </c>
      <c r="F7444">
        <v>11.52</v>
      </c>
      <c r="G7444">
        <v>5.26</v>
      </c>
      <c r="H7444">
        <v>0</v>
      </c>
    </row>
    <row r="7445" spans="1:42" x14ac:dyDescent="0.2">
      <c r="A7445">
        <v>7444</v>
      </c>
      <c r="B7445" s="1">
        <v>40124.125</v>
      </c>
      <c r="C7445">
        <v>0</v>
      </c>
      <c r="D7445">
        <v>0</v>
      </c>
      <c r="E7445">
        <v>0</v>
      </c>
      <c r="F7445">
        <v>10.87</v>
      </c>
      <c r="G7445">
        <v>6.23</v>
      </c>
      <c r="H7445">
        <v>0</v>
      </c>
    </row>
    <row r="7446" spans="1:42" x14ac:dyDescent="0.2">
      <c r="A7446">
        <v>7445</v>
      </c>
      <c r="B7446" s="1">
        <v>40124.166666666664</v>
      </c>
      <c r="C7446">
        <v>0</v>
      </c>
      <c r="D7446">
        <v>0</v>
      </c>
      <c r="E7446">
        <v>0</v>
      </c>
      <c r="F7446">
        <v>10.23</v>
      </c>
      <c r="G7446">
        <v>6.23</v>
      </c>
      <c r="H7446">
        <v>0</v>
      </c>
    </row>
    <row r="7447" spans="1:42" x14ac:dyDescent="0.2">
      <c r="A7447">
        <v>7446</v>
      </c>
      <c r="B7447" s="1">
        <v>40124.208333333336</v>
      </c>
      <c r="C7447">
        <v>0</v>
      </c>
      <c r="D7447">
        <v>0</v>
      </c>
      <c r="E7447">
        <v>0</v>
      </c>
      <c r="F7447">
        <v>9.9499999999999993</v>
      </c>
      <c r="G7447">
        <v>6.23</v>
      </c>
      <c r="H7447">
        <v>0</v>
      </c>
    </row>
    <row r="7448" spans="1:42" x14ac:dyDescent="0.2">
      <c r="A7448">
        <v>7447</v>
      </c>
      <c r="B7448" s="1">
        <v>40124.25</v>
      </c>
      <c r="C7448">
        <v>11</v>
      </c>
      <c r="D7448">
        <v>22</v>
      </c>
      <c r="E7448">
        <v>10</v>
      </c>
      <c r="F7448">
        <v>9.67</v>
      </c>
      <c r="G7448">
        <v>4.58</v>
      </c>
      <c r="H7448">
        <v>0</v>
      </c>
      <c r="I7448">
        <v>1.93133</v>
      </c>
      <c r="J7448">
        <v>111.518</v>
      </c>
      <c r="K7448">
        <v>79.311499999999995</v>
      </c>
      <c r="L7448">
        <v>0</v>
      </c>
      <c r="N7448">
        <v>11</v>
      </c>
      <c r="O7448">
        <v>2.1318299999999999</v>
      </c>
      <c r="P7448">
        <v>10.266</v>
      </c>
      <c r="Q7448">
        <v>0.103061</v>
      </c>
      <c r="R7448">
        <v>0.10076499999999999</v>
      </c>
      <c r="S7448">
        <v>9.6073299999999993</v>
      </c>
      <c r="T7448">
        <v>5.3794599999999998E-4</v>
      </c>
      <c r="U7448">
        <v>7.8638299999999994E-2</v>
      </c>
      <c r="V7448">
        <v>9.2517700000000005</v>
      </c>
      <c r="W7448">
        <v>4.0535300000000001E-4</v>
      </c>
      <c r="X7448">
        <v>9.0508900000000008</v>
      </c>
      <c r="Y7448">
        <v>9.0502099999999999</v>
      </c>
      <c r="Z7448">
        <v>20324.599999999999</v>
      </c>
      <c r="AA7448">
        <v>9.8796999999999997</v>
      </c>
      <c r="AB7448">
        <v>11682.6</v>
      </c>
      <c r="AC7448">
        <v>12520.9</v>
      </c>
      <c r="AD7448">
        <v>12236</v>
      </c>
      <c r="AE7448">
        <v>0</v>
      </c>
      <c r="AF7448">
        <v>0</v>
      </c>
      <c r="AG7448">
        <v>12234.3</v>
      </c>
      <c r="AH7448">
        <v>582.11199999999997</v>
      </c>
      <c r="AI7448">
        <v>0</v>
      </c>
      <c r="AJ7448">
        <v>0</v>
      </c>
      <c r="AK7448">
        <v>0</v>
      </c>
      <c r="AL7448">
        <v>2963.63</v>
      </c>
      <c r="AM7448">
        <v>9270.6299999999992</v>
      </c>
      <c r="AN7448">
        <v>660</v>
      </c>
      <c r="AO7448">
        <v>8923.51</v>
      </c>
      <c r="AP7448">
        <v>8745.0400390625</v>
      </c>
    </row>
    <row r="7449" spans="1:42" x14ac:dyDescent="0.2">
      <c r="A7449">
        <v>7448</v>
      </c>
      <c r="B7449" s="1">
        <v>40124.291666666664</v>
      </c>
      <c r="C7449">
        <v>194</v>
      </c>
      <c r="D7449">
        <v>504</v>
      </c>
      <c r="E7449">
        <v>80</v>
      </c>
      <c r="F7449">
        <v>9.39</v>
      </c>
      <c r="G7449">
        <v>4.58</v>
      </c>
      <c r="H7449">
        <v>0</v>
      </c>
      <c r="I7449">
        <v>13.0113</v>
      </c>
      <c r="J7449">
        <v>120.783</v>
      </c>
      <c r="K7449">
        <v>65.494</v>
      </c>
      <c r="L7449">
        <v>0</v>
      </c>
      <c r="N7449">
        <v>194</v>
      </c>
      <c r="O7449">
        <v>210.02699999999999</v>
      </c>
      <c r="P7449">
        <v>100.56399999999999</v>
      </c>
      <c r="Q7449">
        <v>1.8176300000000001</v>
      </c>
      <c r="R7449">
        <v>136.059</v>
      </c>
      <c r="S7449">
        <v>94.1113</v>
      </c>
      <c r="T7449">
        <v>9.4874099999999999E-3</v>
      </c>
      <c r="U7449">
        <v>126.461</v>
      </c>
      <c r="V7449">
        <v>90.628299999999996</v>
      </c>
      <c r="W7449">
        <v>7.1489600000000002E-3</v>
      </c>
      <c r="X7449">
        <v>210.583</v>
      </c>
      <c r="Y7449">
        <v>210.53800000000001</v>
      </c>
      <c r="Z7449">
        <v>472796</v>
      </c>
      <c r="AA7449">
        <v>14.2684</v>
      </c>
      <c r="AB7449">
        <v>434348</v>
      </c>
      <c r="AC7449">
        <v>454205</v>
      </c>
      <c r="AD7449">
        <v>408486</v>
      </c>
      <c r="AE7449">
        <v>0</v>
      </c>
      <c r="AF7449">
        <v>0</v>
      </c>
      <c r="AG7449">
        <v>407155</v>
      </c>
      <c r="AH7449">
        <v>724.04200000000003</v>
      </c>
      <c r="AI7449">
        <v>0</v>
      </c>
      <c r="AJ7449">
        <v>0</v>
      </c>
      <c r="AK7449">
        <v>0</v>
      </c>
      <c r="AL7449">
        <v>0</v>
      </c>
      <c r="AM7449">
        <v>407155</v>
      </c>
      <c r="AN7449">
        <v>724.04200000000003</v>
      </c>
      <c r="AO7449">
        <v>399209</v>
      </c>
      <c r="AP7449">
        <v>391224.34375</v>
      </c>
    </row>
    <row r="7450" spans="1:42" x14ac:dyDescent="0.2">
      <c r="A7450">
        <v>7449</v>
      </c>
      <c r="B7450" s="1">
        <v>40124.333333333336</v>
      </c>
      <c r="C7450">
        <v>375</v>
      </c>
      <c r="D7450">
        <v>825</v>
      </c>
      <c r="E7450">
        <v>53</v>
      </c>
      <c r="F7450">
        <v>11.15</v>
      </c>
      <c r="G7450">
        <v>4.58</v>
      </c>
      <c r="H7450">
        <v>0</v>
      </c>
      <c r="I7450">
        <v>22.972100000000001</v>
      </c>
      <c r="J7450">
        <v>131.71199999999999</v>
      </c>
      <c r="K7450">
        <v>52.220999999999997</v>
      </c>
      <c r="L7450">
        <v>0</v>
      </c>
      <c r="N7450">
        <v>375</v>
      </c>
      <c r="O7450">
        <v>505.43599999999998</v>
      </c>
      <c r="P7450">
        <v>69.167199999999994</v>
      </c>
      <c r="Q7450">
        <v>3.5134599999999998</v>
      </c>
      <c r="R7450">
        <v>478.95699999999999</v>
      </c>
      <c r="S7450">
        <v>64.729299999999995</v>
      </c>
      <c r="T7450">
        <v>1.8339100000000001E-2</v>
      </c>
      <c r="U7450">
        <v>463.81400000000002</v>
      </c>
      <c r="V7450">
        <v>62.3337</v>
      </c>
      <c r="W7450">
        <v>1.38189E-2</v>
      </c>
      <c r="X7450">
        <v>510.37599999999998</v>
      </c>
      <c r="Y7450">
        <v>510.43200000000002</v>
      </c>
      <c r="Z7450">
        <v>1146340</v>
      </c>
      <c r="AA7450">
        <v>22.9773</v>
      </c>
      <c r="AB7450">
        <v>1113050</v>
      </c>
      <c r="AC7450">
        <v>1120180</v>
      </c>
      <c r="AD7450">
        <v>1029960</v>
      </c>
      <c r="AE7450">
        <v>0</v>
      </c>
      <c r="AF7450">
        <v>0</v>
      </c>
      <c r="AG7450">
        <v>1021900</v>
      </c>
      <c r="AH7450">
        <v>729.74199999999996</v>
      </c>
      <c r="AI7450">
        <v>0</v>
      </c>
      <c r="AJ7450">
        <v>0</v>
      </c>
      <c r="AK7450">
        <v>0</v>
      </c>
      <c r="AL7450">
        <v>0</v>
      </c>
      <c r="AM7450">
        <v>1021900</v>
      </c>
      <c r="AN7450">
        <v>729.74199999999996</v>
      </c>
      <c r="AO7450">
        <v>1004820</v>
      </c>
      <c r="AP7450">
        <v>984726.75</v>
      </c>
    </row>
    <row r="7451" spans="1:42" x14ac:dyDescent="0.2">
      <c r="A7451">
        <v>7450</v>
      </c>
      <c r="B7451" s="1">
        <v>40124.375</v>
      </c>
      <c r="C7451">
        <v>530</v>
      </c>
      <c r="D7451">
        <v>908</v>
      </c>
      <c r="E7451">
        <v>61</v>
      </c>
      <c r="F7451">
        <v>12.9</v>
      </c>
      <c r="G7451">
        <v>4.07</v>
      </c>
      <c r="H7451">
        <v>0</v>
      </c>
      <c r="I7451">
        <v>31.189</v>
      </c>
      <c r="J7451">
        <v>144.995</v>
      </c>
      <c r="K7451">
        <v>40.050600000000003</v>
      </c>
      <c r="L7451">
        <v>0</v>
      </c>
      <c r="N7451">
        <v>530</v>
      </c>
      <c r="O7451">
        <v>693.25</v>
      </c>
      <c r="P7451">
        <v>78.430199999999999</v>
      </c>
      <c r="Q7451">
        <v>4.9656900000000004</v>
      </c>
      <c r="R7451">
        <v>693.25</v>
      </c>
      <c r="S7451">
        <v>73.397999999999996</v>
      </c>
      <c r="T7451">
        <v>2.59192E-2</v>
      </c>
      <c r="U7451">
        <v>682.63</v>
      </c>
      <c r="V7451">
        <v>70.681600000000003</v>
      </c>
      <c r="W7451">
        <v>1.9530700000000002E-2</v>
      </c>
      <c r="X7451">
        <v>730.73099999999999</v>
      </c>
      <c r="Y7451">
        <v>730.72799999999995</v>
      </c>
      <c r="Z7451">
        <v>1641030</v>
      </c>
      <c r="AA7451">
        <v>30.406600000000001</v>
      </c>
      <c r="AB7451">
        <v>1624510</v>
      </c>
      <c r="AC7451">
        <v>1587140</v>
      </c>
      <c r="AD7451">
        <v>1545070</v>
      </c>
      <c r="AE7451">
        <v>0</v>
      </c>
      <c r="AF7451">
        <v>0</v>
      </c>
      <c r="AG7451">
        <v>1527110</v>
      </c>
      <c r="AH7451">
        <v>718.46699999999998</v>
      </c>
      <c r="AI7451">
        <v>0</v>
      </c>
      <c r="AJ7451">
        <v>0</v>
      </c>
      <c r="AK7451">
        <v>0</v>
      </c>
      <c r="AL7451">
        <v>0</v>
      </c>
      <c r="AM7451">
        <v>1527110</v>
      </c>
      <c r="AN7451">
        <v>718.46699999999998</v>
      </c>
      <c r="AO7451">
        <v>1500150</v>
      </c>
      <c r="AP7451">
        <v>1470150.625</v>
      </c>
    </row>
    <row r="7452" spans="1:42" x14ac:dyDescent="0.2">
      <c r="A7452">
        <v>7451</v>
      </c>
      <c r="B7452" s="1">
        <v>40124.416666666664</v>
      </c>
      <c r="C7452">
        <v>631</v>
      </c>
      <c r="D7452">
        <v>943</v>
      </c>
      <c r="E7452">
        <v>68</v>
      </c>
      <c r="F7452">
        <v>14.66</v>
      </c>
      <c r="G7452">
        <v>4.07</v>
      </c>
      <c r="H7452">
        <v>0</v>
      </c>
      <c r="I7452">
        <v>36.811599999999999</v>
      </c>
      <c r="J7452">
        <v>160.99199999999999</v>
      </c>
      <c r="K7452">
        <v>30.3505</v>
      </c>
      <c r="L7452">
        <v>0</v>
      </c>
      <c r="N7452">
        <v>631</v>
      </c>
      <c r="O7452">
        <v>810.83500000000004</v>
      </c>
      <c r="P7452">
        <v>86.67</v>
      </c>
      <c r="Q7452">
        <v>5.9119799999999998</v>
      </c>
      <c r="R7452">
        <v>810.83500000000004</v>
      </c>
      <c r="S7452">
        <v>81.109099999999998</v>
      </c>
      <c r="T7452">
        <v>3.0858500000000001E-2</v>
      </c>
      <c r="U7452">
        <v>804.39599999999996</v>
      </c>
      <c r="V7452">
        <v>78.107299999999995</v>
      </c>
      <c r="W7452">
        <v>2.3252499999999999E-2</v>
      </c>
      <c r="X7452">
        <v>856.05100000000004</v>
      </c>
      <c r="Y7452">
        <v>856.04399999999998</v>
      </c>
      <c r="Z7452">
        <v>1922460</v>
      </c>
      <c r="AA7452">
        <v>35.168799999999997</v>
      </c>
      <c r="AB7452">
        <v>1919590</v>
      </c>
      <c r="AC7452">
        <v>1837430</v>
      </c>
      <c r="AD7452">
        <v>1789000</v>
      </c>
      <c r="AE7452">
        <v>0</v>
      </c>
      <c r="AF7452">
        <v>0</v>
      </c>
      <c r="AG7452">
        <v>1764200</v>
      </c>
      <c r="AH7452">
        <v>705.50699999999995</v>
      </c>
      <c r="AI7452">
        <v>0</v>
      </c>
      <c r="AJ7452">
        <v>0</v>
      </c>
      <c r="AK7452">
        <v>0</v>
      </c>
      <c r="AL7452">
        <v>0</v>
      </c>
      <c r="AM7452">
        <v>1764200</v>
      </c>
      <c r="AN7452">
        <v>705.50699999999995</v>
      </c>
      <c r="AO7452">
        <v>1730370</v>
      </c>
      <c r="AP7452">
        <v>1695759.375</v>
      </c>
    </row>
    <row r="7453" spans="1:42" x14ac:dyDescent="0.2">
      <c r="A7453">
        <v>7452</v>
      </c>
      <c r="B7453" s="1">
        <v>40124.458333333336</v>
      </c>
      <c r="C7453">
        <v>691</v>
      </c>
      <c r="D7453">
        <v>989</v>
      </c>
      <c r="E7453">
        <v>71</v>
      </c>
      <c r="F7453">
        <v>16.149999999999999</v>
      </c>
      <c r="G7453">
        <v>4.07</v>
      </c>
      <c r="H7453">
        <v>0</v>
      </c>
      <c r="I7453">
        <v>38.954900000000002</v>
      </c>
      <c r="J7453">
        <v>179.04</v>
      </c>
      <c r="K7453">
        <v>26.051100000000002</v>
      </c>
      <c r="L7453">
        <v>0</v>
      </c>
      <c r="N7453">
        <v>691</v>
      </c>
      <c r="O7453">
        <v>885.95799999999997</v>
      </c>
      <c r="P7453">
        <v>90.212900000000005</v>
      </c>
      <c r="Q7453">
        <v>6.4741299999999997</v>
      </c>
      <c r="R7453">
        <v>885.95799999999997</v>
      </c>
      <c r="S7453">
        <v>84.424700000000001</v>
      </c>
      <c r="T7453">
        <v>3.3792799999999998E-2</v>
      </c>
      <c r="U7453">
        <v>880.94899999999996</v>
      </c>
      <c r="V7453">
        <v>81.300200000000004</v>
      </c>
      <c r="W7453">
        <v>2.5463599999999999E-2</v>
      </c>
      <c r="X7453">
        <v>933.40599999999995</v>
      </c>
      <c r="Y7453">
        <v>933.40499999999997</v>
      </c>
      <c r="Z7453">
        <v>2096190</v>
      </c>
      <c r="AA7453">
        <v>38.5122</v>
      </c>
      <c r="AB7453">
        <v>2102370</v>
      </c>
      <c r="AC7453">
        <v>1983320</v>
      </c>
      <c r="AD7453">
        <v>1932830</v>
      </c>
      <c r="AE7453">
        <v>0</v>
      </c>
      <c r="AF7453">
        <v>0</v>
      </c>
      <c r="AG7453">
        <v>1903160</v>
      </c>
      <c r="AH7453">
        <v>695.86</v>
      </c>
      <c r="AI7453">
        <v>0</v>
      </c>
      <c r="AJ7453">
        <v>0</v>
      </c>
      <c r="AK7453">
        <v>0</v>
      </c>
      <c r="AL7453">
        <v>0</v>
      </c>
      <c r="AM7453">
        <v>1903160</v>
      </c>
      <c r="AN7453">
        <v>695.86</v>
      </c>
      <c r="AO7453">
        <v>1864700</v>
      </c>
      <c r="AP7453">
        <v>1827410.375</v>
      </c>
    </row>
    <row r="7454" spans="1:42" x14ac:dyDescent="0.2">
      <c r="A7454">
        <v>7453</v>
      </c>
      <c r="B7454" s="1">
        <v>40124.5</v>
      </c>
      <c r="C7454">
        <v>661</v>
      </c>
      <c r="D7454">
        <v>980</v>
      </c>
      <c r="E7454">
        <v>70</v>
      </c>
      <c r="F7454">
        <v>17.64</v>
      </c>
      <c r="G7454">
        <v>2.64</v>
      </c>
      <c r="H7454">
        <v>0</v>
      </c>
      <c r="I7454">
        <v>37.186900000000001</v>
      </c>
      <c r="J7454">
        <v>197.197</v>
      </c>
      <c r="K7454">
        <v>29.608499999999999</v>
      </c>
      <c r="L7454">
        <v>0</v>
      </c>
      <c r="N7454">
        <v>661</v>
      </c>
      <c r="O7454">
        <v>850.12300000000005</v>
      </c>
      <c r="P7454">
        <v>89.087999999999994</v>
      </c>
      <c r="Q7454">
        <v>6.19306</v>
      </c>
      <c r="R7454">
        <v>850.12300000000005</v>
      </c>
      <c r="S7454">
        <v>83.371899999999997</v>
      </c>
      <c r="T7454">
        <v>3.2325600000000003E-2</v>
      </c>
      <c r="U7454">
        <v>843.73900000000003</v>
      </c>
      <c r="V7454">
        <v>80.2864</v>
      </c>
      <c r="W7454">
        <v>2.4358100000000001E-2</v>
      </c>
      <c r="X7454">
        <v>896.32799999999997</v>
      </c>
      <c r="Y7454">
        <v>896.322</v>
      </c>
      <c r="Z7454">
        <v>2012910</v>
      </c>
      <c r="AA7454">
        <v>41.240499999999997</v>
      </c>
      <c r="AB7454">
        <v>2014710</v>
      </c>
      <c r="AC7454">
        <v>1876900</v>
      </c>
      <c r="AD7454">
        <v>1830110</v>
      </c>
      <c r="AE7454">
        <v>0</v>
      </c>
      <c r="AF7454">
        <v>0</v>
      </c>
      <c r="AG7454">
        <v>1802830</v>
      </c>
      <c r="AH7454">
        <v>688.08299999999997</v>
      </c>
      <c r="AI7454">
        <v>0</v>
      </c>
      <c r="AJ7454">
        <v>0</v>
      </c>
      <c r="AK7454">
        <v>0</v>
      </c>
      <c r="AL7454">
        <v>0</v>
      </c>
      <c r="AM7454">
        <v>1802830</v>
      </c>
      <c r="AN7454">
        <v>688.08299999999997</v>
      </c>
      <c r="AO7454">
        <v>1768030</v>
      </c>
      <c r="AP7454">
        <v>1732667</v>
      </c>
    </row>
    <row r="7455" spans="1:42" x14ac:dyDescent="0.2">
      <c r="A7455">
        <v>7454</v>
      </c>
      <c r="B7455" s="1">
        <v>40124.541666666664</v>
      </c>
      <c r="C7455">
        <v>545</v>
      </c>
      <c r="D7455">
        <v>927</v>
      </c>
      <c r="E7455">
        <v>57</v>
      </c>
      <c r="F7455">
        <v>19.12</v>
      </c>
      <c r="G7455">
        <v>2.64</v>
      </c>
      <c r="H7455">
        <v>0</v>
      </c>
      <c r="I7455">
        <v>31.867999999999999</v>
      </c>
      <c r="J7455">
        <v>213.44300000000001</v>
      </c>
      <c r="K7455">
        <v>38.923200000000001</v>
      </c>
      <c r="L7455">
        <v>0</v>
      </c>
      <c r="N7455">
        <v>545</v>
      </c>
      <c r="O7455">
        <v>719.09900000000005</v>
      </c>
      <c r="P7455">
        <v>73.501400000000004</v>
      </c>
      <c r="Q7455">
        <v>5.10623</v>
      </c>
      <c r="R7455">
        <v>719.09900000000005</v>
      </c>
      <c r="S7455">
        <v>68.785399999999996</v>
      </c>
      <c r="T7455">
        <v>2.6652800000000001E-2</v>
      </c>
      <c r="U7455">
        <v>708.83799999999997</v>
      </c>
      <c r="V7455">
        <v>66.239699999999999</v>
      </c>
      <c r="W7455">
        <v>2.0083400000000001E-2</v>
      </c>
      <c r="X7455">
        <v>751.84500000000003</v>
      </c>
      <c r="Y7455">
        <v>751.84299999999996</v>
      </c>
      <c r="Z7455">
        <v>1688450</v>
      </c>
      <c r="AA7455">
        <v>38.9163</v>
      </c>
      <c r="AB7455">
        <v>1674120</v>
      </c>
      <c r="AC7455">
        <v>1574920</v>
      </c>
      <c r="AD7455">
        <v>1537410</v>
      </c>
      <c r="AE7455">
        <v>0</v>
      </c>
      <c r="AF7455">
        <v>0</v>
      </c>
      <c r="AG7455">
        <v>1518110</v>
      </c>
      <c r="AH7455">
        <v>689.01599999999996</v>
      </c>
      <c r="AI7455">
        <v>0</v>
      </c>
      <c r="AJ7455">
        <v>0</v>
      </c>
      <c r="AK7455">
        <v>0</v>
      </c>
      <c r="AL7455">
        <v>0</v>
      </c>
      <c r="AM7455">
        <v>1518110</v>
      </c>
      <c r="AN7455">
        <v>689.01599999999996</v>
      </c>
      <c r="AO7455">
        <v>1492490</v>
      </c>
      <c r="AP7455">
        <v>1462635.625</v>
      </c>
    </row>
    <row r="7456" spans="1:42" x14ac:dyDescent="0.2">
      <c r="A7456">
        <v>7455</v>
      </c>
      <c r="B7456" s="1">
        <v>40124.583333333336</v>
      </c>
      <c r="C7456">
        <v>418</v>
      </c>
      <c r="D7456">
        <v>813</v>
      </c>
      <c r="E7456">
        <v>90</v>
      </c>
      <c r="F7456">
        <v>19.329999999999998</v>
      </c>
      <c r="G7456">
        <v>2.64</v>
      </c>
      <c r="H7456">
        <v>0</v>
      </c>
      <c r="I7456">
        <v>23.863600000000002</v>
      </c>
      <c r="J7456">
        <v>226.98</v>
      </c>
      <c r="K7456">
        <v>50.924799999999998</v>
      </c>
      <c r="L7456">
        <v>0</v>
      </c>
      <c r="N7456">
        <v>418</v>
      </c>
      <c r="O7456">
        <v>511.05200000000002</v>
      </c>
      <c r="P7456">
        <v>119.288</v>
      </c>
      <c r="Q7456">
        <v>3.9163299999999999</v>
      </c>
      <c r="R7456">
        <v>511.05200000000002</v>
      </c>
      <c r="S7456">
        <v>111.634</v>
      </c>
      <c r="T7456">
        <v>2.0441899999999999E-2</v>
      </c>
      <c r="U7456">
        <v>496.06599999999997</v>
      </c>
      <c r="V7456">
        <v>107.503</v>
      </c>
      <c r="W7456">
        <v>1.5403399999999999E-2</v>
      </c>
      <c r="X7456">
        <v>585.47699999999998</v>
      </c>
      <c r="Y7456">
        <v>585.47</v>
      </c>
      <c r="Z7456">
        <v>1314820</v>
      </c>
      <c r="AA7456">
        <v>34.745600000000003</v>
      </c>
      <c r="AB7456">
        <v>1284870</v>
      </c>
      <c r="AC7456">
        <v>1230650</v>
      </c>
      <c r="AD7456">
        <v>1200620</v>
      </c>
      <c r="AE7456">
        <v>0</v>
      </c>
      <c r="AF7456">
        <v>0</v>
      </c>
      <c r="AG7456">
        <v>1189040</v>
      </c>
      <c r="AH7456">
        <v>696.44600000000003</v>
      </c>
      <c r="AI7456">
        <v>0</v>
      </c>
      <c r="AJ7456">
        <v>0</v>
      </c>
      <c r="AK7456">
        <v>0</v>
      </c>
      <c r="AL7456">
        <v>0</v>
      </c>
      <c r="AM7456">
        <v>1189040</v>
      </c>
      <c r="AN7456">
        <v>696.44600000000003</v>
      </c>
      <c r="AO7456">
        <v>1170470</v>
      </c>
      <c r="AP7456">
        <v>1147064</v>
      </c>
    </row>
    <row r="7457" spans="1:42" x14ac:dyDescent="0.2">
      <c r="A7457">
        <v>7456</v>
      </c>
      <c r="B7457" s="1">
        <v>40124.625</v>
      </c>
      <c r="C7457">
        <v>179</v>
      </c>
      <c r="D7457">
        <v>359</v>
      </c>
      <c r="E7457">
        <v>92</v>
      </c>
      <c r="F7457">
        <v>19.54</v>
      </c>
      <c r="G7457">
        <v>3.52</v>
      </c>
      <c r="H7457">
        <v>0</v>
      </c>
      <c r="I7457">
        <v>14.040900000000001</v>
      </c>
      <c r="J7457">
        <v>238.09899999999999</v>
      </c>
      <c r="K7457">
        <v>64.116399999999999</v>
      </c>
      <c r="L7457">
        <v>0</v>
      </c>
      <c r="N7457">
        <v>179</v>
      </c>
      <c r="O7457">
        <v>156.542</v>
      </c>
      <c r="P7457">
        <v>114.164</v>
      </c>
      <c r="Q7457">
        <v>1.67709</v>
      </c>
      <c r="R7457">
        <v>144.49700000000001</v>
      </c>
      <c r="S7457">
        <v>106.839</v>
      </c>
      <c r="T7457">
        <v>8.7538400000000006E-3</v>
      </c>
      <c r="U7457">
        <v>135.172</v>
      </c>
      <c r="V7457">
        <v>102.88500000000001</v>
      </c>
      <c r="W7457">
        <v>6.5962E-3</v>
      </c>
      <c r="X7457">
        <v>230.92099999999999</v>
      </c>
      <c r="Y7457">
        <v>230.90700000000001</v>
      </c>
      <c r="Z7457">
        <v>518561</v>
      </c>
      <c r="AA7457">
        <v>25.2758</v>
      </c>
      <c r="AB7457">
        <v>477031</v>
      </c>
      <c r="AC7457">
        <v>476252</v>
      </c>
      <c r="AD7457">
        <v>458258</v>
      </c>
      <c r="AE7457">
        <v>0</v>
      </c>
      <c r="AF7457">
        <v>0</v>
      </c>
      <c r="AG7457">
        <v>456541</v>
      </c>
      <c r="AH7457">
        <v>695.11800000000005</v>
      </c>
      <c r="AI7457">
        <v>0</v>
      </c>
      <c r="AJ7457">
        <v>0</v>
      </c>
      <c r="AK7457">
        <v>0</v>
      </c>
      <c r="AL7457">
        <v>0</v>
      </c>
      <c r="AM7457">
        <v>456541</v>
      </c>
      <c r="AN7457">
        <v>695.11800000000005</v>
      </c>
      <c r="AO7457">
        <v>449190</v>
      </c>
      <c r="AP7457">
        <v>440205.84375</v>
      </c>
    </row>
    <row r="7458" spans="1:42" x14ac:dyDescent="0.2">
      <c r="A7458">
        <v>7457</v>
      </c>
      <c r="B7458" s="1">
        <v>40124.666666666664</v>
      </c>
      <c r="C7458">
        <v>23</v>
      </c>
      <c r="D7458">
        <v>145</v>
      </c>
      <c r="E7458">
        <v>12</v>
      </c>
      <c r="F7458">
        <v>19.739999999999998</v>
      </c>
      <c r="G7458">
        <v>3.52</v>
      </c>
      <c r="H7458">
        <v>0</v>
      </c>
      <c r="I7458">
        <v>3.0472100000000002</v>
      </c>
      <c r="J7458">
        <v>247.48099999999999</v>
      </c>
      <c r="K7458">
        <v>77.888800000000003</v>
      </c>
      <c r="L7458">
        <v>0</v>
      </c>
      <c r="N7458">
        <v>23</v>
      </c>
      <c r="O7458">
        <v>26.5276</v>
      </c>
      <c r="P7458">
        <v>18.845199999999998</v>
      </c>
      <c r="Q7458">
        <v>0.21549199999999999</v>
      </c>
      <c r="R7458">
        <v>13.000299999999999</v>
      </c>
      <c r="S7458">
        <v>17.635999999999999</v>
      </c>
      <c r="T7458">
        <v>1.1248E-3</v>
      </c>
      <c r="U7458">
        <v>10.552199999999999</v>
      </c>
      <c r="V7458">
        <v>16.9833</v>
      </c>
      <c r="W7458">
        <v>8.4755699999999998E-4</v>
      </c>
      <c r="X7458">
        <v>26.7103</v>
      </c>
      <c r="Y7458">
        <v>26.692699999999999</v>
      </c>
      <c r="Z7458">
        <v>59945.4</v>
      </c>
      <c r="AA7458">
        <v>20.403099999999998</v>
      </c>
      <c r="AB7458">
        <v>44359.9</v>
      </c>
      <c r="AC7458">
        <v>45430</v>
      </c>
      <c r="AD7458">
        <v>40389.9</v>
      </c>
      <c r="AE7458">
        <v>0</v>
      </c>
      <c r="AF7458">
        <v>0</v>
      </c>
      <c r="AG7458">
        <v>40370.800000000003</v>
      </c>
      <c r="AH7458">
        <v>605.87400000000002</v>
      </c>
      <c r="AI7458">
        <v>0</v>
      </c>
      <c r="AJ7458">
        <v>0</v>
      </c>
      <c r="AK7458">
        <v>0</v>
      </c>
      <c r="AL7458">
        <v>3655.61</v>
      </c>
      <c r="AM7458">
        <v>36715.199999999997</v>
      </c>
      <c r="AN7458">
        <v>660</v>
      </c>
      <c r="AO7458">
        <v>35401.199999999997</v>
      </c>
      <c r="AP7458">
        <v>34693.140625</v>
      </c>
    </row>
    <row r="7459" spans="1:42" x14ac:dyDescent="0.2">
      <c r="A7459">
        <v>7458</v>
      </c>
      <c r="B7459" s="1">
        <v>40124.708333333336</v>
      </c>
      <c r="C7459">
        <v>0</v>
      </c>
      <c r="D7459">
        <v>0</v>
      </c>
      <c r="E7459">
        <v>0</v>
      </c>
      <c r="F7459">
        <v>18.93</v>
      </c>
      <c r="G7459">
        <v>3.52</v>
      </c>
      <c r="H7459">
        <v>0</v>
      </c>
    </row>
    <row r="7460" spans="1:42" x14ac:dyDescent="0.2">
      <c r="A7460">
        <v>7459</v>
      </c>
      <c r="B7460" s="1">
        <v>40124.75</v>
      </c>
      <c r="C7460">
        <v>0</v>
      </c>
      <c r="D7460">
        <v>0</v>
      </c>
      <c r="E7460">
        <v>0</v>
      </c>
      <c r="F7460">
        <v>18.11</v>
      </c>
      <c r="G7460">
        <v>2.85</v>
      </c>
      <c r="H7460">
        <v>0</v>
      </c>
    </row>
    <row r="7461" spans="1:42" x14ac:dyDescent="0.2">
      <c r="A7461">
        <v>7460</v>
      </c>
      <c r="B7461" s="1">
        <v>40124.791666666664</v>
      </c>
      <c r="C7461">
        <v>0</v>
      </c>
      <c r="D7461">
        <v>0</v>
      </c>
      <c r="E7461">
        <v>0</v>
      </c>
      <c r="F7461">
        <v>17.3</v>
      </c>
      <c r="G7461">
        <v>2.85</v>
      </c>
      <c r="H7461">
        <v>0</v>
      </c>
    </row>
    <row r="7462" spans="1:42" x14ac:dyDescent="0.2">
      <c r="A7462">
        <v>7461</v>
      </c>
      <c r="B7462" s="1">
        <v>40124.833333333336</v>
      </c>
      <c r="C7462">
        <v>0</v>
      </c>
      <c r="D7462">
        <v>0</v>
      </c>
      <c r="E7462">
        <v>0</v>
      </c>
      <c r="F7462">
        <v>16.420000000000002</v>
      </c>
      <c r="G7462">
        <v>2.85</v>
      </c>
      <c r="H7462">
        <v>0</v>
      </c>
    </row>
    <row r="7463" spans="1:42" x14ac:dyDescent="0.2">
      <c r="A7463">
        <v>7462</v>
      </c>
      <c r="B7463" s="1">
        <v>40124.875</v>
      </c>
      <c r="C7463">
        <v>0</v>
      </c>
      <c r="D7463">
        <v>0</v>
      </c>
      <c r="E7463">
        <v>0</v>
      </c>
      <c r="F7463">
        <v>15.54</v>
      </c>
      <c r="G7463">
        <v>1.62</v>
      </c>
      <c r="H7463">
        <v>0</v>
      </c>
    </row>
    <row r="7464" spans="1:42" x14ac:dyDescent="0.2">
      <c r="A7464">
        <v>7463</v>
      </c>
      <c r="B7464" s="1">
        <v>40124.916666666664</v>
      </c>
      <c r="C7464">
        <v>0</v>
      </c>
      <c r="D7464">
        <v>0</v>
      </c>
      <c r="E7464">
        <v>0</v>
      </c>
      <c r="F7464">
        <v>14.67</v>
      </c>
      <c r="G7464">
        <v>1.62</v>
      </c>
      <c r="H7464">
        <v>0</v>
      </c>
    </row>
    <row r="7465" spans="1:42" x14ac:dyDescent="0.2">
      <c r="A7465">
        <v>7464</v>
      </c>
      <c r="B7465" s="1">
        <v>40124.958333333336</v>
      </c>
      <c r="C7465">
        <v>0</v>
      </c>
      <c r="D7465">
        <v>0</v>
      </c>
      <c r="E7465">
        <v>0</v>
      </c>
      <c r="F7465">
        <v>13.92</v>
      </c>
      <c r="G7465">
        <v>1.62</v>
      </c>
      <c r="H7465">
        <v>0</v>
      </c>
    </row>
    <row r="7466" spans="1:42" x14ac:dyDescent="0.2">
      <c r="A7466">
        <v>7465</v>
      </c>
      <c r="B7466" s="1">
        <v>40125</v>
      </c>
      <c r="C7466">
        <v>0</v>
      </c>
      <c r="D7466">
        <v>0</v>
      </c>
      <c r="E7466">
        <v>0</v>
      </c>
      <c r="F7466">
        <v>13.17</v>
      </c>
      <c r="G7466">
        <v>2.75</v>
      </c>
      <c r="H7466">
        <v>0</v>
      </c>
    </row>
    <row r="7467" spans="1:42" x14ac:dyDescent="0.2">
      <c r="A7467">
        <v>7466</v>
      </c>
      <c r="B7467" s="1">
        <v>40125.041666666664</v>
      </c>
      <c r="C7467">
        <v>0</v>
      </c>
      <c r="D7467">
        <v>0</v>
      </c>
      <c r="E7467">
        <v>0</v>
      </c>
      <c r="F7467">
        <v>12.43</v>
      </c>
      <c r="G7467">
        <v>2.75</v>
      </c>
      <c r="H7467">
        <v>0</v>
      </c>
    </row>
    <row r="7468" spans="1:42" x14ac:dyDescent="0.2">
      <c r="A7468">
        <v>7467</v>
      </c>
      <c r="B7468" s="1">
        <v>40125.083333333336</v>
      </c>
      <c r="C7468">
        <v>0</v>
      </c>
      <c r="D7468">
        <v>0</v>
      </c>
      <c r="E7468">
        <v>0</v>
      </c>
      <c r="F7468">
        <v>11.84</v>
      </c>
      <c r="G7468">
        <v>2.75</v>
      </c>
      <c r="H7468">
        <v>0</v>
      </c>
    </row>
    <row r="7469" spans="1:42" x14ac:dyDescent="0.2">
      <c r="A7469">
        <v>7468</v>
      </c>
      <c r="B7469" s="1">
        <v>40125.125</v>
      </c>
      <c r="C7469">
        <v>0</v>
      </c>
      <c r="D7469">
        <v>0</v>
      </c>
      <c r="E7469">
        <v>0</v>
      </c>
      <c r="F7469">
        <v>11.25</v>
      </c>
      <c r="G7469">
        <v>6.06</v>
      </c>
      <c r="H7469">
        <v>0</v>
      </c>
    </row>
    <row r="7470" spans="1:42" x14ac:dyDescent="0.2">
      <c r="A7470">
        <v>7469</v>
      </c>
      <c r="B7470" s="1">
        <v>40125.166666666664</v>
      </c>
      <c r="C7470">
        <v>0</v>
      </c>
      <c r="D7470">
        <v>0</v>
      </c>
      <c r="E7470">
        <v>0</v>
      </c>
      <c r="F7470">
        <v>10.67</v>
      </c>
      <c r="G7470">
        <v>6.06</v>
      </c>
      <c r="H7470">
        <v>0</v>
      </c>
    </row>
    <row r="7471" spans="1:42" x14ac:dyDescent="0.2">
      <c r="A7471">
        <v>7470</v>
      </c>
      <c r="B7471" s="1">
        <v>40125.208333333336</v>
      </c>
      <c r="C7471">
        <v>0</v>
      </c>
      <c r="D7471">
        <v>0</v>
      </c>
      <c r="E7471">
        <v>0</v>
      </c>
      <c r="F7471">
        <v>10.14</v>
      </c>
      <c r="G7471">
        <v>6.06</v>
      </c>
      <c r="H7471">
        <v>0</v>
      </c>
    </row>
    <row r="7472" spans="1:42" x14ac:dyDescent="0.2">
      <c r="A7472">
        <v>7471</v>
      </c>
      <c r="B7472" s="1">
        <v>40125.25</v>
      </c>
      <c r="C7472">
        <v>21</v>
      </c>
      <c r="D7472">
        <v>348</v>
      </c>
      <c r="E7472">
        <v>0</v>
      </c>
      <c r="F7472">
        <v>9.6</v>
      </c>
      <c r="G7472">
        <v>7.79</v>
      </c>
      <c r="H7472">
        <v>0</v>
      </c>
      <c r="I7472">
        <v>1.7435799999999999</v>
      </c>
      <c r="J7472">
        <v>111.74</v>
      </c>
      <c r="K7472">
        <v>79.394800000000004</v>
      </c>
      <c r="L7472">
        <v>0</v>
      </c>
      <c r="N7472">
        <v>21</v>
      </c>
      <c r="O7472">
        <v>44.423499999999997</v>
      </c>
      <c r="P7472">
        <v>0</v>
      </c>
      <c r="Q7472">
        <v>0.19675400000000001</v>
      </c>
      <c r="R7472">
        <v>2.1384099999999999</v>
      </c>
      <c r="S7472">
        <v>0</v>
      </c>
      <c r="T7472">
        <v>1.02699E-3</v>
      </c>
      <c r="U7472">
        <v>1.6643699999999999</v>
      </c>
      <c r="V7472">
        <v>0</v>
      </c>
      <c r="W7472">
        <v>7.7385599999999996E-4</v>
      </c>
      <c r="X7472">
        <v>1.6151899999999999</v>
      </c>
      <c r="Y7472">
        <v>1.6133299999999999</v>
      </c>
      <c r="Z7472">
        <v>3625.15</v>
      </c>
      <c r="AA7472">
        <v>9.6304200000000009</v>
      </c>
      <c r="AB7472">
        <v>2756.28</v>
      </c>
      <c r="AC7472">
        <v>2972.77</v>
      </c>
      <c r="AD7472">
        <v>2445.4699999999998</v>
      </c>
      <c r="AE7472">
        <v>0</v>
      </c>
      <c r="AF7472">
        <v>0</v>
      </c>
      <c r="AG7472">
        <v>2444.23</v>
      </c>
      <c r="AH7472">
        <v>639.87699999999995</v>
      </c>
      <c r="AI7472">
        <v>0</v>
      </c>
      <c r="AJ7472">
        <v>0</v>
      </c>
      <c r="AK7472">
        <v>0</v>
      </c>
      <c r="AL7472">
        <v>174.35400000000001</v>
      </c>
      <c r="AM7472">
        <v>2269.88</v>
      </c>
      <c r="AN7472">
        <v>660.00099999999998</v>
      </c>
      <c r="AO7472">
        <v>2184.75</v>
      </c>
      <c r="AP7472">
        <v>2141.05346679688</v>
      </c>
    </row>
    <row r="7473" spans="1:42" x14ac:dyDescent="0.2">
      <c r="A7473">
        <v>7472</v>
      </c>
      <c r="B7473" s="1">
        <v>40125.291666666664</v>
      </c>
      <c r="C7473">
        <v>210</v>
      </c>
      <c r="D7473">
        <v>746</v>
      </c>
      <c r="E7473">
        <v>44</v>
      </c>
      <c r="F7473">
        <v>9.07</v>
      </c>
      <c r="G7473">
        <v>7.79</v>
      </c>
      <c r="H7473">
        <v>0</v>
      </c>
      <c r="I7473">
        <v>12.803100000000001</v>
      </c>
      <c r="J7473">
        <v>120.992</v>
      </c>
      <c r="K7473">
        <v>65.603999999999999</v>
      </c>
      <c r="L7473">
        <v>0</v>
      </c>
      <c r="N7473">
        <v>210</v>
      </c>
      <c r="O7473">
        <v>309.40499999999997</v>
      </c>
      <c r="P7473">
        <v>61.354100000000003</v>
      </c>
      <c r="Q7473">
        <v>1.9675400000000001</v>
      </c>
      <c r="R7473">
        <v>189.57400000000001</v>
      </c>
      <c r="S7473">
        <v>57.417499999999997</v>
      </c>
      <c r="T7473">
        <v>1.02699E-2</v>
      </c>
      <c r="U7473">
        <v>176.10400000000001</v>
      </c>
      <c r="V7473">
        <v>55.292499999999997</v>
      </c>
      <c r="W7473">
        <v>7.7385600000000002E-3</v>
      </c>
      <c r="X7473">
        <v>224.46199999999999</v>
      </c>
      <c r="Y7473">
        <v>224.42500000000001</v>
      </c>
      <c r="Z7473">
        <v>503971</v>
      </c>
      <c r="AA7473">
        <v>13.301600000000001</v>
      </c>
      <c r="AB7473">
        <v>467813</v>
      </c>
      <c r="AC7473">
        <v>489794</v>
      </c>
      <c r="AD7473">
        <v>421281</v>
      </c>
      <c r="AE7473">
        <v>0</v>
      </c>
      <c r="AF7473">
        <v>0</v>
      </c>
      <c r="AG7473">
        <v>419725</v>
      </c>
      <c r="AH7473">
        <v>717.68100000000004</v>
      </c>
      <c r="AI7473">
        <v>0</v>
      </c>
      <c r="AJ7473">
        <v>0</v>
      </c>
      <c r="AK7473">
        <v>0</v>
      </c>
      <c r="AL7473">
        <v>0</v>
      </c>
      <c r="AM7473">
        <v>419725</v>
      </c>
      <c r="AN7473">
        <v>717.68100000000004</v>
      </c>
      <c r="AO7473">
        <v>411965</v>
      </c>
      <c r="AP7473">
        <v>403725.8125</v>
      </c>
    </row>
    <row r="7474" spans="1:42" x14ac:dyDescent="0.2">
      <c r="A7474">
        <v>7473</v>
      </c>
      <c r="B7474" s="1">
        <v>40125.333333333336</v>
      </c>
      <c r="C7474">
        <v>397</v>
      </c>
      <c r="D7474">
        <v>884</v>
      </c>
      <c r="E7474">
        <v>56</v>
      </c>
      <c r="F7474">
        <v>10.78</v>
      </c>
      <c r="G7474">
        <v>7.79</v>
      </c>
      <c r="H7474">
        <v>0</v>
      </c>
      <c r="I7474">
        <v>22.738800000000001</v>
      </c>
      <c r="J7474">
        <v>131.899</v>
      </c>
      <c r="K7474">
        <v>52.366100000000003</v>
      </c>
      <c r="L7474">
        <v>0</v>
      </c>
      <c r="N7474">
        <v>397</v>
      </c>
      <c r="O7474">
        <v>538.68899999999996</v>
      </c>
      <c r="P7474">
        <v>72.987499999999997</v>
      </c>
      <c r="Q7474">
        <v>3.7195800000000001</v>
      </c>
      <c r="R7474">
        <v>508.85300000000001</v>
      </c>
      <c r="S7474">
        <v>68.304500000000004</v>
      </c>
      <c r="T7474">
        <v>1.9415000000000002E-2</v>
      </c>
      <c r="U7474">
        <v>492.62799999999999</v>
      </c>
      <c r="V7474">
        <v>65.776600000000002</v>
      </c>
      <c r="W7474">
        <v>1.46296E-2</v>
      </c>
      <c r="X7474">
        <v>541.66700000000003</v>
      </c>
      <c r="Y7474">
        <v>541.71</v>
      </c>
      <c r="Z7474">
        <v>1216590</v>
      </c>
      <c r="AA7474">
        <v>20.9941</v>
      </c>
      <c r="AB7474">
        <v>1185660</v>
      </c>
      <c r="AC7474">
        <v>1203490</v>
      </c>
      <c r="AD7474">
        <v>1108130</v>
      </c>
      <c r="AE7474">
        <v>0</v>
      </c>
      <c r="AF7474">
        <v>0</v>
      </c>
      <c r="AG7474">
        <v>1099020</v>
      </c>
      <c r="AH7474">
        <v>738.34100000000001</v>
      </c>
      <c r="AI7474">
        <v>0</v>
      </c>
      <c r="AJ7474">
        <v>0</v>
      </c>
      <c r="AK7474">
        <v>0</v>
      </c>
      <c r="AL7474">
        <v>0</v>
      </c>
      <c r="AM7474">
        <v>1099020</v>
      </c>
      <c r="AN7474">
        <v>738.34100000000001</v>
      </c>
      <c r="AO7474">
        <v>1080080</v>
      </c>
      <c r="AP7474">
        <v>1058476.75</v>
      </c>
    </row>
    <row r="7475" spans="1:42" x14ac:dyDescent="0.2">
      <c r="A7475">
        <v>7474</v>
      </c>
      <c r="B7475" s="1">
        <v>40125.375</v>
      </c>
      <c r="C7475">
        <v>542</v>
      </c>
      <c r="D7475">
        <v>939</v>
      </c>
      <c r="E7475">
        <v>60</v>
      </c>
      <c r="F7475">
        <v>12.5</v>
      </c>
      <c r="G7475">
        <v>4.3499999999999996</v>
      </c>
      <c r="H7475">
        <v>0</v>
      </c>
      <c r="I7475">
        <v>30.9285</v>
      </c>
      <c r="J7475">
        <v>145.14400000000001</v>
      </c>
      <c r="K7475">
        <v>40.244</v>
      </c>
      <c r="L7475">
        <v>0</v>
      </c>
      <c r="N7475">
        <v>542</v>
      </c>
      <c r="O7475">
        <v>715.82399999999996</v>
      </c>
      <c r="P7475">
        <v>77.337800000000001</v>
      </c>
      <c r="Q7475">
        <v>5.0781200000000002</v>
      </c>
      <c r="R7475">
        <v>715.82399999999996</v>
      </c>
      <c r="S7475">
        <v>72.375699999999995</v>
      </c>
      <c r="T7475">
        <v>2.6506100000000001E-2</v>
      </c>
      <c r="U7475">
        <v>704.72500000000002</v>
      </c>
      <c r="V7475">
        <v>69.697100000000006</v>
      </c>
      <c r="W7475">
        <v>1.9972899999999998E-2</v>
      </c>
      <c r="X7475">
        <v>751.20899999999995</v>
      </c>
      <c r="Y7475">
        <v>751.20299999999997</v>
      </c>
      <c r="Z7475">
        <v>1687010</v>
      </c>
      <c r="AA7475">
        <v>30.169899999999998</v>
      </c>
      <c r="AB7475">
        <v>1672620</v>
      </c>
      <c r="AC7475">
        <v>1635910</v>
      </c>
      <c r="AD7475">
        <v>1593090</v>
      </c>
      <c r="AE7475">
        <v>0</v>
      </c>
      <c r="AF7475">
        <v>0</v>
      </c>
      <c r="AG7475">
        <v>1574080</v>
      </c>
      <c r="AH7475">
        <v>719.38699999999994</v>
      </c>
      <c r="AI7475">
        <v>0</v>
      </c>
      <c r="AJ7475">
        <v>0</v>
      </c>
      <c r="AK7475">
        <v>0</v>
      </c>
      <c r="AL7475">
        <v>0</v>
      </c>
      <c r="AM7475">
        <v>1574080</v>
      </c>
      <c r="AN7475">
        <v>719.38699999999994</v>
      </c>
      <c r="AO7475">
        <v>1545740</v>
      </c>
      <c r="AP7475">
        <v>1514824.125</v>
      </c>
    </row>
    <row r="7476" spans="1:42" x14ac:dyDescent="0.2">
      <c r="A7476">
        <v>7475</v>
      </c>
      <c r="B7476" s="1">
        <v>40125.416666666664</v>
      </c>
      <c r="C7476">
        <v>648</v>
      </c>
      <c r="D7476">
        <v>925</v>
      </c>
      <c r="E7476">
        <v>99</v>
      </c>
      <c r="F7476">
        <v>14.21</v>
      </c>
      <c r="G7476">
        <v>4.3499999999999996</v>
      </c>
      <c r="H7476">
        <v>0</v>
      </c>
      <c r="I7476">
        <v>36.5289</v>
      </c>
      <c r="J7476">
        <v>161.07300000000001</v>
      </c>
      <c r="K7476">
        <v>30.6052</v>
      </c>
      <c r="L7476">
        <v>0</v>
      </c>
      <c r="N7476">
        <v>648</v>
      </c>
      <c r="O7476">
        <v>793.851</v>
      </c>
      <c r="P7476">
        <v>131.001</v>
      </c>
      <c r="Q7476">
        <v>6.0712599999999997</v>
      </c>
      <c r="R7476">
        <v>793.851</v>
      </c>
      <c r="S7476">
        <v>122.596</v>
      </c>
      <c r="T7476">
        <v>3.16899E-2</v>
      </c>
      <c r="U7476">
        <v>787.42700000000002</v>
      </c>
      <c r="V7476">
        <v>118.059</v>
      </c>
      <c r="W7476">
        <v>2.3879000000000001E-2</v>
      </c>
      <c r="X7476">
        <v>878.34400000000005</v>
      </c>
      <c r="Y7476">
        <v>878.346</v>
      </c>
      <c r="Z7476">
        <v>1972540</v>
      </c>
      <c r="AA7476">
        <v>34.870600000000003</v>
      </c>
      <c r="AB7476">
        <v>1972240</v>
      </c>
      <c r="AC7476">
        <v>1890460</v>
      </c>
      <c r="AD7476">
        <v>1839080</v>
      </c>
      <c r="AE7476">
        <v>0</v>
      </c>
      <c r="AF7476">
        <v>0</v>
      </c>
      <c r="AG7476">
        <v>1813050</v>
      </c>
      <c r="AH7476">
        <v>708.32799999999997</v>
      </c>
      <c r="AI7476">
        <v>0</v>
      </c>
      <c r="AJ7476">
        <v>0</v>
      </c>
      <c r="AK7476">
        <v>0</v>
      </c>
      <c r="AL7476">
        <v>0</v>
      </c>
      <c r="AM7476">
        <v>1813050</v>
      </c>
      <c r="AN7476">
        <v>708.32799999999997</v>
      </c>
      <c r="AO7476">
        <v>1777550</v>
      </c>
      <c r="AP7476">
        <v>1741998.875</v>
      </c>
    </row>
    <row r="7477" spans="1:42" x14ac:dyDescent="0.2">
      <c r="A7477">
        <v>7476</v>
      </c>
      <c r="B7477" s="1">
        <v>40125.458333333336</v>
      </c>
      <c r="C7477">
        <v>641</v>
      </c>
      <c r="D7477">
        <v>871</v>
      </c>
      <c r="E7477">
        <v>99</v>
      </c>
      <c r="F7477">
        <v>15.73</v>
      </c>
      <c r="G7477">
        <v>4.3499999999999996</v>
      </c>
      <c r="H7477">
        <v>0</v>
      </c>
      <c r="I7477">
        <v>38.665300000000002</v>
      </c>
      <c r="J7477">
        <v>179.023</v>
      </c>
      <c r="K7477">
        <v>26.340900000000001</v>
      </c>
      <c r="L7477">
        <v>0</v>
      </c>
      <c r="N7477">
        <v>641</v>
      </c>
      <c r="O7477">
        <v>777.44500000000005</v>
      </c>
      <c r="P7477">
        <v>131.511</v>
      </c>
      <c r="Q7477">
        <v>6.0056700000000003</v>
      </c>
      <c r="R7477">
        <v>777.44500000000005</v>
      </c>
      <c r="S7477">
        <v>123.07299999999999</v>
      </c>
      <c r="T7477">
        <v>3.1347600000000003E-2</v>
      </c>
      <c r="U7477">
        <v>772.94100000000003</v>
      </c>
      <c r="V7477">
        <v>118.518</v>
      </c>
      <c r="W7477">
        <v>2.3621E-2</v>
      </c>
      <c r="X7477">
        <v>864.73800000000006</v>
      </c>
      <c r="Y7477">
        <v>864.73</v>
      </c>
      <c r="Z7477">
        <v>1941960</v>
      </c>
      <c r="AA7477">
        <v>36.070300000000003</v>
      </c>
      <c r="AB7477">
        <v>1940090</v>
      </c>
      <c r="AC7477">
        <v>1849750</v>
      </c>
      <c r="AD7477">
        <v>1806330</v>
      </c>
      <c r="AE7477">
        <v>0</v>
      </c>
      <c r="AF7477">
        <v>0</v>
      </c>
      <c r="AG7477">
        <v>1780820</v>
      </c>
      <c r="AH7477">
        <v>702.40899999999999</v>
      </c>
      <c r="AI7477">
        <v>0</v>
      </c>
      <c r="AJ7477">
        <v>0</v>
      </c>
      <c r="AK7477">
        <v>0</v>
      </c>
      <c r="AL7477">
        <v>0</v>
      </c>
      <c r="AM7477">
        <v>1780820</v>
      </c>
      <c r="AN7477">
        <v>702.40899999999999</v>
      </c>
      <c r="AO7477">
        <v>1746500</v>
      </c>
      <c r="AP7477">
        <v>1711567.25</v>
      </c>
    </row>
    <row r="7478" spans="1:42" x14ac:dyDescent="0.2">
      <c r="A7478">
        <v>7477</v>
      </c>
      <c r="B7478" s="1">
        <v>40125.5</v>
      </c>
      <c r="C7478">
        <v>624</v>
      </c>
      <c r="D7478">
        <v>930</v>
      </c>
      <c r="E7478">
        <v>67</v>
      </c>
      <c r="F7478">
        <v>17.25</v>
      </c>
      <c r="G7478">
        <v>2.08</v>
      </c>
      <c r="H7478">
        <v>0</v>
      </c>
      <c r="I7478">
        <v>36.9114</v>
      </c>
      <c r="J7478">
        <v>197.08500000000001</v>
      </c>
      <c r="K7478">
        <v>29.852499999999999</v>
      </c>
      <c r="L7478">
        <v>0</v>
      </c>
      <c r="N7478">
        <v>624</v>
      </c>
      <c r="O7478">
        <v>804.375</v>
      </c>
      <c r="P7478">
        <v>85.577699999999993</v>
      </c>
      <c r="Q7478">
        <v>5.8463900000000004</v>
      </c>
      <c r="R7478">
        <v>804.375</v>
      </c>
      <c r="S7478">
        <v>80.0869</v>
      </c>
      <c r="T7478">
        <v>3.05162E-2</v>
      </c>
      <c r="U7478">
        <v>798.22199999999998</v>
      </c>
      <c r="V7478">
        <v>77.122900000000001</v>
      </c>
      <c r="W7478">
        <v>2.29946E-2</v>
      </c>
      <c r="X7478">
        <v>849.10699999999997</v>
      </c>
      <c r="Y7478">
        <v>849.101</v>
      </c>
      <c r="Z7478">
        <v>1906870</v>
      </c>
      <c r="AA7478">
        <v>40.456800000000001</v>
      </c>
      <c r="AB7478">
        <v>1903210</v>
      </c>
      <c r="AC7478">
        <v>1778880</v>
      </c>
      <c r="AD7478">
        <v>1735380</v>
      </c>
      <c r="AE7478">
        <v>0</v>
      </c>
      <c r="AF7478">
        <v>0</v>
      </c>
      <c r="AG7478">
        <v>1710750</v>
      </c>
      <c r="AH7478">
        <v>686.99</v>
      </c>
      <c r="AI7478">
        <v>0</v>
      </c>
      <c r="AJ7478">
        <v>0</v>
      </c>
      <c r="AK7478">
        <v>0</v>
      </c>
      <c r="AL7478">
        <v>0</v>
      </c>
      <c r="AM7478">
        <v>1710750</v>
      </c>
      <c r="AN7478">
        <v>686.99</v>
      </c>
      <c r="AO7478">
        <v>1679110</v>
      </c>
      <c r="AP7478">
        <v>1645523.875</v>
      </c>
    </row>
    <row r="7479" spans="1:42" x14ac:dyDescent="0.2">
      <c r="A7479">
        <v>7478</v>
      </c>
      <c r="B7479" s="1">
        <v>40125.541666666664</v>
      </c>
      <c r="C7479">
        <v>527</v>
      </c>
      <c r="D7479">
        <v>893</v>
      </c>
      <c r="E7479">
        <v>60</v>
      </c>
      <c r="F7479">
        <v>18.760000000000002</v>
      </c>
      <c r="G7479">
        <v>2.08</v>
      </c>
      <c r="H7479">
        <v>0</v>
      </c>
      <c r="I7479">
        <v>31.621500000000001</v>
      </c>
      <c r="J7479">
        <v>213.26499999999999</v>
      </c>
      <c r="K7479">
        <v>39.096200000000003</v>
      </c>
      <c r="L7479">
        <v>0</v>
      </c>
      <c r="N7479">
        <v>527</v>
      </c>
      <c r="O7479">
        <v>691.26300000000003</v>
      </c>
      <c r="P7479">
        <v>77.314999999999998</v>
      </c>
      <c r="Q7479">
        <v>4.9375799999999996</v>
      </c>
      <c r="R7479">
        <v>691.26300000000003</v>
      </c>
      <c r="S7479">
        <v>72.354299999999995</v>
      </c>
      <c r="T7479">
        <v>2.57725E-2</v>
      </c>
      <c r="U7479">
        <v>681.29100000000005</v>
      </c>
      <c r="V7479">
        <v>69.676500000000004</v>
      </c>
      <c r="W7479">
        <v>1.9420099999999999E-2</v>
      </c>
      <c r="X7479">
        <v>728.45699999999999</v>
      </c>
      <c r="Y7479">
        <v>728.45299999999997</v>
      </c>
      <c r="Z7479">
        <v>1635920</v>
      </c>
      <c r="AA7479">
        <v>38.669400000000003</v>
      </c>
      <c r="AB7479">
        <v>1619170</v>
      </c>
      <c r="AC7479">
        <v>1524680</v>
      </c>
      <c r="AD7479">
        <v>1485240</v>
      </c>
      <c r="AE7479">
        <v>0</v>
      </c>
      <c r="AF7479">
        <v>0</v>
      </c>
      <c r="AG7479">
        <v>1467310</v>
      </c>
      <c r="AH7479">
        <v>690.14400000000001</v>
      </c>
      <c r="AI7479">
        <v>0</v>
      </c>
      <c r="AJ7479">
        <v>0</v>
      </c>
      <c r="AK7479">
        <v>0</v>
      </c>
      <c r="AL7479">
        <v>0</v>
      </c>
      <c r="AM7479">
        <v>1467310</v>
      </c>
      <c r="AN7479">
        <v>690.14400000000001</v>
      </c>
      <c r="AO7479">
        <v>1442940</v>
      </c>
      <c r="AP7479">
        <v>1414078.875</v>
      </c>
    </row>
    <row r="7480" spans="1:42" x14ac:dyDescent="0.2">
      <c r="A7480">
        <v>7479</v>
      </c>
      <c r="B7480" s="1">
        <v>40125.583333333336</v>
      </c>
      <c r="C7480">
        <v>405</v>
      </c>
      <c r="D7480">
        <v>887</v>
      </c>
      <c r="E7480">
        <v>50</v>
      </c>
      <c r="F7480">
        <v>19.260000000000002</v>
      </c>
      <c r="G7480">
        <v>2.08</v>
      </c>
      <c r="H7480">
        <v>0</v>
      </c>
      <c r="I7480">
        <v>23.649699999999999</v>
      </c>
      <c r="J7480">
        <v>226.767</v>
      </c>
      <c r="K7480">
        <v>51.043799999999997</v>
      </c>
      <c r="L7480">
        <v>0</v>
      </c>
      <c r="N7480">
        <v>405</v>
      </c>
      <c r="O7480">
        <v>556.404</v>
      </c>
      <c r="P7480">
        <v>65.5501</v>
      </c>
      <c r="Q7480">
        <v>3.79453</v>
      </c>
      <c r="R7480">
        <v>556.404</v>
      </c>
      <c r="S7480">
        <v>61.344299999999997</v>
      </c>
      <c r="T7480">
        <v>1.98062E-2</v>
      </c>
      <c r="U7480">
        <v>539.97500000000002</v>
      </c>
      <c r="V7480">
        <v>59.073900000000002</v>
      </c>
      <c r="W7480">
        <v>1.4924400000000001E-2</v>
      </c>
      <c r="X7480">
        <v>581.09199999999998</v>
      </c>
      <c r="Y7480">
        <v>581.08900000000006</v>
      </c>
      <c r="Z7480">
        <v>1304980</v>
      </c>
      <c r="AA7480">
        <v>35.141800000000003</v>
      </c>
      <c r="AB7480">
        <v>1274680</v>
      </c>
      <c r="AC7480">
        <v>1218640</v>
      </c>
      <c r="AD7480">
        <v>1187910</v>
      </c>
      <c r="AE7480">
        <v>0</v>
      </c>
      <c r="AF7480">
        <v>0</v>
      </c>
      <c r="AG7480">
        <v>1176520</v>
      </c>
      <c r="AH7480">
        <v>695.33100000000002</v>
      </c>
      <c r="AI7480">
        <v>0</v>
      </c>
      <c r="AJ7480">
        <v>0</v>
      </c>
      <c r="AK7480">
        <v>0</v>
      </c>
      <c r="AL7480">
        <v>0</v>
      </c>
      <c r="AM7480">
        <v>1176520</v>
      </c>
      <c r="AN7480">
        <v>695.33100000000002</v>
      </c>
      <c r="AO7480">
        <v>1158270</v>
      </c>
      <c r="AP7480">
        <v>1135103.5</v>
      </c>
    </row>
    <row r="7481" spans="1:42" x14ac:dyDescent="0.2">
      <c r="A7481">
        <v>7480</v>
      </c>
      <c r="B7481" s="1">
        <v>40125.625</v>
      </c>
      <c r="C7481">
        <v>219</v>
      </c>
      <c r="D7481">
        <v>766</v>
      </c>
      <c r="E7481">
        <v>35</v>
      </c>
      <c r="F7481">
        <v>19.760000000000002</v>
      </c>
      <c r="G7481">
        <v>1.89</v>
      </c>
      <c r="H7481">
        <v>0</v>
      </c>
      <c r="I7481">
        <v>13.856199999999999</v>
      </c>
      <c r="J7481">
        <v>237.87</v>
      </c>
      <c r="K7481">
        <v>64.197299999999998</v>
      </c>
      <c r="L7481">
        <v>0</v>
      </c>
      <c r="N7481">
        <v>219</v>
      </c>
      <c r="O7481">
        <v>334.42599999999999</v>
      </c>
      <c r="P7481">
        <v>47.945900000000002</v>
      </c>
      <c r="Q7481">
        <v>2.05186</v>
      </c>
      <c r="R7481">
        <v>308.69499999999999</v>
      </c>
      <c r="S7481">
        <v>44.869599999999998</v>
      </c>
      <c r="T7481">
        <v>1.0710000000000001E-2</v>
      </c>
      <c r="U7481">
        <v>288.67</v>
      </c>
      <c r="V7481">
        <v>43.209000000000003</v>
      </c>
      <c r="W7481">
        <v>8.0702199999999995E-3</v>
      </c>
      <c r="X7481">
        <v>321.93</v>
      </c>
      <c r="Y7481">
        <v>321.89499999999998</v>
      </c>
      <c r="Z7481">
        <v>722897</v>
      </c>
      <c r="AA7481">
        <v>28.670100000000001</v>
      </c>
      <c r="AB7481">
        <v>680560</v>
      </c>
      <c r="AC7481">
        <v>668698</v>
      </c>
      <c r="AD7481">
        <v>639118</v>
      </c>
      <c r="AE7481">
        <v>0</v>
      </c>
      <c r="AF7481">
        <v>0</v>
      </c>
      <c r="AG7481">
        <v>635780</v>
      </c>
      <c r="AH7481">
        <v>695.26</v>
      </c>
      <c r="AI7481">
        <v>0</v>
      </c>
      <c r="AJ7481">
        <v>0</v>
      </c>
      <c r="AK7481">
        <v>0</v>
      </c>
      <c r="AL7481">
        <v>0</v>
      </c>
      <c r="AM7481">
        <v>635780</v>
      </c>
      <c r="AN7481">
        <v>695.26</v>
      </c>
      <c r="AO7481">
        <v>626394</v>
      </c>
      <c r="AP7481">
        <v>613866.375</v>
      </c>
    </row>
    <row r="7482" spans="1:42" x14ac:dyDescent="0.2">
      <c r="A7482">
        <v>7481</v>
      </c>
      <c r="B7482" s="1">
        <v>40125.666666666664</v>
      </c>
      <c r="C7482">
        <v>28</v>
      </c>
      <c r="D7482">
        <v>305</v>
      </c>
      <c r="E7482">
        <v>5</v>
      </c>
      <c r="F7482">
        <v>20.260000000000002</v>
      </c>
      <c r="G7482">
        <v>1.89</v>
      </c>
      <c r="H7482">
        <v>0</v>
      </c>
      <c r="I7482">
        <v>2.8858100000000002</v>
      </c>
      <c r="J7482">
        <v>247.24100000000001</v>
      </c>
      <c r="K7482">
        <v>77.941199999999995</v>
      </c>
      <c r="L7482">
        <v>0</v>
      </c>
      <c r="N7482">
        <v>28</v>
      </c>
      <c r="O7482">
        <v>55.230400000000003</v>
      </c>
      <c r="P7482">
        <v>7.7625700000000002</v>
      </c>
      <c r="Q7482">
        <v>0.26233800000000002</v>
      </c>
      <c r="R7482">
        <v>24.976600000000001</v>
      </c>
      <c r="S7482">
        <v>7.2645099999999996</v>
      </c>
      <c r="T7482">
        <v>1.36932E-3</v>
      </c>
      <c r="U7482">
        <v>20.247699999999998</v>
      </c>
      <c r="V7482">
        <v>6.99566</v>
      </c>
      <c r="W7482">
        <v>1.03181E-3</v>
      </c>
      <c r="X7482">
        <v>26.427099999999999</v>
      </c>
      <c r="Y7482">
        <v>26.418900000000001</v>
      </c>
      <c r="Z7482">
        <v>59333.1</v>
      </c>
      <c r="AA7482">
        <v>20.991299999999999</v>
      </c>
      <c r="AB7482">
        <v>44845.4</v>
      </c>
      <c r="AC7482">
        <v>45688.1</v>
      </c>
      <c r="AD7482">
        <v>34602.1</v>
      </c>
      <c r="AE7482">
        <v>0</v>
      </c>
      <c r="AF7482">
        <v>0</v>
      </c>
      <c r="AG7482">
        <v>34581.800000000003</v>
      </c>
      <c r="AH7482">
        <v>559.01400000000001</v>
      </c>
      <c r="AI7482">
        <v>0</v>
      </c>
      <c r="AJ7482">
        <v>0</v>
      </c>
      <c r="AK7482">
        <v>0</v>
      </c>
      <c r="AL7482">
        <v>3202.27</v>
      </c>
      <c r="AM7482">
        <v>31379.5</v>
      </c>
      <c r="AN7482">
        <v>660</v>
      </c>
      <c r="AO7482">
        <v>30247.1</v>
      </c>
      <c r="AP7482">
        <v>29642.16796875</v>
      </c>
    </row>
    <row r="7483" spans="1:42" x14ac:dyDescent="0.2">
      <c r="A7483">
        <v>7482</v>
      </c>
      <c r="B7483" s="1">
        <v>40125.708333333336</v>
      </c>
      <c r="C7483">
        <v>0</v>
      </c>
      <c r="D7483">
        <v>0</v>
      </c>
      <c r="E7483">
        <v>0</v>
      </c>
      <c r="F7483">
        <v>19.8</v>
      </c>
      <c r="G7483">
        <v>1.89</v>
      </c>
      <c r="H7483">
        <v>0</v>
      </c>
    </row>
    <row r="7484" spans="1:42" x14ac:dyDescent="0.2">
      <c r="A7484">
        <v>7483</v>
      </c>
      <c r="B7484" s="1">
        <v>40125.75</v>
      </c>
      <c r="C7484">
        <v>0</v>
      </c>
      <c r="D7484">
        <v>0</v>
      </c>
      <c r="E7484">
        <v>0</v>
      </c>
      <c r="F7484">
        <v>19.329999999999998</v>
      </c>
      <c r="G7484">
        <v>2.31</v>
      </c>
      <c r="H7484">
        <v>0</v>
      </c>
    </row>
    <row r="7485" spans="1:42" x14ac:dyDescent="0.2">
      <c r="A7485">
        <v>7484</v>
      </c>
      <c r="B7485" s="1">
        <v>40125.791666666664</v>
      </c>
      <c r="C7485">
        <v>0</v>
      </c>
      <c r="D7485">
        <v>0</v>
      </c>
      <c r="E7485">
        <v>0</v>
      </c>
      <c r="F7485">
        <v>18.87</v>
      </c>
      <c r="G7485">
        <v>2.31</v>
      </c>
      <c r="H7485">
        <v>0</v>
      </c>
    </row>
    <row r="7486" spans="1:42" x14ac:dyDescent="0.2">
      <c r="A7486">
        <v>7485</v>
      </c>
      <c r="B7486" s="1">
        <v>40125.833333333336</v>
      </c>
      <c r="C7486">
        <v>0</v>
      </c>
      <c r="D7486">
        <v>0</v>
      </c>
      <c r="E7486">
        <v>0</v>
      </c>
      <c r="F7486">
        <v>18.149999999999999</v>
      </c>
      <c r="G7486">
        <v>2.31</v>
      </c>
      <c r="H7486">
        <v>0</v>
      </c>
    </row>
    <row r="7487" spans="1:42" x14ac:dyDescent="0.2">
      <c r="A7487">
        <v>7486</v>
      </c>
      <c r="B7487" s="1">
        <v>40125.875</v>
      </c>
      <c r="C7487">
        <v>0</v>
      </c>
      <c r="D7487">
        <v>0</v>
      </c>
      <c r="E7487">
        <v>0</v>
      </c>
      <c r="F7487">
        <v>17.43</v>
      </c>
      <c r="G7487">
        <v>2.74</v>
      </c>
      <c r="H7487">
        <v>0</v>
      </c>
    </row>
    <row r="7488" spans="1:42" x14ac:dyDescent="0.2">
      <c r="A7488">
        <v>7487</v>
      </c>
      <c r="B7488" s="1">
        <v>40125.916666666664</v>
      </c>
      <c r="C7488">
        <v>0</v>
      </c>
      <c r="D7488">
        <v>0</v>
      </c>
      <c r="E7488">
        <v>0</v>
      </c>
      <c r="F7488">
        <v>16.72</v>
      </c>
      <c r="G7488">
        <v>2.74</v>
      </c>
      <c r="H7488">
        <v>0</v>
      </c>
    </row>
    <row r="7489" spans="1:42" x14ac:dyDescent="0.2">
      <c r="A7489">
        <v>7488</v>
      </c>
      <c r="B7489" s="1">
        <v>40125.958333333336</v>
      </c>
      <c r="C7489">
        <v>0</v>
      </c>
      <c r="D7489">
        <v>0</v>
      </c>
      <c r="E7489">
        <v>0</v>
      </c>
      <c r="F7489">
        <v>16.079999999999998</v>
      </c>
      <c r="G7489">
        <v>2.74</v>
      </c>
      <c r="H7489">
        <v>0</v>
      </c>
    </row>
    <row r="7490" spans="1:42" x14ac:dyDescent="0.2">
      <c r="A7490">
        <v>7489</v>
      </c>
      <c r="B7490" s="1">
        <v>40126</v>
      </c>
      <c r="C7490">
        <v>0</v>
      </c>
      <c r="D7490">
        <v>0</v>
      </c>
      <c r="E7490">
        <v>0</v>
      </c>
      <c r="F7490">
        <v>15.45</v>
      </c>
      <c r="G7490">
        <v>4.46</v>
      </c>
      <c r="H7490">
        <v>0</v>
      </c>
    </row>
    <row r="7491" spans="1:42" x14ac:dyDescent="0.2">
      <c r="A7491">
        <v>7490</v>
      </c>
      <c r="B7491" s="1">
        <v>40126.041666666664</v>
      </c>
      <c r="C7491">
        <v>0</v>
      </c>
      <c r="D7491">
        <v>0</v>
      </c>
      <c r="E7491">
        <v>0</v>
      </c>
      <c r="F7491">
        <v>14.81</v>
      </c>
      <c r="G7491">
        <v>4.46</v>
      </c>
      <c r="H7491">
        <v>0</v>
      </c>
    </row>
    <row r="7492" spans="1:42" x14ac:dyDescent="0.2">
      <c r="A7492">
        <v>7491</v>
      </c>
      <c r="B7492" s="1">
        <v>40126.083333333336</v>
      </c>
      <c r="C7492">
        <v>0</v>
      </c>
      <c r="D7492">
        <v>0</v>
      </c>
      <c r="E7492">
        <v>0</v>
      </c>
      <c r="F7492">
        <v>14.26</v>
      </c>
      <c r="G7492">
        <v>4.46</v>
      </c>
      <c r="H7492">
        <v>0</v>
      </c>
    </row>
    <row r="7493" spans="1:42" x14ac:dyDescent="0.2">
      <c r="A7493">
        <v>7492</v>
      </c>
      <c r="B7493" s="1">
        <v>40126.125</v>
      </c>
      <c r="C7493">
        <v>0</v>
      </c>
      <c r="D7493">
        <v>0</v>
      </c>
      <c r="E7493">
        <v>0</v>
      </c>
      <c r="F7493">
        <v>13.7</v>
      </c>
      <c r="G7493">
        <v>1.31</v>
      </c>
      <c r="H7493">
        <v>0</v>
      </c>
    </row>
    <row r="7494" spans="1:42" x14ac:dyDescent="0.2">
      <c r="A7494">
        <v>7493</v>
      </c>
      <c r="B7494" s="1">
        <v>40126.166666666664</v>
      </c>
      <c r="C7494">
        <v>0</v>
      </c>
      <c r="D7494">
        <v>0</v>
      </c>
      <c r="E7494">
        <v>0</v>
      </c>
      <c r="F7494">
        <v>13.14</v>
      </c>
      <c r="G7494">
        <v>1.31</v>
      </c>
      <c r="H7494">
        <v>0</v>
      </c>
    </row>
    <row r="7495" spans="1:42" x14ac:dyDescent="0.2">
      <c r="A7495">
        <v>7494</v>
      </c>
      <c r="B7495" s="1">
        <v>40126.208333333336</v>
      </c>
      <c r="C7495">
        <v>0</v>
      </c>
      <c r="D7495">
        <v>0</v>
      </c>
      <c r="E7495">
        <v>0</v>
      </c>
      <c r="F7495">
        <v>12.68</v>
      </c>
      <c r="G7495">
        <v>1.31</v>
      </c>
      <c r="H7495">
        <v>0</v>
      </c>
    </row>
    <row r="7496" spans="1:42" x14ac:dyDescent="0.2">
      <c r="A7496">
        <v>7495</v>
      </c>
      <c r="B7496" s="1">
        <v>40126.25</v>
      </c>
      <c r="C7496">
        <v>19</v>
      </c>
      <c r="D7496">
        <v>246</v>
      </c>
      <c r="E7496">
        <v>3</v>
      </c>
      <c r="F7496">
        <v>12.22</v>
      </c>
      <c r="G7496">
        <v>1.97</v>
      </c>
      <c r="H7496">
        <v>0</v>
      </c>
      <c r="I7496">
        <v>1.556</v>
      </c>
      <c r="J7496">
        <v>111.95699999999999</v>
      </c>
      <c r="K7496">
        <v>79.480500000000006</v>
      </c>
      <c r="L7496">
        <v>0</v>
      </c>
      <c r="N7496">
        <v>19</v>
      </c>
      <c r="O7496">
        <v>33.576099999999997</v>
      </c>
      <c r="P7496">
        <v>4.4144100000000002</v>
      </c>
      <c r="Q7496">
        <v>0.17801500000000001</v>
      </c>
      <c r="R7496">
        <v>1.6308499999999999</v>
      </c>
      <c r="S7496">
        <v>4.1311799999999996</v>
      </c>
      <c r="T7496">
        <v>9.2917900000000003E-4</v>
      </c>
      <c r="U7496">
        <v>1.26576</v>
      </c>
      <c r="V7496">
        <v>3.9782799999999998</v>
      </c>
      <c r="W7496">
        <v>7.0015599999999996E-4</v>
      </c>
      <c r="X7496">
        <v>5.0873999999999997</v>
      </c>
      <c r="Y7496">
        <v>5.0824800000000003</v>
      </c>
      <c r="Z7496">
        <v>11415.1</v>
      </c>
      <c r="AA7496">
        <v>12.3599</v>
      </c>
      <c r="AB7496">
        <v>5505.24</v>
      </c>
      <c r="AC7496">
        <v>5725.54</v>
      </c>
      <c r="AD7496">
        <v>4969.17</v>
      </c>
      <c r="AE7496">
        <v>0</v>
      </c>
      <c r="AF7496">
        <v>0</v>
      </c>
      <c r="AG7496">
        <v>4967.9799999999996</v>
      </c>
      <c r="AH7496">
        <v>527.23900000000003</v>
      </c>
      <c r="AI7496">
        <v>0</v>
      </c>
      <c r="AJ7496">
        <v>0</v>
      </c>
      <c r="AK7496">
        <v>0</v>
      </c>
      <c r="AL7496">
        <v>2978.81</v>
      </c>
      <c r="AM7496">
        <v>1989.16</v>
      </c>
      <c r="AN7496">
        <v>660.00099999999998</v>
      </c>
      <c r="AO7496">
        <v>1914.39</v>
      </c>
      <c r="AP7496">
        <v>1876.10485839844</v>
      </c>
    </row>
    <row r="7497" spans="1:42" x14ac:dyDescent="0.2">
      <c r="A7497">
        <v>7496</v>
      </c>
      <c r="B7497" s="1">
        <v>40126.291666666664</v>
      </c>
      <c r="C7497">
        <v>162</v>
      </c>
      <c r="D7497">
        <v>438</v>
      </c>
      <c r="E7497">
        <v>66</v>
      </c>
      <c r="F7497">
        <v>11.76</v>
      </c>
      <c r="G7497">
        <v>1.97</v>
      </c>
      <c r="H7497">
        <v>0</v>
      </c>
      <c r="I7497">
        <v>12.595599999999999</v>
      </c>
      <c r="J7497">
        <v>121.193</v>
      </c>
      <c r="K7497">
        <v>65.716300000000004</v>
      </c>
      <c r="L7497">
        <v>0</v>
      </c>
      <c r="N7497">
        <v>162</v>
      </c>
      <c r="O7497">
        <v>181.047</v>
      </c>
      <c r="P7497">
        <v>87.418599999999998</v>
      </c>
      <c r="Q7497">
        <v>1.5178100000000001</v>
      </c>
      <c r="R7497">
        <v>109.279</v>
      </c>
      <c r="S7497">
        <v>81.809700000000007</v>
      </c>
      <c r="T7497">
        <v>7.9224699999999992E-3</v>
      </c>
      <c r="U7497">
        <v>101.45699999999999</v>
      </c>
      <c r="V7497">
        <v>78.781999999999996</v>
      </c>
      <c r="W7497">
        <v>5.9697500000000002E-3</v>
      </c>
      <c r="X7497">
        <v>174.83799999999999</v>
      </c>
      <c r="Y7497">
        <v>174.77</v>
      </c>
      <c r="Z7497">
        <v>392475</v>
      </c>
      <c r="AA7497">
        <v>16.571899999999999</v>
      </c>
      <c r="AB7497">
        <v>355801</v>
      </c>
      <c r="AC7497">
        <v>368367</v>
      </c>
      <c r="AD7497">
        <v>329074</v>
      </c>
      <c r="AE7497">
        <v>0</v>
      </c>
      <c r="AF7497">
        <v>0</v>
      </c>
      <c r="AG7497">
        <v>328162</v>
      </c>
      <c r="AH7497">
        <v>706.07899999999995</v>
      </c>
      <c r="AI7497">
        <v>0</v>
      </c>
      <c r="AJ7497">
        <v>0</v>
      </c>
      <c r="AK7497">
        <v>0</v>
      </c>
      <c r="AL7497">
        <v>0</v>
      </c>
      <c r="AM7497">
        <v>328162</v>
      </c>
      <c r="AN7497">
        <v>706.07899999999995</v>
      </c>
      <c r="AO7497">
        <v>321363</v>
      </c>
      <c r="AP7497">
        <v>314936.15625</v>
      </c>
    </row>
    <row r="7498" spans="1:42" x14ac:dyDescent="0.2">
      <c r="A7498">
        <v>7497</v>
      </c>
      <c r="B7498" s="1">
        <v>40126.333333333336</v>
      </c>
      <c r="C7498">
        <v>354</v>
      </c>
      <c r="D7498">
        <v>706</v>
      </c>
      <c r="E7498">
        <v>84</v>
      </c>
      <c r="F7498">
        <v>13.23</v>
      </c>
      <c r="G7498">
        <v>1.97</v>
      </c>
      <c r="H7498">
        <v>0</v>
      </c>
      <c r="I7498">
        <v>22.506699999999999</v>
      </c>
      <c r="J7498">
        <v>132.08000000000001</v>
      </c>
      <c r="K7498">
        <v>52.512900000000002</v>
      </c>
      <c r="L7498">
        <v>0</v>
      </c>
      <c r="N7498">
        <v>354</v>
      </c>
      <c r="O7498">
        <v>429.26</v>
      </c>
      <c r="P7498">
        <v>112.319</v>
      </c>
      <c r="Q7498">
        <v>3.3167</v>
      </c>
      <c r="R7498">
        <v>404.23</v>
      </c>
      <c r="S7498">
        <v>105.11199999999999</v>
      </c>
      <c r="T7498">
        <v>1.73121E-2</v>
      </c>
      <c r="U7498">
        <v>391.23099999999999</v>
      </c>
      <c r="V7498">
        <v>101.22199999999999</v>
      </c>
      <c r="W7498">
        <v>1.3044999999999999E-2</v>
      </c>
      <c r="X7498">
        <v>477.69200000000001</v>
      </c>
      <c r="Y7498">
        <v>477.65</v>
      </c>
      <c r="Z7498">
        <v>1072720</v>
      </c>
      <c r="AA7498">
        <v>26.381</v>
      </c>
      <c r="AB7498">
        <v>1036990</v>
      </c>
      <c r="AC7498">
        <v>1028290</v>
      </c>
      <c r="AD7498">
        <v>954374</v>
      </c>
      <c r="AE7498">
        <v>0</v>
      </c>
      <c r="AF7498">
        <v>0</v>
      </c>
      <c r="AG7498">
        <v>947243</v>
      </c>
      <c r="AH7498">
        <v>716.35599999999999</v>
      </c>
      <c r="AI7498">
        <v>0</v>
      </c>
      <c r="AJ7498">
        <v>0</v>
      </c>
      <c r="AK7498">
        <v>0</v>
      </c>
      <c r="AL7498">
        <v>0</v>
      </c>
      <c r="AM7498">
        <v>947243</v>
      </c>
      <c r="AN7498">
        <v>716.35599999999999</v>
      </c>
      <c r="AO7498">
        <v>932196</v>
      </c>
      <c r="AP7498">
        <v>913552.25</v>
      </c>
    </row>
    <row r="7499" spans="1:42" x14ac:dyDescent="0.2">
      <c r="A7499">
        <v>7498</v>
      </c>
      <c r="B7499" s="1">
        <v>40126.375</v>
      </c>
      <c r="C7499">
        <v>505</v>
      </c>
      <c r="D7499">
        <v>855</v>
      </c>
      <c r="E7499">
        <v>70</v>
      </c>
      <c r="F7499">
        <v>14.7</v>
      </c>
      <c r="G7499">
        <v>1.83</v>
      </c>
      <c r="H7499">
        <v>0</v>
      </c>
      <c r="I7499">
        <v>30.670300000000001</v>
      </c>
      <c r="J7499">
        <v>145.28700000000001</v>
      </c>
      <c r="K7499">
        <v>40.438099999999999</v>
      </c>
      <c r="L7499">
        <v>0</v>
      </c>
      <c r="N7499">
        <v>505</v>
      </c>
      <c r="O7499">
        <v>649.05700000000002</v>
      </c>
      <c r="P7499">
        <v>89.635999999999996</v>
      </c>
      <c r="Q7499">
        <v>4.7314600000000002</v>
      </c>
      <c r="R7499">
        <v>649.05700000000002</v>
      </c>
      <c r="S7499">
        <v>83.884799999999998</v>
      </c>
      <c r="T7499">
        <v>2.4696599999999999E-2</v>
      </c>
      <c r="U7499">
        <v>638.87099999999998</v>
      </c>
      <c r="V7499">
        <v>80.780299999999997</v>
      </c>
      <c r="W7499">
        <v>1.8609400000000002E-2</v>
      </c>
      <c r="X7499">
        <v>698.08</v>
      </c>
      <c r="Y7499">
        <v>698.07500000000005</v>
      </c>
      <c r="Z7499">
        <v>1567690</v>
      </c>
      <c r="AA7499">
        <v>34.1006</v>
      </c>
      <c r="AB7499">
        <v>1547900</v>
      </c>
      <c r="AC7499">
        <v>1487710</v>
      </c>
      <c r="AD7499">
        <v>1448170</v>
      </c>
      <c r="AE7499">
        <v>0</v>
      </c>
      <c r="AF7499">
        <v>0</v>
      </c>
      <c r="AG7499">
        <v>1431760</v>
      </c>
      <c r="AH7499">
        <v>704.40300000000002</v>
      </c>
      <c r="AI7499">
        <v>0</v>
      </c>
      <c r="AJ7499">
        <v>0</v>
      </c>
      <c r="AK7499">
        <v>0</v>
      </c>
      <c r="AL7499">
        <v>0</v>
      </c>
      <c r="AM7499">
        <v>1431760</v>
      </c>
      <c r="AN7499">
        <v>704.40300000000002</v>
      </c>
      <c r="AO7499">
        <v>1407630</v>
      </c>
      <c r="AP7499">
        <v>1379474</v>
      </c>
    </row>
    <row r="7500" spans="1:42" x14ac:dyDescent="0.2">
      <c r="A7500">
        <v>7499</v>
      </c>
      <c r="B7500" s="1">
        <v>40126.416666666664</v>
      </c>
      <c r="C7500">
        <v>591</v>
      </c>
      <c r="D7500">
        <v>829</v>
      </c>
      <c r="E7500">
        <v>102</v>
      </c>
      <c r="F7500">
        <v>16.170000000000002</v>
      </c>
      <c r="G7500">
        <v>1.83</v>
      </c>
      <c r="H7500">
        <v>0</v>
      </c>
      <c r="I7500">
        <v>36.249600000000001</v>
      </c>
      <c r="J7500">
        <v>161.14699999999999</v>
      </c>
      <c r="K7500">
        <v>30.8582</v>
      </c>
      <c r="L7500">
        <v>0</v>
      </c>
      <c r="N7500">
        <v>591</v>
      </c>
      <c r="O7500">
        <v>709.91700000000003</v>
      </c>
      <c r="P7500">
        <v>134.65799999999999</v>
      </c>
      <c r="Q7500">
        <v>5.53721</v>
      </c>
      <c r="R7500">
        <v>709.91700000000003</v>
      </c>
      <c r="S7500">
        <v>126.018</v>
      </c>
      <c r="T7500">
        <v>2.8902400000000002E-2</v>
      </c>
      <c r="U7500">
        <v>704.06399999999996</v>
      </c>
      <c r="V7500">
        <v>121.354</v>
      </c>
      <c r="W7500">
        <v>2.1778499999999999E-2</v>
      </c>
      <c r="X7500">
        <v>800.67700000000002</v>
      </c>
      <c r="Y7500">
        <v>800.67100000000005</v>
      </c>
      <c r="Z7500">
        <v>1798100</v>
      </c>
      <c r="AA7500">
        <v>38.421900000000001</v>
      </c>
      <c r="AB7500">
        <v>1789030</v>
      </c>
      <c r="AC7500">
        <v>1687240</v>
      </c>
      <c r="AD7500">
        <v>1646090</v>
      </c>
      <c r="AE7500">
        <v>0</v>
      </c>
      <c r="AF7500">
        <v>0</v>
      </c>
      <c r="AG7500">
        <v>1624280</v>
      </c>
      <c r="AH7500">
        <v>693.154</v>
      </c>
      <c r="AI7500">
        <v>0</v>
      </c>
      <c r="AJ7500">
        <v>0</v>
      </c>
      <c r="AK7500">
        <v>0</v>
      </c>
      <c r="AL7500">
        <v>0</v>
      </c>
      <c r="AM7500">
        <v>1624280</v>
      </c>
      <c r="AN7500">
        <v>693.154</v>
      </c>
      <c r="AO7500">
        <v>1595260</v>
      </c>
      <c r="AP7500">
        <v>1563359.125</v>
      </c>
    </row>
    <row r="7501" spans="1:42" x14ac:dyDescent="0.2">
      <c r="A7501">
        <v>7500</v>
      </c>
      <c r="B7501" s="1">
        <v>40126.458333333336</v>
      </c>
      <c r="C7501">
        <v>654</v>
      </c>
      <c r="D7501">
        <v>904</v>
      </c>
      <c r="E7501">
        <v>94</v>
      </c>
      <c r="F7501">
        <v>17.809999999999999</v>
      </c>
      <c r="G7501">
        <v>1.83</v>
      </c>
      <c r="H7501">
        <v>0</v>
      </c>
      <c r="I7501">
        <v>38.380299999999998</v>
      </c>
      <c r="J7501">
        <v>179.00299999999999</v>
      </c>
      <c r="K7501">
        <v>26.626100000000001</v>
      </c>
      <c r="L7501">
        <v>0</v>
      </c>
      <c r="N7501">
        <v>654</v>
      </c>
      <c r="O7501">
        <v>806.29600000000005</v>
      </c>
      <c r="P7501">
        <v>117.949</v>
      </c>
      <c r="Q7501">
        <v>6.1274699999999998</v>
      </c>
      <c r="R7501">
        <v>806.29600000000005</v>
      </c>
      <c r="S7501">
        <v>110.381</v>
      </c>
      <c r="T7501">
        <v>3.1983299999999999E-2</v>
      </c>
      <c r="U7501">
        <v>801.51400000000001</v>
      </c>
      <c r="V7501">
        <v>106.29600000000001</v>
      </c>
      <c r="W7501">
        <v>2.4100099999999999E-2</v>
      </c>
      <c r="X7501">
        <v>880.59900000000005</v>
      </c>
      <c r="Y7501">
        <v>880.59500000000003</v>
      </c>
      <c r="Z7501">
        <v>1977600</v>
      </c>
      <c r="AA7501">
        <v>42.283099999999997</v>
      </c>
      <c r="AB7501">
        <v>1977560</v>
      </c>
      <c r="AC7501">
        <v>1833300</v>
      </c>
      <c r="AD7501">
        <v>1788090</v>
      </c>
      <c r="AE7501">
        <v>0</v>
      </c>
      <c r="AF7501">
        <v>0</v>
      </c>
      <c r="AG7501">
        <v>1761630</v>
      </c>
      <c r="AH7501">
        <v>682.17100000000005</v>
      </c>
      <c r="AI7501">
        <v>0</v>
      </c>
      <c r="AJ7501">
        <v>0</v>
      </c>
      <c r="AK7501">
        <v>0</v>
      </c>
      <c r="AL7501">
        <v>0</v>
      </c>
      <c r="AM7501">
        <v>1761630</v>
      </c>
      <c r="AN7501">
        <v>682.17100000000005</v>
      </c>
      <c r="AO7501">
        <v>1728370</v>
      </c>
      <c r="AP7501">
        <v>1693798.625</v>
      </c>
    </row>
    <row r="7502" spans="1:42" x14ac:dyDescent="0.2">
      <c r="A7502">
        <v>7501</v>
      </c>
      <c r="B7502" s="1">
        <v>40126.5</v>
      </c>
      <c r="C7502">
        <v>637</v>
      </c>
      <c r="D7502">
        <v>805</v>
      </c>
      <c r="E7502">
        <v>158</v>
      </c>
      <c r="F7502">
        <v>19.440000000000001</v>
      </c>
      <c r="G7502">
        <v>3.53</v>
      </c>
      <c r="H7502">
        <v>0</v>
      </c>
      <c r="I7502">
        <v>36.641300000000001</v>
      </c>
      <c r="J7502">
        <v>196.97</v>
      </c>
      <c r="K7502">
        <v>30.0915</v>
      </c>
      <c r="L7502">
        <v>0</v>
      </c>
      <c r="N7502">
        <v>637</v>
      </c>
      <c r="O7502">
        <v>694.43799999999999</v>
      </c>
      <c r="P7502">
        <v>203.26</v>
      </c>
      <c r="Q7502">
        <v>5.9681899999999999</v>
      </c>
      <c r="R7502">
        <v>694.43799999999999</v>
      </c>
      <c r="S7502">
        <v>190.21799999999999</v>
      </c>
      <c r="T7502">
        <v>3.11519E-2</v>
      </c>
      <c r="U7502">
        <v>689.029</v>
      </c>
      <c r="V7502">
        <v>183.178</v>
      </c>
      <c r="W7502">
        <v>2.3473600000000001E-2</v>
      </c>
      <c r="X7502">
        <v>846.06399999999996</v>
      </c>
      <c r="Y7502">
        <v>846.04899999999998</v>
      </c>
      <c r="Z7502">
        <v>1900010</v>
      </c>
      <c r="AA7502">
        <v>40.4422</v>
      </c>
      <c r="AB7502">
        <v>1896010</v>
      </c>
      <c r="AC7502">
        <v>1772280</v>
      </c>
      <c r="AD7502">
        <v>1728820</v>
      </c>
      <c r="AE7502">
        <v>0</v>
      </c>
      <c r="AF7502">
        <v>0</v>
      </c>
      <c r="AG7502">
        <v>1704440</v>
      </c>
      <c r="AH7502">
        <v>687.404</v>
      </c>
      <c r="AI7502">
        <v>0</v>
      </c>
      <c r="AJ7502">
        <v>0</v>
      </c>
      <c r="AK7502">
        <v>0</v>
      </c>
      <c r="AL7502">
        <v>0</v>
      </c>
      <c r="AM7502">
        <v>1704440</v>
      </c>
      <c r="AN7502">
        <v>687.404</v>
      </c>
      <c r="AO7502">
        <v>1672990</v>
      </c>
      <c r="AP7502">
        <v>1639531.125</v>
      </c>
    </row>
    <row r="7503" spans="1:42" x14ac:dyDescent="0.2">
      <c r="A7503">
        <v>7502</v>
      </c>
      <c r="B7503" s="1">
        <v>40126.541666666664</v>
      </c>
      <c r="C7503">
        <v>434</v>
      </c>
      <c r="D7503">
        <v>433</v>
      </c>
      <c r="E7503">
        <v>209</v>
      </c>
      <c r="F7503">
        <v>21.07</v>
      </c>
      <c r="G7503">
        <v>3.53</v>
      </c>
      <c r="H7503">
        <v>0</v>
      </c>
      <c r="I7503">
        <v>31.380500000000001</v>
      </c>
      <c r="J7503">
        <v>213.08600000000001</v>
      </c>
      <c r="K7503">
        <v>39.264800000000001</v>
      </c>
      <c r="L7503">
        <v>0</v>
      </c>
      <c r="N7503">
        <v>434</v>
      </c>
      <c r="O7503">
        <v>334.54</v>
      </c>
      <c r="P7503">
        <v>251.096</v>
      </c>
      <c r="Q7503">
        <v>4.0662399999999996</v>
      </c>
      <c r="R7503">
        <v>334.54</v>
      </c>
      <c r="S7503">
        <v>234.98599999999999</v>
      </c>
      <c r="T7503">
        <v>2.1224400000000001E-2</v>
      </c>
      <c r="U7503">
        <v>329.66300000000001</v>
      </c>
      <c r="V7503">
        <v>226.28899999999999</v>
      </c>
      <c r="W7503">
        <v>1.5993E-2</v>
      </c>
      <c r="X7503">
        <v>539.28800000000001</v>
      </c>
      <c r="Y7503">
        <v>539.27499999999998</v>
      </c>
      <c r="Z7503">
        <v>1211070</v>
      </c>
      <c r="AA7503">
        <v>34.456899999999997</v>
      </c>
      <c r="AB7503">
        <v>1177610</v>
      </c>
      <c r="AC7503">
        <v>1129070</v>
      </c>
      <c r="AD7503">
        <v>1100520</v>
      </c>
      <c r="AE7503">
        <v>0</v>
      </c>
      <c r="AF7503">
        <v>0</v>
      </c>
      <c r="AG7503">
        <v>1090720</v>
      </c>
      <c r="AH7503">
        <v>694.30700000000002</v>
      </c>
      <c r="AI7503">
        <v>0</v>
      </c>
      <c r="AJ7503">
        <v>0</v>
      </c>
      <c r="AK7503">
        <v>0</v>
      </c>
      <c r="AL7503">
        <v>0</v>
      </c>
      <c r="AM7503">
        <v>1090720</v>
      </c>
      <c r="AN7503">
        <v>694.30700000000002</v>
      </c>
      <c r="AO7503">
        <v>1074250</v>
      </c>
      <c r="AP7503">
        <v>1052762</v>
      </c>
    </row>
    <row r="7504" spans="1:42" x14ac:dyDescent="0.2">
      <c r="A7504">
        <v>7503</v>
      </c>
      <c r="B7504" s="1">
        <v>40126.583333333336</v>
      </c>
      <c r="C7504">
        <v>412</v>
      </c>
      <c r="D7504">
        <v>749</v>
      </c>
      <c r="E7504">
        <v>114</v>
      </c>
      <c r="F7504">
        <v>21.6</v>
      </c>
      <c r="G7504">
        <v>3.53</v>
      </c>
      <c r="H7504">
        <v>0</v>
      </c>
      <c r="I7504">
        <v>23.441299999999998</v>
      </c>
      <c r="J7504">
        <v>226.55500000000001</v>
      </c>
      <c r="K7504">
        <v>51.1586</v>
      </c>
      <c r="L7504">
        <v>0</v>
      </c>
      <c r="N7504">
        <v>412</v>
      </c>
      <c r="O7504">
        <v>469.81299999999999</v>
      </c>
      <c r="P7504">
        <v>146.07</v>
      </c>
      <c r="Q7504">
        <v>3.8601200000000002</v>
      </c>
      <c r="R7504">
        <v>469.81299999999999</v>
      </c>
      <c r="S7504">
        <v>136.69800000000001</v>
      </c>
      <c r="T7504">
        <v>2.01485E-2</v>
      </c>
      <c r="U7504">
        <v>455.84899999999999</v>
      </c>
      <c r="V7504">
        <v>131.63800000000001</v>
      </c>
      <c r="W7504">
        <v>1.5182299999999999E-2</v>
      </c>
      <c r="X7504">
        <v>569.87699999999995</v>
      </c>
      <c r="Y7504">
        <v>569.86900000000003</v>
      </c>
      <c r="Z7504">
        <v>1279780</v>
      </c>
      <c r="AA7504">
        <v>35.746400000000001</v>
      </c>
      <c r="AB7504">
        <v>1248600</v>
      </c>
      <c r="AC7504">
        <v>1190340</v>
      </c>
      <c r="AD7504">
        <v>1161280</v>
      </c>
      <c r="AE7504">
        <v>0</v>
      </c>
      <c r="AF7504">
        <v>0</v>
      </c>
      <c r="AG7504">
        <v>1150260</v>
      </c>
      <c r="AH7504">
        <v>690.67499999999995</v>
      </c>
      <c r="AI7504">
        <v>0</v>
      </c>
      <c r="AJ7504">
        <v>0</v>
      </c>
      <c r="AK7504">
        <v>0</v>
      </c>
      <c r="AL7504">
        <v>0</v>
      </c>
      <c r="AM7504">
        <v>1150260</v>
      </c>
      <c r="AN7504">
        <v>690.67499999999995</v>
      </c>
      <c r="AO7504">
        <v>1132770</v>
      </c>
      <c r="AP7504">
        <v>1110113.375</v>
      </c>
    </row>
    <row r="7505" spans="1:42" x14ac:dyDescent="0.2">
      <c r="A7505">
        <v>7504</v>
      </c>
      <c r="B7505" s="1">
        <v>40126.625</v>
      </c>
      <c r="C7505">
        <v>188</v>
      </c>
      <c r="D7505">
        <v>524</v>
      </c>
      <c r="E7505">
        <v>64</v>
      </c>
      <c r="F7505">
        <v>22.13</v>
      </c>
      <c r="G7505">
        <v>3.17</v>
      </c>
      <c r="H7505">
        <v>0</v>
      </c>
      <c r="I7505">
        <v>13.6769</v>
      </c>
      <c r="J7505">
        <v>237.642</v>
      </c>
      <c r="K7505">
        <v>64.274100000000004</v>
      </c>
      <c r="L7505">
        <v>0</v>
      </c>
      <c r="N7505">
        <v>188</v>
      </c>
      <c r="O7505">
        <v>227.63800000000001</v>
      </c>
      <c r="P7505">
        <v>86.193799999999996</v>
      </c>
      <c r="Q7505">
        <v>1.7614099999999999</v>
      </c>
      <c r="R7505">
        <v>210.12299999999999</v>
      </c>
      <c r="S7505">
        <v>80.663499999999999</v>
      </c>
      <c r="T7505">
        <v>9.1939799999999992E-3</v>
      </c>
      <c r="U7505">
        <v>196.42500000000001</v>
      </c>
      <c r="V7505">
        <v>77.678200000000004</v>
      </c>
      <c r="W7505">
        <v>6.9278600000000001E-3</v>
      </c>
      <c r="X7505">
        <v>265.887</v>
      </c>
      <c r="Y7505">
        <v>265.85500000000002</v>
      </c>
      <c r="Z7505">
        <v>597045</v>
      </c>
      <c r="AA7505">
        <v>28.888300000000001</v>
      </c>
      <c r="AB7505">
        <v>554758</v>
      </c>
      <c r="AC7505">
        <v>544541</v>
      </c>
      <c r="AD7505">
        <v>522535</v>
      </c>
      <c r="AE7505">
        <v>0</v>
      </c>
      <c r="AF7505">
        <v>0</v>
      </c>
      <c r="AG7505">
        <v>520255</v>
      </c>
      <c r="AH7505">
        <v>687.58199999999999</v>
      </c>
      <c r="AI7505">
        <v>0</v>
      </c>
      <c r="AJ7505">
        <v>0</v>
      </c>
      <c r="AK7505">
        <v>0</v>
      </c>
      <c r="AL7505">
        <v>0</v>
      </c>
      <c r="AM7505">
        <v>520255</v>
      </c>
      <c r="AN7505">
        <v>687.58199999999999</v>
      </c>
      <c r="AO7505">
        <v>512424</v>
      </c>
      <c r="AP7505">
        <v>502175.875</v>
      </c>
    </row>
    <row r="7506" spans="1:42" x14ac:dyDescent="0.2">
      <c r="A7506">
        <v>7505</v>
      </c>
      <c r="B7506" s="1">
        <v>40126.666666666664</v>
      </c>
      <c r="C7506">
        <v>23</v>
      </c>
      <c r="D7506">
        <v>205</v>
      </c>
      <c r="E7506">
        <v>8</v>
      </c>
      <c r="F7506">
        <v>22.65</v>
      </c>
      <c r="G7506">
        <v>3.17</v>
      </c>
      <c r="H7506">
        <v>0</v>
      </c>
      <c r="I7506">
        <v>2.7298800000000001</v>
      </c>
      <c r="J7506">
        <v>247.00299999999999</v>
      </c>
      <c r="K7506">
        <v>77.989500000000007</v>
      </c>
      <c r="L7506">
        <v>0</v>
      </c>
      <c r="N7506">
        <v>23</v>
      </c>
      <c r="O7506">
        <v>35.877600000000001</v>
      </c>
      <c r="P7506">
        <v>13.0282</v>
      </c>
      <c r="Q7506">
        <v>0.21549199999999999</v>
      </c>
      <c r="R7506">
        <v>14.861000000000001</v>
      </c>
      <c r="S7506">
        <v>12.192299999999999</v>
      </c>
      <c r="T7506">
        <v>1.1248E-3</v>
      </c>
      <c r="U7506">
        <v>12.033200000000001</v>
      </c>
      <c r="V7506">
        <v>11.741099999999999</v>
      </c>
      <c r="W7506">
        <v>8.4755699999999998E-4</v>
      </c>
      <c r="X7506">
        <v>23.061900000000001</v>
      </c>
      <c r="Y7506">
        <v>23.0412</v>
      </c>
      <c r="Z7506">
        <v>51747.4</v>
      </c>
      <c r="AA7506">
        <v>23.235700000000001</v>
      </c>
      <c r="AB7506">
        <v>37692.1</v>
      </c>
      <c r="AC7506">
        <v>38004.1</v>
      </c>
      <c r="AD7506">
        <v>30942.2</v>
      </c>
      <c r="AE7506">
        <v>0</v>
      </c>
      <c r="AF7506">
        <v>0</v>
      </c>
      <c r="AG7506">
        <v>30928.5</v>
      </c>
      <c r="AH7506">
        <v>571.05999999999995</v>
      </c>
      <c r="AI7506">
        <v>0</v>
      </c>
      <c r="AJ7506">
        <v>0</v>
      </c>
      <c r="AK7506">
        <v>0</v>
      </c>
      <c r="AL7506">
        <v>6250.68</v>
      </c>
      <c r="AM7506">
        <v>24677.8</v>
      </c>
      <c r="AN7506">
        <v>660</v>
      </c>
      <c r="AO7506">
        <v>23777</v>
      </c>
      <c r="AP7506">
        <v>23301.4453125</v>
      </c>
    </row>
    <row r="7507" spans="1:42" x14ac:dyDescent="0.2">
      <c r="A7507">
        <v>7506</v>
      </c>
      <c r="B7507" s="1">
        <v>40126.708333333336</v>
      </c>
      <c r="C7507">
        <v>0</v>
      </c>
      <c r="D7507">
        <v>0</v>
      </c>
      <c r="E7507">
        <v>0</v>
      </c>
      <c r="F7507">
        <v>22.11</v>
      </c>
      <c r="G7507">
        <v>3.17</v>
      </c>
      <c r="H7507">
        <v>0</v>
      </c>
    </row>
    <row r="7508" spans="1:42" x14ac:dyDescent="0.2">
      <c r="A7508">
        <v>7507</v>
      </c>
      <c r="B7508" s="1">
        <v>40126.75</v>
      </c>
      <c r="C7508">
        <v>0</v>
      </c>
      <c r="D7508">
        <v>0</v>
      </c>
      <c r="E7508">
        <v>0</v>
      </c>
      <c r="F7508">
        <v>21.56</v>
      </c>
      <c r="G7508">
        <v>3.29</v>
      </c>
      <c r="H7508">
        <v>0</v>
      </c>
    </row>
    <row r="7509" spans="1:42" x14ac:dyDescent="0.2">
      <c r="A7509">
        <v>7508</v>
      </c>
      <c r="B7509" s="1">
        <v>40126.791666666664</v>
      </c>
      <c r="C7509">
        <v>0</v>
      </c>
      <c r="D7509">
        <v>0</v>
      </c>
      <c r="E7509">
        <v>0</v>
      </c>
      <c r="F7509">
        <v>21.01</v>
      </c>
      <c r="G7509">
        <v>3.29</v>
      </c>
      <c r="H7509">
        <v>0</v>
      </c>
    </row>
    <row r="7510" spans="1:42" x14ac:dyDescent="0.2">
      <c r="A7510">
        <v>7509</v>
      </c>
      <c r="B7510" s="1">
        <v>40126.833333333336</v>
      </c>
      <c r="C7510">
        <v>0</v>
      </c>
      <c r="D7510">
        <v>0</v>
      </c>
      <c r="E7510">
        <v>0</v>
      </c>
      <c r="F7510">
        <v>20.55</v>
      </c>
      <c r="G7510">
        <v>3.29</v>
      </c>
      <c r="H7510">
        <v>0</v>
      </c>
    </row>
    <row r="7511" spans="1:42" x14ac:dyDescent="0.2">
      <c r="A7511">
        <v>7510</v>
      </c>
      <c r="B7511" s="1">
        <v>40126.875</v>
      </c>
      <c r="C7511">
        <v>0</v>
      </c>
      <c r="D7511">
        <v>0</v>
      </c>
      <c r="E7511">
        <v>0</v>
      </c>
      <c r="F7511">
        <v>20.079999999999998</v>
      </c>
      <c r="G7511">
        <v>4.1399999999999997</v>
      </c>
      <c r="H7511">
        <v>0</v>
      </c>
    </row>
    <row r="7512" spans="1:42" x14ac:dyDescent="0.2">
      <c r="A7512">
        <v>7511</v>
      </c>
      <c r="B7512" s="1">
        <v>40126.916666666664</v>
      </c>
      <c r="C7512">
        <v>0</v>
      </c>
      <c r="D7512">
        <v>0</v>
      </c>
      <c r="E7512">
        <v>0</v>
      </c>
      <c r="F7512">
        <v>19.61</v>
      </c>
      <c r="G7512">
        <v>4.1399999999999997</v>
      </c>
      <c r="H7512">
        <v>0</v>
      </c>
    </row>
    <row r="7513" spans="1:42" x14ac:dyDescent="0.2">
      <c r="A7513">
        <v>7512</v>
      </c>
      <c r="B7513" s="1">
        <v>40126.958333333336</v>
      </c>
      <c r="C7513">
        <v>0</v>
      </c>
      <c r="D7513">
        <v>0</v>
      </c>
      <c r="E7513">
        <v>0</v>
      </c>
      <c r="F7513">
        <v>18.899999999999999</v>
      </c>
      <c r="G7513">
        <v>4.1399999999999997</v>
      </c>
      <c r="H7513">
        <v>0</v>
      </c>
    </row>
    <row r="7514" spans="1:42" x14ac:dyDescent="0.2">
      <c r="A7514">
        <v>7513</v>
      </c>
      <c r="B7514" s="1">
        <v>40127</v>
      </c>
      <c r="C7514">
        <v>0</v>
      </c>
      <c r="D7514">
        <v>0</v>
      </c>
      <c r="E7514">
        <v>0</v>
      </c>
      <c r="F7514">
        <v>18.190000000000001</v>
      </c>
      <c r="G7514">
        <v>5.31</v>
      </c>
      <c r="H7514">
        <v>0</v>
      </c>
    </row>
    <row r="7515" spans="1:42" x14ac:dyDescent="0.2">
      <c r="A7515">
        <v>7514</v>
      </c>
      <c r="B7515" s="1">
        <v>40127.041666666664</v>
      </c>
      <c r="C7515">
        <v>0</v>
      </c>
      <c r="D7515">
        <v>0</v>
      </c>
      <c r="E7515">
        <v>0</v>
      </c>
      <c r="F7515">
        <v>17.48</v>
      </c>
      <c r="G7515">
        <v>5.31</v>
      </c>
      <c r="H7515">
        <v>0</v>
      </c>
    </row>
    <row r="7516" spans="1:42" x14ac:dyDescent="0.2">
      <c r="A7516">
        <v>7515</v>
      </c>
      <c r="B7516" s="1">
        <v>40127.083333333336</v>
      </c>
      <c r="C7516">
        <v>0</v>
      </c>
      <c r="D7516">
        <v>0</v>
      </c>
      <c r="E7516">
        <v>0</v>
      </c>
      <c r="F7516">
        <v>17.07</v>
      </c>
      <c r="G7516">
        <v>5.31</v>
      </c>
      <c r="H7516">
        <v>0</v>
      </c>
    </row>
    <row r="7517" spans="1:42" x14ac:dyDescent="0.2">
      <c r="A7517">
        <v>7516</v>
      </c>
      <c r="B7517" s="1">
        <v>40127.125</v>
      </c>
      <c r="C7517">
        <v>0</v>
      </c>
      <c r="D7517">
        <v>0</v>
      </c>
      <c r="E7517">
        <v>0</v>
      </c>
      <c r="F7517">
        <v>16.670000000000002</v>
      </c>
      <c r="G7517">
        <v>2.41</v>
      </c>
      <c r="H7517">
        <v>0</v>
      </c>
    </row>
    <row r="7518" spans="1:42" x14ac:dyDescent="0.2">
      <c r="A7518">
        <v>7517</v>
      </c>
      <c r="B7518" s="1">
        <v>40127.166666666664</v>
      </c>
      <c r="C7518">
        <v>0</v>
      </c>
      <c r="D7518">
        <v>0</v>
      </c>
      <c r="E7518">
        <v>0</v>
      </c>
      <c r="F7518">
        <v>16.260000000000002</v>
      </c>
      <c r="G7518">
        <v>2.41</v>
      </c>
      <c r="H7518">
        <v>0</v>
      </c>
    </row>
    <row r="7519" spans="1:42" x14ac:dyDescent="0.2">
      <c r="A7519">
        <v>7518</v>
      </c>
      <c r="B7519" s="1">
        <v>40127.208333333336</v>
      </c>
      <c r="C7519">
        <v>0</v>
      </c>
      <c r="D7519">
        <v>0</v>
      </c>
      <c r="E7519">
        <v>0</v>
      </c>
      <c r="F7519">
        <v>15.55</v>
      </c>
      <c r="G7519">
        <v>2.41</v>
      </c>
      <c r="H7519">
        <v>0</v>
      </c>
    </row>
    <row r="7520" spans="1:42" x14ac:dyDescent="0.2">
      <c r="A7520">
        <v>7519</v>
      </c>
      <c r="B7520" s="1">
        <v>40127.25</v>
      </c>
      <c r="C7520">
        <v>17</v>
      </c>
      <c r="D7520">
        <v>314</v>
      </c>
      <c r="E7520">
        <v>0</v>
      </c>
      <c r="F7520">
        <v>14.85</v>
      </c>
      <c r="G7520">
        <v>1.8</v>
      </c>
      <c r="H7520">
        <v>0</v>
      </c>
      <c r="I7520">
        <v>1.3686499999999999</v>
      </c>
      <c r="J7520">
        <v>112.167</v>
      </c>
      <c r="K7520">
        <v>79.5685</v>
      </c>
      <c r="L7520">
        <v>0</v>
      </c>
      <c r="N7520">
        <v>17</v>
      </c>
      <c r="O7520">
        <v>35.3795</v>
      </c>
      <c r="P7520">
        <v>0</v>
      </c>
      <c r="Q7520">
        <v>0.159277</v>
      </c>
      <c r="R7520">
        <v>1.5833699999999999</v>
      </c>
      <c r="S7520">
        <v>0</v>
      </c>
      <c r="T7520">
        <v>8.3137100000000002E-4</v>
      </c>
      <c r="U7520">
        <v>1.2252799999999999</v>
      </c>
      <c r="V7520">
        <v>0</v>
      </c>
      <c r="W7520">
        <v>6.2645500000000005E-4</v>
      </c>
      <c r="X7520">
        <v>1.18913</v>
      </c>
      <c r="Y7520">
        <v>1.17709</v>
      </c>
      <c r="Z7520">
        <v>2643.99</v>
      </c>
      <c r="AA7520">
        <v>14.8828</v>
      </c>
      <c r="AB7520">
        <v>1908.88</v>
      </c>
      <c r="AC7520">
        <v>2006.02</v>
      </c>
      <c r="AD7520">
        <v>1680.36</v>
      </c>
      <c r="AE7520">
        <v>0</v>
      </c>
      <c r="AF7520">
        <v>0</v>
      </c>
      <c r="AG7520">
        <v>1679.7</v>
      </c>
      <c r="AH7520">
        <v>611.88</v>
      </c>
      <c r="AI7520">
        <v>0</v>
      </c>
      <c r="AJ7520">
        <v>0</v>
      </c>
      <c r="AK7520">
        <v>0</v>
      </c>
      <c r="AL7520">
        <v>127.54</v>
      </c>
      <c r="AM7520">
        <v>1552.16</v>
      </c>
      <c r="AN7520">
        <v>660.00099999999998</v>
      </c>
      <c r="AO7520">
        <v>1493.71</v>
      </c>
      <c r="AP7520">
        <v>1463.83447265625</v>
      </c>
    </row>
    <row r="7521" spans="1:42" x14ac:dyDescent="0.2">
      <c r="A7521">
        <v>7520</v>
      </c>
      <c r="B7521" s="1">
        <v>40127.291666666664</v>
      </c>
      <c r="C7521">
        <v>203</v>
      </c>
      <c r="D7521">
        <v>739</v>
      </c>
      <c r="E7521">
        <v>44</v>
      </c>
      <c r="F7521">
        <v>14.14</v>
      </c>
      <c r="G7521">
        <v>1.8</v>
      </c>
      <c r="H7521">
        <v>0</v>
      </c>
      <c r="I7521">
        <v>12.3887</v>
      </c>
      <c r="J7521">
        <v>121.389</v>
      </c>
      <c r="K7521">
        <v>65.830600000000004</v>
      </c>
      <c r="L7521">
        <v>0</v>
      </c>
      <c r="N7521">
        <v>203</v>
      </c>
      <c r="O7521">
        <v>303.43799999999999</v>
      </c>
      <c r="P7521">
        <v>61.576700000000002</v>
      </c>
      <c r="Q7521">
        <v>1.90195</v>
      </c>
      <c r="R7521">
        <v>172.785</v>
      </c>
      <c r="S7521">
        <v>57.625799999999998</v>
      </c>
      <c r="T7521">
        <v>9.9275400000000003E-3</v>
      </c>
      <c r="U7521">
        <v>160.32400000000001</v>
      </c>
      <c r="V7521">
        <v>55.493099999999998</v>
      </c>
      <c r="W7521">
        <v>7.4806100000000004E-3</v>
      </c>
      <c r="X7521">
        <v>209.35</v>
      </c>
      <c r="Y7521">
        <v>209.22900000000001</v>
      </c>
      <c r="Z7521">
        <v>469844</v>
      </c>
      <c r="AA7521">
        <v>19.9665</v>
      </c>
      <c r="AB7521">
        <v>434552</v>
      </c>
      <c r="AC7521">
        <v>440336</v>
      </c>
      <c r="AD7521">
        <v>376689</v>
      </c>
      <c r="AE7521">
        <v>0</v>
      </c>
      <c r="AF7521">
        <v>0</v>
      </c>
      <c r="AG7521">
        <v>375346</v>
      </c>
      <c r="AH7521">
        <v>694.48699999999997</v>
      </c>
      <c r="AI7521">
        <v>0</v>
      </c>
      <c r="AJ7521">
        <v>0</v>
      </c>
      <c r="AK7521">
        <v>0</v>
      </c>
      <c r="AL7521">
        <v>1175.4100000000001</v>
      </c>
      <c r="AM7521">
        <v>374170</v>
      </c>
      <c r="AN7521">
        <v>698.64200000000005</v>
      </c>
      <c r="AO7521">
        <v>367421</v>
      </c>
      <c r="AP7521">
        <v>360072.625</v>
      </c>
    </row>
    <row r="7522" spans="1:42" x14ac:dyDescent="0.2">
      <c r="A7522">
        <v>7521</v>
      </c>
      <c r="B7522" s="1">
        <v>40127.333333333336</v>
      </c>
      <c r="C7522">
        <v>368</v>
      </c>
      <c r="D7522">
        <v>808</v>
      </c>
      <c r="E7522">
        <v>62</v>
      </c>
      <c r="F7522">
        <v>15.51</v>
      </c>
      <c r="G7522">
        <v>1.8</v>
      </c>
      <c r="H7522">
        <v>0</v>
      </c>
      <c r="I7522">
        <v>22.2761</v>
      </c>
      <c r="J7522">
        <v>132.255</v>
      </c>
      <c r="K7522">
        <v>52.661299999999997</v>
      </c>
      <c r="L7522">
        <v>0</v>
      </c>
      <c r="N7522">
        <v>368</v>
      </c>
      <c r="O7522">
        <v>489.61099999999999</v>
      </c>
      <c r="P7522">
        <v>84.661600000000007</v>
      </c>
      <c r="Q7522">
        <v>3.44787</v>
      </c>
      <c r="R7522">
        <v>459.80799999999999</v>
      </c>
      <c r="S7522">
        <v>79.229500000000002</v>
      </c>
      <c r="T7522">
        <v>1.7996700000000001E-2</v>
      </c>
      <c r="U7522">
        <v>444.89299999999997</v>
      </c>
      <c r="V7522">
        <v>76.297300000000007</v>
      </c>
      <c r="W7522">
        <v>1.3560900000000001E-2</v>
      </c>
      <c r="X7522">
        <v>505.56799999999998</v>
      </c>
      <c r="Y7522">
        <v>505.58</v>
      </c>
      <c r="Z7522">
        <v>1135450</v>
      </c>
      <c r="AA7522">
        <v>29.589099999999998</v>
      </c>
      <c r="AB7522">
        <v>1101990</v>
      </c>
      <c r="AC7522">
        <v>1076710</v>
      </c>
      <c r="AD7522">
        <v>998742</v>
      </c>
      <c r="AE7522">
        <v>0</v>
      </c>
      <c r="AF7522">
        <v>0</v>
      </c>
      <c r="AG7522">
        <v>990693</v>
      </c>
      <c r="AH7522">
        <v>706.94899999999996</v>
      </c>
      <c r="AI7522">
        <v>0</v>
      </c>
      <c r="AJ7522">
        <v>0</v>
      </c>
      <c r="AK7522">
        <v>0</v>
      </c>
      <c r="AL7522">
        <v>0</v>
      </c>
      <c r="AM7522">
        <v>990693</v>
      </c>
      <c r="AN7522">
        <v>706.94899999999996</v>
      </c>
      <c r="AO7522">
        <v>975280</v>
      </c>
      <c r="AP7522">
        <v>955773.875</v>
      </c>
    </row>
    <row r="7523" spans="1:42" x14ac:dyDescent="0.2">
      <c r="A7523">
        <v>7522</v>
      </c>
      <c r="B7523" s="1">
        <v>40127.375</v>
      </c>
      <c r="C7523">
        <v>537</v>
      </c>
      <c r="D7523">
        <v>941</v>
      </c>
      <c r="E7523">
        <v>62</v>
      </c>
      <c r="F7523">
        <v>16.89</v>
      </c>
      <c r="G7523">
        <v>0.67</v>
      </c>
      <c r="H7523">
        <v>0</v>
      </c>
      <c r="I7523">
        <v>30.4145</v>
      </c>
      <c r="J7523">
        <v>145.423</v>
      </c>
      <c r="K7523">
        <v>40.6325</v>
      </c>
      <c r="L7523">
        <v>0</v>
      </c>
      <c r="N7523">
        <v>537</v>
      </c>
      <c r="O7523">
        <v>712.05399999999997</v>
      </c>
      <c r="P7523">
        <v>80.049800000000005</v>
      </c>
      <c r="Q7523">
        <v>5.0312700000000001</v>
      </c>
      <c r="R7523">
        <v>712.05399999999997</v>
      </c>
      <c r="S7523">
        <v>74.913700000000006</v>
      </c>
      <c r="T7523">
        <v>2.62615E-2</v>
      </c>
      <c r="U7523">
        <v>700.74300000000005</v>
      </c>
      <c r="V7523">
        <v>72.141099999999994</v>
      </c>
      <c r="W7523">
        <v>1.97886E-2</v>
      </c>
      <c r="X7523">
        <v>749.71699999999998</v>
      </c>
      <c r="Y7523">
        <v>749.71299999999997</v>
      </c>
      <c r="Z7523">
        <v>1683670</v>
      </c>
      <c r="AA7523">
        <v>39.415199999999999</v>
      </c>
      <c r="AB7523">
        <v>1669120</v>
      </c>
      <c r="AC7523">
        <v>1566540</v>
      </c>
      <c r="AD7523">
        <v>1527370</v>
      </c>
      <c r="AE7523">
        <v>0</v>
      </c>
      <c r="AF7523">
        <v>0</v>
      </c>
      <c r="AG7523">
        <v>1508290</v>
      </c>
      <c r="AH7523">
        <v>687.84500000000003</v>
      </c>
      <c r="AI7523">
        <v>0</v>
      </c>
      <c r="AJ7523">
        <v>0</v>
      </c>
      <c r="AK7523">
        <v>0</v>
      </c>
      <c r="AL7523">
        <v>0</v>
      </c>
      <c r="AM7523">
        <v>1508290</v>
      </c>
      <c r="AN7523">
        <v>687.84500000000003</v>
      </c>
      <c r="AO7523">
        <v>1482990</v>
      </c>
      <c r="AP7523">
        <v>1453334.625</v>
      </c>
    </row>
    <row r="7524" spans="1:42" x14ac:dyDescent="0.2">
      <c r="A7524">
        <v>7523</v>
      </c>
      <c r="B7524" s="1">
        <v>40127.416666666664</v>
      </c>
      <c r="C7524">
        <v>642</v>
      </c>
      <c r="D7524">
        <v>976</v>
      </c>
      <c r="E7524">
        <v>70</v>
      </c>
      <c r="F7524">
        <v>18.260000000000002</v>
      </c>
      <c r="G7524">
        <v>0.67</v>
      </c>
      <c r="H7524">
        <v>0</v>
      </c>
      <c r="I7524">
        <v>35.9741</v>
      </c>
      <c r="J7524">
        <v>161.21600000000001</v>
      </c>
      <c r="K7524">
        <v>31.109300000000001</v>
      </c>
      <c r="L7524">
        <v>0</v>
      </c>
      <c r="N7524">
        <v>642</v>
      </c>
      <c r="O7524">
        <v>833.71</v>
      </c>
      <c r="P7524">
        <v>89.501300000000001</v>
      </c>
      <c r="Q7524">
        <v>6.0150399999999999</v>
      </c>
      <c r="R7524">
        <v>833.71</v>
      </c>
      <c r="S7524">
        <v>83.758799999999994</v>
      </c>
      <c r="T7524">
        <v>3.1396500000000001E-2</v>
      </c>
      <c r="U7524">
        <v>826.70799999999997</v>
      </c>
      <c r="V7524">
        <v>80.658900000000003</v>
      </c>
      <c r="W7524">
        <v>2.3657899999999999E-2</v>
      </c>
      <c r="X7524">
        <v>880.16899999999998</v>
      </c>
      <c r="Y7524">
        <v>880.16300000000001</v>
      </c>
      <c r="Z7524">
        <v>1976630</v>
      </c>
      <c r="AA7524">
        <v>44.704599999999999</v>
      </c>
      <c r="AB7524">
        <v>1976550</v>
      </c>
      <c r="AC7524">
        <v>1811800</v>
      </c>
      <c r="AD7524">
        <v>1766620</v>
      </c>
      <c r="AE7524">
        <v>0</v>
      </c>
      <c r="AF7524">
        <v>0</v>
      </c>
      <c r="AG7524">
        <v>1740340</v>
      </c>
      <c r="AH7524">
        <v>676.41499999999996</v>
      </c>
      <c r="AI7524">
        <v>0</v>
      </c>
      <c r="AJ7524">
        <v>0</v>
      </c>
      <c r="AK7524">
        <v>0</v>
      </c>
      <c r="AL7524">
        <v>0</v>
      </c>
      <c r="AM7524">
        <v>1740340</v>
      </c>
      <c r="AN7524">
        <v>676.41499999999996</v>
      </c>
      <c r="AO7524">
        <v>1707940</v>
      </c>
      <c r="AP7524">
        <v>1673779.75</v>
      </c>
    </row>
    <row r="7525" spans="1:42" x14ac:dyDescent="0.2">
      <c r="A7525">
        <v>7524</v>
      </c>
      <c r="B7525" s="1">
        <v>40127.458333333336</v>
      </c>
      <c r="C7525">
        <v>678</v>
      </c>
      <c r="D7525">
        <v>986</v>
      </c>
      <c r="E7525">
        <v>71</v>
      </c>
      <c r="F7525">
        <v>19.73</v>
      </c>
      <c r="G7525">
        <v>0.67</v>
      </c>
      <c r="H7525">
        <v>0</v>
      </c>
      <c r="I7525">
        <v>38.100200000000001</v>
      </c>
      <c r="J7525">
        <v>178.97800000000001</v>
      </c>
      <c r="K7525">
        <v>26.906500000000001</v>
      </c>
      <c r="L7525">
        <v>0</v>
      </c>
      <c r="N7525">
        <v>678</v>
      </c>
      <c r="O7525">
        <v>877.23900000000003</v>
      </c>
      <c r="P7525">
        <v>90.614900000000006</v>
      </c>
      <c r="Q7525">
        <v>6.3523300000000003</v>
      </c>
      <c r="R7525">
        <v>877.23900000000003</v>
      </c>
      <c r="S7525">
        <v>84.800899999999999</v>
      </c>
      <c r="T7525">
        <v>3.3156999999999999E-2</v>
      </c>
      <c r="U7525">
        <v>871.91399999999999</v>
      </c>
      <c r="V7525">
        <v>81.662499999999994</v>
      </c>
      <c r="W7525">
        <v>2.49845E-2</v>
      </c>
      <c r="X7525">
        <v>924.99300000000005</v>
      </c>
      <c r="Y7525">
        <v>924.98800000000006</v>
      </c>
      <c r="Z7525">
        <v>2077290</v>
      </c>
      <c r="AA7525">
        <v>47.5214</v>
      </c>
      <c r="AB7525">
        <v>2082470</v>
      </c>
      <c r="AC7525">
        <v>1884380</v>
      </c>
      <c r="AD7525">
        <v>1839700</v>
      </c>
      <c r="AE7525">
        <v>0</v>
      </c>
      <c r="AF7525">
        <v>0</v>
      </c>
      <c r="AG7525">
        <v>1810420</v>
      </c>
      <c r="AH7525">
        <v>667.26800000000003</v>
      </c>
      <c r="AI7525">
        <v>0</v>
      </c>
      <c r="AJ7525">
        <v>0</v>
      </c>
      <c r="AK7525">
        <v>0</v>
      </c>
      <c r="AL7525">
        <v>0</v>
      </c>
      <c r="AM7525">
        <v>1810420</v>
      </c>
      <c r="AN7525">
        <v>667.26800000000003</v>
      </c>
      <c r="AO7525">
        <v>1775710</v>
      </c>
      <c r="AP7525">
        <v>1740196.25</v>
      </c>
    </row>
    <row r="7526" spans="1:42" x14ac:dyDescent="0.2">
      <c r="A7526">
        <v>7525</v>
      </c>
      <c r="B7526" s="1">
        <v>40127.5</v>
      </c>
      <c r="C7526">
        <v>648</v>
      </c>
      <c r="D7526">
        <v>927</v>
      </c>
      <c r="E7526">
        <v>100</v>
      </c>
      <c r="F7526">
        <v>21.2</v>
      </c>
      <c r="G7526">
        <v>1.56</v>
      </c>
      <c r="H7526">
        <v>0</v>
      </c>
      <c r="I7526">
        <v>36.376600000000003</v>
      </c>
      <c r="J7526">
        <v>196.85400000000001</v>
      </c>
      <c r="K7526">
        <v>30.325399999999998</v>
      </c>
      <c r="L7526">
        <v>0</v>
      </c>
      <c r="N7526">
        <v>648</v>
      </c>
      <c r="O7526">
        <v>797.548</v>
      </c>
      <c r="P7526">
        <v>132.59800000000001</v>
      </c>
      <c r="Q7526">
        <v>6.0712599999999997</v>
      </c>
      <c r="R7526">
        <v>797.548</v>
      </c>
      <c r="S7526">
        <v>124.09</v>
      </c>
      <c r="T7526">
        <v>3.16899E-2</v>
      </c>
      <c r="U7526">
        <v>791.22699999999998</v>
      </c>
      <c r="V7526">
        <v>119.497</v>
      </c>
      <c r="W7526">
        <v>2.3879000000000001E-2</v>
      </c>
      <c r="X7526">
        <v>883.42499999999995</v>
      </c>
      <c r="Y7526">
        <v>883.42100000000005</v>
      </c>
      <c r="Z7526">
        <v>1983950</v>
      </c>
      <c r="AA7526">
        <v>46.1997</v>
      </c>
      <c r="AB7526">
        <v>1984240</v>
      </c>
      <c r="AC7526">
        <v>1806190</v>
      </c>
      <c r="AD7526">
        <v>1761470</v>
      </c>
      <c r="AE7526">
        <v>0</v>
      </c>
      <c r="AF7526">
        <v>0</v>
      </c>
      <c r="AG7526">
        <v>1734980</v>
      </c>
      <c r="AH7526">
        <v>671.35</v>
      </c>
      <c r="AI7526">
        <v>0</v>
      </c>
      <c r="AJ7526">
        <v>0</v>
      </c>
      <c r="AK7526">
        <v>0</v>
      </c>
      <c r="AL7526">
        <v>0</v>
      </c>
      <c r="AM7526">
        <v>1734980</v>
      </c>
      <c r="AN7526">
        <v>671.35</v>
      </c>
      <c r="AO7526">
        <v>1702880</v>
      </c>
      <c r="AP7526">
        <v>1668822.25</v>
      </c>
    </row>
    <row r="7527" spans="1:42" x14ac:dyDescent="0.2">
      <c r="A7527">
        <v>7526</v>
      </c>
      <c r="B7527" s="1">
        <v>40127.541666666664</v>
      </c>
      <c r="C7527">
        <v>503</v>
      </c>
      <c r="D7527">
        <v>772</v>
      </c>
      <c r="E7527">
        <v>105</v>
      </c>
      <c r="F7527">
        <v>22.67</v>
      </c>
      <c r="G7527">
        <v>1.56</v>
      </c>
      <c r="H7527">
        <v>0</v>
      </c>
      <c r="I7527">
        <v>31.145099999999999</v>
      </c>
      <c r="J7527">
        <v>212.90799999999999</v>
      </c>
      <c r="K7527">
        <v>39.428899999999999</v>
      </c>
      <c r="L7527">
        <v>0</v>
      </c>
      <c r="N7527">
        <v>503</v>
      </c>
      <c r="O7527">
        <v>594.38599999999997</v>
      </c>
      <c r="P7527">
        <v>140.161</v>
      </c>
      <c r="Q7527">
        <v>4.71272</v>
      </c>
      <c r="R7527">
        <v>594.38599999999997</v>
      </c>
      <c r="S7527">
        <v>131.16800000000001</v>
      </c>
      <c r="T7527">
        <v>2.4598800000000001E-2</v>
      </c>
      <c r="U7527">
        <v>585.63</v>
      </c>
      <c r="V7527">
        <v>126.31399999999999</v>
      </c>
      <c r="W7527">
        <v>1.8535699999999999E-2</v>
      </c>
      <c r="X7527">
        <v>690.60299999999995</v>
      </c>
      <c r="Y7527">
        <v>690.59900000000005</v>
      </c>
      <c r="Z7527">
        <v>1550910</v>
      </c>
      <c r="AA7527">
        <v>42.213099999999997</v>
      </c>
      <c r="AB7527">
        <v>1530390</v>
      </c>
      <c r="AC7527">
        <v>1417180</v>
      </c>
      <c r="AD7527">
        <v>1381440</v>
      </c>
      <c r="AE7527">
        <v>0</v>
      </c>
      <c r="AF7527">
        <v>0</v>
      </c>
      <c r="AG7527">
        <v>1365360</v>
      </c>
      <c r="AH7527">
        <v>678.41899999999998</v>
      </c>
      <c r="AI7527">
        <v>0</v>
      </c>
      <c r="AJ7527">
        <v>0</v>
      </c>
      <c r="AK7527">
        <v>0</v>
      </c>
      <c r="AL7527">
        <v>0</v>
      </c>
      <c r="AM7527">
        <v>1365360</v>
      </c>
      <c r="AN7527">
        <v>678.41899999999998</v>
      </c>
      <c r="AO7527">
        <v>1343810</v>
      </c>
      <c r="AP7527">
        <v>1316938.125</v>
      </c>
    </row>
    <row r="7528" spans="1:42" x14ac:dyDescent="0.2">
      <c r="A7528">
        <v>7527</v>
      </c>
      <c r="B7528" s="1">
        <v>40127.583333333336</v>
      </c>
      <c r="C7528">
        <v>409</v>
      </c>
      <c r="D7528">
        <v>811</v>
      </c>
      <c r="E7528">
        <v>89</v>
      </c>
      <c r="F7528">
        <v>23.07</v>
      </c>
      <c r="G7528">
        <v>1.56</v>
      </c>
      <c r="H7528">
        <v>0</v>
      </c>
      <c r="I7528">
        <v>23.238399999999999</v>
      </c>
      <c r="J7528">
        <v>226.345</v>
      </c>
      <c r="K7528">
        <v>51.269100000000002</v>
      </c>
      <c r="L7528">
        <v>0</v>
      </c>
      <c r="N7528">
        <v>409</v>
      </c>
      <c r="O7528">
        <v>507.43400000000003</v>
      </c>
      <c r="P7528">
        <v>118.669</v>
      </c>
      <c r="Q7528">
        <v>3.8320099999999999</v>
      </c>
      <c r="R7528">
        <v>507.43400000000003</v>
      </c>
      <c r="S7528">
        <v>111.05500000000001</v>
      </c>
      <c r="T7528">
        <v>2.00018E-2</v>
      </c>
      <c r="U7528">
        <v>492.25400000000002</v>
      </c>
      <c r="V7528">
        <v>106.94499999999999</v>
      </c>
      <c r="W7528">
        <v>1.50718E-2</v>
      </c>
      <c r="X7528">
        <v>581.23699999999997</v>
      </c>
      <c r="Y7528">
        <v>581.23</v>
      </c>
      <c r="Z7528">
        <v>1305300</v>
      </c>
      <c r="AA7528">
        <v>39.518099999999997</v>
      </c>
      <c r="AB7528">
        <v>1275010</v>
      </c>
      <c r="AC7528">
        <v>1194550</v>
      </c>
      <c r="AD7528">
        <v>1165770</v>
      </c>
      <c r="AE7528">
        <v>0</v>
      </c>
      <c r="AF7528">
        <v>0</v>
      </c>
      <c r="AG7528">
        <v>1154320</v>
      </c>
      <c r="AH7528">
        <v>680.19100000000003</v>
      </c>
      <c r="AI7528">
        <v>0</v>
      </c>
      <c r="AJ7528">
        <v>0</v>
      </c>
      <c r="AK7528">
        <v>0</v>
      </c>
      <c r="AL7528">
        <v>0</v>
      </c>
      <c r="AM7528">
        <v>1154320</v>
      </c>
      <c r="AN7528">
        <v>680.19100000000003</v>
      </c>
      <c r="AO7528">
        <v>1137260</v>
      </c>
      <c r="AP7528">
        <v>1114518.125</v>
      </c>
    </row>
    <row r="7529" spans="1:42" x14ac:dyDescent="0.2">
      <c r="A7529">
        <v>7528</v>
      </c>
      <c r="B7529" s="1">
        <v>40127.625</v>
      </c>
      <c r="C7529">
        <v>187</v>
      </c>
      <c r="D7529">
        <v>576</v>
      </c>
      <c r="E7529">
        <v>52</v>
      </c>
      <c r="F7529">
        <v>23.48</v>
      </c>
      <c r="G7529">
        <v>2.4</v>
      </c>
      <c r="H7529">
        <v>0</v>
      </c>
      <c r="I7529">
        <v>13.5032</v>
      </c>
      <c r="J7529">
        <v>237.416</v>
      </c>
      <c r="K7529">
        <v>64.346699999999998</v>
      </c>
      <c r="L7529">
        <v>0</v>
      </c>
      <c r="N7529">
        <v>187</v>
      </c>
      <c r="O7529">
        <v>250.29900000000001</v>
      </c>
      <c r="P7529">
        <v>72.886600000000001</v>
      </c>
      <c r="Q7529">
        <v>1.75204</v>
      </c>
      <c r="R7529">
        <v>221.411</v>
      </c>
      <c r="S7529">
        <v>68.209999999999994</v>
      </c>
      <c r="T7529">
        <v>9.1450799999999999E-3</v>
      </c>
      <c r="U7529">
        <v>206.91</v>
      </c>
      <c r="V7529">
        <v>65.685599999999994</v>
      </c>
      <c r="W7529">
        <v>6.8910100000000004E-3</v>
      </c>
      <c r="X7529">
        <v>264.42500000000001</v>
      </c>
      <c r="Y7529">
        <v>264.40100000000001</v>
      </c>
      <c r="Z7529">
        <v>593780</v>
      </c>
      <c r="AA7529">
        <v>30.553799999999999</v>
      </c>
      <c r="AB7529">
        <v>551913</v>
      </c>
      <c r="AC7529">
        <v>537108</v>
      </c>
      <c r="AD7529">
        <v>506691</v>
      </c>
      <c r="AE7529">
        <v>0</v>
      </c>
      <c r="AF7529">
        <v>0</v>
      </c>
      <c r="AG7529">
        <v>504490</v>
      </c>
      <c r="AH7529">
        <v>681.94500000000005</v>
      </c>
      <c r="AI7529">
        <v>0</v>
      </c>
      <c r="AJ7529">
        <v>0</v>
      </c>
      <c r="AK7529">
        <v>0</v>
      </c>
      <c r="AL7529">
        <v>0</v>
      </c>
      <c r="AM7529">
        <v>504490</v>
      </c>
      <c r="AN7529">
        <v>681.94500000000005</v>
      </c>
      <c r="AO7529">
        <v>497006</v>
      </c>
      <c r="AP7529">
        <v>487066.28125</v>
      </c>
    </row>
    <row r="7530" spans="1:42" x14ac:dyDescent="0.2">
      <c r="A7530">
        <v>7529</v>
      </c>
      <c r="B7530" s="1">
        <v>40127.666666666664</v>
      </c>
      <c r="C7530">
        <v>22</v>
      </c>
      <c r="D7530">
        <v>222</v>
      </c>
      <c r="E7530">
        <v>6</v>
      </c>
      <c r="F7530">
        <v>23.88</v>
      </c>
      <c r="G7530">
        <v>2.4</v>
      </c>
      <c r="H7530">
        <v>0</v>
      </c>
      <c r="I7530">
        <v>2.5794899999999998</v>
      </c>
      <c r="J7530">
        <v>246.76599999999999</v>
      </c>
      <c r="K7530">
        <v>78.033799999999999</v>
      </c>
      <c r="L7530">
        <v>0</v>
      </c>
      <c r="N7530">
        <v>22</v>
      </c>
      <c r="O7530">
        <v>38.130600000000001</v>
      </c>
      <c r="P7530">
        <v>9.1737199999999994</v>
      </c>
      <c r="Q7530">
        <v>0.206123</v>
      </c>
      <c r="R7530">
        <v>15.699299999999999</v>
      </c>
      <c r="S7530">
        <v>8.5851100000000002</v>
      </c>
      <c r="T7530">
        <v>1.0758899999999999E-3</v>
      </c>
      <c r="U7530">
        <v>12.6983</v>
      </c>
      <c r="V7530">
        <v>8.2673900000000007</v>
      </c>
      <c r="W7530">
        <v>8.1070700000000003E-4</v>
      </c>
      <c r="X7530">
        <v>20.337499999999999</v>
      </c>
      <c r="Y7530">
        <v>20.331</v>
      </c>
      <c r="Z7530">
        <v>45661.2</v>
      </c>
      <c r="AA7530">
        <v>24.4239</v>
      </c>
      <c r="AB7530">
        <v>32785.199999999997</v>
      </c>
      <c r="AC7530">
        <v>32839.199999999997</v>
      </c>
      <c r="AD7530">
        <v>25807</v>
      </c>
      <c r="AE7530">
        <v>0</v>
      </c>
      <c r="AF7530">
        <v>0</v>
      </c>
      <c r="AG7530">
        <v>25796.1</v>
      </c>
      <c r="AH7530">
        <v>555.37599999999998</v>
      </c>
      <c r="AI7530">
        <v>0</v>
      </c>
      <c r="AJ7530">
        <v>0</v>
      </c>
      <c r="AK7530">
        <v>0</v>
      </c>
      <c r="AL7530">
        <v>6979.62</v>
      </c>
      <c r="AM7530">
        <v>18816.5</v>
      </c>
      <c r="AN7530">
        <v>660</v>
      </c>
      <c r="AO7530">
        <v>18123.2</v>
      </c>
      <c r="AP7530">
        <v>17760.72265625</v>
      </c>
    </row>
    <row r="7531" spans="1:42" x14ac:dyDescent="0.2">
      <c r="A7531">
        <v>7530</v>
      </c>
      <c r="B7531" s="1">
        <v>40127.708333333336</v>
      </c>
      <c r="C7531">
        <v>0</v>
      </c>
      <c r="D7531">
        <v>0</v>
      </c>
      <c r="E7531">
        <v>0</v>
      </c>
      <c r="F7531">
        <v>23.13</v>
      </c>
      <c r="G7531">
        <v>2.4</v>
      </c>
      <c r="H7531">
        <v>0</v>
      </c>
    </row>
    <row r="7532" spans="1:42" x14ac:dyDescent="0.2">
      <c r="A7532">
        <v>7531</v>
      </c>
      <c r="B7532" s="1">
        <v>40127.75</v>
      </c>
      <c r="C7532">
        <v>0</v>
      </c>
      <c r="D7532">
        <v>0</v>
      </c>
      <c r="E7532">
        <v>0</v>
      </c>
      <c r="F7532">
        <v>22.37</v>
      </c>
      <c r="G7532">
        <v>2.65</v>
      </c>
      <c r="H7532">
        <v>0</v>
      </c>
    </row>
    <row r="7533" spans="1:42" x14ac:dyDescent="0.2">
      <c r="A7533">
        <v>7532</v>
      </c>
      <c r="B7533" s="1">
        <v>40127.791666666664</v>
      </c>
      <c r="C7533">
        <v>0</v>
      </c>
      <c r="D7533">
        <v>0</v>
      </c>
      <c r="E7533">
        <v>0</v>
      </c>
      <c r="F7533">
        <v>21.61</v>
      </c>
      <c r="G7533">
        <v>2.65</v>
      </c>
      <c r="H7533">
        <v>0</v>
      </c>
    </row>
    <row r="7534" spans="1:42" x14ac:dyDescent="0.2">
      <c r="A7534">
        <v>7533</v>
      </c>
      <c r="B7534" s="1">
        <v>40127.833333333336</v>
      </c>
      <c r="C7534">
        <v>0</v>
      </c>
      <c r="D7534">
        <v>0</v>
      </c>
      <c r="E7534">
        <v>0</v>
      </c>
      <c r="F7534">
        <v>21.21</v>
      </c>
      <c r="G7534">
        <v>2.65</v>
      </c>
      <c r="H7534">
        <v>0</v>
      </c>
    </row>
    <row r="7535" spans="1:42" x14ac:dyDescent="0.2">
      <c r="A7535">
        <v>7534</v>
      </c>
      <c r="B7535" s="1">
        <v>40127.875</v>
      </c>
      <c r="C7535">
        <v>0</v>
      </c>
      <c r="D7535">
        <v>0</v>
      </c>
      <c r="E7535">
        <v>0</v>
      </c>
      <c r="F7535">
        <v>20.8</v>
      </c>
      <c r="G7535">
        <v>3.85</v>
      </c>
      <c r="H7535">
        <v>0</v>
      </c>
    </row>
    <row r="7536" spans="1:42" x14ac:dyDescent="0.2">
      <c r="A7536">
        <v>7535</v>
      </c>
      <c r="B7536" s="1">
        <v>40127.916666666664</v>
      </c>
      <c r="C7536">
        <v>0</v>
      </c>
      <c r="D7536">
        <v>0</v>
      </c>
      <c r="E7536">
        <v>0</v>
      </c>
      <c r="F7536">
        <v>20.399999999999999</v>
      </c>
      <c r="G7536">
        <v>3.85</v>
      </c>
      <c r="H7536">
        <v>0</v>
      </c>
    </row>
    <row r="7537" spans="1:42" x14ac:dyDescent="0.2">
      <c r="A7537">
        <v>7536</v>
      </c>
      <c r="B7537" s="1">
        <v>40127.958333333336</v>
      </c>
      <c r="C7537">
        <v>0</v>
      </c>
      <c r="D7537">
        <v>0</v>
      </c>
      <c r="E7537">
        <v>0</v>
      </c>
      <c r="F7537">
        <v>19.82</v>
      </c>
      <c r="G7537">
        <v>3.85</v>
      </c>
      <c r="H7537">
        <v>0</v>
      </c>
    </row>
    <row r="7538" spans="1:42" x14ac:dyDescent="0.2">
      <c r="A7538">
        <v>7537</v>
      </c>
      <c r="B7538" s="1">
        <v>40128</v>
      </c>
      <c r="C7538">
        <v>0</v>
      </c>
      <c r="D7538">
        <v>0</v>
      </c>
      <c r="E7538">
        <v>0</v>
      </c>
      <c r="F7538">
        <v>19.239999999999998</v>
      </c>
      <c r="G7538">
        <v>5.17</v>
      </c>
      <c r="H7538">
        <v>0</v>
      </c>
    </row>
    <row r="7539" spans="1:42" x14ac:dyDescent="0.2">
      <c r="A7539">
        <v>7538</v>
      </c>
      <c r="B7539" s="1">
        <v>40128.041666666664</v>
      </c>
      <c r="C7539">
        <v>0</v>
      </c>
      <c r="D7539">
        <v>0</v>
      </c>
      <c r="E7539">
        <v>0</v>
      </c>
      <c r="F7539">
        <v>18.66</v>
      </c>
      <c r="G7539">
        <v>5.17</v>
      </c>
      <c r="H7539">
        <v>0</v>
      </c>
    </row>
    <row r="7540" spans="1:42" x14ac:dyDescent="0.2">
      <c r="A7540">
        <v>7539</v>
      </c>
      <c r="B7540" s="1">
        <v>40128.083333333336</v>
      </c>
      <c r="C7540">
        <v>0</v>
      </c>
      <c r="D7540">
        <v>0</v>
      </c>
      <c r="E7540">
        <v>0</v>
      </c>
      <c r="F7540">
        <v>18.309999999999999</v>
      </c>
      <c r="G7540">
        <v>5.17</v>
      </c>
      <c r="H7540">
        <v>0</v>
      </c>
    </row>
    <row r="7541" spans="1:42" x14ac:dyDescent="0.2">
      <c r="A7541">
        <v>7540</v>
      </c>
      <c r="B7541" s="1">
        <v>40128.125</v>
      </c>
      <c r="C7541">
        <v>0</v>
      </c>
      <c r="D7541">
        <v>0</v>
      </c>
      <c r="E7541">
        <v>0</v>
      </c>
      <c r="F7541">
        <v>17.96</v>
      </c>
      <c r="G7541">
        <v>6.35</v>
      </c>
      <c r="H7541">
        <v>0</v>
      </c>
    </row>
    <row r="7542" spans="1:42" x14ac:dyDescent="0.2">
      <c r="A7542">
        <v>7541</v>
      </c>
      <c r="B7542" s="1">
        <v>40128.166666666664</v>
      </c>
      <c r="C7542">
        <v>0</v>
      </c>
      <c r="D7542">
        <v>0</v>
      </c>
      <c r="E7542">
        <v>0</v>
      </c>
      <c r="F7542">
        <v>17.61</v>
      </c>
      <c r="G7542">
        <v>6.35</v>
      </c>
      <c r="H7542">
        <v>0</v>
      </c>
    </row>
    <row r="7543" spans="1:42" x14ac:dyDescent="0.2">
      <c r="A7543">
        <v>7542</v>
      </c>
      <c r="B7543" s="1">
        <v>40128.208333333336</v>
      </c>
      <c r="C7543">
        <v>0</v>
      </c>
      <c r="D7543">
        <v>0</v>
      </c>
      <c r="E7543">
        <v>0</v>
      </c>
      <c r="F7543">
        <v>17.11</v>
      </c>
      <c r="G7543">
        <v>6.35</v>
      </c>
      <c r="H7543">
        <v>0</v>
      </c>
    </row>
    <row r="7544" spans="1:42" x14ac:dyDescent="0.2">
      <c r="A7544">
        <v>7543</v>
      </c>
      <c r="B7544" s="1">
        <v>40128.25</v>
      </c>
      <c r="C7544">
        <v>7</v>
      </c>
      <c r="D7544">
        <v>18</v>
      </c>
      <c r="E7544">
        <v>6</v>
      </c>
      <c r="F7544">
        <v>16.61</v>
      </c>
      <c r="G7544">
        <v>7.96</v>
      </c>
      <c r="H7544">
        <v>0</v>
      </c>
      <c r="I7544">
        <v>1.1816</v>
      </c>
      <c r="J7544">
        <v>112.372</v>
      </c>
      <c r="K7544">
        <v>79.658799999999999</v>
      </c>
      <c r="L7544">
        <v>0</v>
      </c>
      <c r="N7544">
        <v>7</v>
      </c>
      <c r="O7544">
        <v>2.0633300000000001</v>
      </c>
      <c r="P7544">
        <v>6.0045099999999998</v>
      </c>
      <c r="Q7544">
        <v>6.5584500000000004E-2</v>
      </c>
      <c r="R7544">
        <v>9.3239199999999994E-2</v>
      </c>
      <c r="S7544">
        <v>5.6192500000000001</v>
      </c>
      <c r="T7544">
        <v>3.4232899999999999E-4</v>
      </c>
      <c r="U7544">
        <v>7.19307E-2</v>
      </c>
      <c r="V7544">
        <v>5.4112900000000002</v>
      </c>
      <c r="W7544">
        <v>2.5795199999999999E-4</v>
      </c>
      <c r="X7544">
        <v>5.3189700000000002</v>
      </c>
      <c r="Y7544">
        <v>5.3185500000000001</v>
      </c>
      <c r="Z7544">
        <v>11944.1</v>
      </c>
      <c r="AA7544">
        <v>16.709199999999999</v>
      </c>
      <c r="AB7544">
        <v>5517.59</v>
      </c>
      <c r="AC7544">
        <v>5678.3</v>
      </c>
      <c r="AD7544">
        <v>5560</v>
      </c>
      <c r="AE7544">
        <v>0</v>
      </c>
      <c r="AF7544">
        <v>0</v>
      </c>
      <c r="AG7544">
        <v>5559.53</v>
      </c>
      <c r="AH7544">
        <v>515.46799999999996</v>
      </c>
      <c r="AI7544">
        <v>0</v>
      </c>
      <c r="AJ7544">
        <v>0</v>
      </c>
      <c r="AK7544">
        <v>0</v>
      </c>
      <c r="AL7544">
        <v>5515.12</v>
      </c>
      <c r="AM7544">
        <v>44.406999999999996</v>
      </c>
      <c r="AN7544">
        <v>660.029</v>
      </c>
      <c r="AO7544">
        <v>42.719900000000003</v>
      </c>
      <c r="AP7544">
        <v>41.865550994872997</v>
      </c>
    </row>
    <row r="7545" spans="1:42" x14ac:dyDescent="0.2">
      <c r="A7545">
        <v>7544</v>
      </c>
      <c r="B7545" s="1">
        <v>40128.291666666664</v>
      </c>
      <c r="C7545">
        <v>113</v>
      </c>
      <c r="D7545">
        <v>131</v>
      </c>
      <c r="E7545">
        <v>85</v>
      </c>
      <c r="F7545">
        <v>16.100000000000001</v>
      </c>
      <c r="G7545">
        <v>7.96</v>
      </c>
      <c r="H7545">
        <v>0</v>
      </c>
      <c r="I7545">
        <v>12.182600000000001</v>
      </c>
      <c r="J7545">
        <v>121.57899999999999</v>
      </c>
      <c r="K7545">
        <v>65.946899999999999</v>
      </c>
      <c r="L7545">
        <v>0</v>
      </c>
      <c r="N7545">
        <v>113</v>
      </c>
      <c r="O7545">
        <v>54.079799999999999</v>
      </c>
      <c r="P7545">
        <v>94.982900000000001</v>
      </c>
      <c r="Q7545">
        <v>1.0587200000000001</v>
      </c>
      <c r="R7545">
        <v>30.3018</v>
      </c>
      <c r="S7545">
        <v>88.8887</v>
      </c>
      <c r="T7545">
        <v>5.5261700000000004E-3</v>
      </c>
      <c r="U7545">
        <v>28.099599999999999</v>
      </c>
      <c r="V7545">
        <v>85.599000000000004</v>
      </c>
      <c r="W7545">
        <v>4.1640799999999997E-3</v>
      </c>
      <c r="X7545">
        <v>110.292</v>
      </c>
      <c r="Y7545">
        <v>110.279</v>
      </c>
      <c r="Z7545">
        <v>247654</v>
      </c>
      <c r="AA7545">
        <v>18.1572</v>
      </c>
      <c r="AB7545">
        <v>215182</v>
      </c>
      <c r="AC7545">
        <v>222333</v>
      </c>
      <c r="AD7545">
        <v>208102</v>
      </c>
      <c r="AE7545">
        <v>0</v>
      </c>
      <c r="AF7545">
        <v>0</v>
      </c>
      <c r="AG7545">
        <v>207739</v>
      </c>
      <c r="AH7545">
        <v>686.82899999999995</v>
      </c>
      <c r="AI7545">
        <v>0</v>
      </c>
      <c r="AJ7545">
        <v>0</v>
      </c>
      <c r="AK7545">
        <v>0</v>
      </c>
      <c r="AL7545">
        <v>0</v>
      </c>
      <c r="AM7545">
        <v>207739</v>
      </c>
      <c r="AN7545">
        <v>686.82899999999995</v>
      </c>
      <c r="AO7545">
        <v>201988</v>
      </c>
      <c r="AP7545">
        <v>197947.796875</v>
      </c>
    </row>
    <row r="7546" spans="1:42" x14ac:dyDescent="0.2">
      <c r="A7546">
        <v>7545</v>
      </c>
      <c r="B7546" s="1">
        <v>40128.333333333336</v>
      </c>
      <c r="C7546">
        <v>278</v>
      </c>
      <c r="D7546">
        <v>340</v>
      </c>
      <c r="E7546">
        <v>151</v>
      </c>
      <c r="F7546">
        <v>17.48</v>
      </c>
      <c r="G7546">
        <v>7.96</v>
      </c>
      <c r="H7546">
        <v>0</v>
      </c>
      <c r="I7546">
        <v>22.047000000000001</v>
      </c>
      <c r="J7546">
        <v>132.423</v>
      </c>
      <c r="K7546">
        <v>52.811</v>
      </c>
      <c r="L7546">
        <v>0</v>
      </c>
      <c r="N7546">
        <v>278</v>
      </c>
      <c r="O7546">
        <v>204.506</v>
      </c>
      <c r="P7546">
        <v>173.999</v>
      </c>
      <c r="Q7546">
        <v>2.6046399999999998</v>
      </c>
      <c r="R7546">
        <v>191.50899999999999</v>
      </c>
      <c r="S7546">
        <v>162.83500000000001</v>
      </c>
      <c r="T7546">
        <v>1.3595400000000001E-2</v>
      </c>
      <c r="U7546">
        <v>185.24199999999999</v>
      </c>
      <c r="V7546">
        <v>156.809</v>
      </c>
      <c r="W7546">
        <v>1.0244400000000001E-2</v>
      </c>
      <c r="X7546">
        <v>331.8</v>
      </c>
      <c r="Y7546">
        <v>331.81700000000001</v>
      </c>
      <c r="Z7546">
        <v>745192</v>
      </c>
      <c r="AA7546">
        <v>23.669899999999998</v>
      </c>
      <c r="AB7546">
        <v>703113</v>
      </c>
      <c r="AC7546">
        <v>706837</v>
      </c>
      <c r="AD7546">
        <v>668812</v>
      </c>
      <c r="AE7546">
        <v>0</v>
      </c>
      <c r="AF7546">
        <v>0</v>
      </c>
      <c r="AG7546">
        <v>665322</v>
      </c>
      <c r="AH7546">
        <v>712.76499999999999</v>
      </c>
      <c r="AI7546">
        <v>0</v>
      </c>
      <c r="AJ7546">
        <v>0</v>
      </c>
      <c r="AK7546">
        <v>0</v>
      </c>
      <c r="AL7546">
        <v>0</v>
      </c>
      <c r="AM7546">
        <v>665322</v>
      </c>
      <c r="AN7546">
        <v>712.76499999999999</v>
      </c>
      <c r="AO7546">
        <v>654853</v>
      </c>
      <c r="AP7546">
        <v>641756</v>
      </c>
    </row>
    <row r="7547" spans="1:42" x14ac:dyDescent="0.2">
      <c r="A7547">
        <v>7546</v>
      </c>
      <c r="B7547" s="1">
        <v>40128.375</v>
      </c>
      <c r="C7547">
        <v>335</v>
      </c>
      <c r="D7547">
        <v>185</v>
      </c>
      <c r="E7547">
        <v>242</v>
      </c>
      <c r="F7547">
        <v>18.850000000000001</v>
      </c>
      <c r="G7547">
        <v>6.63</v>
      </c>
      <c r="H7547">
        <v>0</v>
      </c>
      <c r="I7547">
        <v>30.161300000000001</v>
      </c>
      <c r="J7547">
        <v>145.55199999999999</v>
      </c>
      <c r="K7547">
        <v>40.827199999999998</v>
      </c>
      <c r="L7547">
        <v>0</v>
      </c>
      <c r="N7547">
        <v>335</v>
      </c>
      <c r="O7547">
        <v>140.06100000000001</v>
      </c>
      <c r="P7547">
        <v>266.92099999999999</v>
      </c>
      <c r="Q7547">
        <v>3.13869</v>
      </c>
      <c r="R7547">
        <v>140.06100000000001</v>
      </c>
      <c r="S7547">
        <v>249.79499999999999</v>
      </c>
      <c r="T7547">
        <v>1.6382899999999999E-2</v>
      </c>
      <c r="U7547">
        <v>137.809</v>
      </c>
      <c r="V7547">
        <v>240.55</v>
      </c>
      <c r="W7547">
        <v>1.2344900000000001E-2</v>
      </c>
      <c r="X7547">
        <v>367.02100000000002</v>
      </c>
      <c r="Y7547">
        <v>367.01100000000002</v>
      </c>
      <c r="Z7547">
        <v>824212</v>
      </c>
      <c r="AA7547">
        <v>26.298999999999999</v>
      </c>
      <c r="AB7547">
        <v>782230</v>
      </c>
      <c r="AC7547">
        <v>777612</v>
      </c>
      <c r="AD7547">
        <v>756616</v>
      </c>
      <c r="AE7547">
        <v>0</v>
      </c>
      <c r="AF7547">
        <v>0</v>
      </c>
      <c r="AG7547">
        <v>752141</v>
      </c>
      <c r="AH7547">
        <v>708.274</v>
      </c>
      <c r="AI7547">
        <v>0</v>
      </c>
      <c r="AJ7547">
        <v>0</v>
      </c>
      <c r="AK7547">
        <v>0</v>
      </c>
      <c r="AL7547">
        <v>0</v>
      </c>
      <c r="AM7547">
        <v>752141</v>
      </c>
      <c r="AN7547">
        <v>708.274</v>
      </c>
      <c r="AO7547">
        <v>740548</v>
      </c>
      <c r="AP7547">
        <v>725736.9375</v>
      </c>
    </row>
    <row r="7548" spans="1:42" x14ac:dyDescent="0.2">
      <c r="A7548">
        <v>7547</v>
      </c>
      <c r="B7548" s="1">
        <v>40128.416666666664</v>
      </c>
      <c r="C7548">
        <v>340</v>
      </c>
      <c r="D7548">
        <v>117</v>
      </c>
      <c r="E7548">
        <v>272</v>
      </c>
      <c r="F7548">
        <v>20.23</v>
      </c>
      <c r="G7548">
        <v>6.63</v>
      </c>
      <c r="H7548">
        <v>0</v>
      </c>
      <c r="I7548">
        <v>35.702300000000001</v>
      </c>
      <c r="J7548">
        <v>161.27799999999999</v>
      </c>
      <c r="K7548">
        <v>31.3583</v>
      </c>
      <c r="L7548">
        <v>0</v>
      </c>
      <c r="N7548">
        <v>340</v>
      </c>
      <c r="O7548">
        <v>99.502799999999993</v>
      </c>
      <c r="P7548">
        <v>292.65800000000002</v>
      </c>
      <c r="Q7548">
        <v>3.18554</v>
      </c>
      <c r="R7548">
        <v>99.502799999999993</v>
      </c>
      <c r="S7548">
        <v>273.88</v>
      </c>
      <c r="T7548">
        <v>1.6627400000000001E-2</v>
      </c>
      <c r="U7548">
        <v>98.651700000000005</v>
      </c>
      <c r="V7548">
        <v>263.74400000000003</v>
      </c>
      <c r="W7548">
        <v>1.25291E-2</v>
      </c>
      <c r="X7548">
        <v>351.536</v>
      </c>
      <c r="Y7548">
        <v>351.52199999999999</v>
      </c>
      <c r="Z7548">
        <v>789430</v>
      </c>
      <c r="AA7548">
        <v>27.364699999999999</v>
      </c>
      <c r="AB7548">
        <v>747118</v>
      </c>
      <c r="AC7548">
        <v>739113</v>
      </c>
      <c r="AD7548">
        <v>719503</v>
      </c>
      <c r="AE7548">
        <v>0</v>
      </c>
      <c r="AF7548">
        <v>0</v>
      </c>
      <c r="AG7548">
        <v>715399</v>
      </c>
      <c r="AH7548">
        <v>703.49800000000005</v>
      </c>
      <c r="AI7548">
        <v>0</v>
      </c>
      <c r="AJ7548">
        <v>0</v>
      </c>
      <c r="AK7548">
        <v>0</v>
      </c>
      <c r="AL7548">
        <v>0</v>
      </c>
      <c r="AM7548">
        <v>715399</v>
      </c>
      <c r="AN7548">
        <v>703.49800000000005</v>
      </c>
      <c r="AO7548">
        <v>704543</v>
      </c>
      <c r="AP7548">
        <v>690451.9375</v>
      </c>
    </row>
    <row r="7549" spans="1:42" x14ac:dyDescent="0.2">
      <c r="A7549">
        <v>7548</v>
      </c>
      <c r="B7549" s="1">
        <v>40128.458333333336</v>
      </c>
      <c r="C7549">
        <v>494</v>
      </c>
      <c r="D7549">
        <v>381</v>
      </c>
      <c r="E7549">
        <v>261</v>
      </c>
      <c r="F7549">
        <v>21.07</v>
      </c>
      <c r="G7549">
        <v>6.63</v>
      </c>
      <c r="H7549">
        <v>0</v>
      </c>
      <c r="I7549">
        <v>37.8249</v>
      </c>
      <c r="J7549">
        <v>178.94900000000001</v>
      </c>
      <c r="K7549">
        <v>27.182099999999998</v>
      </c>
      <c r="L7549">
        <v>0</v>
      </c>
      <c r="N7549">
        <v>494</v>
      </c>
      <c r="O7549">
        <v>337.98099999999999</v>
      </c>
      <c r="P7549">
        <v>300.53800000000001</v>
      </c>
      <c r="Q7549">
        <v>4.6284000000000001</v>
      </c>
      <c r="R7549">
        <v>337.98099999999999</v>
      </c>
      <c r="S7549">
        <v>281.255</v>
      </c>
      <c r="T7549">
        <v>2.4158700000000002E-2</v>
      </c>
      <c r="U7549">
        <v>335.88299999999998</v>
      </c>
      <c r="V7549">
        <v>270.846</v>
      </c>
      <c r="W7549">
        <v>1.8204100000000001E-2</v>
      </c>
      <c r="X7549">
        <v>588.54499999999996</v>
      </c>
      <c r="Y7549">
        <v>588.53899999999999</v>
      </c>
      <c r="Z7549">
        <v>1321710</v>
      </c>
      <c r="AA7549">
        <v>33.015300000000003</v>
      </c>
      <c r="AB7549">
        <v>1292020</v>
      </c>
      <c r="AC7549">
        <v>1247260</v>
      </c>
      <c r="AD7549">
        <v>1214380</v>
      </c>
      <c r="AE7549">
        <v>0</v>
      </c>
      <c r="AF7549">
        <v>0</v>
      </c>
      <c r="AG7549">
        <v>1202710</v>
      </c>
      <c r="AH7549">
        <v>701.98</v>
      </c>
      <c r="AI7549">
        <v>0</v>
      </c>
      <c r="AJ7549">
        <v>0</v>
      </c>
      <c r="AK7549">
        <v>0</v>
      </c>
      <c r="AL7549">
        <v>0</v>
      </c>
      <c r="AM7549">
        <v>1202710</v>
      </c>
      <c r="AN7549">
        <v>701.98</v>
      </c>
      <c r="AO7549">
        <v>1183600</v>
      </c>
      <c r="AP7549">
        <v>1159927.625</v>
      </c>
    </row>
    <row r="7550" spans="1:42" x14ac:dyDescent="0.2">
      <c r="A7550">
        <v>7549</v>
      </c>
      <c r="B7550" s="1">
        <v>40128.5</v>
      </c>
      <c r="C7550">
        <v>485</v>
      </c>
      <c r="D7550">
        <v>381</v>
      </c>
      <c r="E7550">
        <v>261</v>
      </c>
      <c r="F7550">
        <v>21.92</v>
      </c>
      <c r="G7550">
        <v>9.2799999999999994</v>
      </c>
      <c r="H7550">
        <v>0</v>
      </c>
      <c r="I7550">
        <v>36.117400000000004</v>
      </c>
      <c r="J7550">
        <v>196.73699999999999</v>
      </c>
      <c r="K7550">
        <v>30.554099999999998</v>
      </c>
      <c r="L7550">
        <v>0</v>
      </c>
      <c r="N7550">
        <v>485</v>
      </c>
      <c r="O7550">
        <v>327.25400000000002</v>
      </c>
      <c r="P7550">
        <v>300.39100000000002</v>
      </c>
      <c r="Q7550">
        <v>4.5440699999999996</v>
      </c>
      <c r="R7550">
        <v>327.25400000000002</v>
      </c>
      <c r="S7550">
        <v>281.11700000000002</v>
      </c>
      <c r="T7550">
        <v>2.37185E-2</v>
      </c>
      <c r="U7550">
        <v>324.61599999999999</v>
      </c>
      <c r="V7550">
        <v>270.714</v>
      </c>
      <c r="W7550">
        <v>1.78724E-2</v>
      </c>
      <c r="X7550">
        <v>577.48699999999997</v>
      </c>
      <c r="Y7550">
        <v>577.47</v>
      </c>
      <c r="Z7550">
        <v>1296850</v>
      </c>
      <c r="AA7550">
        <v>31.840299999999999</v>
      </c>
      <c r="AB7550">
        <v>1266270</v>
      </c>
      <c r="AC7550">
        <v>1228820</v>
      </c>
      <c r="AD7550">
        <v>1195700</v>
      </c>
      <c r="AE7550">
        <v>0</v>
      </c>
      <c r="AF7550">
        <v>0</v>
      </c>
      <c r="AG7550">
        <v>1184520</v>
      </c>
      <c r="AH7550">
        <v>706.14499999999998</v>
      </c>
      <c r="AI7550">
        <v>0</v>
      </c>
      <c r="AJ7550">
        <v>0</v>
      </c>
      <c r="AK7550">
        <v>0</v>
      </c>
      <c r="AL7550">
        <v>0</v>
      </c>
      <c r="AM7550">
        <v>1184520</v>
      </c>
      <c r="AN7550">
        <v>706.14499999999998</v>
      </c>
      <c r="AO7550">
        <v>1165580</v>
      </c>
      <c r="AP7550">
        <v>1142272</v>
      </c>
    </row>
    <row r="7551" spans="1:42" x14ac:dyDescent="0.2">
      <c r="A7551">
        <v>7550</v>
      </c>
      <c r="B7551" s="1">
        <v>40128.541666666664</v>
      </c>
      <c r="C7551">
        <v>189</v>
      </c>
      <c r="D7551">
        <v>24</v>
      </c>
      <c r="E7551">
        <v>177</v>
      </c>
      <c r="F7551">
        <v>22.76</v>
      </c>
      <c r="G7551">
        <v>9.2799999999999994</v>
      </c>
      <c r="H7551">
        <v>0</v>
      </c>
      <c r="I7551">
        <v>30.915400000000002</v>
      </c>
      <c r="J7551">
        <v>212.73</v>
      </c>
      <c r="K7551">
        <v>39.588200000000001</v>
      </c>
      <c r="L7551">
        <v>0</v>
      </c>
      <c r="N7551">
        <v>189</v>
      </c>
      <c r="O7551">
        <v>17.999700000000001</v>
      </c>
      <c r="P7551">
        <v>170.87299999999999</v>
      </c>
      <c r="Q7551">
        <v>1.77078</v>
      </c>
      <c r="R7551">
        <v>17.999700000000001</v>
      </c>
      <c r="S7551">
        <v>159.90899999999999</v>
      </c>
      <c r="T7551">
        <v>9.2428900000000001E-3</v>
      </c>
      <c r="U7551">
        <v>17.7319</v>
      </c>
      <c r="V7551">
        <v>153.99100000000001</v>
      </c>
      <c r="W7551">
        <v>6.9647099999999998E-3</v>
      </c>
      <c r="X7551">
        <v>166.578</v>
      </c>
      <c r="Y7551">
        <v>166.571</v>
      </c>
      <c r="Z7551">
        <v>374077</v>
      </c>
      <c r="AA7551">
        <v>25.621500000000001</v>
      </c>
      <c r="AB7551">
        <v>335746</v>
      </c>
      <c r="AC7551">
        <v>334721</v>
      </c>
      <c r="AD7551">
        <v>326016</v>
      </c>
      <c r="AE7551">
        <v>0</v>
      </c>
      <c r="AF7551">
        <v>0</v>
      </c>
      <c r="AG7551">
        <v>325105</v>
      </c>
      <c r="AH7551">
        <v>678.79</v>
      </c>
      <c r="AI7551">
        <v>0</v>
      </c>
      <c r="AJ7551">
        <v>0</v>
      </c>
      <c r="AK7551">
        <v>0</v>
      </c>
      <c r="AL7551">
        <v>0</v>
      </c>
      <c r="AM7551">
        <v>325105</v>
      </c>
      <c r="AN7551">
        <v>678.79</v>
      </c>
      <c r="AO7551">
        <v>318607</v>
      </c>
      <c r="AP7551">
        <v>312234.40625</v>
      </c>
    </row>
    <row r="7552" spans="1:42" x14ac:dyDescent="0.2">
      <c r="A7552">
        <v>7551</v>
      </c>
      <c r="B7552" s="1">
        <v>40128.583333333336</v>
      </c>
      <c r="C7552">
        <v>311</v>
      </c>
      <c r="D7552">
        <v>350</v>
      </c>
      <c r="E7552">
        <v>174</v>
      </c>
      <c r="F7552">
        <v>22.64</v>
      </c>
      <c r="G7552">
        <v>9.2799999999999994</v>
      </c>
      <c r="H7552">
        <v>0</v>
      </c>
      <c r="I7552">
        <v>23.0412</v>
      </c>
      <c r="J7552">
        <v>226.13499999999999</v>
      </c>
      <c r="K7552">
        <v>51.375399999999999</v>
      </c>
      <c r="L7552">
        <v>0</v>
      </c>
      <c r="N7552">
        <v>311</v>
      </c>
      <c r="O7552">
        <v>218.495</v>
      </c>
      <c r="P7552">
        <v>200.65700000000001</v>
      </c>
      <c r="Q7552">
        <v>2.9138299999999999</v>
      </c>
      <c r="R7552">
        <v>218.495</v>
      </c>
      <c r="S7552">
        <v>187.78200000000001</v>
      </c>
      <c r="T7552">
        <v>1.5209200000000001E-2</v>
      </c>
      <c r="U7552">
        <v>211.91900000000001</v>
      </c>
      <c r="V7552">
        <v>180.83199999999999</v>
      </c>
      <c r="W7552">
        <v>1.1460400000000001E-2</v>
      </c>
      <c r="X7552">
        <v>380.98</v>
      </c>
      <c r="Y7552">
        <v>380.97300000000001</v>
      </c>
      <c r="Z7552">
        <v>855570</v>
      </c>
      <c r="AA7552">
        <v>29.184699999999999</v>
      </c>
      <c r="AB7552">
        <v>813948</v>
      </c>
      <c r="AC7552">
        <v>798706</v>
      </c>
      <c r="AD7552">
        <v>777928</v>
      </c>
      <c r="AE7552">
        <v>0</v>
      </c>
      <c r="AF7552">
        <v>0</v>
      </c>
      <c r="AG7552">
        <v>773093</v>
      </c>
      <c r="AH7552">
        <v>700.58100000000002</v>
      </c>
      <c r="AI7552">
        <v>0</v>
      </c>
      <c r="AJ7552">
        <v>0</v>
      </c>
      <c r="AK7552">
        <v>0</v>
      </c>
      <c r="AL7552">
        <v>0</v>
      </c>
      <c r="AM7552">
        <v>773093</v>
      </c>
      <c r="AN7552">
        <v>700.58100000000002</v>
      </c>
      <c r="AO7552">
        <v>761475</v>
      </c>
      <c r="AP7552">
        <v>746245.125</v>
      </c>
    </row>
    <row r="7553" spans="1:42" x14ac:dyDescent="0.2">
      <c r="A7553">
        <v>7552</v>
      </c>
      <c r="B7553" s="1">
        <v>40128.625</v>
      </c>
      <c r="C7553">
        <v>101</v>
      </c>
      <c r="D7553">
        <v>51</v>
      </c>
      <c r="E7553">
        <v>89</v>
      </c>
      <c r="F7553">
        <v>22.52</v>
      </c>
      <c r="G7553">
        <v>8.3000000000000007</v>
      </c>
      <c r="H7553">
        <v>0</v>
      </c>
      <c r="I7553">
        <v>13.335100000000001</v>
      </c>
      <c r="J7553">
        <v>237.19200000000001</v>
      </c>
      <c r="K7553">
        <v>64.415099999999995</v>
      </c>
      <c r="L7553">
        <v>0</v>
      </c>
      <c r="N7553">
        <v>101</v>
      </c>
      <c r="O7553">
        <v>22.4681</v>
      </c>
      <c r="P7553">
        <v>89.077299999999994</v>
      </c>
      <c r="Q7553">
        <v>0.94629099999999999</v>
      </c>
      <c r="R7553">
        <v>19.875</v>
      </c>
      <c r="S7553">
        <v>83.361900000000006</v>
      </c>
      <c r="T7553">
        <v>4.9393199999999996E-3</v>
      </c>
      <c r="U7553">
        <v>18.567599999999999</v>
      </c>
      <c r="V7553">
        <v>80.276700000000005</v>
      </c>
      <c r="W7553">
        <v>3.7218799999999999E-3</v>
      </c>
      <c r="X7553">
        <v>95.882599999999996</v>
      </c>
      <c r="Y7553">
        <v>95.872500000000002</v>
      </c>
      <c r="Z7553">
        <v>215306</v>
      </c>
      <c r="AA7553">
        <v>24.270700000000001</v>
      </c>
      <c r="AB7553">
        <v>184442</v>
      </c>
      <c r="AC7553">
        <v>185106</v>
      </c>
      <c r="AD7553">
        <v>179424</v>
      </c>
      <c r="AE7553">
        <v>0</v>
      </c>
      <c r="AF7553">
        <v>0</v>
      </c>
      <c r="AG7553">
        <v>179131</v>
      </c>
      <c r="AH7553">
        <v>659.82399999999996</v>
      </c>
      <c r="AI7553">
        <v>0</v>
      </c>
      <c r="AJ7553">
        <v>0</v>
      </c>
      <c r="AK7553">
        <v>0</v>
      </c>
      <c r="AL7553">
        <v>2.9060999999999999</v>
      </c>
      <c r="AM7553">
        <v>179128</v>
      </c>
      <c r="AN7553">
        <v>660.154</v>
      </c>
      <c r="AO7553">
        <v>174244</v>
      </c>
      <c r="AP7553">
        <v>170759.578125</v>
      </c>
    </row>
    <row r="7554" spans="1:42" x14ac:dyDescent="0.2">
      <c r="A7554">
        <v>7553</v>
      </c>
      <c r="B7554" s="1">
        <v>40128.666666666664</v>
      </c>
      <c r="C7554">
        <v>12</v>
      </c>
      <c r="D7554">
        <v>19</v>
      </c>
      <c r="E7554">
        <v>11</v>
      </c>
      <c r="F7554">
        <v>22.41</v>
      </c>
      <c r="G7554">
        <v>8.3000000000000007</v>
      </c>
      <c r="H7554">
        <v>0</v>
      </c>
      <c r="I7554">
        <v>2.4346999999999999</v>
      </c>
      <c r="J7554">
        <v>246.53200000000001</v>
      </c>
      <c r="K7554">
        <v>78.073800000000006</v>
      </c>
      <c r="L7554">
        <v>0</v>
      </c>
      <c r="N7554">
        <v>12</v>
      </c>
      <c r="O7554">
        <v>2.3753000000000002</v>
      </c>
      <c r="P7554">
        <v>8.6776599999999995</v>
      </c>
      <c r="Q7554">
        <v>0.112431</v>
      </c>
      <c r="R7554">
        <v>0.97205699999999995</v>
      </c>
      <c r="S7554">
        <v>8.1208899999999993</v>
      </c>
      <c r="T7554">
        <v>5.8684999999999998E-4</v>
      </c>
      <c r="U7554">
        <v>0.785466</v>
      </c>
      <c r="V7554">
        <v>7.8203399999999998</v>
      </c>
      <c r="W7554">
        <v>4.4220400000000002E-4</v>
      </c>
      <c r="X7554">
        <v>8.3480600000000003</v>
      </c>
      <c r="Y7554">
        <v>8.3465500000000006</v>
      </c>
      <c r="Z7554">
        <v>18744.400000000001</v>
      </c>
      <c r="AA7554">
        <v>22.5624</v>
      </c>
      <c r="AB7554">
        <v>10495.7</v>
      </c>
      <c r="AC7554">
        <v>10619.1</v>
      </c>
      <c r="AD7554">
        <v>10276</v>
      </c>
      <c r="AE7554">
        <v>0</v>
      </c>
      <c r="AF7554">
        <v>0</v>
      </c>
      <c r="AG7554">
        <v>10274.4</v>
      </c>
      <c r="AH7554">
        <v>526.202</v>
      </c>
      <c r="AI7554">
        <v>0</v>
      </c>
      <c r="AJ7554">
        <v>0</v>
      </c>
      <c r="AK7554">
        <v>0</v>
      </c>
      <c r="AL7554">
        <v>9944.7999999999993</v>
      </c>
      <c r="AM7554">
        <v>329.63900000000001</v>
      </c>
      <c r="AN7554">
        <v>660</v>
      </c>
      <c r="AO7554">
        <v>317.12</v>
      </c>
      <c r="AP7554">
        <v>310.77755737304699</v>
      </c>
    </row>
    <row r="7555" spans="1:42" x14ac:dyDescent="0.2">
      <c r="A7555">
        <v>7554</v>
      </c>
      <c r="B7555" s="1">
        <v>40128.708333333336</v>
      </c>
      <c r="C7555">
        <v>0</v>
      </c>
      <c r="D7555">
        <v>0</v>
      </c>
      <c r="E7555">
        <v>0</v>
      </c>
      <c r="F7555">
        <v>21.35</v>
      </c>
      <c r="G7555">
        <v>8.3000000000000007</v>
      </c>
      <c r="H7555">
        <v>0</v>
      </c>
    </row>
    <row r="7556" spans="1:42" x14ac:dyDescent="0.2">
      <c r="A7556">
        <v>7555</v>
      </c>
      <c r="B7556" s="1">
        <v>40128.75</v>
      </c>
      <c r="C7556">
        <v>0</v>
      </c>
      <c r="D7556">
        <v>0</v>
      </c>
      <c r="E7556">
        <v>0</v>
      </c>
      <c r="F7556">
        <v>20.29</v>
      </c>
      <c r="G7556">
        <v>10.43</v>
      </c>
      <c r="H7556">
        <v>0</v>
      </c>
    </row>
    <row r="7557" spans="1:42" x14ac:dyDescent="0.2">
      <c r="A7557">
        <v>7556</v>
      </c>
      <c r="B7557" s="1">
        <v>40128.791666666664</v>
      </c>
      <c r="C7557">
        <v>0</v>
      </c>
      <c r="D7557">
        <v>0</v>
      </c>
      <c r="E7557">
        <v>0</v>
      </c>
      <c r="F7557">
        <v>19.23</v>
      </c>
      <c r="G7557">
        <v>10.43</v>
      </c>
      <c r="H7557">
        <v>0</v>
      </c>
    </row>
    <row r="7558" spans="1:42" x14ac:dyDescent="0.2">
      <c r="A7558">
        <v>7557</v>
      </c>
      <c r="B7558" s="1">
        <v>40128.833333333336</v>
      </c>
      <c r="C7558">
        <v>0</v>
      </c>
      <c r="D7558">
        <v>0</v>
      </c>
      <c r="E7558">
        <v>0</v>
      </c>
      <c r="F7558">
        <v>18.43</v>
      </c>
      <c r="G7558">
        <v>10.43</v>
      </c>
      <c r="H7558">
        <v>0</v>
      </c>
    </row>
    <row r="7559" spans="1:42" x14ac:dyDescent="0.2">
      <c r="A7559">
        <v>7558</v>
      </c>
      <c r="B7559" s="1">
        <v>40128.875</v>
      </c>
      <c r="C7559">
        <v>0</v>
      </c>
      <c r="D7559">
        <v>0</v>
      </c>
      <c r="E7559">
        <v>0</v>
      </c>
      <c r="F7559">
        <v>17.63</v>
      </c>
      <c r="G7559">
        <v>9.4499999999999993</v>
      </c>
      <c r="H7559">
        <v>0</v>
      </c>
    </row>
    <row r="7560" spans="1:42" x14ac:dyDescent="0.2">
      <c r="A7560">
        <v>7559</v>
      </c>
      <c r="B7560" s="1">
        <v>40128.916666666664</v>
      </c>
      <c r="C7560">
        <v>0</v>
      </c>
      <c r="D7560">
        <v>0</v>
      </c>
      <c r="E7560">
        <v>0</v>
      </c>
      <c r="F7560">
        <v>16.829999999999998</v>
      </c>
      <c r="G7560">
        <v>9.4499999999999993</v>
      </c>
      <c r="H7560">
        <v>0</v>
      </c>
    </row>
    <row r="7561" spans="1:42" x14ac:dyDescent="0.2">
      <c r="A7561">
        <v>7560</v>
      </c>
      <c r="B7561" s="1">
        <v>40128.958333333336</v>
      </c>
      <c r="C7561">
        <v>0</v>
      </c>
      <c r="D7561">
        <v>0</v>
      </c>
      <c r="E7561">
        <v>0</v>
      </c>
      <c r="F7561">
        <v>16.12</v>
      </c>
      <c r="G7561">
        <v>9.4499999999999993</v>
      </c>
      <c r="H7561">
        <v>0</v>
      </c>
    </row>
    <row r="7562" spans="1:42" x14ac:dyDescent="0.2">
      <c r="A7562">
        <v>7561</v>
      </c>
      <c r="B7562" s="1">
        <v>40129</v>
      </c>
      <c r="C7562">
        <v>0</v>
      </c>
      <c r="D7562">
        <v>0</v>
      </c>
      <c r="E7562">
        <v>0</v>
      </c>
      <c r="F7562">
        <v>15.41</v>
      </c>
      <c r="G7562">
        <v>10.199999999999999</v>
      </c>
      <c r="H7562">
        <v>0</v>
      </c>
    </row>
    <row r="7563" spans="1:42" x14ac:dyDescent="0.2">
      <c r="A7563">
        <v>7562</v>
      </c>
      <c r="B7563" s="1">
        <v>40129.041666666664</v>
      </c>
      <c r="C7563">
        <v>0</v>
      </c>
      <c r="D7563">
        <v>0</v>
      </c>
      <c r="E7563">
        <v>0</v>
      </c>
      <c r="F7563">
        <v>14.7</v>
      </c>
      <c r="G7563">
        <v>10.199999999999999</v>
      </c>
      <c r="H7563">
        <v>0</v>
      </c>
    </row>
    <row r="7564" spans="1:42" x14ac:dyDescent="0.2">
      <c r="A7564">
        <v>7563</v>
      </c>
      <c r="B7564" s="1">
        <v>40129.083333333336</v>
      </c>
      <c r="C7564">
        <v>0</v>
      </c>
      <c r="D7564">
        <v>0</v>
      </c>
      <c r="E7564">
        <v>0</v>
      </c>
      <c r="F7564">
        <v>14.63</v>
      </c>
      <c r="G7564">
        <v>10.199999999999999</v>
      </c>
      <c r="H7564">
        <v>0</v>
      </c>
    </row>
    <row r="7565" spans="1:42" x14ac:dyDescent="0.2">
      <c r="A7565">
        <v>7564</v>
      </c>
      <c r="B7565" s="1">
        <v>40129.125</v>
      </c>
      <c r="C7565">
        <v>0</v>
      </c>
      <c r="D7565">
        <v>0</v>
      </c>
      <c r="E7565">
        <v>0</v>
      </c>
      <c r="F7565">
        <v>14.56</v>
      </c>
      <c r="G7565">
        <v>8.0500000000000007</v>
      </c>
      <c r="H7565">
        <v>0</v>
      </c>
    </row>
    <row r="7566" spans="1:42" x14ac:dyDescent="0.2">
      <c r="A7566">
        <v>7565</v>
      </c>
      <c r="B7566" s="1">
        <v>40129.166666666664</v>
      </c>
      <c r="C7566">
        <v>0</v>
      </c>
      <c r="D7566">
        <v>0</v>
      </c>
      <c r="E7566">
        <v>0</v>
      </c>
      <c r="F7566">
        <v>14.49</v>
      </c>
      <c r="G7566">
        <v>8.0500000000000007</v>
      </c>
      <c r="H7566">
        <v>0</v>
      </c>
    </row>
    <row r="7567" spans="1:42" x14ac:dyDescent="0.2">
      <c r="A7567">
        <v>7566</v>
      </c>
      <c r="B7567" s="1">
        <v>40129.208333333336</v>
      </c>
      <c r="C7567">
        <v>0</v>
      </c>
      <c r="D7567">
        <v>0</v>
      </c>
      <c r="E7567">
        <v>0</v>
      </c>
      <c r="F7567">
        <v>13.96</v>
      </c>
      <c r="G7567">
        <v>8.0500000000000007</v>
      </c>
      <c r="H7567">
        <v>0</v>
      </c>
    </row>
    <row r="7568" spans="1:42" x14ac:dyDescent="0.2">
      <c r="A7568">
        <v>7567</v>
      </c>
      <c r="B7568" s="1">
        <v>40129.25</v>
      </c>
      <c r="C7568">
        <v>13</v>
      </c>
      <c r="D7568">
        <v>228</v>
      </c>
      <c r="E7568">
        <v>0</v>
      </c>
      <c r="F7568">
        <v>13.42</v>
      </c>
      <c r="G7568">
        <v>10</v>
      </c>
      <c r="H7568">
        <v>0</v>
      </c>
      <c r="I7568">
        <v>0.99494899999999997</v>
      </c>
      <c r="J7568">
        <v>112.57</v>
      </c>
      <c r="K7568">
        <v>79.751300000000001</v>
      </c>
      <c r="L7568">
        <v>0</v>
      </c>
      <c r="N7568">
        <v>13</v>
      </c>
      <c r="O7568">
        <v>26.585899999999999</v>
      </c>
      <c r="P7568">
        <v>0</v>
      </c>
      <c r="Q7568">
        <v>0.12180000000000001</v>
      </c>
      <c r="R7568">
        <v>1.22065</v>
      </c>
      <c r="S7568">
        <v>0</v>
      </c>
      <c r="T7568">
        <v>6.3575399999999998E-4</v>
      </c>
      <c r="U7568">
        <v>0.93865399999999999</v>
      </c>
      <c r="V7568">
        <v>0</v>
      </c>
      <c r="W7568">
        <v>4.7905400000000002E-4</v>
      </c>
      <c r="X7568">
        <v>0.91095899999999996</v>
      </c>
      <c r="Y7568">
        <v>0.90930699999999998</v>
      </c>
      <c r="Z7568">
        <v>2042.32</v>
      </c>
      <c r="AA7568">
        <v>13.434900000000001</v>
      </c>
      <c r="AB7568">
        <v>1398.65</v>
      </c>
      <c r="AC7568">
        <v>1482.57</v>
      </c>
      <c r="AD7568">
        <v>1214.74</v>
      </c>
      <c r="AE7568">
        <v>0</v>
      </c>
      <c r="AF7568">
        <v>0</v>
      </c>
      <c r="AG7568">
        <v>1214.3800000000001</v>
      </c>
      <c r="AH7568">
        <v>605.46600000000001</v>
      </c>
      <c r="AI7568">
        <v>0</v>
      </c>
      <c r="AJ7568">
        <v>0</v>
      </c>
      <c r="AK7568">
        <v>0</v>
      </c>
      <c r="AL7568">
        <v>126.286</v>
      </c>
      <c r="AM7568">
        <v>1088.0999999999999</v>
      </c>
      <c r="AN7568">
        <v>660.00099999999998</v>
      </c>
      <c r="AO7568">
        <v>1047.01</v>
      </c>
      <c r="AP7568">
        <v>1026.07165527344</v>
      </c>
    </row>
    <row r="7569" spans="1:42" x14ac:dyDescent="0.2">
      <c r="A7569">
        <v>7568</v>
      </c>
      <c r="B7569" s="1">
        <v>40129.291666666664</v>
      </c>
      <c r="C7569">
        <v>164</v>
      </c>
      <c r="D7569">
        <v>460</v>
      </c>
      <c r="E7569">
        <v>68</v>
      </c>
      <c r="F7569">
        <v>12.88</v>
      </c>
      <c r="G7569">
        <v>10</v>
      </c>
      <c r="H7569">
        <v>0</v>
      </c>
      <c r="I7569">
        <v>11.9773</v>
      </c>
      <c r="J7569">
        <v>121.762</v>
      </c>
      <c r="K7569">
        <v>66.065100000000001</v>
      </c>
      <c r="L7569">
        <v>0</v>
      </c>
      <c r="N7569">
        <v>164</v>
      </c>
      <c r="O7569">
        <v>187.67400000000001</v>
      </c>
      <c r="P7569">
        <v>89.437200000000004</v>
      </c>
      <c r="Q7569">
        <v>1.5365500000000001</v>
      </c>
      <c r="R7569">
        <v>103.26600000000001</v>
      </c>
      <c r="S7569">
        <v>83.698700000000002</v>
      </c>
      <c r="T7569">
        <v>8.0202799999999994E-3</v>
      </c>
      <c r="U7569">
        <v>95.701999999999998</v>
      </c>
      <c r="V7569">
        <v>80.601100000000002</v>
      </c>
      <c r="W7569">
        <v>6.0434499999999997E-3</v>
      </c>
      <c r="X7569">
        <v>171.02</v>
      </c>
      <c r="Y7569">
        <v>170.92400000000001</v>
      </c>
      <c r="Z7569">
        <v>383839</v>
      </c>
      <c r="AA7569">
        <v>15.6889</v>
      </c>
      <c r="AB7569">
        <v>347714</v>
      </c>
      <c r="AC7569">
        <v>361874</v>
      </c>
      <c r="AD7569">
        <v>317778</v>
      </c>
      <c r="AE7569">
        <v>0</v>
      </c>
      <c r="AF7569">
        <v>0</v>
      </c>
      <c r="AG7569">
        <v>316925</v>
      </c>
      <c r="AH7569">
        <v>707.35900000000004</v>
      </c>
      <c r="AI7569">
        <v>0</v>
      </c>
      <c r="AJ7569">
        <v>0</v>
      </c>
      <c r="AK7569">
        <v>0</v>
      </c>
      <c r="AL7569">
        <v>0</v>
      </c>
      <c r="AM7569">
        <v>316925</v>
      </c>
      <c r="AN7569">
        <v>707.35900000000004</v>
      </c>
      <c r="AO7569">
        <v>310151</v>
      </c>
      <c r="AP7569">
        <v>303947.6875</v>
      </c>
    </row>
    <row r="7570" spans="1:42" x14ac:dyDescent="0.2">
      <c r="A7570">
        <v>7569</v>
      </c>
      <c r="B7570" s="1">
        <v>40129.333333333336</v>
      </c>
      <c r="C7570">
        <v>285</v>
      </c>
      <c r="D7570">
        <v>386</v>
      </c>
      <c r="E7570">
        <v>142</v>
      </c>
      <c r="F7570">
        <v>14.57</v>
      </c>
      <c r="G7570">
        <v>10</v>
      </c>
      <c r="H7570">
        <v>0</v>
      </c>
      <c r="I7570">
        <v>21.819500000000001</v>
      </c>
      <c r="J7570">
        <v>132.583</v>
      </c>
      <c r="K7570">
        <v>52.9621</v>
      </c>
      <c r="L7570">
        <v>0</v>
      </c>
      <c r="N7570">
        <v>285</v>
      </c>
      <c r="O7570">
        <v>231.74299999999999</v>
      </c>
      <c r="P7570">
        <v>173.28100000000001</v>
      </c>
      <c r="Q7570">
        <v>2.6702300000000001</v>
      </c>
      <c r="R7570">
        <v>216.28100000000001</v>
      </c>
      <c r="S7570">
        <v>162.16300000000001</v>
      </c>
      <c r="T7570">
        <v>1.3937700000000001E-2</v>
      </c>
      <c r="U7570">
        <v>209.142</v>
      </c>
      <c r="V7570">
        <v>156.161</v>
      </c>
      <c r="W7570">
        <v>1.0502299999999999E-2</v>
      </c>
      <c r="X7570">
        <v>354.35399999999998</v>
      </c>
      <c r="Y7570">
        <v>354.36900000000003</v>
      </c>
      <c r="Z7570">
        <v>795839</v>
      </c>
      <c r="AA7570">
        <v>20.3935</v>
      </c>
      <c r="AB7570">
        <v>754253</v>
      </c>
      <c r="AC7570">
        <v>769148</v>
      </c>
      <c r="AD7570">
        <v>724801</v>
      </c>
      <c r="AE7570">
        <v>0</v>
      </c>
      <c r="AF7570">
        <v>0</v>
      </c>
      <c r="AG7570">
        <v>720852</v>
      </c>
      <c r="AH7570">
        <v>726.86</v>
      </c>
      <c r="AI7570">
        <v>0</v>
      </c>
      <c r="AJ7570">
        <v>0</v>
      </c>
      <c r="AK7570">
        <v>0</v>
      </c>
      <c r="AL7570">
        <v>0</v>
      </c>
      <c r="AM7570">
        <v>720852</v>
      </c>
      <c r="AN7570">
        <v>726.86</v>
      </c>
      <c r="AO7570">
        <v>709058</v>
      </c>
      <c r="AP7570">
        <v>694876.5625</v>
      </c>
    </row>
    <row r="7571" spans="1:42" x14ac:dyDescent="0.2">
      <c r="A7571">
        <v>7570</v>
      </c>
      <c r="B7571" s="1">
        <v>40129.375</v>
      </c>
      <c r="C7571">
        <v>431</v>
      </c>
      <c r="D7571">
        <v>519</v>
      </c>
      <c r="E7571">
        <v>173</v>
      </c>
      <c r="F7571">
        <v>16.260000000000002</v>
      </c>
      <c r="G7571">
        <v>7.85</v>
      </c>
      <c r="H7571">
        <v>0</v>
      </c>
      <c r="I7571">
        <v>29.910799999999998</v>
      </c>
      <c r="J7571">
        <v>145.67400000000001</v>
      </c>
      <c r="K7571">
        <v>41.021999999999998</v>
      </c>
      <c r="L7571">
        <v>0</v>
      </c>
      <c r="N7571">
        <v>431</v>
      </c>
      <c r="O7571">
        <v>390.35399999999998</v>
      </c>
      <c r="P7571">
        <v>211.53100000000001</v>
      </c>
      <c r="Q7571">
        <v>4.0381299999999998</v>
      </c>
      <c r="R7571">
        <v>390.35399999999998</v>
      </c>
      <c r="S7571">
        <v>197.959</v>
      </c>
      <c r="T7571">
        <v>2.1077700000000001E-2</v>
      </c>
      <c r="U7571">
        <v>384.00200000000001</v>
      </c>
      <c r="V7571">
        <v>190.63300000000001</v>
      </c>
      <c r="W7571">
        <v>1.5882500000000001E-2</v>
      </c>
      <c r="X7571">
        <v>557.41099999999994</v>
      </c>
      <c r="Y7571">
        <v>557.40300000000002</v>
      </c>
      <c r="Z7571">
        <v>1251780</v>
      </c>
      <c r="AA7571">
        <v>26.7303</v>
      </c>
      <c r="AB7571">
        <v>1219650</v>
      </c>
      <c r="AC7571">
        <v>1210420</v>
      </c>
      <c r="AD7571">
        <v>1178010</v>
      </c>
      <c r="AE7571">
        <v>0</v>
      </c>
      <c r="AF7571">
        <v>0</v>
      </c>
      <c r="AG7571">
        <v>1167630</v>
      </c>
      <c r="AH7571">
        <v>722.58199999999999</v>
      </c>
      <c r="AI7571">
        <v>0</v>
      </c>
      <c r="AJ7571">
        <v>0</v>
      </c>
      <c r="AK7571">
        <v>0</v>
      </c>
      <c r="AL7571">
        <v>0</v>
      </c>
      <c r="AM7571">
        <v>1167630</v>
      </c>
      <c r="AN7571">
        <v>722.58199999999999</v>
      </c>
      <c r="AO7571">
        <v>1148240</v>
      </c>
      <c r="AP7571">
        <v>1125275</v>
      </c>
    </row>
    <row r="7572" spans="1:42" x14ac:dyDescent="0.2">
      <c r="A7572">
        <v>7571</v>
      </c>
      <c r="B7572" s="1">
        <v>40129.416666666664</v>
      </c>
      <c r="C7572">
        <v>435</v>
      </c>
      <c r="D7572">
        <v>283</v>
      </c>
      <c r="E7572">
        <v>271</v>
      </c>
      <c r="F7572">
        <v>17.95</v>
      </c>
      <c r="G7572">
        <v>7.85</v>
      </c>
      <c r="H7572">
        <v>0</v>
      </c>
      <c r="I7572">
        <v>35.4345</v>
      </c>
      <c r="J7572">
        <v>161.334</v>
      </c>
      <c r="K7572">
        <v>31.6051</v>
      </c>
      <c r="L7572">
        <v>0</v>
      </c>
      <c r="N7572">
        <v>435</v>
      </c>
      <c r="O7572">
        <v>240.91499999999999</v>
      </c>
      <c r="P7572">
        <v>312.303</v>
      </c>
      <c r="Q7572">
        <v>4.0756100000000002</v>
      </c>
      <c r="R7572">
        <v>240.91499999999999</v>
      </c>
      <c r="S7572">
        <v>292.26499999999999</v>
      </c>
      <c r="T7572">
        <v>2.1273299999999998E-2</v>
      </c>
      <c r="U7572">
        <v>238.81700000000001</v>
      </c>
      <c r="V7572">
        <v>281.44900000000001</v>
      </c>
      <c r="W7572">
        <v>1.60299E-2</v>
      </c>
      <c r="X7572">
        <v>504.673</v>
      </c>
      <c r="Y7572">
        <v>504.64800000000002</v>
      </c>
      <c r="Z7572">
        <v>1133310</v>
      </c>
      <c r="AA7572">
        <v>27.429400000000001</v>
      </c>
      <c r="AB7572">
        <v>1097520</v>
      </c>
      <c r="AC7572">
        <v>1085810</v>
      </c>
      <c r="AD7572">
        <v>1055780</v>
      </c>
      <c r="AE7572">
        <v>0</v>
      </c>
      <c r="AF7572">
        <v>0</v>
      </c>
      <c r="AG7572">
        <v>1047330</v>
      </c>
      <c r="AH7572">
        <v>717.79499999999996</v>
      </c>
      <c r="AI7572">
        <v>0</v>
      </c>
      <c r="AJ7572">
        <v>0</v>
      </c>
      <c r="AK7572">
        <v>0</v>
      </c>
      <c r="AL7572">
        <v>0</v>
      </c>
      <c r="AM7572">
        <v>1047330</v>
      </c>
      <c r="AN7572">
        <v>717.79499999999996</v>
      </c>
      <c r="AO7572">
        <v>1030540</v>
      </c>
      <c r="AP7572">
        <v>1009927.875</v>
      </c>
    </row>
    <row r="7573" spans="1:42" x14ac:dyDescent="0.2">
      <c r="A7573">
        <v>7572</v>
      </c>
      <c r="B7573" s="1">
        <v>40129.458333333336</v>
      </c>
      <c r="C7573">
        <v>293</v>
      </c>
      <c r="D7573">
        <v>40</v>
      </c>
      <c r="E7573">
        <v>269</v>
      </c>
      <c r="F7573">
        <v>18.2</v>
      </c>
      <c r="G7573">
        <v>7.85</v>
      </c>
      <c r="H7573">
        <v>0</v>
      </c>
      <c r="I7573">
        <v>37.554600000000001</v>
      </c>
      <c r="J7573">
        <v>178.916</v>
      </c>
      <c r="K7573">
        <v>27.4528</v>
      </c>
      <c r="L7573">
        <v>0</v>
      </c>
      <c r="N7573">
        <v>293</v>
      </c>
      <c r="O7573">
        <v>34.941400000000002</v>
      </c>
      <c r="P7573">
        <v>287.03500000000003</v>
      </c>
      <c r="Q7573">
        <v>2.74518</v>
      </c>
      <c r="R7573">
        <v>34.941400000000002</v>
      </c>
      <c r="S7573">
        <v>268.61900000000003</v>
      </c>
      <c r="T7573">
        <v>1.43289E-2</v>
      </c>
      <c r="U7573">
        <v>34.719700000000003</v>
      </c>
      <c r="V7573">
        <v>258.67700000000002</v>
      </c>
      <c r="W7573">
        <v>1.07971E-2</v>
      </c>
      <c r="X7573">
        <v>284.60500000000002</v>
      </c>
      <c r="Y7573">
        <v>284.601</v>
      </c>
      <c r="Z7573">
        <v>639142</v>
      </c>
      <c r="AA7573">
        <v>23.545999999999999</v>
      </c>
      <c r="AB7573">
        <v>596426</v>
      </c>
      <c r="AC7573">
        <v>600313</v>
      </c>
      <c r="AD7573">
        <v>583511</v>
      </c>
      <c r="AE7573">
        <v>0</v>
      </c>
      <c r="AF7573">
        <v>0</v>
      </c>
      <c r="AG7573">
        <v>580844</v>
      </c>
      <c r="AH7573">
        <v>708.32100000000003</v>
      </c>
      <c r="AI7573">
        <v>0</v>
      </c>
      <c r="AJ7573">
        <v>0</v>
      </c>
      <c r="AK7573">
        <v>0</v>
      </c>
      <c r="AL7573">
        <v>0</v>
      </c>
      <c r="AM7573">
        <v>580844</v>
      </c>
      <c r="AN7573">
        <v>708.32100000000003</v>
      </c>
      <c r="AO7573">
        <v>571768</v>
      </c>
      <c r="AP7573">
        <v>560332.6875</v>
      </c>
    </row>
    <row r="7574" spans="1:42" x14ac:dyDescent="0.2">
      <c r="A7574">
        <v>7573</v>
      </c>
      <c r="B7574" s="1">
        <v>40129.5</v>
      </c>
      <c r="C7574">
        <v>332</v>
      </c>
      <c r="D7574">
        <v>92</v>
      </c>
      <c r="E7574">
        <v>278</v>
      </c>
      <c r="F7574">
        <v>18.45</v>
      </c>
      <c r="G7574">
        <v>11.46</v>
      </c>
      <c r="H7574">
        <v>0</v>
      </c>
      <c r="I7574">
        <v>35.863900000000001</v>
      </c>
      <c r="J7574">
        <v>196.61699999999999</v>
      </c>
      <c r="K7574">
        <v>30.7774</v>
      </c>
      <c r="L7574">
        <v>0</v>
      </c>
      <c r="N7574">
        <v>332</v>
      </c>
      <c r="O7574">
        <v>79.190600000000003</v>
      </c>
      <c r="P7574">
        <v>300.3</v>
      </c>
      <c r="Q7574">
        <v>3.1105800000000001</v>
      </c>
      <c r="R7574">
        <v>79.190600000000003</v>
      </c>
      <c r="S7574">
        <v>281.03199999999998</v>
      </c>
      <c r="T7574">
        <v>1.6236199999999999E-2</v>
      </c>
      <c r="U7574">
        <v>78.541499999999999</v>
      </c>
      <c r="V7574">
        <v>270.63099999999997</v>
      </c>
      <c r="W7574">
        <v>1.22343E-2</v>
      </c>
      <c r="X7574">
        <v>338.71</v>
      </c>
      <c r="Y7574">
        <v>338.69</v>
      </c>
      <c r="Z7574">
        <v>760611</v>
      </c>
      <c r="AA7574">
        <v>23.544</v>
      </c>
      <c r="AB7574">
        <v>718092</v>
      </c>
      <c r="AC7574">
        <v>722715</v>
      </c>
      <c r="AD7574">
        <v>702714</v>
      </c>
      <c r="AE7574">
        <v>0</v>
      </c>
      <c r="AF7574">
        <v>0</v>
      </c>
      <c r="AG7574">
        <v>698924</v>
      </c>
      <c r="AH7574">
        <v>715.86199999999997</v>
      </c>
      <c r="AI7574">
        <v>0</v>
      </c>
      <c r="AJ7574">
        <v>0</v>
      </c>
      <c r="AK7574">
        <v>0</v>
      </c>
      <c r="AL7574">
        <v>0</v>
      </c>
      <c r="AM7574">
        <v>698924</v>
      </c>
      <c r="AN7574">
        <v>715.86199999999997</v>
      </c>
      <c r="AO7574">
        <v>687886</v>
      </c>
      <c r="AP7574">
        <v>674128.5625</v>
      </c>
    </row>
    <row r="7575" spans="1:42" x14ac:dyDescent="0.2">
      <c r="A7575">
        <v>7574</v>
      </c>
      <c r="B7575" s="1">
        <v>40129.541666666664</v>
      </c>
      <c r="C7575">
        <v>416</v>
      </c>
      <c r="D7575">
        <v>405</v>
      </c>
      <c r="E7575">
        <v>210</v>
      </c>
      <c r="F7575">
        <v>18.7</v>
      </c>
      <c r="G7575">
        <v>11.46</v>
      </c>
      <c r="H7575">
        <v>0</v>
      </c>
      <c r="I7575">
        <v>30.691400000000002</v>
      </c>
      <c r="J7575">
        <v>212.55199999999999</v>
      </c>
      <c r="K7575">
        <v>39.742800000000003</v>
      </c>
      <c r="L7575">
        <v>0</v>
      </c>
      <c r="N7575">
        <v>416</v>
      </c>
      <c r="O7575">
        <v>310.33199999999999</v>
      </c>
      <c r="P7575">
        <v>241.48400000000001</v>
      </c>
      <c r="Q7575">
        <v>3.8976000000000002</v>
      </c>
      <c r="R7575">
        <v>310.33199999999999</v>
      </c>
      <c r="S7575">
        <v>225.99</v>
      </c>
      <c r="T7575">
        <v>2.03441E-2</v>
      </c>
      <c r="U7575">
        <v>305.66899999999998</v>
      </c>
      <c r="V7575">
        <v>217.62700000000001</v>
      </c>
      <c r="W7575">
        <v>1.53297E-2</v>
      </c>
      <c r="X7575">
        <v>507.61200000000002</v>
      </c>
      <c r="Y7575">
        <v>507.60399999999998</v>
      </c>
      <c r="Z7575">
        <v>1139950</v>
      </c>
      <c r="AA7575">
        <v>26.334499999999998</v>
      </c>
      <c r="AB7575">
        <v>1104340</v>
      </c>
      <c r="AC7575">
        <v>1097860</v>
      </c>
      <c r="AD7575">
        <v>1069900</v>
      </c>
      <c r="AE7575">
        <v>0</v>
      </c>
      <c r="AF7575">
        <v>0</v>
      </c>
      <c r="AG7575">
        <v>1061300</v>
      </c>
      <c r="AH7575">
        <v>720.95</v>
      </c>
      <c r="AI7575">
        <v>0</v>
      </c>
      <c r="AJ7575">
        <v>0</v>
      </c>
      <c r="AK7575">
        <v>0</v>
      </c>
      <c r="AL7575">
        <v>0</v>
      </c>
      <c r="AM7575">
        <v>1061300</v>
      </c>
      <c r="AN7575">
        <v>720.95</v>
      </c>
      <c r="AO7575">
        <v>1044070</v>
      </c>
      <c r="AP7575">
        <v>1023190.5625</v>
      </c>
    </row>
    <row r="7576" spans="1:42" x14ac:dyDescent="0.2">
      <c r="A7576">
        <v>7575</v>
      </c>
      <c r="B7576" s="1">
        <v>40129.583333333336</v>
      </c>
      <c r="C7576">
        <v>221</v>
      </c>
      <c r="D7576">
        <v>150</v>
      </c>
      <c r="E7576">
        <v>163</v>
      </c>
      <c r="F7576">
        <v>18.36</v>
      </c>
      <c r="G7576">
        <v>11.46</v>
      </c>
      <c r="H7576">
        <v>0</v>
      </c>
      <c r="I7576">
        <v>22.849799999999998</v>
      </c>
      <c r="J7576">
        <v>225.92699999999999</v>
      </c>
      <c r="K7576">
        <v>51.4771</v>
      </c>
      <c r="L7576">
        <v>0</v>
      </c>
      <c r="N7576">
        <v>221</v>
      </c>
      <c r="O7576">
        <v>93.027199999999993</v>
      </c>
      <c r="P7576">
        <v>178.68700000000001</v>
      </c>
      <c r="Q7576">
        <v>2.0706000000000002</v>
      </c>
      <c r="R7576">
        <v>93.027199999999993</v>
      </c>
      <c r="S7576">
        <v>167.22200000000001</v>
      </c>
      <c r="T7576">
        <v>1.0807799999999999E-2</v>
      </c>
      <c r="U7576">
        <v>90.210400000000007</v>
      </c>
      <c r="V7576">
        <v>161.03299999999999</v>
      </c>
      <c r="W7576">
        <v>8.1439200000000007E-3</v>
      </c>
      <c r="X7576">
        <v>243.714</v>
      </c>
      <c r="Y7576">
        <v>243.70400000000001</v>
      </c>
      <c r="Z7576">
        <v>547297</v>
      </c>
      <c r="AA7576">
        <v>22.025400000000001</v>
      </c>
      <c r="AB7576">
        <v>505244</v>
      </c>
      <c r="AC7576">
        <v>512150</v>
      </c>
      <c r="AD7576">
        <v>498821</v>
      </c>
      <c r="AE7576">
        <v>0</v>
      </c>
      <c r="AF7576">
        <v>0</v>
      </c>
      <c r="AG7576">
        <v>496862</v>
      </c>
      <c r="AH7576">
        <v>707.53499999999997</v>
      </c>
      <c r="AI7576">
        <v>0</v>
      </c>
      <c r="AJ7576">
        <v>0</v>
      </c>
      <c r="AK7576">
        <v>0</v>
      </c>
      <c r="AL7576">
        <v>0</v>
      </c>
      <c r="AM7576">
        <v>496862</v>
      </c>
      <c r="AN7576">
        <v>707.53499999999997</v>
      </c>
      <c r="AO7576">
        <v>488661</v>
      </c>
      <c r="AP7576">
        <v>478887.65625</v>
      </c>
    </row>
    <row r="7577" spans="1:42" x14ac:dyDescent="0.2">
      <c r="A7577">
        <v>7576</v>
      </c>
      <c r="B7577" s="1">
        <v>40129.625</v>
      </c>
      <c r="C7577">
        <v>209</v>
      </c>
      <c r="D7577">
        <v>409</v>
      </c>
      <c r="E7577">
        <v>116</v>
      </c>
      <c r="F7577">
        <v>18.010000000000002</v>
      </c>
      <c r="G7577">
        <v>9.65</v>
      </c>
      <c r="H7577">
        <v>0</v>
      </c>
      <c r="I7577">
        <v>13.172700000000001</v>
      </c>
      <c r="J7577">
        <v>236.97</v>
      </c>
      <c r="K7577">
        <v>64.479299999999995</v>
      </c>
      <c r="L7577">
        <v>0</v>
      </c>
      <c r="N7577">
        <v>209</v>
      </c>
      <c r="O7577">
        <v>175.82400000000001</v>
      </c>
      <c r="P7577">
        <v>140.52600000000001</v>
      </c>
      <c r="Q7577">
        <v>1.95817</v>
      </c>
      <c r="R7577">
        <v>155.53100000000001</v>
      </c>
      <c r="S7577">
        <v>131.50899999999999</v>
      </c>
      <c r="T7577">
        <v>1.0220999999999999E-2</v>
      </c>
      <c r="U7577">
        <v>145.25800000000001</v>
      </c>
      <c r="V7577">
        <v>126.642</v>
      </c>
      <c r="W7577">
        <v>7.7017099999999996E-3</v>
      </c>
      <c r="X7577">
        <v>263.75099999999998</v>
      </c>
      <c r="Y7577">
        <v>263.72899999999998</v>
      </c>
      <c r="Z7577">
        <v>592271</v>
      </c>
      <c r="AA7577">
        <v>22.438199999999998</v>
      </c>
      <c r="AB7577">
        <v>550137</v>
      </c>
      <c r="AC7577">
        <v>556327</v>
      </c>
      <c r="AD7577">
        <v>529669</v>
      </c>
      <c r="AE7577">
        <v>0</v>
      </c>
      <c r="AF7577">
        <v>0</v>
      </c>
      <c r="AG7577">
        <v>527461</v>
      </c>
      <c r="AH7577">
        <v>709.44299999999998</v>
      </c>
      <c r="AI7577">
        <v>0</v>
      </c>
      <c r="AJ7577">
        <v>0</v>
      </c>
      <c r="AK7577">
        <v>0</v>
      </c>
      <c r="AL7577">
        <v>0</v>
      </c>
      <c r="AM7577">
        <v>527461</v>
      </c>
      <c r="AN7577">
        <v>709.44299999999998</v>
      </c>
      <c r="AO7577">
        <v>518872</v>
      </c>
      <c r="AP7577">
        <v>508494.84375</v>
      </c>
    </row>
    <row r="7578" spans="1:42" x14ac:dyDescent="0.2">
      <c r="A7578">
        <v>7577</v>
      </c>
      <c r="B7578" s="1">
        <v>40129.666666666664</v>
      </c>
      <c r="C7578">
        <v>24</v>
      </c>
      <c r="D7578">
        <v>152</v>
      </c>
      <c r="E7578">
        <v>13</v>
      </c>
      <c r="F7578">
        <v>17.670000000000002</v>
      </c>
      <c r="G7578">
        <v>9.65</v>
      </c>
      <c r="H7578">
        <v>0</v>
      </c>
      <c r="I7578">
        <v>2.2955800000000002</v>
      </c>
      <c r="J7578">
        <v>246.3</v>
      </c>
      <c r="K7578">
        <v>78.109800000000007</v>
      </c>
      <c r="L7578">
        <v>0</v>
      </c>
      <c r="N7578">
        <v>24</v>
      </c>
      <c r="O7578">
        <v>26.050699999999999</v>
      </c>
      <c r="P7578">
        <v>19.066500000000001</v>
      </c>
      <c r="Q7578">
        <v>0.22486100000000001</v>
      </c>
      <c r="R7578">
        <v>9.6618399999999998</v>
      </c>
      <c r="S7578">
        <v>17.8432</v>
      </c>
      <c r="T7578">
        <v>1.1737E-3</v>
      </c>
      <c r="U7578">
        <v>7.8002500000000001</v>
      </c>
      <c r="V7578">
        <v>17.1828</v>
      </c>
      <c r="W7578">
        <v>8.8440700000000003E-4</v>
      </c>
      <c r="X7578">
        <v>24.234400000000001</v>
      </c>
      <c r="Y7578">
        <v>24.215199999999999</v>
      </c>
      <c r="Z7578">
        <v>54383.8</v>
      </c>
      <c r="AA7578">
        <v>18.076599999999999</v>
      </c>
      <c r="AB7578">
        <v>39626.699999999997</v>
      </c>
      <c r="AC7578">
        <v>41082</v>
      </c>
      <c r="AD7578">
        <v>35998.199999999997</v>
      </c>
      <c r="AE7578">
        <v>0</v>
      </c>
      <c r="AF7578">
        <v>0</v>
      </c>
      <c r="AG7578">
        <v>35983.199999999997</v>
      </c>
      <c r="AH7578">
        <v>609.47299999999996</v>
      </c>
      <c r="AI7578">
        <v>0</v>
      </c>
      <c r="AJ7578">
        <v>0</v>
      </c>
      <c r="AK7578">
        <v>0</v>
      </c>
      <c r="AL7578">
        <v>2689.26</v>
      </c>
      <c r="AM7578">
        <v>33293.9</v>
      </c>
      <c r="AN7578">
        <v>660</v>
      </c>
      <c r="AO7578">
        <v>32095.5</v>
      </c>
      <c r="AP7578">
        <v>31453.609375</v>
      </c>
    </row>
    <row r="7579" spans="1:42" x14ac:dyDescent="0.2">
      <c r="A7579">
        <v>7578</v>
      </c>
      <c r="B7579" s="1">
        <v>40129.708333333336</v>
      </c>
      <c r="C7579">
        <v>0</v>
      </c>
      <c r="D7579">
        <v>0</v>
      </c>
      <c r="E7579">
        <v>0</v>
      </c>
      <c r="F7579">
        <v>16.670000000000002</v>
      </c>
      <c r="G7579">
        <v>9.65</v>
      </c>
      <c r="H7579">
        <v>0</v>
      </c>
    </row>
    <row r="7580" spans="1:42" x14ac:dyDescent="0.2">
      <c r="A7580">
        <v>7579</v>
      </c>
      <c r="B7580" s="1">
        <v>40129.75</v>
      </c>
      <c r="C7580">
        <v>0</v>
      </c>
      <c r="D7580">
        <v>0</v>
      </c>
      <c r="E7580">
        <v>0</v>
      </c>
      <c r="F7580">
        <v>15.68</v>
      </c>
      <c r="G7580">
        <v>9.9</v>
      </c>
      <c r="H7580">
        <v>0</v>
      </c>
    </row>
    <row r="7581" spans="1:42" x14ac:dyDescent="0.2">
      <c r="A7581">
        <v>7580</v>
      </c>
      <c r="B7581" s="1">
        <v>40129.791666666664</v>
      </c>
      <c r="C7581">
        <v>0</v>
      </c>
      <c r="D7581">
        <v>0</v>
      </c>
      <c r="E7581">
        <v>0</v>
      </c>
      <c r="F7581">
        <v>14.68</v>
      </c>
      <c r="G7581">
        <v>9.9</v>
      </c>
      <c r="H7581">
        <v>0</v>
      </c>
    </row>
    <row r="7582" spans="1:42" x14ac:dyDescent="0.2">
      <c r="A7582">
        <v>7581</v>
      </c>
      <c r="B7582" s="1">
        <v>40129.833333333336</v>
      </c>
      <c r="C7582">
        <v>0</v>
      </c>
      <c r="D7582">
        <v>0</v>
      </c>
      <c r="E7582">
        <v>0</v>
      </c>
      <c r="F7582">
        <v>14</v>
      </c>
      <c r="G7582">
        <v>9.9</v>
      </c>
      <c r="H7582">
        <v>0</v>
      </c>
    </row>
    <row r="7583" spans="1:42" x14ac:dyDescent="0.2">
      <c r="A7583">
        <v>7582</v>
      </c>
      <c r="B7583" s="1">
        <v>40129.875</v>
      </c>
      <c r="C7583">
        <v>0</v>
      </c>
      <c r="D7583">
        <v>0</v>
      </c>
      <c r="E7583">
        <v>0</v>
      </c>
      <c r="F7583">
        <v>13.32</v>
      </c>
      <c r="G7583">
        <v>9.4600000000000009</v>
      </c>
      <c r="H7583">
        <v>0</v>
      </c>
    </row>
    <row r="7584" spans="1:42" x14ac:dyDescent="0.2">
      <c r="A7584">
        <v>7583</v>
      </c>
      <c r="B7584" s="1">
        <v>40129.916666666664</v>
      </c>
      <c r="C7584">
        <v>0</v>
      </c>
      <c r="D7584">
        <v>0</v>
      </c>
      <c r="E7584">
        <v>0</v>
      </c>
      <c r="F7584">
        <v>12.64</v>
      </c>
      <c r="G7584">
        <v>9.4600000000000009</v>
      </c>
      <c r="H7584">
        <v>0</v>
      </c>
    </row>
    <row r="7585" spans="1:42" x14ac:dyDescent="0.2">
      <c r="A7585">
        <v>7584</v>
      </c>
      <c r="B7585" s="1">
        <v>40129.958333333336</v>
      </c>
      <c r="C7585">
        <v>0</v>
      </c>
      <c r="D7585">
        <v>0</v>
      </c>
      <c r="E7585">
        <v>0</v>
      </c>
      <c r="F7585">
        <v>11.68</v>
      </c>
      <c r="G7585">
        <v>9.4600000000000009</v>
      </c>
      <c r="H7585">
        <v>0</v>
      </c>
    </row>
    <row r="7586" spans="1:42" x14ac:dyDescent="0.2">
      <c r="A7586">
        <v>7585</v>
      </c>
      <c r="B7586" s="1">
        <v>40130</v>
      </c>
      <c r="C7586">
        <v>0</v>
      </c>
      <c r="D7586">
        <v>0</v>
      </c>
      <c r="E7586">
        <v>0</v>
      </c>
      <c r="F7586">
        <v>10.72</v>
      </c>
      <c r="G7586">
        <v>8.4499999999999993</v>
      </c>
      <c r="H7586">
        <v>0</v>
      </c>
    </row>
    <row r="7587" spans="1:42" x14ac:dyDescent="0.2">
      <c r="A7587">
        <v>7586</v>
      </c>
      <c r="B7587" s="1">
        <v>40130.041666666664</v>
      </c>
      <c r="C7587">
        <v>0</v>
      </c>
      <c r="D7587">
        <v>0</v>
      </c>
      <c r="E7587">
        <v>0</v>
      </c>
      <c r="F7587">
        <v>9.76</v>
      </c>
      <c r="G7587">
        <v>8.4499999999999993</v>
      </c>
      <c r="H7587">
        <v>0</v>
      </c>
    </row>
    <row r="7588" spans="1:42" x14ac:dyDescent="0.2">
      <c r="A7588">
        <v>7587</v>
      </c>
      <c r="B7588" s="1">
        <v>40130.083333333336</v>
      </c>
      <c r="C7588">
        <v>0</v>
      </c>
      <c r="D7588">
        <v>0</v>
      </c>
      <c r="E7588">
        <v>0</v>
      </c>
      <c r="F7588">
        <v>9.07</v>
      </c>
      <c r="G7588">
        <v>8.4499999999999993</v>
      </c>
      <c r="H7588">
        <v>0</v>
      </c>
    </row>
    <row r="7589" spans="1:42" x14ac:dyDescent="0.2">
      <c r="A7589">
        <v>7588</v>
      </c>
      <c r="B7589" s="1">
        <v>40130.125</v>
      </c>
      <c r="C7589">
        <v>0</v>
      </c>
      <c r="D7589">
        <v>0</v>
      </c>
      <c r="E7589">
        <v>0</v>
      </c>
      <c r="F7589">
        <v>8.39</v>
      </c>
      <c r="G7589">
        <v>7.19</v>
      </c>
      <c r="H7589">
        <v>0</v>
      </c>
    </row>
    <row r="7590" spans="1:42" x14ac:dyDescent="0.2">
      <c r="A7590">
        <v>7589</v>
      </c>
      <c r="B7590" s="1">
        <v>40130.166666666664</v>
      </c>
      <c r="C7590">
        <v>0</v>
      </c>
      <c r="D7590">
        <v>0</v>
      </c>
      <c r="E7590">
        <v>0</v>
      </c>
      <c r="F7590">
        <v>7.71</v>
      </c>
      <c r="G7590">
        <v>7.19</v>
      </c>
      <c r="H7590">
        <v>0</v>
      </c>
    </row>
    <row r="7591" spans="1:42" x14ac:dyDescent="0.2">
      <c r="A7591">
        <v>7590</v>
      </c>
      <c r="B7591" s="1">
        <v>40130.208333333336</v>
      </c>
      <c r="C7591">
        <v>0</v>
      </c>
      <c r="D7591">
        <v>0</v>
      </c>
      <c r="E7591">
        <v>0</v>
      </c>
      <c r="F7591">
        <v>7.31</v>
      </c>
      <c r="G7591">
        <v>7.19</v>
      </c>
      <c r="H7591">
        <v>0</v>
      </c>
    </row>
    <row r="7592" spans="1:42" x14ac:dyDescent="0.2">
      <c r="A7592">
        <v>7591</v>
      </c>
      <c r="B7592" s="1">
        <v>40130.25</v>
      </c>
      <c r="C7592">
        <v>11</v>
      </c>
      <c r="D7592">
        <v>309</v>
      </c>
      <c r="E7592">
        <v>0</v>
      </c>
      <c r="F7592">
        <v>6.92</v>
      </c>
      <c r="G7592">
        <v>8.61</v>
      </c>
      <c r="H7592">
        <v>0</v>
      </c>
      <c r="I7592">
        <v>0.80876400000000004</v>
      </c>
      <c r="J7592">
        <v>112.76300000000001</v>
      </c>
      <c r="K7592">
        <v>79.846000000000004</v>
      </c>
      <c r="L7592">
        <v>0</v>
      </c>
      <c r="N7592">
        <v>11</v>
      </c>
      <c r="O7592">
        <v>22.290099999999999</v>
      </c>
      <c r="P7592">
        <v>0</v>
      </c>
      <c r="Q7592">
        <v>0.103061</v>
      </c>
      <c r="R7592">
        <v>0.91569</v>
      </c>
      <c r="S7592">
        <v>0</v>
      </c>
      <c r="T7592">
        <v>5.3794599999999998E-4</v>
      </c>
      <c r="U7592">
        <v>0.70177</v>
      </c>
      <c r="V7592">
        <v>0</v>
      </c>
      <c r="W7592">
        <v>4.0535300000000001E-4</v>
      </c>
      <c r="X7592">
        <v>0.68110999999999999</v>
      </c>
      <c r="Y7592">
        <v>0.68023</v>
      </c>
      <c r="Z7592">
        <v>1527.33</v>
      </c>
      <c r="AA7592">
        <v>6.9321799999999998</v>
      </c>
      <c r="AB7592">
        <v>988.64200000000005</v>
      </c>
      <c r="AC7592">
        <v>1077.95</v>
      </c>
      <c r="AD7592">
        <v>929.72799999999995</v>
      </c>
      <c r="AE7592">
        <v>0</v>
      </c>
      <c r="AF7592">
        <v>0</v>
      </c>
      <c r="AG7592">
        <v>929.50699999999995</v>
      </c>
      <c r="AH7592">
        <v>618.68399999999997</v>
      </c>
      <c r="AI7592">
        <v>0</v>
      </c>
      <c r="AJ7592">
        <v>0</v>
      </c>
      <c r="AK7592">
        <v>0</v>
      </c>
      <c r="AL7592">
        <v>50.531500000000001</v>
      </c>
      <c r="AM7592">
        <v>878.97500000000002</v>
      </c>
      <c r="AN7592">
        <v>660.00199999999995</v>
      </c>
      <c r="AO7592">
        <v>845.75599999999997</v>
      </c>
      <c r="AP7592">
        <v>828.84112548828102</v>
      </c>
    </row>
    <row r="7593" spans="1:42" x14ac:dyDescent="0.2">
      <c r="A7593">
        <v>7592</v>
      </c>
      <c r="B7593" s="1">
        <v>40130.291666666664</v>
      </c>
      <c r="C7593">
        <v>177</v>
      </c>
      <c r="D7593">
        <v>686</v>
      </c>
      <c r="E7593">
        <v>37</v>
      </c>
      <c r="F7593">
        <v>6.53</v>
      </c>
      <c r="G7593">
        <v>8.61</v>
      </c>
      <c r="H7593">
        <v>0</v>
      </c>
      <c r="I7593">
        <v>11.773099999999999</v>
      </c>
      <c r="J7593">
        <v>121.938</v>
      </c>
      <c r="K7593">
        <v>66.185100000000006</v>
      </c>
      <c r="L7593">
        <v>0</v>
      </c>
      <c r="N7593">
        <v>177</v>
      </c>
      <c r="O7593">
        <v>277.05700000000002</v>
      </c>
      <c r="P7593">
        <v>53.891599999999997</v>
      </c>
      <c r="Q7593">
        <v>1.65835</v>
      </c>
      <c r="R7593">
        <v>149.649</v>
      </c>
      <c r="S7593">
        <v>50.433799999999998</v>
      </c>
      <c r="T7593">
        <v>8.6560400000000003E-3</v>
      </c>
      <c r="U7593">
        <v>138.601</v>
      </c>
      <c r="V7593">
        <v>48.5672</v>
      </c>
      <c r="W7593">
        <v>6.5224999999999997E-3</v>
      </c>
      <c r="X7593">
        <v>181.559</v>
      </c>
      <c r="Y7593">
        <v>181.48</v>
      </c>
      <c r="Z7593">
        <v>407530</v>
      </c>
      <c r="AA7593">
        <v>9.7802399999999992</v>
      </c>
      <c r="AB7593">
        <v>373588</v>
      </c>
      <c r="AC7593">
        <v>397317</v>
      </c>
      <c r="AD7593">
        <v>332171</v>
      </c>
      <c r="AE7593">
        <v>0</v>
      </c>
      <c r="AF7593">
        <v>0</v>
      </c>
      <c r="AG7593">
        <v>331157</v>
      </c>
      <c r="AH7593">
        <v>714.50800000000004</v>
      </c>
      <c r="AI7593">
        <v>0</v>
      </c>
      <c r="AJ7593">
        <v>0</v>
      </c>
      <c r="AK7593">
        <v>0</v>
      </c>
      <c r="AL7593">
        <v>4.1758300000000004</v>
      </c>
      <c r="AM7593">
        <v>331153</v>
      </c>
      <c r="AN7593">
        <v>714.76599999999996</v>
      </c>
      <c r="AO7593">
        <v>324391</v>
      </c>
      <c r="AP7593">
        <v>317902.875</v>
      </c>
    </row>
    <row r="7594" spans="1:42" x14ac:dyDescent="0.2">
      <c r="A7594">
        <v>7593</v>
      </c>
      <c r="B7594" s="1">
        <v>40130.333333333336</v>
      </c>
      <c r="C7594">
        <v>354</v>
      </c>
      <c r="D7594">
        <v>798</v>
      </c>
      <c r="E7594">
        <v>61</v>
      </c>
      <c r="F7594">
        <v>8.11</v>
      </c>
      <c r="G7594">
        <v>8.61</v>
      </c>
      <c r="H7594">
        <v>0</v>
      </c>
      <c r="I7594">
        <v>21.593699999999998</v>
      </c>
      <c r="J7594">
        <v>132.738</v>
      </c>
      <c r="K7594">
        <v>53.114400000000003</v>
      </c>
      <c r="L7594">
        <v>0</v>
      </c>
      <c r="N7594">
        <v>354</v>
      </c>
      <c r="O7594">
        <v>477.863</v>
      </c>
      <c r="P7594">
        <v>83.876999999999995</v>
      </c>
      <c r="Q7594">
        <v>3.3167</v>
      </c>
      <c r="R7594">
        <v>444.57100000000003</v>
      </c>
      <c r="S7594">
        <v>78.4953</v>
      </c>
      <c r="T7594">
        <v>1.73121E-2</v>
      </c>
      <c r="U7594">
        <v>429.76600000000002</v>
      </c>
      <c r="V7594">
        <v>75.590299999999999</v>
      </c>
      <c r="W7594">
        <v>1.3044999999999999E-2</v>
      </c>
      <c r="X7594">
        <v>490.20800000000003</v>
      </c>
      <c r="Y7594">
        <v>490.24099999999999</v>
      </c>
      <c r="Z7594">
        <v>1100990</v>
      </c>
      <c r="AA7594">
        <v>16.89</v>
      </c>
      <c r="AB7594">
        <v>1066820</v>
      </c>
      <c r="AC7594">
        <v>1101640</v>
      </c>
      <c r="AD7594">
        <v>1018720</v>
      </c>
      <c r="AE7594">
        <v>0</v>
      </c>
      <c r="AF7594">
        <v>0</v>
      </c>
      <c r="AG7594">
        <v>1011250</v>
      </c>
      <c r="AH7594">
        <v>749.40200000000004</v>
      </c>
      <c r="AI7594">
        <v>0</v>
      </c>
      <c r="AJ7594">
        <v>0</v>
      </c>
      <c r="AK7594">
        <v>0</v>
      </c>
      <c r="AL7594">
        <v>0</v>
      </c>
      <c r="AM7594">
        <v>1011250</v>
      </c>
      <c r="AN7594">
        <v>749.40200000000004</v>
      </c>
      <c r="AO7594">
        <v>993458</v>
      </c>
      <c r="AP7594">
        <v>973588.5625</v>
      </c>
    </row>
    <row r="7595" spans="1:42" x14ac:dyDescent="0.2">
      <c r="A7595">
        <v>7594</v>
      </c>
      <c r="B7595" s="1">
        <v>40130.375</v>
      </c>
      <c r="C7595">
        <v>491</v>
      </c>
      <c r="D7595">
        <v>858</v>
      </c>
      <c r="E7595">
        <v>67</v>
      </c>
      <c r="F7595">
        <v>9.69</v>
      </c>
      <c r="G7595">
        <v>4.1399999999999997</v>
      </c>
      <c r="H7595">
        <v>0</v>
      </c>
      <c r="I7595">
        <v>29.663</v>
      </c>
      <c r="J7595">
        <v>145.78899999999999</v>
      </c>
      <c r="K7595">
        <v>41.216700000000003</v>
      </c>
      <c r="L7595">
        <v>0</v>
      </c>
      <c r="N7595">
        <v>491</v>
      </c>
      <c r="O7595">
        <v>644.46100000000001</v>
      </c>
      <c r="P7595">
        <v>86.552700000000002</v>
      </c>
      <c r="Q7595">
        <v>4.6002900000000002</v>
      </c>
      <c r="R7595">
        <v>644.46100000000001</v>
      </c>
      <c r="S7595">
        <v>80.999300000000005</v>
      </c>
      <c r="T7595">
        <v>2.4011899999999999E-2</v>
      </c>
      <c r="U7595">
        <v>633.84699999999998</v>
      </c>
      <c r="V7595">
        <v>78.001599999999996</v>
      </c>
      <c r="W7595">
        <v>1.8093499999999998E-2</v>
      </c>
      <c r="X7595">
        <v>690.51</v>
      </c>
      <c r="Y7595">
        <v>690.50400000000002</v>
      </c>
      <c r="Z7595">
        <v>1550700</v>
      </c>
      <c r="AA7595">
        <v>26.1571</v>
      </c>
      <c r="AB7595">
        <v>1530160</v>
      </c>
      <c r="AC7595">
        <v>1522420</v>
      </c>
      <c r="AD7595">
        <v>1481650</v>
      </c>
      <c r="AE7595">
        <v>0</v>
      </c>
      <c r="AF7595">
        <v>0</v>
      </c>
      <c r="AG7595">
        <v>1465660</v>
      </c>
      <c r="AH7595">
        <v>730.38</v>
      </c>
      <c r="AI7595">
        <v>0</v>
      </c>
      <c r="AJ7595">
        <v>0</v>
      </c>
      <c r="AK7595">
        <v>0</v>
      </c>
      <c r="AL7595">
        <v>0</v>
      </c>
      <c r="AM7595">
        <v>1465660</v>
      </c>
      <c r="AN7595">
        <v>730.38</v>
      </c>
      <c r="AO7595">
        <v>1439750</v>
      </c>
      <c r="AP7595">
        <v>1410955.875</v>
      </c>
    </row>
    <row r="7596" spans="1:42" x14ac:dyDescent="0.2">
      <c r="A7596">
        <v>7595</v>
      </c>
      <c r="B7596" s="1">
        <v>40130.416666666664</v>
      </c>
      <c r="C7596">
        <v>584</v>
      </c>
      <c r="D7596">
        <v>858</v>
      </c>
      <c r="E7596">
        <v>91</v>
      </c>
      <c r="F7596">
        <v>11.28</v>
      </c>
      <c r="G7596">
        <v>4.1399999999999997</v>
      </c>
      <c r="H7596">
        <v>0</v>
      </c>
      <c r="I7596">
        <v>35.170699999999997</v>
      </c>
      <c r="J7596">
        <v>161.38499999999999</v>
      </c>
      <c r="K7596">
        <v>31.849499999999999</v>
      </c>
      <c r="L7596">
        <v>0</v>
      </c>
      <c r="N7596">
        <v>584</v>
      </c>
      <c r="O7596">
        <v>727.01800000000003</v>
      </c>
      <c r="P7596">
        <v>122.26900000000001</v>
      </c>
      <c r="Q7596">
        <v>5.4716300000000002</v>
      </c>
      <c r="R7596">
        <v>727.01800000000003</v>
      </c>
      <c r="S7596">
        <v>114.42400000000001</v>
      </c>
      <c r="T7596">
        <v>2.8559999999999999E-2</v>
      </c>
      <c r="U7596">
        <v>720.57399999999996</v>
      </c>
      <c r="V7596">
        <v>110.18899999999999</v>
      </c>
      <c r="W7596">
        <v>2.1520600000000001E-2</v>
      </c>
      <c r="X7596">
        <v>805.86199999999997</v>
      </c>
      <c r="Y7596">
        <v>805.86400000000003</v>
      </c>
      <c r="Z7596">
        <v>1809760</v>
      </c>
      <c r="AA7596">
        <v>30.498200000000001</v>
      </c>
      <c r="AB7596">
        <v>1801260</v>
      </c>
      <c r="AC7596">
        <v>1759400</v>
      </c>
      <c r="AD7596">
        <v>1710260</v>
      </c>
      <c r="AE7596">
        <v>0</v>
      </c>
      <c r="AF7596">
        <v>0</v>
      </c>
      <c r="AG7596">
        <v>1688510</v>
      </c>
      <c r="AH7596">
        <v>721.81100000000004</v>
      </c>
      <c r="AI7596">
        <v>0</v>
      </c>
      <c r="AJ7596">
        <v>0</v>
      </c>
      <c r="AK7596">
        <v>0</v>
      </c>
      <c r="AL7596">
        <v>0</v>
      </c>
      <c r="AM7596">
        <v>1688510</v>
      </c>
      <c r="AN7596">
        <v>721.81100000000004</v>
      </c>
      <c r="AO7596">
        <v>1656680</v>
      </c>
      <c r="AP7596">
        <v>1623550</v>
      </c>
    </row>
    <row r="7597" spans="1:42" x14ac:dyDescent="0.2">
      <c r="A7597">
        <v>7596</v>
      </c>
      <c r="B7597" s="1">
        <v>40130.458333333336</v>
      </c>
      <c r="C7597">
        <v>650</v>
      </c>
      <c r="D7597">
        <v>916</v>
      </c>
      <c r="E7597">
        <v>97</v>
      </c>
      <c r="F7597">
        <v>12.29</v>
      </c>
      <c r="G7597">
        <v>4.1399999999999997</v>
      </c>
      <c r="H7597">
        <v>0</v>
      </c>
      <c r="I7597">
        <v>37.289499999999997</v>
      </c>
      <c r="J7597">
        <v>178.87899999999999</v>
      </c>
      <c r="K7597">
        <v>27.718399999999999</v>
      </c>
      <c r="L7597">
        <v>0</v>
      </c>
      <c r="N7597">
        <v>650</v>
      </c>
      <c r="O7597">
        <v>808.03200000000004</v>
      </c>
      <c r="P7597">
        <v>129.88999999999999</v>
      </c>
      <c r="Q7597">
        <v>6.0899900000000002</v>
      </c>
      <c r="R7597">
        <v>808.03200000000004</v>
      </c>
      <c r="S7597">
        <v>121.556</v>
      </c>
      <c r="T7597">
        <v>3.1787700000000002E-2</v>
      </c>
      <c r="U7597">
        <v>802.79399999999998</v>
      </c>
      <c r="V7597">
        <v>117.05800000000001</v>
      </c>
      <c r="W7597">
        <v>2.39527E-2</v>
      </c>
      <c r="X7597">
        <v>892.28</v>
      </c>
      <c r="Y7597">
        <v>892.27099999999996</v>
      </c>
      <c r="Z7597">
        <v>2003810</v>
      </c>
      <c r="AA7597">
        <v>33.568800000000003</v>
      </c>
      <c r="AB7597">
        <v>2005130</v>
      </c>
      <c r="AC7597">
        <v>1933090</v>
      </c>
      <c r="AD7597">
        <v>1886860</v>
      </c>
      <c r="AE7597">
        <v>0</v>
      </c>
      <c r="AF7597">
        <v>0</v>
      </c>
      <c r="AG7597">
        <v>1859670</v>
      </c>
      <c r="AH7597">
        <v>710.70699999999999</v>
      </c>
      <c r="AI7597">
        <v>0</v>
      </c>
      <c r="AJ7597">
        <v>0</v>
      </c>
      <c r="AK7597">
        <v>0</v>
      </c>
      <c r="AL7597">
        <v>0</v>
      </c>
      <c r="AM7597">
        <v>1859670</v>
      </c>
      <c r="AN7597">
        <v>710.70699999999999</v>
      </c>
      <c r="AO7597">
        <v>1822560</v>
      </c>
      <c r="AP7597">
        <v>1786113.25</v>
      </c>
    </row>
    <row r="7598" spans="1:42" x14ac:dyDescent="0.2">
      <c r="A7598">
        <v>7597</v>
      </c>
      <c r="B7598" s="1">
        <v>40130.5</v>
      </c>
      <c r="C7598">
        <v>623</v>
      </c>
      <c r="D7598">
        <v>963</v>
      </c>
      <c r="E7598">
        <v>64</v>
      </c>
      <c r="F7598">
        <v>13.31</v>
      </c>
      <c r="G7598">
        <v>2.97</v>
      </c>
      <c r="H7598">
        <v>0</v>
      </c>
      <c r="I7598">
        <v>35.616</v>
      </c>
      <c r="J7598">
        <v>196.49600000000001</v>
      </c>
      <c r="K7598">
        <v>30.9954</v>
      </c>
      <c r="L7598">
        <v>0</v>
      </c>
      <c r="N7598">
        <v>623</v>
      </c>
      <c r="O7598">
        <v>822.83799999999997</v>
      </c>
      <c r="P7598">
        <v>82.526899999999998</v>
      </c>
      <c r="Q7598">
        <v>5.8370199999999999</v>
      </c>
      <c r="R7598">
        <v>822.83799999999997</v>
      </c>
      <c r="S7598">
        <v>77.231800000000007</v>
      </c>
      <c r="T7598">
        <v>3.0467299999999999E-2</v>
      </c>
      <c r="U7598">
        <v>815.98500000000001</v>
      </c>
      <c r="V7598">
        <v>74.373500000000007</v>
      </c>
      <c r="W7598">
        <v>2.2957700000000001E-2</v>
      </c>
      <c r="X7598">
        <v>863.67</v>
      </c>
      <c r="Y7598">
        <v>863.66399999999999</v>
      </c>
      <c r="Z7598">
        <v>1939580</v>
      </c>
      <c r="AA7598">
        <v>35.558</v>
      </c>
      <c r="AB7598">
        <v>1937590</v>
      </c>
      <c r="AC7598">
        <v>1851500</v>
      </c>
      <c r="AD7598">
        <v>1804630</v>
      </c>
      <c r="AE7598">
        <v>0</v>
      </c>
      <c r="AF7598">
        <v>0</v>
      </c>
      <c r="AG7598">
        <v>1779360</v>
      </c>
      <c r="AH7598">
        <v>705.27800000000002</v>
      </c>
      <c r="AI7598">
        <v>0</v>
      </c>
      <c r="AJ7598">
        <v>0</v>
      </c>
      <c r="AK7598">
        <v>0</v>
      </c>
      <c r="AL7598">
        <v>0</v>
      </c>
      <c r="AM7598">
        <v>1779360</v>
      </c>
      <c r="AN7598">
        <v>705.27800000000002</v>
      </c>
      <c r="AO7598">
        <v>1745030</v>
      </c>
      <c r="AP7598">
        <v>1710126.625</v>
      </c>
    </row>
    <row r="7599" spans="1:42" x14ac:dyDescent="0.2">
      <c r="A7599">
        <v>7598</v>
      </c>
      <c r="B7599" s="1">
        <v>40130.541666666664</v>
      </c>
      <c r="C7599">
        <v>544</v>
      </c>
      <c r="D7599">
        <v>948</v>
      </c>
      <c r="E7599">
        <v>64</v>
      </c>
      <c r="F7599">
        <v>14.33</v>
      </c>
      <c r="G7599">
        <v>2.97</v>
      </c>
      <c r="H7599">
        <v>0</v>
      </c>
      <c r="I7599">
        <v>30.473299999999998</v>
      </c>
      <c r="J7599">
        <v>212.374</v>
      </c>
      <c r="K7599">
        <v>39.892600000000002</v>
      </c>
      <c r="L7599">
        <v>0</v>
      </c>
      <c r="N7599">
        <v>544</v>
      </c>
      <c r="O7599">
        <v>726.19200000000001</v>
      </c>
      <c r="P7599">
        <v>82.854399999999998</v>
      </c>
      <c r="Q7599">
        <v>5.0968600000000004</v>
      </c>
      <c r="R7599">
        <v>726.19200000000001</v>
      </c>
      <c r="S7599">
        <v>77.538300000000007</v>
      </c>
      <c r="T7599">
        <v>2.66039E-2</v>
      </c>
      <c r="U7599">
        <v>715.178</v>
      </c>
      <c r="V7599">
        <v>74.668599999999998</v>
      </c>
      <c r="W7599">
        <v>2.0046600000000001E-2</v>
      </c>
      <c r="X7599">
        <v>766.17</v>
      </c>
      <c r="Y7599">
        <v>766.16600000000005</v>
      </c>
      <c r="Z7599">
        <v>1720610</v>
      </c>
      <c r="AA7599">
        <v>34.066400000000002</v>
      </c>
      <c r="AB7599">
        <v>1707800</v>
      </c>
      <c r="AC7599">
        <v>1642120</v>
      </c>
      <c r="AD7599">
        <v>1598130</v>
      </c>
      <c r="AE7599">
        <v>0</v>
      </c>
      <c r="AF7599">
        <v>0</v>
      </c>
      <c r="AG7599">
        <v>1578400</v>
      </c>
      <c r="AH7599">
        <v>707.91399999999999</v>
      </c>
      <c r="AI7599">
        <v>0</v>
      </c>
      <c r="AJ7599">
        <v>0</v>
      </c>
      <c r="AK7599">
        <v>0</v>
      </c>
      <c r="AL7599">
        <v>0</v>
      </c>
      <c r="AM7599">
        <v>1578400</v>
      </c>
      <c r="AN7599">
        <v>707.91399999999999</v>
      </c>
      <c r="AO7599">
        <v>1550320</v>
      </c>
      <c r="AP7599">
        <v>1519309.5</v>
      </c>
    </row>
    <row r="7600" spans="1:42" x14ac:dyDescent="0.2">
      <c r="A7600">
        <v>7599</v>
      </c>
      <c r="B7600" s="1">
        <v>40130.583333333336</v>
      </c>
      <c r="C7600">
        <v>398</v>
      </c>
      <c r="D7600">
        <v>887</v>
      </c>
      <c r="E7600">
        <v>57</v>
      </c>
      <c r="F7600">
        <v>14.29</v>
      </c>
      <c r="G7600">
        <v>2.97</v>
      </c>
      <c r="H7600">
        <v>0</v>
      </c>
      <c r="I7600">
        <v>22.664100000000001</v>
      </c>
      <c r="J7600">
        <v>225.72</v>
      </c>
      <c r="K7600">
        <v>51.5745</v>
      </c>
      <c r="L7600">
        <v>0</v>
      </c>
      <c r="N7600">
        <v>398</v>
      </c>
      <c r="O7600">
        <v>550</v>
      </c>
      <c r="P7600">
        <v>74.861400000000003</v>
      </c>
      <c r="Q7600">
        <v>3.7289500000000002</v>
      </c>
      <c r="R7600">
        <v>550</v>
      </c>
      <c r="S7600">
        <v>70.058199999999999</v>
      </c>
      <c r="T7600">
        <v>1.9463899999999999E-2</v>
      </c>
      <c r="U7600">
        <v>533.25199999999995</v>
      </c>
      <c r="V7600">
        <v>67.465299999999999</v>
      </c>
      <c r="W7600">
        <v>1.46664E-2</v>
      </c>
      <c r="X7600">
        <v>582.71</v>
      </c>
      <c r="Y7600">
        <v>582.70600000000002</v>
      </c>
      <c r="Z7600">
        <v>1308610</v>
      </c>
      <c r="AA7600">
        <v>29.3005</v>
      </c>
      <c r="AB7600">
        <v>1278440</v>
      </c>
      <c r="AC7600">
        <v>1254630</v>
      </c>
      <c r="AD7600">
        <v>1221720</v>
      </c>
      <c r="AE7600">
        <v>0</v>
      </c>
      <c r="AF7600">
        <v>0</v>
      </c>
      <c r="AG7600">
        <v>1210290</v>
      </c>
      <c r="AH7600">
        <v>713.61099999999999</v>
      </c>
      <c r="AI7600">
        <v>0</v>
      </c>
      <c r="AJ7600">
        <v>0</v>
      </c>
      <c r="AK7600">
        <v>0</v>
      </c>
      <c r="AL7600">
        <v>0</v>
      </c>
      <c r="AM7600">
        <v>1210290</v>
      </c>
      <c r="AN7600">
        <v>713.61099999999999</v>
      </c>
      <c r="AO7600">
        <v>1190460</v>
      </c>
      <c r="AP7600">
        <v>1166654.5</v>
      </c>
    </row>
    <row r="7601" spans="1:42" x14ac:dyDescent="0.2">
      <c r="A7601">
        <v>7600</v>
      </c>
      <c r="B7601" s="1">
        <v>40130.625</v>
      </c>
      <c r="C7601">
        <v>190</v>
      </c>
      <c r="D7601">
        <v>631</v>
      </c>
      <c r="E7601">
        <v>48</v>
      </c>
      <c r="F7601">
        <v>14.24</v>
      </c>
      <c r="G7601">
        <v>3.85</v>
      </c>
      <c r="H7601">
        <v>0</v>
      </c>
      <c r="I7601">
        <v>13.016</v>
      </c>
      <c r="J7601">
        <v>236.749</v>
      </c>
      <c r="K7601">
        <v>64.539199999999994</v>
      </c>
      <c r="L7601">
        <v>0</v>
      </c>
      <c r="N7601">
        <v>190</v>
      </c>
      <c r="O7601">
        <v>271.04199999999997</v>
      </c>
      <c r="P7601">
        <v>66.779700000000005</v>
      </c>
      <c r="Q7601">
        <v>1.7801499999999999</v>
      </c>
      <c r="R7601">
        <v>229.333</v>
      </c>
      <c r="S7601">
        <v>62.494999999999997</v>
      </c>
      <c r="T7601">
        <v>9.2917899999999994E-3</v>
      </c>
      <c r="U7601">
        <v>214.126</v>
      </c>
      <c r="V7601">
        <v>60.182099999999998</v>
      </c>
      <c r="W7601">
        <v>7.0015600000000004E-3</v>
      </c>
      <c r="X7601">
        <v>266.08600000000001</v>
      </c>
      <c r="Y7601">
        <v>266.029</v>
      </c>
      <c r="Z7601">
        <v>597439</v>
      </c>
      <c r="AA7601">
        <v>20.706199999999999</v>
      </c>
      <c r="AB7601">
        <v>556253</v>
      </c>
      <c r="AC7601">
        <v>565930</v>
      </c>
      <c r="AD7601">
        <v>523541</v>
      </c>
      <c r="AE7601">
        <v>0</v>
      </c>
      <c r="AF7601">
        <v>0</v>
      </c>
      <c r="AG7601">
        <v>521352</v>
      </c>
      <c r="AH7601">
        <v>712.56200000000001</v>
      </c>
      <c r="AI7601">
        <v>0</v>
      </c>
      <c r="AJ7601">
        <v>0</v>
      </c>
      <c r="AK7601">
        <v>0</v>
      </c>
      <c r="AL7601">
        <v>0</v>
      </c>
      <c r="AM7601">
        <v>521352</v>
      </c>
      <c r="AN7601">
        <v>712.56200000000001</v>
      </c>
      <c r="AO7601">
        <v>512731</v>
      </c>
      <c r="AP7601">
        <v>502476.71875</v>
      </c>
    </row>
    <row r="7602" spans="1:42" x14ac:dyDescent="0.2">
      <c r="A7602">
        <v>7601</v>
      </c>
      <c r="B7602" s="1">
        <v>40130.666666666664</v>
      </c>
      <c r="C7602">
        <v>21</v>
      </c>
      <c r="D7602">
        <v>231</v>
      </c>
      <c r="E7602">
        <v>5</v>
      </c>
      <c r="F7602">
        <v>14.2</v>
      </c>
      <c r="G7602">
        <v>3.85</v>
      </c>
      <c r="H7602">
        <v>0</v>
      </c>
      <c r="I7602">
        <v>2.1621700000000001</v>
      </c>
      <c r="J7602">
        <v>246.07</v>
      </c>
      <c r="K7602">
        <v>78.141499999999994</v>
      </c>
      <c r="L7602">
        <v>0</v>
      </c>
      <c r="N7602">
        <v>21</v>
      </c>
      <c r="O7602">
        <v>37.792200000000001</v>
      </c>
      <c r="P7602">
        <v>7.6345400000000003</v>
      </c>
      <c r="Q7602">
        <v>0.19675400000000001</v>
      </c>
      <c r="R7602">
        <v>14.0093</v>
      </c>
      <c r="S7602">
        <v>7.1446899999999998</v>
      </c>
      <c r="T7602">
        <v>1.02699E-3</v>
      </c>
      <c r="U7602">
        <v>11.3011</v>
      </c>
      <c r="V7602">
        <v>6.8802700000000003</v>
      </c>
      <c r="W7602">
        <v>7.7385599999999996E-4</v>
      </c>
      <c r="X7602">
        <v>17.636700000000001</v>
      </c>
      <c r="Y7602">
        <v>17.6295</v>
      </c>
      <c r="Z7602">
        <v>39595.4</v>
      </c>
      <c r="AA7602">
        <v>14.628500000000001</v>
      </c>
      <c r="AB7602">
        <v>27882.3</v>
      </c>
      <c r="AC7602">
        <v>29336.799999999999</v>
      </c>
      <c r="AD7602">
        <v>21787.599999999999</v>
      </c>
      <c r="AE7602">
        <v>0</v>
      </c>
      <c r="AF7602">
        <v>0</v>
      </c>
      <c r="AG7602">
        <v>21779.7</v>
      </c>
      <c r="AH7602">
        <v>573.88800000000003</v>
      </c>
      <c r="AI7602">
        <v>0</v>
      </c>
      <c r="AJ7602">
        <v>0</v>
      </c>
      <c r="AK7602">
        <v>0</v>
      </c>
      <c r="AL7602">
        <v>2512.27</v>
      </c>
      <c r="AM7602">
        <v>19267.5</v>
      </c>
      <c r="AN7602">
        <v>660</v>
      </c>
      <c r="AO7602">
        <v>18558.099999999999</v>
      </c>
      <c r="AP7602">
        <v>18186.90625</v>
      </c>
    </row>
    <row r="7603" spans="1:42" x14ac:dyDescent="0.2">
      <c r="A7603">
        <v>7602</v>
      </c>
      <c r="B7603" s="1">
        <v>40130.708333333336</v>
      </c>
      <c r="C7603">
        <v>0</v>
      </c>
      <c r="D7603">
        <v>0</v>
      </c>
      <c r="E7603">
        <v>0</v>
      </c>
      <c r="F7603">
        <v>13.44</v>
      </c>
      <c r="G7603">
        <v>3.85</v>
      </c>
      <c r="H7603">
        <v>0</v>
      </c>
    </row>
    <row r="7604" spans="1:42" x14ac:dyDescent="0.2">
      <c r="A7604">
        <v>7603</v>
      </c>
      <c r="B7604" s="1">
        <v>40130.75</v>
      </c>
      <c r="C7604">
        <v>0</v>
      </c>
      <c r="D7604">
        <v>0</v>
      </c>
      <c r="E7604">
        <v>0</v>
      </c>
      <c r="F7604">
        <v>12.67</v>
      </c>
      <c r="G7604">
        <v>7.11</v>
      </c>
      <c r="H7604">
        <v>0</v>
      </c>
    </row>
    <row r="7605" spans="1:42" x14ac:dyDescent="0.2">
      <c r="A7605">
        <v>7604</v>
      </c>
      <c r="B7605" s="1">
        <v>40130.791666666664</v>
      </c>
      <c r="C7605">
        <v>0</v>
      </c>
      <c r="D7605">
        <v>0</v>
      </c>
      <c r="E7605">
        <v>0</v>
      </c>
      <c r="F7605">
        <v>11.91</v>
      </c>
      <c r="G7605">
        <v>7.11</v>
      </c>
      <c r="H7605">
        <v>0</v>
      </c>
    </row>
    <row r="7606" spans="1:42" x14ac:dyDescent="0.2">
      <c r="A7606">
        <v>7605</v>
      </c>
      <c r="B7606" s="1">
        <v>40130.833333333336</v>
      </c>
      <c r="C7606">
        <v>0</v>
      </c>
      <c r="D7606">
        <v>0</v>
      </c>
      <c r="E7606">
        <v>0</v>
      </c>
      <c r="F7606">
        <v>11.06</v>
      </c>
      <c r="G7606">
        <v>7.11</v>
      </c>
      <c r="H7606">
        <v>0</v>
      </c>
    </row>
    <row r="7607" spans="1:42" x14ac:dyDescent="0.2">
      <c r="A7607">
        <v>7606</v>
      </c>
      <c r="B7607" s="1">
        <v>40130.875</v>
      </c>
      <c r="C7607">
        <v>0</v>
      </c>
      <c r="D7607">
        <v>0</v>
      </c>
      <c r="E7607">
        <v>0</v>
      </c>
      <c r="F7607">
        <v>10.210000000000001</v>
      </c>
      <c r="G7607">
        <v>6.92</v>
      </c>
      <c r="H7607">
        <v>0</v>
      </c>
    </row>
    <row r="7608" spans="1:42" x14ac:dyDescent="0.2">
      <c r="A7608">
        <v>7607</v>
      </c>
      <c r="B7608" s="1">
        <v>40130.916666666664</v>
      </c>
      <c r="C7608">
        <v>0</v>
      </c>
      <c r="D7608">
        <v>0</v>
      </c>
      <c r="E7608">
        <v>0</v>
      </c>
      <c r="F7608">
        <v>9.36</v>
      </c>
      <c r="G7608">
        <v>6.92</v>
      </c>
      <c r="H7608">
        <v>0</v>
      </c>
    </row>
    <row r="7609" spans="1:42" x14ac:dyDescent="0.2">
      <c r="A7609">
        <v>7608</v>
      </c>
      <c r="B7609" s="1">
        <v>40130.958333333336</v>
      </c>
      <c r="C7609">
        <v>0</v>
      </c>
      <c r="D7609">
        <v>0</v>
      </c>
      <c r="E7609">
        <v>0</v>
      </c>
      <c r="F7609">
        <v>8.6</v>
      </c>
      <c r="G7609">
        <v>6.92</v>
      </c>
      <c r="H7609">
        <v>0</v>
      </c>
    </row>
    <row r="7610" spans="1:42" x14ac:dyDescent="0.2">
      <c r="A7610">
        <v>7609</v>
      </c>
      <c r="B7610" s="1">
        <v>40131</v>
      </c>
      <c r="C7610">
        <v>0</v>
      </c>
      <c r="D7610">
        <v>0</v>
      </c>
      <c r="E7610">
        <v>0</v>
      </c>
      <c r="F7610">
        <v>7.84</v>
      </c>
      <c r="G7610">
        <v>7.43</v>
      </c>
      <c r="H7610">
        <v>0</v>
      </c>
    </row>
    <row r="7611" spans="1:42" x14ac:dyDescent="0.2">
      <c r="A7611">
        <v>7610</v>
      </c>
      <c r="B7611" s="1">
        <v>40131.041666666664</v>
      </c>
      <c r="C7611">
        <v>0</v>
      </c>
      <c r="D7611">
        <v>0</v>
      </c>
      <c r="E7611">
        <v>0</v>
      </c>
      <c r="F7611">
        <v>7.07</v>
      </c>
      <c r="G7611">
        <v>7.43</v>
      </c>
      <c r="H7611">
        <v>0</v>
      </c>
    </row>
    <row r="7612" spans="1:42" x14ac:dyDescent="0.2">
      <c r="A7612">
        <v>7611</v>
      </c>
      <c r="B7612" s="1">
        <v>40131.083333333336</v>
      </c>
      <c r="C7612">
        <v>0</v>
      </c>
      <c r="D7612">
        <v>0</v>
      </c>
      <c r="E7612">
        <v>0</v>
      </c>
      <c r="F7612">
        <v>6.46</v>
      </c>
      <c r="G7612">
        <v>7.43</v>
      </c>
      <c r="H7612">
        <v>0</v>
      </c>
    </row>
    <row r="7613" spans="1:42" x14ac:dyDescent="0.2">
      <c r="A7613">
        <v>7612</v>
      </c>
      <c r="B7613" s="1">
        <v>40131.125</v>
      </c>
      <c r="C7613">
        <v>0</v>
      </c>
      <c r="D7613">
        <v>0</v>
      </c>
      <c r="E7613">
        <v>0</v>
      </c>
      <c r="F7613">
        <v>5.85</v>
      </c>
      <c r="G7613">
        <v>5.96</v>
      </c>
      <c r="H7613">
        <v>0</v>
      </c>
    </row>
    <row r="7614" spans="1:42" x14ac:dyDescent="0.2">
      <c r="A7614">
        <v>7613</v>
      </c>
      <c r="B7614" s="1">
        <v>40131.166666666664</v>
      </c>
      <c r="C7614">
        <v>0</v>
      </c>
      <c r="D7614">
        <v>0</v>
      </c>
      <c r="E7614">
        <v>0</v>
      </c>
      <c r="F7614">
        <v>5.24</v>
      </c>
      <c r="G7614">
        <v>5.96</v>
      </c>
      <c r="H7614">
        <v>0</v>
      </c>
    </row>
    <row r="7615" spans="1:42" x14ac:dyDescent="0.2">
      <c r="A7615">
        <v>7614</v>
      </c>
      <c r="B7615" s="1">
        <v>40131.208333333336</v>
      </c>
      <c r="C7615">
        <v>0</v>
      </c>
      <c r="D7615">
        <v>0</v>
      </c>
      <c r="E7615">
        <v>0</v>
      </c>
      <c r="F7615">
        <v>4.8899999999999997</v>
      </c>
      <c r="G7615">
        <v>5.96</v>
      </c>
      <c r="H7615">
        <v>0</v>
      </c>
    </row>
    <row r="7616" spans="1:42" x14ac:dyDescent="0.2">
      <c r="A7616">
        <v>7615</v>
      </c>
      <c r="B7616" s="1">
        <v>40131.25</v>
      </c>
      <c r="C7616">
        <v>9</v>
      </c>
      <c r="D7616">
        <v>272</v>
      </c>
      <c r="E7616">
        <v>0</v>
      </c>
      <c r="F7616">
        <v>4.54</v>
      </c>
      <c r="G7616">
        <v>3.29</v>
      </c>
      <c r="H7616">
        <v>0</v>
      </c>
      <c r="I7616">
        <v>0.62312999999999996</v>
      </c>
      <c r="J7616">
        <v>112.949</v>
      </c>
      <c r="K7616">
        <v>79.942800000000005</v>
      </c>
      <c r="L7616">
        <v>0</v>
      </c>
      <c r="N7616">
        <v>9</v>
      </c>
      <c r="O7616">
        <v>18.065200000000001</v>
      </c>
      <c r="P7616">
        <v>0</v>
      </c>
      <c r="Q7616">
        <v>8.4322999999999995E-2</v>
      </c>
      <c r="R7616">
        <v>0.75173599999999996</v>
      </c>
      <c r="S7616">
        <v>0</v>
      </c>
      <c r="T7616">
        <v>4.40137E-4</v>
      </c>
      <c r="U7616">
        <v>0.57408700000000001</v>
      </c>
      <c r="V7616">
        <v>0</v>
      </c>
      <c r="W7616">
        <v>3.31653E-4</v>
      </c>
      <c r="X7616">
        <v>0.55718599999999996</v>
      </c>
      <c r="Y7616">
        <v>0.55610400000000004</v>
      </c>
      <c r="Z7616">
        <v>1248.77</v>
      </c>
      <c r="AA7616">
        <v>4.55403</v>
      </c>
      <c r="AB7616">
        <v>764.88800000000003</v>
      </c>
      <c r="AC7616">
        <v>839.79700000000003</v>
      </c>
      <c r="AD7616">
        <v>718.35199999999998</v>
      </c>
      <c r="AE7616">
        <v>0</v>
      </c>
      <c r="AF7616">
        <v>0</v>
      </c>
      <c r="AG7616">
        <v>718.21699999999998</v>
      </c>
      <c r="AH7616">
        <v>614.44000000000005</v>
      </c>
      <c r="AI7616">
        <v>0</v>
      </c>
      <c r="AJ7616">
        <v>0</v>
      </c>
      <c r="AK7616">
        <v>0</v>
      </c>
      <c r="AL7616">
        <v>46.790900000000001</v>
      </c>
      <c r="AM7616">
        <v>671.42600000000004</v>
      </c>
      <c r="AN7616">
        <v>660.00199999999995</v>
      </c>
      <c r="AO7616">
        <v>646.01800000000003</v>
      </c>
      <c r="AP7616">
        <v>633.09814453125</v>
      </c>
    </row>
    <row r="7617" spans="1:42" x14ac:dyDescent="0.2">
      <c r="A7617">
        <v>7616</v>
      </c>
      <c r="B7617" s="1">
        <v>40131.291666666664</v>
      </c>
      <c r="C7617">
        <v>182</v>
      </c>
      <c r="D7617">
        <v>695</v>
      </c>
      <c r="E7617">
        <v>42</v>
      </c>
      <c r="F7617">
        <v>4.1900000000000004</v>
      </c>
      <c r="G7617">
        <v>3.29</v>
      </c>
      <c r="H7617">
        <v>0</v>
      </c>
      <c r="I7617">
        <v>11.569900000000001</v>
      </c>
      <c r="J7617">
        <v>122.108</v>
      </c>
      <c r="K7617">
        <v>66.306899999999999</v>
      </c>
      <c r="L7617">
        <v>0</v>
      </c>
      <c r="N7617">
        <v>182</v>
      </c>
      <c r="O7617">
        <v>280.49700000000001</v>
      </c>
      <c r="P7617">
        <v>59.7438</v>
      </c>
      <c r="Q7617">
        <v>1.7052</v>
      </c>
      <c r="R7617">
        <v>148.999</v>
      </c>
      <c r="S7617">
        <v>55.910499999999999</v>
      </c>
      <c r="T7617">
        <v>8.9005600000000001E-3</v>
      </c>
      <c r="U7617">
        <v>137.90899999999999</v>
      </c>
      <c r="V7617">
        <v>53.841299999999997</v>
      </c>
      <c r="W7617">
        <v>6.70676E-3</v>
      </c>
      <c r="X7617">
        <v>186.005</v>
      </c>
      <c r="Y7617">
        <v>185.94</v>
      </c>
      <c r="Z7617">
        <v>417535</v>
      </c>
      <c r="AA7617">
        <v>8.8794500000000003</v>
      </c>
      <c r="AB7617">
        <v>383267</v>
      </c>
      <c r="AC7617">
        <v>408169</v>
      </c>
      <c r="AD7617">
        <v>339102</v>
      </c>
      <c r="AE7617">
        <v>0</v>
      </c>
      <c r="AF7617">
        <v>0</v>
      </c>
      <c r="AG7617">
        <v>338036</v>
      </c>
      <c r="AH7617">
        <v>707.29399999999998</v>
      </c>
      <c r="AI7617">
        <v>0</v>
      </c>
      <c r="AJ7617">
        <v>0</v>
      </c>
      <c r="AK7617">
        <v>0</v>
      </c>
      <c r="AL7617">
        <v>49.933999999999997</v>
      </c>
      <c r="AM7617">
        <v>337986</v>
      </c>
      <c r="AN7617">
        <v>708.05499999999995</v>
      </c>
      <c r="AO7617">
        <v>331324</v>
      </c>
      <c r="AP7617">
        <v>324698</v>
      </c>
    </row>
    <row r="7618" spans="1:42" x14ac:dyDescent="0.2">
      <c r="A7618">
        <v>7617</v>
      </c>
      <c r="B7618" s="1">
        <v>40131.333333333336</v>
      </c>
      <c r="C7618">
        <v>339</v>
      </c>
      <c r="D7618">
        <v>765</v>
      </c>
      <c r="E7618">
        <v>61</v>
      </c>
      <c r="F7618">
        <v>6.2</v>
      </c>
      <c r="G7618">
        <v>3.29</v>
      </c>
      <c r="H7618">
        <v>0</v>
      </c>
      <c r="I7618">
        <v>21.369800000000001</v>
      </c>
      <c r="J7618">
        <v>132.88499999999999</v>
      </c>
      <c r="K7618">
        <v>53.267699999999998</v>
      </c>
      <c r="L7618">
        <v>0</v>
      </c>
      <c r="N7618">
        <v>339</v>
      </c>
      <c r="O7618">
        <v>456.28899999999999</v>
      </c>
      <c r="P7618">
        <v>84.005600000000001</v>
      </c>
      <c r="Q7618">
        <v>3.1761699999999999</v>
      </c>
      <c r="R7618">
        <v>423.30900000000003</v>
      </c>
      <c r="S7618">
        <v>78.615700000000004</v>
      </c>
      <c r="T7618">
        <v>1.6578499999999999E-2</v>
      </c>
      <c r="U7618">
        <v>409.08600000000001</v>
      </c>
      <c r="V7618">
        <v>75.706199999999995</v>
      </c>
      <c r="W7618">
        <v>1.24923E-2</v>
      </c>
      <c r="X7618">
        <v>470.26</v>
      </c>
      <c r="Y7618">
        <v>470.21300000000002</v>
      </c>
      <c r="Z7618">
        <v>1056000</v>
      </c>
      <c r="AA7618">
        <v>18.058900000000001</v>
      </c>
      <c r="AB7618">
        <v>1020630</v>
      </c>
      <c r="AC7618">
        <v>1048120</v>
      </c>
      <c r="AD7618">
        <v>970351</v>
      </c>
      <c r="AE7618">
        <v>0</v>
      </c>
      <c r="AF7618">
        <v>0</v>
      </c>
      <c r="AG7618">
        <v>963387</v>
      </c>
      <c r="AH7618">
        <v>738.96500000000003</v>
      </c>
      <c r="AI7618">
        <v>0</v>
      </c>
      <c r="AJ7618">
        <v>0</v>
      </c>
      <c r="AK7618">
        <v>0</v>
      </c>
      <c r="AL7618">
        <v>0</v>
      </c>
      <c r="AM7618">
        <v>963387</v>
      </c>
      <c r="AN7618">
        <v>738.96500000000003</v>
      </c>
      <c r="AO7618">
        <v>946998</v>
      </c>
      <c r="AP7618">
        <v>928057.5625</v>
      </c>
    </row>
    <row r="7619" spans="1:42" x14ac:dyDescent="0.2">
      <c r="A7619">
        <v>7618</v>
      </c>
      <c r="B7619" s="1">
        <v>40131.375</v>
      </c>
      <c r="C7619">
        <v>487</v>
      </c>
      <c r="D7619">
        <v>858</v>
      </c>
      <c r="E7619">
        <v>67</v>
      </c>
      <c r="F7619">
        <v>8.1999999999999993</v>
      </c>
      <c r="G7619">
        <v>2.36</v>
      </c>
      <c r="H7619">
        <v>0</v>
      </c>
      <c r="I7619">
        <v>29.418199999999999</v>
      </c>
      <c r="J7619">
        <v>145.89699999999999</v>
      </c>
      <c r="K7619">
        <v>41.411200000000001</v>
      </c>
      <c r="L7619">
        <v>0</v>
      </c>
      <c r="N7619">
        <v>487</v>
      </c>
      <c r="O7619">
        <v>641.29600000000005</v>
      </c>
      <c r="P7619">
        <v>86.684899999999999</v>
      </c>
      <c r="Q7619">
        <v>4.5628099999999998</v>
      </c>
      <c r="R7619">
        <v>641.29600000000005</v>
      </c>
      <c r="S7619">
        <v>81.123000000000005</v>
      </c>
      <c r="T7619">
        <v>2.3816299999999999E-2</v>
      </c>
      <c r="U7619">
        <v>630.60599999999999</v>
      </c>
      <c r="V7619">
        <v>78.120699999999999</v>
      </c>
      <c r="W7619">
        <v>1.79461E-2</v>
      </c>
      <c r="X7619">
        <v>687.48299999999995</v>
      </c>
      <c r="Y7619">
        <v>687.48199999999997</v>
      </c>
      <c r="Z7619">
        <v>1543910</v>
      </c>
      <c r="AA7619">
        <v>26.641999999999999</v>
      </c>
      <c r="AB7619">
        <v>1523080</v>
      </c>
      <c r="AC7619">
        <v>1512210</v>
      </c>
      <c r="AD7619">
        <v>1470900</v>
      </c>
      <c r="AE7619">
        <v>0</v>
      </c>
      <c r="AF7619">
        <v>0</v>
      </c>
      <c r="AG7619">
        <v>1455160</v>
      </c>
      <c r="AH7619">
        <v>730.54399999999998</v>
      </c>
      <c r="AI7619">
        <v>0</v>
      </c>
      <c r="AJ7619">
        <v>0</v>
      </c>
      <c r="AK7619">
        <v>0</v>
      </c>
      <c r="AL7619">
        <v>0</v>
      </c>
      <c r="AM7619">
        <v>1455160</v>
      </c>
      <c r="AN7619">
        <v>730.54399999999998</v>
      </c>
      <c r="AO7619">
        <v>1429470</v>
      </c>
      <c r="AP7619">
        <v>1400882</v>
      </c>
    </row>
    <row r="7620" spans="1:42" x14ac:dyDescent="0.2">
      <c r="A7620">
        <v>7619</v>
      </c>
      <c r="B7620" s="1">
        <v>40131.416666666664</v>
      </c>
      <c r="C7620">
        <v>590</v>
      </c>
      <c r="D7620">
        <v>878</v>
      </c>
      <c r="E7620">
        <v>89</v>
      </c>
      <c r="F7620">
        <v>10.210000000000001</v>
      </c>
      <c r="G7620">
        <v>2.36</v>
      </c>
      <c r="H7620">
        <v>0</v>
      </c>
      <c r="I7620">
        <v>34.911000000000001</v>
      </c>
      <c r="J7620">
        <v>161.429</v>
      </c>
      <c r="K7620">
        <v>32.091299999999997</v>
      </c>
      <c r="L7620">
        <v>0</v>
      </c>
      <c r="N7620">
        <v>590</v>
      </c>
      <c r="O7620">
        <v>741.64800000000002</v>
      </c>
      <c r="P7620">
        <v>120.011</v>
      </c>
      <c r="Q7620">
        <v>5.5278400000000003</v>
      </c>
      <c r="R7620">
        <v>741.64800000000002</v>
      </c>
      <c r="S7620">
        <v>112.31100000000001</v>
      </c>
      <c r="T7620">
        <v>2.8853500000000001E-2</v>
      </c>
      <c r="U7620">
        <v>734.96</v>
      </c>
      <c r="V7620">
        <v>108.154</v>
      </c>
      <c r="W7620">
        <v>2.1741699999999999E-2</v>
      </c>
      <c r="X7620">
        <v>817.84199999999998</v>
      </c>
      <c r="Y7620">
        <v>817.83699999999999</v>
      </c>
      <c r="Z7620">
        <v>1836650</v>
      </c>
      <c r="AA7620">
        <v>32.148899999999998</v>
      </c>
      <c r="AB7620">
        <v>1829470</v>
      </c>
      <c r="AC7620">
        <v>1774260</v>
      </c>
      <c r="AD7620">
        <v>1728000</v>
      </c>
      <c r="AE7620">
        <v>0</v>
      </c>
      <c r="AF7620">
        <v>0</v>
      </c>
      <c r="AG7620">
        <v>1705380</v>
      </c>
      <c r="AH7620">
        <v>715.16300000000001</v>
      </c>
      <c r="AI7620">
        <v>0</v>
      </c>
      <c r="AJ7620">
        <v>0</v>
      </c>
      <c r="AK7620">
        <v>0</v>
      </c>
      <c r="AL7620">
        <v>0</v>
      </c>
      <c r="AM7620">
        <v>1705380</v>
      </c>
      <c r="AN7620">
        <v>715.16300000000001</v>
      </c>
      <c r="AO7620">
        <v>1673210</v>
      </c>
      <c r="AP7620">
        <v>1639744.125</v>
      </c>
    </row>
    <row r="7621" spans="1:42" x14ac:dyDescent="0.2">
      <c r="A7621">
        <v>7620</v>
      </c>
      <c r="B7621" s="1">
        <v>40131.458333333336</v>
      </c>
      <c r="C7621">
        <v>656</v>
      </c>
      <c r="D7621">
        <v>928</v>
      </c>
      <c r="E7621">
        <v>99</v>
      </c>
      <c r="F7621">
        <v>11.41</v>
      </c>
      <c r="G7621">
        <v>2.36</v>
      </c>
      <c r="H7621">
        <v>0</v>
      </c>
      <c r="I7621">
        <v>37.029600000000002</v>
      </c>
      <c r="J7621">
        <v>178.83799999999999</v>
      </c>
      <c r="K7621">
        <v>27.978899999999999</v>
      </c>
      <c r="L7621">
        <v>0</v>
      </c>
      <c r="N7621">
        <v>656</v>
      </c>
      <c r="O7621">
        <v>816.798</v>
      </c>
      <c r="P7621">
        <v>132.40899999999999</v>
      </c>
      <c r="Q7621">
        <v>6.14621</v>
      </c>
      <c r="R7621">
        <v>816.798</v>
      </c>
      <c r="S7621">
        <v>123.913</v>
      </c>
      <c r="T7621">
        <v>3.2081100000000001E-2</v>
      </c>
      <c r="U7621">
        <v>811.39300000000003</v>
      </c>
      <c r="V7621">
        <v>119.327</v>
      </c>
      <c r="W7621">
        <v>2.4173799999999999E-2</v>
      </c>
      <c r="X7621">
        <v>902.822</v>
      </c>
      <c r="Y7621">
        <v>902.81600000000003</v>
      </c>
      <c r="Z7621">
        <v>2027500</v>
      </c>
      <c r="AA7621">
        <v>35.628500000000003</v>
      </c>
      <c r="AB7621">
        <v>2030060</v>
      </c>
      <c r="AC7621">
        <v>1939510</v>
      </c>
      <c r="AD7621">
        <v>1889360</v>
      </c>
      <c r="AE7621">
        <v>0</v>
      </c>
      <c r="AF7621">
        <v>0</v>
      </c>
      <c r="AG7621">
        <v>1861790</v>
      </c>
      <c r="AH7621">
        <v>706.17</v>
      </c>
      <c r="AI7621">
        <v>0</v>
      </c>
      <c r="AJ7621">
        <v>0</v>
      </c>
      <c r="AK7621">
        <v>0</v>
      </c>
      <c r="AL7621">
        <v>0</v>
      </c>
      <c r="AM7621">
        <v>1861790</v>
      </c>
      <c r="AN7621">
        <v>706.17</v>
      </c>
      <c r="AO7621">
        <v>1824670</v>
      </c>
      <c r="AP7621">
        <v>1788176</v>
      </c>
    </row>
    <row r="7622" spans="1:42" x14ac:dyDescent="0.2">
      <c r="A7622">
        <v>7621</v>
      </c>
      <c r="B7622" s="1">
        <v>40131.5</v>
      </c>
      <c r="C7622">
        <v>598</v>
      </c>
      <c r="D7622">
        <v>886</v>
      </c>
      <c r="E7622">
        <v>87</v>
      </c>
      <c r="F7622">
        <v>12.6</v>
      </c>
      <c r="G7622">
        <v>3.17</v>
      </c>
      <c r="H7622">
        <v>0</v>
      </c>
      <c r="I7622">
        <v>35.373899999999999</v>
      </c>
      <c r="J7622">
        <v>196.374</v>
      </c>
      <c r="K7622">
        <v>31.207799999999999</v>
      </c>
      <c r="L7622">
        <v>0</v>
      </c>
      <c r="N7622">
        <v>598</v>
      </c>
      <c r="O7622">
        <v>754.96199999999999</v>
      </c>
      <c r="P7622">
        <v>110.48699999999999</v>
      </c>
      <c r="Q7622">
        <v>5.6027899999999997</v>
      </c>
      <c r="R7622">
        <v>754.96199999999999</v>
      </c>
      <c r="S7622">
        <v>103.398</v>
      </c>
      <c r="T7622">
        <v>2.9244699999999998E-2</v>
      </c>
      <c r="U7622">
        <v>748.57500000000005</v>
      </c>
      <c r="V7622">
        <v>99.570999999999998</v>
      </c>
      <c r="W7622">
        <v>2.2036500000000001E-2</v>
      </c>
      <c r="X7622">
        <v>822.72299999999996</v>
      </c>
      <c r="Y7622">
        <v>822.71699999999998</v>
      </c>
      <c r="Z7622">
        <v>1847620</v>
      </c>
      <c r="AA7622">
        <v>33.514400000000002</v>
      </c>
      <c r="AB7622">
        <v>1840990</v>
      </c>
      <c r="AC7622">
        <v>1774840</v>
      </c>
      <c r="AD7622">
        <v>1727590</v>
      </c>
      <c r="AE7622">
        <v>0</v>
      </c>
      <c r="AF7622">
        <v>0</v>
      </c>
      <c r="AG7622">
        <v>1704720</v>
      </c>
      <c r="AH7622">
        <v>710.36800000000005</v>
      </c>
      <c r="AI7622">
        <v>0</v>
      </c>
      <c r="AJ7622">
        <v>0</v>
      </c>
      <c r="AK7622">
        <v>0</v>
      </c>
      <c r="AL7622">
        <v>0</v>
      </c>
      <c r="AM7622">
        <v>1704720</v>
      </c>
      <c r="AN7622">
        <v>710.36800000000005</v>
      </c>
      <c r="AO7622">
        <v>1672690</v>
      </c>
      <c r="AP7622">
        <v>1639234.125</v>
      </c>
    </row>
    <row r="7623" spans="1:42" x14ac:dyDescent="0.2">
      <c r="A7623">
        <v>7622</v>
      </c>
      <c r="B7623" s="1">
        <v>40131.541666666664</v>
      </c>
      <c r="C7623">
        <v>540</v>
      </c>
      <c r="D7623">
        <v>947</v>
      </c>
      <c r="E7623">
        <v>64</v>
      </c>
      <c r="F7623">
        <v>13.8</v>
      </c>
      <c r="G7623">
        <v>3.17</v>
      </c>
      <c r="H7623">
        <v>0</v>
      </c>
      <c r="I7623">
        <v>30.261199999999999</v>
      </c>
      <c r="J7623">
        <v>212.197</v>
      </c>
      <c r="K7623">
        <v>40.037399999999998</v>
      </c>
      <c r="L7623">
        <v>0</v>
      </c>
      <c r="N7623">
        <v>540</v>
      </c>
      <c r="O7623">
        <v>723.17200000000003</v>
      </c>
      <c r="P7623">
        <v>82.978499999999997</v>
      </c>
      <c r="Q7623">
        <v>5.05938</v>
      </c>
      <c r="R7623">
        <v>723.17200000000003</v>
      </c>
      <c r="S7623">
        <v>77.654399999999995</v>
      </c>
      <c r="T7623">
        <v>2.64082E-2</v>
      </c>
      <c r="U7623">
        <v>712.10299999999995</v>
      </c>
      <c r="V7623">
        <v>74.780500000000004</v>
      </c>
      <c r="W7623">
        <v>1.9899199999999999E-2</v>
      </c>
      <c r="X7623">
        <v>763.29700000000003</v>
      </c>
      <c r="Y7623">
        <v>763.29200000000003</v>
      </c>
      <c r="Z7623">
        <v>1714160</v>
      </c>
      <c r="AA7623">
        <v>33.203800000000001</v>
      </c>
      <c r="AB7623">
        <v>1701050</v>
      </c>
      <c r="AC7623">
        <v>1641870</v>
      </c>
      <c r="AD7623">
        <v>1599340</v>
      </c>
      <c r="AE7623">
        <v>0</v>
      </c>
      <c r="AF7623">
        <v>0</v>
      </c>
      <c r="AG7623">
        <v>1579640</v>
      </c>
      <c r="AH7623">
        <v>709.78499999999997</v>
      </c>
      <c r="AI7623">
        <v>0</v>
      </c>
      <c r="AJ7623">
        <v>0</v>
      </c>
      <c r="AK7623">
        <v>0</v>
      </c>
      <c r="AL7623">
        <v>0</v>
      </c>
      <c r="AM7623">
        <v>1579640</v>
      </c>
      <c r="AN7623">
        <v>709.78499999999997</v>
      </c>
      <c r="AO7623">
        <v>1551460</v>
      </c>
      <c r="AP7623">
        <v>1520428.25</v>
      </c>
    </row>
    <row r="7624" spans="1:42" x14ac:dyDescent="0.2">
      <c r="A7624">
        <v>7623</v>
      </c>
      <c r="B7624" s="1">
        <v>40131.583333333336</v>
      </c>
      <c r="C7624">
        <v>390</v>
      </c>
      <c r="D7624">
        <v>883</v>
      </c>
      <c r="E7624">
        <v>53</v>
      </c>
      <c r="F7624">
        <v>14.07</v>
      </c>
      <c r="G7624">
        <v>3.17</v>
      </c>
      <c r="H7624">
        <v>0</v>
      </c>
      <c r="I7624">
        <v>22.484400000000001</v>
      </c>
      <c r="J7624">
        <v>225.51499999999999</v>
      </c>
      <c r="K7624">
        <v>51.667200000000001</v>
      </c>
      <c r="L7624">
        <v>0</v>
      </c>
      <c r="N7624">
        <v>390</v>
      </c>
      <c r="O7624">
        <v>546.54700000000003</v>
      </c>
      <c r="P7624">
        <v>70.046499999999995</v>
      </c>
      <c r="Q7624">
        <v>3.6539999999999999</v>
      </c>
      <c r="R7624">
        <v>546.54700000000003</v>
      </c>
      <c r="S7624">
        <v>65.552199999999999</v>
      </c>
      <c r="T7624">
        <v>1.9072599999999999E-2</v>
      </c>
      <c r="U7624">
        <v>529.81399999999996</v>
      </c>
      <c r="V7624">
        <v>63.126199999999997</v>
      </c>
      <c r="W7624">
        <v>1.43716E-2</v>
      </c>
      <c r="X7624">
        <v>575.16600000000005</v>
      </c>
      <c r="Y7624">
        <v>575.16399999999999</v>
      </c>
      <c r="Z7624">
        <v>1291680</v>
      </c>
      <c r="AA7624">
        <v>28.691299999999998</v>
      </c>
      <c r="AB7624">
        <v>1260910</v>
      </c>
      <c r="AC7624">
        <v>1240720</v>
      </c>
      <c r="AD7624">
        <v>1206860</v>
      </c>
      <c r="AE7624">
        <v>0</v>
      </c>
      <c r="AF7624">
        <v>0</v>
      </c>
      <c r="AG7624">
        <v>1195840</v>
      </c>
      <c r="AH7624">
        <v>717.75199999999995</v>
      </c>
      <c r="AI7624">
        <v>0</v>
      </c>
      <c r="AJ7624">
        <v>0</v>
      </c>
      <c r="AK7624">
        <v>0</v>
      </c>
      <c r="AL7624">
        <v>0</v>
      </c>
      <c r="AM7624">
        <v>1195840</v>
      </c>
      <c r="AN7624">
        <v>717.75199999999995</v>
      </c>
      <c r="AO7624">
        <v>1176110</v>
      </c>
      <c r="AP7624">
        <v>1152588.125</v>
      </c>
    </row>
    <row r="7625" spans="1:42" x14ac:dyDescent="0.2">
      <c r="A7625">
        <v>7624</v>
      </c>
      <c r="B7625" s="1">
        <v>40131.625</v>
      </c>
      <c r="C7625">
        <v>197</v>
      </c>
      <c r="D7625">
        <v>684</v>
      </c>
      <c r="E7625">
        <v>44</v>
      </c>
      <c r="F7625">
        <v>14.35</v>
      </c>
      <c r="G7625">
        <v>2.93</v>
      </c>
      <c r="H7625">
        <v>0</v>
      </c>
      <c r="I7625">
        <v>12.8651</v>
      </c>
      <c r="J7625">
        <v>236.53</v>
      </c>
      <c r="K7625">
        <v>64.594800000000006</v>
      </c>
      <c r="L7625">
        <v>0</v>
      </c>
      <c r="N7625">
        <v>197</v>
      </c>
      <c r="O7625">
        <v>294.80200000000002</v>
      </c>
      <c r="P7625">
        <v>62.433999999999997</v>
      </c>
      <c r="Q7625">
        <v>1.8457399999999999</v>
      </c>
      <c r="R7625">
        <v>249.43700000000001</v>
      </c>
      <c r="S7625">
        <v>58.428100000000001</v>
      </c>
      <c r="T7625">
        <v>9.6341199999999995E-3</v>
      </c>
      <c r="U7625">
        <v>232.83799999999999</v>
      </c>
      <c r="V7625">
        <v>56.265700000000002</v>
      </c>
      <c r="W7625">
        <v>7.2595100000000003E-3</v>
      </c>
      <c r="X7625">
        <v>280.43799999999999</v>
      </c>
      <c r="Y7625">
        <v>280.40499999999997</v>
      </c>
      <c r="Z7625">
        <v>629724</v>
      </c>
      <c r="AA7625">
        <v>21.592400000000001</v>
      </c>
      <c r="AB7625">
        <v>588524</v>
      </c>
      <c r="AC7625">
        <v>596131</v>
      </c>
      <c r="AD7625">
        <v>549396</v>
      </c>
      <c r="AE7625">
        <v>0</v>
      </c>
      <c r="AF7625">
        <v>0</v>
      </c>
      <c r="AG7625">
        <v>546996</v>
      </c>
      <c r="AH7625">
        <v>714.13400000000001</v>
      </c>
      <c r="AI7625">
        <v>0</v>
      </c>
      <c r="AJ7625">
        <v>0</v>
      </c>
      <c r="AK7625">
        <v>0</v>
      </c>
      <c r="AL7625">
        <v>0</v>
      </c>
      <c r="AM7625">
        <v>546996</v>
      </c>
      <c r="AN7625">
        <v>714.13400000000001</v>
      </c>
      <c r="AO7625">
        <v>538065</v>
      </c>
      <c r="AP7625">
        <v>527303.6875</v>
      </c>
    </row>
    <row r="7626" spans="1:42" x14ac:dyDescent="0.2">
      <c r="A7626">
        <v>7625</v>
      </c>
      <c r="B7626" s="1">
        <v>40131.666666666664</v>
      </c>
      <c r="C7626">
        <v>22</v>
      </c>
      <c r="D7626">
        <v>247</v>
      </c>
      <c r="E7626">
        <v>5</v>
      </c>
      <c r="F7626">
        <v>14.62</v>
      </c>
      <c r="G7626">
        <v>2.93</v>
      </c>
      <c r="H7626">
        <v>0</v>
      </c>
      <c r="I7626">
        <v>2.0345399999999998</v>
      </c>
      <c r="J7626">
        <v>245.84200000000001</v>
      </c>
      <c r="K7626">
        <v>78.168999999999997</v>
      </c>
      <c r="L7626">
        <v>0</v>
      </c>
      <c r="N7626">
        <v>22</v>
      </c>
      <c r="O7626">
        <v>40.062399999999997</v>
      </c>
      <c r="P7626">
        <v>7.6122500000000004</v>
      </c>
      <c r="Q7626">
        <v>0.206123</v>
      </c>
      <c r="R7626">
        <v>13.2186</v>
      </c>
      <c r="S7626">
        <v>7.1238299999999999</v>
      </c>
      <c r="T7626">
        <v>1.0758899999999999E-3</v>
      </c>
      <c r="U7626">
        <v>10.655900000000001</v>
      </c>
      <c r="V7626">
        <v>6.8601799999999997</v>
      </c>
      <c r="W7626">
        <v>8.1070700000000003E-4</v>
      </c>
      <c r="X7626">
        <v>16.991299999999999</v>
      </c>
      <c r="Y7626">
        <v>16.9709</v>
      </c>
      <c r="Z7626">
        <v>38117.599999999999</v>
      </c>
      <c r="AA7626">
        <v>15.058299999999999</v>
      </c>
      <c r="AB7626">
        <v>26888.9</v>
      </c>
      <c r="AC7626">
        <v>28196.9</v>
      </c>
      <c r="AD7626">
        <v>20386.2</v>
      </c>
      <c r="AE7626">
        <v>0</v>
      </c>
      <c r="AF7626">
        <v>0</v>
      </c>
      <c r="AG7626">
        <v>20378.5</v>
      </c>
      <c r="AH7626">
        <v>574.32500000000005</v>
      </c>
      <c r="AI7626">
        <v>0</v>
      </c>
      <c r="AJ7626">
        <v>0</v>
      </c>
      <c r="AK7626">
        <v>0</v>
      </c>
      <c r="AL7626">
        <v>3511.6</v>
      </c>
      <c r="AM7626">
        <v>16866.900000000001</v>
      </c>
      <c r="AN7626">
        <v>660</v>
      </c>
      <c r="AO7626">
        <v>16243.7</v>
      </c>
      <c r="AP7626">
        <v>15918.779296875</v>
      </c>
    </row>
    <row r="7627" spans="1:42" x14ac:dyDescent="0.2">
      <c r="A7627">
        <v>7626</v>
      </c>
      <c r="B7627" s="1">
        <v>40131.708333333336</v>
      </c>
      <c r="C7627">
        <v>0</v>
      </c>
      <c r="D7627">
        <v>0</v>
      </c>
      <c r="E7627">
        <v>0</v>
      </c>
      <c r="F7627">
        <v>13.79</v>
      </c>
      <c r="G7627">
        <v>2.93</v>
      </c>
      <c r="H7627">
        <v>0</v>
      </c>
    </row>
    <row r="7628" spans="1:42" x14ac:dyDescent="0.2">
      <c r="A7628">
        <v>7627</v>
      </c>
      <c r="B7628" s="1">
        <v>40131.75</v>
      </c>
      <c r="C7628">
        <v>0</v>
      </c>
      <c r="D7628">
        <v>0</v>
      </c>
      <c r="E7628">
        <v>0</v>
      </c>
      <c r="F7628">
        <v>12.96</v>
      </c>
      <c r="G7628">
        <v>4.7</v>
      </c>
      <c r="H7628">
        <v>0</v>
      </c>
    </row>
    <row r="7629" spans="1:42" x14ac:dyDescent="0.2">
      <c r="A7629">
        <v>7628</v>
      </c>
      <c r="B7629" s="1">
        <v>40131.791666666664</v>
      </c>
      <c r="C7629">
        <v>0</v>
      </c>
      <c r="D7629">
        <v>0</v>
      </c>
      <c r="E7629">
        <v>0</v>
      </c>
      <c r="F7629">
        <v>12.13</v>
      </c>
      <c r="G7629">
        <v>4.7</v>
      </c>
      <c r="H7629">
        <v>0</v>
      </c>
    </row>
    <row r="7630" spans="1:42" x14ac:dyDescent="0.2">
      <c r="A7630">
        <v>7629</v>
      </c>
      <c r="B7630" s="1">
        <v>40131.833333333336</v>
      </c>
      <c r="C7630">
        <v>0</v>
      </c>
      <c r="D7630">
        <v>0</v>
      </c>
      <c r="E7630">
        <v>0</v>
      </c>
      <c r="F7630">
        <v>11.38</v>
      </c>
      <c r="G7630">
        <v>4.7</v>
      </c>
      <c r="H7630">
        <v>0</v>
      </c>
    </row>
    <row r="7631" spans="1:42" x14ac:dyDescent="0.2">
      <c r="A7631">
        <v>7630</v>
      </c>
      <c r="B7631" s="1">
        <v>40131.875</v>
      </c>
      <c r="C7631">
        <v>0</v>
      </c>
      <c r="D7631">
        <v>0</v>
      </c>
      <c r="E7631">
        <v>0</v>
      </c>
      <c r="F7631">
        <v>10.63</v>
      </c>
      <c r="G7631">
        <v>4.59</v>
      </c>
      <c r="H7631">
        <v>0</v>
      </c>
    </row>
    <row r="7632" spans="1:42" x14ac:dyDescent="0.2">
      <c r="A7632">
        <v>7631</v>
      </c>
      <c r="B7632" s="1">
        <v>40131.916666666664</v>
      </c>
      <c r="C7632">
        <v>0</v>
      </c>
      <c r="D7632">
        <v>0</v>
      </c>
      <c r="E7632">
        <v>0</v>
      </c>
      <c r="F7632">
        <v>9.8800000000000008</v>
      </c>
      <c r="G7632">
        <v>4.59</v>
      </c>
      <c r="H7632">
        <v>0</v>
      </c>
    </row>
    <row r="7633" spans="1:42" x14ac:dyDescent="0.2">
      <c r="A7633">
        <v>7632</v>
      </c>
      <c r="B7633" s="1">
        <v>40131.958333333336</v>
      </c>
      <c r="C7633">
        <v>0</v>
      </c>
      <c r="D7633">
        <v>0</v>
      </c>
      <c r="E7633">
        <v>0</v>
      </c>
      <c r="F7633">
        <v>9.2200000000000006</v>
      </c>
      <c r="G7633">
        <v>4.59</v>
      </c>
      <c r="H7633">
        <v>0</v>
      </c>
    </row>
    <row r="7634" spans="1:42" x14ac:dyDescent="0.2">
      <c r="A7634">
        <v>7633</v>
      </c>
      <c r="B7634" s="1">
        <v>40132</v>
      </c>
      <c r="C7634">
        <v>0</v>
      </c>
      <c r="D7634">
        <v>0</v>
      </c>
      <c r="E7634">
        <v>0</v>
      </c>
      <c r="F7634">
        <v>8.5500000000000007</v>
      </c>
      <c r="G7634">
        <v>10.220000000000001</v>
      </c>
      <c r="H7634">
        <v>0</v>
      </c>
    </row>
    <row r="7635" spans="1:42" x14ac:dyDescent="0.2">
      <c r="A7635">
        <v>7634</v>
      </c>
      <c r="B7635" s="1">
        <v>40132.041666666664</v>
      </c>
      <c r="C7635">
        <v>0</v>
      </c>
      <c r="D7635">
        <v>0</v>
      </c>
      <c r="E7635">
        <v>0</v>
      </c>
      <c r="F7635">
        <v>7.89</v>
      </c>
      <c r="G7635">
        <v>10.220000000000001</v>
      </c>
      <c r="H7635">
        <v>0</v>
      </c>
    </row>
    <row r="7636" spans="1:42" x14ac:dyDescent="0.2">
      <c r="A7636">
        <v>7635</v>
      </c>
      <c r="B7636" s="1">
        <v>40132.083333333336</v>
      </c>
      <c r="C7636">
        <v>0</v>
      </c>
      <c r="D7636">
        <v>0</v>
      </c>
      <c r="E7636">
        <v>0</v>
      </c>
      <c r="F7636">
        <v>6.91</v>
      </c>
      <c r="G7636">
        <v>10.220000000000001</v>
      </c>
      <c r="H7636">
        <v>0</v>
      </c>
    </row>
    <row r="7637" spans="1:42" x14ac:dyDescent="0.2">
      <c r="A7637">
        <v>7636</v>
      </c>
      <c r="B7637" s="1">
        <v>40132.125</v>
      </c>
      <c r="C7637">
        <v>0</v>
      </c>
      <c r="D7637">
        <v>0</v>
      </c>
      <c r="E7637">
        <v>0</v>
      </c>
      <c r="F7637">
        <v>5.94</v>
      </c>
      <c r="G7637">
        <v>6.8</v>
      </c>
      <c r="H7637">
        <v>0</v>
      </c>
    </row>
    <row r="7638" spans="1:42" x14ac:dyDescent="0.2">
      <c r="A7638">
        <v>7637</v>
      </c>
      <c r="B7638" s="1">
        <v>40132.166666666664</v>
      </c>
      <c r="C7638">
        <v>0</v>
      </c>
      <c r="D7638">
        <v>0</v>
      </c>
      <c r="E7638">
        <v>0</v>
      </c>
      <c r="F7638">
        <v>4.97</v>
      </c>
      <c r="G7638">
        <v>6.8</v>
      </c>
      <c r="H7638">
        <v>0</v>
      </c>
    </row>
    <row r="7639" spans="1:42" x14ac:dyDescent="0.2">
      <c r="A7639">
        <v>7638</v>
      </c>
      <c r="B7639" s="1">
        <v>40132.208333333336</v>
      </c>
      <c r="C7639">
        <v>0</v>
      </c>
      <c r="D7639">
        <v>0</v>
      </c>
      <c r="E7639">
        <v>0</v>
      </c>
      <c r="F7639">
        <v>4.33</v>
      </c>
      <c r="G7639">
        <v>6.8</v>
      </c>
      <c r="H7639">
        <v>0</v>
      </c>
    </row>
    <row r="7640" spans="1:42" x14ac:dyDescent="0.2">
      <c r="A7640">
        <v>7639</v>
      </c>
      <c r="B7640" s="1">
        <v>40132.25</v>
      </c>
      <c r="C7640">
        <v>6</v>
      </c>
      <c r="D7640">
        <v>230</v>
      </c>
      <c r="E7640">
        <v>0</v>
      </c>
      <c r="F7640">
        <v>3.7</v>
      </c>
      <c r="G7640">
        <v>9.36</v>
      </c>
      <c r="H7640">
        <v>0</v>
      </c>
      <c r="I7640">
        <v>0.43813400000000002</v>
      </c>
      <c r="J7640">
        <v>113.129</v>
      </c>
      <c r="K7640">
        <v>80.041700000000006</v>
      </c>
      <c r="L7640">
        <v>0</v>
      </c>
      <c r="N7640">
        <v>6</v>
      </c>
      <c r="O7640">
        <v>11.926299999999999</v>
      </c>
      <c r="P7640">
        <v>0</v>
      </c>
      <c r="Q7640">
        <v>5.6215300000000003E-2</v>
      </c>
      <c r="R7640">
        <v>0.46515499999999999</v>
      </c>
      <c r="S7640">
        <v>0</v>
      </c>
      <c r="T7640">
        <v>2.9342499999999999E-4</v>
      </c>
      <c r="U7640">
        <v>0.35392200000000001</v>
      </c>
      <c r="V7640">
        <v>0</v>
      </c>
      <c r="W7640">
        <v>2.2110200000000001E-4</v>
      </c>
      <c r="X7640">
        <v>0.34351900000000002</v>
      </c>
      <c r="Y7640">
        <v>0.343669</v>
      </c>
      <c r="Z7640">
        <v>771.68100000000004</v>
      </c>
      <c r="AA7640">
        <v>3.70587</v>
      </c>
      <c r="AB7640">
        <v>417.42200000000003</v>
      </c>
      <c r="AC7640">
        <v>457.02</v>
      </c>
      <c r="AD7640">
        <v>404.721</v>
      </c>
      <c r="AE7640">
        <v>0</v>
      </c>
      <c r="AF7640">
        <v>0</v>
      </c>
      <c r="AG7640">
        <v>404.67200000000003</v>
      </c>
      <c r="AH7640">
        <v>591.13199999999995</v>
      </c>
      <c r="AI7640">
        <v>0</v>
      </c>
      <c r="AJ7640">
        <v>0</v>
      </c>
      <c r="AK7640">
        <v>0</v>
      </c>
      <c r="AL7640">
        <v>48.051200000000001</v>
      </c>
      <c r="AM7640">
        <v>356.62</v>
      </c>
      <c r="AN7640">
        <v>660.00599999999997</v>
      </c>
      <c r="AO7640">
        <v>343.09899999999999</v>
      </c>
      <c r="AP7640">
        <v>336.23739624023398</v>
      </c>
    </row>
    <row r="7641" spans="1:42" x14ac:dyDescent="0.2">
      <c r="A7641">
        <v>7640</v>
      </c>
      <c r="B7641" s="1">
        <v>40132.291666666664</v>
      </c>
      <c r="C7641">
        <v>185</v>
      </c>
      <c r="D7641">
        <v>717</v>
      </c>
      <c r="E7641">
        <v>43</v>
      </c>
      <c r="F7641">
        <v>3.07</v>
      </c>
      <c r="G7641">
        <v>9.36</v>
      </c>
      <c r="H7641">
        <v>0</v>
      </c>
      <c r="I7641">
        <v>11.367800000000001</v>
      </c>
      <c r="J7641">
        <v>122.27200000000001</v>
      </c>
      <c r="K7641">
        <v>66.430300000000003</v>
      </c>
      <c r="L7641">
        <v>0</v>
      </c>
      <c r="N7641">
        <v>185</v>
      </c>
      <c r="O7641">
        <v>288.07100000000003</v>
      </c>
      <c r="P7641">
        <v>60.918300000000002</v>
      </c>
      <c r="Q7641">
        <v>1.7333099999999999</v>
      </c>
      <c r="R7641">
        <v>150.10599999999999</v>
      </c>
      <c r="S7641">
        <v>57.009599999999999</v>
      </c>
      <c r="T7641">
        <v>9.0472699999999996E-3</v>
      </c>
      <c r="U7641">
        <v>138.84100000000001</v>
      </c>
      <c r="V7641">
        <v>54.899799999999999</v>
      </c>
      <c r="W7641">
        <v>6.81731E-3</v>
      </c>
      <c r="X7641">
        <v>187.935</v>
      </c>
      <c r="Y7641">
        <v>187.87100000000001</v>
      </c>
      <c r="Z7641">
        <v>421879</v>
      </c>
      <c r="AA7641">
        <v>6.2814800000000002</v>
      </c>
      <c r="AB7641">
        <v>387707</v>
      </c>
      <c r="AC7641">
        <v>418310</v>
      </c>
      <c r="AD7641">
        <v>344188</v>
      </c>
      <c r="AE7641">
        <v>0</v>
      </c>
      <c r="AF7641">
        <v>0</v>
      </c>
      <c r="AG7641">
        <v>343108</v>
      </c>
      <c r="AH7641">
        <v>719.68499999999995</v>
      </c>
      <c r="AI7641">
        <v>0</v>
      </c>
      <c r="AJ7641">
        <v>0</v>
      </c>
      <c r="AK7641">
        <v>0</v>
      </c>
      <c r="AL7641">
        <v>411.07799999999997</v>
      </c>
      <c r="AM7641">
        <v>342697</v>
      </c>
      <c r="AN7641">
        <v>723.32799999999997</v>
      </c>
      <c r="AO7641">
        <v>335666</v>
      </c>
      <c r="AP7641">
        <v>328952.96875</v>
      </c>
    </row>
    <row r="7642" spans="1:42" x14ac:dyDescent="0.2">
      <c r="A7642">
        <v>7641</v>
      </c>
      <c r="B7642" s="1">
        <v>40132.333333333336</v>
      </c>
      <c r="C7642">
        <v>370</v>
      </c>
      <c r="D7642">
        <v>873</v>
      </c>
      <c r="E7642">
        <v>55</v>
      </c>
      <c r="F7642">
        <v>4.45</v>
      </c>
      <c r="G7642">
        <v>9.36</v>
      </c>
      <c r="H7642">
        <v>0</v>
      </c>
      <c r="I7642">
        <v>21.1479</v>
      </c>
      <c r="J7642">
        <v>133.02600000000001</v>
      </c>
      <c r="K7642">
        <v>53.421900000000001</v>
      </c>
      <c r="L7642">
        <v>0</v>
      </c>
      <c r="N7642">
        <v>370</v>
      </c>
      <c r="O7642">
        <v>520.30499999999995</v>
      </c>
      <c r="P7642">
        <v>72.747799999999998</v>
      </c>
      <c r="Q7642">
        <v>3.4666100000000002</v>
      </c>
      <c r="R7642">
        <v>481.16500000000002</v>
      </c>
      <c r="S7642">
        <v>68.080200000000005</v>
      </c>
      <c r="T7642">
        <v>1.8094499999999999E-2</v>
      </c>
      <c r="U7642">
        <v>464.851</v>
      </c>
      <c r="V7642">
        <v>65.560599999999994</v>
      </c>
      <c r="W7642">
        <v>1.36346E-2</v>
      </c>
      <c r="X7642">
        <v>514.51300000000003</v>
      </c>
      <c r="Y7642">
        <v>514.51099999999997</v>
      </c>
      <c r="Z7642">
        <v>1155470</v>
      </c>
      <c r="AA7642">
        <v>13.245100000000001</v>
      </c>
      <c r="AB7642">
        <v>1123380</v>
      </c>
      <c r="AC7642">
        <v>1176850</v>
      </c>
      <c r="AD7642">
        <v>1085690</v>
      </c>
      <c r="AE7642">
        <v>0</v>
      </c>
      <c r="AF7642">
        <v>0</v>
      </c>
      <c r="AG7642">
        <v>1077390</v>
      </c>
      <c r="AH7642">
        <v>757.83500000000004</v>
      </c>
      <c r="AI7642">
        <v>0</v>
      </c>
      <c r="AJ7642">
        <v>0</v>
      </c>
      <c r="AK7642">
        <v>0</v>
      </c>
      <c r="AL7642">
        <v>0</v>
      </c>
      <c r="AM7642">
        <v>1077390</v>
      </c>
      <c r="AN7642">
        <v>757.83500000000004</v>
      </c>
      <c r="AO7642">
        <v>1057900</v>
      </c>
      <c r="AP7642">
        <v>1036739.625</v>
      </c>
    </row>
    <row r="7643" spans="1:42" x14ac:dyDescent="0.2">
      <c r="A7643">
        <v>7642</v>
      </c>
      <c r="B7643" s="1">
        <v>40132.375</v>
      </c>
      <c r="C7643">
        <v>521</v>
      </c>
      <c r="D7643">
        <v>941</v>
      </c>
      <c r="E7643">
        <v>63</v>
      </c>
      <c r="F7643">
        <v>5.84</v>
      </c>
      <c r="G7643">
        <v>6.85</v>
      </c>
      <c r="H7643">
        <v>0</v>
      </c>
      <c r="I7643">
        <v>29.176500000000001</v>
      </c>
      <c r="J7643">
        <v>145.999</v>
      </c>
      <c r="K7643">
        <v>41.605400000000003</v>
      </c>
      <c r="L7643">
        <v>0</v>
      </c>
      <c r="N7643">
        <v>521</v>
      </c>
      <c r="O7643">
        <v>702.48699999999997</v>
      </c>
      <c r="P7643">
        <v>81.916399999999996</v>
      </c>
      <c r="Q7643">
        <v>4.8813599999999999</v>
      </c>
      <c r="R7643">
        <v>702.48699999999997</v>
      </c>
      <c r="S7643">
        <v>76.660499999999999</v>
      </c>
      <c r="T7643">
        <v>2.5479100000000001E-2</v>
      </c>
      <c r="U7643">
        <v>690.63699999999994</v>
      </c>
      <c r="V7643">
        <v>73.823300000000003</v>
      </c>
      <c r="W7643">
        <v>1.9199000000000001E-2</v>
      </c>
      <c r="X7643">
        <v>741.54499999999996</v>
      </c>
      <c r="Y7643">
        <v>741.54300000000001</v>
      </c>
      <c r="Z7643">
        <v>1665320</v>
      </c>
      <c r="AA7643">
        <v>20.680800000000001</v>
      </c>
      <c r="AB7643">
        <v>1649930</v>
      </c>
      <c r="AC7643">
        <v>1679410</v>
      </c>
      <c r="AD7643">
        <v>1629470</v>
      </c>
      <c r="AE7643">
        <v>0</v>
      </c>
      <c r="AF7643">
        <v>0</v>
      </c>
      <c r="AG7643">
        <v>1611250</v>
      </c>
      <c r="AH7643">
        <v>752.15800000000002</v>
      </c>
      <c r="AI7643">
        <v>0</v>
      </c>
      <c r="AJ7643">
        <v>0</v>
      </c>
      <c r="AK7643">
        <v>0</v>
      </c>
      <c r="AL7643">
        <v>0</v>
      </c>
      <c r="AM7643">
        <v>1611250</v>
      </c>
      <c r="AN7643">
        <v>752.15800000000002</v>
      </c>
      <c r="AO7643">
        <v>1580240</v>
      </c>
      <c r="AP7643">
        <v>1548634.875</v>
      </c>
    </row>
    <row r="7644" spans="1:42" x14ac:dyDescent="0.2">
      <c r="A7644">
        <v>7643</v>
      </c>
      <c r="B7644" s="1">
        <v>40132.416666666664</v>
      </c>
      <c r="C7644">
        <v>608</v>
      </c>
      <c r="D7644">
        <v>959</v>
      </c>
      <c r="E7644">
        <v>64</v>
      </c>
      <c r="F7644">
        <v>7.22</v>
      </c>
      <c r="G7644">
        <v>6.85</v>
      </c>
      <c r="H7644">
        <v>0</v>
      </c>
      <c r="I7644">
        <v>34.655700000000003</v>
      </c>
      <c r="J7644">
        <v>161.46700000000001</v>
      </c>
      <c r="K7644">
        <v>32.330500000000001</v>
      </c>
      <c r="L7644">
        <v>0</v>
      </c>
      <c r="N7644">
        <v>608</v>
      </c>
      <c r="O7644">
        <v>808.35900000000004</v>
      </c>
      <c r="P7644">
        <v>82.781199999999998</v>
      </c>
      <c r="Q7644">
        <v>5.6964899999999998</v>
      </c>
      <c r="R7644">
        <v>808.35900000000004</v>
      </c>
      <c r="S7644">
        <v>77.469800000000006</v>
      </c>
      <c r="T7644">
        <v>2.9733699999999998E-2</v>
      </c>
      <c r="U7644">
        <v>800.94399999999996</v>
      </c>
      <c r="V7644">
        <v>74.602699999999999</v>
      </c>
      <c r="W7644">
        <v>2.2405000000000001E-2</v>
      </c>
      <c r="X7644">
        <v>849.30200000000002</v>
      </c>
      <c r="Y7644">
        <v>849.30100000000004</v>
      </c>
      <c r="Z7644">
        <v>1907320</v>
      </c>
      <c r="AA7644">
        <v>24.217500000000001</v>
      </c>
      <c r="AB7644">
        <v>1903680</v>
      </c>
      <c r="AC7644">
        <v>1909520</v>
      </c>
      <c r="AD7644">
        <v>1859210</v>
      </c>
      <c r="AE7644">
        <v>0</v>
      </c>
      <c r="AF7644">
        <v>0</v>
      </c>
      <c r="AG7644">
        <v>1834920</v>
      </c>
      <c r="AH7644">
        <v>741.94799999999998</v>
      </c>
      <c r="AI7644">
        <v>0</v>
      </c>
      <c r="AJ7644">
        <v>0</v>
      </c>
      <c r="AK7644">
        <v>0</v>
      </c>
      <c r="AL7644">
        <v>0</v>
      </c>
      <c r="AM7644">
        <v>1834920</v>
      </c>
      <c r="AN7644">
        <v>741.94799999999998</v>
      </c>
      <c r="AO7644">
        <v>1797980</v>
      </c>
      <c r="AP7644">
        <v>1762024.25</v>
      </c>
    </row>
    <row r="7645" spans="1:42" x14ac:dyDescent="0.2">
      <c r="A7645">
        <v>7644</v>
      </c>
      <c r="B7645" s="1">
        <v>40132.458333333336</v>
      </c>
      <c r="C7645">
        <v>629</v>
      </c>
      <c r="D7645">
        <v>943</v>
      </c>
      <c r="E7645">
        <v>66</v>
      </c>
      <c r="F7645">
        <v>8.33</v>
      </c>
      <c r="G7645">
        <v>6.85</v>
      </c>
      <c r="H7645">
        <v>0</v>
      </c>
      <c r="I7645">
        <v>36.774900000000002</v>
      </c>
      <c r="J7645">
        <v>178.79300000000001</v>
      </c>
      <c r="K7645">
        <v>28.234200000000001</v>
      </c>
      <c r="L7645">
        <v>0</v>
      </c>
      <c r="N7645">
        <v>629</v>
      </c>
      <c r="O7645">
        <v>828.524</v>
      </c>
      <c r="P7645">
        <v>85.117800000000003</v>
      </c>
      <c r="Q7645">
        <v>5.8932399999999996</v>
      </c>
      <c r="R7645">
        <v>828.524</v>
      </c>
      <c r="S7645">
        <v>79.656499999999994</v>
      </c>
      <c r="T7645">
        <v>3.0760699999999998E-2</v>
      </c>
      <c r="U7645">
        <v>822.93</v>
      </c>
      <c r="V7645">
        <v>76.708399999999997</v>
      </c>
      <c r="W7645">
        <v>2.3178799999999999E-2</v>
      </c>
      <c r="X7645">
        <v>872.67100000000005</v>
      </c>
      <c r="Y7645">
        <v>872.66800000000001</v>
      </c>
      <c r="Z7645">
        <v>1959790</v>
      </c>
      <c r="AA7645">
        <v>25.795100000000001</v>
      </c>
      <c r="AB7645">
        <v>1958840</v>
      </c>
      <c r="AC7645">
        <v>1952020</v>
      </c>
      <c r="AD7645">
        <v>1897680</v>
      </c>
      <c r="AE7645">
        <v>0</v>
      </c>
      <c r="AF7645">
        <v>0</v>
      </c>
      <c r="AG7645">
        <v>1872280</v>
      </c>
      <c r="AH7645">
        <v>739.89800000000002</v>
      </c>
      <c r="AI7645">
        <v>0</v>
      </c>
      <c r="AJ7645">
        <v>0</v>
      </c>
      <c r="AK7645">
        <v>0</v>
      </c>
      <c r="AL7645">
        <v>0</v>
      </c>
      <c r="AM7645">
        <v>1872280</v>
      </c>
      <c r="AN7645">
        <v>739.89800000000002</v>
      </c>
      <c r="AO7645">
        <v>1834330</v>
      </c>
      <c r="AP7645">
        <v>1797638.625</v>
      </c>
    </row>
    <row r="7646" spans="1:42" x14ac:dyDescent="0.2">
      <c r="A7646">
        <v>7645</v>
      </c>
      <c r="B7646" s="1">
        <v>40132.5</v>
      </c>
      <c r="C7646">
        <v>623</v>
      </c>
      <c r="D7646">
        <v>970</v>
      </c>
      <c r="E7646">
        <v>66</v>
      </c>
      <c r="F7646">
        <v>9.43</v>
      </c>
      <c r="G7646">
        <v>5.03</v>
      </c>
      <c r="H7646">
        <v>0</v>
      </c>
      <c r="I7646">
        <v>35.137700000000002</v>
      </c>
      <c r="J7646">
        <v>196.25</v>
      </c>
      <c r="K7646">
        <v>31.4147</v>
      </c>
      <c r="L7646">
        <v>0</v>
      </c>
      <c r="N7646">
        <v>623</v>
      </c>
      <c r="O7646">
        <v>825.92</v>
      </c>
      <c r="P7646">
        <v>85.221500000000006</v>
      </c>
      <c r="Q7646">
        <v>5.8370199999999999</v>
      </c>
      <c r="R7646">
        <v>825.92</v>
      </c>
      <c r="S7646">
        <v>79.753600000000006</v>
      </c>
      <c r="T7646">
        <v>3.0467299999999999E-2</v>
      </c>
      <c r="U7646">
        <v>818.827</v>
      </c>
      <c r="V7646">
        <v>76.801900000000003</v>
      </c>
      <c r="W7646">
        <v>2.2957700000000001E-2</v>
      </c>
      <c r="X7646">
        <v>868.78300000000002</v>
      </c>
      <c r="Y7646">
        <v>868.779</v>
      </c>
      <c r="Z7646">
        <v>1951060</v>
      </c>
      <c r="AA7646">
        <v>28.979099999999999</v>
      </c>
      <c r="AB7646">
        <v>1949650</v>
      </c>
      <c r="AC7646">
        <v>1916990</v>
      </c>
      <c r="AD7646">
        <v>1866400</v>
      </c>
      <c r="AE7646">
        <v>0</v>
      </c>
      <c r="AF7646">
        <v>0</v>
      </c>
      <c r="AG7646">
        <v>1840910</v>
      </c>
      <c r="AH7646">
        <v>726.57600000000002</v>
      </c>
      <c r="AI7646">
        <v>0</v>
      </c>
      <c r="AJ7646">
        <v>0</v>
      </c>
      <c r="AK7646">
        <v>0</v>
      </c>
      <c r="AL7646">
        <v>0</v>
      </c>
      <c r="AM7646">
        <v>1840910</v>
      </c>
      <c r="AN7646">
        <v>726.57600000000002</v>
      </c>
      <c r="AO7646">
        <v>1804200</v>
      </c>
      <c r="AP7646">
        <v>1768118.875</v>
      </c>
    </row>
    <row r="7647" spans="1:42" x14ac:dyDescent="0.2">
      <c r="A7647">
        <v>7646</v>
      </c>
      <c r="B7647" s="1">
        <v>40132.541666666664</v>
      </c>
      <c r="C7647">
        <v>537</v>
      </c>
      <c r="D7647">
        <v>946</v>
      </c>
      <c r="E7647">
        <v>64</v>
      </c>
      <c r="F7647">
        <v>10.54</v>
      </c>
      <c r="G7647">
        <v>5.03</v>
      </c>
      <c r="H7647">
        <v>0</v>
      </c>
      <c r="I7647">
        <v>30.055099999999999</v>
      </c>
      <c r="J7647">
        <v>212.02</v>
      </c>
      <c r="K7647">
        <v>40.177199999999999</v>
      </c>
      <c r="L7647">
        <v>0</v>
      </c>
      <c r="N7647">
        <v>537</v>
      </c>
      <c r="O7647">
        <v>721.59299999999996</v>
      </c>
      <c r="P7647">
        <v>83.1006</v>
      </c>
      <c r="Q7647">
        <v>5.0312700000000001</v>
      </c>
      <c r="R7647">
        <v>721.59299999999996</v>
      </c>
      <c r="S7647">
        <v>77.768699999999995</v>
      </c>
      <c r="T7647">
        <v>2.62615E-2</v>
      </c>
      <c r="U7647">
        <v>710.45100000000002</v>
      </c>
      <c r="V7647">
        <v>74.890500000000003</v>
      </c>
      <c r="W7647">
        <v>1.97886E-2</v>
      </c>
      <c r="X7647">
        <v>761.8</v>
      </c>
      <c r="Y7647">
        <v>761.79899999999998</v>
      </c>
      <c r="Z7647">
        <v>1710810</v>
      </c>
      <c r="AA7647">
        <v>27.681799999999999</v>
      </c>
      <c r="AB7647">
        <v>1697540</v>
      </c>
      <c r="AC7647">
        <v>1678140</v>
      </c>
      <c r="AD7647">
        <v>1632120</v>
      </c>
      <c r="AE7647">
        <v>0</v>
      </c>
      <c r="AF7647">
        <v>0</v>
      </c>
      <c r="AG7647">
        <v>1612630</v>
      </c>
      <c r="AH7647">
        <v>728.60500000000002</v>
      </c>
      <c r="AI7647">
        <v>0</v>
      </c>
      <c r="AJ7647">
        <v>0</v>
      </c>
      <c r="AK7647">
        <v>0</v>
      </c>
      <c r="AL7647">
        <v>0</v>
      </c>
      <c r="AM7647">
        <v>1612630</v>
      </c>
      <c r="AN7647">
        <v>728.60500000000002</v>
      </c>
      <c r="AO7647">
        <v>1582870</v>
      </c>
      <c r="AP7647">
        <v>1551209.5</v>
      </c>
    </row>
    <row r="7648" spans="1:42" x14ac:dyDescent="0.2">
      <c r="A7648">
        <v>7647</v>
      </c>
      <c r="B7648" s="1">
        <v>40132.583333333336</v>
      </c>
      <c r="C7648">
        <v>384</v>
      </c>
      <c r="D7648">
        <v>881</v>
      </c>
      <c r="E7648">
        <v>50</v>
      </c>
      <c r="F7648">
        <v>11.07</v>
      </c>
      <c r="G7648">
        <v>5.03</v>
      </c>
      <c r="H7648">
        <v>0</v>
      </c>
      <c r="I7648">
        <v>22.310600000000001</v>
      </c>
      <c r="J7648">
        <v>225.31100000000001</v>
      </c>
      <c r="K7648">
        <v>51.755299999999998</v>
      </c>
      <c r="L7648">
        <v>0</v>
      </c>
      <c r="N7648">
        <v>384</v>
      </c>
      <c r="O7648">
        <v>544.62</v>
      </c>
      <c r="P7648">
        <v>66.424800000000005</v>
      </c>
      <c r="Q7648">
        <v>3.5977800000000002</v>
      </c>
      <c r="R7648">
        <v>544.62</v>
      </c>
      <c r="S7648">
        <v>62.162799999999997</v>
      </c>
      <c r="T7648">
        <v>1.8779199999999999E-2</v>
      </c>
      <c r="U7648">
        <v>527.86099999999999</v>
      </c>
      <c r="V7648">
        <v>59.862200000000001</v>
      </c>
      <c r="W7648">
        <v>1.41505E-2</v>
      </c>
      <c r="X7648">
        <v>570.10500000000002</v>
      </c>
      <c r="Y7648">
        <v>570.10199999999998</v>
      </c>
      <c r="Z7648">
        <v>1280300</v>
      </c>
      <c r="AA7648">
        <v>23.898299999999999</v>
      </c>
      <c r="AB7648">
        <v>1249130</v>
      </c>
      <c r="AC7648">
        <v>1254850</v>
      </c>
      <c r="AD7648">
        <v>1219470</v>
      </c>
      <c r="AE7648">
        <v>0</v>
      </c>
      <c r="AF7648">
        <v>0</v>
      </c>
      <c r="AG7648">
        <v>1208700</v>
      </c>
      <c r="AH7648">
        <v>734.18299999999999</v>
      </c>
      <c r="AI7648">
        <v>0</v>
      </c>
      <c r="AJ7648">
        <v>0</v>
      </c>
      <c r="AK7648">
        <v>0</v>
      </c>
      <c r="AL7648">
        <v>0</v>
      </c>
      <c r="AM7648">
        <v>1208700</v>
      </c>
      <c r="AN7648">
        <v>734.18299999999999</v>
      </c>
      <c r="AO7648">
        <v>1187920</v>
      </c>
      <c r="AP7648">
        <v>1164163.375</v>
      </c>
    </row>
    <row r="7649" spans="1:42" x14ac:dyDescent="0.2">
      <c r="A7649">
        <v>7648</v>
      </c>
      <c r="B7649" s="1">
        <v>40132.625</v>
      </c>
      <c r="C7649">
        <v>193</v>
      </c>
      <c r="D7649">
        <v>666</v>
      </c>
      <c r="E7649">
        <v>46</v>
      </c>
      <c r="F7649">
        <v>11.6</v>
      </c>
      <c r="G7649">
        <v>4.83</v>
      </c>
      <c r="H7649">
        <v>0</v>
      </c>
      <c r="I7649">
        <v>12.7201</v>
      </c>
      <c r="J7649">
        <v>236.31299999999999</v>
      </c>
      <c r="K7649">
        <v>64.645899999999997</v>
      </c>
      <c r="L7649">
        <v>0</v>
      </c>
      <c r="N7649">
        <v>193</v>
      </c>
      <c r="O7649">
        <v>285.87700000000001</v>
      </c>
      <c r="P7649">
        <v>64.789599999999993</v>
      </c>
      <c r="Q7649">
        <v>1.80826</v>
      </c>
      <c r="R7649">
        <v>241.886</v>
      </c>
      <c r="S7649">
        <v>60.632599999999996</v>
      </c>
      <c r="T7649">
        <v>9.4385000000000007E-3</v>
      </c>
      <c r="U7649">
        <v>225.73599999999999</v>
      </c>
      <c r="V7649">
        <v>58.3887</v>
      </c>
      <c r="W7649">
        <v>7.1121099999999996E-3</v>
      </c>
      <c r="X7649">
        <v>275.608</v>
      </c>
      <c r="Y7649">
        <v>275.55700000000002</v>
      </c>
      <c r="Z7649">
        <v>618835</v>
      </c>
      <c r="AA7649">
        <v>17.881699999999999</v>
      </c>
      <c r="AB7649">
        <v>577618</v>
      </c>
      <c r="AC7649">
        <v>594971</v>
      </c>
      <c r="AD7649">
        <v>549082</v>
      </c>
      <c r="AE7649">
        <v>0</v>
      </c>
      <c r="AF7649">
        <v>0</v>
      </c>
      <c r="AG7649">
        <v>546746</v>
      </c>
      <c r="AH7649">
        <v>723.68299999999999</v>
      </c>
      <c r="AI7649">
        <v>0</v>
      </c>
      <c r="AJ7649">
        <v>0</v>
      </c>
      <c r="AK7649">
        <v>0</v>
      </c>
      <c r="AL7649">
        <v>0</v>
      </c>
      <c r="AM7649">
        <v>546746</v>
      </c>
      <c r="AN7649">
        <v>723.68299999999999</v>
      </c>
      <c r="AO7649">
        <v>537521</v>
      </c>
      <c r="AP7649">
        <v>526770.9375</v>
      </c>
    </row>
    <row r="7650" spans="1:42" x14ac:dyDescent="0.2">
      <c r="A7650">
        <v>7649</v>
      </c>
      <c r="B7650" s="1">
        <v>40132.666666666664</v>
      </c>
      <c r="C7650">
        <v>21</v>
      </c>
      <c r="D7650">
        <v>237</v>
      </c>
      <c r="E7650">
        <v>5</v>
      </c>
      <c r="F7650">
        <v>12.13</v>
      </c>
      <c r="G7650">
        <v>4.83</v>
      </c>
      <c r="H7650">
        <v>0</v>
      </c>
      <c r="I7650">
        <v>1.91272</v>
      </c>
      <c r="J7650">
        <v>245.61699999999999</v>
      </c>
      <c r="K7650">
        <v>78.192400000000006</v>
      </c>
      <c r="L7650">
        <v>0</v>
      </c>
      <c r="N7650">
        <v>21</v>
      </c>
      <c r="O7650">
        <v>37.6325</v>
      </c>
      <c r="P7650">
        <v>7.5911400000000002</v>
      </c>
      <c r="Q7650">
        <v>0.19675400000000001</v>
      </c>
      <c r="R7650">
        <v>12.4041</v>
      </c>
      <c r="S7650">
        <v>7.1040700000000001</v>
      </c>
      <c r="T7650">
        <v>1.02699E-3</v>
      </c>
      <c r="U7650">
        <v>9.9934100000000008</v>
      </c>
      <c r="V7650">
        <v>6.8411600000000004</v>
      </c>
      <c r="W7650">
        <v>7.7385599999999996E-4</v>
      </c>
      <c r="X7650">
        <v>16.330300000000001</v>
      </c>
      <c r="Y7650">
        <v>16.3201</v>
      </c>
      <c r="Z7650">
        <v>36655.5</v>
      </c>
      <c r="AA7650">
        <v>12.502000000000001</v>
      </c>
      <c r="AB7650">
        <v>25616.7</v>
      </c>
      <c r="AC7650">
        <v>27197.1</v>
      </c>
      <c r="AD7650">
        <v>19902.7</v>
      </c>
      <c r="AE7650">
        <v>0</v>
      </c>
      <c r="AF7650">
        <v>0</v>
      </c>
      <c r="AG7650">
        <v>19895.7</v>
      </c>
      <c r="AH7650">
        <v>584.92200000000003</v>
      </c>
      <c r="AI7650">
        <v>0</v>
      </c>
      <c r="AJ7650">
        <v>0</v>
      </c>
      <c r="AK7650">
        <v>0</v>
      </c>
      <c r="AL7650">
        <v>2706.64</v>
      </c>
      <c r="AM7650">
        <v>17189.099999999999</v>
      </c>
      <c r="AN7650">
        <v>660</v>
      </c>
      <c r="AO7650">
        <v>16554.2</v>
      </c>
      <c r="AP7650">
        <v>16223.1552734375</v>
      </c>
    </row>
    <row r="7651" spans="1:42" x14ac:dyDescent="0.2">
      <c r="A7651">
        <v>7650</v>
      </c>
      <c r="B7651" s="1">
        <v>40132.708333333336</v>
      </c>
      <c r="C7651">
        <v>0</v>
      </c>
      <c r="D7651">
        <v>0</v>
      </c>
      <c r="E7651">
        <v>0</v>
      </c>
      <c r="F7651">
        <v>11.37</v>
      </c>
      <c r="G7651">
        <v>4.83</v>
      </c>
      <c r="H7651">
        <v>0</v>
      </c>
    </row>
    <row r="7652" spans="1:42" x14ac:dyDescent="0.2">
      <c r="A7652">
        <v>7651</v>
      </c>
      <c r="B7652" s="1">
        <v>40132.75</v>
      </c>
      <c r="C7652">
        <v>0</v>
      </c>
      <c r="D7652">
        <v>0</v>
      </c>
      <c r="E7652">
        <v>0</v>
      </c>
      <c r="F7652">
        <v>10.61</v>
      </c>
      <c r="G7652">
        <v>6.91</v>
      </c>
      <c r="H7652">
        <v>0</v>
      </c>
    </row>
    <row r="7653" spans="1:42" x14ac:dyDescent="0.2">
      <c r="A7653">
        <v>7652</v>
      </c>
      <c r="B7653" s="1">
        <v>40132.791666666664</v>
      </c>
      <c r="C7653">
        <v>0</v>
      </c>
      <c r="D7653">
        <v>0</v>
      </c>
      <c r="E7653">
        <v>0</v>
      </c>
      <c r="F7653">
        <v>9.85</v>
      </c>
      <c r="G7653">
        <v>6.91</v>
      </c>
      <c r="H7653">
        <v>0</v>
      </c>
    </row>
    <row r="7654" spans="1:42" x14ac:dyDescent="0.2">
      <c r="A7654">
        <v>7653</v>
      </c>
      <c r="B7654" s="1">
        <v>40132.833333333336</v>
      </c>
      <c r="C7654">
        <v>0</v>
      </c>
      <c r="D7654">
        <v>0</v>
      </c>
      <c r="E7654">
        <v>0</v>
      </c>
      <c r="F7654">
        <v>9.2899999999999991</v>
      </c>
      <c r="G7654">
        <v>6.91</v>
      </c>
      <c r="H7654">
        <v>0</v>
      </c>
    </row>
    <row r="7655" spans="1:42" x14ac:dyDescent="0.2">
      <c r="A7655">
        <v>7654</v>
      </c>
      <c r="B7655" s="1">
        <v>40132.875</v>
      </c>
      <c r="C7655">
        <v>0</v>
      </c>
      <c r="D7655">
        <v>0</v>
      </c>
      <c r="E7655">
        <v>0</v>
      </c>
      <c r="F7655">
        <v>8.7200000000000006</v>
      </c>
      <c r="G7655">
        <v>7.47</v>
      </c>
      <c r="H7655">
        <v>0</v>
      </c>
    </row>
    <row r="7656" spans="1:42" x14ac:dyDescent="0.2">
      <c r="A7656">
        <v>7655</v>
      </c>
      <c r="B7656" s="1">
        <v>40132.916666666664</v>
      </c>
      <c r="C7656">
        <v>0</v>
      </c>
      <c r="D7656">
        <v>0</v>
      </c>
      <c r="E7656">
        <v>0</v>
      </c>
      <c r="F7656">
        <v>8.16</v>
      </c>
      <c r="G7656">
        <v>7.47</v>
      </c>
      <c r="H7656">
        <v>0</v>
      </c>
    </row>
    <row r="7657" spans="1:42" x14ac:dyDescent="0.2">
      <c r="A7657">
        <v>7656</v>
      </c>
      <c r="B7657" s="1">
        <v>40132.958333333336</v>
      </c>
      <c r="C7657">
        <v>0</v>
      </c>
      <c r="D7657">
        <v>0</v>
      </c>
      <c r="E7657">
        <v>0</v>
      </c>
      <c r="F7657">
        <v>7.6</v>
      </c>
      <c r="G7657">
        <v>7.47</v>
      </c>
      <c r="H7657">
        <v>0</v>
      </c>
    </row>
    <row r="7658" spans="1:42" x14ac:dyDescent="0.2">
      <c r="A7658">
        <v>7657</v>
      </c>
      <c r="B7658" s="1">
        <v>40133</v>
      </c>
      <c r="C7658">
        <v>0</v>
      </c>
      <c r="D7658">
        <v>0</v>
      </c>
      <c r="E7658">
        <v>0</v>
      </c>
      <c r="F7658">
        <v>7.03</v>
      </c>
      <c r="G7658">
        <v>9.64</v>
      </c>
      <c r="H7658">
        <v>0</v>
      </c>
    </row>
    <row r="7659" spans="1:42" x14ac:dyDescent="0.2">
      <c r="A7659">
        <v>7658</v>
      </c>
      <c r="B7659" s="1">
        <v>40133.041666666664</v>
      </c>
      <c r="C7659">
        <v>0</v>
      </c>
      <c r="D7659">
        <v>0</v>
      </c>
      <c r="E7659">
        <v>0</v>
      </c>
      <c r="F7659">
        <v>6.46</v>
      </c>
      <c r="G7659">
        <v>9.64</v>
      </c>
      <c r="H7659">
        <v>0</v>
      </c>
    </row>
    <row r="7660" spans="1:42" x14ac:dyDescent="0.2">
      <c r="A7660">
        <v>7659</v>
      </c>
      <c r="B7660" s="1">
        <v>40133.083333333336</v>
      </c>
      <c r="C7660">
        <v>0</v>
      </c>
      <c r="D7660">
        <v>0</v>
      </c>
      <c r="E7660">
        <v>0</v>
      </c>
      <c r="F7660">
        <v>6.25</v>
      </c>
      <c r="G7660">
        <v>9.64</v>
      </c>
      <c r="H7660">
        <v>0</v>
      </c>
    </row>
    <row r="7661" spans="1:42" x14ac:dyDescent="0.2">
      <c r="A7661">
        <v>7660</v>
      </c>
      <c r="B7661" s="1">
        <v>40133.125</v>
      </c>
      <c r="C7661">
        <v>0</v>
      </c>
      <c r="D7661">
        <v>0</v>
      </c>
      <c r="E7661">
        <v>0</v>
      </c>
      <c r="F7661">
        <v>6.04</v>
      </c>
      <c r="G7661">
        <v>6.17</v>
      </c>
      <c r="H7661">
        <v>0</v>
      </c>
    </row>
    <row r="7662" spans="1:42" x14ac:dyDescent="0.2">
      <c r="A7662">
        <v>7661</v>
      </c>
      <c r="B7662" s="1">
        <v>40133.166666666664</v>
      </c>
      <c r="C7662">
        <v>0</v>
      </c>
      <c r="D7662">
        <v>0</v>
      </c>
      <c r="E7662">
        <v>0</v>
      </c>
      <c r="F7662">
        <v>5.83</v>
      </c>
      <c r="G7662">
        <v>6.17</v>
      </c>
      <c r="H7662">
        <v>0</v>
      </c>
    </row>
    <row r="7663" spans="1:42" x14ac:dyDescent="0.2">
      <c r="A7663">
        <v>7662</v>
      </c>
      <c r="B7663" s="1">
        <v>40133.208333333336</v>
      </c>
      <c r="C7663">
        <v>0</v>
      </c>
      <c r="D7663">
        <v>0</v>
      </c>
      <c r="E7663">
        <v>0</v>
      </c>
      <c r="F7663">
        <v>5.48</v>
      </c>
      <c r="G7663">
        <v>6.17</v>
      </c>
      <c r="H7663">
        <v>0</v>
      </c>
    </row>
    <row r="7664" spans="1:42" x14ac:dyDescent="0.2">
      <c r="A7664">
        <v>7663</v>
      </c>
      <c r="B7664" s="1">
        <v>40133.25</v>
      </c>
      <c r="C7664">
        <v>6</v>
      </c>
      <c r="D7664">
        <v>280</v>
      </c>
      <c r="E7664">
        <v>0</v>
      </c>
      <c r="F7664">
        <v>5.13</v>
      </c>
      <c r="G7664">
        <v>5.79</v>
      </c>
      <c r="H7664">
        <v>0</v>
      </c>
      <c r="I7664">
        <v>0.25385999999999997</v>
      </c>
      <c r="J7664">
        <v>113.303</v>
      </c>
      <c r="K7664">
        <v>80.142499999999998</v>
      </c>
      <c r="L7664">
        <v>0</v>
      </c>
      <c r="N7664">
        <v>6</v>
      </c>
      <c r="O7664">
        <v>11.806699999999999</v>
      </c>
      <c r="P7664">
        <v>0</v>
      </c>
      <c r="Q7664">
        <v>5.6215300000000003E-2</v>
      </c>
      <c r="R7664">
        <v>0.43481300000000001</v>
      </c>
      <c r="S7664">
        <v>0</v>
      </c>
      <c r="T7664">
        <v>2.9342499999999999E-4</v>
      </c>
      <c r="U7664">
        <v>0.32956200000000002</v>
      </c>
      <c r="V7664">
        <v>0</v>
      </c>
      <c r="W7664">
        <v>2.2110200000000001E-4</v>
      </c>
      <c r="X7664">
        <v>0.31989000000000001</v>
      </c>
      <c r="Y7664">
        <v>0.31725199999999998</v>
      </c>
      <c r="Z7664">
        <v>712.25300000000004</v>
      </c>
      <c r="AA7664">
        <v>5.1368</v>
      </c>
      <c r="AB7664">
        <v>402.529</v>
      </c>
      <c r="AC7664">
        <v>438.75200000000001</v>
      </c>
      <c r="AD7664">
        <v>386.625</v>
      </c>
      <c r="AE7664">
        <v>0</v>
      </c>
      <c r="AF7664">
        <v>0</v>
      </c>
      <c r="AG7664">
        <v>386.57799999999997</v>
      </c>
      <c r="AH7664">
        <v>588.37400000000002</v>
      </c>
      <c r="AI7664">
        <v>0</v>
      </c>
      <c r="AJ7664">
        <v>0</v>
      </c>
      <c r="AK7664">
        <v>0</v>
      </c>
      <c r="AL7664">
        <v>57.398299999999999</v>
      </c>
      <c r="AM7664">
        <v>329.18</v>
      </c>
      <c r="AN7664">
        <v>660.00599999999997</v>
      </c>
      <c r="AO7664">
        <v>316.697</v>
      </c>
      <c r="AP7664">
        <v>310.36306762695301</v>
      </c>
    </row>
    <row r="7665" spans="1:42" x14ac:dyDescent="0.2">
      <c r="A7665">
        <v>7664</v>
      </c>
      <c r="B7665" s="1">
        <v>40133.291666666664</v>
      </c>
      <c r="C7665">
        <v>181</v>
      </c>
      <c r="D7665">
        <v>712</v>
      </c>
      <c r="E7665">
        <v>43</v>
      </c>
      <c r="F7665">
        <v>4.7699999999999996</v>
      </c>
      <c r="G7665">
        <v>5.79</v>
      </c>
      <c r="H7665">
        <v>0</v>
      </c>
      <c r="I7665">
        <v>11.1671</v>
      </c>
      <c r="J7665">
        <v>122.429</v>
      </c>
      <c r="K7665">
        <v>66.555300000000003</v>
      </c>
      <c r="L7665">
        <v>0</v>
      </c>
      <c r="N7665">
        <v>181</v>
      </c>
      <c r="O7665">
        <v>283.49799999999999</v>
      </c>
      <c r="P7665">
        <v>60.9833</v>
      </c>
      <c r="Q7665">
        <v>1.6958299999999999</v>
      </c>
      <c r="R7665">
        <v>138.529</v>
      </c>
      <c r="S7665">
        <v>57.070500000000003</v>
      </c>
      <c r="T7665">
        <v>8.8516500000000008E-3</v>
      </c>
      <c r="U7665">
        <v>128.047</v>
      </c>
      <c r="V7665">
        <v>54.958399999999997</v>
      </c>
      <c r="W7665">
        <v>6.6699100000000002E-3</v>
      </c>
      <c r="X7665">
        <v>177.52099999999999</v>
      </c>
      <c r="Y7665">
        <v>177.39400000000001</v>
      </c>
      <c r="Z7665">
        <v>398358</v>
      </c>
      <c r="AA7665">
        <v>8.57</v>
      </c>
      <c r="AB7665">
        <v>365103</v>
      </c>
      <c r="AC7665">
        <v>389465</v>
      </c>
      <c r="AD7665">
        <v>316450</v>
      </c>
      <c r="AE7665">
        <v>0</v>
      </c>
      <c r="AF7665">
        <v>0</v>
      </c>
      <c r="AG7665">
        <v>315523</v>
      </c>
      <c r="AH7665">
        <v>721.98</v>
      </c>
      <c r="AI7665">
        <v>0</v>
      </c>
      <c r="AJ7665">
        <v>0</v>
      </c>
      <c r="AK7665">
        <v>0</v>
      </c>
      <c r="AL7665">
        <v>8.2452699999999997</v>
      </c>
      <c r="AM7665">
        <v>315515</v>
      </c>
      <c r="AN7665">
        <v>722.36500000000001</v>
      </c>
      <c r="AO7665">
        <v>308690</v>
      </c>
      <c r="AP7665">
        <v>302516.15625</v>
      </c>
    </row>
    <row r="7666" spans="1:42" x14ac:dyDescent="0.2">
      <c r="A7666">
        <v>7665</v>
      </c>
      <c r="B7666" s="1">
        <v>40133.333333333336</v>
      </c>
      <c r="C7666">
        <v>366</v>
      </c>
      <c r="D7666">
        <v>871</v>
      </c>
      <c r="E7666">
        <v>55</v>
      </c>
      <c r="F7666">
        <v>6.12</v>
      </c>
      <c r="G7666">
        <v>5.79</v>
      </c>
      <c r="H7666">
        <v>0</v>
      </c>
      <c r="I7666">
        <v>20.928100000000001</v>
      </c>
      <c r="J7666">
        <v>133.16</v>
      </c>
      <c r="K7666">
        <v>53.576999999999998</v>
      </c>
      <c r="L7666">
        <v>0</v>
      </c>
      <c r="N7666">
        <v>366</v>
      </c>
      <c r="O7666">
        <v>516.95500000000004</v>
      </c>
      <c r="P7666">
        <v>72.884</v>
      </c>
      <c r="Q7666">
        <v>3.4291399999999999</v>
      </c>
      <c r="R7666">
        <v>476.34199999999998</v>
      </c>
      <c r="S7666">
        <v>68.207599999999999</v>
      </c>
      <c r="T7666">
        <v>1.7898899999999999E-2</v>
      </c>
      <c r="U7666">
        <v>460.04599999999999</v>
      </c>
      <c r="V7666">
        <v>65.683300000000003</v>
      </c>
      <c r="W7666">
        <v>1.34872E-2</v>
      </c>
      <c r="X7666">
        <v>509.97</v>
      </c>
      <c r="Y7666">
        <v>509.964</v>
      </c>
      <c r="Z7666">
        <v>1145260</v>
      </c>
      <c r="AA7666">
        <v>17.0441</v>
      </c>
      <c r="AB7666">
        <v>1112980</v>
      </c>
      <c r="AC7666">
        <v>1147340</v>
      </c>
      <c r="AD7666">
        <v>1059710</v>
      </c>
      <c r="AE7666">
        <v>0</v>
      </c>
      <c r="AF7666">
        <v>0</v>
      </c>
      <c r="AG7666">
        <v>1051530</v>
      </c>
      <c r="AH7666">
        <v>745.94100000000003</v>
      </c>
      <c r="AI7666">
        <v>0</v>
      </c>
      <c r="AJ7666">
        <v>0</v>
      </c>
      <c r="AK7666">
        <v>0</v>
      </c>
      <c r="AL7666">
        <v>0</v>
      </c>
      <c r="AM7666">
        <v>1051530</v>
      </c>
      <c r="AN7666">
        <v>745.94100000000003</v>
      </c>
      <c r="AO7666">
        <v>1033120</v>
      </c>
      <c r="AP7666">
        <v>1012454.75</v>
      </c>
    </row>
    <row r="7667" spans="1:42" x14ac:dyDescent="0.2">
      <c r="A7667">
        <v>7666</v>
      </c>
      <c r="B7667" s="1">
        <v>40133.375</v>
      </c>
      <c r="C7667">
        <v>517</v>
      </c>
      <c r="D7667">
        <v>940</v>
      </c>
      <c r="E7667">
        <v>63</v>
      </c>
      <c r="F7667">
        <v>7.47</v>
      </c>
      <c r="G7667">
        <v>4.28</v>
      </c>
      <c r="H7667">
        <v>0</v>
      </c>
      <c r="I7667">
        <v>28.937899999999999</v>
      </c>
      <c r="J7667">
        <v>146.09399999999999</v>
      </c>
      <c r="K7667">
        <v>41.798999999999999</v>
      </c>
      <c r="L7667">
        <v>0</v>
      </c>
      <c r="N7667">
        <v>517</v>
      </c>
      <c r="O7667">
        <v>699.48099999999999</v>
      </c>
      <c r="P7667">
        <v>82.040099999999995</v>
      </c>
      <c r="Q7667">
        <v>4.84389</v>
      </c>
      <c r="R7667">
        <v>699.48099999999999</v>
      </c>
      <c r="S7667">
        <v>76.776200000000003</v>
      </c>
      <c r="T7667">
        <v>2.5283400000000001E-2</v>
      </c>
      <c r="U7667">
        <v>687.54100000000005</v>
      </c>
      <c r="V7667">
        <v>73.934799999999996</v>
      </c>
      <c r="W7667">
        <v>1.9051599999999998E-2</v>
      </c>
      <c r="X7667">
        <v>738.65</v>
      </c>
      <c r="Y7667">
        <v>738.64499999999998</v>
      </c>
      <c r="Z7667">
        <v>1658810</v>
      </c>
      <c r="AA7667">
        <v>24.924299999999999</v>
      </c>
      <c r="AB7667">
        <v>1643110</v>
      </c>
      <c r="AC7667">
        <v>1643330</v>
      </c>
      <c r="AD7667">
        <v>1598530</v>
      </c>
      <c r="AE7667">
        <v>0</v>
      </c>
      <c r="AF7667">
        <v>0</v>
      </c>
      <c r="AG7667">
        <v>1580300</v>
      </c>
      <c r="AH7667">
        <v>736.90300000000002</v>
      </c>
      <c r="AI7667">
        <v>0</v>
      </c>
      <c r="AJ7667">
        <v>0</v>
      </c>
      <c r="AK7667">
        <v>0</v>
      </c>
      <c r="AL7667">
        <v>0</v>
      </c>
      <c r="AM7667">
        <v>1580300</v>
      </c>
      <c r="AN7667">
        <v>736.90300000000002</v>
      </c>
      <c r="AO7667">
        <v>1551200</v>
      </c>
      <c r="AP7667">
        <v>1520174.75</v>
      </c>
    </row>
    <row r="7668" spans="1:42" x14ac:dyDescent="0.2">
      <c r="A7668">
        <v>7667</v>
      </c>
      <c r="B7668" s="1">
        <v>40133.416666666664</v>
      </c>
      <c r="C7668">
        <v>616</v>
      </c>
      <c r="D7668">
        <v>972</v>
      </c>
      <c r="E7668">
        <v>68</v>
      </c>
      <c r="F7668">
        <v>8.82</v>
      </c>
      <c r="G7668">
        <v>4.28</v>
      </c>
      <c r="H7668">
        <v>0</v>
      </c>
      <c r="I7668">
        <v>34.404699999999998</v>
      </c>
      <c r="J7668">
        <v>161.5</v>
      </c>
      <c r="K7668">
        <v>32.566800000000001</v>
      </c>
      <c r="L7668">
        <v>0</v>
      </c>
      <c r="N7668">
        <v>616</v>
      </c>
      <c r="O7668">
        <v>817.35799999999995</v>
      </c>
      <c r="P7668">
        <v>87.817499999999995</v>
      </c>
      <c r="Q7668">
        <v>5.7714400000000001</v>
      </c>
      <c r="R7668">
        <v>817.35799999999995</v>
      </c>
      <c r="S7668">
        <v>82.182900000000004</v>
      </c>
      <c r="T7668">
        <v>3.0124999999999999E-2</v>
      </c>
      <c r="U7668">
        <v>809.73299999999995</v>
      </c>
      <c r="V7668">
        <v>79.141400000000004</v>
      </c>
      <c r="W7668">
        <v>2.2699799999999999E-2</v>
      </c>
      <c r="X7668">
        <v>862.23</v>
      </c>
      <c r="Y7668">
        <v>862.22699999999998</v>
      </c>
      <c r="Z7668">
        <v>1936340</v>
      </c>
      <c r="AA7668">
        <v>29.194600000000001</v>
      </c>
      <c r="AB7668">
        <v>1934190</v>
      </c>
      <c r="AC7668">
        <v>1900010</v>
      </c>
      <c r="AD7668">
        <v>1848710</v>
      </c>
      <c r="AE7668">
        <v>0</v>
      </c>
      <c r="AF7668">
        <v>0</v>
      </c>
      <c r="AG7668">
        <v>1823690</v>
      </c>
      <c r="AH7668">
        <v>726.404</v>
      </c>
      <c r="AI7668">
        <v>0</v>
      </c>
      <c r="AJ7668">
        <v>0</v>
      </c>
      <c r="AK7668">
        <v>0</v>
      </c>
      <c r="AL7668">
        <v>0</v>
      </c>
      <c r="AM7668">
        <v>1823690</v>
      </c>
      <c r="AN7668">
        <v>726.404</v>
      </c>
      <c r="AO7668">
        <v>1787540</v>
      </c>
      <c r="AP7668">
        <v>1751789</v>
      </c>
    </row>
    <row r="7669" spans="1:42" x14ac:dyDescent="0.2">
      <c r="A7669">
        <v>7668</v>
      </c>
      <c r="B7669" s="1">
        <v>40133.458333333336</v>
      </c>
      <c r="C7669">
        <v>633</v>
      </c>
      <c r="D7669">
        <v>958</v>
      </c>
      <c r="E7669">
        <v>65</v>
      </c>
      <c r="F7669">
        <v>10.55</v>
      </c>
      <c r="G7669">
        <v>4.28</v>
      </c>
      <c r="H7669">
        <v>0</v>
      </c>
      <c r="I7669">
        <v>36.525700000000001</v>
      </c>
      <c r="J7669">
        <v>178.745</v>
      </c>
      <c r="K7669">
        <v>28.484100000000002</v>
      </c>
      <c r="L7669">
        <v>0</v>
      </c>
      <c r="N7669">
        <v>633</v>
      </c>
      <c r="O7669">
        <v>838.80600000000004</v>
      </c>
      <c r="P7669">
        <v>83.999300000000005</v>
      </c>
      <c r="Q7669">
        <v>5.93072</v>
      </c>
      <c r="R7669">
        <v>838.80600000000004</v>
      </c>
      <c r="S7669">
        <v>78.609800000000007</v>
      </c>
      <c r="T7669">
        <v>3.0956299999999999E-2</v>
      </c>
      <c r="U7669">
        <v>833.03</v>
      </c>
      <c r="V7669">
        <v>75.700500000000005</v>
      </c>
      <c r="W7669">
        <v>2.3326199999999998E-2</v>
      </c>
      <c r="X7669">
        <v>881.49099999999999</v>
      </c>
      <c r="Y7669">
        <v>881.48800000000006</v>
      </c>
      <c r="Z7669">
        <v>1979590</v>
      </c>
      <c r="AA7669">
        <v>31.3797</v>
      </c>
      <c r="AB7669">
        <v>1979660</v>
      </c>
      <c r="AC7669">
        <v>1926640</v>
      </c>
      <c r="AD7669">
        <v>1875430</v>
      </c>
      <c r="AE7669">
        <v>0</v>
      </c>
      <c r="AF7669">
        <v>0</v>
      </c>
      <c r="AG7669">
        <v>1849220</v>
      </c>
      <c r="AH7669">
        <v>720.15099999999995</v>
      </c>
      <c r="AI7669">
        <v>0</v>
      </c>
      <c r="AJ7669">
        <v>0</v>
      </c>
      <c r="AK7669">
        <v>0</v>
      </c>
      <c r="AL7669">
        <v>0</v>
      </c>
      <c r="AM7669">
        <v>1849220</v>
      </c>
      <c r="AN7669">
        <v>720.15099999999995</v>
      </c>
      <c r="AO7669">
        <v>1812340</v>
      </c>
      <c r="AP7669">
        <v>1776092.75</v>
      </c>
    </row>
    <row r="7670" spans="1:42" x14ac:dyDescent="0.2">
      <c r="A7670">
        <v>7669</v>
      </c>
      <c r="B7670" s="1">
        <v>40133.5</v>
      </c>
      <c r="C7670">
        <v>624</v>
      </c>
      <c r="D7670">
        <v>974</v>
      </c>
      <c r="E7670">
        <v>68</v>
      </c>
      <c r="F7670">
        <v>12.28</v>
      </c>
      <c r="G7670">
        <v>3.14</v>
      </c>
      <c r="H7670">
        <v>0</v>
      </c>
      <c r="I7670">
        <v>34.907499999999999</v>
      </c>
      <c r="J7670">
        <v>196.125</v>
      </c>
      <c r="K7670">
        <v>31.6158</v>
      </c>
      <c r="L7670">
        <v>0</v>
      </c>
      <c r="N7670">
        <v>624</v>
      </c>
      <c r="O7670">
        <v>827.39499999999998</v>
      </c>
      <c r="P7670">
        <v>87.794899999999998</v>
      </c>
      <c r="Q7670">
        <v>5.8463900000000004</v>
      </c>
      <c r="R7670">
        <v>827.39499999999998</v>
      </c>
      <c r="S7670">
        <v>82.161799999999999</v>
      </c>
      <c r="T7670">
        <v>3.05162E-2</v>
      </c>
      <c r="U7670">
        <v>820.18499999999995</v>
      </c>
      <c r="V7670">
        <v>79.120999999999995</v>
      </c>
      <c r="W7670">
        <v>2.29946E-2</v>
      </c>
      <c r="X7670">
        <v>872.34900000000005</v>
      </c>
      <c r="Y7670">
        <v>872.34500000000003</v>
      </c>
      <c r="Z7670">
        <v>1959070</v>
      </c>
      <c r="AA7670">
        <v>34.500100000000003</v>
      </c>
      <c r="AB7670">
        <v>1958080</v>
      </c>
      <c r="AC7670">
        <v>1879890</v>
      </c>
      <c r="AD7670">
        <v>1831010</v>
      </c>
      <c r="AE7670">
        <v>0</v>
      </c>
      <c r="AF7670">
        <v>0</v>
      </c>
      <c r="AG7670">
        <v>1805300</v>
      </c>
      <c r="AH7670">
        <v>709.17399999999998</v>
      </c>
      <c r="AI7670">
        <v>0</v>
      </c>
      <c r="AJ7670">
        <v>0</v>
      </c>
      <c r="AK7670">
        <v>0</v>
      </c>
      <c r="AL7670">
        <v>0</v>
      </c>
      <c r="AM7670">
        <v>1805300</v>
      </c>
      <c r="AN7670">
        <v>709.17399999999998</v>
      </c>
      <c r="AO7670">
        <v>1770040</v>
      </c>
      <c r="AP7670">
        <v>1734634.25</v>
      </c>
    </row>
    <row r="7671" spans="1:42" x14ac:dyDescent="0.2">
      <c r="A7671">
        <v>7670</v>
      </c>
      <c r="B7671" s="1">
        <v>40133.541666666664</v>
      </c>
      <c r="C7671">
        <v>533</v>
      </c>
      <c r="D7671">
        <v>945</v>
      </c>
      <c r="E7671">
        <v>64</v>
      </c>
      <c r="F7671">
        <v>14</v>
      </c>
      <c r="G7671">
        <v>3.14</v>
      </c>
      <c r="H7671">
        <v>0</v>
      </c>
      <c r="I7671">
        <v>29.8551</v>
      </c>
      <c r="J7671">
        <v>211.84299999999999</v>
      </c>
      <c r="K7671">
        <v>40.311900000000001</v>
      </c>
      <c r="L7671">
        <v>0</v>
      </c>
      <c r="N7671">
        <v>533</v>
      </c>
      <c r="O7671">
        <v>718.40599999999995</v>
      </c>
      <c r="P7671">
        <v>83.220500000000001</v>
      </c>
      <c r="Q7671">
        <v>4.9937899999999997</v>
      </c>
      <c r="R7671">
        <v>718.40599999999995</v>
      </c>
      <c r="S7671">
        <v>77.881</v>
      </c>
      <c r="T7671">
        <v>2.6065899999999999E-2</v>
      </c>
      <c r="U7671">
        <v>707.22</v>
      </c>
      <c r="V7671">
        <v>74.998599999999996</v>
      </c>
      <c r="W7671">
        <v>1.9641200000000001E-2</v>
      </c>
      <c r="X7671">
        <v>758.77099999999996</v>
      </c>
      <c r="Y7671">
        <v>758.76599999999996</v>
      </c>
      <c r="Z7671">
        <v>1704000</v>
      </c>
      <c r="AA7671">
        <v>33.326999999999998</v>
      </c>
      <c r="AB7671">
        <v>1690410</v>
      </c>
      <c r="AC7671">
        <v>1630680</v>
      </c>
      <c r="AD7671">
        <v>1587380</v>
      </c>
      <c r="AE7671">
        <v>0</v>
      </c>
      <c r="AF7671">
        <v>0</v>
      </c>
      <c r="AG7671">
        <v>1567950</v>
      </c>
      <c r="AH7671">
        <v>708.81700000000001</v>
      </c>
      <c r="AI7671">
        <v>0</v>
      </c>
      <c r="AJ7671">
        <v>0</v>
      </c>
      <c r="AK7671">
        <v>0</v>
      </c>
      <c r="AL7671">
        <v>0</v>
      </c>
      <c r="AM7671">
        <v>1567950</v>
      </c>
      <c r="AN7671">
        <v>708.81700000000001</v>
      </c>
      <c r="AO7671">
        <v>1540140</v>
      </c>
      <c r="AP7671">
        <v>1509338.25</v>
      </c>
    </row>
    <row r="7672" spans="1:42" x14ac:dyDescent="0.2">
      <c r="A7672">
        <v>7671</v>
      </c>
      <c r="B7672" s="1">
        <v>40133.583333333336</v>
      </c>
      <c r="C7672">
        <v>387</v>
      </c>
      <c r="D7672">
        <v>883</v>
      </c>
      <c r="E7672">
        <v>55</v>
      </c>
      <c r="F7672">
        <v>14.63</v>
      </c>
      <c r="G7672">
        <v>3.14</v>
      </c>
      <c r="H7672">
        <v>0</v>
      </c>
      <c r="I7672">
        <v>22.142900000000001</v>
      </c>
      <c r="J7672">
        <v>225.108</v>
      </c>
      <c r="K7672">
        <v>51.838700000000003</v>
      </c>
      <c r="L7672">
        <v>0</v>
      </c>
      <c r="N7672">
        <v>387</v>
      </c>
      <c r="O7672">
        <v>544.24300000000005</v>
      </c>
      <c r="P7672">
        <v>72.779700000000005</v>
      </c>
      <c r="Q7672">
        <v>3.6258900000000001</v>
      </c>
      <c r="R7672">
        <v>544.24300000000005</v>
      </c>
      <c r="S7672">
        <v>68.11</v>
      </c>
      <c r="T7672">
        <v>1.8925899999999999E-2</v>
      </c>
      <c r="U7672">
        <v>527.41399999999999</v>
      </c>
      <c r="V7672">
        <v>65.589299999999994</v>
      </c>
      <c r="W7672">
        <v>1.4261100000000001E-2</v>
      </c>
      <c r="X7672">
        <v>575.22699999999998</v>
      </c>
      <c r="Y7672">
        <v>575.22299999999996</v>
      </c>
      <c r="Z7672">
        <v>1291810</v>
      </c>
      <c r="AA7672">
        <v>29.2819</v>
      </c>
      <c r="AB7672">
        <v>1261040</v>
      </c>
      <c r="AC7672">
        <v>1237640</v>
      </c>
      <c r="AD7672">
        <v>1205280</v>
      </c>
      <c r="AE7672">
        <v>0</v>
      </c>
      <c r="AF7672">
        <v>0</v>
      </c>
      <c r="AG7672">
        <v>1194170</v>
      </c>
      <c r="AH7672">
        <v>714.44100000000003</v>
      </c>
      <c r="AI7672">
        <v>0</v>
      </c>
      <c r="AJ7672">
        <v>0</v>
      </c>
      <c r="AK7672">
        <v>0</v>
      </c>
      <c r="AL7672">
        <v>0</v>
      </c>
      <c r="AM7672">
        <v>1194170</v>
      </c>
      <c r="AN7672">
        <v>714.44100000000003</v>
      </c>
      <c r="AO7672">
        <v>1174630</v>
      </c>
      <c r="AP7672">
        <v>1151139.125</v>
      </c>
    </row>
    <row r="7673" spans="1:42" x14ac:dyDescent="0.2">
      <c r="A7673">
        <v>7672</v>
      </c>
      <c r="B7673" s="1">
        <v>40133.625</v>
      </c>
      <c r="C7673">
        <v>197</v>
      </c>
      <c r="D7673">
        <v>708</v>
      </c>
      <c r="E7673">
        <v>42</v>
      </c>
      <c r="F7673">
        <v>15.26</v>
      </c>
      <c r="G7673">
        <v>3.44</v>
      </c>
      <c r="H7673">
        <v>0</v>
      </c>
      <c r="I7673">
        <v>12.581099999999999</v>
      </c>
      <c r="J7673">
        <v>236.09899999999999</v>
      </c>
      <c r="K7673">
        <v>64.692599999999999</v>
      </c>
      <c r="L7673">
        <v>0</v>
      </c>
      <c r="N7673">
        <v>197</v>
      </c>
      <c r="O7673">
        <v>304.18799999999999</v>
      </c>
      <c r="P7673">
        <v>60.379100000000001</v>
      </c>
      <c r="Q7673">
        <v>1.8457399999999999</v>
      </c>
      <c r="R7673">
        <v>257.37799999999999</v>
      </c>
      <c r="S7673">
        <v>56.505000000000003</v>
      </c>
      <c r="T7673">
        <v>9.6341199999999995E-3</v>
      </c>
      <c r="U7673">
        <v>240.143</v>
      </c>
      <c r="V7673">
        <v>54.413800000000002</v>
      </c>
      <c r="W7673">
        <v>7.2595100000000003E-3</v>
      </c>
      <c r="X7673">
        <v>285.72699999999998</v>
      </c>
      <c r="Y7673">
        <v>285.68599999999998</v>
      </c>
      <c r="Z7673">
        <v>641585</v>
      </c>
      <c r="AA7673">
        <v>22.394100000000002</v>
      </c>
      <c r="AB7673">
        <v>600408</v>
      </c>
      <c r="AC7673">
        <v>605981</v>
      </c>
      <c r="AD7673">
        <v>558071</v>
      </c>
      <c r="AE7673">
        <v>0</v>
      </c>
      <c r="AF7673">
        <v>0</v>
      </c>
      <c r="AG7673">
        <v>555578</v>
      </c>
      <c r="AH7673">
        <v>712.27800000000002</v>
      </c>
      <c r="AI7673">
        <v>0</v>
      </c>
      <c r="AJ7673">
        <v>0</v>
      </c>
      <c r="AK7673">
        <v>0</v>
      </c>
      <c r="AL7673">
        <v>0</v>
      </c>
      <c r="AM7673">
        <v>555578</v>
      </c>
      <c r="AN7673">
        <v>712.27800000000002</v>
      </c>
      <c r="AO7673">
        <v>546620</v>
      </c>
      <c r="AP7673">
        <v>535687.5</v>
      </c>
    </row>
    <row r="7674" spans="1:42" x14ac:dyDescent="0.2">
      <c r="A7674">
        <v>7673</v>
      </c>
      <c r="B7674" s="1">
        <v>40133.666666666664</v>
      </c>
      <c r="C7674">
        <v>20</v>
      </c>
      <c r="D7674">
        <v>248</v>
      </c>
      <c r="E7674">
        <v>4</v>
      </c>
      <c r="F7674">
        <v>15.88</v>
      </c>
      <c r="G7674">
        <v>3.44</v>
      </c>
      <c r="H7674">
        <v>0</v>
      </c>
      <c r="I7674">
        <v>1.79677</v>
      </c>
      <c r="J7674">
        <v>245.39400000000001</v>
      </c>
      <c r="K7674">
        <v>78.211399999999998</v>
      </c>
      <c r="L7674">
        <v>0</v>
      </c>
      <c r="N7674">
        <v>20</v>
      </c>
      <c r="O7674">
        <v>37.572600000000001</v>
      </c>
      <c r="P7674">
        <v>6.1186800000000003</v>
      </c>
      <c r="Q7674">
        <v>0.187384</v>
      </c>
      <c r="R7674">
        <v>12.289</v>
      </c>
      <c r="S7674">
        <v>5.7260900000000001</v>
      </c>
      <c r="T7674">
        <v>9.7808300000000003E-4</v>
      </c>
      <c r="U7674">
        <v>9.8958999999999993</v>
      </c>
      <c r="V7674">
        <v>5.5141799999999996</v>
      </c>
      <c r="W7674">
        <v>7.3700600000000001E-4</v>
      </c>
      <c r="X7674">
        <v>14.948499999999999</v>
      </c>
      <c r="Y7674">
        <v>14.939299999999999</v>
      </c>
      <c r="Z7674">
        <v>33555.300000000003</v>
      </c>
      <c r="AA7674">
        <v>16.2531</v>
      </c>
      <c r="AB7674">
        <v>23217.5</v>
      </c>
      <c r="AC7674">
        <v>24200.9</v>
      </c>
      <c r="AD7674">
        <v>17062.7</v>
      </c>
      <c r="AE7674">
        <v>0</v>
      </c>
      <c r="AF7674">
        <v>0</v>
      </c>
      <c r="AG7674">
        <v>17056.900000000001</v>
      </c>
      <c r="AH7674">
        <v>572.23900000000003</v>
      </c>
      <c r="AI7674">
        <v>0</v>
      </c>
      <c r="AJ7674">
        <v>0</v>
      </c>
      <c r="AK7674">
        <v>0</v>
      </c>
      <c r="AL7674">
        <v>3416.03</v>
      </c>
      <c r="AM7674">
        <v>13640.9</v>
      </c>
      <c r="AN7674">
        <v>660</v>
      </c>
      <c r="AO7674">
        <v>13134.3</v>
      </c>
      <c r="AP7674">
        <v>12871.572265625</v>
      </c>
    </row>
    <row r="7675" spans="1:42" x14ac:dyDescent="0.2">
      <c r="A7675">
        <v>7674</v>
      </c>
      <c r="B7675" s="1">
        <v>40133.708333333336</v>
      </c>
      <c r="C7675">
        <v>0</v>
      </c>
      <c r="D7675">
        <v>0</v>
      </c>
      <c r="E7675">
        <v>0</v>
      </c>
      <c r="F7675">
        <v>15.04</v>
      </c>
      <c r="G7675">
        <v>3.44</v>
      </c>
      <c r="H7675">
        <v>0</v>
      </c>
    </row>
    <row r="7676" spans="1:42" x14ac:dyDescent="0.2">
      <c r="A7676">
        <v>7675</v>
      </c>
      <c r="B7676" s="1">
        <v>40133.75</v>
      </c>
      <c r="C7676">
        <v>0</v>
      </c>
      <c r="D7676">
        <v>0</v>
      </c>
      <c r="E7676">
        <v>0</v>
      </c>
      <c r="F7676">
        <v>14.2</v>
      </c>
      <c r="G7676">
        <v>5.93</v>
      </c>
      <c r="H7676">
        <v>0</v>
      </c>
    </row>
    <row r="7677" spans="1:42" x14ac:dyDescent="0.2">
      <c r="A7677">
        <v>7676</v>
      </c>
      <c r="B7677" s="1">
        <v>40133.791666666664</v>
      </c>
      <c r="C7677">
        <v>0</v>
      </c>
      <c r="D7677">
        <v>0</v>
      </c>
      <c r="E7677">
        <v>0</v>
      </c>
      <c r="F7677">
        <v>13.36</v>
      </c>
      <c r="G7677">
        <v>5.93</v>
      </c>
      <c r="H7677">
        <v>0</v>
      </c>
    </row>
    <row r="7678" spans="1:42" x14ac:dyDescent="0.2">
      <c r="A7678">
        <v>7677</v>
      </c>
      <c r="B7678" s="1">
        <v>40133.833333333336</v>
      </c>
      <c r="C7678">
        <v>0</v>
      </c>
      <c r="D7678">
        <v>0</v>
      </c>
      <c r="E7678">
        <v>0</v>
      </c>
      <c r="F7678">
        <v>12.52</v>
      </c>
      <c r="G7678">
        <v>5.93</v>
      </c>
      <c r="H7678">
        <v>0</v>
      </c>
    </row>
    <row r="7679" spans="1:42" x14ac:dyDescent="0.2">
      <c r="A7679">
        <v>7678</v>
      </c>
      <c r="B7679" s="1">
        <v>40133.875</v>
      </c>
      <c r="C7679">
        <v>0</v>
      </c>
      <c r="D7679">
        <v>0</v>
      </c>
      <c r="E7679">
        <v>0</v>
      </c>
      <c r="F7679">
        <v>11.68</v>
      </c>
      <c r="G7679">
        <v>4.95</v>
      </c>
      <c r="H7679">
        <v>0</v>
      </c>
    </row>
    <row r="7680" spans="1:42" x14ac:dyDescent="0.2">
      <c r="A7680">
        <v>7679</v>
      </c>
      <c r="B7680" s="1">
        <v>40133.916666666664</v>
      </c>
      <c r="C7680">
        <v>0</v>
      </c>
      <c r="D7680">
        <v>0</v>
      </c>
      <c r="E7680">
        <v>0</v>
      </c>
      <c r="F7680">
        <v>10.84</v>
      </c>
      <c r="G7680">
        <v>4.95</v>
      </c>
      <c r="H7680">
        <v>0</v>
      </c>
    </row>
    <row r="7681" spans="1:42" x14ac:dyDescent="0.2">
      <c r="A7681">
        <v>7680</v>
      </c>
      <c r="B7681" s="1">
        <v>40133.958333333336</v>
      </c>
      <c r="C7681">
        <v>0</v>
      </c>
      <c r="D7681">
        <v>0</v>
      </c>
      <c r="E7681">
        <v>0</v>
      </c>
      <c r="F7681">
        <v>10.24</v>
      </c>
      <c r="G7681">
        <v>4.95</v>
      </c>
      <c r="H7681">
        <v>0</v>
      </c>
    </row>
    <row r="7682" spans="1:42" x14ac:dyDescent="0.2">
      <c r="A7682">
        <v>7681</v>
      </c>
      <c r="B7682" s="1">
        <v>40134</v>
      </c>
      <c r="C7682">
        <v>0</v>
      </c>
      <c r="D7682">
        <v>0</v>
      </c>
      <c r="E7682">
        <v>0</v>
      </c>
      <c r="F7682">
        <v>9.64</v>
      </c>
      <c r="G7682">
        <v>4.22</v>
      </c>
      <c r="H7682">
        <v>0</v>
      </c>
    </row>
    <row r="7683" spans="1:42" x14ac:dyDescent="0.2">
      <c r="A7683">
        <v>7682</v>
      </c>
      <c r="B7683" s="1">
        <v>40134.041666666664</v>
      </c>
      <c r="C7683">
        <v>0</v>
      </c>
      <c r="D7683">
        <v>0</v>
      </c>
      <c r="E7683">
        <v>0</v>
      </c>
      <c r="F7683">
        <v>9.0500000000000007</v>
      </c>
      <c r="G7683">
        <v>4.22</v>
      </c>
      <c r="H7683">
        <v>0</v>
      </c>
    </row>
    <row r="7684" spans="1:42" x14ac:dyDescent="0.2">
      <c r="A7684">
        <v>7683</v>
      </c>
      <c r="B7684" s="1">
        <v>40134.083333333336</v>
      </c>
      <c r="C7684">
        <v>0</v>
      </c>
      <c r="D7684">
        <v>0</v>
      </c>
      <c r="E7684">
        <v>0</v>
      </c>
      <c r="F7684">
        <v>8.6</v>
      </c>
      <c r="G7684">
        <v>4.22</v>
      </c>
      <c r="H7684">
        <v>0</v>
      </c>
    </row>
    <row r="7685" spans="1:42" x14ac:dyDescent="0.2">
      <c r="A7685">
        <v>7684</v>
      </c>
      <c r="B7685" s="1">
        <v>40134.125</v>
      </c>
      <c r="C7685">
        <v>0</v>
      </c>
      <c r="D7685">
        <v>0</v>
      </c>
      <c r="E7685">
        <v>0</v>
      </c>
      <c r="F7685">
        <v>8.16</v>
      </c>
      <c r="G7685">
        <v>4.0599999999999996</v>
      </c>
      <c r="H7685">
        <v>0</v>
      </c>
    </row>
    <row r="7686" spans="1:42" x14ac:dyDescent="0.2">
      <c r="A7686">
        <v>7685</v>
      </c>
      <c r="B7686" s="1">
        <v>40134.166666666664</v>
      </c>
      <c r="C7686">
        <v>0</v>
      </c>
      <c r="D7686">
        <v>0</v>
      </c>
      <c r="E7686">
        <v>0</v>
      </c>
      <c r="F7686">
        <v>7.72</v>
      </c>
      <c r="G7686">
        <v>4.0599999999999996</v>
      </c>
      <c r="H7686">
        <v>0</v>
      </c>
    </row>
    <row r="7687" spans="1:42" x14ac:dyDescent="0.2">
      <c r="A7687">
        <v>7686</v>
      </c>
      <c r="B7687" s="1">
        <v>40134.208333333336</v>
      </c>
      <c r="C7687">
        <v>0</v>
      </c>
      <c r="D7687">
        <v>0</v>
      </c>
      <c r="E7687">
        <v>0</v>
      </c>
      <c r="F7687">
        <v>7.46</v>
      </c>
      <c r="G7687">
        <v>4.0599999999999996</v>
      </c>
      <c r="H7687">
        <v>0</v>
      </c>
    </row>
    <row r="7688" spans="1:42" x14ac:dyDescent="0.2">
      <c r="A7688">
        <v>7687</v>
      </c>
      <c r="B7688" s="1">
        <v>40134.25</v>
      </c>
      <c r="C7688">
        <v>4</v>
      </c>
      <c r="D7688">
        <v>277</v>
      </c>
      <c r="E7688">
        <v>0</v>
      </c>
      <c r="F7688">
        <v>7.2</v>
      </c>
      <c r="G7688">
        <v>4</v>
      </c>
      <c r="H7688">
        <v>0</v>
      </c>
      <c r="I7688">
        <v>7.0398799999999997E-2</v>
      </c>
      <c r="J7688">
        <v>113.47</v>
      </c>
      <c r="K7688">
        <v>80.2453</v>
      </c>
      <c r="L7688">
        <v>0</v>
      </c>
      <c r="N7688">
        <v>4</v>
      </c>
      <c r="O7688">
        <v>7.7898899999999998</v>
      </c>
      <c r="P7688">
        <v>0</v>
      </c>
      <c r="Q7688">
        <v>3.74769E-2</v>
      </c>
      <c r="R7688">
        <v>0.286883</v>
      </c>
      <c r="S7688">
        <v>0</v>
      </c>
      <c r="T7688">
        <v>1.9561700000000001E-4</v>
      </c>
      <c r="U7688">
        <v>0.21656600000000001</v>
      </c>
      <c r="V7688">
        <v>0</v>
      </c>
      <c r="W7688">
        <v>1.4740099999999999E-4</v>
      </c>
      <c r="X7688">
        <v>0.21021200000000001</v>
      </c>
      <c r="Y7688">
        <v>0.21038499999999999</v>
      </c>
      <c r="Z7688">
        <v>472.31299999999999</v>
      </c>
      <c r="AA7688">
        <v>7.2050599999999996</v>
      </c>
      <c r="AB7688">
        <v>225.86799999999999</v>
      </c>
      <c r="AC7688">
        <v>239.84100000000001</v>
      </c>
      <c r="AD7688">
        <v>212.06200000000001</v>
      </c>
      <c r="AE7688">
        <v>0</v>
      </c>
      <c r="AF7688">
        <v>0</v>
      </c>
      <c r="AG7688">
        <v>212.04499999999999</v>
      </c>
      <c r="AH7688">
        <v>542.05499999999995</v>
      </c>
      <c r="AI7688">
        <v>0</v>
      </c>
      <c r="AJ7688">
        <v>0</v>
      </c>
      <c r="AK7688">
        <v>0</v>
      </c>
      <c r="AL7688">
        <v>106.229</v>
      </c>
      <c r="AM7688">
        <v>105.816</v>
      </c>
      <c r="AN7688">
        <v>660.01900000000001</v>
      </c>
      <c r="AO7688">
        <v>101.797</v>
      </c>
      <c r="AP7688">
        <v>99.761360168457003</v>
      </c>
    </row>
    <row r="7689" spans="1:42" x14ac:dyDescent="0.2">
      <c r="A7689">
        <v>7688</v>
      </c>
      <c r="B7689" s="1">
        <v>40134.291666666664</v>
      </c>
      <c r="C7689">
        <v>176</v>
      </c>
      <c r="D7689">
        <v>707</v>
      </c>
      <c r="E7689">
        <v>41</v>
      </c>
      <c r="F7689">
        <v>6.94</v>
      </c>
      <c r="G7689">
        <v>4</v>
      </c>
      <c r="H7689">
        <v>0</v>
      </c>
      <c r="I7689">
        <v>10.967700000000001</v>
      </c>
      <c r="J7689">
        <v>122.57899999999999</v>
      </c>
      <c r="K7689">
        <v>66.681700000000006</v>
      </c>
      <c r="L7689">
        <v>0</v>
      </c>
      <c r="N7689">
        <v>176</v>
      </c>
      <c r="O7689">
        <v>280.87700000000001</v>
      </c>
      <c r="P7689">
        <v>58.882399999999997</v>
      </c>
      <c r="Q7689">
        <v>1.6489799999999999</v>
      </c>
      <c r="R7689">
        <v>134.28899999999999</v>
      </c>
      <c r="S7689">
        <v>55.104399999999998</v>
      </c>
      <c r="T7689">
        <v>8.6071299999999993E-3</v>
      </c>
      <c r="U7689">
        <v>124.041</v>
      </c>
      <c r="V7689">
        <v>53.065100000000001</v>
      </c>
      <c r="W7689">
        <v>6.4856499999999999E-3</v>
      </c>
      <c r="X7689">
        <v>171.79900000000001</v>
      </c>
      <c r="Y7689">
        <v>171.80500000000001</v>
      </c>
      <c r="Z7689">
        <v>385817</v>
      </c>
      <c r="AA7689">
        <v>11.074999999999999</v>
      </c>
      <c r="AB7689">
        <v>352999</v>
      </c>
      <c r="AC7689">
        <v>372177</v>
      </c>
      <c r="AD7689">
        <v>300179</v>
      </c>
      <c r="AE7689">
        <v>0</v>
      </c>
      <c r="AF7689">
        <v>0</v>
      </c>
      <c r="AG7689">
        <v>299290</v>
      </c>
      <c r="AH7689">
        <v>704.27200000000005</v>
      </c>
      <c r="AI7689">
        <v>0</v>
      </c>
      <c r="AJ7689">
        <v>0</v>
      </c>
      <c r="AK7689">
        <v>0</v>
      </c>
      <c r="AL7689">
        <v>0</v>
      </c>
      <c r="AM7689">
        <v>299290</v>
      </c>
      <c r="AN7689">
        <v>704.27200000000005</v>
      </c>
      <c r="AO7689">
        <v>293010</v>
      </c>
      <c r="AP7689">
        <v>287149.3125</v>
      </c>
    </row>
    <row r="7690" spans="1:42" x14ac:dyDescent="0.2">
      <c r="A7690">
        <v>7689</v>
      </c>
      <c r="B7690" s="1">
        <v>40134.333333333336</v>
      </c>
      <c r="C7690">
        <v>353</v>
      </c>
      <c r="D7690">
        <v>859</v>
      </c>
      <c r="E7690">
        <v>50</v>
      </c>
      <c r="F7690">
        <v>8.23</v>
      </c>
      <c r="G7690">
        <v>4</v>
      </c>
      <c r="H7690">
        <v>0</v>
      </c>
      <c r="I7690">
        <v>20.7104</v>
      </c>
      <c r="J7690">
        <v>133.28700000000001</v>
      </c>
      <c r="K7690">
        <v>53.732700000000001</v>
      </c>
      <c r="L7690">
        <v>0</v>
      </c>
      <c r="N7690">
        <v>353</v>
      </c>
      <c r="O7690">
        <v>506.83800000000002</v>
      </c>
      <c r="P7690">
        <v>66.790199999999999</v>
      </c>
      <c r="Q7690">
        <v>3.3073399999999999</v>
      </c>
      <c r="R7690">
        <v>465.53800000000001</v>
      </c>
      <c r="S7690">
        <v>62.504800000000003</v>
      </c>
      <c r="T7690">
        <v>1.7263199999999999E-2</v>
      </c>
      <c r="U7690">
        <v>449.46699999999998</v>
      </c>
      <c r="V7690">
        <v>60.191600000000001</v>
      </c>
      <c r="W7690">
        <v>1.3008199999999999E-2</v>
      </c>
      <c r="X7690">
        <v>494.38099999999997</v>
      </c>
      <c r="Y7690">
        <v>494.358</v>
      </c>
      <c r="Z7690">
        <v>1110210</v>
      </c>
      <c r="AA7690">
        <v>20.1282</v>
      </c>
      <c r="AB7690">
        <v>1077100</v>
      </c>
      <c r="AC7690">
        <v>1095710</v>
      </c>
      <c r="AD7690">
        <v>1012180</v>
      </c>
      <c r="AE7690">
        <v>0</v>
      </c>
      <c r="AF7690">
        <v>0</v>
      </c>
      <c r="AG7690">
        <v>1004410</v>
      </c>
      <c r="AH7690">
        <v>731.25699999999995</v>
      </c>
      <c r="AI7690">
        <v>0</v>
      </c>
      <c r="AJ7690">
        <v>0</v>
      </c>
      <c r="AK7690">
        <v>0</v>
      </c>
      <c r="AL7690">
        <v>0</v>
      </c>
      <c r="AM7690">
        <v>1004410</v>
      </c>
      <c r="AN7690">
        <v>731.25699999999995</v>
      </c>
      <c r="AO7690">
        <v>987599</v>
      </c>
      <c r="AP7690">
        <v>967847.125</v>
      </c>
    </row>
    <row r="7691" spans="1:42" x14ac:dyDescent="0.2">
      <c r="A7691">
        <v>7690</v>
      </c>
      <c r="B7691" s="1">
        <v>40134.375</v>
      </c>
      <c r="C7691">
        <v>513</v>
      </c>
      <c r="D7691">
        <v>939</v>
      </c>
      <c r="E7691">
        <v>63</v>
      </c>
      <c r="F7691">
        <v>9.5299999999999994</v>
      </c>
      <c r="G7691">
        <v>2.73</v>
      </c>
      <c r="H7691">
        <v>0</v>
      </c>
      <c r="I7691">
        <v>28.7026</v>
      </c>
      <c r="J7691">
        <v>146.18299999999999</v>
      </c>
      <c r="K7691">
        <v>41.991900000000001</v>
      </c>
      <c r="L7691">
        <v>0</v>
      </c>
      <c r="N7691">
        <v>513</v>
      </c>
      <c r="O7691">
        <v>696.40599999999995</v>
      </c>
      <c r="P7691">
        <v>82.162000000000006</v>
      </c>
      <c r="Q7691">
        <v>4.8064099999999996</v>
      </c>
      <c r="R7691">
        <v>696.40599999999995</v>
      </c>
      <c r="S7691">
        <v>76.8904</v>
      </c>
      <c r="T7691">
        <v>2.50878E-2</v>
      </c>
      <c r="U7691">
        <v>684.37699999999995</v>
      </c>
      <c r="V7691">
        <v>74.044700000000006</v>
      </c>
      <c r="W7691">
        <v>1.8904199999999999E-2</v>
      </c>
      <c r="X7691">
        <v>735.68700000000001</v>
      </c>
      <c r="Y7691">
        <v>735.68299999999999</v>
      </c>
      <c r="Z7691">
        <v>1652160</v>
      </c>
      <c r="AA7691">
        <v>28.785299999999999</v>
      </c>
      <c r="AB7691">
        <v>1636150</v>
      </c>
      <c r="AC7691">
        <v>1609740</v>
      </c>
      <c r="AD7691">
        <v>1567430</v>
      </c>
      <c r="AE7691">
        <v>0</v>
      </c>
      <c r="AF7691">
        <v>0</v>
      </c>
      <c r="AG7691">
        <v>1549220</v>
      </c>
      <c r="AH7691">
        <v>723.44500000000005</v>
      </c>
      <c r="AI7691">
        <v>0</v>
      </c>
      <c r="AJ7691">
        <v>0</v>
      </c>
      <c r="AK7691">
        <v>0</v>
      </c>
      <c r="AL7691">
        <v>0</v>
      </c>
      <c r="AM7691">
        <v>1549220</v>
      </c>
      <c r="AN7691">
        <v>723.44500000000005</v>
      </c>
      <c r="AO7691">
        <v>1521460</v>
      </c>
      <c r="AP7691">
        <v>1491030.125</v>
      </c>
    </row>
    <row r="7692" spans="1:42" x14ac:dyDescent="0.2">
      <c r="A7692">
        <v>7691</v>
      </c>
      <c r="B7692" s="1">
        <v>40134.416666666664</v>
      </c>
      <c r="C7692">
        <v>611</v>
      </c>
      <c r="D7692">
        <v>971</v>
      </c>
      <c r="E7692">
        <v>67</v>
      </c>
      <c r="F7692">
        <v>10.82</v>
      </c>
      <c r="G7692">
        <v>2.73</v>
      </c>
      <c r="H7692">
        <v>0</v>
      </c>
      <c r="I7692">
        <v>34.158200000000001</v>
      </c>
      <c r="J7692">
        <v>161.52699999999999</v>
      </c>
      <c r="K7692">
        <v>32.799999999999997</v>
      </c>
      <c r="L7692">
        <v>0</v>
      </c>
      <c r="N7692">
        <v>611</v>
      </c>
      <c r="O7692">
        <v>814.399</v>
      </c>
      <c r="P7692">
        <v>86.707099999999997</v>
      </c>
      <c r="Q7692">
        <v>5.7245900000000001</v>
      </c>
      <c r="R7692">
        <v>814.399</v>
      </c>
      <c r="S7692">
        <v>81.143799999999999</v>
      </c>
      <c r="T7692">
        <v>2.9880400000000001E-2</v>
      </c>
      <c r="U7692">
        <v>806.67499999999995</v>
      </c>
      <c r="V7692">
        <v>78.140699999999995</v>
      </c>
      <c r="W7692">
        <v>2.2515500000000001E-2</v>
      </c>
      <c r="X7692">
        <v>858.29300000000001</v>
      </c>
      <c r="Y7692">
        <v>858.29200000000003</v>
      </c>
      <c r="Z7692">
        <v>1927510</v>
      </c>
      <c r="AA7692">
        <v>33.284399999999998</v>
      </c>
      <c r="AB7692">
        <v>1924900</v>
      </c>
      <c r="AC7692">
        <v>1857810</v>
      </c>
      <c r="AD7692">
        <v>1808510</v>
      </c>
      <c r="AE7692">
        <v>0</v>
      </c>
      <c r="AF7692">
        <v>0</v>
      </c>
      <c r="AG7692">
        <v>1783570</v>
      </c>
      <c r="AH7692">
        <v>712.09199999999998</v>
      </c>
      <c r="AI7692">
        <v>0</v>
      </c>
      <c r="AJ7692">
        <v>0</v>
      </c>
      <c r="AK7692">
        <v>0</v>
      </c>
      <c r="AL7692">
        <v>0</v>
      </c>
      <c r="AM7692">
        <v>1783570</v>
      </c>
      <c r="AN7692">
        <v>712.09199999999998</v>
      </c>
      <c r="AO7692">
        <v>1748970</v>
      </c>
      <c r="AP7692">
        <v>1713991.875</v>
      </c>
    </row>
    <row r="7693" spans="1:42" x14ac:dyDescent="0.2">
      <c r="A7693">
        <v>7692</v>
      </c>
      <c r="B7693" s="1">
        <v>40134.458333333336</v>
      </c>
      <c r="C7693">
        <v>648</v>
      </c>
      <c r="D7693">
        <v>981</v>
      </c>
      <c r="E7693">
        <v>69</v>
      </c>
      <c r="F7693">
        <v>12.9</v>
      </c>
      <c r="G7693">
        <v>2.73</v>
      </c>
      <c r="H7693">
        <v>0</v>
      </c>
      <c r="I7693">
        <v>36.281999999999996</v>
      </c>
      <c r="J7693">
        <v>178.69300000000001</v>
      </c>
      <c r="K7693">
        <v>28.7286</v>
      </c>
      <c r="L7693">
        <v>0</v>
      </c>
      <c r="N7693">
        <v>648</v>
      </c>
      <c r="O7693">
        <v>857.99800000000005</v>
      </c>
      <c r="P7693">
        <v>89.035600000000002</v>
      </c>
      <c r="Q7693">
        <v>6.0712599999999997</v>
      </c>
      <c r="R7693">
        <v>857.99800000000005</v>
      </c>
      <c r="S7693">
        <v>83.322900000000004</v>
      </c>
      <c r="T7693">
        <v>3.16899E-2</v>
      </c>
      <c r="U7693">
        <v>851.976</v>
      </c>
      <c r="V7693">
        <v>80.239199999999997</v>
      </c>
      <c r="W7693">
        <v>2.3879000000000001E-2</v>
      </c>
      <c r="X7693">
        <v>904.27200000000005</v>
      </c>
      <c r="Y7693">
        <v>904.26700000000005</v>
      </c>
      <c r="Z7693">
        <v>2030750</v>
      </c>
      <c r="AA7693">
        <v>36.567700000000002</v>
      </c>
      <c r="AB7693">
        <v>2033480</v>
      </c>
      <c r="AC7693">
        <v>1934750</v>
      </c>
      <c r="AD7693">
        <v>1883580</v>
      </c>
      <c r="AE7693">
        <v>0</v>
      </c>
      <c r="AF7693">
        <v>0</v>
      </c>
      <c r="AG7693">
        <v>1855940</v>
      </c>
      <c r="AH7693">
        <v>703.42</v>
      </c>
      <c r="AI7693">
        <v>0</v>
      </c>
      <c r="AJ7693">
        <v>0</v>
      </c>
      <c r="AK7693">
        <v>0</v>
      </c>
      <c r="AL7693">
        <v>0</v>
      </c>
      <c r="AM7693">
        <v>1855940</v>
      </c>
      <c r="AN7693">
        <v>703.42</v>
      </c>
      <c r="AO7693">
        <v>1819060</v>
      </c>
      <c r="AP7693">
        <v>1782674.5</v>
      </c>
    </row>
    <row r="7694" spans="1:42" x14ac:dyDescent="0.2">
      <c r="A7694">
        <v>7693</v>
      </c>
      <c r="B7694" s="1">
        <v>40134.5</v>
      </c>
      <c r="C7694">
        <v>620</v>
      </c>
      <c r="D7694">
        <v>973</v>
      </c>
      <c r="E7694">
        <v>68</v>
      </c>
      <c r="F7694">
        <v>14.99</v>
      </c>
      <c r="G7694">
        <v>1.73</v>
      </c>
      <c r="H7694">
        <v>0</v>
      </c>
      <c r="I7694">
        <v>34.683399999999999</v>
      </c>
      <c r="J7694">
        <v>195.99799999999999</v>
      </c>
      <c r="K7694">
        <v>31.811199999999999</v>
      </c>
      <c r="L7694">
        <v>0</v>
      </c>
      <c r="N7694">
        <v>620</v>
      </c>
      <c r="O7694">
        <v>824.34100000000001</v>
      </c>
      <c r="P7694">
        <v>87.910700000000006</v>
      </c>
      <c r="Q7694">
        <v>5.8089199999999996</v>
      </c>
      <c r="R7694">
        <v>824.34100000000001</v>
      </c>
      <c r="S7694">
        <v>82.270200000000003</v>
      </c>
      <c r="T7694">
        <v>3.03206E-2</v>
      </c>
      <c r="U7694">
        <v>817.05499999999995</v>
      </c>
      <c r="V7694">
        <v>79.225399999999993</v>
      </c>
      <c r="W7694">
        <v>2.2847200000000002E-2</v>
      </c>
      <c r="X7694">
        <v>869.41399999999999</v>
      </c>
      <c r="Y7694">
        <v>869.41099999999994</v>
      </c>
      <c r="Z7694">
        <v>1952480</v>
      </c>
      <c r="AA7694">
        <v>39.314599999999999</v>
      </c>
      <c r="AB7694">
        <v>1951150</v>
      </c>
      <c r="AC7694">
        <v>1833390</v>
      </c>
      <c r="AD7694">
        <v>1788480</v>
      </c>
      <c r="AE7694">
        <v>0</v>
      </c>
      <c r="AF7694">
        <v>0</v>
      </c>
      <c r="AG7694">
        <v>1762850</v>
      </c>
      <c r="AH7694">
        <v>693.73400000000004</v>
      </c>
      <c r="AI7694">
        <v>0</v>
      </c>
      <c r="AJ7694">
        <v>0</v>
      </c>
      <c r="AK7694">
        <v>0</v>
      </c>
      <c r="AL7694">
        <v>0</v>
      </c>
      <c r="AM7694">
        <v>1762850</v>
      </c>
      <c r="AN7694">
        <v>693.73400000000004</v>
      </c>
      <c r="AO7694">
        <v>1729300</v>
      </c>
      <c r="AP7694">
        <v>1694715.375</v>
      </c>
    </row>
    <row r="7695" spans="1:42" x14ac:dyDescent="0.2">
      <c r="A7695">
        <v>7694</v>
      </c>
      <c r="B7695" s="1">
        <v>40134.541666666664</v>
      </c>
      <c r="C7695">
        <v>529</v>
      </c>
      <c r="D7695">
        <v>944</v>
      </c>
      <c r="E7695">
        <v>63</v>
      </c>
      <c r="F7695">
        <v>17.07</v>
      </c>
      <c r="G7695">
        <v>1.73</v>
      </c>
      <c r="H7695">
        <v>0</v>
      </c>
      <c r="I7695">
        <v>29.661300000000001</v>
      </c>
      <c r="J7695">
        <v>211.667</v>
      </c>
      <c r="K7695">
        <v>40.441400000000002</v>
      </c>
      <c r="L7695">
        <v>0</v>
      </c>
      <c r="N7695">
        <v>529</v>
      </c>
      <c r="O7695">
        <v>716.66800000000001</v>
      </c>
      <c r="P7695">
        <v>82.106099999999998</v>
      </c>
      <c r="Q7695">
        <v>4.9563199999999998</v>
      </c>
      <c r="R7695">
        <v>716.66800000000001</v>
      </c>
      <c r="S7695">
        <v>76.838099999999997</v>
      </c>
      <c r="T7695">
        <v>2.5870299999999999E-2</v>
      </c>
      <c r="U7695">
        <v>705.41800000000001</v>
      </c>
      <c r="V7695">
        <v>73.994299999999996</v>
      </c>
      <c r="W7695">
        <v>1.9493799999999999E-2</v>
      </c>
      <c r="X7695">
        <v>756.04899999999998</v>
      </c>
      <c r="Y7695">
        <v>756.04600000000005</v>
      </c>
      <c r="Z7695">
        <v>1697890</v>
      </c>
      <c r="AA7695">
        <v>38.222799999999999</v>
      </c>
      <c r="AB7695">
        <v>1684010</v>
      </c>
      <c r="AC7695">
        <v>1589250</v>
      </c>
      <c r="AD7695">
        <v>1549260</v>
      </c>
      <c r="AE7695">
        <v>0</v>
      </c>
      <c r="AF7695">
        <v>0</v>
      </c>
      <c r="AG7695">
        <v>1529920</v>
      </c>
      <c r="AH7695">
        <v>693.09699999999998</v>
      </c>
      <c r="AI7695">
        <v>0</v>
      </c>
      <c r="AJ7695">
        <v>0</v>
      </c>
      <c r="AK7695">
        <v>0</v>
      </c>
      <c r="AL7695">
        <v>0</v>
      </c>
      <c r="AM7695">
        <v>1529920</v>
      </c>
      <c r="AN7695">
        <v>693.09699999999998</v>
      </c>
      <c r="AO7695">
        <v>1503790</v>
      </c>
      <c r="AP7695">
        <v>1473713.375</v>
      </c>
    </row>
    <row r="7696" spans="1:42" x14ac:dyDescent="0.2">
      <c r="A7696">
        <v>7695</v>
      </c>
      <c r="B7696" s="1">
        <v>40134.583333333336</v>
      </c>
      <c r="C7696">
        <v>385</v>
      </c>
      <c r="D7696">
        <v>882</v>
      </c>
      <c r="E7696">
        <v>55</v>
      </c>
      <c r="F7696">
        <v>17.61</v>
      </c>
      <c r="G7696">
        <v>1.73</v>
      </c>
      <c r="H7696">
        <v>0</v>
      </c>
      <c r="I7696">
        <v>21.981300000000001</v>
      </c>
      <c r="J7696">
        <v>224.90700000000001</v>
      </c>
      <c r="K7696">
        <v>51.917400000000001</v>
      </c>
      <c r="L7696">
        <v>0</v>
      </c>
      <c r="N7696">
        <v>385</v>
      </c>
      <c r="O7696">
        <v>543.79</v>
      </c>
      <c r="P7696">
        <v>72.903199999999998</v>
      </c>
      <c r="Q7696">
        <v>3.6071499999999999</v>
      </c>
      <c r="R7696">
        <v>543.79</v>
      </c>
      <c r="S7696">
        <v>68.2256</v>
      </c>
      <c r="T7696">
        <v>1.88281E-2</v>
      </c>
      <c r="U7696">
        <v>526.89800000000002</v>
      </c>
      <c r="V7696">
        <v>65.700599999999994</v>
      </c>
      <c r="W7696">
        <v>1.4187399999999999E-2</v>
      </c>
      <c r="X7696">
        <v>574.83399999999995</v>
      </c>
      <c r="Y7696">
        <v>574.82899999999995</v>
      </c>
      <c r="Z7696">
        <v>1290920</v>
      </c>
      <c r="AA7696">
        <v>33.692700000000002</v>
      </c>
      <c r="AB7696">
        <v>1260120</v>
      </c>
      <c r="AC7696">
        <v>1212640</v>
      </c>
      <c r="AD7696">
        <v>1182100</v>
      </c>
      <c r="AE7696">
        <v>0</v>
      </c>
      <c r="AF7696">
        <v>0</v>
      </c>
      <c r="AG7696">
        <v>1170970</v>
      </c>
      <c r="AH7696">
        <v>699.31299999999999</v>
      </c>
      <c r="AI7696">
        <v>0</v>
      </c>
      <c r="AJ7696">
        <v>0</v>
      </c>
      <c r="AK7696">
        <v>0</v>
      </c>
      <c r="AL7696">
        <v>0</v>
      </c>
      <c r="AM7696">
        <v>1170970</v>
      </c>
      <c r="AN7696">
        <v>699.31299999999999</v>
      </c>
      <c r="AO7696">
        <v>1152640</v>
      </c>
      <c r="AP7696">
        <v>1129587.125</v>
      </c>
    </row>
    <row r="7697" spans="1:42" x14ac:dyDescent="0.2">
      <c r="A7697">
        <v>7696</v>
      </c>
      <c r="B7697" s="1">
        <v>40134.625</v>
      </c>
      <c r="C7697">
        <v>191</v>
      </c>
      <c r="D7697">
        <v>667</v>
      </c>
      <c r="E7697">
        <v>47</v>
      </c>
      <c r="F7697">
        <v>18.16</v>
      </c>
      <c r="G7697">
        <v>0.16</v>
      </c>
      <c r="H7697">
        <v>0</v>
      </c>
      <c r="I7697">
        <v>12.448</v>
      </c>
      <c r="J7697">
        <v>235.886</v>
      </c>
      <c r="K7697">
        <v>64.734899999999996</v>
      </c>
      <c r="L7697">
        <v>0</v>
      </c>
      <c r="N7697">
        <v>191</v>
      </c>
      <c r="O7697">
        <v>285.12700000000001</v>
      </c>
      <c r="P7697">
        <v>66.082599999999999</v>
      </c>
      <c r="Q7697">
        <v>1.78952</v>
      </c>
      <c r="R7697">
        <v>241.25</v>
      </c>
      <c r="S7697">
        <v>61.842599999999997</v>
      </c>
      <c r="T7697">
        <v>9.3406900000000005E-3</v>
      </c>
      <c r="U7697">
        <v>225.05099999999999</v>
      </c>
      <c r="V7697">
        <v>59.553800000000003</v>
      </c>
      <c r="W7697">
        <v>7.0384100000000002E-3</v>
      </c>
      <c r="X7697">
        <v>276.07299999999998</v>
      </c>
      <c r="Y7697">
        <v>276.02800000000002</v>
      </c>
      <c r="Z7697">
        <v>619892</v>
      </c>
      <c r="AA7697">
        <v>26.744399999999999</v>
      </c>
      <c r="AB7697">
        <v>578660</v>
      </c>
      <c r="AC7697">
        <v>572344</v>
      </c>
      <c r="AD7697">
        <v>529436</v>
      </c>
      <c r="AE7697">
        <v>0</v>
      </c>
      <c r="AF7697">
        <v>0</v>
      </c>
      <c r="AG7697">
        <v>527078</v>
      </c>
      <c r="AH7697">
        <v>694.16700000000003</v>
      </c>
      <c r="AI7697">
        <v>0</v>
      </c>
      <c r="AJ7697">
        <v>0</v>
      </c>
      <c r="AK7697">
        <v>0</v>
      </c>
      <c r="AL7697">
        <v>0</v>
      </c>
      <c r="AM7697">
        <v>527078</v>
      </c>
      <c r="AN7697">
        <v>694.16700000000003</v>
      </c>
      <c r="AO7697">
        <v>518971</v>
      </c>
      <c r="AP7697">
        <v>508591.875</v>
      </c>
    </row>
    <row r="7698" spans="1:42" x14ac:dyDescent="0.2">
      <c r="A7698">
        <v>7697</v>
      </c>
      <c r="B7698" s="1">
        <v>40134.666666666664</v>
      </c>
      <c r="C7698">
        <v>20</v>
      </c>
      <c r="D7698">
        <v>231</v>
      </c>
      <c r="E7698">
        <v>5</v>
      </c>
      <c r="F7698">
        <v>18.71</v>
      </c>
      <c r="G7698">
        <v>0.16</v>
      </c>
      <c r="H7698">
        <v>0</v>
      </c>
      <c r="I7698">
        <v>1.68672</v>
      </c>
      <c r="J7698">
        <v>245.173</v>
      </c>
      <c r="K7698">
        <v>78.226299999999995</v>
      </c>
      <c r="L7698">
        <v>0</v>
      </c>
      <c r="N7698">
        <v>20</v>
      </c>
      <c r="O7698">
        <v>35.180599999999998</v>
      </c>
      <c r="P7698">
        <v>7.5526299999999997</v>
      </c>
      <c r="Q7698">
        <v>0.187384</v>
      </c>
      <c r="R7698">
        <v>10.156599999999999</v>
      </c>
      <c r="S7698">
        <v>7.0680399999999999</v>
      </c>
      <c r="T7698">
        <v>9.7808300000000003E-4</v>
      </c>
      <c r="U7698">
        <v>8.1756799999999998</v>
      </c>
      <c r="V7698">
        <v>6.8064600000000004</v>
      </c>
      <c r="W7698">
        <v>7.3700600000000001E-4</v>
      </c>
      <c r="X7698">
        <v>14.5334</v>
      </c>
      <c r="Y7698">
        <v>14.525600000000001</v>
      </c>
      <c r="Z7698">
        <v>32625.3</v>
      </c>
      <c r="AA7698">
        <v>19.1617</v>
      </c>
      <c r="AB7698">
        <v>22132.5</v>
      </c>
      <c r="AC7698">
        <v>22754.799999999999</v>
      </c>
      <c r="AD7698">
        <v>16897.900000000001</v>
      </c>
      <c r="AE7698">
        <v>0</v>
      </c>
      <c r="AF7698">
        <v>0</v>
      </c>
      <c r="AG7698">
        <v>16892.599999999999</v>
      </c>
      <c r="AH7698">
        <v>551.053</v>
      </c>
      <c r="AI7698">
        <v>0</v>
      </c>
      <c r="AJ7698">
        <v>0</v>
      </c>
      <c r="AK7698">
        <v>0</v>
      </c>
      <c r="AL7698">
        <v>5246.04</v>
      </c>
      <c r="AM7698">
        <v>11646.5</v>
      </c>
      <c r="AN7698">
        <v>660</v>
      </c>
      <c r="AO7698">
        <v>11212.6</v>
      </c>
      <c r="AP7698">
        <v>10988.3623046875</v>
      </c>
    </row>
    <row r="7699" spans="1:42" x14ac:dyDescent="0.2">
      <c r="A7699">
        <v>7698</v>
      </c>
      <c r="B7699" s="1">
        <v>40134.708333333336</v>
      </c>
      <c r="C7699">
        <v>0</v>
      </c>
      <c r="D7699">
        <v>0</v>
      </c>
      <c r="E7699">
        <v>0</v>
      </c>
      <c r="F7699">
        <v>17.71</v>
      </c>
      <c r="G7699">
        <v>0.16</v>
      </c>
      <c r="H7699">
        <v>0</v>
      </c>
    </row>
    <row r="7700" spans="1:42" x14ac:dyDescent="0.2">
      <c r="A7700">
        <v>7699</v>
      </c>
      <c r="B7700" s="1">
        <v>40134.75</v>
      </c>
      <c r="C7700">
        <v>0</v>
      </c>
      <c r="D7700">
        <v>0</v>
      </c>
      <c r="E7700">
        <v>0</v>
      </c>
      <c r="F7700">
        <v>16.71</v>
      </c>
      <c r="G7700">
        <v>3.8</v>
      </c>
      <c r="H7700">
        <v>0</v>
      </c>
    </row>
    <row r="7701" spans="1:42" x14ac:dyDescent="0.2">
      <c r="A7701">
        <v>7700</v>
      </c>
      <c r="B7701" s="1">
        <v>40134.791666666664</v>
      </c>
      <c r="C7701">
        <v>0</v>
      </c>
      <c r="D7701">
        <v>0</v>
      </c>
      <c r="E7701">
        <v>0</v>
      </c>
      <c r="F7701">
        <v>15.72</v>
      </c>
      <c r="G7701">
        <v>3.8</v>
      </c>
      <c r="H7701">
        <v>0</v>
      </c>
    </row>
    <row r="7702" spans="1:42" x14ac:dyDescent="0.2">
      <c r="A7702">
        <v>7701</v>
      </c>
      <c r="B7702" s="1">
        <v>40134.833333333336</v>
      </c>
      <c r="C7702">
        <v>0</v>
      </c>
      <c r="D7702">
        <v>0</v>
      </c>
      <c r="E7702">
        <v>0</v>
      </c>
      <c r="F7702">
        <v>15.18</v>
      </c>
      <c r="G7702">
        <v>3.8</v>
      </c>
      <c r="H7702">
        <v>0</v>
      </c>
    </row>
    <row r="7703" spans="1:42" x14ac:dyDescent="0.2">
      <c r="A7703">
        <v>7702</v>
      </c>
      <c r="B7703" s="1">
        <v>40134.875</v>
      </c>
      <c r="C7703">
        <v>0</v>
      </c>
      <c r="D7703">
        <v>0</v>
      </c>
      <c r="E7703">
        <v>0</v>
      </c>
      <c r="F7703">
        <v>14.65</v>
      </c>
      <c r="G7703">
        <v>5.72</v>
      </c>
      <c r="H7703">
        <v>0</v>
      </c>
    </row>
    <row r="7704" spans="1:42" x14ac:dyDescent="0.2">
      <c r="A7704">
        <v>7703</v>
      </c>
      <c r="B7704" s="1">
        <v>40134.916666666664</v>
      </c>
      <c r="C7704">
        <v>0</v>
      </c>
      <c r="D7704">
        <v>0</v>
      </c>
      <c r="E7704">
        <v>0</v>
      </c>
      <c r="F7704">
        <v>14.12</v>
      </c>
      <c r="G7704">
        <v>5.72</v>
      </c>
      <c r="H7704">
        <v>0</v>
      </c>
    </row>
    <row r="7705" spans="1:42" x14ac:dyDescent="0.2">
      <c r="A7705">
        <v>7704</v>
      </c>
      <c r="B7705" s="1">
        <v>40134.958333333336</v>
      </c>
      <c r="C7705">
        <v>0</v>
      </c>
      <c r="D7705">
        <v>0</v>
      </c>
      <c r="E7705">
        <v>0</v>
      </c>
      <c r="F7705">
        <v>13.39</v>
      </c>
      <c r="G7705">
        <v>5.72</v>
      </c>
      <c r="H7705">
        <v>0</v>
      </c>
    </row>
    <row r="7706" spans="1:42" x14ac:dyDescent="0.2">
      <c r="A7706">
        <v>7705</v>
      </c>
      <c r="B7706" s="1">
        <v>40135</v>
      </c>
      <c r="C7706">
        <v>0</v>
      </c>
      <c r="D7706">
        <v>0</v>
      </c>
      <c r="E7706">
        <v>0</v>
      </c>
      <c r="F7706">
        <v>12.66</v>
      </c>
      <c r="G7706">
        <v>6.17</v>
      </c>
      <c r="H7706">
        <v>0</v>
      </c>
    </row>
    <row r="7707" spans="1:42" x14ac:dyDescent="0.2">
      <c r="A7707">
        <v>7706</v>
      </c>
      <c r="B7707" s="1">
        <v>40135.041666666664</v>
      </c>
      <c r="C7707">
        <v>0</v>
      </c>
      <c r="D7707">
        <v>0</v>
      </c>
      <c r="E7707">
        <v>0</v>
      </c>
      <c r="F7707">
        <v>11.93</v>
      </c>
      <c r="G7707">
        <v>6.17</v>
      </c>
      <c r="H7707">
        <v>0</v>
      </c>
    </row>
    <row r="7708" spans="1:42" x14ac:dyDescent="0.2">
      <c r="A7708">
        <v>7707</v>
      </c>
      <c r="B7708" s="1">
        <v>40135.083333333336</v>
      </c>
      <c r="C7708">
        <v>0</v>
      </c>
      <c r="D7708">
        <v>0</v>
      </c>
      <c r="E7708">
        <v>0</v>
      </c>
      <c r="F7708">
        <v>11.53</v>
      </c>
      <c r="G7708">
        <v>6.17</v>
      </c>
      <c r="H7708">
        <v>0</v>
      </c>
    </row>
    <row r="7709" spans="1:42" x14ac:dyDescent="0.2">
      <c r="A7709">
        <v>7708</v>
      </c>
      <c r="B7709" s="1">
        <v>40135.125</v>
      </c>
      <c r="C7709">
        <v>0</v>
      </c>
      <c r="D7709">
        <v>0</v>
      </c>
      <c r="E7709">
        <v>0</v>
      </c>
      <c r="F7709">
        <v>11.14</v>
      </c>
      <c r="G7709">
        <v>6.49</v>
      </c>
      <c r="H7709">
        <v>0</v>
      </c>
    </row>
    <row r="7710" spans="1:42" x14ac:dyDescent="0.2">
      <c r="A7710">
        <v>7709</v>
      </c>
      <c r="B7710" s="1">
        <v>40135.166666666664</v>
      </c>
      <c r="C7710">
        <v>0</v>
      </c>
      <c r="D7710">
        <v>0</v>
      </c>
      <c r="E7710">
        <v>0</v>
      </c>
      <c r="F7710">
        <v>10.74</v>
      </c>
      <c r="G7710">
        <v>6.49</v>
      </c>
      <c r="H7710">
        <v>0</v>
      </c>
    </row>
    <row r="7711" spans="1:42" x14ac:dyDescent="0.2">
      <c r="A7711">
        <v>7710</v>
      </c>
      <c r="B7711" s="1">
        <v>40135.208333333336</v>
      </c>
      <c r="C7711">
        <v>0</v>
      </c>
      <c r="D7711">
        <v>0</v>
      </c>
      <c r="E7711">
        <v>0</v>
      </c>
      <c r="F7711">
        <v>10.33</v>
      </c>
      <c r="G7711">
        <v>6.49</v>
      </c>
      <c r="H7711">
        <v>0</v>
      </c>
    </row>
    <row r="7712" spans="1:42" x14ac:dyDescent="0.2">
      <c r="A7712">
        <v>7711</v>
      </c>
      <c r="B7712" s="1">
        <v>40135.25</v>
      </c>
      <c r="C7712">
        <v>3</v>
      </c>
      <c r="D7712">
        <v>278</v>
      </c>
      <c r="E7712">
        <v>0</v>
      </c>
      <c r="F7712">
        <v>9.93</v>
      </c>
      <c r="G7712">
        <v>6.18</v>
      </c>
      <c r="H7712">
        <v>0</v>
      </c>
      <c r="I7712">
        <v>-0.112161</v>
      </c>
      <c r="J7712">
        <v>113.631</v>
      </c>
      <c r="K7712">
        <v>80.349900000000005</v>
      </c>
      <c r="L7712">
        <v>0</v>
      </c>
      <c r="N7712">
        <v>3</v>
      </c>
      <c r="O7712">
        <v>5.7803599999999999</v>
      </c>
      <c r="P7712">
        <v>0</v>
      </c>
      <c r="Q7712">
        <v>2.8107699999999999E-2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9.93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660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660</v>
      </c>
      <c r="AO7712">
        <v>0</v>
      </c>
      <c r="AP7712">
        <v>0</v>
      </c>
    </row>
    <row r="7713" spans="1:42" x14ac:dyDescent="0.2">
      <c r="A7713">
        <v>7712</v>
      </c>
      <c r="B7713" s="1">
        <v>40135.291666666664</v>
      </c>
      <c r="C7713">
        <v>173</v>
      </c>
      <c r="D7713">
        <v>703</v>
      </c>
      <c r="E7713">
        <v>41</v>
      </c>
      <c r="F7713">
        <v>9.5299999999999994</v>
      </c>
      <c r="G7713">
        <v>6.18</v>
      </c>
      <c r="H7713">
        <v>0</v>
      </c>
      <c r="I7713">
        <v>10.7698</v>
      </c>
      <c r="J7713">
        <v>122.723</v>
      </c>
      <c r="K7713">
        <v>66.809399999999997</v>
      </c>
      <c r="L7713">
        <v>0</v>
      </c>
      <c r="N7713">
        <v>173</v>
      </c>
      <c r="O7713">
        <v>278.17399999999998</v>
      </c>
      <c r="P7713">
        <v>58.948599999999999</v>
      </c>
      <c r="Q7713">
        <v>1.6208800000000001</v>
      </c>
      <c r="R7713">
        <v>124.35899999999999</v>
      </c>
      <c r="S7713">
        <v>55.1663</v>
      </c>
      <c r="T7713">
        <v>8.4604199999999997E-3</v>
      </c>
      <c r="U7713">
        <v>114.78700000000001</v>
      </c>
      <c r="V7713">
        <v>53.124600000000001</v>
      </c>
      <c r="W7713">
        <v>6.3750999999999999E-3</v>
      </c>
      <c r="X7713">
        <v>162.88</v>
      </c>
      <c r="Y7713">
        <v>162.90700000000001</v>
      </c>
      <c r="Z7713">
        <v>365833</v>
      </c>
      <c r="AA7713">
        <v>12.933199999999999</v>
      </c>
      <c r="AB7713">
        <v>334230</v>
      </c>
      <c r="AC7713">
        <v>349684</v>
      </c>
      <c r="AD7713">
        <v>278264</v>
      </c>
      <c r="AE7713">
        <v>0</v>
      </c>
      <c r="AF7713">
        <v>0</v>
      </c>
      <c r="AG7713">
        <v>277415</v>
      </c>
      <c r="AH7713">
        <v>677.875</v>
      </c>
      <c r="AI7713">
        <v>0</v>
      </c>
      <c r="AJ7713">
        <v>0</v>
      </c>
      <c r="AK7713">
        <v>0</v>
      </c>
      <c r="AL7713">
        <v>312.19900000000001</v>
      </c>
      <c r="AM7713">
        <v>277103</v>
      </c>
      <c r="AN7713">
        <v>681.60799999999995</v>
      </c>
      <c r="AO7713">
        <v>271326</v>
      </c>
      <c r="AP7713">
        <v>265899.4375</v>
      </c>
    </row>
    <row r="7714" spans="1:42" x14ac:dyDescent="0.2">
      <c r="A7714">
        <v>7713</v>
      </c>
      <c r="B7714" s="1">
        <v>40135.333333333336</v>
      </c>
      <c r="C7714">
        <v>358</v>
      </c>
      <c r="D7714">
        <v>866</v>
      </c>
      <c r="E7714">
        <v>55</v>
      </c>
      <c r="F7714">
        <v>11.21</v>
      </c>
      <c r="G7714">
        <v>6.18</v>
      </c>
      <c r="H7714">
        <v>0</v>
      </c>
      <c r="I7714">
        <v>20.495100000000001</v>
      </c>
      <c r="J7714">
        <v>133.40700000000001</v>
      </c>
      <c r="K7714">
        <v>53.8889</v>
      </c>
      <c r="L7714">
        <v>0</v>
      </c>
      <c r="N7714">
        <v>358</v>
      </c>
      <c r="O7714">
        <v>510.02499999999998</v>
      </c>
      <c r="P7714">
        <v>73.1524</v>
      </c>
      <c r="Q7714">
        <v>3.3541799999999999</v>
      </c>
      <c r="R7714">
        <v>467.012</v>
      </c>
      <c r="S7714">
        <v>68.458799999999997</v>
      </c>
      <c r="T7714">
        <v>1.7507700000000001E-2</v>
      </c>
      <c r="U7714">
        <v>450.74200000000002</v>
      </c>
      <c r="V7714">
        <v>65.9251</v>
      </c>
      <c r="W7714">
        <v>1.31924E-2</v>
      </c>
      <c r="X7714">
        <v>501.18</v>
      </c>
      <c r="Y7714">
        <v>501.125</v>
      </c>
      <c r="Z7714">
        <v>1125410</v>
      </c>
      <c r="AA7714">
        <v>21.678599999999999</v>
      </c>
      <c r="AB7714">
        <v>1092750</v>
      </c>
      <c r="AC7714">
        <v>1104800</v>
      </c>
      <c r="AD7714">
        <v>1022350</v>
      </c>
      <c r="AE7714">
        <v>0</v>
      </c>
      <c r="AF7714">
        <v>0</v>
      </c>
      <c r="AG7714">
        <v>1014310</v>
      </c>
      <c r="AH7714">
        <v>726.21299999999997</v>
      </c>
      <c r="AI7714">
        <v>0</v>
      </c>
      <c r="AJ7714">
        <v>0</v>
      </c>
      <c r="AK7714">
        <v>0</v>
      </c>
      <c r="AL7714">
        <v>0</v>
      </c>
      <c r="AM7714">
        <v>1014310</v>
      </c>
      <c r="AN7714">
        <v>726.21299999999997</v>
      </c>
      <c r="AO7714">
        <v>997545</v>
      </c>
      <c r="AP7714">
        <v>977594.25</v>
      </c>
    </row>
    <row r="7715" spans="1:42" x14ac:dyDescent="0.2">
      <c r="A7715">
        <v>7714</v>
      </c>
      <c r="B7715" s="1">
        <v>40135.375</v>
      </c>
      <c r="C7715">
        <v>507</v>
      </c>
      <c r="D7715">
        <v>936</v>
      </c>
      <c r="E7715">
        <v>62</v>
      </c>
      <c r="F7715">
        <v>12.89</v>
      </c>
      <c r="G7715">
        <v>6.04</v>
      </c>
      <c r="H7715">
        <v>0</v>
      </c>
      <c r="I7715">
        <v>28.470700000000001</v>
      </c>
      <c r="J7715">
        <v>146.26400000000001</v>
      </c>
      <c r="K7715">
        <v>42.183900000000001</v>
      </c>
      <c r="L7715">
        <v>0</v>
      </c>
      <c r="N7715">
        <v>507</v>
      </c>
      <c r="O7715">
        <v>691.70500000000004</v>
      </c>
      <c r="P7715">
        <v>81.048000000000002</v>
      </c>
      <c r="Q7715">
        <v>4.7502000000000004</v>
      </c>
      <c r="R7715">
        <v>691.70500000000004</v>
      </c>
      <c r="S7715">
        <v>75.847800000000007</v>
      </c>
      <c r="T7715">
        <v>2.4794400000000001E-2</v>
      </c>
      <c r="U7715">
        <v>679.61699999999996</v>
      </c>
      <c r="V7715">
        <v>73.040700000000001</v>
      </c>
      <c r="W7715">
        <v>1.8683100000000001E-2</v>
      </c>
      <c r="X7715">
        <v>730.096</v>
      </c>
      <c r="Y7715">
        <v>730.08900000000006</v>
      </c>
      <c r="Z7715">
        <v>1639590</v>
      </c>
      <c r="AA7715">
        <v>28.279599999999999</v>
      </c>
      <c r="AB7715">
        <v>1623010</v>
      </c>
      <c r="AC7715">
        <v>1600330</v>
      </c>
      <c r="AD7715">
        <v>1556450</v>
      </c>
      <c r="AE7715">
        <v>0</v>
      </c>
      <c r="AF7715">
        <v>0</v>
      </c>
      <c r="AG7715">
        <v>1538610</v>
      </c>
      <c r="AH7715">
        <v>725.66</v>
      </c>
      <c r="AI7715">
        <v>0</v>
      </c>
      <c r="AJ7715">
        <v>0</v>
      </c>
      <c r="AK7715">
        <v>0</v>
      </c>
      <c r="AL7715">
        <v>0</v>
      </c>
      <c r="AM7715">
        <v>1538610</v>
      </c>
      <c r="AN7715">
        <v>725.66</v>
      </c>
      <c r="AO7715">
        <v>1511070</v>
      </c>
      <c r="AP7715">
        <v>1480850</v>
      </c>
    </row>
    <row r="7716" spans="1:42" x14ac:dyDescent="0.2">
      <c r="A7716">
        <v>7715</v>
      </c>
      <c r="B7716" s="1">
        <v>40135.416666666664</v>
      </c>
      <c r="C7716">
        <v>607</v>
      </c>
      <c r="D7716">
        <v>970</v>
      </c>
      <c r="E7716">
        <v>67</v>
      </c>
      <c r="F7716">
        <v>14.56</v>
      </c>
      <c r="G7716">
        <v>6.04</v>
      </c>
      <c r="H7716">
        <v>0</v>
      </c>
      <c r="I7716">
        <v>33.9163</v>
      </c>
      <c r="J7716">
        <v>161.548</v>
      </c>
      <c r="K7716">
        <v>33.030099999999997</v>
      </c>
      <c r="L7716">
        <v>0</v>
      </c>
      <c r="N7716">
        <v>607</v>
      </c>
      <c r="O7716">
        <v>811.36800000000005</v>
      </c>
      <c r="P7716">
        <v>86.822100000000006</v>
      </c>
      <c r="Q7716">
        <v>5.6871200000000002</v>
      </c>
      <c r="R7716">
        <v>811.36800000000005</v>
      </c>
      <c r="S7716">
        <v>81.251400000000004</v>
      </c>
      <c r="T7716">
        <v>2.9684800000000001E-2</v>
      </c>
      <c r="U7716">
        <v>803.54700000000003</v>
      </c>
      <c r="V7716">
        <v>78.244299999999996</v>
      </c>
      <c r="W7716">
        <v>2.2368099999999998E-2</v>
      </c>
      <c r="X7716">
        <v>855.35900000000004</v>
      </c>
      <c r="Y7716">
        <v>855.35799999999995</v>
      </c>
      <c r="Z7716">
        <v>1920920</v>
      </c>
      <c r="AA7716">
        <v>32.590200000000003</v>
      </c>
      <c r="AB7716">
        <v>1917980</v>
      </c>
      <c r="AC7716">
        <v>1856790</v>
      </c>
      <c r="AD7716">
        <v>1807880</v>
      </c>
      <c r="AE7716">
        <v>0</v>
      </c>
      <c r="AF7716">
        <v>0</v>
      </c>
      <c r="AG7716">
        <v>1783160</v>
      </c>
      <c r="AH7716">
        <v>714.178</v>
      </c>
      <c r="AI7716">
        <v>0</v>
      </c>
      <c r="AJ7716">
        <v>0</v>
      </c>
      <c r="AK7716">
        <v>0</v>
      </c>
      <c r="AL7716">
        <v>0</v>
      </c>
      <c r="AM7716">
        <v>1783160</v>
      </c>
      <c r="AN7716">
        <v>714.178</v>
      </c>
      <c r="AO7716">
        <v>1748530</v>
      </c>
      <c r="AP7716">
        <v>1713557.25</v>
      </c>
    </row>
    <row r="7717" spans="1:42" x14ac:dyDescent="0.2">
      <c r="A7717">
        <v>7716</v>
      </c>
      <c r="B7717" s="1">
        <v>40135.458333333336</v>
      </c>
      <c r="C7717">
        <v>644</v>
      </c>
      <c r="D7717">
        <v>980</v>
      </c>
      <c r="E7717">
        <v>69</v>
      </c>
      <c r="F7717">
        <v>15.64</v>
      </c>
      <c r="G7717">
        <v>6.04</v>
      </c>
      <c r="H7717">
        <v>0</v>
      </c>
      <c r="I7717">
        <v>36.043900000000001</v>
      </c>
      <c r="J7717">
        <v>178.637</v>
      </c>
      <c r="K7717">
        <v>28.967500000000001</v>
      </c>
      <c r="L7717">
        <v>0</v>
      </c>
      <c r="N7717">
        <v>644</v>
      </c>
      <c r="O7717">
        <v>854.96199999999999</v>
      </c>
      <c r="P7717">
        <v>89.149299999999997</v>
      </c>
      <c r="Q7717">
        <v>6.0337800000000001</v>
      </c>
      <c r="R7717">
        <v>854.96199999999999</v>
      </c>
      <c r="S7717">
        <v>83.429299999999998</v>
      </c>
      <c r="T7717">
        <v>3.1494300000000003E-2</v>
      </c>
      <c r="U7717">
        <v>848.85</v>
      </c>
      <c r="V7717">
        <v>80.341700000000003</v>
      </c>
      <c r="W7717">
        <v>2.3731599999999999E-2</v>
      </c>
      <c r="X7717">
        <v>901.33900000000006</v>
      </c>
      <c r="Y7717">
        <v>901.33299999999997</v>
      </c>
      <c r="Z7717">
        <v>2024160</v>
      </c>
      <c r="AA7717">
        <v>34.639299999999999</v>
      </c>
      <c r="AB7717">
        <v>2026550</v>
      </c>
      <c r="AC7717">
        <v>1944700</v>
      </c>
      <c r="AD7717">
        <v>1894100</v>
      </c>
      <c r="AE7717">
        <v>0</v>
      </c>
      <c r="AF7717">
        <v>0</v>
      </c>
      <c r="AG7717">
        <v>1866610</v>
      </c>
      <c r="AH7717">
        <v>709.79300000000001</v>
      </c>
      <c r="AI7717">
        <v>0</v>
      </c>
      <c r="AJ7717">
        <v>0</v>
      </c>
      <c r="AK7717">
        <v>0</v>
      </c>
      <c r="AL7717">
        <v>0</v>
      </c>
      <c r="AM7717">
        <v>1866610</v>
      </c>
      <c r="AN7717">
        <v>709.79300000000001</v>
      </c>
      <c r="AO7717">
        <v>1829280</v>
      </c>
      <c r="AP7717">
        <v>1792692.25</v>
      </c>
    </row>
    <row r="7718" spans="1:42" x14ac:dyDescent="0.2">
      <c r="A7718">
        <v>7717</v>
      </c>
      <c r="B7718" s="1">
        <v>40135.5</v>
      </c>
      <c r="C7718">
        <v>617</v>
      </c>
      <c r="D7718">
        <v>972</v>
      </c>
      <c r="E7718">
        <v>69</v>
      </c>
      <c r="F7718">
        <v>16.71</v>
      </c>
      <c r="G7718">
        <v>5.44</v>
      </c>
      <c r="H7718">
        <v>0</v>
      </c>
      <c r="I7718">
        <v>34.465400000000002</v>
      </c>
      <c r="J7718">
        <v>195.87</v>
      </c>
      <c r="K7718">
        <v>32.000700000000002</v>
      </c>
      <c r="L7718">
        <v>0</v>
      </c>
      <c r="N7718">
        <v>617</v>
      </c>
      <c r="O7718">
        <v>821.20399999999995</v>
      </c>
      <c r="P7718">
        <v>89.252700000000004</v>
      </c>
      <c r="Q7718">
        <v>5.7808099999999998</v>
      </c>
      <c r="R7718">
        <v>821.20399999999995</v>
      </c>
      <c r="S7718">
        <v>83.5261</v>
      </c>
      <c r="T7718">
        <v>3.01739E-2</v>
      </c>
      <c r="U7718">
        <v>813.84699999999998</v>
      </c>
      <c r="V7718">
        <v>80.434899999999999</v>
      </c>
      <c r="W7718">
        <v>2.2736599999999999E-2</v>
      </c>
      <c r="X7718">
        <v>867.47500000000002</v>
      </c>
      <c r="Y7718">
        <v>867.47199999999998</v>
      </c>
      <c r="Z7718">
        <v>1948120</v>
      </c>
      <c r="AA7718">
        <v>35.717399999999998</v>
      </c>
      <c r="AB7718">
        <v>1946570</v>
      </c>
      <c r="AC7718">
        <v>1858880</v>
      </c>
      <c r="AD7718">
        <v>1813530</v>
      </c>
      <c r="AE7718">
        <v>0</v>
      </c>
      <c r="AF7718">
        <v>0</v>
      </c>
      <c r="AG7718">
        <v>1787880</v>
      </c>
      <c r="AH7718">
        <v>703.49800000000005</v>
      </c>
      <c r="AI7718">
        <v>0</v>
      </c>
      <c r="AJ7718">
        <v>0</v>
      </c>
      <c r="AK7718">
        <v>0</v>
      </c>
      <c r="AL7718">
        <v>0</v>
      </c>
      <c r="AM7718">
        <v>1787880</v>
      </c>
      <c r="AN7718">
        <v>703.49800000000005</v>
      </c>
      <c r="AO7718">
        <v>1753300</v>
      </c>
      <c r="AP7718">
        <v>1718231.125</v>
      </c>
    </row>
    <row r="7719" spans="1:42" x14ac:dyDescent="0.2">
      <c r="A7719">
        <v>7718</v>
      </c>
      <c r="B7719" s="1">
        <v>40135.541666666664</v>
      </c>
      <c r="C7719">
        <v>526</v>
      </c>
      <c r="D7719">
        <v>944</v>
      </c>
      <c r="E7719">
        <v>63</v>
      </c>
      <c r="F7719">
        <v>17.79</v>
      </c>
      <c r="G7719">
        <v>5.44</v>
      </c>
      <c r="H7719">
        <v>0</v>
      </c>
      <c r="I7719">
        <v>29.473800000000001</v>
      </c>
      <c r="J7719">
        <v>211.49100000000001</v>
      </c>
      <c r="K7719">
        <v>40.565600000000003</v>
      </c>
      <c r="L7719">
        <v>0</v>
      </c>
      <c r="N7719">
        <v>526</v>
      </c>
      <c r="O7719">
        <v>714.84799999999996</v>
      </c>
      <c r="P7719">
        <v>82.220299999999995</v>
      </c>
      <c r="Q7719">
        <v>4.92821</v>
      </c>
      <c r="R7719">
        <v>714.84799999999996</v>
      </c>
      <c r="S7719">
        <v>76.944900000000004</v>
      </c>
      <c r="T7719">
        <v>2.5723599999999999E-2</v>
      </c>
      <c r="U7719">
        <v>703.54</v>
      </c>
      <c r="V7719">
        <v>74.097200000000001</v>
      </c>
      <c r="W7719">
        <v>1.9383299999999999E-2</v>
      </c>
      <c r="X7719">
        <v>754.327</v>
      </c>
      <c r="Y7719">
        <v>754.322</v>
      </c>
      <c r="Z7719">
        <v>1694020</v>
      </c>
      <c r="AA7719">
        <v>34.318100000000001</v>
      </c>
      <c r="AB7719">
        <v>1679960</v>
      </c>
      <c r="AC7719">
        <v>1613530</v>
      </c>
      <c r="AD7719">
        <v>1573630</v>
      </c>
      <c r="AE7719">
        <v>0</v>
      </c>
      <c r="AF7719">
        <v>0</v>
      </c>
      <c r="AG7719">
        <v>1554300</v>
      </c>
      <c r="AH7719">
        <v>704.61699999999996</v>
      </c>
      <c r="AI7719">
        <v>0</v>
      </c>
      <c r="AJ7719">
        <v>0</v>
      </c>
      <c r="AK7719">
        <v>0</v>
      </c>
      <c r="AL7719">
        <v>0</v>
      </c>
      <c r="AM7719">
        <v>1554300</v>
      </c>
      <c r="AN7719">
        <v>704.61699999999996</v>
      </c>
      <c r="AO7719">
        <v>1527040</v>
      </c>
      <c r="AP7719">
        <v>1496499.125</v>
      </c>
    </row>
    <row r="7720" spans="1:42" x14ac:dyDescent="0.2">
      <c r="A7720">
        <v>7719</v>
      </c>
      <c r="B7720" s="1">
        <v>40135.583333333336</v>
      </c>
      <c r="C7720">
        <v>380</v>
      </c>
      <c r="D7720">
        <v>879</v>
      </c>
      <c r="E7720">
        <v>54</v>
      </c>
      <c r="F7720">
        <v>17.63</v>
      </c>
      <c r="G7720">
        <v>5.44</v>
      </c>
      <c r="H7720">
        <v>0</v>
      </c>
      <c r="I7720">
        <v>21.825900000000001</v>
      </c>
      <c r="J7720">
        <v>224.70699999999999</v>
      </c>
      <c r="K7720">
        <v>51.991199999999999</v>
      </c>
      <c r="L7720">
        <v>0</v>
      </c>
      <c r="N7720">
        <v>380</v>
      </c>
      <c r="O7720">
        <v>539.94500000000005</v>
      </c>
      <c r="P7720">
        <v>71.780199999999994</v>
      </c>
      <c r="Q7720">
        <v>3.5602999999999998</v>
      </c>
      <c r="R7720">
        <v>539.94500000000005</v>
      </c>
      <c r="S7720">
        <v>67.174700000000001</v>
      </c>
      <c r="T7720">
        <v>1.8583599999999999E-2</v>
      </c>
      <c r="U7720">
        <v>523.1</v>
      </c>
      <c r="V7720">
        <v>64.688599999999994</v>
      </c>
      <c r="W7720">
        <v>1.4003099999999999E-2</v>
      </c>
      <c r="X7720">
        <v>570.16800000000001</v>
      </c>
      <c r="Y7720">
        <v>570.16499999999996</v>
      </c>
      <c r="Z7720">
        <v>1280450</v>
      </c>
      <c r="AA7720">
        <v>30.123000000000001</v>
      </c>
      <c r="AB7720">
        <v>1249290</v>
      </c>
      <c r="AC7720">
        <v>1221570</v>
      </c>
      <c r="AD7720">
        <v>1189430</v>
      </c>
      <c r="AE7720">
        <v>0</v>
      </c>
      <c r="AF7720">
        <v>0</v>
      </c>
      <c r="AG7720">
        <v>1178530</v>
      </c>
      <c r="AH7720">
        <v>711.31899999999996</v>
      </c>
      <c r="AI7720">
        <v>0</v>
      </c>
      <c r="AJ7720">
        <v>0</v>
      </c>
      <c r="AK7720">
        <v>0</v>
      </c>
      <c r="AL7720">
        <v>0</v>
      </c>
      <c r="AM7720">
        <v>1178530</v>
      </c>
      <c r="AN7720">
        <v>711.31899999999996</v>
      </c>
      <c r="AO7720">
        <v>1159460</v>
      </c>
      <c r="AP7720">
        <v>1136270</v>
      </c>
    </row>
    <row r="7721" spans="1:42" x14ac:dyDescent="0.2">
      <c r="A7721">
        <v>7720</v>
      </c>
      <c r="B7721" s="1">
        <v>40135.625</v>
      </c>
      <c r="C7721">
        <v>167</v>
      </c>
      <c r="D7721">
        <v>512</v>
      </c>
      <c r="E7721">
        <v>58</v>
      </c>
      <c r="F7721">
        <v>17.48</v>
      </c>
      <c r="G7721">
        <v>4.8499999999999996</v>
      </c>
      <c r="H7721">
        <v>0</v>
      </c>
      <c r="I7721">
        <v>12.321</v>
      </c>
      <c r="J7721">
        <v>235.67599999999999</v>
      </c>
      <c r="K7721">
        <v>64.7727</v>
      </c>
      <c r="L7721">
        <v>0</v>
      </c>
      <c r="N7721">
        <v>167</v>
      </c>
      <c r="O7721">
        <v>217.71</v>
      </c>
      <c r="P7721">
        <v>80.871099999999998</v>
      </c>
      <c r="Q7721">
        <v>1.5646599999999999</v>
      </c>
      <c r="R7721">
        <v>184.208</v>
      </c>
      <c r="S7721">
        <v>75.682299999999998</v>
      </c>
      <c r="T7721">
        <v>8.1669900000000007E-3</v>
      </c>
      <c r="U7721">
        <v>171.809</v>
      </c>
      <c r="V7721">
        <v>72.881299999999996</v>
      </c>
      <c r="W7721">
        <v>6.1539999999999997E-3</v>
      </c>
      <c r="X7721">
        <v>237.35499999999999</v>
      </c>
      <c r="Y7721">
        <v>237.3</v>
      </c>
      <c r="Z7721">
        <v>532916</v>
      </c>
      <c r="AA7721">
        <v>22.8826</v>
      </c>
      <c r="AB7721">
        <v>492019</v>
      </c>
      <c r="AC7721">
        <v>496060</v>
      </c>
      <c r="AD7721">
        <v>460744</v>
      </c>
      <c r="AE7721">
        <v>0</v>
      </c>
      <c r="AF7721">
        <v>0</v>
      </c>
      <c r="AG7721">
        <v>459011</v>
      </c>
      <c r="AH7721">
        <v>702.79499999999996</v>
      </c>
      <c r="AI7721">
        <v>0</v>
      </c>
      <c r="AJ7721">
        <v>0</v>
      </c>
      <c r="AK7721">
        <v>0</v>
      </c>
      <c r="AL7721">
        <v>0</v>
      </c>
      <c r="AM7721">
        <v>459011</v>
      </c>
      <c r="AN7721">
        <v>702.79499999999996</v>
      </c>
      <c r="AO7721">
        <v>451392</v>
      </c>
      <c r="AP7721">
        <v>442364.3125</v>
      </c>
    </row>
    <row r="7722" spans="1:42" x14ac:dyDescent="0.2">
      <c r="A7722">
        <v>7721</v>
      </c>
      <c r="B7722" s="1">
        <v>40135.666666666664</v>
      </c>
      <c r="C7722">
        <v>17</v>
      </c>
      <c r="D7722">
        <v>175</v>
      </c>
      <c r="E7722">
        <v>6</v>
      </c>
      <c r="F7722">
        <v>17.329999999999998</v>
      </c>
      <c r="G7722">
        <v>4.8499999999999996</v>
      </c>
      <c r="H7722">
        <v>0</v>
      </c>
      <c r="I7722">
        <v>1.5826199999999999</v>
      </c>
      <c r="J7722">
        <v>244.95500000000001</v>
      </c>
      <c r="K7722">
        <v>78.236800000000002</v>
      </c>
      <c r="L7722">
        <v>0</v>
      </c>
      <c r="N7722">
        <v>17</v>
      </c>
      <c r="O7722">
        <v>25.776199999999999</v>
      </c>
      <c r="P7722">
        <v>9.5847700000000007</v>
      </c>
      <c r="Q7722">
        <v>0.159277</v>
      </c>
      <c r="R7722">
        <v>7.4359999999999999</v>
      </c>
      <c r="S7722">
        <v>8.9697899999999997</v>
      </c>
      <c r="T7722">
        <v>8.3137100000000002E-4</v>
      </c>
      <c r="U7722">
        <v>5.9840600000000004</v>
      </c>
      <c r="V7722">
        <v>8.6378299999999992</v>
      </c>
      <c r="W7722">
        <v>6.2645500000000005E-4</v>
      </c>
      <c r="X7722">
        <v>14.1838</v>
      </c>
      <c r="Y7722">
        <v>14.1815</v>
      </c>
      <c r="Z7722">
        <v>31851.200000000001</v>
      </c>
      <c r="AA7722">
        <v>17.652899999999999</v>
      </c>
      <c r="AB7722">
        <v>21163.599999999999</v>
      </c>
      <c r="AC7722">
        <v>21954</v>
      </c>
      <c r="AD7722">
        <v>17770.8</v>
      </c>
      <c r="AE7722">
        <v>0</v>
      </c>
      <c r="AF7722">
        <v>0</v>
      </c>
      <c r="AG7722">
        <v>17766</v>
      </c>
      <c r="AH7722">
        <v>566.83000000000004</v>
      </c>
      <c r="AI7722">
        <v>0</v>
      </c>
      <c r="AJ7722">
        <v>0</v>
      </c>
      <c r="AK7722">
        <v>0</v>
      </c>
      <c r="AL7722">
        <v>5149.82</v>
      </c>
      <c r="AM7722">
        <v>12616.2</v>
      </c>
      <c r="AN7722">
        <v>660</v>
      </c>
      <c r="AO7722">
        <v>12146.6</v>
      </c>
      <c r="AP7722">
        <v>11903.6953125</v>
      </c>
    </row>
    <row r="7723" spans="1:42" x14ac:dyDescent="0.2">
      <c r="A7723">
        <v>7722</v>
      </c>
      <c r="B7723" s="1">
        <v>40135.708333333336</v>
      </c>
      <c r="C7723">
        <v>0</v>
      </c>
      <c r="D7723">
        <v>0</v>
      </c>
      <c r="E7723">
        <v>0</v>
      </c>
      <c r="F7723">
        <v>15.94</v>
      </c>
      <c r="G7723">
        <v>4.8499999999999996</v>
      </c>
      <c r="H7723">
        <v>0</v>
      </c>
    </row>
    <row r="7724" spans="1:42" x14ac:dyDescent="0.2">
      <c r="A7724">
        <v>7723</v>
      </c>
      <c r="B7724" s="1">
        <v>40135.75</v>
      </c>
      <c r="C7724">
        <v>0</v>
      </c>
      <c r="D7724">
        <v>0</v>
      </c>
      <c r="E7724">
        <v>0</v>
      </c>
      <c r="F7724">
        <v>14.55</v>
      </c>
      <c r="G7724">
        <v>6.29</v>
      </c>
      <c r="H7724">
        <v>0</v>
      </c>
    </row>
    <row r="7725" spans="1:42" x14ac:dyDescent="0.2">
      <c r="A7725">
        <v>7724</v>
      </c>
      <c r="B7725" s="1">
        <v>40135.791666666664</v>
      </c>
      <c r="C7725">
        <v>0</v>
      </c>
      <c r="D7725">
        <v>0</v>
      </c>
      <c r="E7725">
        <v>0</v>
      </c>
      <c r="F7725">
        <v>13.17</v>
      </c>
      <c r="G7725">
        <v>6.29</v>
      </c>
      <c r="H7725">
        <v>0</v>
      </c>
    </row>
    <row r="7726" spans="1:42" x14ac:dyDescent="0.2">
      <c r="A7726">
        <v>7725</v>
      </c>
      <c r="B7726" s="1">
        <v>40135.833333333336</v>
      </c>
      <c r="C7726">
        <v>0</v>
      </c>
      <c r="D7726">
        <v>0</v>
      </c>
      <c r="E7726">
        <v>0</v>
      </c>
      <c r="F7726">
        <v>12.23</v>
      </c>
      <c r="G7726">
        <v>6.29</v>
      </c>
      <c r="H7726">
        <v>0</v>
      </c>
    </row>
    <row r="7727" spans="1:42" x14ac:dyDescent="0.2">
      <c r="A7727">
        <v>7726</v>
      </c>
      <c r="B7727" s="1">
        <v>40135.875</v>
      </c>
      <c r="C7727">
        <v>0</v>
      </c>
      <c r="D7727">
        <v>0</v>
      </c>
      <c r="E7727">
        <v>0</v>
      </c>
      <c r="F7727">
        <v>11.3</v>
      </c>
      <c r="G7727">
        <v>8.5299999999999994</v>
      </c>
      <c r="H7727">
        <v>0</v>
      </c>
    </row>
    <row r="7728" spans="1:42" x14ac:dyDescent="0.2">
      <c r="A7728">
        <v>7727</v>
      </c>
      <c r="B7728" s="1">
        <v>40135.916666666664</v>
      </c>
      <c r="C7728">
        <v>0</v>
      </c>
      <c r="D7728">
        <v>0</v>
      </c>
      <c r="E7728">
        <v>0</v>
      </c>
      <c r="F7728">
        <v>10.36</v>
      </c>
      <c r="G7728">
        <v>8.5299999999999994</v>
      </c>
      <c r="H7728">
        <v>0</v>
      </c>
    </row>
    <row r="7729" spans="1:42" x14ac:dyDescent="0.2">
      <c r="A7729">
        <v>7728</v>
      </c>
      <c r="B7729" s="1">
        <v>40135.958333333336</v>
      </c>
      <c r="C7729">
        <v>0</v>
      </c>
      <c r="D7729">
        <v>0</v>
      </c>
      <c r="E7729">
        <v>0</v>
      </c>
      <c r="F7729">
        <v>9.66</v>
      </c>
      <c r="G7729">
        <v>8.5299999999999994</v>
      </c>
      <c r="H7729">
        <v>0</v>
      </c>
    </row>
    <row r="7730" spans="1:42" x14ac:dyDescent="0.2">
      <c r="A7730">
        <v>7729</v>
      </c>
      <c r="B7730" s="1">
        <v>40136</v>
      </c>
      <c r="C7730">
        <v>0</v>
      </c>
      <c r="D7730">
        <v>0</v>
      </c>
      <c r="E7730">
        <v>0</v>
      </c>
      <c r="F7730">
        <v>8.9499999999999993</v>
      </c>
      <c r="G7730">
        <v>7.47</v>
      </c>
      <c r="H7730">
        <v>0</v>
      </c>
    </row>
    <row r="7731" spans="1:42" x14ac:dyDescent="0.2">
      <c r="A7731">
        <v>7730</v>
      </c>
      <c r="B7731" s="1">
        <v>40136.041666666664</v>
      </c>
      <c r="C7731">
        <v>0</v>
      </c>
      <c r="D7731">
        <v>0</v>
      </c>
      <c r="E7731">
        <v>0</v>
      </c>
      <c r="F7731">
        <v>8.25</v>
      </c>
      <c r="G7731">
        <v>7.47</v>
      </c>
      <c r="H7731">
        <v>0</v>
      </c>
    </row>
    <row r="7732" spans="1:42" x14ac:dyDescent="0.2">
      <c r="A7732">
        <v>7731</v>
      </c>
      <c r="B7732" s="1">
        <v>40136.083333333336</v>
      </c>
      <c r="C7732">
        <v>0</v>
      </c>
      <c r="D7732">
        <v>0</v>
      </c>
      <c r="E7732">
        <v>0</v>
      </c>
      <c r="F7732">
        <v>7.48</v>
      </c>
      <c r="G7732">
        <v>7.47</v>
      </c>
      <c r="H7732">
        <v>0</v>
      </c>
    </row>
    <row r="7733" spans="1:42" x14ac:dyDescent="0.2">
      <c r="A7733">
        <v>7732</v>
      </c>
      <c r="B7733" s="1">
        <v>40136.125</v>
      </c>
      <c r="C7733">
        <v>0</v>
      </c>
      <c r="D7733">
        <v>0</v>
      </c>
      <c r="E7733">
        <v>0</v>
      </c>
      <c r="F7733">
        <v>6.71</v>
      </c>
      <c r="G7733">
        <v>8.83</v>
      </c>
      <c r="H7733">
        <v>0</v>
      </c>
    </row>
    <row r="7734" spans="1:42" x14ac:dyDescent="0.2">
      <c r="A7734">
        <v>7733</v>
      </c>
      <c r="B7734" s="1">
        <v>40136.166666666664</v>
      </c>
      <c r="C7734">
        <v>0</v>
      </c>
      <c r="D7734">
        <v>0</v>
      </c>
      <c r="E7734">
        <v>0</v>
      </c>
      <c r="F7734">
        <v>5.94</v>
      </c>
      <c r="G7734">
        <v>8.83</v>
      </c>
      <c r="H7734">
        <v>0</v>
      </c>
    </row>
    <row r="7735" spans="1:42" x14ac:dyDescent="0.2">
      <c r="A7735">
        <v>7734</v>
      </c>
      <c r="B7735" s="1">
        <v>40136.208333333336</v>
      </c>
      <c r="C7735">
        <v>0</v>
      </c>
      <c r="D7735">
        <v>0</v>
      </c>
      <c r="E7735">
        <v>0</v>
      </c>
      <c r="F7735">
        <v>5.83</v>
      </c>
      <c r="G7735">
        <v>8.83</v>
      </c>
      <c r="H7735">
        <v>0</v>
      </c>
    </row>
    <row r="7736" spans="1:42" x14ac:dyDescent="0.2">
      <c r="A7736">
        <v>7735</v>
      </c>
      <c r="B7736" s="1">
        <v>40136.25</v>
      </c>
      <c r="C7736">
        <v>2</v>
      </c>
      <c r="D7736">
        <v>351</v>
      </c>
      <c r="E7736">
        <v>0</v>
      </c>
      <c r="F7736">
        <v>5.72</v>
      </c>
      <c r="G7736">
        <v>10.28</v>
      </c>
      <c r="H7736">
        <v>0</v>
      </c>
      <c r="I7736">
        <v>-0.29372599999999999</v>
      </c>
      <c r="J7736">
        <v>113.786</v>
      </c>
      <c r="K7736">
        <v>80.456299999999999</v>
      </c>
      <c r="L7736">
        <v>0</v>
      </c>
      <c r="N7736">
        <v>2</v>
      </c>
      <c r="O7736">
        <v>3.81148</v>
      </c>
      <c r="P7736">
        <v>0</v>
      </c>
      <c r="Q7736">
        <v>1.8738399999999999E-2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5.72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660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660</v>
      </c>
      <c r="AO7736">
        <v>0</v>
      </c>
      <c r="AP7736">
        <v>0</v>
      </c>
    </row>
    <row r="7737" spans="1:42" x14ac:dyDescent="0.2">
      <c r="A7737">
        <v>7736</v>
      </c>
      <c r="B7737" s="1">
        <v>40136.291666666664</v>
      </c>
      <c r="C7737">
        <v>166</v>
      </c>
      <c r="D7737">
        <v>694</v>
      </c>
      <c r="E7737">
        <v>38</v>
      </c>
      <c r="F7737">
        <v>5.61</v>
      </c>
      <c r="G7737">
        <v>10.28</v>
      </c>
      <c r="H7737">
        <v>0</v>
      </c>
      <c r="I7737">
        <v>10.573499999999999</v>
      </c>
      <c r="J7737">
        <v>122.86</v>
      </c>
      <c r="K7737">
        <v>66.938400000000001</v>
      </c>
      <c r="L7737">
        <v>0</v>
      </c>
      <c r="N7737">
        <v>166</v>
      </c>
      <c r="O7737">
        <v>273.25</v>
      </c>
      <c r="P7737">
        <v>55.706899999999997</v>
      </c>
      <c r="Q7737">
        <v>1.5552900000000001</v>
      </c>
      <c r="R7737">
        <v>119.33799999999999</v>
      </c>
      <c r="S7737">
        <v>52.1327</v>
      </c>
      <c r="T7737">
        <v>8.1180899999999997E-3</v>
      </c>
      <c r="U7737">
        <v>110.072</v>
      </c>
      <c r="V7737">
        <v>50.203299999999999</v>
      </c>
      <c r="W7737">
        <v>6.11715E-3</v>
      </c>
      <c r="X7737">
        <v>155.47300000000001</v>
      </c>
      <c r="Y7737">
        <v>155.488</v>
      </c>
      <c r="Z7737">
        <v>349166</v>
      </c>
      <c r="AA7737">
        <v>8.12181</v>
      </c>
      <c r="AB7737">
        <v>318145</v>
      </c>
      <c r="AC7737">
        <v>340516</v>
      </c>
      <c r="AD7737">
        <v>270026</v>
      </c>
      <c r="AE7737">
        <v>0</v>
      </c>
      <c r="AF7737">
        <v>0</v>
      </c>
      <c r="AG7737">
        <v>269281</v>
      </c>
      <c r="AH7737">
        <v>705.65300000000002</v>
      </c>
      <c r="AI7737">
        <v>0</v>
      </c>
      <c r="AJ7737">
        <v>0</v>
      </c>
      <c r="AK7737">
        <v>0</v>
      </c>
      <c r="AL7737">
        <v>0</v>
      </c>
      <c r="AM7737">
        <v>269281</v>
      </c>
      <c r="AN7737">
        <v>705.65300000000002</v>
      </c>
      <c r="AO7737">
        <v>263015</v>
      </c>
      <c r="AP7737">
        <v>257755.015625</v>
      </c>
    </row>
    <row r="7738" spans="1:42" x14ac:dyDescent="0.2">
      <c r="A7738">
        <v>7737</v>
      </c>
      <c r="B7738" s="1">
        <v>40136.333333333336</v>
      </c>
      <c r="C7738">
        <v>354</v>
      </c>
      <c r="D7738">
        <v>865</v>
      </c>
      <c r="E7738">
        <v>55</v>
      </c>
      <c r="F7738">
        <v>7.29</v>
      </c>
      <c r="G7738">
        <v>10.28</v>
      </c>
      <c r="H7738">
        <v>0</v>
      </c>
      <c r="I7738">
        <v>20.2822</v>
      </c>
      <c r="J7738">
        <v>133.52000000000001</v>
      </c>
      <c r="K7738">
        <v>54.045499999999997</v>
      </c>
      <c r="L7738">
        <v>0</v>
      </c>
      <c r="N7738">
        <v>354</v>
      </c>
      <c r="O7738">
        <v>506.44200000000001</v>
      </c>
      <c r="P7738">
        <v>73.284300000000002</v>
      </c>
      <c r="Q7738">
        <v>3.3167</v>
      </c>
      <c r="R7738">
        <v>461.99299999999999</v>
      </c>
      <c r="S7738">
        <v>68.5822</v>
      </c>
      <c r="T7738">
        <v>1.73121E-2</v>
      </c>
      <c r="U7738">
        <v>445.75</v>
      </c>
      <c r="V7738">
        <v>66.043999999999997</v>
      </c>
      <c r="W7738">
        <v>1.3044999999999999E-2</v>
      </c>
      <c r="X7738">
        <v>496.45299999999997</v>
      </c>
      <c r="Y7738">
        <v>496.39100000000002</v>
      </c>
      <c r="Z7738">
        <v>1114780</v>
      </c>
      <c r="AA7738">
        <v>15.3089</v>
      </c>
      <c r="AB7738">
        <v>1081880</v>
      </c>
      <c r="AC7738">
        <v>1123920</v>
      </c>
      <c r="AD7738">
        <v>1036640</v>
      </c>
      <c r="AE7738">
        <v>0</v>
      </c>
      <c r="AF7738">
        <v>0</v>
      </c>
      <c r="AG7738">
        <v>1028840</v>
      </c>
      <c r="AH7738">
        <v>747.64400000000001</v>
      </c>
      <c r="AI7738">
        <v>0</v>
      </c>
      <c r="AJ7738">
        <v>0</v>
      </c>
      <c r="AK7738">
        <v>0</v>
      </c>
      <c r="AL7738">
        <v>0</v>
      </c>
      <c r="AM7738">
        <v>1028840</v>
      </c>
      <c r="AN7738">
        <v>747.64400000000001</v>
      </c>
      <c r="AO7738">
        <v>1010790</v>
      </c>
      <c r="AP7738">
        <v>990575.625</v>
      </c>
    </row>
    <row r="7739" spans="1:42" x14ac:dyDescent="0.2">
      <c r="A7739">
        <v>7738</v>
      </c>
      <c r="B7739" s="1">
        <v>40136.375</v>
      </c>
      <c r="C7739">
        <v>505</v>
      </c>
      <c r="D7739">
        <v>936</v>
      </c>
      <c r="E7739">
        <v>63</v>
      </c>
      <c r="F7739">
        <v>8.9700000000000006</v>
      </c>
      <c r="G7739">
        <v>6.06</v>
      </c>
      <c r="H7739">
        <v>0</v>
      </c>
      <c r="I7739">
        <v>28.2423</v>
      </c>
      <c r="J7739">
        <v>146.339</v>
      </c>
      <c r="K7739">
        <v>42.374899999999997</v>
      </c>
      <c r="L7739">
        <v>0</v>
      </c>
      <c r="N7739">
        <v>505</v>
      </c>
      <c r="O7739">
        <v>690.04</v>
      </c>
      <c r="P7739">
        <v>82.400199999999998</v>
      </c>
      <c r="Q7739">
        <v>4.7314600000000002</v>
      </c>
      <c r="R7739">
        <v>690.04</v>
      </c>
      <c r="S7739">
        <v>77.113200000000006</v>
      </c>
      <c r="T7739">
        <v>2.4696599999999999E-2</v>
      </c>
      <c r="U7739">
        <v>677.83900000000006</v>
      </c>
      <c r="V7739">
        <v>74.259299999999996</v>
      </c>
      <c r="W7739">
        <v>1.8609400000000002E-2</v>
      </c>
      <c r="X7739">
        <v>729.553</v>
      </c>
      <c r="Y7739">
        <v>729.548</v>
      </c>
      <c r="Z7739">
        <v>1638390</v>
      </c>
      <c r="AA7739">
        <v>24.328399999999998</v>
      </c>
      <c r="AB7739">
        <v>1621750</v>
      </c>
      <c r="AC7739">
        <v>1626060</v>
      </c>
      <c r="AD7739">
        <v>1581970</v>
      </c>
      <c r="AE7739">
        <v>0</v>
      </c>
      <c r="AF7739">
        <v>0</v>
      </c>
      <c r="AG7739">
        <v>1564170</v>
      </c>
      <c r="AH7739">
        <v>738.79700000000003</v>
      </c>
      <c r="AI7739">
        <v>0</v>
      </c>
      <c r="AJ7739">
        <v>0</v>
      </c>
      <c r="AK7739">
        <v>0</v>
      </c>
      <c r="AL7739">
        <v>0</v>
      </c>
      <c r="AM7739">
        <v>1564170</v>
      </c>
      <c r="AN7739">
        <v>738.79700000000003</v>
      </c>
      <c r="AO7739">
        <v>1535450</v>
      </c>
      <c r="AP7739">
        <v>1504738.75</v>
      </c>
    </row>
    <row r="7740" spans="1:42" x14ac:dyDescent="0.2">
      <c r="A7740">
        <v>7739</v>
      </c>
      <c r="B7740" s="1">
        <v>40136.416666666664</v>
      </c>
      <c r="C7740">
        <v>603</v>
      </c>
      <c r="D7740">
        <v>968</v>
      </c>
      <c r="E7740">
        <v>68</v>
      </c>
      <c r="F7740">
        <v>10.65</v>
      </c>
      <c r="G7740">
        <v>6.06</v>
      </c>
      <c r="H7740">
        <v>0</v>
      </c>
      <c r="I7740">
        <v>33.679099999999998</v>
      </c>
      <c r="J7740">
        <v>161.56399999999999</v>
      </c>
      <c r="K7740">
        <v>33.256900000000002</v>
      </c>
      <c r="L7740">
        <v>0</v>
      </c>
      <c r="N7740">
        <v>603</v>
      </c>
      <c r="O7740">
        <v>806.75400000000002</v>
      </c>
      <c r="P7740">
        <v>88.165800000000004</v>
      </c>
      <c r="Q7740">
        <v>5.6496399999999998</v>
      </c>
      <c r="R7740">
        <v>806.75400000000002</v>
      </c>
      <c r="S7740">
        <v>82.508899999999997</v>
      </c>
      <c r="T7740">
        <v>2.94892E-2</v>
      </c>
      <c r="U7740">
        <v>798.85299999999995</v>
      </c>
      <c r="V7740">
        <v>79.455299999999994</v>
      </c>
      <c r="W7740">
        <v>2.2220699999999999E-2</v>
      </c>
      <c r="X7740">
        <v>851.98099999999999</v>
      </c>
      <c r="Y7740">
        <v>851.97699999999998</v>
      </c>
      <c r="Z7740">
        <v>1913320</v>
      </c>
      <c r="AA7740">
        <v>28.585799999999999</v>
      </c>
      <c r="AB7740">
        <v>1909990</v>
      </c>
      <c r="AC7740">
        <v>1881120</v>
      </c>
      <c r="AD7740">
        <v>1830650</v>
      </c>
      <c r="AE7740">
        <v>0</v>
      </c>
      <c r="AF7740">
        <v>0</v>
      </c>
      <c r="AG7740">
        <v>1806230</v>
      </c>
      <c r="AH7740">
        <v>728.43499999999995</v>
      </c>
      <c r="AI7740">
        <v>0</v>
      </c>
      <c r="AJ7740">
        <v>0</v>
      </c>
      <c r="AK7740">
        <v>0</v>
      </c>
      <c r="AL7740">
        <v>0</v>
      </c>
      <c r="AM7740">
        <v>1806230</v>
      </c>
      <c r="AN7740">
        <v>728.43499999999995</v>
      </c>
      <c r="AO7740">
        <v>1770610</v>
      </c>
      <c r="AP7740">
        <v>1735193.875</v>
      </c>
    </row>
    <row r="7741" spans="1:42" x14ac:dyDescent="0.2">
      <c r="A7741">
        <v>7740</v>
      </c>
      <c r="B7741" s="1">
        <v>40136.458333333336</v>
      </c>
      <c r="C7741">
        <v>641</v>
      </c>
      <c r="D7741">
        <v>979</v>
      </c>
      <c r="E7741">
        <v>70</v>
      </c>
      <c r="F7741">
        <v>12.29</v>
      </c>
      <c r="G7741">
        <v>6.06</v>
      </c>
      <c r="H7741">
        <v>0</v>
      </c>
      <c r="I7741">
        <v>35.811500000000002</v>
      </c>
      <c r="J7741">
        <v>178.577</v>
      </c>
      <c r="K7741">
        <v>29.200900000000001</v>
      </c>
      <c r="L7741">
        <v>0</v>
      </c>
      <c r="N7741">
        <v>641</v>
      </c>
      <c r="O7741">
        <v>851.84799999999996</v>
      </c>
      <c r="P7741">
        <v>90.489800000000002</v>
      </c>
      <c r="Q7741">
        <v>6.0056700000000003</v>
      </c>
      <c r="R7741">
        <v>851.84799999999996</v>
      </c>
      <c r="S7741">
        <v>84.683800000000005</v>
      </c>
      <c r="T7741">
        <v>3.1347600000000003E-2</v>
      </c>
      <c r="U7741">
        <v>845.64700000000005</v>
      </c>
      <c r="V7741">
        <v>81.549700000000001</v>
      </c>
      <c r="W7741">
        <v>2.3621E-2</v>
      </c>
      <c r="X7741">
        <v>899.404</v>
      </c>
      <c r="Y7741">
        <v>899.40099999999995</v>
      </c>
      <c r="Z7741">
        <v>2019820</v>
      </c>
      <c r="AA7741">
        <v>31.2242</v>
      </c>
      <c r="AB7741">
        <v>2021980</v>
      </c>
      <c r="AC7741">
        <v>1969270</v>
      </c>
      <c r="AD7741">
        <v>1917250</v>
      </c>
      <c r="AE7741">
        <v>0</v>
      </c>
      <c r="AF7741">
        <v>0</v>
      </c>
      <c r="AG7741">
        <v>1889950</v>
      </c>
      <c r="AH7741">
        <v>721.05399999999997</v>
      </c>
      <c r="AI7741">
        <v>0</v>
      </c>
      <c r="AJ7741">
        <v>0</v>
      </c>
      <c r="AK7741">
        <v>0</v>
      </c>
      <c r="AL7741">
        <v>0</v>
      </c>
      <c r="AM7741">
        <v>1889950</v>
      </c>
      <c r="AN7741">
        <v>721.05399999999997</v>
      </c>
      <c r="AO7741">
        <v>1851710</v>
      </c>
      <c r="AP7741">
        <v>1814673.25</v>
      </c>
    </row>
    <row r="7742" spans="1:42" x14ac:dyDescent="0.2">
      <c r="A7742">
        <v>7741</v>
      </c>
      <c r="B7742" s="1">
        <v>40136.5</v>
      </c>
      <c r="C7742">
        <v>612</v>
      </c>
      <c r="D7742">
        <v>971</v>
      </c>
      <c r="E7742">
        <v>67</v>
      </c>
      <c r="F7742">
        <v>13.93</v>
      </c>
      <c r="G7742">
        <v>4.29</v>
      </c>
      <c r="H7742">
        <v>0</v>
      </c>
      <c r="I7742">
        <v>34.253700000000002</v>
      </c>
      <c r="J7742">
        <v>195.74100000000001</v>
      </c>
      <c r="K7742">
        <v>32.1843</v>
      </c>
      <c r="L7742">
        <v>0</v>
      </c>
      <c r="N7742">
        <v>612</v>
      </c>
      <c r="O7742">
        <v>819.48699999999997</v>
      </c>
      <c r="P7742">
        <v>86.903899999999993</v>
      </c>
      <c r="Q7742">
        <v>5.7339599999999997</v>
      </c>
      <c r="R7742">
        <v>819.48699999999997</v>
      </c>
      <c r="S7742">
        <v>81.328000000000003</v>
      </c>
      <c r="T7742">
        <v>2.9929299999999999E-2</v>
      </c>
      <c r="U7742">
        <v>812.048</v>
      </c>
      <c r="V7742">
        <v>78.318100000000001</v>
      </c>
      <c r="W7742">
        <v>2.25524E-2</v>
      </c>
      <c r="X7742">
        <v>863.67700000000002</v>
      </c>
      <c r="Y7742">
        <v>863.67100000000005</v>
      </c>
      <c r="Z7742">
        <v>1939580</v>
      </c>
      <c r="AA7742">
        <v>34.325400000000002</v>
      </c>
      <c r="AB7742">
        <v>1937590</v>
      </c>
      <c r="AC7742">
        <v>1861620</v>
      </c>
      <c r="AD7742">
        <v>1811590</v>
      </c>
      <c r="AE7742">
        <v>0</v>
      </c>
      <c r="AF7742">
        <v>0</v>
      </c>
      <c r="AG7742">
        <v>1786400</v>
      </c>
      <c r="AH7742">
        <v>708.79600000000005</v>
      </c>
      <c r="AI7742">
        <v>0</v>
      </c>
      <c r="AJ7742">
        <v>0</v>
      </c>
      <c r="AK7742">
        <v>0</v>
      </c>
      <c r="AL7742">
        <v>0</v>
      </c>
      <c r="AM7742">
        <v>1786400</v>
      </c>
      <c r="AN7742">
        <v>708.79600000000005</v>
      </c>
      <c r="AO7742">
        <v>1751770</v>
      </c>
      <c r="AP7742">
        <v>1716735.75</v>
      </c>
    </row>
    <row r="7743" spans="1:42" x14ac:dyDescent="0.2">
      <c r="A7743">
        <v>7742</v>
      </c>
      <c r="B7743" s="1">
        <v>40136.541666666664</v>
      </c>
      <c r="C7743">
        <v>515</v>
      </c>
      <c r="D7743">
        <v>937</v>
      </c>
      <c r="E7743">
        <v>58</v>
      </c>
      <c r="F7743">
        <v>15.57</v>
      </c>
      <c r="G7743">
        <v>4.29</v>
      </c>
      <c r="H7743">
        <v>0</v>
      </c>
      <c r="I7743">
        <v>29.2926</v>
      </c>
      <c r="J7743">
        <v>211.316</v>
      </c>
      <c r="K7743">
        <v>40.6845</v>
      </c>
      <c r="L7743">
        <v>0</v>
      </c>
      <c r="N7743">
        <v>515</v>
      </c>
      <c r="O7743">
        <v>708.29600000000005</v>
      </c>
      <c r="P7743">
        <v>76.125200000000007</v>
      </c>
      <c r="Q7743">
        <v>4.8251499999999998</v>
      </c>
      <c r="R7743">
        <v>708.29600000000005</v>
      </c>
      <c r="S7743">
        <v>71.240899999999996</v>
      </c>
      <c r="T7743">
        <v>2.5185599999999999E-2</v>
      </c>
      <c r="U7743">
        <v>697.00900000000001</v>
      </c>
      <c r="V7743">
        <v>68.604299999999995</v>
      </c>
      <c r="W7743">
        <v>1.8977899999999999E-2</v>
      </c>
      <c r="X7743">
        <v>742.66300000000001</v>
      </c>
      <c r="Y7743">
        <v>742.66099999999994</v>
      </c>
      <c r="Z7743">
        <v>1667840</v>
      </c>
      <c r="AA7743">
        <v>33.107700000000001</v>
      </c>
      <c r="AB7743">
        <v>1652560</v>
      </c>
      <c r="AC7743">
        <v>1595640</v>
      </c>
      <c r="AD7743">
        <v>1551970</v>
      </c>
      <c r="AE7743">
        <v>0</v>
      </c>
      <c r="AF7743">
        <v>0</v>
      </c>
      <c r="AG7743">
        <v>1533450</v>
      </c>
      <c r="AH7743">
        <v>710.16200000000003</v>
      </c>
      <c r="AI7743">
        <v>0</v>
      </c>
      <c r="AJ7743">
        <v>0</v>
      </c>
      <c r="AK7743">
        <v>0</v>
      </c>
      <c r="AL7743">
        <v>0</v>
      </c>
      <c r="AM7743">
        <v>1533450</v>
      </c>
      <c r="AN7743">
        <v>710.16200000000003</v>
      </c>
      <c r="AO7743">
        <v>1506600</v>
      </c>
      <c r="AP7743">
        <v>1476472</v>
      </c>
    </row>
    <row r="7744" spans="1:42" x14ac:dyDescent="0.2">
      <c r="A7744">
        <v>7743</v>
      </c>
      <c r="B7744" s="1">
        <v>40136.583333333336</v>
      </c>
      <c r="C7744">
        <v>375</v>
      </c>
      <c r="D7744">
        <v>877</v>
      </c>
      <c r="E7744">
        <v>52</v>
      </c>
      <c r="F7744">
        <v>15.91</v>
      </c>
      <c r="G7744">
        <v>4.29</v>
      </c>
      <c r="H7744">
        <v>0</v>
      </c>
      <c r="I7744">
        <v>21.6768</v>
      </c>
      <c r="J7744">
        <v>224.51</v>
      </c>
      <c r="K7744">
        <v>52.060200000000002</v>
      </c>
      <c r="L7744">
        <v>0</v>
      </c>
      <c r="N7744">
        <v>375</v>
      </c>
      <c r="O7744">
        <v>537.64800000000002</v>
      </c>
      <c r="P7744">
        <v>69.397199999999998</v>
      </c>
      <c r="Q7744">
        <v>3.5134599999999998</v>
      </c>
      <c r="R7744">
        <v>537.64800000000002</v>
      </c>
      <c r="S7744">
        <v>64.944599999999994</v>
      </c>
      <c r="T7744">
        <v>1.8339100000000001E-2</v>
      </c>
      <c r="U7744">
        <v>520.80700000000002</v>
      </c>
      <c r="V7744">
        <v>62.540999999999997</v>
      </c>
      <c r="W7744">
        <v>1.38189E-2</v>
      </c>
      <c r="X7744">
        <v>565.86099999999999</v>
      </c>
      <c r="Y7744">
        <v>565.86099999999999</v>
      </c>
      <c r="Z7744">
        <v>1270780</v>
      </c>
      <c r="AA7744">
        <v>29.272600000000001</v>
      </c>
      <c r="AB7744">
        <v>1239290</v>
      </c>
      <c r="AC7744">
        <v>1216320</v>
      </c>
      <c r="AD7744">
        <v>1186070</v>
      </c>
      <c r="AE7744">
        <v>0</v>
      </c>
      <c r="AF7744">
        <v>0</v>
      </c>
      <c r="AG7744">
        <v>1175280</v>
      </c>
      <c r="AH7744">
        <v>713.09900000000005</v>
      </c>
      <c r="AI7744">
        <v>0</v>
      </c>
      <c r="AJ7744">
        <v>0</v>
      </c>
      <c r="AK7744">
        <v>0</v>
      </c>
      <c r="AL7744">
        <v>0</v>
      </c>
      <c r="AM7744">
        <v>1175280</v>
      </c>
      <c r="AN7744">
        <v>713.09900000000005</v>
      </c>
      <c r="AO7744">
        <v>1156190</v>
      </c>
      <c r="AP7744">
        <v>1133066</v>
      </c>
    </row>
    <row r="7745" spans="1:42" x14ac:dyDescent="0.2">
      <c r="A7745">
        <v>7744</v>
      </c>
      <c r="B7745" s="1">
        <v>40136.625</v>
      </c>
      <c r="C7745">
        <v>180</v>
      </c>
      <c r="D7745">
        <v>604</v>
      </c>
      <c r="E7745">
        <v>52</v>
      </c>
      <c r="F7745">
        <v>16.25</v>
      </c>
      <c r="G7745">
        <v>3.54</v>
      </c>
      <c r="H7745">
        <v>0</v>
      </c>
      <c r="I7745">
        <v>12.200100000000001</v>
      </c>
      <c r="J7745">
        <v>235.46799999999999</v>
      </c>
      <c r="K7745">
        <v>64.805999999999997</v>
      </c>
      <c r="L7745">
        <v>0</v>
      </c>
      <c r="N7745">
        <v>180</v>
      </c>
      <c r="O7745">
        <v>257.83600000000001</v>
      </c>
      <c r="P7745">
        <v>74.323599999999999</v>
      </c>
      <c r="Q7745">
        <v>1.6864600000000001</v>
      </c>
      <c r="R7745">
        <v>218.16</v>
      </c>
      <c r="S7745">
        <v>69.554900000000004</v>
      </c>
      <c r="T7745">
        <v>8.8027499999999998E-3</v>
      </c>
      <c r="U7745">
        <v>203.44300000000001</v>
      </c>
      <c r="V7745">
        <v>66.980699999999999</v>
      </c>
      <c r="W7745">
        <v>6.6330599999999997E-3</v>
      </c>
      <c r="X7745">
        <v>262.31799999999998</v>
      </c>
      <c r="Y7745">
        <v>262.315</v>
      </c>
      <c r="Z7745">
        <v>589097</v>
      </c>
      <c r="AA7745">
        <v>22.757400000000001</v>
      </c>
      <c r="AB7745">
        <v>547871</v>
      </c>
      <c r="AC7745">
        <v>552365</v>
      </c>
      <c r="AD7745">
        <v>511434</v>
      </c>
      <c r="AE7745">
        <v>0</v>
      </c>
      <c r="AF7745">
        <v>0</v>
      </c>
      <c r="AG7745">
        <v>509316</v>
      </c>
      <c r="AH7745">
        <v>706.79200000000003</v>
      </c>
      <c r="AI7745">
        <v>0</v>
      </c>
      <c r="AJ7745">
        <v>0</v>
      </c>
      <c r="AK7745">
        <v>0</v>
      </c>
      <c r="AL7745">
        <v>0</v>
      </c>
      <c r="AM7745">
        <v>509316</v>
      </c>
      <c r="AN7745">
        <v>706.79200000000003</v>
      </c>
      <c r="AO7745">
        <v>501003</v>
      </c>
      <c r="AP7745">
        <v>490983.28125</v>
      </c>
    </row>
    <row r="7746" spans="1:42" x14ac:dyDescent="0.2">
      <c r="A7746">
        <v>7745</v>
      </c>
      <c r="B7746" s="1">
        <v>40136.666666666664</v>
      </c>
      <c r="C7746">
        <v>18</v>
      </c>
      <c r="D7746">
        <v>203</v>
      </c>
      <c r="E7746">
        <v>5</v>
      </c>
      <c r="F7746">
        <v>16.600000000000001</v>
      </c>
      <c r="G7746">
        <v>3.54</v>
      </c>
      <c r="H7746">
        <v>0</v>
      </c>
      <c r="I7746">
        <v>1.48448</v>
      </c>
      <c r="J7746">
        <v>244.74</v>
      </c>
      <c r="K7746">
        <v>78.243200000000002</v>
      </c>
      <c r="L7746">
        <v>0</v>
      </c>
      <c r="N7746">
        <v>18</v>
      </c>
      <c r="O7746">
        <v>30.4466</v>
      </c>
      <c r="P7746">
        <v>7.5194299999999998</v>
      </c>
      <c r="Q7746">
        <v>0.16864599999999999</v>
      </c>
      <c r="R7746">
        <v>7.6186400000000001</v>
      </c>
      <c r="S7746">
        <v>7.0369700000000002</v>
      </c>
      <c r="T7746">
        <v>8.8027500000000002E-4</v>
      </c>
      <c r="U7746">
        <v>6.1300400000000002</v>
      </c>
      <c r="V7746">
        <v>6.7765399999999998</v>
      </c>
      <c r="W7746">
        <v>6.6330600000000001E-4</v>
      </c>
      <c r="X7746">
        <v>12.52</v>
      </c>
      <c r="Y7746">
        <v>12.5138</v>
      </c>
      <c r="Z7746">
        <v>28106.6</v>
      </c>
      <c r="AA7746">
        <v>16.910399999999999</v>
      </c>
      <c r="AB7746">
        <v>18288.2</v>
      </c>
      <c r="AC7746">
        <v>19016</v>
      </c>
      <c r="AD7746">
        <v>14413.9</v>
      </c>
      <c r="AE7746">
        <v>0</v>
      </c>
      <c r="AF7746">
        <v>0</v>
      </c>
      <c r="AG7746">
        <v>14410.3</v>
      </c>
      <c r="AH7746">
        <v>554.17200000000003</v>
      </c>
      <c r="AI7746">
        <v>0</v>
      </c>
      <c r="AJ7746">
        <v>0</v>
      </c>
      <c r="AK7746">
        <v>0</v>
      </c>
      <c r="AL7746">
        <v>5043.47</v>
      </c>
      <c r="AM7746">
        <v>9366.82</v>
      </c>
      <c r="AN7746">
        <v>660</v>
      </c>
      <c r="AO7746">
        <v>9016.59</v>
      </c>
      <c r="AP7746">
        <v>8836.2578125</v>
      </c>
    </row>
    <row r="7747" spans="1:42" x14ac:dyDescent="0.2">
      <c r="A7747">
        <v>7746</v>
      </c>
      <c r="B7747" s="1">
        <v>40136.708333333336</v>
      </c>
      <c r="C7747">
        <v>0</v>
      </c>
      <c r="D7747">
        <v>0</v>
      </c>
      <c r="E7747">
        <v>0</v>
      </c>
      <c r="F7747">
        <v>15.75</v>
      </c>
      <c r="G7747">
        <v>3.54</v>
      </c>
      <c r="H7747">
        <v>0</v>
      </c>
    </row>
    <row r="7748" spans="1:42" x14ac:dyDescent="0.2">
      <c r="A7748">
        <v>7747</v>
      </c>
      <c r="B7748" s="1">
        <v>40136.75</v>
      </c>
      <c r="C7748">
        <v>0</v>
      </c>
      <c r="D7748">
        <v>0</v>
      </c>
      <c r="E7748">
        <v>0</v>
      </c>
      <c r="F7748">
        <v>14.91</v>
      </c>
      <c r="G7748">
        <v>4.01</v>
      </c>
      <c r="H7748">
        <v>0</v>
      </c>
    </row>
    <row r="7749" spans="1:42" x14ac:dyDescent="0.2">
      <c r="A7749">
        <v>7748</v>
      </c>
      <c r="B7749" s="1">
        <v>40136.791666666664</v>
      </c>
      <c r="C7749">
        <v>0</v>
      </c>
      <c r="D7749">
        <v>0</v>
      </c>
      <c r="E7749">
        <v>0</v>
      </c>
      <c r="F7749">
        <v>14.07</v>
      </c>
      <c r="G7749">
        <v>4.01</v>
      </c>
      <c r="H7749">
        <v>0</v>
      </c>
    </row>
    <row r="7750" spans="1:42" x14ac:dyDescent="0.2">
      <c r="A7750">
        <v>7749</v>
      </c>
      <c r="B7750" s="1">
        <v>40136.833333333336</v>
      </c>
      <c r="C7750">
        <v>0</v>
      </c>
      <c r="D7750">
        <v>0</v>
      </c>
      <c r="E7750">
        <v>0</v>
      </c>
      <c r="F7750">
        <v>13.58</v>
      </c>
      <c r="G7750">
        <v>4.01</v>
      </c>
      <c r="H7750">
        <v>0</v>
      </c>
    </row>
    <row r="7751" spans="1:42" x14ac:dyDescent="0.2">
      <c r="A7751">
        <v>7750</v>
      </c>
      <c r="B7751" s="1">
        <v>40136.875</v>
      </c>
      <c r="C7751">
        <v>0</v>
      </c>
      <c r="D7751">
        <v>0</v>
      </c>
      <c r="E7751">
        <v>0</v>
      </c>
      <c r="F7751">
        <v>13.09</v>
      </c>
      <c r="G7751">
        <v>4.57</v>
      </c>
      <c r="H7751">
        <v>0</v>
      </c>
    </row>
    <row r="7752" spans="1:42" x14ac:dyDescent="0.2">
      <c r="A7752">
        <v>7751</v>
      </c>
      <c r="B7752" s="1">
        <v>40136.916666666664</v>
      </c>
      <c r="C7752">
        <v>0</v>
      </c>
      <c r="D7752">
        <v>0</v>
      </c>
      <c r="E7752">
        <v>0</v>
      </c>
      <c r="F7752">
        <v>12.6</v>
      </c>
      <c r="G7752">
        <v>4.57</v>
      </c>
      <c r="H7752">
        <v>0</v>
      </c>
    </row>
    <row r="7753" spans="1:42" x14ac:dyDescent="0.2">
      <c r="A7753">
        <v>7752</v>
      </c>
      <c r="B7753" s="1">
        <v>40136.958333333336</v>
      </c>
      <c r="C7753">
        <v>0</v>
      </c>
      <c r="D7753">
        <v>0</v>
      </c>
      <c r="E7753">
        <v>0</v>
      </c>
      <c r="F7753">
        <v>11.89</v>
      </c>
      <c r="G7753">
        <v>4.57</v>
      </c>
      <c r="H7753">
        <v>0</v>
      </c>
    </row>
    <row r="7754" spans="1:42" x14ac:dyDescent="0.2">
      <c r="A7754">
        <v>7753</v>
      </c>
      <c r="B7754" s="1">
        <v>40137</v>
      </c>
      <c r="C7754">
        <v>0</v>
      </c>
      <c r="D7754">
        <v>0</v>
      </c>
      <c r="E7754">
        <v>0</v>
      </c>
      <c r="F7754">
        <v>11.19</v>
      </c>
      <c r="G7754">
        <v>6.83</v>
      </c>
      <c r="H7754">
        <v>0</v>
      </c>
    </row>
    <row r="7755" spans="1:42" x14ac:dyDescent="0.2">
      <c r="A7755">
        <v>7754</v>
      </c>
      <c r="B7755" s="1">
        <v>40137.041666666664</v>
      </c>
      <c r="C7755">
        <v>0</v>
      </c>
      <c r="D7755">
        <v>0</v>
      </c>
      <c r="E7755">
        <v>0</v>
      </c>
      <c r="F7755">
        <v>10.48</v>
      </c>
      <c r="G7755">
        <v>6.83</v>
      </c>
      <c r="H7755">
        <v>0</v>
      </c>
    </row>
    <row r="7756" spans="1:42" x14ac:dyDescent="0.2">
      <c r="A7756">
        <v>7755</v>
      </c>
      <c r="B7756" s="1">
        <v>40137.083333333336</v>
      </c>
      <c r="C7756">
        <v>0</v>
      </c>
      <c r="D7756">
        <v>0</v>
      </c>
      <c r="E7756">
        <v>0</v>
      </c>
      <c r="F7756">
        <v>10.119999999999999</v>
      </c>
      <c r="G7756">
        <v>6.83</v>
      </c>
      <c r="H7756">
        <v>0</v>
      </c>
    </row>
    <row r="7757" spans="1:42" x14ac:dyDescent="0.2">
      <c r="A7757">
        <v>7756</v>
      </c>
      <c r="B7757" s="1">
        <v>40137.125</v>
      </c>
      <c r="C7757">
        <v>0</v>
      </c>
      <c r="D7757">
        <v>0</v>
      </c>
      <c r="E7757">
        <v>0</v>
      </c>
      <c r="F7757">
        <v>9.76</v>
      </c>
      <c r="G7757">
        <v>5.44</v>
      </c>
      <c r="H7757">
        <v>0</v>
      </c>
    </row>
    <row r="7758" spans="1:42" x14ac:dyDescent="0.2">
      <c r="A7758">
        <v>7757</v>
      </c>
      <c r="B7758" s="1">
        <v>40137.166666666664</v>
      </c>
      <c r="C7758">
        <v>0</v>
      </c>
      <c r="D7758">
        <v>0</v>
      </c>
      <c r="E7758">
        <v>0</v>
      </c>
      <c r="F7758">
        <v>9.4</v>
      </c>
      <c r="G7758">
        <v>5.44</v>
      </c>
      <c r="H7758">
        <v>0</v>
      </c>
    </row>
    <row r="7759" spans="1:42" x14ac:dyDescent="0.2">
      <c r="A7759">
        <v>7758</v>
      </c>
      <c r="B7759" s="1">
        <v>40137.208333333336</v>
      </c>
      <c r="C7759">
        <v>0</v>
      </c>
      <c r="D7759">
        <v>0</v>
      </c>
      <c r="E7759">
        <v>0</v>
      </c>
      <c r="F7759">
        <v>9</v>
      </c>
      <c r="G7759">
        <v>5.44</v>
      </c>
      <c r="H7759">
        <v>0</v>
      </c>
    </row>
    <row r="7760" spans="1:42" x14ac:dyDescent="0.2">
      <c r="A7760">
        <v>7759</v>
      </c>
      <c r="B7760" s="1">
        <v>40137.25</v>
      </c>
      <c r="C7760">
        <v>1</v>
      </c>
      <c r="D7760">
        <v>372</v>
      </c>
      <c r="E7760">
        <v>0</v>
      </c>
      <c r="F7760">
        <v>8.59</v>
      </c>
      <c r="G7760">
        <v>8.1199999999999992</v>
      </c>
      <c r="H7760">
        <v>0</v>
      </c>
      <c r="I7760">
        <v>-0.47420400000000001</v>
      </c>
      <c r="J7760">
        <v>113.93300000000001</v>
      </c>
      <c r="K7760">
        <v>80.564400000000006</v>
      </c>
      <c r="L7760">
        <v>0</v>
      </c>
      <c r="N7760">
        <v>1</v>
      </c>
      <c r="O7760">
        <v>1.88436</v>
      </c>
      <c r="P7760">
        <v>0</v>
      </c>
      <c r="Q7760">
        <v>9.3692199999999993E-3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8.59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660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660</v>
      </c>
      <c r="AO7760">
        <v>0</v>
      </c>
      <c r="AP7760">
        <v>0</v>
      </c>
    </row>
    <row r="7761" spans="1:42" x14ac:dyDescent="0.2">
      <c r="A7761">
        <v>7760</v>
      </c>
      <c r="B7761" s="1">
        <v>40137.291666666664</v>
      </c>
      <c r="C7761">
        <v>156</v>
      </c>
      <c r="D7761">
        <v>671</v>
      </c>
      <c r="E7761">
        <v>35</v>
      </c>
      <c r="F7761">
        <v>8.19</v>
      </c>
      <c r="G7761">
        <v>8.1199999999999992</v>
      </c>
      <c r="H7761">
        <v>0</v>
      </c>
      <c r="I7761">
        <v>10.3789</v>
      </c>
      <c r="J7761">
        <v>122.991</v>
      </c>
      <c r="K7761">
        <v>67.0685</v>
      </c>
      <c r="L7761">
        <v>0</v>
      </c>
      <c r="N7761">
        <v>156</v>
      </c>
      <c r="O7761">
        <v>261.69099999999997</v>
      </c>
      <c r="P7761">
        <v>52.3551</v>
      </c>
      <c r="Q7761">
        <v>1.4616</v>
      </c>
      <c r="R7761">
        <v>111.577</v>
      </c>
      <c r="S7761">
        <v>48.995899999999999</v>
      </c>
      <c r="T7761">
        <v>7.6290500000000001E-3</v>
      </c>
      <c r="U7761">
        <v>102.83799999999999</v>
      </c>
      <c r="V7761">
        <v>47.182600000000001</v>
      </c>
      <c r="W7761">
        <v>5.7486500000000001E-3</v>
      </c>
      <c r="X7761">
        <v>145.52500000000001</v>
      </c>
      <c r="Y7761">
        <v>145.45699999999999</v>
      </c>
      <c r="Z7761">
        <v>326643</v>
      </c>
      <c r="AA7761">
        <v>10.876300000000001</v>
      </c>
      <c r="AB7761">
        <v>296274</v>
      </c>
      <c r="AC7761">
        <v>313237</v>
      </c>
      <c r="AD7761">
        <v>246491</v>
      </c>
      <c r="AE7761">
        <v>0</v>
      </c>
      <c r="AF7761">
        <v>0</v>
      </c>
      <c r="AG7761">
        <v>245851</v>
      </c>
      <c r="AH7761">
        <v>697.44500000000005</v>
      </c>
      <c r="AI7761">
        <v>0</v>
      </c>
      <c r="AJ7761">
        <v>0</v>
      </c>
      <c r="AK7761">
        <v>0</v>
      </c>
      <c r="AL7761">
        <v>32.427</v>
      </c>
      <c r="AM7761">
        <v>245819</v>
      </c>
      <c r="AN7761">
        <v>698.31399999999996</v>
      </c>
      <c r="AO7761">
        <v>239853</v>
      </c>
      <c r="AP7761">
        <v>235056.09375</v>
      </c>
    </row>
    <row r="7762" spans="1:42" x14ac:dyDescent="0.2">
      <c r="A7762">
        <v>7761</v>
      </c>
      <c r="B7762" s="1">
        <v>40137.333333333336</v>
      </c>
      <c r="C7762">
        <v>330</v>
      </c>
      <c r="D7762">
        <v>825</v>
      </c>
      <c r="E7762">
        <v>47</v>
      </c>
      <c r="F7762">
        <v>9.83</v>
      </c>
      <c r="G7762">
        <v>8.1199999999999992</v>
      </c>
      <c r="H7762">
        <v>0</v>
      </c>
      <c r="I7762">
        <v>20.071899999999999</v>
      </c>
      <c r="J7762">
        <v>133.62700000000001</v>
      </c>
      <c r="K7762">
        <v>54.202399999999997</v>
      </c>
      <c r="L7762">
        <v>0</v>
      </c>
      <c r="N7762">
        <v>330</v>
      </c>
      <c r="O7762">
        <v>482.32400000000001</v>
      </c>
      <c r="P7762">
        <v>63.377600000000001</v>
      </c>
      <c r="Q7762">
        <v>3.0918399999999999</v>
      </c>
      <c r="R7762">
        <v>421.72800000000001</v>
      </c>
      <c r="S7762">
        <v>59.311199999999999</v>
      </c>
      <c r="T7762">
        <v>1.6138400000000001E-2</v>
      </c>
      <c r="U7762">
        <v>406.76400000000001</v>
      </c>
      <c r="V7762">
        <v>57.116100000000003</v>
      </c>
      <c r="W7762">
        <v>1.2160600000000001E-2</v>
      </c>
      <c r="X7762">
        <v>449.976</v>
      </c>
      <c r="Y7762">
        <v>449.964</v>
      </c>
      <c r="Z7762">
        <v>1010510</v>
      </c>
      <c r="AA7762">
        <v>18.139800000000001</v>
      </c>
      <c r="AB7762">
        <v>975097</v>
      </c>
      <c r="AC7762">
        <v>1001000</v>
      </c>
      <c r="AD7762">
        <v>919975</v>
      </c>
      <c r="AE7762">
        <v>0</v>
      </c>
      <c r="AF7762">
        <v>0</v>
      </c>
      <c r="AG7762">
        <v>913513</v>
      </c>
      <c r="AH7762">
        <v>730.12099999999998</v>
      </c>
      <c r="AI7762">
        <v>0</v>
      </c>
      <c r="AJ7762">
        <v>0</v>
      </c>
      <c r="AK7762">
        <v>0</v>
      </c>
      <c r="AL7762">
        <v>0</v>
      </c>
      <c r="AM7762">
        <v>913513</v>
      </c>
      <c r="AN7762">
        <v>730.12099999999998</v>
      </c>
      <c r="AO7762">
        <v>898399</v>
      </c>
      <c r="AP7762">
        <v>880431</v>
      </c>
    </row>
    <row r="7763" spans="1:42" x14ac:dyDescent="0.2">
      <c r="A7763">
        <v>7762</v>
      </c>
      <c r="B7763" s="1">
        <v>40137.375</v>
      </c>
      <c r="C7763">
        <v>497</v>
      </c>
      <c r="D7763">
        <v>931</v>
      </c>
      <c r="E7763">
        <v>61</v>
      </c>
      <c r="F7763">
        <v>11.48</v>
      </c>
      <c r="G7763">
        <v>9.0399999999999991</v>
      </c>
      <c r="H7763">
        <v>0</v>
      </c>
      <c r="I7763">
        <v>28.017499999999998</v>
      </c>
      <c r="J7763">
        <v>146.40799999999999</v>
      </c>
      <c r="K7763">
        <v>42.564799999999998</v>
      </c>
      <c r="L7763">
        <v>0</v>
      </c>
      <c r="N7763">
        <v>497</v>
      </c>
      <c r="O7763">
        <v>683.60900000000004</v>
      </c>
      <c r="P7763">
        <v>80.041200000000003</v>
      </c>
      <c r="Q7763">
        <v>4.6565000000000003</v>
      </c>
      <c r="R7763">
        <v>683.60900000000004</v>
      </c>
      <c r="S7763">
        <v>74.905600000000007</v>
      </c>
      <c r="T7763">
        <v>2.4305400000000001E-2</v>
      </c>
      <c r="U7763">
        <v>671.38099999999997</v>
      </c>
      <c r="V7763">
        <v>72.133399999999995</v>
      </c>
      <c r="W7763">
        <v>1.83146E-2</v>
      </c>
      <c r="X7763">
        <v>721.226</v>
      </c>
      <c r="Y7763">
        <v>721.22400000000005</v>
      </c>
      <c r="Z7763">
        <v>1619690</v>
      </c>
      <c r="AA7763">
        <v>24.055599999999998</v>
      </c>
      <c r="AB7763">
        <v>1602210</v>
      </c>
      <c r="AC7763">
        <v>1608350</v>
      </c>
      <c r="AD7763">
        <v>1563820</v>
      </c>
      <c r="AE7763">
        <v>0</v>
      </c>
      <c r="AF7763">
        <v>0</v>
      </c>
      <c r="AG7763">
        <v>1546490</v>
      </c>
      <c r="AH7763">
        <v>740.28099999999995</v>
      </c>
      <c r="AI7763">
        <v>0</v>
      </c>
      <c r="AJ7763">
        <v>0</v>
      </c>
      <c r="AK7763">
        <v>0</v>
      </c>
      <c r="AL7763">
        <v>0</v>
      </c>
      <c r="AM7763">
        <v>1546490</v>
      </c>
      <c r="AN7763">
        <v>740.28099999999995</v>
      </c>
      <c r="AO7763">
        <v>1518160</v>
      </c>
      <c r="AP7763">
        <v>1487796.5</v>
      </c>
    </row>
    <row r="7764" spans="1:42" x14ac:dyDescent="0.2">
      <c r="A7764">
        <v>7763</v>
      </c>
      <c r="B7764" s="1">
        <v>40137.416666666664</v>
      </c>
      <c r="C7764">
        <v>572</v>
      </c>
      <c r="D7764">
        <v>884</v>
      </c>
      <c r="E7764">
        <v>86</v>
      </c>
      <c r="F7764">
        <v>13.12</v>
      </c>
      <c r="G7764">
        <v>9.0399999999999991</v>
      </c>
      <c r="H7764">
        <v>0</v>
      </c>
      <c r="I7764">
        <v>33.4467</v>
      </c>
      <c r="J7764">
        <v>161.57400000000001</v>
      </c>
      <c r="K7764">
        <v>33.4803</v>
      </c>
      <c r="L7764">
        <v>0</v>
      </c>
      <c r="N7764">
        <v>572</v>
      </c>
      <c r="O7764">
        <v>735.46699999999998</v>
      </c>
      <c r="P7764">
        <v>117.158</v>
      </c>
      <c r="Q7764">
        <v>5.3591899999999999</v>
      </c>
      <c r="R7764">
        <v>735.46699999999998</v>
      </c>
      <c r="S7764">
        <v>109.64100000000001</v>
      </c>
      <c r="T7764">
        <v>2.79732E-2</v>
      </c>
      <c r="U7764">
        <v>728.15200000000004</v>
      </c>
      <c r="V7764">
        <v>105.583</v>
      </c>
      <c r="W7764">
        <v>2.1078400000000001E-2</v>
      </c>
      <c r="X7764">
        <v>808.74300000000005</v>
      </c>
      <c r="Y7764">
        <v>808.73400000000004</v>
      </c>
      <c r="Z7764">
        <v>1816220</v>
      </c>
      <c r="AA7764">
        <v>27.221399999999999</v>
      </c>
      <c r="AB7764">
        <v>1808030</v>
      </c>
      <c r="AC7764">
        <v>1790990</v>
      </c>
      <c r="AD7764">
        <v>1742980</v>
      </c>
      <c r="AE7764">
        <v>0</v>
      </c>
      <c r="AF7764">
        <v>0</v>
      </c>
      <c r="AG7764">
        <v>1720940</v>
      </c>
      <c r="AH7764">
        <v>730.07100000000003</v>
      </c>
      <c r="AI7764">
        <v>0</v>
      </c>
      <c r="AJ7764">
        <v>0</v>
      </c>
      <c r="AK7764">
        <v>0</v>
      </c>
      <c r="AL7764">
        <v>0</v>
      </c>
      <c r="AM7764">
        <v>1720940</v>
      </c>
      <c r="AN7764">
        <v>730.07100000000003</v>
      </c>
      <c r="AO7764">
        <v>1687920</v>
      </c>
      <c r="AP7764">
        <v>1654164</v>
      </c>
    </row>
    <row r="7765" spans="1:42" x14ac:dyDescent="0.2">
      <c r="A7765">
        <v>7764</v>
      </c>
      <c r="B7765" s="1">
        <v>40137.458333333336</v>
      </c>
      <c r="C7765">
        <v>636</v>
      </c>
      <c r="D7765">
        <v>978</v>
      </c>
      <c r="E7765">
        <v>69</v>
      </c>
      <c r="F7765">
        <v>15.21</v>
      </c>
      <c r="G7765">
        <v>9.0399999999999991</v>
      </c>
      <c r="H7765">
        <v>0</v>
      </c>
      <c r="I7765">
        <v>35.585000000000001</v>
      </c>
      <c r="J7765">
        <v>178.51400000000001</v>
      </c>
      <c r="K7765">
        <v>29.4285</v>
      </c>
      <c r="L7765">
        <v>0</v>
      </c>
      <c r="N7765">
        <v>636</v>
      </c>
      <c r="O7765">
        <v>848.654</v>
      </c>
      <c r="P7765">
        <v>89.369799999999998</v>
      </c>
      <c r="Q7765">
        <v>5.9588200000000002</v>
      </c>
      <c r="R7765">
        <v>848.654</v>
      </c>
      <c r="S7765">
        <v>83.6357</v>
      </c>
      <c r="T7765">
        <v>3.1102999999999999E-2</v>
      </c>
      <c r="U7765">
        <v>842.36699999999996</v>
      </c>
      <c r="V7765">
        <v>80.540400000000005</v>
      </c>
      <c r="W7765">
        <v>2.3436800000000001E-2</v>
      </c>
      <c r="X7765">
        <v>895.24300000000005</v>
      </c>
      <c r="Y7765">
        <v>895.23800000000006</v>
      </c>
      <c r="Z7765">
        <v>2010480</v>
      </c>
      <c r="AA7765">
        <v>30.819800000000001</v>
      </c>
      <c r="AB7765">
        <v>2012150</v>
      </c>
      <c r="AC7765">
        <v>1963150</v>
      </c>
      <c r="AD7765">
        <v>1911470</v>
      </c>
      <c r="AE7765">
        <v>0</v>
      </c>
      <c r="AF7765">
        <v>0</v>
      </c>
      <c r="AG7765">
        <v>1884430</v>
      </c>
      <c r="AH7765">
        <v>722.33399999999995</v>
      </c>
      <c r="AI7765">
        <v>0</v>
      </c>
      <c r="AJ7765">
        <v>0</v>
      </c>
      <c r="AK7765">
        <v>0</v>
      </c>
      <c r="AL7765">
        <v>0</v>
      </c>
      <c r="AM7765">
        <v>1884430</v>
      </c>
      <c r="AN7765">
        <v>722.33399999999995</v>
      </c>
      <c r="AO7765">
        <v>1846360</v>
      </c>
      <c r="AP7765">
        <v>1809429.75</v>
      </c>
    </row>
    <row r="7766" spans="1:42" x14ac:dyDescent="0.2">
      <c r="A7766">
        <v>7765</v>
      </c>
      <c r="B7766" s="1">
        <v>40137.5</v>
      </c>
      <c r="C7766">
        <v>609</v>
      </c>
      <c r="D7766">
        <v>970</v>
      </c>
      <c r="E7766">
        <v>68</v>
      </c>
      <c r="F7766">
        <v>17.3</v>
      </c>
      <c r="G7766">
        <v>9.6999999999999993</v>
      </c>
      <c r="H7766">
        <v>0</v>
      </c>
      <c r="I7766">
        <v>34.048299999999998</v>
      </c>
      <c r="J7766">
        <v>195.61</v>
      </c>
      <c r="K7766">
        <v>32.361800000000002</v>
      </c>
      <c r="L7766">
        <v>0</v>
      </c>
      <c r="N7766">
        <v>609</v>
      </c>
      <c r="O7766">
        <v>816.18399999999997</v>
      </c>
      <c r="P7766">
        <v>88.244200000000006</v>
      </c>
      <c r="Q7766">
        <v>5.7058600000000004</v>
      </c>
      <c r="R7766">
        <v>816.18399999999997</v>
      </c>
      <c r="S7766">
        <v>82.582300000000004</v>
      </c>
      <c r="T7766">
        <v>2.9782599999999999E-2</v>
      </c>
      <c r="U7766">
        <v>808.68</v>
      </c>
      <c r="V7766">
        <v>79.525999999999996</v>
      </c>
      <c r="W7766">
        <v>2.2441800000000001E-2</v>
      </c>
      <c r="X7766">
        <v>861.58199999999999</v>
      </c>
      <c r="Y7766">
        <v>861.577</v>
      </c>
      <c r="Z7766">
        <v>1934890</v>
      </c>
      <c r="AA7766">
        <v>31.722100000000001</v>
      </c>
      <c r="AB7766">
        <v>1932660</v>
      </c>
      <c r="AC7766">
        <v>1878160</v>
      </c>
      <c r="AD7766">
        <v>1830320</v>
      </c>
      <c r="AE7766">
        <v>0</v>
      </c>
      <c r="AF7766">
        <v>0</v>
      </c>
      <c r="AG7766">
        <v>1805140</v>
      </c>
      <c r="AH7766">
        <v>716.93399999999997</v>
      </c>
      <c r="AI7766">
        <v>0</v>
      </c>
      <c r="AJ7766">
        <v>0</v>
      </c>
      <c r="AK7766">
        <v>0</v>
      </c>
      <c r="AL7766">
        <v>0</v>
      </c>
      <c r="AM7766">
        <v>1805140</v>
      </c>
      <c r="AN7766">
        <v>716.93399999999997</v>
      </c>
      <c r="AO7766">
        <v>1769750</v>
      </c>
      <c r="AP7766">
        <v>1734350.25</v>
      </c>
    </row>
    <row r="7767" spans="1:42" x14ac:dyDescent="0.2">
      <c r="A7767">
        <v>7766</v>
      </c>
      <c r="B7767" s="1">
        <v>40137.541666666664</v>
      </c>
      <c r="C7767">
        <v>519</v>
      </c>
      <c r="D7767">
        <v>942</v>
      </c>
      <c r="E7767">
        <v>62</v>
      </c>
      <c r="F7767">
        <v>19.39</v>
      </c>
      <c r="G7767">
        <v>9.6999999999999993</v>
      </c>
      <c r="H7767">
        <v>0</v>
      </c>
      <c r="I7767">
        <v>29.117899999999999</v>
      </c>
      <c r="J7767">
        <v>211.14099999999999</v>
      </c>
      <c r="K7767">
        <v>40.797899999999998</v>
      </c>
      <c r="L7767">
        <v>0</v>
      </c>
      <c r="N7767">
        <v>519</v>
      </c>
      <c r="O7767">
        <v>710.95799999999997</v>
      </c>
      <c r="P7767">
        <v>81.203299999999999</v>
      </c>
      <c r="Q7767">
        <v>4.8626300000000002</v>
      </c>
      <c r="R7767">
        <v>710.95799999999997</v>
      </c>
      <c r="S7767">
        <v>75.993200000000002</v>
      </c>
      <c r="T7767">
        <v>2.5381299999999999E-2</v>
      </c>
      <c r="U7767">
        <v>699.548</v>
      </c>
      <c r="V7767">
        <v>73.180700000000002</v>
      </c>
      <c r="W7767">
        <v>1.9125300000000001E-2</v>
      </c>
      <c r="X7767">
        <v>749.56600000000003</v>
      </c>
      <c r="Y7767">
        <v>749.56100000000004</v>
      </c>
      <c r="Z7767">
        <v>1683320</v>
      </c>
      <c r="AA7767">
        <v>31.937100000000001</v>
      </c>
      <c r="AB7767">
        <v>1668760</v>
      </c>
      <c r="AC7767">
        <v>1619720</v>
      </c>
      <c r="AD7767">
        <v>1577900</v>
      </c>
      <c r="AE7767">
        <v>0</v>
      </c>
      <c r="AF7767">
        <v>0</v>
      </c>
      <c r="AG7767">
        <v>1558940</v>
      </c>
      <c r="AH7767">
        <v>713.01800000000003</v>
      </c>
      <c r="AI7767">
        <v>0</v>
      </c>
      <c r="AJ7767">
        <v>0</v>
      </c>
      <c r="AK7767">
        <v>0</v>
      </c>
      <c r="AL7767">
        <v>0</v>
      </c>
      <c r="AM7767">
        <v>1558940</v>
      </c>
      <c r="AN7767">
        <v>713.01800000000003</v>
      </c>
      <c r="AO7767">
        <v>1531260</v>
      </c>
      <c r="AP7767">
        <v>1500630.125</v>
      </c>
    </row>
    <row r="7768" spans="1:42" x14ac:dyDescent="0.2">
      <c r="A7768">
        <v>7767</v>
      </c>
      <c r="B7768" s="1">
        <v>40137.583333333336</v>
      </c>
      <c r="C7768">
        <v>377</v>
      </c>
      <c r="D7768">
        <v>878</v>
      </c>
      <c r="E7768">
        <v>55</v>
      </c>
      <c r="F7768">
        <v>19.420000000000002</v>
      </c>
      <c r="G7768">
        <v>9.6999999999999993</v>
      </c>
      <c r="H7768">
        <v>0</v>
      </c>
      <c r="I7768">
        <v>21.533899999999999</v>
      </c>
      <c r="J7768">
        <v>224.31299999999999</v>
      </c>
      <c r="K7768">
        <v>52.124299999999998</v>
      </c>
      <c r="L7768">
        <v>0</v>
      </c>
      <c r="N7768">
        <v>377</v>
      </c>
      <c r="O7768">
        <v>538.59500000000003</v>
      </c>
      <c r="P7768">
        <v>73.259200000000007</v>
      </c>
      <c r="Q7768">
        <v>3.5322</v>
      </c>
      <c r="R7768">
        <v>538.59500000000003</v>
      </c>
      <c r="S7768">
        <v>68.558800000000005</v>
      </c>
      <c r="T7768">
        <v>1.8436899999999999E-2</v>
      </c>
      <c r="U7768">
        <v>521.66099999999994</v>
      </c>
      <c r="V7768">
        <v>66.0214</v>
      </c>
      <c r="W7768">
        <v>1.38926E-2</v>
      </c>
      <c r="X7768">
        <v>570.06600000000003</v>
      </c>
      <c r="Y7768">
        <v>570.06299999999999</v>
      </c>
      <c r="Z7768">
        <v>1280220</v>
      </c>
      <c r="AA7768">
        <v>28.962399999999999</v>
      </c>
      <c r="AB7768">
        <v>1249050</v>
      </c>
      <c r="AC7768">
        <v>1227640</v>
      </c>
      <c r="AD7768">
        <v>1195270</v>
      </c>
      <c r="AE7768">
        <v>0</v>
      </c>
      <c r="AF7768">
        <v>0</v>
      </c>
      <c r="AG7768">
        <v>1184360</v>
      </c>
      <c r="AH7768">
        <v>714.3</v>
      </c>
      <c r="AI7768">
        <v>0</v>
      </c>
      <c r="AJ7768">
        <v>0</v>
      </c>
      <c r="AK7768">
        <v>0</v>
      </c>
      <c r="AL7768">
        <v>0</v>
      </c>
      <c r="AM7768">
        <v>1184360</v>
      </c>
      <c r="AN7768">
        <v>714.3</v>
      </c>
      <c r="AO7768">
        <v>1165030</v>
      </c>
      <c r="AP7768">
        <v>1141726.375</v>
      </c>
    </row>
    <row r="7769" spans="1:42" x14ac:dyDescent="0.2">
      <c r="A7769">
        <v>7768</v>
      </c>
      <c r="B7769" s="1">
        <v>40137.625</v>
      </c>
      <c r="C7769">
        <v>185</v>
      </c>
      <c r="D7769">
        <v>651</v>
      </c>
      <c r="E7769">
        <v>48</v>
      </c>
      <c r="F7769">
        <v>19.46</v>
      </c>
      <c r="G7769">
        <v>8.7799999999999994</v>
      </c>
      <c r="H7769">
        <v>0</v>
      </c>
      <c r="I7769">
        <v>12.0853</v>
      </c>
      <c r="J7769">
        <v>235.262</v>
      </c>
      <c r="K7769">
        <v>64.834699999999998</v>
      </c>
      <c r="L7769">
        <v>0</v>
      </c>
      <c r="N7769">
        <v>185</v>
      </c>
      <c r="O7769">
        <v>278.25</v>
      </c>
      <c r="P7769">
        <v>67.405900000000003</v>
      </c>
      <c r="Q7769">
        <v>1.7333099999999999</v>
      </c>
      <c r="R7769">
        <v>235.43199999999999</v>
      </c>
      <c r="S7769">
        <v>63.081099999999999</v>
      </c>
      <c r="T7769">
        <v>9.0472699999999996E-3</v>
      </c>
      <c r="U7769">
        <v>219.52099999999999</v>
      </c>
      <c r="V7769">
        <v>60.746499999999997</v>
      </c>
      <c r="W7769">
        <v>6.81731E-3</v>
      </c>
      <c r="X7769">
        <v>271.86599999999999</v>
      </c>
      <c r="Y7769">
        <v>271.85199999999998</v>
      </c>
      <c r="Z7769">
        <v>610514</v>
      </c>
      <c r="AA7769">
        <v>24.2774</v>
      </c>
      <c r="AB7769">
        <v>569288</v>
      </c>
      <c r="AC7769">
        <v>570231</v>
      </c>
      <c r="AD7769">
        <v>526994</v>
      </c>
      <c r="AE7769">
        <v>0</v>
      </c>
      <c r="AF7769">
        <v>0</v>
      </c>
      <c r="AG7769">
        <v>524718</v>
      </c>
      <c r="AH7769">
        <v>703.66700000000003</v>
      </c>
      <c r="AI7769">
        <v>0</v>
      </c>
      <c r="AJ7769">
        <v>0</v>
      </c>
      <c r="AK7769">
        <v>0</v>
      </c>
      <c r="AL7769">
        <v>0</v>
      </c>
      <c r="AM7769">
        <v>524718</v>
      </c>
      <c r="AN7769">
        <v>703.66700000000003</v>
      </c>
      <c r="AO7769">
        <v>516340</v>
      </c>
      <c r="AP7769">
        <v>506013.03125</v>
      </c>
    </row>
    <row r="7770" spans="1:42" x14ac:dyDescent="0.2">
      <c r="A7770">
        <v>7769</v>
      </c>
      <c r="B7770" s="1">
        <v>40137.666666666664</v>
      </c>
      <c r="C7770">
        <v>19</v>
      </c>
      <c r="D7770">
        <v>217</v>
      </c>
      <c r="E7770">
        <v>5</v>
      </c>
      <c r="F7770">
        <v>19.489999999999998</v>
      </c>
      <c r="G7770">
        <v>8.7799999999999994</v>
      </c>
      <c r="H7770">
        <v>0</v>
      </c>
      <c r="I7770">
        <v>1.39236</v>
      </c>
      <c r="J7770">
        <v>244.52799999999999</v>
      </c>
      <c r="K7770">
        <v>78.2453</v>
      </c>
      <c r="L7770">
        <v>0</v>
      </c>
      <c r="N7770">
        <v>19</v>
      </c>
      <c r="O7770">
        <v>32.782899999999998</v>
      </c>
      <c r="P7770">
        <v>7.5049599999999996</v>
      </c>
      <c r="Q7770">
        <v>0.17801500000000001</v>
      </c>
      <c r="R7770">
        <v>8.1184799999999999</v>
      </c>
      <c r="S7770">
        <v>7.0234300000000003</v>
      </c>
      <c r="T7770">
        <v>9.2917900000000003E-4</v>
      </c>
      <c r="U7770">
        <v>6.5318699999999996</v>
      </c>
      <c r="V7770">
        <v>6.7634999999999996</v>
      </c>
      <c r="W7770">
        <v>7.0015599999999996E-4</v>
      </c>
      <c r="X7770">
        <v>12.8972</v>
      </c>
      <c r="Y7770">
        <v>12.893700000000001</v>
      </c>
      <c r="Z7770">
        <v>28960.3</v>
      </c>
      <c r="AA7770">
        <v>19.718499999999999</v>
      </c>
      <c r="AB7770">
        <v>19021</v>
      </c>
      <c r="AC7770">
        <v>19518</v>
      </c>
      <c r="AD7770">
        <v>14703.5</v>
      </c>
      <c r="AE7770">
        <v>0</v>
      </c>
      <c r="AF7770">
        <v>0</v>
      </c>
      <c r="AG7770">
        <v>14699.5</v>
      </c>
      <c r="AH7770">
        <v>545.23400000000004</v>
      </c>
      <c r="AI7770">
        <v>0</v>
      </c>
      <c r="AJ7770">
        <v>0</v>
      </c>
      <c r="AK7770">
        <v>0</v>
      </c>
      <c r="AL7770">
        <v>5691.13</v>
      </c>
      <c r="AM7770">
        <v>9008.41</v>
      </c>
      <c r="AN7770">
        <v>660</v>
      </c>
      <c r="AO7770">
        <v>8671.4500000000007</v>
      </c>
      <c r="AP7770">
        <v>8498.0234375</v>
      </c>
    </row>
    <row r="7771" spans="1:42" x14ac:dyDescent="0.2">
      <c r="A7771">
        <v>7770</v>
      </c>
      <c r="B7771" s="1">
        <v>40137.708333333336</v>
      </c>
      <c r="C7771">
        <v>0</v>
      </c>
      <c r="D7771">
        <v>0</v>
      </c>
      <c r="E7771">
        <v>0</v>
      </c>
      <c r="F7771">
        <v>17.95</v>
      </c>
      <c r="G7771">
        <v>8.7799999999999994</v>
      </c>
      <c r="H7771">
        <v>0</v>
      </c>
    </row>
    <row r="7772" spans="1:42" x14ac:dyDescent="0.2">
      <c r="A7772">
        <v>7771</v>
      </c>
      <c r="B7772" s="1">
        <v>40137.75</v>
      </c>
      <c r="C7772">
        <v>0</v>
      </c>
      <c r="D7772">
        <v>0</v>
      </c>
      <c r="E7772">
        <v>0</v>
      </c>
      <c r="F7772">
        <v>16.399999999999999</v>
      </c>
      <c r="G7772">
        <v>11.33</v>
      </c>
      <c r="H7772">
        <v>0</v>
      </c>
    </row>
    <row r="7773" spans="1:42" x14ac:dyDescent="0.2">
      <c r="A7773">
        <v>7772</v>
      </c>
      <c r="B7773" s="1">
        <v>40137.791666666664</v>
      </c>
      <c r="C7773">
        <v>0</v>
      </c>
      <c r="D7773">
        <v>0</v>
      </c>
      <c r="E7773">
        <v>0</v>
      </c>
      <c r="F7773">
        <v>14.86</v>
      </c>
      <c r="G7773">
        <v>11.33</v>
      </c>
      <c r="H7773">
        <v>0</v>
      </c>
    </row>
    <row r="7774" spans="1:42" x14ac:dyDescent="0.2">
      <c r="A7774">
        <v>7773</v>
      </c>
      <c r="B7774" s="1">
        <v>40137.833333333336</v>
      </c>
      <c r="C7774">
        <v>0</v>
      </c>
      <c r="D7774">
        <v>0</v>
      </c>
      <c r="E7774">
        <v>0</v>
      </c>
      <c r="F7774">
        <v>14.06</v>
      </c>
      <c r="G7774">
        <v>11.33</v>
      </c>
      <c r="H7774">
        <v>0</v>
      </c>
    </row>
    <row r="7775" spans="1:42" x14ac:dyDescent="0.2">
      <c r="A7775">
        <v>7774</v>
      </c>
      <c r="B7775" s="1">
        <v>40137.875</v>
      </c>
      <c r="C7775">
        <v>0</v>
      </c>
      <c r="D7775">
        <v>0</v>
      </c>
      <c r="E7775">
        <v>0</v>
      </c>
      <c r="F7775">
        <v>13.26</v>
      </c>
      <c r="G7775">
        <v>9.5299999999999994</v>
      </c>
      <c r="H7775">
        <v>0</v>
      </c>
    </row>
    <row r="7776" spans="1:42" x14ac:dyDescent="0.2">
      <c r="A7776">
        <v>7775</v>
      </c>
      <c r="B7776" s="1">
        <v>40137.916666666664</v>
      </c>
      <c r="C7776">
        <v>0</v>
      </c>
      <c r="D7776">
        <v>0</v>
      </c>
      <c r="E7776">
        <v>0</v>
      </c>
      <c r="F7776">
        <v>12.47</v>
      </c>
      <c r="G7776">
        <v>9.5299999999999994</v>
      </c>
      <c r="H7776">
        <v>0</v>
      </c>
    </row>
    <row r="7777" spans="1:42" x14ac:dyDescent="0.2">
      <c r="A7777">
        <v>7776</v>
      </c>
      <c r="B7777" s="1">
        <v>40137.958333333336</v>
      </c>
      <c r="C7777">
        <v>0</v>
      </c>
      <c r="D7777">
        <v>0</v>
      </c>
      <c r="E7777">
        <v>0</v>
      </c>
      <c r="F7777">
        <v>11.57</v>
      </c>
      <c r="G7777">
        <v>9.5299999999999994</v>
      </c>
      <c r="H7777">
        <v>0</v>
      </c>
    </row>
    <row r="7778" spans="1:42" x14ac:dyDescent="0.2">
      <c r="A7778">
        <v>7777</v>
      </c>
      <c r="B7778" s="1">
        <v>40138</v>
      </c>
      <c r="C7778">
        <v>0</v>
      </c>
      <c r="D7778">
        <v>0</v>
      </c>
      <c r="E7778">
        <v>0</v>
      </c>
      <c r="F7778">
        <v>10.67</v>
      </c>
      <c r="G7778">
        <v>10.92</v>
      </c>
      <c r="H7778">
        <v>0</v>
      </c>
    </row>
    <row r="7779" spans="1:42" x14ac:dyDescent="0.2">
      <c r="A7779">
        <v>7778</v>
      </c>
      <c r="B7779" s="1">
        <v>40138.041666666664</v>
      </c>
      <c r="C7779">
        <v>0</v>
      </c>
      <c r="D7779">
        <v>0</v>
      </c>
      <c r="E7779">
        <v>0</v>
      </c>
      <c r="F7779">
        <v>9.77</v>
      </c>
      <c r="G7779">
        <v>10.92</v>
      </c>
      <c r="H7779">
        <v>0</v>
      </c>
    </row>
    <row r="7780" spans="1:42" x14ac:dyDescent="0.2">
      <c r="A7780">
        <v>7779</v>
      </c>
      <c r="B7780" s="1">
        <v>40138.083333333336</v>
      </c>
      <c r="C7780">
        <v>0</v>
      </c>
      <c r="D7780">
        <v>0</v>
      </c>
      <c r="E7780">
        <v>0</v>
      </c>
      <c r="F7780">
        <v>9.15</v>
      </c>
      <c r="G7780">
        <v>10.92</v>
      </c>
      <c r="H7780">
        <v>0</v>
      </c>
    </row>
    <row r="7781" spans="1:42" x14ac:dyDescent="0.2">
      <c r="A7781">
        <v>7780</v>
      </c>
      <c r="B7781" s="1">
        <v>40138.125</v>
      </c>
      <c r="C7781">
        <v>0</v>
      </c>
      <c r="D7781">
        <v>0</v>
      </c>
      <c r="E7781">
        <v>0</v>
      </c>
      <c r="F7781">
        <v>8.52</v>
      </c>
      <c r="G7781">
        <v>10.119999999999999</v>
      </c>
      <c r="H7781">
        <v>0</v>
      </c>
    </row>
    <row r="7782" spans="1:42" x14ac:dyDescent="0.2">
      <c r="A7782">
        <v>7781</v>
      </c>
      <c r="B7782" s="1">
        <v>40138.166666666664</v>
      </c>
      <c r="C7782">
        <v>0</v>
      </c>
      <c r="D7782">
        <v>0</v>
      </c>
      <c r="E7782">
        <v>0</v>
      </c>
      <c r="F7782">
        <v>7.9</v>
      </c>
      <c r="G7782">
        <v>10.119999999999999</v>
      </c>
      <c r="H7782">
        <v>0</v>
      </c>
    </row>
    <row r="7783" spans="1:42" x14ac:dyDescent="0.2">
      <c r="A7783">
        <v>7782</v>
      </c>
      <c r="B7783" s="1">
        <v>40138.208333333336</v>
      </c>
      <c r="C7783">
        <v>0</v>
      </c>
      <c r="D7783">
        <v>0</v>
      </c>
      <c r="E7783">
        <v>0</v>
      </c>
      <c r="F7783">
        <v>7.33</v>
      </c>
      <c r="G7783">
        <v>10.119999999999999</v>
      </c>
      <c r="H7783">
        <v>0</v>
      </c>
    </row>
    <row r="7784" spans="1:42" x14ac:dyDescent="0.2">
      <c r="A7784">
        <v>7783</v>
      </c>
      <c r="B7784" s="1">
        <v>40138.25</v>
      </c>
      <c r="C7784">
        <v>10</v>
      </c>
      <c r="D7784">
        <v>166</v>
      </c>
      <c r="E7784">
        <v>3</v>
      </c>
      <c r="F7784">
        <v>6.77</v>
      </c>
      <c r="G7784">
        <v>10.039999999999999</v>
      </c>
      <c r="H7784">
        <v>0</v>
      </c>
      <c r="I7784">
        <v>-0.65349999999999997</v>
      </c>
      <c r="J7784">
        <v>114.075</v>
      </c>
      <c r="K7784">
        <v>80.674099999999996</v>
      </c>
      <c r="L7784">
        <v>0</v>
      </c>
      <c r="N7784">
        <v>10</v>
      </c>
      <c r="O7784">
        <v>13.038500000000001</v>
      </c>
      <c r="P7784">
        <v>4.1127599999999997</v>
      </c>
      <c r="Q7784">
        <v>9.3692200000000003E-2</v>
      </c>
      <c r="R7784">
        <v>0</v>
      </c>
      <c r="S7784">
        <v>3.8488799999999999</v>
      </c>
      <c r="T7784">
        <v>0</v>
      </c>
      <c r="U7784">
        <v>0</v>
      </c>
      <c r="V7784">
        <v>3.7064300000000001</v>
      </c>
      <c r="W7784">
        <v>0</v>
      </c>
      <c r="X7784">
        <v>3.59524</v>
      </c>
      <c r="Y7784">
        <v>3.5949800000000001</v>
      </c>
      <c r="Z7784">
        <v>8073.39</v>
      </c>
      <c r="AA7784">
        <v>6.8289299999999997</v>
      </c>
      <c r="AB7784">
        <v>2922.94</v>
      </c>
      <c r="AC7784">
        <v>2980.88</v>
      </c>
      <c r="AD7784">
        <v>2945.62</v>
      </c>
      <c r="AE7784">
        <v>0</v>
      </c>
      <c r="AF7784">
        <v>0</v>
      </c>
      <c r="AG7784">
        <v>2945.47</v>
      </c>
      <c r="AH7784">
        <v>482.37099999999998</v>
      </c>
      <c r="AI7784">
        <v>0</v>
      </c>
      <c r="AJ7784">
        <v>0</v>
      </c>
      <c r="AK7784">
        <v>0</v>
      </c>
      <c r="AL7784">
        <v>2945.47</v>
      </c>
      <c r="AM7784">
        <v>0</v>
      </c>
      <c r="AN7784">
        <v>660</v>
      </c>
      <c r="AO7784">
        <v>0</v>
      </c>
      <c r="AP7784">
        <v>0</v>
      </c>
    </row>
    <row r="7785" spans="1:42" x14ac:dyDescent="0.2">
      <c r="A7785">
        <v>7784</v>
      </c>
      <c r="B7785" s="1">
        <v>40138.291666666664</v>
      </c>
      <c r="C7785">
        <v>162</v>
      </c>
      <c r="D7785">
        <v>688</v>
      </c>
      <c r="E7785">
        <v>40</v>
      </c>
      <c r="F7785">
        <v>6.21</v>
      </c>
      <c r="G7785">
        <v>10.039999999999999</v>
      </c>
      <c r="H7785">
        <v>0</v>
      </c>
      <c r="I7785">
        <v>10.186</v>
      </c>
      <c r="J7785">
        <v>123.11499999999999</v>
      </c>
      <c r="K7785">
        <v>67.199600000000004</v>
      </c>
      <c r="L7785">
        <v>0</v>
      </c>
      <c r="N7785">
        <v>162</v>
      </c>
      <c r="O7785">
        <v>267.33999999999997</v>
      </c>
      <c r="P7785">
        <v>58.0261</v>
      </c>
      <c r="Q7785">
        <v>1.5178100000000001</v>
      </c>
      <c r="R7785">
        <v>111.13</v>
      </c>
      <c r="S7785">
        <v>54.303100000000001</v>
      </c>
      <c r="T7785">
        <v>7.9224699999999992E-3</v>
      </c>
      <c r="U7785">
        <v>102.348</v>
      </c>
      <c r="V7785">
        <v>52.293300000000002</v>
      </c>
      <c r="W7785">
        <v>5.9697500000000002E-3</v>
      </c>
      <c r="X7785">
        <v>150.00800000000001</v>
      </c>
      <c r="Y7785">
        <v>149.83799999999999</v>
      </c>
      <c r="Z7785">
        <v>336491</v>
      </c>
      <c r="AA7785">
        <v>8.6663399999999999</v>
      </c>
      <c r="AB7785">
        <v>305621</v>
      </c>
      <c r="AC7785">
        <v>326441</v>
      </c>
      <c r="AD7785">
        <v>258659</v>
      </c>
      <c r="AE7785">
        <v>0</v>
      </c>
      <c r="AF7785">
        <v>0</v>
      </c>
      <c r="AG7785">
        <v>257965</v>
      </c>
      <c r="AH7785">
        <v>698.96900000000005</v>
      </c>
      <c r="AI7785">
        <v>0</v>
      </c>
      <c r="AJ7785">
        <v>0</v>
      </c>
      <c r="AK7785">
        <v>0</v>
      </c>
      <c r="AL7785">
        <v>0</v>
      </c>
      <c r="AM7785">
        <v>257965</v>
      </c>
      <c r="AN7785">
        <v>698.96900000000005</v>
      </c>
      <c r="AO7785">
        <v>251859</v>
      </c>
      <c r="AP7785">
        <v>246822.109375</v>
      </c>
    </row>
    <row r="7786" spans="1:42" x14ac:dyDescent="0.2">
      <c r="A7786">
        <v>7785</v>
      </c>
      <c r="B7786" s="1">
        <v>40138.333333333336</v>
      </c>
      <c r="C7786">
        <v>330</v>
      </c>
      <c r="D7786">
        <v>834</v>
      </c>
      <c r="E7786">
        <v>47</v>
      </c>
      <c r="F7786">
        <v>7.83</v>
      </c>
      <c r="G7786">
        <v>10.039999999999999</v>
      </c>
      <c r="H7786">
        <v>0</v>
      </c>
      <c r="I7786">
        <v>19.8642</v>
      </c>
      <c r="J7786">
        <v>133.727</v>
      </c>
      <c r="K7786">
        <v>54.359499999999997</v>
      </c>
      <c r="L7786">
        <v>0</v>
      </c>
      <c r="N7786">
        <v>330</v>
      </c>
      <c r="O7786">
        <v>485.30599999999998</v>
      </c>
      <c r="P7786">
        <v>63.496299999999998</v>
      </c>
      <c r="Q7786">
        <v>3.0918399999999999</v>
      </c>
      <c r="R7786">
        <v>422.96300000000002</v>
      </c>
      <c r="S7786">
        <v>59.422199999999997</v>
      </c>
      <c r="T7786">
        <v>1.6138400000000001E-2</v>
      </c>
      <c r="U7786">
        <v>407.81799999999998</v>
      </c>
      <c r="V7786">
        <v>57.223100000000002</v>
      </c>
      <c r="W7786">
        <v>1.2160600000000001E-2</v>
      </c>
      <c r="X7786">
        <v>451.101</v>
      </c>
      <c r="Y7786">
        <v>450.86599999999999</v>
      </c>
      <c r="Z7786">
        <v>1012530</v>
      </c>
      <c r="AA7786">
        <v>15.2212</v>
      </c>
      <c r="AB7786">
        <v>977295</v>
      </c>
      <c r="AC7786">
        <v>1015710</v>
      </c>
      <c r="AD7786">
        <v>929426</v>
      </c>
      <c r="AE7786">
        <v>0</v>
      </c>
      <c r="AF7786">
        <v>0</v>
      </c>
      <c r="AG7786">
        <v>922959</v>
      </c>
      <c r="AH7786">
        <v>737.81399999999996</v>
      </c>
      <c r="AI7786">
        <v>0</v>
      </c>
      <c r="AJ7786">
        <v>0</v>
      </c>
      <c r="AK7786">
        <v>0</v>
      </c>
      <c r="AL7786">
        <v>0</v>
      </c>
      <c r="AM7786">
        <v>922959</v>
      </c>
      <c r="AN7786">
        <v>737.81399999999996</v>
      </c>
      <c r="AO7786">
        <v>907345</v>
      </c>
      <c r="AP7786">
        <v>889198.0625</v>
      </c>
    </row>
    <row r="7787" spans="1:42" x14ac:dyDescent="0.2">
      <c r="A7787">
        <v>7786</v>
      </c>
      <c r="B7787" s="1">
        <v>40138.375</v>
      </c>
      <c r="C7787">
        <v>486</v>
      </c>
      <c r="D7787">
        <v>874</v>
      </c>
      <c r="E7787">
        <v>79</v>
      </c>
      <c r="F7787">
        <v>9.4600000000000009</v>
      </c>
      <c r="G7787">
        <v>6.13</v>
      </c>
      <c r="H7787">
        <v>0</v>
      </c>
      <c r="I7787">
        <v>27.796600000000002</v>
      </c>
      <c r="J7787">
        <v>146.47</v>
      </c>
      <c r="K7787">
        <v>42.753300000000003</v>
      </c>
      <c r="L7787">
        <v>0</v>
      </c>
      <c r="N7787">
        <v>486</v>
      </c>
      <c r="O7787">
        <v>640.85699999999997</v>
      </c>
      <c r="P7787">
        <v>107.791</v>
      </c>
      <c r="Q7787">
        <v>4.5534400000000002</v>
      </c>
      <c r="R7787">
        <v>640.82600000000002</v>
      </c>
      <c r="S7787">
        <v>100.875</v>
      </c>
      <c r="T7787">
        <v>2.3767400000000001E-2</v>
      </c>
      <c r="U7787">
        <v>629.23099999999999</v>
      </c>
      <c r="V7787">
        <v>97.141499999999994</v>
      </c>
      <c r="W7787">
        <v>1.79092E-2</v>
      </c>
      <c r="X7787">
        <v>704.59900000000005</v>
      </c>
      <c r="Y7787">
        <v>704.59400000000005</v>
      </c>
      <c r="Z7787">
        <v>1582340</v>
      </c>
      <c r="AA7787">
        <v>24.226500000000001</v>
      </c>
      <c r="AB7787">
        <v>1563190</v>
      </c>
      <c r="AC7787">
        <v>1568020</v>
      </c>
      <c r="AD7787">
        <v>1524610</v>
      </c>
      <c r="AE7787">
        <v>0</v>
      </c>
      <c r="AF7787">
        <v>0</v>
      </c>
      <c r="AG7787">
        <v>1507980</v>
      </c>
      <c r="AH7787">
        <v>737.14</v>
      </c>
      <c r="AI7787">
        <v>0</v>
      </c>
      <c r="AJ7787">
        <v>0</v>
      </c>
      <c r="AK7787">
        <v>0</v>
      </c>
      <c r="AL7787">
        <v>0</v>
      </c>
      <c r="AM7787">
        <v>1507980</v>
      </c>
      <c r="AN7787">
        <v>737.14</v>
      </c>
      <c r="AO7787">
        <v>1480870</v>
      </c>
      <c r="AP7787">
        <v>1451248.375</v>
      </c>
    </row>
    <row r="7788" spans="1:42" x14ac:dyDescent="0.2">
      <c r="A7788">
        <v>7787</v>
      </c>
      <c r="B7788" s="1">
        <v>40138.416666666664</v>
      </c>
      <c r="C7788">
        <v>549</v>
      </c>
      <c r="D7788">
        <v>691</v>
      </c>
      <c r="E7788">
        <v>172</v>
      </c>
      <c r="F7788">
        <v>11.08</v>
      </c>
      <c r="G7788">
        <v>6.13</v>
      </c>
      <c r="H7788">
        <v>0</v>
      </c>
      <c r="I7788">
        <v>33.219299999999997</v>
      </c>
      <c r="J7788">
        <v>161.57900000000001</v>
      </c>
      <c r="K7788">
        <v>33.700000000000003</v>
      </c>
      <c r="L7788">
        <v>0</v>
      </c>
      <c r="N7788">
        <v>549</v>
      </c>
      <c r="O7788">
        <v>572.51</v>
      </c>
      <c r="P7788">
        <v>219.084</v>
      </c>
      <c r="Q7788">
        <v>5.1436999999999999</v>
      </c>
      <c r="R7788">
        <v>572.51</v>
      </c>
      <c r="S7788">
        <v>205.02699999999999</v>
      </c>
      <c r="T7788">
        <v>2.6848400000000001E-2</v>
      </c>
      <c r="U7788">
        <v>566.72799999999995</v>
      </c>
      <c r="V7788">
        <v>197.43899999999999</v>
      </c>
      <c r="W7788">
        <v>2.02308E-2</v>
      </c>
      <c r="X7788">
        <v>741.26199999999994</v>
      </c>
      <c r="Y7788">
        <v>741.25099999999998</v>
      </c>
      <c r="Z7788">
        <v>1664660</v>
      </c>
      <c r="AA7788">
        <v>26.614699999999999</v>
      </c>
      <c r="AB7788">
        <v>1649240</v>
      </c>
      <c r="AC7788">
        <v>1637770</v>
      </c>
      <c r="AD7788">
        <v>1595620</v>
      </c>
      <c r="AE7788">
        <v>0</v>
      </c>
      <c r="AF7788">
        <v>0</v>
      </c>
      <c r="AG7788">
        <v>1577140</v>
      </c>
      <c r="AH7788">
        <v>730.87900000000002</v>
      </c>
      <c r="AI7788">
        <v>0</v>
      </c>
      <c r="AJ7788">
        <v>0</v>
      </c>
      <c r="AK7788">
        <v>0</v>
      </c>
      <c r="AL7788">
        <v>0</v>
      </c>
      <c r="AM7788">
        <v>1577140</v>
      </c>
      <c r="AN7788">
        <v>730.87900000000002</v>
      </c>
      <c r="AO7788">
        <v>1548330</v>
      </c>
      <c r="AP7788">
        <v>1517360.875</v>
      </c>
    </row>
    <row r="7789" spans="1:42" x14ac:dyDescent="0.2">
      <c r="A7789">
        <v>7788</v>
      </c>
      <c r="B7789" s="1">
        <v>40138.458333333336</v>
      </c>
      <c r="C7789">
        <v>227</v>
      </c>
      <c r="D7789">
        <v>41</v>
      </c>
      <c r="E7789">
        <v>203</v>
      </c>
      <c r="F7789">
        <v>12.08</v>
      </c>
      <c r="G7789">
        <v>6.13</v>
      </c>
      <c r="H7789">
        <v>0</v>
      </c>
      <c r="I7789">
        <v>35.3643</v>
      </c>
      <c r="J7789">
        <v>178.447</v>
      </c>
      <c r="K7789">
        <v>29.650400000000001</v>
      </c>
      <c r="L7789">
        <v>0</v>
      </c>
      <c r="N7789">
        <v>227</v>
      </c>
      <c r="O7789">
        <v>36.037399999999998</v>
      </c>
      <c r="P7789">
        <v>208.001</v>
      </c>
      <c r="Q7789">
        <v>2.1268099999999999</v>
      </c>
      <c r="R7789">
        <v>36.037399999999998</v>
      </c>
      <c r="S7789">
        <v>194.65600000000001</v>
      </c>
      <c r="T7789">
        <v>1.11012E-2</v>
      </c>
      <c r="U7789">
        <v>35.765900000000002</v>
      </c>
      <c r="V7789">
        <v>187.452</v>
      </c>
      <c r="W7789">
        <v>8.3650200000000008E-3</v>
      </c>
      <c r="X7789">
        <v>216.529</v>
      </c>
      <c r="Y7789">
        <v>216.524</v>
      </c>
      <c r="Z7789">
        <v>486258</v>
      </c>
      <c r="AA7789">
        <v>16.617799999999999</v>
      </c>
      <c r="AB7789">
        <v>445121</v>
      </c>
      <c r="AC7789">
        <v>462406</v>
      </c>
      <c r="AD7789">
        <v>449344</v>
      </c>
      <c r="AE7789">
        <v>0</v>
      </c>
      <c r="AF7789">
        <v>0</v>
      </c>
      <c r="AG7789">
        <v>447813</v>
      </c>
      <c r="AH7789">
        <v>721.1</v>
      </c>
      <c r="AI7789">
        <v>0</v>
      </c>
      <c r="AJ7789">
        <v>0</v>
      </c>
      <c r="AK7789">
        <v>0</v>
      </c>
      <c r="AL7789">
        <v>0</v>
      </c>
      <c r="AM7789">
        <v>447813</v>
      </c>
      <c r="AN7789">
        <v>721.1</v>
      </c>
      <c r="AO7789">
        <v>439762</v>
      </c>
      <c r="AP7789">
        <v>430967.0625</v>
      </c>
    </row>
    <row r="7790" spans="1:42" x14ac:dyDescent="0.2">
      <c r="A7790">
        <v>7789</v>
      </c>
      <c r="B7790" s="1">
        <v>40138.5</v>
      </c>
      <c r="C7790">
        <v>569</v>
      </c>
      <c r="D7790">
        <v>706</v>
      </c>
      <c r="E7790">
        <v>177</v>
      </c>
      <c r="F7790">
        <v>13.08</v>
      </c>
      <c r="G7790">
        <v>3.31</v>
      </c>
      <c r="H7790">
        <v>0</v>
      </c>
      <c r="I7790">
        <v>33.849299999999999</v>
      </c>
      <c r="J7790">
        <v>195.47900000000001</v>
      </c>
      <c r="K7790">
        <v>32.533299999999997</v>
      </c>
      <c r="L7790">
        <v>0</v>
      </c>
      <c r="N7790">
        <v>569</v>
      </c>
      <c r="O7790">
        <v>593.32299999999998</v>
      </c>
      <c r="P7790">
        <v>224.95500000000001</v>
      </c>
      <c r="Q7790">
        <v>5.3310899999999997</v>
      </c>
      <c r="R7790">
        <v>593.32299999999998</v>
      </c>
      <c r="S7790">
        <v>210.52099999999999</v>
      </c>
      <c r="T7790">
        <v>2.7826500000000001E-2</v>
      </c>
      <c r="U7790">
        <v>587.80200000000002</v>
      </c>
      <c r="V7790">
        <v>202.73</v>
      </c>
      <c r="W7790">
        <v>2.0967800000000002E-2</v>
      </c>
      <c r="X7790">
        <v>766.83600000000001</v>
      </c>
      <c r="Y7790">
        <v>766.82399999999996</v>
      </c>
      <c r="Z7790">
        <v>1722090</v>
      </c>
      <c r="AA7790">
        <v>32.393999999999998</v>
      </c>
      <c r="AB7790">
        <v>1709350</v>
      </c>
      <c r="AC7790">
        <v>1655760</v>
      </c>
      <c r="AD7790">
        <v>1611860</v>
      </c>
      <c r="AE7790">
        <v>0</v>
      </c>
      <c r="AF7790">
        <v>0</v>
      </c>
      <c r="AG7790">
        <v>1592020</v>
      </c>
      <c r="AH7790">
        <v>712.25900000000001</v>
      </c>
      <c r="AI7790">
        <v>0</v>
      </c>
      <c r="AJ7790">
        <v>0</v>
      </c>
      <c r="AK7790">
        <v>0</v>
      </c>
      <c r="AL7790">
        <v>0</v>
      </c>
      <c r="AM7790">
        <v>1592020</v>
      </c>
      <c r="AN7790">
        <v>712.25900000000001</v>
      </c>
      <c r="AO7790">
        <v>1563380</v>
      </c>
      <c r="AP7790">
        <v>1532113.125</v>
      </c>
    </row>
    <row r="7791" spans="1:42" x14ac:dyDescent="0.2">
      <c r="A7791">
        <v>7790</v>
      </c>
      <c r="B7791" s="1">
        <v>40138.541666666664</v>
      </c>
      <c r="C7791">
        <v>505</v>
      </c>
      <c r="D7791">
        <v>931</v>
      </c>
      <c r="E7791">
        <v>55</v>
      </c>
      <c r="F7791">
        <v>14.09</v>
      </c>
      <c r="G7791">
        <v>3.31</v>
      </c>
      <c r="H7791">
        <v>0</v>
      </c>
      <c r="I7791">
        <v>28.9496</v>
      </c>
      <c r="J7791">
        <v>210.96700000000001</v>
      </c>
      <c r="K7791">
        <v>40.905799999999999</v>
      </c>
      <c r="L7791">
        <v>0</v>
      </c>
      <c r="N7791">
        <v>505</v>
      </c>
      <c r="O7791">
        <v>702.63599999999997</v>
      </c>
      <c r="P7791">
        <v>72.570099999999996</v>
      </c>
      <c r="Q7791">
        <v>4.7314600000000002</v>
      </c>
      <c r="R7791">
        <v>702.63599999999997</v>
      </c>
      <c r="S7791">
        <v>67.913799999999995</v>
      </c>
      <c r="T7791">
        <v>2.4696599999999999E-2</v>
      </c>
      <c r="U7791">
        <v>691.28399999999999</v>
      </c>
      <c r="V7791">
        <v>65.400400000000005</v>
      </c>
      <c r="W7791">
        <v>1.8609400000000002E-2</v>
      </c>
      <c r="X7791">
        <v>734.00199999999995</v>
      </c>
      <c r="Y7791">
        <v>733.99699999999996</v>
      </c>
      <c r="Z7791">
        <v>1648370</v>
      </c>
      <c r="AA7791">
        <v>32.577199999999998</v>
      </c>
      <c r="AB7791">
        <v>1632190</v>
      </c>
      <c r="AC7791">
        <v>1579600</v>
      </c>
      <c r="AD7791">
        <v>1538850</v>
      </c>
      <c r="AE7791">
        <v>0</v>
      </c>
      <c r="AF7791">
        <v>0</v>
      </c>
      <c r="AG7791">
        <v>1520640</v>
      </c>
      <c r="AH7791">
        <v>710.63300000000004</v>
      </c>
      <c r="AI7791">
        <v>0</v>
      </c>
      <c r="AJ7791">
        <v>0</v>
      </c>
      <c r="AK7791">
        <v>0</v>
      </c>
      <c r="AL7791">
        <v>0</v>
      </c>
      <c r="AM7791">
        <v>1520640</v>
      </c>
      <c r="AN7791">
        <v>710.63300000000004</v>
      </c>
      <c r="AO7791">
        <v>1494150</v>
      </c>
      <c r="AP7791">
        <v>1464271.625</v>
      </c>
    </row>
    <row r="7792" spans="1:42" x14ac:dyDescent="0.2">
      <c r="A7792">
        <v>7791</v>
      </c>
      <c r="B7792" s="1">
        <v>40138.583333333336</v>
      </c>
      <c r="C7792">
        <v>374</v>
      </c>
      <c r="D7792">
        <v>877</v>
      </c>
      <c r="E7792">
        <v>55</v>
      </c>
      <c r="F7792">
        <v>14.59</v>
      </c>
      <c r="G7792">
        <v>3.31</v>
      </c>
      <c r="H7792">
        <v>0</v>
      </c>
      <c r="I7792">
        <v>21.397400000000001</v>
      </c>
      <c r="J7792">
        <v>224.119</v>
      </c>
      <c r="K7792">
        <v>52.183399999999999</v>
      </c>
      <c r="L7792">
        <v>0</v>
      </c>
      <c r="N7792">
        <v>374</v>
      </c>
      <c r="O7792">
        <v>536.10699999999997</v>
      </c>
      <c r="P7792">
        <v>73.372699999999995</v>
      </c>
      <c r="Q7792">
        <v>3.5040900000000001</v>
      </c>
      <c r="R7792">
        <v>536.10699999999997</v>
      </c>
      <c r="S7792">
        <v>68.664900000000003</v>
      </c>
      <c r="T7792">
        <v>1.82902E-2</v>
      </c>
      <c r="U7792">
        <v>519.19399999999996</v>
      </c>
      <c r="V7792">
        <v>66.123699999999999</v>
      </c>
      <c r="W7792">
        <v>1.3782000000000001E-2</v>
      </c>
      <c r="X7792">
        <v>567.77099999999996</v>
      </c>
      <c r="Y7792">
        <v>567.76800000000003</v>
      </c>
      <c r="Z7792">
        <v>1275060</v>
      </c>
      <c r="AA7792">
        <v>28.8904</v>
      </c>
      <c r="AB7792">
        <v>1243720</v>
      </c>
      <c r="AC7792">
        <v>1222720</v>
      </c>
      <c r="AD7792">
        <v>1190360</v>
      </c>
      <c r="AE7792">
        <v>0</v>
      </c>
      <c r="AF7792">
        <v>0</v>
      </c>
      <c r="AG7792">
        <v>1179570</v>
      </c>
      <c r="AH7792">
        <v>715.38499999999999</v>
      </c>
      <c r="AI7792">
        <v>0</v>
      </c>
      <c r="AJ7792">
        <v>0</v>
      </c>
      <c r="AK7792">
        <v>0</v>
      </c>
      <c r="AL7792">
        <v>0</v>
      </c>
      <c r="AM7792">
        <v>1179570</v>
      </c>
      <c r="AN7792">
        <v>715.38499999999999</v>
      </c>
      <c r="AO7792">
        <v>1160290</v>
      </c>
      <c r="AP7792">
        <v>1137082</v>
      </c>
    </row>
    <row r="7793" spans="1:42" x14ac:dyDescent="0.2">
      <c r="A7793">
        <v>7792</v>
      </c>
      <c r="B7793" s="1">
        <v>40138.625</v>
      </c>
      <c r="C7793">
        <v>186</v>
      </c>
      <c r="D7793">
        <v>672</v>
      </c>
      <c r="E7793">
        <v>46</v>
      </c>
      <c r="F7793">
        <v>15.1</v>
      </c>
      <c r="G7793">
        <v>1.6</v>
      </c>
      <c r="H7793">
        <v>0</v>
      </c>
      <c r="I7793">
        <v>11.976699999999999</v>
      </c>
      <c r="J7793">
        <v>235.059</v>
      </c>
      <c r="K7793">
        <v>64.858900000000006</v>
      </c>
      <c r="L7793">
        <v>0</v>
      </c>
      <c r="N7793">
        <v>186</v>
      </c>
      <c r="O7793">
        <v>286.625</v>
      </c>
      <c r="P7793">
        <v>65.358999999999995</v>
      </c>
      <c r="Q7793">
        <v>1.74268</v>
      </c>
      <c r="R7793">
        <v>231.49199999999999</v>
      </c>
      <c r="S7793">
        <v>61.165399999999998</v>
      </c>
      <c r="T7793">
        <v>9.0961700000000006E-3</v>
      </c>
      <c r="U7793">
        <v>215.822</v>
      </c>
      <c r="V7793">
        <v>58.901699999999998</v>
      </c>
      <c r="W7793">
        <v>6.8541599999999998E-3</v>
      </c>
      <c r="X7793">
        <v>266.48899999999998</v>
      </c>
      <c r="Y7793">
        <v>266.37700000000001</v>
      </c>
      <c r="Z7793">
        <v>598221</v>
      </c>
      <c r="AA7793">
        <v>22.617899999999999</v>
      </c>
      <c r="AB7793">
        <v>558168</v>
      </c>
      <c r="AC7793">
        <v>561836</v>
      </c>
      <c r="AD7793">
        <v>508889</v>
      </c>
      <c r="AE7793">
        <v>0</v>
      </c>
      <c r="AF7793">
        <v>0</v>
      </c>
      <c r="AG7793">
        <v>506731</v>
      </c>
      <c r="AH7793">
        <v>706.029</v>
      </c>
      <c r="AI7793">
        <v>0</v>
      </c>
      <c r="AJ7793">
        <v>0</v>
      </c>
      <c r="AK7793">
        <v>0</v>
      </c>
      <c r="AL7793">
        <v>0</v>
      </c>
      <c r="AM7793">
        <v>506731</v>
      </c>
      <c r="AN7793">
        <v>706.029</v>
      </c>
      <c r="AO7793">
        <v>498470</v>
      </c>
      <c r="AP7793">
        <v>488500.8125</v>
      </c>
    </row>
    <row r="7794" spans="1:42" x14ac:dyDescent="0.2">
      <c r="A7794">
        <v>7793</v>
      </c>
      <c r="B7794" s="1">
        <v>40138.666666666664</v>
      </c>
      <c r="C7794">
        <v>18</v>
      </c>
      <c r="D7794">
        <v>221</v>
      </c>
      <c r="E7794">
        <v>4</v>
      </c>
      <c r="F7794">
        <v>15.6</v>
      </c>
      <c r="G7794">
        <v>1.6</v>
      </c>
      <c r="H7794">
        <v>0</v>
      </c>
      <c r="I7794">
        <v>1.30626</v>
      </c>
      <c r="J7794">
        <v>244.31899999999999</v>
      </c>
      <c r="K7794">
        <v>78.243099999999998</v>
      </c>
      <c r="L7794">
        <v>0</v>
      </c>
      <c r="N7794">
        <v>18</v>
      </c>
      <c r="O7794">
        <v>32.788800000000002</v>
      </c>
      <c r="P7794">
        <v>6.0648499999999999</v>
      </c>
      <c r="Q7794">
        <v>0.16864599999999999</v>
      </c>
      <c r="R7794">
        <v>8.1088500000000003</v>
      </c>
      <c r="S7794">
        <v>5.6757200000000001</v>
      </c>
      <c r="T7794">
        <v>8.8027500000000002E-4</v>
      </c>
      <c r="U7794">
        <v>6.5244799999999996</v>
      </c>
      <c r="V7794">
        <v>5.4656700000000003</v>
      </c>
      <c r="W7794">
        <v>6.6330600000000001E-4</v>
      </c>
      <c r="X7794">
        <v>11.6311</v>
      </c>
      <c r="Y7794">
        <v>11.620699999999999</v>
      </c>
      <c r="Z7794">
        <v>26101.3</v>
      </c>
      <c r="AA7794">
        <v>15.928000000000001</v>
      </c>
      <c r="AB7794">
        <v>16852.2</v>
      </c>
      <c r="AC7794">
        <v>17585</v>
      </c>
      <c r="AD7794">
        <v>12673.1</v>
      </c>
      <c r="AE7794">
        <v>0</v>
      </c>
      <c r="AF7794">
        <v>0</v>
      </c>
      <c r="AG7794">
        <v>12669.9</v>
      </c>
      <c r="AH7794">
        <v>539.25699999999995</v>
      </c>
      <c r="AI7794">
        <v>0</v>
      </c>
      <c r="AJ7794">
        <v>0</v>
      </c>
      <c r="AK7794">
        <v>0</v>
      </c>
      <c r="AL7794">
        <v>3950.28</v>
      </c>
      <c r="AM7794">
        <v>8719.61</v>
      </c>
      <c r="AN7794">
        <v>660</v>
      </c>
      <c r="AO7794">
        <v>8393.2999999999993</v>
      </c>
      <c r="AP7794">
        <v>8225.4345703125</v>
      </c>
    </row>
    <row r="7795" spans="1:42" x14ac:dyDescent="0.2">
      <c r="A7795">
        <v>7794</v>
      </c>
      <c r="B7795" s="1">
        <v>40138.708333333336</v>
      </c>
      <c r="C7795">
        <v>0</v>
      </c>
      <c r="D7795">
        <v>0</v>
      </c>
      <c r="E7795">
        <v>0</v>
      </c>
      <c r="F7795">
        <v>14.92</v>
      </c>
      <c r="G7795">
        <v>1.6</v>
      </c>
      <c r="H7795">
        <v>0</v>
      </c>
    </row>
    <row r="7796" spans="1:42" x14ac:dyDescent="0.2">
      <c r="A7796">
        <v>7795</v>
      </c>
      <c r="B7796" s="1">
        <v>40138.75</v>
      </c>
      <c r="C7796">
        <v>0</v>
      </c>
      <c r="D7796">
        <v>0</v>
      </c>
      <c r="E7796">
        <v>0</v>
      </c>
      <c r="F7796">
        <v>14.23</v>
      </c>
      <c r="G7796">
        <v>4.83</v>
      </c>
      <c r="H7796">
        <v>0</v>
      </c>
    </row>
    <row r="7797" spans="1:42" x14ac:dyDescent="0.2">
      <c r="A7797">
        <v>7796</v>
      </c>
      <c r="B7797" s="1">
        <v>40138.791666666664</v>
      </c>
      <c r="C7797">
        <v>0</v>
      </c>
      <c r="D7797">
        <v>0</v>
      </c>
      <c r="E7797">
        <v>0</v>
      </c>
      <c r="F7797">
        <v>13.54</v>
      </c>
      <c r="G7797">
        <v>4.83</v>
      </c>
      <c r="H7797">
        <v>0</v>
      </c>
    </row>
    <row r="7798" spans="1:42" x14ac:dyDescent="0.2">
      <c r="A7798">
        <v>7797</v>
      </c>
      <c r="B7798" s="1">
        <v>40138.833333333336</v>
      </c>
      <c r="C7798">
        <v>0</v>
      </c>
      <c r="D7798">
        <v>0</v>
      </c>
      <c r="E7798">
        <v>0</v>
      </c>
      <c r="F7798">
        <v>13.02</v>
      </c>
      <c r="G7798">
        <v>4.83</v>
      </c>
      <c r="H7798">
        <v>0</v>
      </c>
    </row>
    <row r="7799" spans="1:42" x14ac:dyDescent="0.2">
      <c r="A7799">
        <v>7798</v>
      </c>
      <c r="B7799" s="1">
        <v>40138.875</v>
      </c>
      <c r="C7799">
        <v>0</v>
      </c>
      <c r="D7799">
        <v>0</v>
      </c>
      <c r="E7799">
        <v>0</v>
      </c>
      <c r="F7799">
        <v>12.5</v>
      </c>
      <c r="G7799">
        <v>4.7300000000000004</v>
      </c>
      <c r="H7799">
        <v>0</v>
      </c>
    </row>
    <row r="7800" spans="1:42" x14ac:dyDescent="0.2">
      <c r="A7800">
        <v>7799</v>
      </c>
      <c r="B7800" s="1">
        <v>40138.916666666664</v>
      </c>
      <c r="C7800">
        <v>0</v>
      </c>
      <c r="D7800">
        <v>0</v>
      </c>
      <c r="E7800">
        <v>0</v>
      </c>
      <c r="F7800">
        <v>11.98</v>
      </c>
      <c r="G7800">
        <v>4.7300000000000004</v>
      </c>
      <c r="H7800">
        <v>0</v>
      </c>
    </row>
    <row r="7801" spans="1:42" x14ac:dyDescent="0.2">
      <c r="A7801">
        <v>7800</v>
      </c>
      <c r="B7801" s="1">
        <v>40138.958333333336</v>
      </c>
      <c r="C7801">
        <v>0</v>
      </c>
      <c r="D7801">
        <v>0</v>
      </c>
      <c r="E7801">
        <v>0</v>
      </c>
      <c r="F7801">
        <v>11.13</v>
      </c>
      <c r="G7801">
        <v>4.7300000000000004</v>
      </c>
      <c r="H7801">
        <v>0</v>
      </c>
    </row>
    <row r="7802" spans="1:42" x14ac:dyDescent="0.2">
      <c r="A7802">
        <v>7801</v>
      </c>
      <c r="B7802" s="1">
        <v>40139</v>
      </c>
      <c r="C7802">
        <v>0</v>
      </c>
      <c r="D7802">
        <v>0</v>
      </c>
      <c r="E7802">
        <v>0</v>
      </c>
      <c r="F7802">
        <v>10.28</v>
      </c>
      <c r="G7802">
        <v>3.03</v>
      </c>
      <c r="H7802">
        <v>0</v>
      </c>
    </row>
    <row r="7803" spans="1:42" x14ac:dyDescent="0.2">
      <c r="A7803">
        <v>7802</v>
      </c>
      <c r="B7803" s="1">
        <v>40139.041666666664</v>
      </c>
      <c r="C7803">
        <v>0</v>
      </c>
      <c r="D7803">
        <v>0</v>
      </c>
      <c r="E7803">
        <v>0</v>
      </c>
      <c r="F7803">
        <v>9.42</v>
      </c>
      <c r="G7803">
        <v>3.03</v>
      </c>
      <c r="H7803">
        <v>0</v>
      </c>
    </row>
    <row r="7804" spans="1:42" x14ac:dyDescent="0.2">
      <c r="A7804">
        <v>7803</v>
      </c>
      <c r="B7804" s="1">
        <v>40139.083333333336</v>
      </c>
      <c r="C7804">
        <v>0</v>
      </c>
      <c r="D7804">
        <v>0</v>
      </c>
      <c r="E7804">
        <v>0</v>
      </c>
      <c r="F7804">
        <v>8.5</v>
      </c>
      <c r="G7804">
        <v>3.03</v>
      </c>
      <c r="H7804">
        <v>0</v>
      </c>
    </row>
    <row r="7805" spans="1:42" x14ac:dyDescent="0.2">
      <c r="A7805">
        <v>7804</v>
      </c>
      <c r="B7805" s="1">
        <v>40139.125</v>
      </c>
      <c r="C7805">
        <v>0</v>
      </c>
      <c r="D7805">
        <v>0</v>
      </c>
      <c r="E7805">
        <v>0</v>
      </c>
      <c r="F7805">
        <v>7.58</v>
      </c>
      <c r="G7805">
        <v>1.19</v>
      </c>
      <c r="H7805">
        <v>0</v>
      </c>
    </row>
    <row r="7806" spans="1:42" x14ac:dyDescent="0.2">
      <c r="A7806">
        <v>7805</v>
      </c>
      <c r="B7806" s="1">
        <v>40139.166666666664</v>
      </c>
      <c r="C7806">
        <v>0</v>
      </c>
      <c r="D7806">
        <v>0</v>
      </c>
      <c r="E7806">
        <v>0</v>
      </c>
      <c r="F7806">
        <v>6.66</v>
      </c>
      <c r="G7806">
        <v>1.19</v>
      </c>
      <c r="H7806">
        <v>0</v>
      </c>
    </row>
    <row r="7807" spans="1:42" x14ac:dyDescent="0.2">
      <c r="A7807">
        <v>7806</v>
      </c>
      <c r="B7807" s="1">
        <v>40139.208333333336</v>
      </c>
      <c r="C7807">
        <v>0</v>
      </c>
      <c r="D7807">
        <v>0</v>
      </c>
      <c r="E7807">
        <v>0</v>
      </c>
      <c r="F7807">
        <v>6.14</v>
      </c>
      <c r="G7807">
        <v>1.19</v>
      </c>
      <c r="H7807">
        <v>0</v>
      </c>
    </row>
    <row r="7808" spans="1:42" x14ac:dyDescent="0.2">
      <c r="A7808">
        <v>7807</v>
      </c>
      <c r="B7808" s="1">
        <v>40139.25</v>
      </c>
      <c r="C7808">
        <v>9</v>
      </c>
      <c r="D7808">
        <v>160</v>
      </c>
      <c r="E7808">
        <v>2</v>
      </c>
      <c r="F7808">
        <v>5.62</v>
      </c>
      <c r="G7808">
        <v>3.12</v>
      </c>
      <c r="H7808">
        <v>0</v>
      </c>
      <c r="I7808">
        <v>-0.83151699999999995</v>
      </c>
      <c r="J7808">
        <v>114.21</v>
      </c>
      <c r="K7808">
        <v>80.785300000000007</v>
      </c>
      <c r="L7808">
        <v>0</v>
      </c>
      <c r="N7808">
        <v>9</v>
      </c>
      <c r="O7808">
        <v>12.884399999999999</v>
      </c>
      <c r="P7808">
        <v>2.7780999999999998</v>
      </c>
      <c r="Q7808">
        <v>8.4322999999999995E-2</v>
      </c>
      <c r="R7808">
        <v>0</v>
      </c>
      <c r="S7808">
        <v>2.59985</v>
      </c>
      <c r="T7808">
        <v>0</v>
      </c>
      <c r="U7808">
        <v>0</v>
      </c>
      <c r="V7808">
        <v>2.5036299999999998</v>
      </c>
      <c r="W7808">
        <v>0</v>
      </c>
      <c r="X7808">
        <v>2.4285199999999998</v>
      </c>
      <c r="Y7808">
        <v>2.4284300000000001</v>
      </c>
      <c r="Z7808">
        <v>5453.66</v>
      </c>
      <c r="AA7808">
        <v>5.68194</v>
      </c>
      <c r="AB7808">
        <v>1417.23</v>
      </c>
      <c r="AC7808">
        <v>1396.83</v>
      </c>
      <c r="AD7808">
        <v>1388.9</v>
      </c>
      <c r="AE7808">
        <v>0</v>
      </c>
      <c r="AF7808">
        <v>0</v>
      </c>
      <c r="AG7808">
        <v>1388.84</v>
      </c>
      <c r="AH7808">
        <v>358.40899999999999</v>
      </c>
      <c r="AI7808">
        <v>0</v>
      </c>
      <c r="AJ7808">
        <v>0</v>
      </c>
      <c r="AK7808">
        <v>0</v>
      </c>
      <c r="AL7808">
        <v>1388.84</v>
      </c>
      <c r="AM7808">
        <v>0</v>
      </c>
      <c r="AN7808">
        <v>660</v>
      </c>
      <c r="AO7808">
        <v>0</v>
      </c>
      <c r="AP7808">
        <v>0</v>
      </c>
    </row>
    <row r="7809" spans="1:42" x14ac:dyDescent="0.2">
      <c r="A7809">
        <v>7808</v>
      </c>
      <c r="B7809" s="1">
        <v>40139.291666666664</v>
      </c>
      <c r="C7809">
        <v>159</v>
      </c>
      <c r="D7809">
        <v>684</v>
      </c>
      <c r="E7809">
        <v>40</v>
      </c>
      <c r="F7809">
        <v>5.0999999999999996</v>
      </c>
      <c r="G7809">
        <v>3.12</v>
      </c>
      <c r="H7809">
        <v>0</v>
      </c>
      <c r="I7809">
        <v>9.9951399999999992</v>
      </c>
      <c r="J7809">
        <v>123.232</v>
      </c>
      <c r="K7809">
        <v>67.331699999999998</v>
      </c>
      <c r="L7809">
        <v>0</v>
      </c>
      <c r="N7809">
        <v>159</v>
      </c>
      <c r="O7809">
        <v>264.23599999999999</v>
      </c>
      <c r="P7809">
        <v>58.060699999999997</v>
      </c>
      <c r="Q7809">
        <v>1.4897100000000001</v>
      </c>
      <c r="R7809">
        <v>107.04300000000001</v>
      </c>
      <c r="S7809">
        <v>54.335500000000003</v>
      </c>
      <c r="T7809">
        <v>7.7757599999999996E-3</v>
      </c>
      <c r="U7809">
        <v>98.507800000000003</v>
      </c>
      <c r="V7809">
        <v>52.3245</v>
      </c>
      <c r="W7809">
        <v>5.8592000000000002E-3</v>
      </c>
      <c r="X7809">
        <v>146.31299999999999</v>
      </c>
      <c r="Y7809">
        <v>146.33500000000001</v>
      </c>
      <c r="Z7809">
        <v>328635</v>
      </c>
      <c r="AA7809">
        <v>8.8323400000000003</v>
      </c>
      <c r="AB7809">
        <v>297988</v>
      </c>
      <c r="AC7809">
        <v>316971</v>
      </c>
      <c r="AD7809">
        <v>250943</v>
      </c>
      <c r="AE7809">
        <v>0</v>
      </c>
      <c r="AF7809">
        <v>0</v>
      </c>
      <c r="AG7809">
        <v>250254</v>
      </c>
      <c r="AH7809">
        <v>681.13400000000001</v>
      </c>
      <c r="AI7809">
        <v>0</v>
      </c>
      <c r="AJ7809">
        <v>0</v>
      </c>
      <c r="AK7809">
        <v>0</v>
      </c>
      <c r="AL7809">
        <v>-2.7820499999999999</v>
      </c>
      <c r="AM7809">
        <v>250257</v>
      </c>
      <c r="AN7809">
        <v>681.16</v>
      </c>
      <c r="AO7809">
        <v>244548</v>
      </c>
      <c r="AP7809">
        <v>239656.828125</v>
      </c>
    </row>
    <row r="7810" spans="1:42" x14ac:dyDescent="0.2">
      <c r="A7810">
        <v>7809</v>
      </c>
      <c r="B7810" s="1">
        <v>40139.333333333336</v>
      </c>
      <c r="C7810">
        <v>343</v>
      </c>
      <c r="D7810">
        <v>858</v>
      </c>
      <c r="E7810">
        <v>55</v>
      </c>
      <c r="F7810">
        <v>6.94</v>
      </c>
      <c r="G7810">
        <v>3.12</v>
      </c>
      <c r="H7810">
        <v>0</v>
      </c>
      <c r="I7810">
        <v>19.659400000000002</v>
      </c>
      <c r="J7810">
        <v>133.82</v>
      </c>
      <c r="K7810">
        <v>54.516599999999997</v>
      </c>
      <c r="L7810">
        <v>0</v>
      </c>
      <c r="N7810">
        <v>343</v>
      </c>
      <c r="O7810">
        <v>496.91199999999998</v>
      </c>
      <c r="P7810">
        <v>73.67</v>
      </c>
      <c r="Q7810">
        <v>3.2136399999999998</v>
      </c>
      <c r="R7810">
        <v>431.565</v>
      </c>
      <c r="S7810">
        <v>68.943200000000004</v>
      </c>
      <c r="T7810">
        <v>1.67741E-2</v>
      </c>
      <c r="U7810">
        <v>415.96899999999999</v>
      </c>
      <c r="V7810">
        <v>66.3917</v>
      </c>
      <c r="W7810">
        <v>1.26397E-2</v>
      </c>
      <c r="X7810">
        <v>467.90199999999999</v>
      </c>
      <c r="Y7810">
        <v>467.78300000000002</v>
      </c>
      <c r="Z7810">
        <v>1050530</v>
      </c>
      <c r="AA7810">
        <v>18.870999999999999</v>
      </c>
      <c r="AB7810">
        <v>1016190</v>
      </c>
      <c r="AC7810">
        <v>1038520</v>
      </c>
      <c r="AD7810">
        <v>952625</v>
      </c>
      <c r="AE7810">
        <v>0</v>
      </c>
      <c r="AF7810">
        <v>0</v>
      </c>
      <c r="AG7810">
        <v>945628</v>
      </c>
      <c r="AH7810">
        <v>726.88099999999997</v>
      </c>
      <c r="AI7810">
        <v>0</v>
      </c>
      <c r="AJ7810">
        <v>0</v>
      </c>
      <c r="AK7810">
        <v>0</v>
      </c>
      <c r="AL7810">
        <v>0</v>
      </c>
      <c r="AM7810">
        <v>945628</v>
      </c>
      <c r="AN7810">
        <v>726.88099999999997</v>
      </c>
      <c r="AO7810">
        <v>930083</v>
      </c>
      <c r="AP7810">
        <v>911481.75</v>
      </c>
    </row>
    <row r="7811" spans="1:42" x14ac:dyDescent="0.2">
      <c r="A7811">
        <v>7810</v>
      </c>
      <c r="B7811" s="1">
        <v>40139.375</v>
      </c>
      <c r="C7811">
        <v>491</v>
      </c>
      <c r="D7811">
        <v>931</v>
      </c>
      <c r="E7811">
        <v>61</v>
      </c>
      <c r="F7811">
        <v>8.77</v>
      </c>
      <c r="G7811">
        <v>3.85</v>
      </c>
      <c r="H7811">
        <v>0</v>
      </c>
      <c r="I7811">
        <v>27.5794</v>
      </c>
      <c r="J7811">
        <v>146.52500000000001</v>
      </c>
      <c r="K7811">
        <v>42.940399999999997</v>
      </c>
      <c r="L7811">
        <v>0</v>
      </c>
      <c r="N7811">
        <v>491</v>
      </c>
      <c r="O7811">
        <v>679.91800000000001</v>
      </c>
      <c r="P7811">
        <v>80.262500000000003</v>
      </c>
      <c r="Q7811">
        <v>4.6002900000000002</v>
      </c>
      <c r="R7811">
        <v>679.85199999999998</v>
      </c>
      <c r="S7811">
        <v>75.112700000000004</v>
      </c>
      <c r="T7811">
        <v>2.4011899999999999E-2</v>
      </c>
      <c r="U7811">
        <v>667.41</v>
      </c>
      <c r="V7811">
        <v>72.332800000000006</v>
      </c>
      <c r="W7811">
        <v>1.8093499999999998E-2</v>
      </c>
      <c r="X7811">
        <v>717.56899999999996</v>
      </c>
      <c r="Y7811">
        <v>717.56700000000001</v>
      </c>
      <c r="Z7811">
        <v>1611470</v>
      </c>
      <c r="AA7811">
        <v>26.211400000000001</v>
      </c>
      <c r="AB7811">
        <v>1593620</v>
      </c>
      <c r="AC7811">
        <v>1585200</v>
      </c>
      <c r="AD7811">
        <v>1541390</v>
      </c>
      <c r="AE7811">
        <v>0</v>
      </c>
      <c r="AF7811">
        <v>0</v>
      </c>
      <c r="AG7811">
        <v>1524130</v>
      </c>
      <c r="AH7811">
        <v>731.06100000000004</v>
      </c>
      <c r="AI7811">
        <v>0</v>
      </c>
      <c r="AJ7811">
        <v>0</v>
      </c>
      <c r="AK7811">
        <v>0</v>
      </c>
      <c r="AL7811">
        <v>0</v>
      </c>
      <c r="AM7811">
        <v>1524130</v>
      </c>
      <c r="AN7811">
        <v>731.06100000000004</v>
      </c>
      <c r="AO7811">
        <v>1496800</v>
      </c>
      <c r="AP7811">
        <v>1466866.75</v>
      </c>
    </row>
    <row r="7812" spans="1:42" x14ac:dyDescent="0.2">
      <c r="A7812">
        <v>7811</v>
      </c>
      <c r="B7812" s="1">
        <v>40139.416666666664</v>
      </c>
      <c r="C7812">
        <v>584</v>
      </c>
      <c r="D7812">
        <v>958</v>
      </c>
      <c r="E7812">
        <v>64</v>
      </c>
      <c r="F7812">
        <v>10.61</v>
      </c>
      <c r="G7812">
        <v>3.85</v>
      </c>
      <c r="H7812">
        <v>0</v>
      </c>
      <c r="I7812">
        <v>32.996899999999997</v>
      </c>
      <c r="J7812">
        <v>161.578</v>
      </c>
      <c r="K7812">
        <v>33.9161</v>
      </c>
      <c r="L7812">
        <v>0</v>
      </c>
      <c r="N7812">
        <v>584</v>
      </c>
      <c r="O7812">
        <v>792.38</v>
      </c>
      <c r="P7812">
        <v>83.545000000000002</v>
      </c>
      <c r="Q7812">
        <v>5.4716300000000002</v>
      </c>
      <c r="R7812">
        <v>792.38</v>
      </c>
      <c r="S7812">
        <v>78.184600000000003</v>
      </c>
      <c r="T7812">
        <v>2.8559999999999999E-2</v>
      </c>
      <c r="U7812">
        <v>784.25699999999995</v>
      </c>
      <c r="V7812">
        <v>75.290999999999997</v>
      </c>
      <c r="W7812">
        <v>2.1520600000000001E-2</v>
      </c>
      <c r="X7812">
        <v>833.78200000000004</v>
      </c>
      <c r="Y7812">
        <v>833.78</v>
      </c>
      <c r="Z7812">
        <v>1872450</v>
      </c>
      <c r="AA7812">
        <v>30.876200000000001</v>
      </c>
      <c r="AB7812">
        <v>1867060</v>
      </c>
      <c r="AC7812">
        <v>1820820</v>
      </c>
      <c r="AD7812">
        <v>1772670</v>
      </c>
      <c r="AE7812">
        <v>0</v>
      </c>
      <c r="AF7812">
        <v>0</v>
      </c>
      <c r="AG7812">
        <v>1749240</v>
      </c>
      <c r="AH7812">
        <v>720.49</v>
      </c>
      <c r="AI7812">
        <v>0</v>
      </c>
      <c r="AJ7812">
        <v>0</v>
      </c>
      <c r="AK7812">
        <v>0</v>
      </c>
      <c r="AL7812">
        <v>0</v>
      </c>
      <c r="AM7812">
        <v>1749240</v>
      </c>
      <c r="AN7812">
        <v>720.49</v>
      </c>
      <c r="AO7812">
        <v>1715570</v>
      </c>
      <c r="AP7812">
        <v>1681257.25</v>
      </c>
    </row>
    <row r="7813" spans="1:42" x14ac:dyDescent="0.2">
      <c r="A7813">
        <v>7812</v>
      </c>
      <c r="B7813" s="1">
        <v>40139.458333333336</v>
      </c>
      <c r="C7813">
        <v>629</v>
      </c>
      <c r="D7813">
        <v>816</v>
      </c>
      <c r="E7813">
        <v>161</v>
      </c>
      <c r="F7813">
        <v>12.4</v>
      </c>
      <c r="G7813">
        <v>3.85</v>
      </c>
      <c r="H7813">
        <v>0</v>
      </c>
      <c r="I7813">
        <v>35.1496</v>
      </c>
      <c r="J7813">
        <v>178.37700000000001</v>
      </c>
      <c r="K7813">
        <v>29.866399999999999</v>
      </c>
      <c r="L7813">
        <v>0</v>
      </c>
      <c r="N7813">
        <v>629</v>
      </c>
      <c r="O7813">
        <v>704.94299999999998</v>
      </c>
      <c r="P7813">
        <v>209.34700000000001</v>
      </c>
      <c r="Q7813">
        <v>5.8932399999999996</v>
      </c>
      <c r="R7813">
        <v>704.94299999999998</v>
      </c>
      <c r="S7813">
        <v>195.91499999999999</v>
      </c>
      <c r="T7813">
        <v>3.0760699999999998E-2</v>
      </c>
      <c r="U7813">
        <v>699.54399999999998</v>
      </c>
      <c r="V7813">
        <v>188.66399999999999</v>
      </c>
      <c r="W7813">
        <v>2.3178799999999999E-2</v>
      </c>
      <c r="X7813">
        <v>861.58500000000004</v>
      </c>
      <c r="Y7813">
        <v>861.572</v>
      </c>
      <c r="Z7813">
        <v>1934870</v>
      </c>
      <c r="AA7813">
        <v>33.341700000000003</v>
      </c>
      <c r="AB7813">
        <v>1932640</v>
      </c>
      <c r="AC7813">
        <v>1864840</v>
      </c>
      <c r="AD7813">
        <v>1814280</v>
      </c>
      <c r="AE7813">
        <v>0</v>
      </c>
      <c r="AF7813">
        <v>0</v>
      </c>
      <c r="AG7813">
        <v>1789250</v>
      </c>
      <c r="AH7813">
        <v>712.09799999999996</v>
      </c>
      <c r="AI7813">
        <v>0</v>
      </c>
      <c r="AJ7813">
        <v>0</v>
      </c>
      <c r="AK7813">
        <v>0</v>
      </c>
      <c r="AL7813">
        <v>0</v>
      </c>
      <c r="AM7813">
        <v>1789250</v>
      </c>
      <c r="AN7813">
        <v>712.09799999999996</v>
      </c>
      <c r="AO7813">
        <v>1754460</v>
      </c>
      <c r="AP7813">
        <v>1719374.25</v>
      </c>
    </row>
    <row r="7814" spans="1:42" x14ac:dyDescent="0.2">
      <c r="A7814">
        <v>7813</v>
      </c>
      <c r="B7814" s="1">
        <v>40139.5</v>
      </c>
      <c r="C7814">
        <v>477</v>
      </c>
      <c r="D7814">
        <v>458</v>
      </c>
      <c r="E7814">
        <v>224</v>
      </c>
      <c r="F7814">
        <v>14.2</v>
      </c>
      <c r="G7814">
        <v>4.55</v>
      </c>
      <c r="H7814">
        <v>0</v>
      </c>
      <c r="I7814">
        <v>33.656700000000001</v>
      </c>
      <c r="J7814">
        <v>195.346</v>
      </c>
      <c r="K7814">
        <v>32.698599999999999</v>
      </c>
      <c r="L7814">
        <v>0</v>
      </c>
      <c r="N7814">
        <v>477</v>
      </c>
      <c r="O7814">
        <v>384.15600000000001</v>
      </c>
      <c r="P7814">
        <v>273.63099999999997</v>
      </c>
      <c r="Q7814">
        <v>4.4691200000000002</v>
      </c>
      <c r="R7814">
        <v>384.15600000000001</v>
      </c>
      <c r="S7814">
        <v>256.07400000000001</v>
      </c>
      <c r="T7814">
        <v>2.3327299999999999E-2</v>
      </c>
      <c r="U7814">
        <v>380.53899999999999</v>
      </c>
      <c r="V7814">
        <v>246.59700000000001</v>
      </c>
      <c r="W7814">
        <v>1.7577599999999999E-2</v>
      </c>
      <c r="X7814">
        <v>608.33900000000006</v>
      </c>
      <c r="Y7814">
        <v>608.33299999999997</v>
      </c>
      <c r="Z7814">
        <v>1366170</v>
      </c>
      <c r="AA7814">
        <v>28.323399999999999</v>
      </c>
      <c r="AB7814">
        <v>1338120</v>
      </c>
      <c r="AC7814">
        <v>1318880</v>
      </c>
      <c r="AD7814">
        <v>1281510</v>
      </c>
      <c r="AE7814">
        <v>0</v>
      </c>
      <c r="AF7814">
        <v>0</v>
      </c>
      <c r="AG7814">
        <v>1269230</v>
      </c>
      <c r="AH7814">
        <v>721.50900000000001</v>
      </c>
      <c r="AI7814">
        <v>0</v>
      </c>
      <c r="AJ7814">
        <v>0</v>
      </c>
      <c r="AK7814">
        <v>0</v>
      </c>
      <c r="AL7814">
        <v>0</v>
      </c>
      <c r="AM7814">
        <v>1269230</v>
      </c>
      <c r="AN7814">
        <v>721.50900000000001</v>
      </c>
      <c r="AO7814">
        <v>1247820</v>
      </c>
      <c r="AP7814">
        <v>1222867.25</v>
      </c>
    </row>
    <row r="7815" spans="1:42" x14ac:dyDescent="0.2">
      <c r="A7815">
        <v>7814</v>
      </c>
      <c r="B7815" s="1">
        <v>40139.541666666664</v>
      </c>
      <c r="C7815">
        <v>509</v>
      </c>
      <c r="D7815">
        <v>782</v>
      </c>
      <c r="E7815">
        <v>133</v>
      </c>
      <c r="F7815">
        <v>15.99</v>
      </c>
      <c r="G7815">
        <v>4.55</v>
      </c>
      <c r="H7815">
        <v>0</v>
      </c>
      <c r="I7815">
        <v>28.7879</v>
      </c>
      <c r="J7815">
        <v>210.79400000000001</v>
      </c>
      <c r="K7815">
        <v>41.008200000000002</v>
      </c>
      <c r="L7815">
        <v>0</v>
      </c>
      <c r="N7815">
        <v>509</v>
      </c>
      <c r="O7815">
        <v>589.19000000000005</v>
      </c>
      <c r="P7815">
        <v>173.92599999999999</v>
      </c>
      <c r="Q7815">
        <v>4.7689300000000001</v>
      </c>
      <c r="R7815">
        <v>589.19000000000005</v>
      </c>
      <c r="S7815">
        <v>162.767</v>
      </c>
      <c r="T7815">
        <v>2.48922E-2</v>
      </c>
      <c r="U7815">
        <v>579.61099999999999</v>
      </c>
      <c r="V7815">
        <v>156.74299999999999</v>
      </c>
      <c r="W7815">
        <v>1.8756800000000001E-2</v>
      </c>
      <c r="X7815">
        <v>714.28099999999995</v>
      </c>
      <c r="Y7815">
        <v>714.279</v>
      </c>
      <c r="Z7815">
        <v>1604090</v>
      </c>
      <c r="AA7815">
        <v>32.5732</v>
      </c>
      <c r="AB7815">
        <v>1585910</v>
      </c>
      <c r="AC7815">
        <v>1534750</v>
      </c>
      <c r="AD7815">
        <v>1496860</v>
      </c>
      <c r="AE7815">
        <v>0</v>
      </c>
      <c r="AF7815">
        <v>0</v>
      </c>
      <c r="AG7815">
        <v>1479580</v>
      </c>
      <c r="AH7815">
        <v>709.096</v>
      </c>
      <c r="AI7815">
        <v>0</v>
      </c>
      <c r="AJ7815">
        <v>0</v>
      </c>
      <c r="AK7815">
        <v>0</v>
      </c>
      <c r="AL7815">
        <v>0</v>
      </c>
      <c r="AM7815">
        <v>1479580</v>
      </c>
      <c r="AN7815">
        <v>709.096</v>
      </c>
      <c r="AO7815">
        <v>1454200</v>
      </c>
      <c r="AP7815">
        <v>1425112.75</v>
      </c>
    </row>
    <row r="7816" spans="1:42" x14ac:dyDescent="0.2">
      <c r="A7816">
        <v>7815</v>
      </c>
      <c r="B7816" s="1">
        <v>40139.583333333336</v>
      </c>
      <c r="C7816">
        <v>372</v>
      </c>
      <c r="D7816">
        <v>876</v>
      </c>
      <c r="E7816">
        <v>55</v>
      </c>
      <c r="F7816">
        <v>16.239999999999998</v>
      </c>
      <c r="G7816">
        <v>4.55</v>
      </c>
      <c r="H7816">
        <v>0</v>
      </c>
      <c r="I7816">
        <v>21.267299999999999</v>
      </c>
      <c r="J7816">
        <v>223.92699999999999</v>
      </c>
      <c r="K7816">
        <v>52.2376</v>
      </c>
      <c r="L7816">
        <v>0</v>
      </c>
      <c r="N7816">
        <v>372</v>
      </c>
      <c r="O7816">
        <v>535.20000000000005</v>
      </c>
      <c r="P7816">
        <v>73.4833</v>
      </c>
      <c r="Q7816">
        <v>3.4853499999999999</v>
      </c>
      <c r="R7816">
        <v>535.20000000000005</v>
      </c>
      <c r="S7816">
        <v>68.768500000000003</v>
      </c>
      <c r="T7816">
        <v>1.8192300000000002E-2</v>
      </c>
      <c r="U7816">
        <v>518.26199999999994</v>
      </c>
      <c r="V7816">
        <v>66.223399999999998</v>
      </c>
      <c r="W7816">
        <v>1.37083E-2</v>
      </c>
      <c r="X7816">
        <v>566.96400000000006</v>
      </c>
      <c r="Y7816">
        <v>566.96100000000001</v>
      </c>
      <c r="Z7816">
        <v>1273250</v>
      </c>
      <c r="AA7816">
        <v>29.402899999999999</v>
      </c>
      <c r="AB7816">
        <v>1241840</v>
      </c>
      <c r="AC7816">
        <v>1218130</v>
      </c>
      <c r="AD7816">
        <v>1185860</v>
      </c>
      <c r="AE7816">
        <v>0</v>
      </c>
      <c r="AF7816">
        <v>0</v>
      </c>
      <c r="AG7816">
        <v>1175090</v>
      </c>
      <c r="AH7816">
        <v>713.02700000000004</v>
      </c>
      <c r="AI7816">
        <v>0</v>
      </c>
      <c r="AJ7816">
        <v>0</v>
      </c>
      <c r="AK7816">
        <v>0</v>
      </c>
      <c r="AL7816">
        <v>0</v>
      </c>
      <c r="AM7816">
        <v>1175090</v>
      </c>
      <c r="AN7816">
        <v>713.02700000000004</v>
      </c>
      <c r="AO7816">
        <v>1156010</v>
      </c>
      <c r="AP7816">
        <v>1132885</v>
      </c>
    </row>
    <row r="7817" spans="1:42" x14ac:dyDescent="0.2">
      <c r="A7817">
        <v>7816</v>
      </c>
      <c r="B7817" s="1">
        <v>40139.625</v>
      </c>
      <c r="C7817">
        <v>180</v>
      </c>
      <c r="D7817">
        <v>636</v>
      </c>
      <c r="E7817">
        <v>49</v>
      </c>
      <c r="F7817">
        <v>16.489999999999998</v>
      </c>
      <c r="G7817">
        <v>4.38</v>
      </c>
      <c r="H7817">
        <v>0</v>
      </c>
      <c r="I7817">
        <v>11.8743</v>
      </c>
      <c r="J7817">
        <v>234.85900000000001</v>
      </c>
      <c r="K7817">
        <v>64.878500000000003</v>
      </c>
      <c r="L7817">
        <v>0</v>
      </c>
      <c r="N7817">
        <v>180</v>
      </c>
      <c r="O7817">
        <v>270.28100000000001</v>
      </c>
      <c r="P7817">
        <v>68.5899</v>
      </c>
      <c r="Q7817">
        <v>1.6864600000000001</v>
      </c>
      <c r="R7817">
        <v>218.291</v>
      </c>
      <c r="S7817">
        <v>64.189099999999996</v>
      </c>
      <c r="T7817">
        <v>8.8027499999999998E-3</v>
      </c>
      <c r="U7817">
        <v>203.49700000000001</v>
      </c>
      <c r="V7817">
        <v>61.813499999999998</v>
      </c>
      <c r="W7817">
        <v>6.6330599999999997E-3</v>
      </c>
      <c r="X7817">
        <v>257.35700000000003</v>
      </c>
      <c r="Y7817">
        <v>257.28199999999998</v>
      </c>
      <c r="Z7817">
        <v>577796</v>
      </c>
      <c r="AA7817">
        <v>22.53</v>
      </c>
      <c r="AB7817">
        <v>537705</v>
      </c>
      <c r="AC7817">
        <v>541992</v>
      </c>
      <c r="AD7817">
        <v>491746</v>
      </c>
      <c r="AE7817">
        <v>0</v>
      </c>
      <c r="AF7817">
        <v>0</v>
      </c>
      <c r="AG7817">
        <v>489730</v>
      </c>
      <c r="AH7817">
        <v>705.16899999999998</v>
      </c>
      <c r="AI7817">
        <v>0</v>
      </c>
      <c r="AJ7817">
        <v>0</v>
      </c>
      <c r="AK7817">
        <v>0</v>
      </c>
      <c r="AL7817">
        <v>0</v>
      </c>
      <c r="AM7817">
        <v>489730</v>
      </c>
      <c r="AN7817">
        <v>705.16899999999998</v>
      </c>
      <c r="AO7817">
        <v>481684</v>
      </c>
      <c r="AP7817">
        <v>472050.21875</v>
      </c>
    </row>
    <row r="7818" spans="1:42" x14ac:dyDescent="0.2">
      <c r="A7818">
        <v>7817</v>
      </c>
      <c r="B7818" s="1">
        <v>40139.666666666664</v>
      </c>
      <c r="C7818">
        <v>17</v>
      </c>
      <c r="D7818">
        <v>207</v>
      </c>
      <c r="E7818">
        <v>5</v>
      </c>
      <c r="F7818">
        <v>16.739999999999998</v>
      </c>
      <c r="G7818">
        <v>4.38</v>
      </c>
      <c r="H7818">
        <v>0</v>
      </c>
      <c r="I7818">
        <v>1.22621</v>
      </c>
      <c r="J7818">
        <v>244.113</v>
      </c>
      <c r="K7818">
        <v>78.236800000000002</v>
      </c>
      <c r="L7818">
        <v>0</v>
      </c>
      <c r="N7818">
        <v>17</v>
      </c>
      <c r="O7818">
        <v>28.119700000000002</v>
      </c>
      <c r="P7818">
        <v>7.4806299999999997</v>
      </c>
      <c r="Q7818">
        <v>0.159277</v>
      </c>
      <c r="R7818">
        <v>6.9514399999999998</v>
      </c>
      <c r="S7818">
        <v>7.0006599999999999</v>
      </c>
      <c r="T7818">
        <v>8.3137100000000002E-4</v>
      </c>
      <c r="U7818">
        <v>5.5941200000000002</v>
      </c>
      <c r="V7818">
        <v>6.7415700000000003</v>
      </c>
      <c r="W7818">
        <v>6.2645500000000005E-4</v>
      </c>
      <c r="X7818">
        <v>11.966200000000001</v>
      </c>
      <c r="Y7818">
        <v>11.9658</v>
      </c>
      <c r="Z7818">
        <v>26875.8</v>
      </c>
      <c r="AA7818">
        <v>17.020900000000001</v>
      </c>
      <c r="AB7818">
        <v>17260.2</v>
      </c>
      <c r="AC7818">
        <v>17939.2</v>
      </c>
      <c r="AD7818">
        <v>13819.1</v>
      </c>
      <c r="AE7818">
        <v>0</v>
      </c>
      <c r="AF7818">
        <v>0</v>
      </c>
      <c r="AG7818">
        <v>13815.8</v>
      </c>
      <c r="AH7818">
        <v>550.97699999999998</v>
      </c>
      <c r="AI7818">
        <v>0</v>
      </c>
      <c r="AJ7818">
        <v>0</v>
      </c>
      <c r="AK7818">
        <v>0</v>
      </c>
      <c r="AL7818">
        <v>5237.8</v>
      </c>
      <c r="AM7818">
        <v>8577.98</v>
      </c>
      <c r="AN7818">
        <v>660</v>
      </c>
      <c r="AO7818">
        <v>8256.83</v>
      </c>
      <c r="AP7818">
        <v>8091.6943359375</v>
      </c>
    </row>
    <row r="7819" spans="1:42" x14ac:dyDescent="0.2">
      <c r="A7819">
        <v>7818</v>
      </c>
      <c r="B7819" s="1">
        <v>40139.708333333336</v>
      </c>
      <c r="C7819">
        <v>0</v>
      </c>
      <c r="D7819">
        <v>0</v>
      </c>
      <c r="E7819">
        <v>0</v>
      </c>
      <c r="F7819">
        <v>15.85</v>
      </c>
      <c r="G7819">
        <v>4.38</v>
      </c>
      <c r="H7819">
        <v>0</v>
      </c>
    </row>
    <row r="7820" spans="1:42" x14ac:dyDescent="0.2">
      <c r="A7820">
        <v>7819</v>
      </c>
      <c r="B7820" s="1">
        <v>40139.75</v>
      </c>
      <c r="C7820">
        <v>0</v>
      </c>
      <c r="D7820">
        <v>0</v>
      </c>
      <c r="E7820">
        <v>0</v>
      </c>
      <c r="F7820">
        <v>14.96</v>
      </c>
      <c r="G7820">
        <v>6.06</v>
      </c>
      <c r="H7820">
        <v>0</v>
      </c>
    </row>
    <row r="7821" spans="1:42" x14ac:dyDescent="0.2">
      <c r="A7821">
        <v>7820</v>
      </c>
      <c r="B7821" s="1">
        <v>40139.791666666664</v>
      </c>
      <c r="C7821">
        <v>0</v>
      </c>
      <c r="D7821">
        <v>0</v>
      </c>
      <c r="E7821">
        <v>0</v>
      </c>
      <c r="F7821">
        <v>14.07</v>
      </c>
      <c r="G7821">
        <v>6.06</v>
      </c>
      <c r="H7821">
        <v>0</v>
      </c>
    </row>
    <row r="7822" spans="1:42" x14ac:dyDescent="0.2">
      <c r="A7822">
        <v>7821</v>
      </c>
      <c r="B7822" s="1">
        <v>40139.833333333336</v>
      </c>
      <c r="C7822">
        <v>0</v>
      </c>
      <c r="D7822">
        <v>0</v>
      </c>
      <c r="E7822">
        <v>0</v>
      </c>
      <c r="F7822">
        <v>13.2</v>
      </c>
      <c r="G7822">
        <v>6.06</v>
      </c>
      <c r="H7822">
        <v>0</v>
      </c>
    </row>
    <row r="7823" spans="1:42" x14ac:dyDescent="0.2">
      <c r="A7823">
        <v>7822</v>
      </c>
      <c r="B7823" s="1">
        <v>40139.875</v>
      </c>
      <c r="C7823">
        <v>0</v>
      </c>
      <c r="D7823">
        <v>0</v>
      </c>
      <c r="E7823">
        <v>0</v>
      </c>
      <c r="F7823">
        <v>12.34</v>
      </c>
      <c r="G7823">
        <v>8.67</v>
      </c>
      <c r="H7823">
        <v>0</v>
      </c>
    </row>
    <row r="7824" spans="1:42" x14ac:dyDescent="0.2">
      <c r="A7824">
        <v>7823</v>
      </c>
      <c r="B7824" s="1">
        <v>40139.916666666664</v>
      </c>
      <c r="C7824">
        <v>0</v>
      </c>
      <c r="D7824">
        <v>0</v>
      </c>
      <c r="E7824">
        <v>0</v>
      </c>
      <c r="F7824">
        <v>11.47</v>
      </c>
      <c r="G7824">
        <v>8.67</v>
      </c>
      <c r="H7824">
        <v>0</v>
      </c>
    </row>
    <row r="7825" spans="1:42" x14ac:dyDescent="0.2">
      <c r="A7825">
        <v>7824</v>
      </c>
      <c r="B7825" s="1">
        <v>40139.958333333336</v>
      </c>
      <c r="C7825">
        <v>0</v>
      </c>
      <c r="D7825">
        <v>0</v>
      </c>
      <c r="E7825">
        <v>0</v>
      </c>
      <c r="F7825">
        <v>10.61</v>
      </c>
      <c r="G7825">
        <v>8.67</v>
      </c>
      <c r="H7825">
        <v>0</v>
      </c>
    </row>
    <row r="7826" spans="1:42" x14ac:dyDescent="0.2">
      <c r="A7826">
        <v>7825</v>
      </c>
      <c r="B7826" s="1">
        <v>40140</v>
      </c>
      <c r="C7826">
        <v>0</v>
      </c>
      <c r="D7826">
        <v>0</v>
      </c>
      <c r="E7826">
        <v>0</v>
      </c>
      <c r="F7826">
        <v>9.75</v>
      </c>
      <c r="G7826">
        <v>6.92</v>
      </c>
      <c r="H7826">
        <v>0</v>
      </c>
    </row>
    <row r="7827" spans="1:42" x14ac:dyDescent="0.2">
      <c r="A7827">
        <v>7826</v>
      </c>
      <c r="B7827" s="1">
        <v>40140.041666666664</v>
      </c>
      <c r="C7827">
        <v>0</v>
      </c>
      <c r="D7827">
        <v>0</v>
      </c>
      <c r="E7827">
        <v>0</v>
      </c>
      <c r="F7827">
        <v>8.89</v>
      </c>
      <c r="G7827">
        <v>6.92</v>
      </c>
      <c r="H7827">
        <v>0</v>
      </c>
    </row>
    <row r="7828" spans="1:42" x14ac:dyDescent="0.2">
      <c r="A7828">
        <v>7827</v>
      </c>
      <c r="B7828" s="1">
        <v>40140.083333333336</v>
      </c>
      <c r="C7828">
        <v>0</v>
      </c>
      <c r="D7828">
        <v>0</v>
      </c>
      <c r="E7828">
        <v>0</v>
      </c>
      <c r="F7828">
        <v>8.3699999999999992</v>
      </c>
      <c r="G7828">
        <v>6.92</v>
      </c>
      <c r="H7828">
        <v>0</v>
      </c>
    </row>
    <row r="7829" spans="1:42" x14ac:dyDescent="0.2">
      <c r="A7829">
        <v>7828</v>
      </c>
      <c r="B7829" s="1">
        <v>40140.125</v>
      </c>
      <c r="C7829">
        <v>0</v>
      </c>
      <c r="D7829">
        <v>0</v>
      </c>
      <c r="E7829">
        <v>0</v>
      </c>
      <c r="F7829">
        <v>7.84</v>
      </c>
      <c r="G7829">
        <v>7.15</v>
      </c>
      <c r="H7829">
        <v>0</v>
      </c>
    </row>
    <row r="7830" spans="1:42" x14ac:dyDescent="0.2">
      <c r="A7830">
        <v>7829</v>
      </c>
      <c r="B7830" s="1">
        <v>40140.166666666664</v>
      </c>
      <c r="C7830">
        <v>0</v>
      </c>
      <c r="D7830">
        <v>0</v>
      </c>
      <c r="E7830">
        <v>0</v>
      </c>
      <c r="F7830">
        <v>7.32</v>
      </c>
      <c r="G7830">
        <v>7.15</v>
      </c>
      <c r="H7830">
        <v>0</v>
      </c>
    </row>
    <row r="7831" spans="1:42" x14ac:dyDescent="0.2">
      <c r="A7831">
        <v>7830</v>
      </c>
      <c r="B7831" s="1">
        <v>40140.208333333336</v>
      </c>
      <c r="C7831">
        <v>0</v>
      </c>
      <c r="D7831">
        <v>0</v>
      </c>
      <c r="E7831">
        <v>0</v>
      </c>
      <c r="F7831">
        <v>6.65</v>
      </c>
      <c r="G7831">
        <v>7.15</v>
      </c>
      <c r="H7831">
        <v>0</v>
      </c>
    </row>
    <row r="7832" spans="1:42" x14ac:dyDescent="0.2">
      <c r="A7832">
        <v>7831</v>
      </c>
      <c r="B7832" s="1">
        <v>40140.25</v>
      </c>
      <c r="C7832">
        <v>8</v>
      </c>
      <c r="D7832">
        <v>138</v>
      </c>
      <c r="E7832">
        <v>2</v>
      </c>
      <c r="F7832">
        <v>5.98</v>
      </c>
      <c r="G7832">
        <v>10.23</v>
      </c>
      <c r="H7832">
        <v>0</v>
      </c>
      <c r="I7832">
        <v>-1.0081599999999999</v>
      </c>
      <c r="J7832">
        <v>114.33799999999999</v>
      </c>
      <c r="K7832">
        <v>80.897999999999996</v>
      </c>
      <c r="L7832">
        <v>0</v>
      </c>
      <c r="N7832">
        <v>8</v>
      </c>
      <c r="O7832">
        <v>10.909800000000001</v>
      </c>
      <c r="P7832">
        <v>2.7656900000000002</v>
      </c>
      <c r="Q7832">
        <v>7.4953800000000001E-2</v>
      </c>
      <c r="R7832">
        <v>0</v>
      </c>
      <c r="S7832">
        <v>2.5882299999999998</v>
      </c>
      <c r="T7832">
        <v>0</v>
      </c>
      <c r="U7832">
        <v>0</v>
      </c>
      <c r="V7832">
        <v>2.4924400000000002</v>
      </c>
      <c r="W7832">
        <v>0</v>
      </c>
      <c r="X7832">
        <v>2.4176700000000002</v>
      </c>
      <c r="Y7832">
        <v>2.4175200000000001</v>
      </c>
      <c r="Z7832">
        <v>5429.11</v>
      </c>
      <c r="AA7832">
        <v>6.0191699999999999</v>
      </c>
      <c r="AB7832">
        <v>1404.86</v>
      </c>
      <c r="AC7832">
        <v>1384.84</v>
      </c>
      <c r="AD7832">
        <v>1377.02</v>
      </c>
      <c r="AE7832">
        <v>0</v>
      </c>
      <c r="AF7832">
        <v>0</v>
      </c>
      <c r="AG7832">
        <v>1376.96</v>
      </c>
      <c r="AH7832">
        <v>356.78199999999998</v>
      </c>
      <c r="AI7832">
        <v>0</v>
      </c>
      <c r="AJ7832">
        <v>0</v>
      </c>
      <c r="AK7832">
        <v>0</v>
      </c>
      <c r="AL7832">
        <v>1376.96</v>
      </c>
      <c r="AM7832">
        <v>0</v>
      </c>
      <c r="AN7832">
        <v>660</v>
      </c>
      <c r="AO7832">
        <v>0</v>
      </c>
      <c r="AP7832">
        <v>0</v>
      </c>
    </row>
    <row r="7833" spans="1:42" x14ac:dyDescent="0.2">
      <c r="A7833">
        <v>7832</v>
      </c>
      <c r="B7833" s="1">
        <v>40140.291666666664</v>
      </c>
      <c r="C7833">
        <v>149</v>
      </c>
      <c r="D7833">
        <v>613</v>
      </c>
      <c r="E7833">
        <v>44</v>
      </c>
      <c r="F7833">
        <v>5.3</v>
      </c>
      <c r="G7833">
        <v>10.23</v>
      </c>
      <c r="H7833">
        <v>0</v>
      </c>
      <c r="I7833">
        <v>9.80626</v>
      </c>
      <c r="J7833">
        <v>123.342</v>
      </c>
      <c r="K7833">
        <v>67.464600000000004</v>
      </c>
      <c r="L7833">
        <v>0</v>
      </c>
      <c r="N7833">
        <v>149</v>
      </c>
      <c r="O7833">
        <v>236.27500000000001</v>
      </c>
      <c r="P7833">
        <v>62.073</v>
      </c>
      <c r="Q7833">
        <v>1.39601</v>
      </c>
      <c r="R7833">
        <v>93.112300000000005</v>
      </c>
      <c r="S7833">
        <v>58.090299999999999</v>
      </c>
      <c r="T7833">
        <v>7.28672E-3</v>
      </c>
      <c r="U7833">
        <v>85.6203</v>
      </c>
      <c r="V7833">
        <v>55.940399999999997</v>
      </c>
      <c r="W7833">
        <v>5.4907000000000003E-3</v>
      </c>
      <c r="X7833">
        <v>137.31899999999999</v>
      </c>
      <c r="Y7833">
        <v>137.38499999999999</v>
      </c>
      <c r="Z7833">
        <v>308538</v>
      </c>
      <c r="AA7833">
        <v>7.5261699999999996</v>
      </c>
      <c r="AB7833">
        <v>277727</v>
      </c>
      <c r="AC7833">
        <v>298652</v>
      </c>
      <c r="AD7833">
        <v>238278</v>
      </c>
      <c r="AE7833">
        <v>0</v>
      </c>
      <c r="AF7833">
        <v>0</v>
      </c>
      <c r="AG7833">
        <v>237682</v>
      </c>
      <c r="AH7833">
        <v>686.28399999999999</v>
      </c>
      <c r="AI7833">
        <v>0</v>
      </c>
      <c r="AJ7833">
        <v>0</v>
      </c>
      <c r="AK7833">
        <v>0</v>
      </c>
      <c r="AL7833">
        <v>36.904499999999999</v>
      </c>
      <c r="AM7833">
        <v>237645</v>
      </c>
      <c r="AN7833">
        <v>688.36300000000006</v>
      </c>
      <c r="AO7833">
        <v>231801</v>
      </c>
      <c r="AP7833">
        <v>227164.71875</v>
      </c>
    </row>
    <row r="7834" spans="1:42" x14ac:dyDescent="0.2">
      <c r="A7834">
        <v>7833</v>
      </c>
      <c r="B7834" s="1">
        <v>40140.333333333336</v>
      </c>
      <c r="C7834">
        <v>305</v>
      </c>
      <c r="D7834">
        <v>708</v>
      </c>
      <c r="E7834">
        <v>69</v>
      </c>
      <c r="F7834">
        <v>7.08</v>
      </c>
      <c r="G7834">
        <v>10.23</v>
      </c>
      <c r="H7834">
        <v>0</v>
      </c>
      <c r="I7834">
        <v>19.4574</v>
      </c>
      <c r="J7834">
        <v>133.90600000000001</v>
      </c>
      <c r="K7834">
        <v>54.673499999999997</v>
      </c>
      <c r="L7834">
        <v>0</v>
      </c>
      <c r="N7834">
        <v>305</v>
      </c>
      <c r="O7834">
        <v>409.67</v>
      </c>
      <c r="P7834">
        <v>96.630799999999994</v>
      </c>
      <c r="Q7834">
        <v>2.8576100000000002</v>
      </c>
      <c r="R7834">
        <v>340.38200000000001</v>
      </c>
      <c r="S7834">
        <v>90.430800000000005</v>
      </c>
      <c r="T7834">
        <v>1.49158E-2</v>
      </c>
      <c r="U7834">
        <v>327.96800000000002</v>
      </c>
      <c r="V7834">
        <v>87.084000000000003</v>
      </c>
      <c r="W7834">
        <v>1.1239300000000001E-2</v>
      </c>
      <c r="X7834">
        <v>402.61200000000002</v>
      </c>
      <c r="Y7834">
        <v>402.52600000000001</v>
      </c>
      <c r="Z7834">
        <v>903970</v>
      </c>
      <c r="AA7834">
        <v>13.602499999999999</v>
      </c>
      <c r="AB7834">
        <v>865989</v>
      </c>
      <c r="AC7834">
        <v>906654</v>
      </c>
      <c r="AD7834">
        <v>824144</v>
      </c>
      <c r="AE7834">
        <v>0</v>
      </c>
      <c r="AF7834">
        <v>0</v>
      </c>
      <c r="AG7834">
        <v>819068</v>
      </c>
      <c r="AH7834">
        <v>738.447</v>
      </c>
      <c r="AI7834">
        <v>0</v>
      </c>
      <c r="AJ7834">
        <v>0</v>
      </c>
      <c r="AK7834">
        <v>0</v>
      </c>
      <c r="AL7834">
        <v>26.186599999999999</v>
      </c>
      <c r="AM7834">
        <v>819042</v>
      </c>
      <c r="AN7834">
        <v>739.03200000000004</v>
      </c>
      <c r="AO7834">
        <v>805180</v>
      </c>
      <c r="AP7834">
        <v>789076.375</v>
      </c>
    </row>
    <row r="7835" spans="1:42" x14ac:dyDescent="0.2">
      <c r="A7835">
        <v>7834</v>
      </c>
      <c r="B7835" s="1">
        <v>40140.375</v>
      </c>
      <c r="C7835">
        <v>464</v>
      </c>
      <c r="D7835">
        <v>851</v>
      </c>
      <c r="E7835">
        <v>74</v>
      </c>
      <c r="F7835">
        <v>8.86</v>
      </c>
      <c r="G7835">
        <v>5.82</v>
      </c>
      <c r="H7835">
        <v>0</v>
      </c>
      <c r="I7835">
        <v>27.366299999999999</v>
      </c>
      <c r="J7835">
        <v>146.57400000000001</v>
      </c>
      <c r="K7835">
        <v>43.125900000000001</v>
      </c>
      <c r="L7835">
        <v>0</v>
      </c>
      <c r="N7835">
        <v>464</v>
      </c>
      <c r="O7835">
        <v>619.22299999999996</v>
      </c>
      <c r="P7835">
        <v>102.009</v>
      </c>
      <c r="Q7835">
        <v>4.3473199999999999</v>
      </c>
      <c r="R7835">
        <v>619.10299999999995</v>
      </c>
      <c r="S7835">
        <v>95.463899999999995</v>
      </c>
      <c r="T7835">
        <v>2.26915E-2</v>
      </c>
      <c r="U7835">
        <v>607.64499999999998</v>
      </c>
      <c r="V7835">
        <v>91.930800000000005</v>
      </c>
      <c r="W7835">
        <v>1.7098499999999999E-2</v>
      </c>
      <c r="X7835">
        <v>678.60500000000002</v>
      </c>
      <c r="Y7835">
        <v>678.601</v>
      </c>
      <c r="Z7835">
        <v>1523970</v>
      </c>
      <c r="AA7835">
        <v>23.368400000000001</v>
      </c>
      <c r="AB7835">
        <v>1502280</v>
      </c>
      <c r="AC7835">
        <v>1512370</v>
      </c>
      <c r="AD7835">
        <v>1470380</v>
      </c>
      <c r="AE7835">
        <v>0</v>
      </c>
      <c r="AF7835">
        <v>0</v>
      </c>
      <c r="AG7835">
        <v>1454990</v>
      </c>
      <c r="AH7835">
        <v>738.82799999999997</v>
      </c>
      <c r="AI7835">
        <v>0</v>
      </c>
      <c r="AJ7835">
        <v>0</v>
      </c>
      <c r="AK7835">
        <v>0</v>
      </c>
      <c r="AL7835">
        <v>0</v>
      </c>
      <c r="AM7835">
        <v>1454990</v>
      </c>
      <c r="AN7835">
        <v>738.82799999999997</v>
      </c>
      <c r="AO7835">
        <v>1428960</v>
      </c>
      <c r="AP7835">
        <v>1400381.375</v>
      </c>
    </row>
    <row r="7836" spans="1:42" x14ac:dyDescent="0.2">
      <c r="A7836">
        <v>7835</v>
      </c>
      <c r="B7836" s="1">
        <v>40140.416666666664</v>
      </c>
      <c r="C7836">
        <v>572</v>
      </c>
      <c r="D7836">
        <v>946</v>
      </c>
      <c r="E7836">
        <v>61</v>
      </c>
      <c r="F7836">
        <v>10.63</v>
      </c>
      <c r="G7836">
        <v>5.82</v>
      </c>
      <c r="H7836">
        <v>0</v>
      </c>
      <c r="I7836">
        <v>32.779600000000002</v>
      </c>
      <c r="J7836">
        <v>161.572</v>
      </c>
      <c r="K7836">
        <v>34.128300000000003</v>
      </c>
      <c r="L7836">
        <v>0</v>
      </c>
      <c r="N7836">
        <v>572</v>
      </c>
      <c r="O7836">
        <v>781.28899999999999</v>
      </c>
      <c r="P7836">
        <v>79.909300000000002</v>
      </c>
      <c r="Q7836">
        <v>5.3591899999999999</v>
      </c>
      <c r="R7836">
        <v>781.28899999999999</v>
      </c>
      <c r="S7836">
        <v>74.782200000000003</v>
      </c>
      <c r="T7836">
        <v>2.79732E-2</v>
      </c>
      <c r="U7836">
        <v>773.16200000000003</v>
      </c>
      <c r="V7836">
        <v>72.014600000000002</v>
      </c>
      <c r="W7836">
        <v>2.1078400000000001E-2</v>
      </c>
      <c r="X7836">
        <v>819.84199999999998</v>
      </c>
      <c r="Y7836">
        <v>819.83699999999999</v>
      </c>
      <c r="Z7836">
        <v>1841140</v>
      </c>
      <c r="AA7836">
        <v>28.158000000000001</v>
      </c>
      <c r="AB7836">
        <v>1834190</v>
      </c>
      <c r="AC7836">
        <v>1809670</v>
      </c>
      <c r="AD7836">
        <v>1761180</v>
      </c>
      <c r="AE7836">
        <v>0</v>
      </c>
      <c r="AF7836">
        <v>0</v>
      </c>
      <c r="AG7836">
        <v>1738620</v>
      </c>
      <c r="AH7836">
        <v>729.423</v>
      </c>
      <c r="AI7836">
        <v>0</v>
      </c>
      <c r="AJ7836">
        <v>0</v>
      </c>
      <c r="AK7836">
        <v>0</v>
      </c>
      <c r="AL7836">
        <v>0</v>
      </c>
      <c r="AM7836">
        <v>1738620</v>
      </c>
      <c r="AN7836">
        <v>729.423</v>
      </c>
      <c r="AO7836">
        <v>1705070</v>
      </c>
      <c r="AP7836">
        <v>1670972</v>
      </c>
    </row>
    <row r="7837" spans="1:42" x14ac:dyDescent="0.2">
      <c r="A7837">
        <v>7836</v>
      </c>
      <c r="B7837" s="1">
        <v>40140.458333333336</v>
      </c>
      <c r="C7837">
        <v>613</v>
      </c>
      <c r="D7837">
        <v>962</v>
      </c>
      <c r="E7837">
        <v>64</v>
      </c>
      <c r="F7837">
        <v>11.6</v>
      </c>
      <c r="G7837">
        <v>5.82</v>
      </c>
      <c r="H7837">
        <v>0</v>
      </c>
      <c r="I7837">
        <v>34.941000000000003</v>
      </c>
      <c r="J7837">
        <v>178.304</v>
      </c>
      <c r="K7837">
        <v>30.0764</v>
      </c>
      <c r="L7837">
        <v>0</v>
      </c>
      <c r="N7837">
        <v>613</v>
      </c>
      <c r="O7837">
        <v>829.50099999999998</v>
      </c>
      <c r="P7837">
        <v>83.486900000000006</v>
      </c>
      <c r="Q7837">
        <v>5.7433300000000003</v>
      </c>
      <c r="R7837">
        <v>829.50099999999998</v>
      </c>
      <c r="S7837">
        <v>78.130200000000002</v>
      </c>
      <c r="T7837">
        <v>2.99782E-2</v>
      </c>
      <c r="U7837">
        <v>823.04700000000003</v>
      </c>
      <c r="V7837">
        <v>75.238699999999994</v>
      </c>
      <c r="W7837">
        <v>2.25892E-2</v>
      </c>
      <c r="X7837">
        <v>871.35900000000004</v>
      </c>
      <c r="Y7837">
        <v>871.35500000000002</v>
      </c>
      <c r="Z7837">
        <v>1956850</v>
      </c>
      <c r="AA7837">
        <v>30.229399999999998</v>
      </c>
      <c r="AB7837">
        <v>1955740</v>
      </c>
      <c r="AC7837">
        <v>1912780</v>
      </c>
      <c r="AD7837">
        <v>1863420</v>
      </c>
      <c r="AE7837">
        <v>0</v>
      </c>
      <c r="AF7837">
        <v>0</v>
      </c>
      <c r="AG7837">
        <v>1837680</v>
      </c>
      <c r="AH7837">
        <v>721.94500000000005</v>
      </c>
      <c r="AI7837">
        <v>0</v>
      </c>
      <c r="AJ7837">
        <v>0</v>
      </c>
      <c r="AK7837">
        <v>0</v>
      </c>
      <c r="AL7837">
        <v>0</v>
      </c>
      <c r="AM7837">
        <v>1837680</v>
      </c>
      <c r="AN7837">
        <v>721.94500000000005</v>
      </c>
      <c r="AO7837">
        <v>1801150</v>
      </c>
      <c r="AP7837">
        <v>1765124</v>
      </c>
    </row>
    <row r="7838" spans="1:42" x14ac:dyDescent="0.2">
      <c r="A7838">
        <v>7837</v>
      </c>
      <c r="B7838" s="1">
        <v>40140.5</v>
      </c>
      <c r="C7838">
        <v>600</v>
      </c>
      <c r="D7838">
        <v>968</v>
      </c>
      <c r="E7838">
        <v>68</v>
      </c>
      <c r="F7838">
        <v>12.57</v>
      </c>
      <c r="G7838">
        <v>4.66</v>
      </c>
      <c r="H7838">
        <v>0</v>
      </c>
      <c r="I7838">
        <v>33.470799999999997</v>
      </c>
      <c r="J7838">
        <v>195.21199999999999</v>
      </c>
      <c r="K7838">
        <v>32.857599999999998</v>
      </c>
      <c r="L7838">
        <v>0</v>
      </c>
      <c r="N7838">
        <v>600</v>
      </c>
      <c r="O7838">
        <v>810.303</v>
      </c>
      <c r="P7838">
        <v>88.555000000000007</v>
      </c>
      <c r="Q7838">
        <v>5.6215299999999999</v>
      </c>
      <c r="R7838">
        <v>810.303</v>
      </c>
      <c r="S7838">
        <v>82.873099999999994</v>
      </c>
      <c r="T7838">
        <v>2.9342500000000001E-2</v>
      </c>
      <c r="U7838">
        <v>802.58699999999999</v>
      </c>
      <c r="V7838">
        <v>79.805999999999997</v>
      </c>
      <c r="W7838">
        <v>2.21102E-2</v>
      </c>
      <c r="X7838">
        <v>855.94299999999998</v>
      </c>
      <c r="Y7838">
        <v>855.93799999999999</v>
      </c>
      <c r="Z7838">
        <v>1922220</v>
      </c>
      <c r="AA7838">
        <v>32.299799999999998</v>
      </c>
      <c r="AB7838">
        <v>1919340</v>
      </c>
      <c r="AC7838">
        <v>1860440</v>
      </c>
      <c r="AD7838">
        <v>1812060</v>
      </c>
      <c r="AE7838">
        <v>0</v>
      </c>
      <c r="AF7838">
        <v>0</v>
      </c>
      <c r="AG7838">
        <v>1787320</v>
      </c>
      <c r="AH7838">
        <v>715.53899999999999</v>
      </c>
      <c r="AI7838">
        <v>0</v>
      </c>
      <c r="AJ7838">
        <v>0</v>
      </c>
      <c r="AK7838">
        <v>0</v>
      </c>
      <c r="AL7838">
        <v>0</v>
      </c>
      <c r="AM7838">
        <v>1787320</v>
      </c>
      <c r="AN7838">
        <v>715.53899999999999</v>
      </c>
      <c r="AO7838">
        <v>1752530</v>
      </c>
      <c r="AP7838">
        <v>1717478.625</v>
      </c>
    </row>
    <row r="7839" spans="1:42" x14ac:dyDescent="0.2">
      <c r="A7839">
        <v>7838</v>
      </c>
      <c r="B7839" s="1">
        <v>40140.541666666664</v>
      </c>
      <c r="C7839">
        <v>506</v>
      </c>
      <c r="D7839">
        <v>935</v>
      </c>
      <c r="E7839">
        <v>59</v>
      </c>
      <c r="F7839">
        <v>13.53</v>
      </c>
      <c r="G7839">
        <v>4.66</v>
      </c>
      <c r="H7839">
        <v>0</v>
      </c>
      <c r="I7839">
        <v>28.6328</v>
      </c>
      <c r="J7839">
        <v>210.62200000000001</v>
      </c>
      <c r="K7839">
        <v>41.104999999999997</v>
      </c>
      <c r="L7839">
        <v>0</v>
      </c>
      <c r="N7839">
        <v>506</v>
      </c>
      <c r="O7839">
        <v>702.88199999999995</v>
      </c>
      <c r="P7839">
        <v>77.773600000000002</v>
      </c>
      <c r="Q7839">
        <v>4.7408299999999999</v>
      </c>
      <c r="R7839">
        <v>702.88199999999995</v>
      </c>
      <c r="S7839">
        <v>72.783500000000004</v>
      </c>
      <c r="T7839">
        <v>2.47455E-2</v>
      </c>
      <c r="U7839">
        <v>691.38599999999997</v>
      </c>
      <c r="V7839">
        <v>70.089799999999997</v>
      </c>
      <c r="W7839">
        <v>1.8646300000000001E-2</v>
      </c>
      <c r="X7839">
        <v>738.649</v>
      </c>
      <c r="Y7839">
        <v>738.64700000000005</v>
      </c>
      <c r="Z7839">
        <v>1658810</v>
      </c>
      <c r="AA7839">
        <v>30.5562</v>
      </c>
      <c r="AB7839">
        <v>1643120</v>
      </c>
      <c r="AC7839">
        <v>1604330</v>
      </c>
      <c r="AD7839">
        <v>1561770</v>
      </c>
      <c r="AE7839">
        <v>0</v>
      </c>
      <c r="AF7839">
        <v>0</v>
      </c>
      <c r="AG7839">
        <v>1543380</v>
      </c>
      <c r="AH7839">
        <v>716.92200000000003</v>
      </c>
      <c r="AI7839">
        <v>0</v>
      </c>
      <c r="AJ7839">
        <v>0</v>
      </c>
      <c r="AK7839">
        <v>0</v>
      </c>
      <c r="AL7839">
        <v>0</v>
      </c>
      <c r="AM7839">
        <v>1543380</v>
      </c>
      <c r="AN7839">
        <v>716.92200000000003</v>
      </c>
      <c r="AO7839">
        <v>1516010</v>
      </c>
      <c r="AP7839">
        <v>1485688.125</v>
      </c>
    </row>
    <row r="7840" spans="1:42" x14ac:dyDescent="0.2">
      <c r="A7840">
        <v>7839</v>
      </c>
      <c r="B7840" s="1">
        <v>40140.583333333336</v>
      </c>
      <c r="C7840">
        <v>370</v>
      </c>
      <c r="D7840">
        <v>874</v>
      </c>
      <c r="E7840">
        <v>55</v>
      </c>
      <c r="F7840">
        <v>13.96</v>
      </c>
      <c r="G7840">
        <v>4.66</v>
      </c>
      <c r="H7840">
        <v>0</v>
      </c>
      <c r="I7840">
        <v>21.143699999999999</v>
      </c>
      <c r="J7840">
        <v>223.73599999999999</v>
      </c>
      <c r="K7840">
        <v>52.286700000000003</v>
      </c>
      <c r="L7840">
        <v>0</v>
      </c>
      <c r="N7840">
        <v>370</v>
      </c>
      <c r="O7840">
        <v>534.197</v>
      </c>
      <c r="P7840">
        <v>73.590999999999994</v>
      </c>
      <c r="Q7840">
        <v>3.4666100000000002</v>
      </c>
      <c r="R7840">
        <v>534.197</v>
      </c>
      <c r="S7840">
        <v>68.869299999999996</v>
      </c>
      <c r="T7840">
        <v>1.8094499999999999E-2</v>
      </c>
      <c r="U7840">
        <v>517.24300000000005</v>
      </c>
      <c r="V7840">
        <v>66.320400000000006</v>
      </c>
      <c r="W7840">
        <v>1.36346E-2</v>
      </c>
      <c r="X7840">
        <v>566.07000000000005</v>
      </c>
      <c r="Y7840">
        <v>566.06700000000001</v>
      </c>
      <c r="Z7840">
        <v>1271240</v>
      </c>
      <c r="AA7840">
        <v>27.008099999999999</v>
      </c>
      <c r="AB7840">
        <v>1239760</v>
      </c>
      <c r="AC7840">
        <v>1228890</v>
      </c>
      <c r="AD7840">
        <v>1196090</v>
      </c>
      <c r="AE7840">
        <v>0</v>
      </c>
      <c r="AF7840">
        <v>0</v>
      </c>
      <c r="AG7840">
        <v>1185380</v>
      </c>
      <c r="AH7840">
        <v>722.08799999999997</v>
      </c>
      <c r="AI7840">
        <v>0</v>
      </c>
      <c r="AJ7840">
        <v>0</v>
      </c>
      <c r="AK7840">
        <v>0</v>
      </c>
      <c r="AL7840">
        <v>0</v>
      </c>
      <c r="AM7840">
        <v>1185380</v>
      </c>
      <c r="AN7840">
        <v>722.08799999999997</v>
      </c>
      <c r="AO7840">
        <v>1165650</v>
      </c>
      <c r="AP7840">
        <v>1142340.625</v>
      </c>
    </row>
    <row r="7841" spans="1:42" x14ac:dyDescent="0.2">
      <c r="A7841">
        <v>7840</v>
      </c>
      <c r="B7841" s="1">
        <v>40140.625</v>
      </c>
      <c r="C7841">
        <v>179</v>
      </c>
      <c r="D7841">
        <v>632</v>
      </c>
      <c r="E7841">
        <v>50</v>
      </c>
      <c r="F7841">
        <v>14.39</v>
      </c>
      <c r="G7841">
        <v>6.63</v>
      </c>
      <c r="H7841">
        <v>0</v>
      </c>
      <c r="I7841">
        <v>11.7782</v>
      </c>
      <c r="J7841">
        <v>234.661</v>
      </c>
      <c r="K7841">
        <v>64.893500000000003</v>
      </c>
      <c r="L7841">
        <v>0</v>
      </c>
      <c r="N7841">
        <v>179</v>
      </c>
      <c r="O7841">
        <v>268.14600000000002</v>
      </c>
      <c r="P7841">
        <v>72.5715</v>
      </c>
      <c r="Q7841">
        <v>1.67709</v>
      </c>
      <c r="R7841">
        <v>216.56700000000001</v>
      </c>
      <c r="S7841">
        <v>67.915099999999995</v>
      </c>
      <c r="T7841">
        <v>8.7538400000000006E-3</v>
      </c>
      <c r="U7841">
        <v>201.875</v>
      </c>
      <c r="V7841">
        <v>65.401600000000002</v>
      </c>
      <c r="W7841">
        <v>6.5962E-3</v>
      </c>
      <c r="X7841">
        <v>259.26400000000001</v>
      </c>
      <c r="Y7841">
        <v>259.13400000000001</v>
      </c>
      <c r="Z7841">
        <v>581953</v>
      </c>
      <c r="AA7841">
        <v>19.6495</v>
      </c>
      <c r="AB7841">
        <v>541765</v>
      </c>
      <c r="AC7841">
        <v>553431</v>
      </c>
      <c r="AD7841">
        <v>501970</v>
      </c>
      <c r="AE7841">
        <v>0</v>
      </c>
      <c r="AF7841">
        <v>0</v>
      </c>
      <c r="AG7841">
        <v>499944</v>
      </c>
      <c r="AH7841">
        <v>717.36400000000003</v>
      </c>
      <c r="AI7841">
        <v>0</v>
      </c>
      <c r="AJ7841">
        <v>0</v>
      </c>
      <c r="AK7841">
        <v>0</v>
      </c>
      <c r="AL7841">
        <v>0</v>
      </c>
      <c r="AM7841">
        <v>499944</v>
      </c>
      <c r="AN7841">
        <v>717.36400000000003</v>
      </c>
      <c r="AO7841">
        <v>491404</v>
      </c>
      <c r="AP7841">
        <v>481576.21875</v>
      </c>
    </row>
    <row r="7842" spans="1:42" x14ac:dyDescent="0.2">
      <c r="A7842">
        <v>7841</v>
      </c>
      <c r="B7842" s="1">
        <v>40140.666666666664</v>
      </c>
      <c r="C7842">
        <v>17</v>
      </c>
      <c r="D7842">
        <v>203</v>
      </c>
      <c r="E7842">
        <v>5</v>
      </c>
      <c r="F7842">
        <v>14.81</v>
      </c>
      <c r="G7842">
        <v>6.63</v>
      </c>
      <c r="H7842">
        <v>0</v>
      </c>
      <c r="I7842">
        <v>1.1522300000000001</v>
      </c>
      <c r="J7842">
        <v>243.91</v>
      </c>
      <c r="K7842">
        <v>78.226200000000006</v>
      </c>
      <c r="L7842">
        <v>0</v>
      </c>
      <c r="N7842">
        <v>17</v>
      </c>
      <c r="O7842">
        <v>28.144600000000001</v>
      </c>
      <c r="P7842">
        <v>7.4709000000000003</v>
      </c>
      <c r="Q7842">
        <v>0.159277</v>
      </c>
      <c r="R7842">
        <v>6.92699</v>
      </c>
      <c r="S7842">
        <v>6.9915500000000002</v>
      </c>
      <c r="T7842">
        <v>8.3137100000000002E-4</v>
      </c>
      <c r="U7842">
        <v>5.5759499999999997</v>
      </c>
      <c r="V7842">
        <v>6.7328000000000001</v>
      </c>
      <c r="W7842">
        <v>6.2645500000000005E-4</v>
      </c>
      <c r="X7842">
        <v>11.940099999999999</v>
      </c>
      <c r="Y7842">
        <v>11.9437</v>
      </c>
      <c r="Z7842">
        <v>26826.400000000001</v>
      </c>
      <c r="AA7842">
        <v>15.0524</v>
      </c>
      <c r="AB7842">
        <v>17224.900000000001</v>
      </c>
      <c r="AC7842">
        <v>18069.599999999999</v>
      </c>
      <c r="AD7842">
        <v>13819.9</v>
      </c>
      <c r="AE7842">
        <v>0</v>
      </c>
      <c r="AF7842">
        <v>0</v>
      </c>
      <c r="AG7842">
        <v>13816.7</v>
      </c>
      <c r="AH7842">
        <v>559.43700000000001</v>
      </c>
      <c r="AI7842">
        <v>0</v>
      </c>
      <c r="AJ7842">
        <v>0</v>
      </c>
      <c r="AK7842">
        <v>0</v>
      </c>
      <c r="AL7842">
        <v>4379.29</v>
      </c>
      <c r="AM7842">
        <v>9437.39</v>
      </c>
      <c r="AN7842">
        <v>660</v>
      </c>
      <c r="AO7842">
        <v>9084.5300000000007</v>
      </c>
      <c r="AP7842">
        <v>8902.8369140625</v>
      </c>
    </row>
    <row r="7843" spans="1:42" x14ac:dyDescent="0.2">
      <c r="A7843">
        <v>7842</v>
      </c>
      <c r="B7843" s="1">
        <v>40140.708333333336</v>
      </c>
      <c r="C7843">
        <v>0</v>
      </c>
      <c r="D7843">
        <v>0</v>
      </c>
      <c r="E7843">
        <v>0</v>
      </c>
      <c r="F7843">
        <v>13.67</v>
      </c>
      <c r="G7843">
        <v>6.63</v>
      </c>
      <c r="H7843">
        <v>0</v>
      </c>
    </row>
    <row r="7844" spans="1:42" x14ac:dyDescent="0.2">
      <c r="A7844">
        <v>7843</v>
      </c>
      <c r="B7844" s="1">
        <v>40140.75</v>
      </c>
      <c r="C7844">
        <v>0</v>
      </c>
      <c r="D7844">
        <v>0</v>
      </c>
      <c r="E7844">
        <v>0</v>
      </c>
      <c r="F7844">
        <v>12.52</v>
      </c>
      <c r="G7844">
        <v>9.36</v>
      </c>
      <c r="H7844">
        <v>0</v>
      </c>
    </row>
    <row r="7845" spans="1:42" x14ac:dyDescent="0.2">
      <c r="A7845">
        <v>7844</v>
      </c>
      <c r="B7845" s="1">
        <v>40140.791666666664</v>
      </c>
      <c r="C7845">
        <v>0</v>
      </c>
      <c r="D7845">
        <v>0</v>
      </c>
      <c r="E7845">
        <v>0</v>
      </c>
      <c r="F7845">
        <v>11.38</v>
      </c>
      <c r="G7845">
        <v>9.36</v>
      </c>
      <c r="H7845">
        <v>0</v>
      </c>
    </row>
    <row r="7846" spans="1:42" x14ac:dyDescent="0.2">
      <c r="A7846">
        <v>7845</v>
      </c>
      <c r="B7846" s="1">
        <v>40140.833333333336</v>
      </c>
      <c r="C7846">
        <v>0</v>
      </c>
      <c r="D7846">
        <v>0</v>
      </c>
      <c r="E7846">
        <v>0</v>
      </c>
      <c r="F7846">
        <v>10.71</v>
      </c>
      <c r="G7846">
        <v>9.36</v>
      </c>
      <c r="H7846">
        <v>0</v>
      </c>
    </row>
    <row r="7847" spans="1:42" x14ac:dyDescent="0.2">
      <c r="A7847">
        <v>7846</v>
      </c>
      <c r="B7847" s="1">
        <v>40140.875</v>
      </c>
      <c r="C7847">
        <v>0</v>
      </c>
      <c r="D7847">
        <v>0</v>
      </c>
      <c r="E7847">
        <v>0</v>
      </c>
      <c r="F7847">
        <v>10.039999999999999</v>
      </c>
      <c r="G7847">
        <v>9.4600000000000009</v>
      </c>
      <c r="H7847">
        <v>0</v>
      </c>
    </row>
    <row r="7848" spans="1:42" x14ac:dyDescent="0.2">
      <c r="A7848">
        <v>7847</v>
      </c>
      <c r="B7848" s="1">
        <v>40140.916666666664</v>
      </c>
      <c r="C7848">
        <v>0</v>
      </c>
      <c r="D7848">
        <v>0</v>
      </c>
      <c r="E7848">
        <v>0</v>
      </c>
      <c r="F7848">
        <v>9.3699999999999992</v>
      </c>
      <c r="G7848">
        <v>9.4600000000000009</v>
      </c>
      <c r="H7848">
        <v>0</v>
      </c>
    </row>
    <row r="7849" spans="1:42" x14ac:dyDescent="0.2">
      <c r="A7849">
        <v>7848</v>
      </c>
      <c r="B7849" s="1">
        <v>40140.958333333336</v>
      </c>
      <c r="C7849">
        <v>0</v>
      </c>
      <c r="D7849">
        <v>0</v>
      </c>
      <c r="E7849">
        <v>0</v>
      </c>
      <c r="F7849">
        <v>8.77</v>
      </c>
      <c r="G7849">
        <v>9.4600000000000009</v>
      </c>
      <c r="H7849">
        <v>0</v>
      </c>
    </row>
    <row r="7850" spans="1:42" x14ac:dyDescent="0.2">
      <c r="A7850">
        <v>7849</v>
      </c>
      <c r="B7850" s="1">
        <v>40141</v>
      </c>
      <c r="C7850">
        <v>0</v>
      </c>
      <c r="D7850">
        <v>0</v>
      </c>
      <c r="E7850">
        <v>0</v>
      </c>
      <c r="F7850">
        <v>8.17</v>
      </c>
      <c r="G7850">
        <v>11.01</v>
      </c>
      <c r="H7850">
        <v>0</v>
      </c>
    </row>
    <row r="7851" spans="1:42" x14ac:dyDescent="0.2">
      <c r="A7851">
        <v>7850</v>
      </c>
      <c r="B7851" s="1">
        <v>40141.041666666664</v>
      </c>
      <c r="C7851">
        <v>0</v>
      </c>
      <c r="D7851">
        <v>0</v>
      </c>
      <c r="E7851">
        <v>0</v>
      </c>
      <c r="F7851">
        <v>7.57</v>
      </c>
      <c r="G7851">
        <v>11.01</v>
      </c>
      <c r="H7851">
        <v>0</v>
      </c>
    </row>
    <row r="7852" spans="1:42" x14ac:dyDescent="0.2">
      <c r="A7852">
        <v>7851</v>
      </c>
      <c r="B7852" s="1">
        <v>40141.083333333336</v>
      </c>
      <c r="C7852">
        <v>0</v>
      </c>
      <c r="D7852">
        <v>0</v>
      </c>
      <c r="E7852">
        <v>0</v>
      </c>
      <c r="F7852">
        <v>7.2</v>
      </c>
      <c r="G7852">
        <v>11.01</v>
      </c>
      <c r="H7852">
        <v>0</v>
      </c>
    </row>
    <row r="7853" spans="1:42" x14ac:dyDescent="0.2">
      <c r="A7853">
        <v>7852</v>
      </c>
      <c r="B7853" s="1">
        <v>40141.125</v>
      </c>
      <c r="C7853">
        <v>0</v>
      </c>
      <c r="D7853">
        <v>0</v>
      </c>
      <c r="E7853">
        <v>0</v>
      </c>
      <c r="F7853">
        <v>6.83</v>
      </c>
      <c r="G7853">
        <v>6.49</v>
      </c>
      <c r="H7853">
        <v>0</v>
      </c>
    </row>
    <row r="7854" spans="1:42" x14ac:dyDescent="0.2">
      <c r="A7854">
        <v>7853</v>
      </c>
      <c r="B7854" s="1">
        <v>40141.166666666664</v>
      </c>
      <c r="C7854">
        <v>0</v>
      </c>
      <c r="D7854">
        <v>0</v>
      </c>
      <c r="E7854">
        <v>0</v>
      </c>
      <c r="F7854">
        <v>6.47</v>
      </c>
      <c r="G7854">
        <v>6.49</v>
      </c>
      <c r="H7854">
        <v>0</v>
      </c>
    </row>
    <row r="7855" spans="1:42" x14ac:dyDescent="0.2">
      <c r="A7855">
        <v>7854</v>
      </c>
      <c r="B7855" s="1">
        <v>40141.208333333336</v>
      </c>
      <c r="C7855">
        <v>0</v>
      </c>
      <c r="D7855">
        <v>0</v>
      </c>
      <c r="E7855">
        <v>0</v>
      </c>
      <c r="F7855">
        <v>5.82</v>
      </c>
      <c r="G7855">
        <v>6.49</v>
      </c>
      <c r="H7855">
        <v>0</v>
      </c>
    </row>
    <row r="7856" spans="1:42" x14ac:dyDescent="0.2">
      <c r="A7856">
        <v>7855</v>
      </c>
      <c r="B7856" s="1">
        <v>40141.25</v>
      </c>
      <c r="C7856">
        <v>8</v>
      </c>
      <c r="D7856">
        <v>146</v>
      </c>
      <c r="E7856">
        <v>2</v>
      </c>
      <c r="F7856">
        <v>5.18</v>
      </c>
      <c r="G7856">
        <v>9.15</v>
      </c>
      <c r="H7856">
        <v>0</v>
      </c>
      <c r="I7856">
        <v>-1.1833199999999999</v>
      </c>
      <c r="J7856">
        <v>114.459</v>
      </c>
      <c r="K7856">
        <v>81.012</v>
      </c>
      <c r="L7856">
        <v>0</v>
      </c>
      <c r="N7856">
        <v>8</v>
      </c>
      <c r="O7856">
        <v>10.7743</v>
      </c>
      <c r="P7856">
        <v>2.7532000000000001</v>
      </c>
      <c r="Q7856">
        <v>7.4953800000000001E-2</v>
      </c>
      <c r="R7856">
        <v>0</v>
      </c>
      <c r="S7856">
        <v>2.5765500000000001</v>
      </c>
      <c r="T7856">
        <v>0</v>
      </c>
      <c r="U7856">
        <v>0</v>
      </c>
      <c r="V7856">
        <v>2.4811899999999998</v>
      </c>
      <c r="W7856">
        <v>0</v>
      </c>
      <c r="X7856">
        <v>2.4067599999999998</v>
      </c>
      <c r="Y7856">
        <v>2.4065799999999999</v>
      </c>
      <c r="Z7856">
        <v>5404.56</v>
      </c>
      <c r="AA7856">
        <v>5.2216800000000001</v>
      </c>
      <c r="AB7856">
        <v>1392.58</v>
      </c>
      <c r="AC7856">
        <v>1371.32</v>
      </c>
      <c r="AD7856">
        <v>1363.57</v>
      </c>
      <c r="AE7856">
        <v>0</v>
      </c>
      <c r="AF7856">
        <v>0</v>
      </c>
      <c r="AG7856">
        <v>1363.52</v>
      </c>
      <c r="AH7856">
        <v>355.37099999999998</v>
      </c>
      <c r="AI7856">
        <v>0</v>
      </c>
      <c r="AJ7856">
        <v>0</v>
      </c>
      <c r="AK7856">
        <v>0</v>
      </c>
      <c r="AL7856">
        <v>1363.52</v>
      </c>
      <c r="AM7856">
        <v>0</v>
      </c>
      <c r="AN7856">
        <v>660</v>
      </c>
      <c r="AO7856">
        <v>0</v>
      </c>
      <c r="AP7856">
        <v>0</v>
      </c>
    </row>
    <row r="7857" spans="1:42" x14ac:dyDescent="0.2">
      <c r="A7857">
        <v>7856</v>
      </c>
      <c r="B7857" s="1">
        <v>40141.291666666664</v>
      </c>
      <c r="C7857">
        <v>151</v>
      </c>
      <c r="D7857">
        <v>673</v>
      </c>
      <c r="E7857">
        <v>38</v>
      </c>
      <c r="F7857">
        <v>4.53</v>
      </c>
      <c r="G7857">
        <v>9.15</v>
      </c>
      <c r="H7857">
        <v>0</v>
      </c>
      <c r="I7857">
        <v>9.61951</v>
      </c>
      <c r="J7857">
        <v>123.446</v>
      </c>
      <c r="K7857">
        <v>67.598200000000006</v>
      </c>
      <c r="L7857">
        <v>0</v>
      </c>
      <c r="N7857">
        <v>151</v>
      </c>
      <c r="O7857">
        <v>257.70800000000003</v>
      </c>
      <c r="P7857">
        <v>56.002400000000002</v>
      </c>
      <c r="Q7857">
        <v>1.41475</v>
      </c>
      <c r="R7857">
        <v>94.210400000000007</v>
      </c>
      <c r="S7857">
        <v>52.409199999999998</v>
      </c>
      <c r="T7857">
        <v>7.3845300000000003E-3</v>
      </c>
      <c r="U7857">
        <v>86.560599999999994</v>
      </c>
      <c r="V7857">
        <v>50.469499999999996</v>
      </c>
      <c r="W7857">
        <v>5.5643999999999997E-3</v>
      </c>
      <c r="X7857">
        <v>132.92500000000001</v>
      </c>
      <c r="Y7857">
        <v>133.04499999999999</v>
      </c>
      <c r="Z7857">
        <v>298785</v>
      </c>
      <c r="AA7857">
        <v>6.8340399999999999</v>
      </c>
      <c r="AB7857">
        <v>268938</v>
      </c>
      <c r="AC7857">
        <v>289738</v>
      </c>
      <c r="AD7857">
        <v>226607</v>
      </c>
      <c r="AE7857">
        <v>0</v>
      </c>
      <c r="AF7857">
        <v>0</v>
      </c>
      <c r="AG7857">
        <v>226048</v>
      </c>
      <c r="AH7857">
        <v>689.12300000000005</v>
      </c>
      <c r="AI7857">
        <v>0</v>
      </c>
      <c r="AJ7857">
        <v>0</v>
      </c>
      <c r="AK7857">
        <v>0</v>
      </c>
      <c r="AL7857">
        <v>0</v>
      </c>
      <c r="AM7857">
        <v>226048</v>
      </c>
      <c r="AN7857">
        <v>689.12300000000005</v>
      </c>
      <c r="AO7857">
        <v>220338</v>
      </c>
      <c r="AP7857">
        <v>215931.21875</v>
      </c>
    </row>
    <row r="7858" spans="1:42" x14ac:dyDescent="0.2">
      <c r="A7858">
        <v>7857</v>
      </c>
      <c r="B7858" s="1">
        <v>40141.333333333336</v>
      </c>
      <c r="C7858">
        <v>332</v>
      </c>
      <c r="D7858">
        <v>851</v>
      </c>
      <c r="E7858">
        <v>52</v>
      </c>
      <c r="F7858">
        <v>5.96</v>
      </c>
      <c r="G7858">
        <v>9.15</v>
      </c>
      <c r="H7858">
        <v>0</v>
      </c>
      <c r="I7858">
        <v>19.258400000000002</v>
      </c>
      <c r="J7858">
        <v>133.98599999999999</v>
      </c>
      <c r="K7858">
        <v>54.830199999999998</v>
      </c>
      <c r="L7858">
        <v>0</v>
      </c>
      <c r="N7858">
        <v>332</v>
      </c>
      <c r="O7858">
        <v>488.98200000000003</v>
      </c>
      <c r="P7858">
        <v>70.166799999999995</v>
      </c>
      <c r="Q7858">
        <v>3.1105800000000001</v>
      </c>
      <c r="R7858">
        <v>404.85</v>
      </c>
      <c r="S7858">
        <v>65.6648</v>
      </c>
      <c r="T7858">
        <v>1.6236199999999999E-2</v>
      </c>
      <c r="U7858">
        <v>389.94900000000001</v>
      </c>
      <c r="V7858">
        <v>63.2346</v>
      </c>
      <c r="W7858">
        <v>1.22343E-2</v>
      </c>
      <c r="X7858">
        <v>439.6</v>
      </c>
      <c r="Y7858">
        <v>439.49099999999999</v>
      </c>
      <c r="Z7858">
        <v>986976</v>
      </c>
      <c r="AA7858">
        <v>13.571</v>
      </c>
      <c r="AB7858">
        <v>951694</v>
      </c>
      <c r="AC7858">
        <v>995145</v>
      </c>
      <c r="AD7858">
        <v>898684</v>
      </c>
      <c r="AE7858">
        <v>0</v>
      </c>
      <c r="AF7858">
        <v>0</v>
      </c>
      <c r="AG7858">
        <v>892568</v>
      </c>
      <c r="AH7858">
        <v>736.94899999999996</v>
      </c>
      <c r="AI7858">
        <v>0</v>
      </c>
      <c r="AJ7858">
        <v>0</v>
      </c>
      <c r="AK7858">
        <v>0</v>
      </c>
      <c r="AL7858">
        <v>-173.166</v>
      </c>
      <c r="AM7858">
        <v>892742</v>
      </c>
      <c r="AN7858">
        <v>740.91800000000001</v>
      </c>
      <c r="AO7858">
        <v>877545</v>
      </c>
      <c r="AP7858">
        <v>859993.6875</v>
      </c>
    </row>
    <row r="7859" spans="1:42" x14ac:dyDescent="0.2">
      <c r="A7859">
        <v>7858</v>
      </c>
      <c r="B7859" s="1">
        <v>40141.375</v>
      </c>
      <c r="C7859">
        <v>477</v>
      </c>
      <c r="D7859">
        <v>874</v>
      </c>
      <c r="E7859">
        <v>79</v>
      </c>
      <c r="F7859">
        <v>7.39</v>
      </c>
      <c r="G7859">
        <v>8.23</v>
      </c>
      <c r="H7859">
        <v>0</v>
      </c>
      <c r="I7859">
        <v>27.157299999999999</v>
      </c>
      <c r="J7859">
        <v>146.61699999999999</v>
      </c>
      <c r="K7859">
        <v>43.309600000000003</v>
      </c>
      <c r="L7859">
        <v>0</v>
      </c>
      <c r="N7859">
        <v>477</v>
      </c>
      <c r="O7859">
        <v>634.5</v>
      </c>
      <c r="P7859">
        <v>108.086</v>
      </c>
      <c r="Q7859">
        <v>4.4691200000000002</v>
      </c>
      <c r="R7859">
        <v>634.31600000000003</v>
      </c>
      <c r="S7859">
        <v>101.151</v>
      </c>
      <c r="T7859">
        <v>2.3327299999999999E-2</v>
      </c>
      <c r="U7859">
        <v>622.44600000000003</v>
      </c>
      <c r="V7859">
        <v>97.407700000000006</v>
      </c>
      <c r="W7859">
        <v>1.7577599999999999E-2</v>
      </c>
      <c r="X7859">
        <v>698.27499999999998</v>
      </c>
      <c r="Y7859">
        <v>698.27200000000005</v>
      </c>
      <c r="Z7859">
        <v>1568150</v>
      </c>
      <c r="AA7859">
        <v>20.1968</v>
      </c>
      <c r="AB7859">
        <v>1548380</v>
      </c>
      <c r="AC7859">
        <v>1579330</v>
      </c>
      <c r="AD7859">
        <v>1533480</v>
      </c>
      <c r="AE7859">
        <v>0</v>
      </c>
      <c r="AF7859">
        <v>0</v>
      </c>
      <c r="AG7859">
        <v>1517200</v>
      </c>
      <c r="AH7859">
        <v>749.33600000000001</v>
      </c>
      <c r="AI7859">
        <v>0</v>
      </c>
      <c r="AJ7859">
        <v>0</v>
      </c>
      <c r="AK7859">
        <v>0</v>
      </c>
      <c r="AL7859">
        <v>0</v>
      </c>
      <c r="AM7859">
        <v>1517200</v>
      </c>
      <c r="AN7859">
        <v>749.33600000000001</v>
      </c>
      <c r="AO7859">
        <v>1489080</v>
      </c>
      <c r="AP7859">
        <v>1459302.75</v>
      </c>
    </row>
    <row r="7860" spans="1:42" x14ac:dyDescent="0.2">
      <c r="A7860">
        <v>7859</v>
      </c>
      <c r="B7860" s="1">
        <v>40141.416666666664</v>
      </c>
      <c r="C7860">
        <v>543</v>
      </c>
      <c r="D7860">
        <v>804</v>
      </c>
      <c r="E7860">
        <v>111</v>
      </c>
      <c r="F7860">
        <v>8.82</v>
      </c>
      <c r="G7860">
        <v>8.23</v>
      </c>
      <c r="H7860">
        <v>0</v>
      </c>
      <c r="I7860">
        <v>32.567599999999999</v>
      </c>
      <c r="J7860">
        <v>161.56100000000001</v>
      </c>
      <c r="K7860">
        <v>34.336500000000001</v>
      </c>
      <c r="L7860">
        <v>0</v>
      </c>
      <c r="N7860">
        <v>543</v>
      </c>
      <c r="O7860">
        <v>662.68399999999997</v>
      </c>
      <c r="P7860">
        <v>146.63399999999999</v>
      </c>
      <c r="Q7860">
        <v>5.0874899999999998</v>
      </c>
      <c r="R7860">
        <v>662.68399999999997</v>
      </c>
      <c r="S7860">
        <v>137.226</v>
      </c>
      <c r="T7860">
        <v>2.6554999999999999E-2</v>
      </c>
      <c r="U7860">
        <v>655.69200000000001</v>
      </c>
      <c r="V7860">
        <v>132.14699999999999</v>
      </c>
      <c r="W7860">
        <v>2.0009699999999998E-2</v>
      </c>
      <c r="X7860">
        <v>764.22299999999996</v>
      </c>
      <c r="Y7860">
        <v>764.21</v>
      </c>
      <c r="Z7860">
        <v>1716220</v>
      </c>
      <c r="AA7860">
        <v>22.836099999999998</v>
      </c>
      <c r="AB7860">
        <v>1703200</v>
      </c>
      <c r="AC7860">
        <v>1718330</v>
      </c>
      <c r="AD7860">
        <v>1670030</v>
      </c>
      <c r="AE7860">
        <v>0</v>
      </c>
      <c r="AF7860">
        <v>0</v>
      </c>
      <c r="AG7860">
        <v>1650570</v>
      </c>
      <c r="AH7860">
        <v>745.57799999999997</v>
      </c>
      <c r="AI7860">
        <v>0</v>
      </c>
      <c r="AJ7860">
        <v>0</v>
      </c>
      <c r="AK7860">
        <v>0</v>
      </c>
      <c r="AL7860">
        <v>0</v>
      </c>
      <c r="AM7860">
        <v>1650570</v>
      </c>
      <c r="AN7860">
        <v>745.57799999999997</v>
      </c>
      <c r="AO7860">
        <v>1618920</v>
      </c>
      <c r="AP7860">
        <v>1586545.625</v>
      </c>
    </row>
    <row r="7861" spans="1:42" x14ac:dyDescent="0.2">
      <c r="A7861">
        <v>7860</v>
      </c>
      <c r="B7861" s="1">
        <v>40141.458333333336</v>
      </c>
      <c r="C7861">
        <v>609</v>
      </c>
      <c r="D7861">
        <v>858</v>
      </c>
      <c r="E7861">
        <v>122</v>
      </c>
      <c r="F7861">
        <v>10.18</v>
      </c>
      <c r="G7861">
        <v>8.23</v>
      </c>
      <c r="H7861">
        <v>0</v>
      </c>
      <c r="I7861">
        <v>34.738500000000002</v>
      </c>
      <c r="J7861">
        <v>178.227</v>
      </c>
      <c r="K7861">
        <v>30.2804</v>
      </c>
      <c r="L7861">
        <v>0</v>
      </c>
      <c r="N7861">
        <v>609</v>
      </c>
      <c r="O7861">
        <v>738.03800000000001</v>
      </c>
      <c r="P7861">
        <v>159.84</v>
      </c>
      <c r="Q7861">
        <v>5.7058600000000004</v>
      </c>
      <c r="R7861">
        <v>738.03800000000001</v>
      </c>
      <c r="S7861">
        <v>149.584</v>
      </c>
      <c r="T7861">
        <v>2.9782599999999999E-2</v>
      </c>
      <c r="U7861">
        <v>732.20799999999997</v>
      </c>
      <c r="V7861">
        <v>144.048</v>
      </c>
      <c r="W7861">
        <v>2.2441800000000001E-2</v>
      </c>
      <c r="X7861">
        <v>849.99099999999999</v>
      </c>
      <c r="Y7861">
        <v>849.98599999999999</v>
      </c>
      <c r="Z7861">
        <v>1908850</v>
      </c>
      <c r="AA7861">
        <v>25.769300000000001</v>
      </c>
      <c r="AB7861">
        <v>1905290</v>
      </c>
      <c r="AC7861">
        <v>1898880</v>
      </c>
      <c r="AD7861">
        <v>1844640</v>
      </c>
      <c r="AE7861">
        <v>0</v>
      </c>
      <c r="AF7861">
        <v>0</v>
      </c>
      <c r="AG7861">
        <v>1820430</v>
      </c>
      <c r="AH7861">
        <v>737.3</v>
      </c>
      <c r="AI7861">
        <v>0</v>
      </c>
      <c r="AJ7861">
        <v>0</v>
      </c>
      <c r="AK7861">
        <v>0</v>
      </c>
      <c r="AL7861">
        <v>0</v>
      </c>
      <c r="AM7861">
        <v>1820430</v>
      </c>
      <c r="AN7861">
        <v>737.3</v>
      </c>
      <c r="AO7861">
        <v>1784190</v>
      </c>
      <c r="AP7861">
        <v>1748502.5</v>
      </c>
    </row>
    <row r="7862" spans="1:42" x14ac:dyDescent="0.2">
      <c r="A7862">
        <v>7861</v>
      </c>
      <c r="B7862" s="1">
        <v>40141.5</v>
      </c>
      <c r="C7862">
        <v>555</v>
      </c>
      <c r="D7862">
        <v>860</v>
      </c>
      <c r="E7862">
        <v>84</v>
      </c>
      <c r="F7862">
        <v>11.54</v>
      </c>
      <c r="G7862">
        <v>7.3</v>
      </c>
      <c r="H7862">
        <v>0</v>
      </c>
      <c r="I7862">
        <v>33.291400000000003</v>
      </c>
      <c r="J7862">
        <v>195.077</v>
      </c>
      <c r="K7862">
        <v>33.010300000000001</v>
      </c>
      <c r="L7862">
        <v>0</v>
      </c>
      <c r="N7862">
        <v>555</v>
      </c>
      <c r="O7862">
        <v>719.56500000000005</v>
      </c>
      <c r="P7862">
        <v>115.307</v>
      </c>
      <c r="Q7862">
        <v>5.1999199999999997</v>
      </c>
      <c r="R7862">
        <v>719.56500000000005</v>
      </c>
      <c r="S7862">
        <v>107.90900000000001</v>
      </c>
      <c r="T7862">
        <v>2.7141800000000001E-2</v>
      </c>
      <c r="U7862">
        <v>712.63900000000001</v>
      </c>
      <c r="V7862">
        <v>103.91500000000001</v>
      </c>
      <c r="W7862">
        <v>2.0451899999999999E-2</v>
      </c>
      <c r="X7862">
        <v>792.07799999999997</v>
      </c>
      <c r="Y7862">
        <v>792.07299999999998</v>
      </c>
      <c r="Z7862">
        <v>1778790</v>
      </c>
      <c r="AA7862">
        <v>26.944900000000001</v>
      </c>
      <c r="AB7862">
        <v>1768770</v>
      </c>
      <c r="AC7862">
        <v>1754100</v>
      </c>
      <c r="AD7862">
        <v>1705860</v>
      </c>
      <c r="AE7862">
        <v>0</v>
      </c>
      <c r="AF7862">
        <v>0</v>
      </c>
      <c r="AG7862">
        <v>1684850</v>
      </c>
      <c r="AH7862">
        <v>732.803</v>
      </c>
      <c r="AI7862">
        <v>0</v>
      </c>
      <c r="AJ7862">
        <v>0</v>
      </c>
      <c r="AK7862">
        <v>0</v>
      </c>
      <c r="AL7862">
        <v>0</v>
      </c>
      <c r="AM7862">
        <v>1684850</v>
      </c>
      <c r="AN7862">
        <v>732.803</v>
      </c>
      <c r="AO7862">
        <v>1652850</v>
      </c>
      <c r="AP7862">
        <v>1619792</v>
      </c>
    </row>
    <row r="7863" spans="1:42" x14ac:dyDescent="0.2">
      <c r="A7863">
        <v>7862</v>
      </c>
      <c r="B7863" s="1">
        <v>40141.541666666664</v>
      </c>
      <c r="C7863">
        <v>482</v>
      </c>
      <c r="D7863">
        <v>866</v>
      </c>
      <c r="E7863">
        <v>70</v>
      </c>
      <c r="F7863">
        <v>12.9</v>
      </c>
      <c r="G7863">
        <v>7.3</v>
      </c>
      <c r="H7863">
        <v>0</v>
      </c>
      <c r="I7863">
        <v>28.484400000000001</v>
      </c>
      <c r="J7863">
        <v>210.45</v>
      </c>
      <c r="K7863">
        <v>41.196100000000001</v>
      </c>
      <c r="L7863">
        <v>0</v>
      </c>
      <c r="N7863">
        <v>482</v>
      </c>
      <c r="O7863">
        <v>650.03399999999999</v>
      </c>
      <c r="P7863">
        <v>91.484800000000007</v>
      </c>
      <c r="Q7863">
        <v>4.5159599999999998</v>
      </c>
      <c r="R7863">
        <v>650.03399999999999</v>
      </c>
      <c r="S7863">
        <v>85.614900000000006</v>
      </c>
      <c r="T7863">
        <v>2.35718E-2</v>
      </c>
      <c r="U7863">
        <v>639.34100000000001</v>
      </c>
      <c r="V7863">
        <v>82.446399999999997</v>
      </c>
      <c r="W7863">
        <v>1.7761800000000001E-2</v>
      </c>
      <c r="X7863">
        <v>700.15099999999995</v>
      </c>
      <c r="Y7863">
        <v>700.14800000000002</v>
      </c>
      <c r="Z7863">
        <v>1572350</v>
      </c>
      <c r="AA7863">
        <v>26.517099999999999</v>
      </c>
      <c r="AB7863">
        <v>1552760</v>
      </c>
      <c r="AC7863">
        <v>1542590</v>
      </c>
      <c r="AD7863">
        <v>1500890</v>
      </c>
      <c r="AE7863">
        <v>0</v>
      </c>
      <c r="AF7863">
        <v>0</v>
      </c>
      <c r="AG7863">
        <v>1484410</v>
      </c>
      <c r="AH7863">
        <v>728.86099999999999</v>
      </c>
      <c r="AI7863">
        <v>0</v>
      </c>
      <c r="AJ7863">
        <v>0</v>
      </c>
      <c r="AK7863">
        <v>0</v>
      </c>
      <c r="AL7863">
        <v>0</v>
      </c>
      <c r="AM7863">
        <v>1484410</v>
      </c>
      <c r="AN7863">
        <v>728.86099999999999</v>
      </c>
      <c r="AO7863">
        <v>1458160</v>
      </c>
      <c r="AP7863">
        <v>1428996.625</v>
      </c>
    </row>
    <row r="7864" spans="1:42" x14ac:dyDescent="0.2">
      <c r="A7864">
        <v>7863</v>
      </c>
      <c r="B7864" s="1">
        <v>40141.583333333336</v>
      </c>
      <c r="C7864">
        <v>365</v>
      </c>
      <c r="D7864">
        <v>850</v>
      </c>
      <c r="E7864">
        <v>60</v>
      </c>
      <c r="F7864">
        <v>13.28</v>
      </c>
      <c r="G7864">
        <v>7.3</v>
      </c>
      <c r="H7864">
        <v>0</v>
      </c>
      <c r="I7864">
        <v>21.026499999999999</v>
      </c>
      <c r="J7864">
        <v>223.547</v>
      </c>
      <c r="K7864">
        <v>52.3307</v>
      </c>
      <c r="L7864">
        <v>0</v>
      </c>
      <c r="N7864">
        <v>365</v>
      </c>
      <c r="O7864">
        <v>519.471</v>
      </c>
      <c r="P7864">
        <v>84.243499999999997</v>
      </c>
      <c r="Q7864">
        <v>3.4197700000000002</v>
      </c>
      <c r="R7864">
        <v>499.36099999999999</v>
      </c>
      <c r="S7864">
        <v>78.838300000000004</v>
      </c>
      <c r="T7864">
        <v>1.7850000000000001E-2</v>
      </c>
      <c r="U7864">
        <v>483.47199999999998</v>
      </c>
      <c r="V7864">
        <v>75.920599999999993</v>
      </c>
      <c r="W7864">
        <v>1.34504E-2</v>
      </c>
      <c r="X7864">
        <v>542.62400000000002</v>
      </c>
      <c r="Y7864">
        <v>542.56200000000001</v>
      </c>
      <c r="Z7864">
        <v>1218460</v>
      </c>
      <c r="AA7864">
        <v>23.8322</v>
      </c>
      <c r="AB7864">
        <v>1185370</v>
      </c>
      <c r="AC7864">
        <v>1190940</v>
      </c>
      <c r="AD7864">
        <v>1151810</v>
      </c>
      <c r="AE7864">
        <v>0</v>
      </c>
      <c r="AF7864">
        <v>0</v>
      </c>
      <c r="AG7864">
        <v>1142110</v>
      </c>
      <c r="AH7864">
        <v>731.43700000000001</v>
      </c>
      <c r="AI7864">
        <v>0</v>
      </c>
      <c r="AJ7864">
        <v>0</v>
      </c>
      <c r="AK7864">
        <v>0</v>
      </c>
      <c r="AL7864">
        <v>0</v>
      </c>
      <c r="AM7864">
        <v>1142110</v>
      </c>
      <c r="AN7864">
        <v>731.43700000000001</v>
      </c>
      <c r="AO7864">
        <v>1122790</v>
      </c>
      <c r="AP7864">
        <v>1100332</v>
      </c>
    </row>
    <row r="7865" spans="1:42" x14ac:dyDescent="0.2">
      <c r="A7865">
        <v>7864</v>
      </c>
      <c r="B7865" s="1">
        <v>40141.625</v>
      </c>
      <c r="C7865">
        <v>156</v>
      </c>
      <c r="D7865">
        <v>449</v>
      </c>
      <c r="E7865">
        <v>65</v>
      </c>
      <c r="F7865">
        <v>13.65</v>
      </c>
      <c r="G7865">
        <v>5.93</v>
      </c>
      <c r="H7865">
        <v>0</v>
      </c>
      <c r="I7865">
        <v>11.6884</v>
      </c>
      <c r="J7865">
        <v>234.46600000000001</v>
      </c>
      <c r="K7865">
        <v>64.903999999999996</v>
      </c>
      <c r="L7865">
        <v>0</v>
      </c>
      <c r="N7865">
        <v>156</v>
      </c>
      <c r="O7865">
        <v>190.51599999999999</v>
      </c>
      <c r="P7865">
        <v>88.622699999999995</v>
      </c>
      <c r="Q7865">
        <v>1.4616</v>
      </c>
      <c r="R7865">
        <v>146.54</v>
      </c>
      <c r="S7865">
        <v>82.936499999999995</v>
      </c>
      <c r="T7865">
        <v>7.6290500000000001E-3</v>
      </c>
      <c r="U7865">
        <v>136.59200000000001</v>
      </c>
      <c r="V7865">
        <v>79.867000000000004</v>
      </c>
      <c r="W7865">
        <v>5.7486500000000001E-3</v>
      </c>
      <c r="X7865">
        <v>209.971</v>
      </c>
      <c r="Y7865">
        <v>209.977</v>
      </c>
      <c r="Z7865">
        <v>471557</v>
      </c>
      <c r="AA7865">
        <v>18.107600000000001</v>
      </c>
      <c r="AB7865">
        <v>432815</v>
      </c>
      <c r="AC7865">
        <v>445446</v>
      </c>
      <c r="AD7865">
        <v>401541</v>
      </c>
      <c r="AE7865">
        <v>0</v>
      </c>
      <c r="AF7865">
        <v>0</v>
      </c>
      <c r="AG7865">
        <v>400215</v>
      </c>
      <c r="AH7865">
        <v>713.95399999999995</v>
      </c>
      <c r="AI7865">
        <v>0</v>
      </c>
      <c r="AJ7865">
        <v>0</v>
      </c>
      <c r="AK7865">
        <v>0</v>
      </c>
      <c r="AL7865">
        <v>0</v>
      </c>
      <c r="AM7865">
        <v>400215</v>
      </c>
      <c r="AN7865">
        <v>713.95399999999995</v>
      </c>
      <c r="AO7865">
        <v>392894</v>
      </c>
      <c r="AP7865">
        <v>385036.3125</v>
      </c>
    </row>
    <row r="7866" spans="1:42" x14ac:dyDescent="0.2">
      <c r="A7866">
        <v>7865</v>
      </c>
      <c r="B7866" s="1">
        <v>40141.666666666664</v>
      </c>
      <c r="C7866">
        <v>14</v>
      </c>
      <c r="D7866">
        <v>143</v>
      </c>
      <c r="E7866">
        <v>6</v>
      </c>
      <c r="F7866">
        <v>14.03</v>
      </c>
      <c r="G7866">
        <v>5.93</v>
      </c>
      <c r="H7866">
        <v>0</v>
      </c>
      <c r="I7866">
        <v>1.0843400000000001</v>
      </c>
      <c r="J7866">
        <v>243.71</v>
      </c>
      <c r="K7866">
        <v>78.211399999999998</v>
      </c>
      <c r="L7866">
        <v>0</v>
      </c>
      <c r="N7866">
        <v>14</v>
      </c>
      <c r="O7866">
        <v>18.786300000000001</v>
      </c>
      <c r="P7866">
        <v>9.4161599999999996</v>
      </c>
      <c r="Q7866">
        <v>0.13116900000000001</v>
      </c>
      <c r="R7866">
        <v>3.90144</v>
      </c>
      <c r="S7866">
        <v>8.8119999999999994</v>
      </c>
      <c r="T7866">
        <v>6.8465799999999999E-4</v>
      </c>
      <c r="U7866">
        <v>3.1416900000000001</v>
      </c>
      <c r="V7866">
        <v>8.4858700000000002</v>
      </c>
      <c r="W7866">
        <v>5.1590399999999997E-4</v>
      </c>
      <c r="X7866">
        <v>11.279199999999999</v>
      </c>
      <c r="Y7866">
        <v>11.2698</v>
      </c>
      <c r="Z7866">
        <v>25311.599999999999</v>
      </c>
      <c r="AA7866">
        <v>14.2692</v>
      </c>
      <c r="AB7866">
        <v>15730</v>
      </c>
      <c r="AC7866">
        <v>16574.599999999999</v>
      </c>
      <c r="AD7866">
        <v>14042.1</v>
      </c>
      <c r="AE7866">
        <v>0</v>
      </c>
      <c r="AF7866">
        <v>0</v>
      </c>
      <c r="AG7866">
        <v>14039.4</v>
      </c>
      <c r="AH7866">
        <v>569.00400000000002</v>
      </c>
      <c r="AI7866">
        <v>0</v>
      </c>
      <c r="AJ7866">
        <v>0</v>
      </c>
      <c r="AK7866">
        <v>0</v>
      </c>
      <c r="AL7866">
        <v>3942.11</v>
      </c>
      <c r="AM7866">
        <v>10097.299999999999</v>
      </c>
      <c r="AN7866">
        <v>660</v>
      </c>
      <c r="AO7866">
        <v>9719.9</v>
      </c>
      <c r="AP7866">
        <v>9525.5029296875</v>
      </c>
    </row>
    <row r="7867" spans="1:42" x14ac:dyDescent="0.2">
      <c r="A7867">
        <v>7866</v>
      </c>
      <c r="B7867" s="1">
        <v>40141.708333333336</v>
      </c>
      <c r="C7867">
        <v>0</v>
      </c>
      <c r="D7867">
        <v>0</v>
      </c>
      <c r="E7867">
        <v>0</v>
      </c>
      <c r="F7867">
        <v>13.26</v>
      </c>
      <c r="G7867">
        <v>5.93</v>
      </c>
      <c r="H7867">
        <v>0</v>
      </c>
    </row>
    <row r="7868" spans="1:42" x14ac:dyDescent="0.2">
      <c r="A7868">
        <v>7867</v>
      </c>
      <c r="B7868" s="1">
        <v>40141.75</v>
      </c>
      <c r="C7868">
        <v>0</v>
      </c>
      <c r="D7868">
        <v>0</v>
      </c>
      <c r="E7868">
        <v>0</v>
      </c>
      <c r="F7868">
        <v>12.48</v>
      </c>
      <c r="G7868">
        <v>7.59</v>
      </c>
      <c r="H7868">
        <v>0</v>
      </c>
    </row>
    <row r="7869" spans="1:42" x14ac:dyDescent="0.2">
      <c r="A7869">
        <v>7868</v>
      </c>
      <c r="B7869" s="1">
        <v>40141.791666666664</v>
      </c>
      <c r="C7869">
        <v>0</v>
      </c>
      <c r="D7869">
        <v>0</v>
      </c>
      <c r="E7869">
        <v>0</v>
      </c>
      <c r="F7869">
        <v>11.71</v>
      </c>
      <c r="G7869">
        <v>7.59</v>
      </c>
      <c r="H7869">
        <v>0</v>
      </c>
    </row>
    <row r="7870" spans="1:42" x14ac:dyDescent="0.2">
      <c r="A7870">
        <v>7869</v>
      </c>
      <c r="B7870" s="1">
        <v>40141.833333333336</v>
      </c>
      <c r="C7870">
        <v>0</v>
      </c>
      <c r="D7870">
        <v>0</v>
      </c>
      <c r="E7870">
        <v>0</v>
      </c>
      <c r="F7870">
        <v>11.12</v>
      </c>
      <c r="G7870">
        <v>7.59</v>
      </c>
      <c r="H7870">
        <v>0</v>
      </c>
    </row>
    <row r="7871" spans="1:42" x14ac:dyDescent="0.2">
      <c r="A7871">
        <v>7870</v>
      </c>
      <c r="B7871" s="1">
        <v>40141.875</v>
      </c>
      <c r="C7871">
        <v>0</v>
      </c>
      <c r="D7871">
        <v>0</v>
      </c>
      <c r="E7871">
        <v>0</v>
      </c>
      <c r="F7871">
        <v>10.53</v>
      </c>
      <c r="G7871">
        <v>10.68</v>
      </c>
      <c r="H7871">
        <v>0</v>
      </c>
    </row>
    <row r="7872" spans="1:42" x14ac:dyDescent="0.2">
      <c r="A7872">
        <v>7871</v>
      </c>
      <c r="B7872" s="1">
        <v>40141.916666666664</v>
      </c>
      <c r="C7872">
        <v>0</v>
      </c>
      <c r="D7872">
        <v>0</v>
      </c>
      <c r="E7872">
        <v>0</v>
      </c>
      <c r="F7872">
        <v>9.94</v>
      </c>
      <c r="G7872">
        <v>10.68</v>
      </c>
      <c r="H7872">
        <v>0</v>
      </c>
    </row>
    <row r="7873" spans="1:42" x14ac:dyDescent="0.2">
      <c r="A7873">
        <v>7872</v>
      </c>
      <c r="B7873" s="1">
        <v>40141.958333333336</v>
      </c>
      <c r="C7873">
        <v>0</v>
      </c>
      <c r="D7873">
        <v>0</v>
      </c>
      <c r="E7873">
        <v>0</v>
      </c>
      <c r="F7873">
        <v>9.4700000000000006</v>
      </c>
      <c r="G7873">
        <v>10.68</v>
      </c>
      <c r="H7873">
        <v>0</v>
      </c>
    </row>
    <row r="7874" spans="1:42" x14ac:dyDescent="0.2">
      <c r="A7874">
        <v>7873</v>
      </c>
      <c r="B7874" s="1">
        <v>40142</v>
      </c>
      <c r="C7874">
        <v>0</v>
      </c>
      <c r="D7874">
        <v>0</v>
      </c>
      <c r="E7874">
        <v>0</v>
      </c>
      <c r="F7874">
        <v>8.99</v>
      </c>
      <c r="G7874">
        <v>8.99</v>
      </c>
      <c r="H7874">
        <v>0</v>
      </c>
    </row>
    <row r="7875" spans="1:42" x14ac:dyDescent="0.2">
      <c r="A7875">
        <v>7874</v>
      </c>
      <c r="B7875" s="1">
        <v>40142.041666666664</v>
      </c>
      <c r="C7875">
        <v>0</v>
      </c>
      <c r="D7875">
        <v>0</v>
      </c>
      <c r="E7875">
        <v>0</v>
      </c>
      <c r="F7875">
        <v>8.52</v>
      </c>
      <c r="G7875">
        <v>8.99</v>
      </c>
      <c r="H7875">
        <v>0</v>
      </c>
    </row>
    <row r="7876" spans="1:42" x14ac:dyDescent="0.2">
      <c r="A7876">
        <v>7875</v>
      </c>
      <c r="B7876" s="1">
        <v>40142.083333333336</v>
      </c>
      <c r="C7876">
        <v>0</v>
      </c>
      <c r="D7876">
        <v>0</v>
      </c>
      <c r="E7876">
        <v>0</v>
      </c>
      <c r="F7876">
        <v>8.07</v>
      </c>
      <c r="G7876">
        <v>8.99</v>
      </c>
      <c r="H7876">
        <v>0</v>
      </c>
    </row>
    <row r="7877" spans="1:42" x14ac:dyDescent="0.2">
      <c r="A7877">
        <v>7876</v>
      </c>
      <c r="B7877" s="1">
        <v>40142.125</v>
      </c>
      <c r="C7877">
        <v>0</v>
      </c>
      <c r="D7877">
        <v>0</v>
      </c>
      <c r="E7877">
        <v>0</v>
      </c>
      <c r="F7877">
        <v>7.61</v>
      </c>
      <c r="G7877">
        <v>8.27</v>
      </c>
      <c r="H7877">
        <v>0</v>
      </c>
    </row>
    <row r="7878" spans="1:42" x14ac:dyDescent="0.2">
      <c r="A7878">
        <v>7877</v>
      </c>
      <c r="B7878" s="1">
        <v>40142.166666666664</v>
      </c>
      <c r="C7878">
        <v>0</v>
      </c>
      <c r="D7878">
        <v>0</v>
      </c>
      <c r="E7878">
        <v>0</v>
      </c>
      <c r="F7878">
        <v>7.16</v>
      </c>
      <c r="G7878">
        <v>8.27</v>
      </c>
      <c r="H7878">
        <v>0</v>
      </c>
    </row>
    <row r="7879" spans="1:42" x14ac:dyDescent="0.2">
      <c r="A7879">
        <v>7878</v>
      </c>
      <c r="B7879" s="1">
        <v>40142.208333333336</v>
      </c>
      <c r="C7879">
        <v>0</v>
      </c>
      <c r="D7879">
        <v>0</v>
      </c>
      <c r="E7879">
        <v>0</v>
      </c>
      <c r="F7879">
        <v>6.56</v>
      </c>
      <c r="G7879">
        <v>8.27</v>
      </c>
      <c r="H7879">
        <v>0</v>
      </c>
    </row>
    <row r="7880" spans="1:42" x14ac:dyDescent="0.2">
      <c r="A7880">
        <v>7879</v>
      </c>
      <c r="B7880" s="1">
        <v>40142.25</v>
      </c>
      <c r="C7880">
        <v>7</v>
      </c>
      <c r="D7880">
        <v>140</v>
      </c>
      <c r="E7880">
        <v>2</v>
      </c>
      <c r="F7880">
        <v>5.96</v>
      </c>
      <c r="G7880">
        <v>9.34</v>
      </c>
      <c r="H7880">
        <v>0</v>
      </c>
      <c r="I7880">
        <v>-1.3569100000000001</v>
      </c>
      <c r="J7880">
        <v>114.57299999999999</v>
      </c>
      <c r="K7880">
        <v>81.127300000000005</v>
      </c>
      <c r="L7880">
        <v>0</v>
      </c>
      <c r="N7880">
        <v>7</v>
      </c>
      <c r="O7880">
        <v>8.8643000000000001</v>
      </c>
      <c r="P7880">
        <v>2.74065</v>
      </c>
      <c r="Q7880">
        <v>6.5584500000000004E-2</v>
      </c>
      <c r="R7880">
        <v>0</v>
      </c>
      <c r="S7880">
        <v>2.56481</v>
      </c>
      <c r="T7880">
        <v>0</v>
      </c>
      <c r="U7880">
        <v>0</v>
      </c>
      <c r="V7880">
        <v>2.4698899999999999</v>
      </c>
      <c r="W7880">
        <v>0</v>
      </c>
      <c r="X7880">
        <v>2.3957899999999999</v>
      </c>
      <c r="Y7880">
        <v>2.3955899999999999</v>
      </c>
      <c r="Z7880">
        <v>5379.9</v>
      </c>
      <c r="AA7880">
        <v>6.0010000000000003</v>
      </c>
      <c r="AB7880">
        <v>1380.25</v>
      </c>
      <c r="AC7880">
        <v>1360.01</v>
      </c>
      <c r="AD7880">
        <v>1352.46</v>
      </c>
      <c r="AE7880">
        <v>0</v>
      </c>
      <c r="AF7880">
        <v>0</v>
      </c>
      <c r="AG7880">
        <v>1352.4</v>
      </c>
      <c r="AH7880">
        <v>353.46699999999998</v>
      </c>
      <c r="AI7880">
        <v>0</v>
      </c>
      <c r="AJ7880">
        <v>0</v>
      </c>
      <c r="AK7880">
        <v>0</v>
      </c>
      <c r="AL7880">
        <v>1352.4</v>
      </c>
      <c r="AM7880">
        <v>0</v>
      </c>
      <c r="AN7880">
        <v>660</v>
      </c>
      <c r="AO7880">
        <v>0</v>
      </c>
      <c r="AP7880">
        <v>0</v>
      </c>
    </row>
    <row r="7881" spans="1:42" x14ac:dyDescent="0.2">
      <c r="A7881">
        <v>7880</v>
      </c>
      <c r="B7881" s="1">
        <v>40142.291666666664</v>
      </c>
      <c r="C7881">
        <v>150</v>
      </c>
      <c r="D7881">
        <v>669</v>
      </c>
      <c r="E7881">
        <v>40</v>
      </c>
      <c r="F7881">
        <v>5.36</v>
      </c>
      <c r="G7881">
        <v>9.34</v>
      </c>
      <c r="H7881">
        <v>0</v>
      </c>
      <c r="I7881">
        <v>9.4350100000000001</v>
      </c>
      <c r="J7881">
        <v>123.54300000000001</v>
      </c>
      <c r="K7881">
        <v>67.732399999999998</v>
      </c>
      <c r="L7881">
        <v>0</v>
      </c>
      <c r="N7881">
        <v>150</v>
      </c>
      <c r="O7881">
        <v>254.273</v>
      </c>
      <c r="P7881">
        <v>58.088500000000003</v>
      </c>
      <c r="Q7881">
        <v>1.4053800000000001</v>
      </c>
      <c r="R7881">
        <v>90.121799999999993</v>
      </c>
      <c r="S7881">
        <v>54.361400000000003</v>
      </c>
      <c r="T7881">
        <v>7.3356200000000002E-3</v>
      </c>
      <c r="U7881">
        <v>82.736400000000003</v>
      </c>
      <c r="V7881">
        <v>52.349499999999999</v>
      </c>
      <c r="W7881">
        <v>5.52755E-3</v>
      </c>
      <c r="X7881">
        <v>131.03899999999999</v>
      </c>
      <c r="Y7881">
        <v>131.048</v>
      </c>
      <c r="Z7881">
        <v>294308</v>
      </c>
      <c r="AA7881">
        <v>7.6029200000000001</v>
      </c>
      <c r="AB7881">
        <v>264426</v>
      </c>
      <c r="AC7881">
        <v>284060</v>
      </c>
      <c r="AD7881">
        <v>223063</v>
      </c>
      <c r="AE7881">
        <v>0</v>
      </c>
      <c r="AF7881">
        <v>0</v>
      </c>
      <c r="AG7881">
        <v>222520</v>
      </c>
      <c r="AH7881">
        <v>688.53200000000004</v>
      </c>
      <c r="AI7881">
        <v>0</v>
      </c>
      <c r="AJ7881">
        <v>0</v>
      </c>
      <c r="AK7881">
        <v>0</v>
      </c>
      <c r="AL7881">
        <v>35.911499999999997</v>
      </c>
      <c r="AM7881">
        <v>222484</v>
      </c>
      <c r="AN7881">
        <v>690.18299999999999</v>
      </c>
      <c r="AO7881">
        <v>216757</v>
      </c>
      <c r="AP7881">
        <v>212421.640625</v>
      </c>
    </row>
    <row r="7882" spans="1:42" x14ac:dyDescent="0.2">
      <c r="A7882">
        <v>7881</v>
      </c>
      <c r="B7882" s="1">
        <v>40142.333333333336</v>
      </c>
      <c r="C7882">
        <v>332</v>
      </c>
      <c r="D7882">
        <v>851</v>
      </c>
      <c r="E7882">
        <v>54</v>
      </c>
      <c r="F7882">
        <v>6.83</v>
      </c>
      <c r="G7882">
        <v>9.34</v>
      </c>
      <c r="H7882">
        <v>0</v>
      </c>
      <c r="I7882">
        <v>19.0626</v>
      </c>
      <c r="J7882">
        <v>134.05799999999999</v>
      </c>
      <c r="K7882">
        <v>54.986499999999999</v>
      </c>
      <c r="L7882">
        <v>0</v>
      </c>
      <c r="N7882">
        <v>332</v>
      </c>
      <c r="O7882">
        <v>488.38900000000001</v>
      </c>
      <c r="P7882">
        <v>72.790800000000004</v>
      </c>
      <c r="Q7882">
        <v>3.1105800000000001</v>
      </c>
      <c r="R7882">
        <v>403.01299999999998</v>
      </c>
      <c r="S7882">
        <v>68.120400000000004</v>
      </c>
      <c r="T7882">
        <v>1.6236199999999999E-2</v>
      </c>
      <c r="U7882">
        <v>388.04399999999998</v>
      </c>
      <c r="V7882">
        <v>65.599299999999999</v>
      </c>
      <c r="W7882">
        <v>1.22343E-2</v>
      </c>
      <c r="X7882">
        <v>440.04599999999999</v>
      </c>
      <c r="Y7882">
        <v>439.863</v>
      </c>
      <c r="Z7882">
        <v>987804</v>
      </c>
      <c r="AA7882">
        <v>14.3584</v>
      </c>
      <c r="AB7882">
        <v>952532</v>
      </c>
      <c r="AC7882">
        <v>992867</v>
      </c>
      <c r="AD7882">
        <v>894682</v>
      </c>
      <c r="AE7882">
        <v>0</v>
      </c>
      <c r="AF7882">
        <v>0</v>
      </c>
      <c r="AG7882">
        <v>888619</v>
      </c>
      <c r="AH7882">
        <v>737.39400000000001</v>
      </c>
      <c r="AI7882">
        <v>0</v>
      </c>
      <c r="AJ7882">
        <v>0</v>
      </c>
      <c r="AK7882">
        <v>0</v>
      </c>
      <c r="AL7882">
        <v>31.276399999999999</v>
      </c>
      <c r="AM7882">
        <v>888588</v>
      </c>
      <c r="AN7882">
        <v>741.51400000000001</v>
      </c>
      <c r="AO7882">
        <v>873429</v>
      </c>
      <c r="AP7882">
        <v>855960.5</v>
      </c>
    </row>
    <row r="7883" spans="1:42" x14ac:dyDescent="0.2">
      <c r="A7883">
        <v>7882</v>
      </c>
      <c r="B7883" s="1">
        <v>40142.375</v>
      </c>
      <c r="C7883">
        <v>481</v>
      </c>
      <c r="D7883">
        <v>928</v>
      </c>
      <c r="E7883">
        <v>61</v>
      </c>
      <c r="F7883">
        <v>8.31</v>
      </c>
      <c r="G7883">
        <v>7.55</v>
      </c>
      <c r="H7883">
        <v>0</v>
      </c>
      <c r="I7883">
        <v>26.952500000000001</v>
      </c>
      <c r="J7883">
        <v>146.65299999999999</v>
      </c>
      <c r="K7883">
        <v>43.491399999999999</v>
      </c>
      <c r="L7883">
        <v>0</v>
      </c>
      <c r="N7883">
        <v>481</v>
      </c>
      <c r="O7883">
        <v>672.255</v>
      </c>
      <c r="P7883">
        <v>80.577600000000004</v>
      </c>
      <c r="Q7883">
        <v>4.5065999999999997</v>
      </c>
      <c r="R7883">
        <v>671.89800000000002</v>
      </c>
      <c r="S7883">
        <v>75.407600000000002</v>
      </c>
      <c r="T7883">
        <v>2.3522899999999999E-2</v>
      </c>
      <c r="U7883">
        <v>659.18600000000004</v>
      </c>
      <c r="V7883">
        <v>72.616799999999998</v>
      </c>
      <c r="W7883">
        <v>1.7725000000000001E-2</v>
      </c>
      <c r="X7883">
        <v>709.86599999999999</v>
      </c>
      <c r="Y7883">
        <v>709.85799999999995</v>
      </c>
      <c r="Z7883">
        <v>1594160</v>
      </c>
      <c r="AA7883">
        <v>21.899000000000001</v>
      </c>
      <c r="AB7883">
        <v>1575550</v>
      </c>
      <c r="AC7883">
        <v>1595790</v>
      </c>
      <c r="AD7883">
        <v>1551140</v>
      </c>
      <c r="AE7883">
        <v>0</v>
      </c>
      <c r="AF7883">
        <v>0</v>
      </c>
      <c r="AG7883">
        <v>1534280</v>
      </c>
      <c r="AH7883">
        <v>744.81899999999996</v>
      </c>
      <c r="AI7883">
        <v>0</v>
      </c>
      <c r="AJ7883">
        <v>0</v>
      </c>
      <c r="AK7883">
        <v>0</v>
      </c>
      <c r="AL7883">
        <v>0</v>
      </c>
      <c r="AM7883">
        <v>1534280</v>
      </c>
      <c r="AN7883">
        <v>744.81899999999996</v>
      </c>
      <c r="AO7883">
        <v>1506010</v>
      </c>
      <c r="AP7883">
        <v>1475888.875</v>
      </c>
    </row>
    <row r="7884" spans="1:42" x14ac:dyDescent="0.2">
      <c r="A7884">
        <v>7883</v>
      </c>
      <c r="B7884" s="1">
        <v>40142.416666666664</v>
      </c>
      <c r="C7884">
        <v>580</v>
      </c>
      <c r="D7884">
        <v>964</v>
      </c>
      <c r="E7884">
        <v>66</v>
      </c>
      <c r="F7884">
        <v>9.7799999999999994</v>
      </c>
      <c r="G7884">
        <v>7.55</v>
      </c>
      <c r="H7884">
        <v>0</v>
      </c>
      <c r="I7884">
        <v>32.360999999999997</v>
      </c>
      <c r="J7884">
        <v>161.54400000000001</v>
      </c>
      <c r="K7884">
        <v>34.540599999999998</v>
      </c>
      <c r="L7884">
        <v>0</v>
      </c>
      <c r="N7884">
        <v>580</v>
      </c>
      <c r="O7884">
        <v>791.02</v>
      </c>
      <c r="P7884">
        <v>86.322900000000004</v>
      </c>
      <c r="Q7884">
        <v>5.4341499999999998</v>
      </c>
      <c r="R7884">
        <v>791.02</v>
      </c>
      <c r="S7884">
        <v>80.784300000000002</v>
      </c>
      <c r="T7884">
        <v>2.8364400000000001E-2</v>
      </c>
      <c r="U7884">
        <v>782.55600000000004</v>
      </c>
      <c r="V7884">
        <v>77.794499999999999</v>
      </c>
      <c r="W7884">
        <v>2.1373199999999998E-2</v>
      </c>
      <c r="X7884">
        <v>834.56100000000004</v>
      </c>
      <c r="Y7884">
        <v>834.55700000000002</v>
      </c>
      <c r="Z7884">
        <v>1874200</v>
      </c>
      <c r="AA7884">
        <v>25.7562</v>
      </c>
      <c r="AB7884">
        <v>1868900</v>
      </c>
      <c r="AC7884">
        <v>1862710</v>
      </c>
      <c r="AD7884">
        <v>1811330</v>
      </c>
      <c r="AE7884">
        <v>0</v>
      </c>
      <c r="AF7884">
        <v>0</v>
      </c>
      <c r="AG7884">
        <v>1788050</v>
      </c>
      <c r="AH7884">
        <v>738.16700000000003</v>
      </c>
      <c r="AI7884">
        <v>0</v>
      </c>
      <c r="AJ7884">
        <v>0</v>
      </c>
      <c r="AK7884">
        <v>0</v>
      </c>
      <c r="AL7884">
        <v>0</v>
      </c>
      <c r="AM7884">
        <v>1788050</v>
      </c>
      <c r="AN7884">
        <v>738.16700000000003</v>
      </c>
      <c r="AO7884">
        <v>1752790</v>
      </c>
      <c r="AP7884">
        <v>1717736.625</v>
      </c>
    </row>
    <row r="7885" spans="1:42" x14ac:dyDescent="0.2">
      <c r="A7885">
        <v>7884</v>
      </c>
      <c r="B7885" s="1">
        <v>40142.458333333336</v>
      </c>
      <c r="C7885">
        <v>619</v>
      </c>
      <c r="D7885">
        <v>974</v>
      </c>
      <c r="E7885">
        <v>68</v>
      </c>
      <c r="F7885">
        <v>11.39</v>
      </c>
      <c r="G7885">
        <v>7.55</v>
      </c>
      <c r="H7885">
        <v>0</v>
      </c>
      <c r="I7885">
        <v>34.542299999999997</v>
      </c>
      <c r="J7885">
        <v>178.14699999999999</v>
      </c>
      <c r="K7885">
        <v>30.478300000000001</v>
      </c>
      <c r="L7885">
        <v>0</v>
      </c>
      <c r="N7885">
        <v>619</v>
      </c>
      <c r="O7885">
        <v>837.48099999999999</v>
      </c>
      <c r="P7885">
        <v>88.639799999999994</v>
      </c>
      <c r="Q7885">
        <v>5.79955</v>
      </c>
      <c r="R7885">
        <v>837.48099999999999</v>
      </c>
      <c r="S7885">
        <v>82.952500000000001</v>
      </c>
      <c r="T7885">
        <v>3.0271699999999999E-2</v>
      </c>
      <c r="U7885">
        <v>830.76700000000005</v>
      </c>
      <c r="V7885">
        <v>79.882499999999993</v>
      </c>
      <c r="W7885">
        <v>2.2810299999999999E-2</v>
      </c>
      <c r="X7885">
        <v>883.35199999999998</v>
      </c>
      <c r="Y7885">
        <v>883.34699999999998</v>
      </c>
      <c r="Z7885">
        <v>1983780</v>
      </c>
      <c r="AA7885">
        <v>28.3002</v>
      </c>
      <c r="AB7885">
        <v>1984070</v>
      </c>
      <c r="AC7885">
        <v>1956530</v>
      </c>
      <c r="AD7885">
        <v>1902220</v>
      </c>
      <c r="AE7885">
        <v>0</v>
      </c>
      <c r="AF7885">
        <v>0</v>
      </c>
      <c r="AG7885">
        <v>1876150</v>
      </c>
      <c r="AH7885">
        <v>732.28</v>
      </c>
      <c r="AI7885">
        <v>0</v>
      </c>
      <c r="AJ7885">
        <v>0</v>
      </c>
      <c r="AK7885">
        <v>0</v>
      </c>
      <c r="AL7885">
        <v>0</v>
      </c>
      <c r="AM7885">
        <v>1876150</v>
      </c>
      <c r="AN7885">
        <v>732.28</v>
      </c>
      <c r="AO7885">
        <v>1838240</v>
      </c>
      <c r="AP7885">
        <v>1801474</v>
      </c>
    </row>
    <row r="7886" spans="1:42" x14ac:dyDescent="0.2">
      <c r="A7886">
        <v>7885</v>
      </c>
      <c r="B7886" s="1">
        <v>40142.5</v>
      </c>
      <c r="C7886">
        <v>593</v>
      </c>
      <c r="D7886">
        <v>967</v>
      </c>
      <c r="E7886">
        <v>66</v>
      </c>
      <c r="F7886">
        <v>13.01</v>
      </c>
      <c r="G7886">
        <v>6.18</v>
      </c>
      <c r="H7886">
        <v>0</v>
      </c>
      <c r="I7886">
        <v>33.1188</v>
      </c>
      <c r="J7886">
        <v>194.941</v>
      </c>
      <c r="K7886">
        <v>33.156700000000001</v>
      </c>
      <c r="L7886">
        <v>0</v>
      </c>
      <c r="N7886">
        <v>593</v>
      </c>
      <c r="O7886">
        <v>807.48900000000003</v>
      </c>
      <c r="P7886">
        <v>86.270499999999998</v>
      </c>
      <c r="Q7886">
        <v>5.5559500000000002</v>
      </c>
      <c r="R7886">
        <v>807.48900000000003</v>
      </c>
      <c r="S7886">
        <v>80.735200000000006</v>
      </c>
      <c r="T7886">
        <v>2.90002E-2</v>
      </c>
      <c r="U7886">
        <v>799.63599999999997</v>
      </c>
      <c r="V7886">
        <v>77.747299999999996</v>
      </c>
      <c r="W7886">
        <v>2.1852199999999999E-2</v>
      </c>
      <c r="X7886">
        <v>851.08299999999997</v>
      </c>
      <c r="Y7886">
        <v>851.07799999999997</v>
      </c>
      <c r="Z7886">
        <v>1911310</v>
      </c>
      <c r="AA7886">
        <v>30.789200000000001</v>
      </c>
      <c r="AB7886">
        <v>1907880</v>
      </c>
      <c r="AC7886">
        <v>1861450</v>
      </c>
      <c r="AD7886">
        <v>1812190</v>
      </c>
      <c r="AE7886">
        <v>0</v>
      </c>
      <c r="AF7886">
        <v>0</v>
      </c>
      <c r="AG7886">
        <v>1787740</v>
      </c>
      <c r="AH7886">
        <v>721</v>
      </c>
      <c r="AI7886">
        <v>0</v>
      </c>
      <c r="AJ7886">
        <v>0</v>
      </c>
      <c r="AK7886">
        <v>0</v>
      </c>
      <c r="AL7886">
        <v>0</v>
      </c>
      <c r="AM7886">
        <v>1787740</v>
      </c>
      <c r="AN7886">
        <v>721</v>
      </c>
      <c r="AO7886">
        <v>1752830</v>
      </c>
      <c r="AP7886">
        <v>1717776.25</v>
      </c>
    </row>
    <row r="7887" spans="1:42" x14ac:dyDescent="0.2">
      <c r="A7887">
        <v>7886</v>
      </c>
      <c r="B7887" s="1">
        <v>40142.541666666664</v>
      </c>
      <c r="C7887">
        <v>500</v>
      </c>
      <c r="D7887">
        <v>932</v>
      </c>
      <c r="E7887">
        <v>59</v>
      </c>
      <c r="F7887">
        <v>14.62</v>
      </c>
      <c r="G7887">
        <v>6.18</v>
      </c>
      <c r="H7887">
        <v>0</v>
      </c>
      <c r="I7887">
        <v>28.342700000000001</v>
      </c>
      <c r="J7887">
        <v>210.279</v>
      </c>
      <c r="K7887">
        <v>41.281399999999998</v>
      </c>
      <c r="L7887">
        <v>0</v>
      </c>
      <c r="N7887">
        <v>500</v>
      </c>
      <c r="O7887">
        <v>698.06399999999996</v>
      </c>
      <c r="P7887">
        <v>77.9589</v>
      </c>
      <c r="Q7887">
        <v>4.6846100000000002</v>
      </c>
      <c r="R7887">
        <v>698.06399999999996</v>
      </c>
      <c r="S7887">
        <v>72.956999999999994</v>
      </c>
      <c r="T7887">
        <v>2.4452100000000001E-2</v>
      </c>
      <c r="U7887">
        <v>686.52099999999996</v>
      </c>
      <c r="V7887">
        <v>70.256900000000002</v>
      </c>
      <c r="W7887">
        <v>1.8425199999999999E-2</v>
      </c>
      <c r="X7887">
        <v>734.09199999999998</v>
      </c>
      <c r="Y7887">
        <v>734.09</v>
      </c>
      <c r="Z7887">
        <v>1648580</v>
      </c>
      <c r="AA7887">
        <v>29.955300000000001</v>
      </c>
      <c r="AB7887">
        <v>1632420</v>
      </c>
      <c r="AC7887">
        <v>1598050</v>
      </c>
      <c r="AD7887">
        <v>1554250</v>
      </c>
      <c r="AE7887">
        <v>0</v>
      </c>
      <c r="AF7887">
        <v>0</v>
      </c>
      <c r="AG7887">
        <v>1536220</v>
      </c>
      <c r="AH7887">
        <v>720.78700000000003</v>
      </c>
      <c r="AI7887">
        <v>0</v>
      </c>
      <c r="AJ7887">
        <v>0</v>
      </c>
      <c r="AK7887">
        <v>0</v>
      </c>
      <c r="AL7887">
        <v>0</v>
      </c>
      <c r="AM7887">
        <v>1536220</v>
      </c>
      <c r="AN7887">
        <v>720.78700000000003</v>
      </c>
      <c r="AO7887">
        <v>1508920</v>
      </c>
      <c r="AP7887">
        <v>1478739</v>
      </c>
    </row>
    <row r="7888" spans="1:42" x14ac:dyDescent="0.2">
      <c r="A7888">
        <v>7887</v>
      </c>
      <c r="B7888" s="1">
        <v>40142.583333333336</v>
      </c>
      <c r="C7888">
        <v>355</v>
      </c>
      <c r="D7888">
        <v>865</v>
      </c>
      <c r="E7888">
        <v>47</v>
      </c>
      <c r="F7888">
        <v>14.79</v>
      </c>
      <c r="G7888">
        <v>6.18</v>
      </c>
      <c r="H7888">
        <v>0</v>
      </c>
      <c r="I7888">
        <v>20.916</v>
      </c>
      <c r="J7888">
        <v>223.36099999999999</v>
      </c>
      <c r="K7888">
        <v>52.369599999999998</v>
      </c>
      <c r="L7888">
        <v>0</v>
      </c>
      <c r="N7888">
        <v>355</v>
      </c>
      <c r="O7888">
        <v>526.76499999999999</v>
      </c>
      <c r="P7888">
        <v>63.680399999999999</v>
      </c>
      <c r="Q7888">
        <v>3.3260700000000001</v>
      </c>
      <c r="R7888">
        <v>506.37200000000001</v>
      </c>
      <c r="S7888">
        <v>59.5946</v>
      </c>
      <c r="T7888">
        <v>1.7361000000000001E-2</v>
      </c>
      <c r="U7888">
        <v>490.22300000000001</v>
      </c>
      <c r="V7888">
        <v>57.389000000000003</v>
      </c>
      <c r="W7888">
        <v>1.30819E-2</v>
      </c>
      <c r="X7888">
        <v>531.197</v>
      </c>
      <c r="Y7888">
        <v>531.18299999999999</v>
      </c>
      <c r="Z7888">
        <v>1192900</v>
      </c>
      <c r="AA7888">
        <v>25.886500000000002</v>
      </c>
      <c r="AB7888">
        <v>1159020</v>
      </c>
      <c r="AC7888">
        <v>1154190</v>
      </c>
      <c r="AD7888">
        <v>1115440</v>
      </c>
      <c r="AE7888">
        <v>0</v>
      </c>
      <c r="AF7888">
        <v>0</v>
      </c>
      <c r="AG7888">
        <v>1106160</v>
      </c>
      <c r="AH7888">
        <v>723.84799999999996</v>
      </c>
      <c r="AI7888">
        <v>0</v>
      </c>
      <c r="AJ7888">
        <v>0</v>
      </c>
      <c r="AK7888">
        <v>0</v>
      </c>
      <c r="AL7888">
        <v>0</v>
      </c>
      <c r="AM7888">
        <v>1106160</v>
      </c>
      <c r="AN7888">
        <v>723.84799999999996</v>
      </c>
      <c r="AO7888">
        <v>1087920</v>
      </c>
      <c r="AP7888">
        <v>1066157</v>
      </c>
    </row>
    <row r="7889" spans="1:42" x14ac:dyDescent="0.2">
      <c r="A7889">
        <v>7888</v>
      </c>
      <c r="B7889" s="1">
        <v>40142.625</v>
      </c>
      <c r="C7889">
        <v>171</v>
      </c>
      <c r="D7889">
        <v>590</v>
      </c>
      <c r="E7889">
        <v>52</v>
      </c>
      <c r="F7889">
        <v>14.97</v>
      </c>
      <c r="G7889">
        <v>7.29</v>
      </c>
      <c r="H7889">
        <v>0</v>
      </c>
      <c r="I7889">
        <v>11.604799999999999</v>
      </c>
      <c r="J7889">
        <v>234.273</v>
      </c>
      <c r="K7889">
        <v>64.909800000000004</v>
      </c>
      <c r="L7889">
        <v>0</v>
      </c>
      <c r="N7889">
        <v>171</v>
      </c>
      <c r="O7889">
        <v>250.851</v>
      </c>
      <c r="P7889">
        <v>75.100700000000003</v>
      </c>
      <c r="Q7889">
        <v>1.6021399999999999</v>
      </c>
      <c r="R7889">
        <v>192.94800000000001</v>
      </c>
      <c r="S7889">
        <v>70.2821</v>
      </c>
      <c r="T7889">
        <v>8.3626099999999995E-3</v>
      </c>
      <c r="U7889">
        <v>179.845</v>
      </c>
      <c r="V7889">
        <v>67.680999999999997</v>
      </c>
      <c r="W7889">
        <v>6.3014000000000004E-3</v>
      </c>
      <c r="X7889">
        <v>240.10599999999999</v>
      </c>
      <c r="Y7889">
        <v>240.03</v>
      </c>
      <c r="Z7889">
        <v>539054</v>
      </c>
      <c r="AA7889">
        <v>19.641300000000001</v>
      </c>
      <c r="AB7889">
        <v>500386</v>
      </c>
      <c r="AC7889">
        <v>510819</v>
      </c>
      <c r="AD7889">
        <v>454616</v>
      </c>
      <c r="AE7889">
        <v>0</v>
      </c>
      <c r="AF7889">
        <v>0</v>
      </c>
      <c r="AG7889">
        <v>452881</v>
      </c>
      <c r="AH7889">
        <v>712.85599999999999</v>
      </c>
      <c r="AI7889">
        <v>0</v>
      </c>
      <c r="AJ7889">
        <v>0</v>
      </c>
      <c r="AK7889">
        <v>0</v>
      </c>
      <c r="AL7889">
        <v>0</v>
      </c>
      <c r="AM7889">
        <v>452881</v>
      </c>
      <c r="AN7889">
        <v>712.85599999999999</v>
      </c>
      <c r="AO7889">
        <v>445025</v>
      </c>
      <c r="AP7889">
        <v>436124.96875</v>
      </c>
    </row>
    <row r="7890" spans="1:42" x14ac:dyDescent="0.2">
      <c r="A7890">
        <v>7889</v>
      </c>
      <c r="B7890" s="1">
        <v>40142.666666666664</v>
      </c>
      <c r="C7890">
        <v>16</v>
      </c>
      <c r="D7890">
        <v>186</v>
      </c>
      <c r="E7890">
        <v>5</v>
      </c>
      <c r="F7890">
        <v>15.14</v>
      </c>
      <c r="G7890">
        <v>7.29</v>
      </c>
      <c r="H7890">
        <v>0</v>
      </c>
      <c r="I7890">
        <v>1.02254</v>
      </c>
      <c r="J7890">
        <v>243.51400000000001</v>
      </c>
      <c r="K7890">
        <v>78.192499999999995</v>
      </c>
      <c r="L7890">
        <v>0</v>
      </c>
      <c r="N7890">
        <v>16</v>
      </c>
      <c r="O7890">
        <v>25.8721</v>
      </c>
      <c r="P7890">
        <v>7.99071</v>
      </c>
      <c r="Q7890">
        <v>0.14990800000000001</v>
      </c>
      <c r="R7890">
        <v>5.3723599999999996</v>
      </c>
      <c r="S7890">
        <v>7.4780100000000003</v>
      </c>
      <c r="T7890">
        <v>7.82466E-4</v>
      </c>
      <c r="U7890">
        <v>4.3282400000000001</v>
      </c>
      <c r="V7890">
        <v>7.2012499999999999</v>
      </c>
      <c r="W7890">
        <v>5.8960499999999999E-4</v>
      </c>
      <c r="X7890">
        <v>11.184200000000001</v>
      </c>
      <c r="Y7890">
        <v>11.177300000000001</v>
      </c>
      <c r="Z7890">
        <v>25104.9</v>
      </c>
      <c r="AA7890">
        <v>15.3575</v>
      </c>
      <c r="AB7890">
        <v>15730.3</v>
      </c>
      <c r="AC7890">
        <v>16479.400000000001</v>
      </c>
      <c r="AD7890">
        <v>12944.9</v>
      </c>
      <c r="AE7890">
        <v>0</v>
      </c>
      <c r="AF7890">
        <v>0</v>
      </c>
      <c r="AG7890">
        <v>12942.3</v>
      </c>
      <c r="AH7890">
        <v>555.72699999999998</v>
      </c>
      <c r="AI7890">
        <v>0</v>
      </c>
      <c r="AJ7890">
        <v>0</v>
      </c>
      <c r="AK7890">
        <v>0</v>
      </c>
      <c r="AL7890">
        <v>4647.8100000000004</v>
      </c>
      <c r="AM7890">
        <v>8294.4500000000007</v>
      </c>
      <c r="AN7890">
        <v>660</v>
      </c>
      <c r="AO7890">
        <v>7983.78</v>
      </c>
      <c r="AP7890">
        <v>7824.099609375</v>
      </c>
    </row>
    <row r="7891" spans="1:42" x14ac:dyDescent="0.2">
      <c r="A7891">
        <v>7890</v>
      </c>
      <c r="B7891" s="1">
        <v>40142.708333333336</v>
      </c>
      <c r="C7891">
        <v>0</v>
      </c>
      <c r="D7891">
        <v>0</v>
      </c>
      <c r="E7891">
        <v>0</v>
      </c>
      <c r="F7891">
        <v>14.19</v>
      </c>
      <c r="G7891">
        <v>7.29</v>
      </c>
      <c r="H7891">
        <v>0</v>
      </c>
    </row>
    <row r="7892" spans="1:42" x14ac:dyDescent="0.2">
      <c r="A7892">
        <v>7891</v>
      </c>
      <c r="B7892" s="1">
        <v>40142.75</v>
      </c>
      <c r="C7892">
        <v>0</v>
      </c>
      <c r="D7892">
        <v>0</v>
      </c>
      <c r="E7892">
        <v>0</v>
      </c>
      <c r="F7892">
        <v>13.24</v>
      </c>
      <c r="G7892">
        <v>8</v>
      </c>
      <c r="H7892">
        <v>0</v>
      </c>
    </row>
    <row r="7893" spans="1:42" x14ac:dyDescent="0.2">
      <c r="A7893">
        <v>7892</v>
      </c>
      <c r="B7893" s="1">
        <v>40142.791666666664</v>
      </c>
      <c r="C7893">
        <v>0</v>
      </c>
      <c r="D7893">
        <v>0</v>
      </c>
      <c r="E7893">
        <v>0</v>
      </c>
      <c r="F7893">
        <v>12.3</v>
      </c>
      <c r="G7893">
        <v>8</v>
      </c>
      <c r="H7893">
        <v>0</v>
      </c>
    </row>
    <row r="7894" spans="1:42" x14ac:dyDescent="0.2">
      <c r="A7894">
        <v>7893</v>
      </c>
      <c r="B7894" s="1">
        <v>40142.833333333336</v>
      </c>
      <c r="C7894">
        <v>0</v>
      </c>
      <c r="D7894">
        <v>0</v>
      </c>
      <c r="E7894">
        <v>0</v>
      </c>
      <c r="F7894">
        <v>11.63</v>
      </c>
      <c r="G7894">
        <v>8</v>
      </c>
      <c r="H7894">
        <v>0</v>
      </c>
    </row>
    <row r="7895" spans="1:42" x14ac:dyDescent="0.2">
      <c r="A7895">
        <v>7894</v>
      </c>
      <c r="B7895" s="1">
        <v>40142.875</v>
      </c>
      <c r="C7895">
        <v>0</v>
      </c>
      <c r="D7895">
        <v>0</v>
      </c>
      <c r="E7895">
        <v>0</v>
      </c>
      <c r="F7895">
        <v>10.95</v>
      </c>
      <c r="G7895">
        <v>11.78</v>
      </c>
      <c r="H7895">
        <v>0</v>
      </c>
    </row>
    <row r="7896" spans="1:42" x14ac:dyDescent="0.2">
      <c r="A7896">
        <v>7895</v>
      </c>
      <c r="B7896" s="1">
        <v>40142.916666666664</v>
      </c>
      <c r="C7896">
        <v>0</v>
      </c>
      <c r="D7896">
        <v>0</v>
      </c>
      <c r="E7896">
        <v>0</v>
      </c>
      <c r="F7896">
        <v>10.28</v>
      </c>
      <c r="G7896">
        <v>11.78</v>
      </c>
      <c r="H7896">
        <v>0</v>
      </c>
    </row>
    <row r="7897" spans="1:42" x14ac:dyDescent="0.2">
      <c r="A7897">
        <v>7896</v>
      </c>
      <c r="B7897" s="1">
        <v>40142.958333333336</v>
      </c>
      <c r="C7897">
        <v>0</v>
      </c>
      <c r="D7897">
        <v>0</v>
      </c>
      <c r="E7897">
        <v>0</v>
      </c>
      <c r="F7897">
        <v>9.61</v>
      </c>
      <c r="G7897">
        <v>11.78</v>
      </c>
      <c r="H7897">
        <v>0</v>
      </c>
    </row>
    <row r="7898" spans="1:42" x14ac:dyDescent="0.2">
      <c r="A7898">
        <v>7897</v>
      </c>
      <c r="B7898" s="1">
        <v>40143</v>
      </c>
      <c r="C7898">
        <v>0</v>
      </c>
      <c r="D7898">
        <v>0</v>
      </c>
      <c r="E7898">
        <v>0</v>
      </c>
      <c r="F7898">
        <v>8.9499999999999993</v>
      </c>
      <c r="G7898">
        <v>8.52</v>
      </c>
      <c r="H7898">
        <v>0</v>
      </c>
    </row>
    <row r="7899" spans="1:42" x14ac:dyDescent="0.2">
      <c r="A7899">
        <v>7898</v>
      </c>
      <c r="B7899" s="1">
        <v>40143.041666666664</v>
      </c>
      <c r="C7899">
        <v>0</v>
      </c>
      <c r="D7899">
        <v>0</v>
      </c>
      <c r="E7899">
        <v>0</v>
      </c>
      <c r="F7899">
        <v>8.2799999999999994</v>
      </c>
      <c r="G7899">
        <v>8.52</v>
      </c>
      <c r="H7899">
        <v>0</v>
      </c>
    </row>
    <row r="7900" spans="1:42" x14ac:dyDescent="0.2">
      <c r="A7900">
        <v>7899</v>
      </c>
      <c r="B7900" s="1">
        <v>40143.083333333336</v>
      </c>
      <c r="C7900">
        <v>0</v>
      </c>
      <c r="D7900">
        <v>0</v>
      </c>
      <c r="E7900">
        <v>0</v>
      </c>
      <c r="F7900">
        <v>8.0299999999999994</v>
      </c>
      <c r="G7900">
        <v>8.52</v>
      </c>
      <c r="H7900">
        <v>0</v>
      </c>
    </row>
    <row r="7901" spans="1:42" x14ac:dyDescent="0.2">
      <c r="A7901">
        <v>7900</v>
      </c>
      <c r="B7901" s="1">
        <v>40143.125</v>
      </c>
      <c r="C7901">
        <v>0</v>
      </c>
      <c r="D7901">
        <v>0</v>
      </c>
      <c r="E7901">
        <v>0</v>
      </c>
      <c r="F7901">
        <v>7.78</v>
      </c>
      <c r="G7901">
        <v>7.55</v>
      </c>
      <c r="H7901">
        <v>0</v>
      </c>
    </row>
    <row r="7902" spans="1:42" x14ac:dyDescent="0.2">
      <c r="A7902">
        <v>7901</v>
      </c>
      <c r="B7902" s="1">
        <v>40143.166666666664</v>
      </c>
      <c r="C7902">
        <v>0</v>
      </c>
      <c r="D7902">
        <v>0</v>
      </c>
      <c r="E7902">
        <v>0</v>
      </c>
      <c r="F7902">
        <v>7.53</v>
      </c>
      <c r="G7902">
        <v>7.55</v>
      </c>
      <c r="H7902">
        <v>0</v>
      </c>
    </row>
    <row r="7903" spans="1:42" x14ac:dyDescent="0.2">
      <c r="A7903">
        <v>7902</v>
      </c>
      <c r="B7903" s="1">
        <v>40143.208333333336</v>
      </c>
      <c r="C7903">
        <v>0</v>
      </c>
      <c r="D7903">
        <v>0</v>
      </c>
      <c r="E7903">
        <v>0</v>
      </c>
      <c r="F7903">
        <v>6.82</v>
      </c>
      <c r="G7903">
        <v>7.55</v>
      </c>
      <c r="H7903">
        <v>0</v>
      </c>
    </row>
    <row r="7904" spans="1:42" x14ac:dyDescent="0.2">
      <c r="A7904">
        <v>7903</v>
      </c>
      <c r="B7904" s="1">
        <v>40143.25</v>
      </c>
      <c r="C7904">
        <v>6</v>
      </c>
      <c r="D7904">
        <v>125</v>
      </c>
      <c r="E7904">
        <v>1</v>
      </c>
      <c r="F7904">
        <v>6.12</v>
      </c>
      <c r="G7904">
        <v>6.49</v>
      </c>
      <c r="H7904">
        <v>0</v>
      </c>
      <c r="I7904">
        <v>-1.5288200000000001</v>
      </c>
      <c r="J7904">
        <v>114.681</v>
      </c>
      <c r="K7904">
        <v>81.243799999999993</v>
      </c>
      <c r="L7904">
        <v>0</v>
      </c>
      <c r="N7904">
        <v>6</v>
      </c>
      <c r="O7904">
        <v>8.7488299999999999</v>
      </c>
      <c r="P7904">
        <v>1.3872599999999999</v>
      </c>
      <c r="Q7904">
        <v>5.6215300000000003E-2</v>
      </c>
      <c r="R7904">
        <v>0</v>
      </c>
      <c r="S7904">
        <v>1.2982499999999999</v>
      </c>
      <c r="T7904">
        <v>0</v>
      </c>
      <c r="U7904">
        <v>0</v>
      </c>
      <c r="V7904">
        <v>1.25021</v>
      </c>
      <c r="W7904">
        <v>0</v>
      </c>
      <c r="X7904">
        <v>1.2126999999999999</v>
      </c>
      <c r="Y7904">
        <v>1.2126600000000001</v>
      </c>
      <c r="Z7904">
        <v>2723.32</v>
      </c>
      <c r="AA7904">
        <v>6.1448299999999998</v>
      </c>
      <c r="AB7904">
        <v>358.69400000000002</v>
      </c>
      <c r="AC7904">
        <v>350.79300000000001</v>
      </c>
      <c r="AD7904">
        <v>349.18099999999998</v>
      </c>
      <c r="AE7904">
        <v>0</v>
      </c>
      <c r="AF7904">
        <v>0</v>
      </c>
      <c r="AG7904">
        <v>349.166</v>
      </c>
      <c r="AH7904">
        <v>177.96100000000001</v>
      </c>
      <c r="AI7904">
        <v>0</v>
      </c>
      <c r="AJ7904">
        <v>0</v>
      </c>
      <c r="AK7904">
        <v>0</v>
      </c>
      <c r="AL7904">
        <v>349.166</v>
      </c>
      <c r="AM7904">
        <v>0</v>
      </c>
      <c r="AN7904">
        <v>660</v>
      </c>
      <c r="AO7904">
        <v>0</v>
      </c>
      <c r="AP7904">
        <v>0</v>
      </c>
    </row>
    <row r="7905" spans="1:42" x14ac:dyDescent="0.2">
      <c r="A7905">
        <v>7904</v>
      </c>
      <c r="B7905" s="1">
        <v>40143.291666666664</v>
      </c>
      <c r="C7905">
        <v>135</v>
      </c>
      <c r="D7905">
        <v>618</v>
      </c>
      <c r="E7905">
        <v>35</v>
      </c>
      <c r="F7905">
        <v>5.41</v>
      </c>
      <c r="G7905">
        <v>6.49</v>
      </c>
      <c r="H7905">
        <v>0</v>
      </c>
      <c r="I7905">
        <v>9.2528600000000001</v>
      </c>
      <c r="J7905">
        <v>123.633</v>
      </c>
      <c r="K7905">
        <v>67.867000000000004</v>
      </c>
      <c r="L7905">
        <v>0</v>
      </c>
      <c r="N7905">
        <v>135</v>
      </c>
      <c r="O7905">
        <v>234.31399999999999</v>
      </c>
      <c r="P7905">
        <v>52.828600000000002</v>
      </c>
      <c r="Q7905">
        <v>1.26484</v>
      </c>
      <c r="R7905">
        <v>76.683300000000003</v>
      </c>
      <c r="S7905">
        <v>49.439</v>
      </c>
      <c r="T7905">
        <v>6.6020599999999999E-3</v>
      </c>
      <c r="U7905">
        <v>70.340699999999998</v>
      </c>
      <c r="V7905">
        <v>47.609299999999998</v>
      </c>
      <c r="W7905">
        <v>4.9747899999999998E-3</v>
      </c>
      <c r="X7905">
        <v>114.416</v>
      </c>
      <c r="Y7905">
        <v>114.41800000000001</v>
      </c>
      <c r="Z7905">
        <v>256955</v>
      </c>
      <c r="AA7905">
        <v>7.75319</v>
      </c>
      <c r="AB7905">
        <v>228327</v>
      </c>
      <c r="AC7905">
        <v>245189</v>
      </c>
      <c r="AD7905">
        <v>192358</v>
      </c>
      <c r="AE7905">
        <v>0</v>
      </c>
      <c r="AF7905">
        <v>0</v>
      </c>
      <c r="AG7905">
        <v>191974</v>
      </c>
      <c r="AH7905">
        <v>712.03399999999999</v>
      </c>
      <c r="AI7905">
        <v>0</v>
      </c>
      <c r="AJ7905">
        <v>0</v>
      </c>
      <c r="AK7905">
        <v>0</v>
      </c>
      <c r="AL7905">
        <v>0</v>
      </c>
      <c r="AM7905">
        <v>191974</v>
      </c>
      <c r="AN7905">
        <v>712.03399999999999</v>
      </c>
      <c r="AO7905">
        <v>186258</v>
      </c>
      <c r="AP7905">
        <v>182533.28125</v>
      </c>
    </row>
    <row r="7906" spans="1:42" x14ac:dyDescent="0.2">
      <c r="A7906">
        <v>7905</v>
      </c>
      <c r="B7906" s="1">
        <v>40143.333333333336</v>
      </c>
      <c r="C7906">
        <v>303</v>
      </c>
      <c r="D7906">
        <v>726</v>
      </c>
      <c r="E7906">
        <v>68</v>
      </c>
      <c r="F7906">
        <v>6.5</v>
      </c>
      <c r="G7906">
        <v>6.49</v>
      </c>
      <c r="H7906">
        <v>0</v>
      </c>
      <c r="I7906">
        <v>18.87</v>
      </c>
      <c r="J7906">
        <v>134.125</v>
      </c>
      <c r="K7906">
        <v>55.142200000000003</v>
      </c>
      <c r="L7906">
        <v>0</v>
      </c>
      <c r="N7906">
        <v>303</v>
      </c>
      <c r="O7906">
        <v>415.28500000000003</v>
      </c>
      <c r="P7906">
        <v>93.142799999999994</v>
      </c>
      <c r="Q7906">
        <v>2.83887</v>
      </c>
      <c r="R7906">
        <v>341.334</v>
      </c>
      <c r="S7906">
        <v>87.166600000000003</v>
      </c>
      <c r="T7906">
        <v>1.4818E-2</v>
      </c>
      <c r="U7906">
        <v>328.54</v>
      </c>
      <c r="V7906">
        <v>83.940600000000003</v>
      </c>
      <c r="W7906">
        <v>1.1165599999999999E-2</v>
      </c>
      <c r="X7906">
        <v>400.11700000000002</v>
      </c>
      <c r="Y7906">
        <v>400.149</v>
      </c>
      <c r="Z7906">
        <v>898622</v>
      </c>
      <c r="AA7906">
        <v>14.694699999999999</v>
      </c>
      <c r="AB7906">
        <v>860857</v>
      </c>
      <c r="AC7906">
        <v>896402</v>
      </c>
      <c r="AD7906">
        <v>807563</v>
      </c>
      <c r="AE7906">
        <v>0</v>
      </c>
      <c r="AF7906">
        <v>0</v>
      </c>
      <c r="AG7906">
        <v>802645</v>
      </c>
      <c r="AH7906">
        <v>737.34299999999996</v>
      </c>
      <c r="AI7906">
        <v>0</v>
      </c>
      <c r="AJ7906">
        <v>0</v>
      </c>
      <c r="AK7906">
        <v>0</v>
      </c>
      <c r="AL7906">
        <v>51.215600000000002</v>
      </c>
      <c r="AM7906">
        <v>802594</v>
      </c>
      <c r="AN7906">
        <v>737.78800000000001</v>
      </c>
      <c r="AO7906">
        <v>789033</v>
      </c>
      <c r="AP7906">
        <v>773252.4375</v>
      </c>
    </row>
    <row r="7907" spans="1:42" x14ac:dyDescent="0.2">
      <c r="A7907">
        <v>7906</v>
      </c>
      <c r="B7907" s="1">
        <v>40143.375</v>
      </c>
      <c r="C7907">
        <v>412</v>
      </c>
      <c r="D7907">
        <v>666</v>
      </c>
      <c r="E7907">
        <v>113</v>
      </c>
      <c r="F7907">
        <v>7.6</v>
      </c>
      <c r="G7907">
        <v>5.78</v>
      </c>
      <c r="H7907">
        <v>0</v>
      </c>
      <c r="I7907">
        <v>26.751999999999999</v>
      </c>
      <c r="J7907">
        <v>146.68299999999999</v>
      </c>
      <c r="K7907">
        <v>43.671100000000003</v>
      </c>
      <c r="L7907">
        <v>0</v>
      </c>
      <c r="N7907">
        <v>412</v>
      </c>
      <c r="O7907">
        <v>480.464</v>
      </c>
      <c r="P7907">
        <v>151.19</v>
      </c>
      <c r="Q7907">
        <v>3.8601200000000002</v>
      </c>
      <c r="R7907">
        <v>479.95299999999997</v>
      </c>
      <c r="S7907">
        <v>141.489</v>
      </c>
      <c r="T7907">
        <v>2.01485E-2</v>
      </c>
      <c r="U7907">
        <v>470.774</v>
      </c>
      <c r="V7907">
        <v>136.25299999999999</v>
      </c>
      <c r="W7907">
        <v>1.5182299999999999E-2</v>
      </c>
      <c r="X7907">
        <v>588.83100000000002</v>
      </c>
      <c r="Y7907">
        <v>588.82600000000002</v>
      </c>
      <c r="Z7907">
        <v>1322350</v>
      </c>
      <c r="AA7907">
        <v>20.221499999999999</v>
      </c>
      <c r="AB7907">
        <v>1292690</v>
      </c>
      <c r="AC7907">
        <v>1318740</v>
      </c>
      <c r="AD7907">
        <v>1279720</v>
      </c>
      <c r="AE7907">
        <v>0</v>
      </c>
      <c r="AF7907">
        <v>0</v>
      </c>
      <c r="AG7907">
        <v>1268140</v>
      </c>
      <c r="AH7907">
        <v>742.98500000000001</v>
      </c>
      <c r="AI7907">
        <v>0</v>
      </c>
      <c r="AJ7907">
        <v>0</v>
      </c>
      <c r="AK7907">
        <v>0</v>
      </c>
      <c r="AL7907">
        <v>0</v>
      </c>
      <c r="AM7907">
        <v>1268140</v>
      </c>
      <c r="AN7907">
        <v>742.98500000000001</v>
      </c>
      <c r="AO7907">
        <v>1245720</v>
      </c>
      <c r="AP7907">
        <v>1220809.625</v>
      </c>
    </row>
    <row r="7908" spans="1:42" x14ac:dyDescent="0.2">
      <c r="A7908">
        <v>7907</v>
      </c>
      <c r="B7908" s="1">
        <v>40143.416666666664</v>
      </c>
      <c r="C7908">
        <v>550</v>
      </c>
      <c r="D7908">
        <v>830</v>
      </c>
      <c r="E7908">
        <v>110</v>
      </c>
      <c r="F7908">
        <v>8.6999999999999993</v>
      </c>
      <c r="G7908">
        <v>5.78</v>
      </c>
      <c r="H7908">
        <v>0</v>
      </c>
      <c r="I7908">
        <v>32.159799999999997</v>
      </c>
      <c r="J7908">
        <v>161.52199999999999</v>
      </c>
      <c r="K7908">
        <v>34.740499999999997</v>
      </c>
      <c r="L7908">
        <v>0</v>
      </c>
      <c r="N7908">
        <v>550</v>
      </c>
      <c r="O7908">
        <v>679.27599999999995</v>
      </c>
      <c r="P7908">
        <v>145.66</v>
      </c>
      <c r="Q7908">
        <v>5.1530699999999996</v>
      </c>
      <c r="R7908">
        <v>679.27599999999995</v>
      </c>
      <c r="S7908">
        <v>136.31399999999999</v>
      </c>
      <c r="T7908">
        <v>2.6897299999999999E-2</v>
      </c>
      <c r="U7908">
        <v>671.90899999999999</v>
      </c>
      <c r="V7908">
        <v>131.26900000000001</v>
      </c>
      <c r="W7908">
        <v>2.02677E-2</v>
      </c>
      <c r="X7908">
        <v>779.10199999999998</v>
      </c>
      <c r="Y7908">
        <v>779.09699999999998</v>
      </c>
      <c r="Z7908">
        <v>1749650</v>
      </c>
      <c r="AA7908">
        <v>25.4</v>
      </c>
      <c r="AB7908">
        <v>1738230</v>
      </c>
      <c r="AC7908">
        <v>1735010</v>
      </c>
      <c r="AD7908">
        <v>1686840</v>
      </c>
      <c r="AE7908">
        <v>0</v>
      </c>
      <c r="AF7908">
        <v>0</v>
      </c>
      <c r="AG7908">
        <v>1666620</v>
      </c>
      <c r="AH7908">
        <v>738.27499999999998</v>
      </c>
      <c r="AI7908">
        <v>0</v>
      </c>
      <c r="AJ7908">
        <v>0</v>
      </c>
      <c r="AK7908">
        <v>0</v>
      </c>
      <c r="AL7908">
        <v>0</v>
      </c>
      <c r="AM7908">
        <v>1666620</v>
      </c>
      <c r="AN7908">
        <v>738.27499999999998</v>
      </c>
      <c r="AO7908">
        <v>1634980</v>
      </c>
      <c r="AP7908">
        <v>1602284.75</v>
      </c>
    </row>
    <row r="7909" spans="1:42" x14ac:dyDescent="0.2">
      <c r="A7909">
        <v>7908</v>
      </c>
      <c r="B7909" s="1">
        <v>40143.458333333336</v>
      </c>
      <c r="C7909">
        <v>609</v>
      </c>
      <c r="D7909">
        <v>968</v>
      </c>
      <c r="E7909">
        <v>65</v>
      </c>
      <c r="F7909">
        <v>10.87</v>
      </c>
      <c r="G7909">
        <v>5.78</v>
      </c>
      <c r="H7909">
        <v>0</v>
      </c>
      <c r="I7909">
        <v>34.352400000000003</v>
      </c>
      <c r="J7909">
        <v>178.06399999999999</v>
      </c>
      <c r="K7909">
        <v>30.669899999999998</v>
      </c>
      <c r="L7909">
        <v>0</v>
      </c>
      <c r="N7909">
        <v>609</v>
      </c>
      <c r="O7909">
        <v>829.20500000000004</v>
      </c>
      <c r="P7909">
        <v>85.006100000000004</v>
      </c>
      <c r="Q7909">
        <v>5.7058600000000004</v>
      </c>
      <c r="R7909">
        <v>829.20500000000004</v>
      </c>
      <c r="S7909">
        <v>79.551900000000003</v>
      </c>
      <c r="T7909">
        <v>2.9782599999999999E-2</v>
      </c>
      <c r="U7909">
        <v>822.46299999999997</v>
      </c>
      <c r="V7909">
        <v>76.607799999999997</v>
      </c>
      <c r="W7909">
        <v>2.2441800000000001E-2</v>
      </c>
      <c r="X7909">
        <v>872.12</v>
      </c>
      <c r="Y7909">
        <v>872.11599999999999</v>
      </c>
      <c r="Z7909">
        <v>1958550</v>
      </c>
      <c r="AA7909">
        <v>29.5639</v>
      </c>
      <c r="AB7909">
        <v>1957530</v>
      </c>
      <c r="AC7909">
        <v>1919990</v>
      </c>
      <c r="AD7909">
        <v>1869590</v>
      </c>
      <c r="AE7909">
        <v>0</v>
      </c>
      <c r="AF7909">
        <v>0</v>
      </c>
      <c r="AG7909">
        <v>1843910</v>
      </c>
      <c r="AH7909">
        <v>724.86800000000005</v>
      </c>
      <c r="AI7909">
        <v>0</v>
      </c>
      <c r="AJ7909">
        <v>0</v>
      </c>
      <c r="AK7909">
        <v>0</v>
      </c>
      <c r="AL7909">
        <v>0</v>
      </c>
      <c r="AM7909">
        <v>1843910</v>
      </c>
      <c r="AN7909">
        <v>724.86800000000005</v>
      </c>
      <c r="AO7909">
        <v>1807130</v>
      </c>
      <c r="AP7909">
        <v>1770986.5</v>
      </c>
    </row>
    <row r="7910" spans="1:42" x14ac:dyDescent="0.2">
      <c r="A7910">
        <v>7909</v>
      </c>
      <c r="B7910" s="1">
        <v>40143.5</v>
      </c>
      <c r="C7910">
        <v>577</v>
      </c>
      <c r="D7910">
        <v>953</v>
      </c>
      <c r="E7910">
        <v>60</v>
      </c>
      <c r="F7910">
        <v>13.05</v>
      </c>
      <c r="G7910">
        <v>2.88</v>
      </c>
      <c r="H7910">
        <v>0</v>
      </c>
      <c r="I7910">
        <v>32.9529</v>
      </c>
      <c r="J7910">
        <v>194.804</v>
      </c>
      <c r="K7910">
        <v>33.296599999999998</v>
      </c>
      <c r="L7910">
        <v>0</v>
      </c>
      <c r="N7910">
        <v>577</v>
      </c>
      <c r="O7910">
        <v>794.42899999999997</v>
      </c>
      <c r="P7910">
        <v>78.873000000000005</v>
      </c>
      <c r="Q7910">
        <v>5.40604</v>
      </c>
      <c r="R7910">
        <v>794.42899999999997</v>
      </c>
      <c r="S7910">
        <v>73.812399999999997</v>
      </c>
      <c r="T7910">
        <v>2.8217699999999998E-2</v>
      </c>
      <c r="U7910">
        <v>786.62800000000004</v>
      </c>
      <c r="V7910">
        <v>71.080600000000004</v>
      </c>
      <c r="W7910">
        <v>2.12626E-2</v>
      </c>
      <c r="X7910">
        <v>831.99800000000005</v>
      </c>
      <c r="Y7910">
        <v>831.99599999999998</v>
      </c>
      <c r="Z7910">
        <v>1868450</v>
      </c>
      <c r="AA7910">
        <v>34.610500000000002</v>
      </c>
      <c r="AB7910">
        <v>1862860</v>
      </c>
      <c r="AC7910">
        <v>1787360</v>
      </c>
      <c r="AD7910">
        <v>1740450</v>
      </c>
      <c r="AE7910">
        <v>0</v>
      </c>
      <c r="AF7910">
        <v>0</v>
      </c>
      <c r="AG7910">
        <v>1717010</v>
      </c>
      <c r="AH7910">
        <v>707.03700000000003</v>
      </c>
      <c r="AI7910">
        <v>0</v>
      </c>
      <c r="AJ7910">
        <v>0</v>
      </c>
      <c r="AK7910">
        <v>0</v>
      </c>
      <c r="AL7910">
        <v>0</v>
      </c>
      <c r="AM7910">
        <v>1717010</v>
      </c>
      <c r="AN7910">
        <v>707.03700000000003</v>
      </c>
      <c r="AO7910">
        <v>1684670</v>
      </c>
      <c r="AP7910">
        <v>1650975.25</v>
      </c>
    </row>
    <row r="7911" spans="1:42" x14ac:dyDescent="0.2">
      <c r="A7911">
        <v>7910</v>
      </c>
      <c r="B7911" s="1">
        <v>40143.541666666664</v>
      </c>
      <c r="C7911">
        <v>503</v>
      </c>
      <c r="D7911">
        <v>938</v>
      </c>
      <c r="E7911">
        <v>61</v>
      </c>
      <c r="F7911">
        <v>15.22</v>
      </c>
      <c r="G7911">
        <v>2.88</v>
      </c>
      <c r="H7911">
        <v>0</v>
      </c>
      <c r="I7911">
        <v>28.207799999999999</v>
      </c>
      <c r="J7911">
        <v>210.10900000000001</v>
      </c>
      <c r="K7911">
        <v>41.360999999999997</v>
      </c>
      <c r="L7911">
        <v>0</v>
      </c>
      <c r="N7911">
        <v>503</v>
      </c>
      <c r="O7911">
        <v>701.85799999999995</v>
      </c>
      <c r="P7911">
        <v>80.548500000000004</v>
      </c>
      <c r="Q7911">
        <v>4.71272</v>
      </c>
      <c r="R7911">
        <v>701.85799999999995</v>
      </c>
      <c r="S7911">
        <v>75.380399999999995</v>
      </c>
      <c r="T7911">
        <v>2.4598800000000001E-2</v>
      </c>
      <c r="U7911">
        <v>690.19600000000003</v>
      </c>
      <c r="V7911">
        <v>72.590599999999995</v>
      </c>
      <c r="W7911">
        <v>1.8535699999999999E-2</v>
      </c>
      <c r="X7911">
        <v>739.92100000000005</v>
      </c>
      <c r="Y7911">
        <v>739.91600000000005</v>
      </c>
      <c r="Z7911">
        <v>1661660</v>
      </c>
      <c r="AA7911">
        <v>34.394300000000001</v>
      </c>
      <c r="AB7911">
        <v>1646090</v>
      </c>
      <c r="AC7911">
        <v>1580330</v>
      </c>
      <c r="AD7911">
        <v>1538300</v>
      </c>
      <c r="AE7911">
        <v>0</v>
      </c>
      <c r="AF7911">
        <v>0</v>
      </c>
      <c r="AG7911">
        <v>1519840</v>
      </c>
      <c r="AH7911">
        <v>705.08900000000006</v>
      </c>
      <c r="AI7911">
        <v>0</v>
      </c>
      <c r="AJ7911">
        <v>0</v>
      </c>
      <c r="AK7911">
        <v>0</v>
      </c>
      <c r="AL7911">
        <v>0</v>
      </c>
      <c r="AM7911">
        <v>1519840</v>
      </c>
      <c r="AN7911">
        <v>705.08900000000006</v>
      </c>
      <c r="AO7911">
        <v>1493580</v>
      </c>
      <c r="AP7911">
        <v>1463704.625</v>
      </c>
    </row>
    <row r="7912" spans="1:42" x14ac:dyDescent="0.2">
      <c r="A7912">
        <v>7911</v>
      </c>
      <c r="B7912" s="1">
        <v>40143.583333333336</v>
      </c>
      <c r="C7912">
        <v>351</v>
      </c>
      <c r="D7912">
        <v>862</v>
      </c>
      <c r="E7912">
        <v>45</v>
      </c>
      <c r="F7912">
        <v>15.79</v>
      </c>
      <c r="G7912">
        <v>2.88</v>
      </c>
      <c r="H7912">
        <v>0</v>
      </c>
      <c r="I7912">
        <v>20.812000000000001</v>
      </c>
      <c r="J7912">
        <v>223.17699999999999</v>
      </c>
      <c r="K7912">
        <v>52.403399999999998</v>
      </c>
      <c r="L7912">
        <v>0</v>
      </c>
      <c r="N7912">
        <v>351</v>
      </c>
      <c r="O7912">
        <v>525.44000000000005</v>
      </c>
      <c r="P7912">
        <v>61.204000000000001</v>
      </c>
      <c r="Q7912">
        <v>3.2886000000000002</v>
      </c>
      <c r="R7912">
        <v>505.09800000000001</v>
      </c>
      <c r="S7912">
        <v>57.277000000000001</v>
      </c>
      <c r="T7912">
        <v>1.7165400000000001E-2</v>
      </c>
      <c r="U7912">
        <v>488.95800000000003</v>
      </c>
      <c r="V7912">
        <v>55.157200000000003</v>
      </c>
      <c r="W7912">
        <v>1.29345E-2</v>
      </c>
      <c r="X7912">
        <v>527.80499999999995</v>
      </c>
      <c r="Y7912">
        <v>527.78099999999995</v>
      </c>
      <c r="Z7912">
        <v>1185260</v>
      </c>
      <c r="AA7912">
        <v>29.466999999999999</v>
      </c>
      <c r="AB7912">
        <v>1151140</v>
      </c>
      <c r="AC7912">
        <v>1128380</v>
      </c>
      <c r="AD7912">
        <v>1092790</v>
      </c>
      <c r="AE7912">
        <v>0</v>
      </c>
      <c r="AF7912">
        <v>0</v>
      </c>
      <c r="AG7912">
        <v>1083500</v>
      </c>
      <c r="AH7912">
        <v>708.85500000000002</v>
      </c>
      <c r="AI7912">
        <v>0</v>
      </c>
      <c r="AJ7912">
        <v>0</v>
      </c>
      <c r="AK7912">
        <v>0</v>
      </c>
      <c r="AL7912">
        <v>0</v>
      </c>
      <c r="AM7912">
        <v>1083500</v>
      </c>
      <c r="AN7912">
        <v>708.85500000000002</v>
      </c>
      <c r="AO7912">
        <v>1066450</v>
      </c>
      <c r="AP7912">
        <v>1045117.25</v>
      </c>
    </row>
    <row r="7913" spans="1:42" x14ac:dyDescent="0.2">
      <c r="A7913">
        <v>7912</v>
      </c>
      <c r="B7913" s="1">
        <v>40143.625</v>
      </c>
      <c r="C7913">
        <v>168</v>
      </c>
      <c r="D7913">
        <v>584</v>
      </c>
      <c r="E7913">
        <v>51</v>
      </c>
      <c r="F7913">
        <v>16.36</v>
      </c>
      <c r="G7913">
        <v>2.5499999999999998</v>
      </c>
      <c r="H7913">
        <v>0</v>
      </c>
      <c r="I7913">
        <v>11.5276</v>
      </c>
      <c r="J7913">
        <v>234.084</v>
      </c>
      <c r="K7913">
        <v>64.911000000000001</v>
      </c>
      <c r="L7913">
        <v>0</v>
      </c>
      <c r="N7913">
        <v>168</v>
      </c>
      <c r="O7913">
        <v>248.25200000000001</v>
      </c>
      <c r="P7913">
        <v>74.0886</v>
      </c>
      <c r="Q7913">
        <v>1.57403</v>
      </c>
      <c r="R7913">
        <v>190.95</v>
      </c>
      <c r="S7913">
        <v>69.334999999999994</v>
      </c>
      <c r="T7913">
        <v>8.2158999999999999E-3</v>
      </c>
      <c r="U7913">
        <v>177.98099999999999</v>
      </c>
      <c r="V7913">
        <v>66.768900000000002</v>
      </c>
      <c r="W7913">
        <v>6.1908500000000003E-3</v>
      </c>
      <c r="X7913">
        <v>237.41300000000001</v>
      </c>
      <c r="Y7913">
        <v>237.352</v>
      </c>
      <c r="Z7913">
        <v>533039</v>
      </c>
      <c r="AA7913">
        <v>22.647099999999998</v>
      </c>
      <c r="AB7913">
        <v>494422</v>
      </c>
      <c r="AC7913">
        <v>497318</v>
      </c>
      <c r="AD7913">
        <v>443386</v>
      </c>
      <c r="AE7913">
        <v>0</v>
      </c>
      <c r="AF7913">
        <v>0</v>
      </c>
      <c r="AG7913">
        <v>441683</v>
      </c>
      <c r="AH7913">
        <v>701.68799999999999</v>
      </c>
      <c r="AI7913">
        <v>0</v>
      </c>
      <c r="AJ7913">
        <v>0</v>
      </c>
      <c r="AK7913">
        <v>0</v>
      </c>
      <c r="AL7913">
        <v>0</v>
      </c>
      <c r="AM7913">
        <v>441683</v>
      </c>
      <c r="AN7913">
        <v>701.68799999999999</v>
      </c>
      <c r="AO7913">
        <v>434308</v>
      </c>
      <c r="AP7913">
        <v>425621.75</v>
      </c>
    </row>
    <row r="7914" spans="1:42" x14ac:dyDescent="0.2">
      <c r="A7914">
        <v>7913</v>
      </c>
      <c r="B7914" s="1">
        <v>40143.666666666664</v>
      </c>
      <c r="C7914">
        <v>15</v>
      </c>
      <c r="D7914">
        <v>183</v>
      </c>
      <c r="E7914">
        <v>4</v>
      </c>
      <c r="F7914">
        <v>16.920000000000002</v>
      </c>
      <c r="G7914">
        <v>2.5499999999999998</v>
      </c>
      <c r="H7914">
        <v>0</v>
      </c>
      <c r="I7914">
        <v>0.96683200000000002</v>
      </c>
      <c r="J7914">
        <v>243.321</v>
      </c>
      <c r="K7914">
        <v>78.169399999999996</v>
      </c>
      <c r="L7914">
        <v>0</v>
      </c>
      <c r="N7914">
        <v>15</v>
      </c>
      <c r="O7914">
        <v>25.922000000000001</v>
      </c>
      <c r="P7914">
        <v>6.0416400000000001</v>
      </c>
      <c r="Q7914">
        <v>0.140538</v>
      </c>
      <c r="R7914">
        <v>4.4462400000000004</v>
      </c>
      <c r="S7914">
        <v>5.6539900000000003</v>
      </c>
      <c r="T7914">
        <v>7.3356199999999999E-4</v>
      </c>
      <c r="U7914">
        <v>3.5842000000000001</v>
      </c>
      <c r="V7914">
        <v>5.4447400000000004</v>
      </c>
      <c r="W7914">
        <v>5.5275500000000004E-4</v>
      </c>
      <c r="X7914">
        <v>8.7586099999999991</v>
      </c>
      <c r="Y7914">
        <v>8.7462599999999995</v>
      </c>
      <c r="Z7914">
        <v>19645</v>
      </c>
      <c r="AA7914">
        <v>17.151700000000002</v>
      </c>
      <c r="AB7914">
        <v>11542.7</v>
      </c>
      <c r="AC7914">
        <v>11959.1</v>
      </c>
      <c r="AD7914">
        <v>8819.7000000000007</v>
      </c>
      <c r="AE7914">
        <v>0</v>
      </c>
      <c r="AF7914">
        <v>0</v>
      </c>
      <c r="AG7914">
        <v>8818.16</v>
      </c>
      <c r="AH7914">
        <v>518.16999999999996</v>
      </c>
      <c r="AI7914">
        <v>0</v>
      </c>
      <c r="AJ7914">
        <v>0</v>
      </c>
      <c r="AK7914">
        <v>0</v>
      </c>
      <c r="AL7914">
        <v>4804.54</v>
      </c>
      <c r="AM7914">
        <v>4013.62</v>
      </c>
      <c r="AN7914">
        <v>660</v>
      </c>
      <c r="AO7914">
        <v>3862.37</v>
      </c>
      <c r="AP7914">
        <v>3785.12670898438</v>
      </c>
    </row>
    <row r="7915" spans="1:42" x14ac:dyDescent="0.2">
      <c r="A7915">
        <v>7914</v>
      </c>
      <c r="B7915" s="1">
        <v>40143.708333333336</v>
      </c>
      <c r="C7915">
        <v>0</v>
      </c>
      <c r="D7915">
        <v>0</v>
      </c>
      <c r="E7915">
        <v>0</v>
      </c>
      <c r="F7915">
        <v>16.149999999999999</v>
      </c>
      <c r="G7915">
        <v>2.5499999999999998</v>
      </c>
      <c r="H7915">
        <v>0</v>
      </c>
    </row>
    <row r="7916" spans="1:42" x14ac:dyDescent="0.2">
      <c r="A7916">
        <v>7915</v>
      </c>
      <c r="B7916" s="1">
        <v>40143.75</v>
      </c>
      <c r="C7916">
        <v>0</v>
      </c>
      <c r="D7916">
        <v>0</v>
      </c>
      <c r="E7916">
        <v>0</v>
      </c>
      <c r="F7916">
        <v>15.38</v>
      </c>
      <c r="G7916">
        <v>2.87</v>
      </c>
      <c r="H7916">
        <v>0</v>
      </c>
    </row>
    <row r="7917" spans="1:42" x14ac:dyDescent="0.2">
      <c r="A7917">
        <v>7916</v>
      </c>
      <c r="B7917" s="1">
        <v>40143.791666666664</v>
      </c>
      <c r="C7917">
        <v>0</v>
      </c>
      <c r="D7917">
        <v>0</v>
      </c>
      <c r="E7917">
        <v>0</v>
      </c>
      <c r="F7917">
        <v>14.61</v>
      </c>
      <c r="G7917">
        <v>2.87</v>
      </c>
      <c r="H7917">
        <v>0</v>
      </c>
    </row>
    <row r="7918" spans="1:42" x14ac:dyDescent="0.2">
      <c r="A7918">
        <v>7917</v>
      </c>
      <c r="B7918" s="1">
        <v>40143.833333333336</v>
      </c>
      <c r="C7918">
        <v>0</v>
      </c>
      <c r="D7918">
        <v>0</v>
      </c>
      <c r="E7918">
        <v>0</v>
      </c>
      <c r="F7918">
        <v>13.9</v>
      </c>
      <c r="G7918">
        <v>2.87</v>
      </c>
      <c r="H7918">
        <v>0</v>
      </c>
    </row>
    <row r="7919" spans="1:42" x14ac:dyDescent="0.2">
      <c r="A7919">
        <v>7918</v>
      </c>
      <c r="B7919" s="1">
        <v>40143.875</v>
      </c>
      <c r="C7919">
        <v>0</v>
      </c>
      <c r="D7919">
        <v>0</v>
      </c>
      <c r="E7919">
        <v>0</v>
      </c>
      <c r="F7919">
        <v>13.19</v>
      </c>
      <c r="G7919">
        <v>2.75</v>
      </c>
      <c r="H7919">
        <v>0</v>
      </c>
    </row>
    <row r="7920" spans="1:42" x14ac:dyDescent="0.2">
      <c r="A7920">
        <v>7919</v>
      </c>
      <c r="B7920" s="1">
        <v>40143.916666666664</v>
      </c>
      <c r="C7920">
        <v>0</v>
      </c>
      <c r="D7920">
        <v>0</v>
      </c>
      <c r="E7920">
        <v>0</v>
      </c>
      <c r="F7920">
        <v>12.49</v>
      </c>
      <c r="G7920">
        <v>2.75</v>
      </c>
      <c r="H7920">
        <v>0</v>
      </c>
    </row>
    <row r="7921" spans="1:42" x14ac:dyDescent="0.2">
      <c r="A7921">
        <v>7920</v>
      </c>
      <c r="B7921" s="1">
        <v>40143.958333333336</v>
      </c>
      <c r="C7921">
        <v>0</v>
      </c>
      <c r="D7921">
        <v>0</v>
      </c>
      <c r="E7921">
        <v>0</v>
      </c>
      <c r="F7921">
        <v>11.84</v>
      </c>
      <c r="G7921">
        <v>2.75</v>
      </c>
      <c r="H7921">
        <v>0</v>
      </c>
    </row>
    <row r="7922" spans="1:42" x14ac:dyDescent="0.2">
      <c r="A7922">
        <v>7921</v>
      </c>
      <c r="B7922" s="1">
        <v>40144</v>
      </c>
      <c r="C7922">
        <v>0</v>
      </c>
      <c r="D7922">
        <v>0</v>
      </c>
      <c r="E7922">
        <v>0</v>
      </c>
      <c r="F7922">
        <v>11.2</v>
      </c>
      <c r="G7922">
        <v>5.41</v>
      </c>
      <c r="H7922">
        <v>0</v>
      </c>
    </row>
    <row r="7923" spans="1:42" x14ac:dyDescent="0.2">
      <c r="A7923">
        <v>7922</v>
      </c>
      <c r="B7923" s="1">
        <v>40144.041666666664</v>
      </c>
      <c r="C7923">
        <v>0</v>
      </c>
      <c r="D7923">
        <v>0</v>
      </c>
      <c r="E7923">
        <v>0</v>
      </c>
      <c r="F7923">
        <v>10.56</v>
      </c>
      <c r="G7923">
        <v>5.41</v>
      </c>
      <c r="H7923">
        <v>0</v>
      </c>
    </row>
    <row r="7924" spans="1:42" x14ac:dyDescent="0.2">
      <c r="A7924">
        <v>7923</v>
      </c>
      <c r="B7924" s="1">
        <v>40144.083333333336</v>
      </c>
      <c r="C7924">
        <v>0</v>
      </c>
      <c r="D7924">
        <v>0</v>
      </c>
      <c r="E7924">
        <v>0</v>
      </c>
      <c r="F7924">
        <v>10.48</v>
      </c>
      <c r="G7924">
        <v>5.41</v>
      </c>
      <c r="H7924">
        <v>0</v>
      </c>
    </row>
    <row r="7925" spans="1:42" x14ac:dyDescent="0.2">
      <c r="A7925">
        <v>7924</v>
      </c>
      <c r="B7925" s="1">
        <v>40144.125</v>
      </c>
      <c r="C7925">
        <v>0</v>
      </c>
      <c r="D7925">
        <v>0</v>
      </c>
      <c r="E7925">
        <v>0</v>
      </c>
      <c r="F7925">
        <v>10.4</v>
      </c>
      <c r="G7925">
        <v>6.38</v>
      </c>
      <c r="H7925">
        <v>0</v>
      </c>
    </row>
    <row r="7926" spans="1:42" x14ac:dyDescent="0.2">
      <c r="A7926">
        <v>7925</v>
      </c>
      <c r="B7926" s="1">
        <v>40144.166666666664</v>
      </c>
      <c r="C7926">
        <v>0</v>
      </c>
      <c r="D7926">
        <v>0</v>
      </c>
      <c r="E7926">
        <v>0</v>
      </c>
      <c r="F7926">
        <v>10.32</v>
      </c>
      <c r="G7926">
        <v>6.38</v>
      </c>
      <c r="H7926">
        <v>0</v>
      </c>
    </row>
    <row r="7927" spans="1:42" x14ac:dyDescent="0.2">
      <c r="A7927">
        <v>7926</v>
      </c>
      <c r="B7927" s="1">
        <v>40144.208333333336</v>
      </c>
      <c r="C7927">
        <v>0</v>
      </c>
      <c r="D7927">
        <v>0</v>
      </c>
      <c r="E7927">
        <v>0</v>
      </c>
      <c r="F7927">
        <v>9.64</v>
      </c>
      <c r="G7927">
        <v>6.38</v>
      </c>
      <c r="H7927">
        <v>0</v>
      </c>
    </row>
    <row r="7928" spans="1:42" x14ac:dyDescent="0.2">
      <c r="A7928">
        <v>7927</v>
      </c>
      <c r="B7928" s="1">
        <v>40144.25</v>
      </c>
      <c r="C7928">
        <v>3</v>
      </c>
      <c r="D7928">
        <v>25</v>
      </c>
      <c r="E7928">
        <v>2</v>
      </c>
      <c r="F7928">
        <v>8.9499999999999993</v>
      </c>
      <c r="G7928">
        <v>7.33</v>
      </c>
      <c r="H7928">
        <v>0</v>
      </c>
      <c r="I7928">
        <v>-1.69895</v>
      </c>
      <c r="J7928">
        <v>114.782</v>
      </c>
      <c r="K7928">
        <v>81.361400000000003</v>
      </c>
      <c r="L7928">
        <v>0</v>
      </c>
      <c r="N7928">
        <v>3</v>
      </c>
      <c r="O7928">
        <v>1.72645</v>
      </c>
      <c r="P7928">
        <v>2.4978500000000001</v>
      </c>
      <c r="Q7928">
        <v>2.8107699999999999E-2</v>
      </c>
      <c r="R7928">
        <v>0</v>
      </c>
      <c r="S7928">
        <v>2.3375900000000001</v>
      </c>
      <c r="T7928">
        <v>0</v>
      </c>
      <c r="U7928">
        <v>0</v>
      </c>
      <c r="V7928">
        <v>2.2510699999999999</v>
      </c>
      <c r="W7928">
        <v>0</v>
      </c>
      <c r="X7928">
        <v>2.1835399999999998</v>
      </c>
      <c r="Y7928">
        <v>2.1835200000000001</v>
      </c>
      <c r="Z7928">
        <v>4903.63</v>
      </c>
      <c r="AA7928">
        <v>8.9923900000000003</v>
      </c>
      <c r="AB7928">
        <v>1152.1099999999999</v>
      </c>
      <c r="AC7928">
        <v>1135.49</v>
      </c>
      <c r="AD7928">
        <v>1129.3599999999999</v>
      </c>
      <c r="AE7928">
        <v>0</v>
      </c>
      <c r="AF7928">
        <v>0</v>
      </c>
      <c r="AG7928">
        <v>1129.31</v>
      </c>
      <c r="AH7928">
        <v>323.10700000000003</v>
      </c>
      <c r="AI7928">
        <v>0</v>
      </c>
      <c r="AJ7928">
        <v>0</v>
      </c>
      <c r="AK7928">
        <v>0</v>
      </c>
      <c r="AL7928">
        <v>1129.31</v>
      </c>
      <c r="AM7928">
        <v>0</v>
      </c>
      <c r="AN7928">
        <v>660</v>
      </c>
      <c r="AO7928">
        <v>0</v>
      </c>
      <c r="AP7928">
        <v>0</v>
      </c>
    </row>
    <row r="7929" spans="1:42" x14ac:dyDescent="0.2">
      <c r="A7929">
        <v>7928</v>
      </c>
      <c r="B7929" s="1">
        <v>40144.291666666664</v>
      </c>
      <c r="C7929">
        <v>81</v>
      </c>
      <c r="D7929">
        <v>130</v>
      </c>
      <c r="E7929">
        <v>60</v>
      </c>
      <c r="F7929">
        <v>8.27</v>
      </c>
      <c r="G7929">
        <v>7.33</v>
      </c>
      <c r="H7929">
        <v>0</v>
      </c>
      <c r="I7929">
        <v>9.0731800000000007</v>
      </c>
      <c r="J7929">
        <v>123.71599999999999</v>
      </c>
      <c r="K7929">
        <v>68.002099999999999</v>
      </c>
      <c r="L7929">
        <v>0</v>
      </c>
      <c r="N7929">
        <v>81</v>
      </c>
      <c r="O7929">
        <v>49.881100000000004</v>
      </c>
      <c r="P7929">
        <v>75.520300000000006</v>
      </c>
      <c r="Q7929">
        <v>0.758907</v>
      </c>
      <c r="R7929">
        <v>15.8146</v>
      </c>
      <c r="S7929">
        <v>70.674700000000001</v>
      </c>
      <c r="T7929">
        <v>3.9612400000000004E-3</v>
      </c>
      <c r="U7929">
        <v>14.494300000000001</v>
      </c>
      <c r="V7929">
        <v>68.059100000000001</v>
      </c>
      <c r="W7929">
        <v>2.9848700000000001E-3</v>
      </c>
      <c r="X7929">
        <v>80.079700000000003</v>
      </c>
      <c r="Y7929">
        <v>80.075000000000003</v>
      </c>
      <c r="Z7929">
        <v>179827</v>
      </c>
      <c r="AA7929">
        <v>9.8244100000000003</v>
      </c>
      <c r="AB7929">
        <v>151779</v>
      </c>
      <c r="AC7929">
        <v>163265</v>
      </c>
      <c r="AD7929">
        <v>151302</v>
      </c>
      <c r="AE7929">
        <v>0</v>
      </c>
      <c r="AF7929">
        <v>0</v>
      </c>
      <c r="AG7929">
        <v>151116</v>
      </c>
      <c r="AH7929">
        <v>699.36699999999996</v>
      </c>
      <c r="AI7929">
        <v>0</v>
      </c>
      <c r="AJ7929">
        <v>0</v>
      </c>
      <c r="AK7929">
        <v>0</v>
      </c>
      <c r="AL7929">
        <v>0</v>
      </c>
      <c r="AM7929">
        <v>151116</v>
      </c>
      <c r="AN7929">
        <v>699.36699999999996</v>
      </c>
      <c r="AO7929">
        <v>146218</v>
      </c>
      <c r="AP7929">
        <v>143294.109375</v>
      </c>
    </row>
    <row r="7930" spans="1:42" x14ac:dyDescent="0.2">
      <c r="A7930">
        <v>7929</v>
      </c>
      <c r="B7930" s="1">
        <v>40144.333333333336</v>
      </c>
      <c r="C7930">
        <v>250</v>
      </c>
      <c r="D7930">
        <v>398</v>
      </c>
      <c r="E7930">
        <v>123</v>
      </c>
      <c r="F7930">
        <v>9.5500000000000007</v>
      </c>
      <c r="G7930">
        <v>7.33</v>
      </c>
      <c r="H7930">
        <v>0</v>
      </c>
      <c r="I7930">
        <v>18.680800000000001</v>
      </c>
      <c r="J7930">
        <v>134.184</v>
      </c>
      <c r="K7930">
        <v>55.2973</v>
      </c>
      <c r="L7930">
        <v>0</v>
      </c>
      <c r="N7930">
        <v>250</v>
      </c>
      <c r="O7930">
        <v>225.74</v>
      </c>
      <c r="P7930">
        <v>154.61699999999999</v>
      </c>
      <c r="Q7930">
        <v>2.3423099999999999</v>
      </c>
      <c r="R7930">
        <v>184.833</v>
      </c>
      <c r="S7930">
        <v>144.696</v>
      </c>
      <c r="T7930">
        <v>1.2226000000000001E-2</v>
      </c>
      <c r="U7930">
        <v>177.84200000000001</v>
      </c>
      <c r="V7930">
        <v>139.34100000000001</v>
      </c>
      <c r="W7930">
        <v>9.2125799999999997E-3</v>
      </c>
      <c r="X7930">
        <v>307.67599999999999</v>
      </c>
      <c r="Y7930">
        <v>307.584</v>
      </c>
      <c r="Z7930">
        <v>690745</v>
      </c>
      <c r="AA7930">
        <v>15.520799999999999</v>
      </c>
      <c r="AB7930">
        <v>649152</v>
      </c>
      <c r="AC7930">
        <v>675701</v>
      </c>
      <c r="AD7930">
        <v>624001</v>
      </c>
      <c r="AE7930">
        <v>0</v>
      </c>
      <c r="AF7930">
        <v>0</v>
      </c>
      <c r="AG7930">
        <v>621096</v>
      </c>
      <c r="AH7930">
        <v>732.67100000000005</v>
      </c>
      <c r="AI7930">
        <v>0</v>
      </c>
      <c r="AJ7930">
        <v>0</v>
      </c>
      <c r="AK7930">
        <v>0</v>
      </c>
      <c r="AL7930">
        <v>0</v>
      </c>
      <c r="AM7930">
        <v>621096</v>
      </c>
      <c r="AN7930">
        <v>732.67100000000005</v>
      </c>
      <c r="AO7930">
        <v>610582</v>
      </c>
      <c r="AP7930">
        <v>598370.4375</v>
      </c>
    </row>
    <row r="7931" spans="1:42" x14ac:dyDescent="0.2">
      <c r="A7931">
        <v>7930</v>
      </c>
      <c r="B7931" s="1">
        <v>40144.375</v>
      </c>
      <c r="C7931">
        <v>288</v>
      </c>
      <c r="D7931">
        <v>193</v>
      </c>
      <c r="E7931">
        <v>202</v>
      </c>
      <c r="F7931">
        <v>10.84</v>
      </c>
      <c r="G7931">
        <v>7.9</v>
      </c>
      <c r="H7931">
        <v>0</v>
      </c>
      <c r="I7931">
        <v>26.556000000000001</v>
      </c>
      <c r="J7931">
        <v>146.70699999999999</v>
      </c>
      <c r="K7931">
        <v>43.848700000000001</v>
      </c>
      <c r="L7931">
        <v>0</v>
      </c>
      <c r="N7931">
        <v>288</v>
      </c>
      <c r="O7931">
        <v>138.727</v>
      </c>
      <c r="P7931">
        <v>225.17500000000001</v>
      </c>
      <c r="Q7931">
        <v>2.69834</v>
      </c>
      <c r="R7931">
        <v>138.50200000000001</v>
      </c>
      <c r="S7931">
        <v>210.727</v>
      </c>
      <c r="T7931">
        <v>1.40844E-2</v>
      </c>
      <c r="U7931">
        <v>135.82499999999999</v>
      </c>
      <c r="V7931">
        <v>202.929</v>
      </c>
      <c r="W7931">
        <v>1.06129E-2</v>
      </c>
      <c r="X7931">
        <v>328.601</v>
      </c>
      <c r="Y7931">
        <v>328.59399999999999</v>
      </c>
      <c r="Z7931">
        <v>737938</v>
      </c>
      <c r="AA7931">
        <v>16.992899999999999</v>
      </c>
      <c r="AB7931">
        <v>695289</v>
      </c>
      <c r="AC7931">
        <v>720074</v>
      </c>
      <c r="AD7931">
        <v>697253</v>
      </c>
      <c r="AE7931">
        <v>0</v>
      </c>
      <c r="AF7931">
        <v>0</v>
      </c>
      <c r="AG7931">
        <v>693710</v>
      </c>
      <c r="AH7931">
        <v>734.89099999999996</v>
      </c>
      <c r="AI7931">
        <v>0</v>
      </c>
      <c r="AJ7931">
        <v>0</v>
      </c>
      <c r="AK7931">
        <v>0</v>
      </c>
      <c r="AL7931">
        <v>0</v>
      </c>
      <c r="AM7931">
        <v>693710</v>
      </c>
      <c r="AN7931">
        <v>734.89099999999996</v>
      </c>
      <c r="AO7931">
        <v>682094</v>
      </c>
      <c r="AP7931">
        <v>668452.1875</v>
      </c>
    </row>
    <row r="7932" spans="1:42" x14ac:dyDescent="0.2">
      <c r="A7932">
        <v>7931</v>
      </c>
      <c r="B7932" s="1">
        <v>40144.416666666664</v>
      </c>
      <c r="C7932">
        <v>529</v>
      </c>
      <c r="D7932">
        <v>740</v>
      </c>
      <c r="E7932">
        <v>138</v>
      </c>
      <c r="F7932">
        <v>12.12</v>
      </c>
      <c r="G7932">
        <v>7.9</v>
      </c>
      <c r="H7932">
        <v>0</v>
      </c>
      <c r="I7932">
        <v>31.964099999999998</v>
      </c>
      <c r="J7932">
        <v>161.49600000000001</v>
      </c>
      <c r="K7932">
        <v>34.936</v>
      </c>
      <c r="L7932">
        <v>0</v>
      </c>
      <c r="N7932">
        <v>529</v>
      </c>
      <c r="O7932">
        <v>605.49</v>
      </c>
      <c r="P7932">
        <v>182.68799999999999</v>
      </c>
      <c r="Q7932">
        <v>4.9563199999999998</v>
      </c>
      <c r="R7932">
        <v>605.49</v>
      </c>
      <c r="S7932">
        <v>170.96700000000001</v>
      </c>
      <c r="T7932">
        <v>2.5870299999999999E-2</v>
      </c>
      <c r="U7932">
        <v>598.83500000000004</v>
      </c>
      <c r="V7932">
        <v>164.63900000000001</v>
      </c>
      <c r="W7932">
        <v>1.9493799999999999E-2</v>
      </c>
      <c r="X7932">
        <v>740.58900000000006</v>
      </c>
      <c r="Y7932">
        <v>740.57799999999997</v>
      </c>
      <c r="Z7932">
        <v>1663150</v>
      </c>
      <c r="AA7932">
        <v>25.987400000000001</v>
      </c>
      <c r="AB7932">
        <v>1647650</v>
      </c>
      <c r="AC7932">
        <v>1640570</v>
      </c>
      <c r="AD7932">
        <v>1594340</v>
      </c>
      <c r="AE7932">
        <v>0</v>
      </c>
      <c r="AF7932">
        <v>0</v>
      </c>
      <c r="AG7932">
        <v>1576030</v>
      </c>
      <c r="AH7932">
        <v>733.88300000000004</v>
      </c>
      <c r="AI7932">
        <v>0</v>
      </c>
      <c r="AJ7932">
        <v>0</v>
      </c>
      <c r="AK7932">
        <v>0</v>
      </c>
      <c r="AL7932">
        <v>0</v>
      </c>
      <c r="AM7932">
        <v>1576030</v>
      </c>
      <c r="AN7932">
        <v>733.88300000000004</v>
      </c>
      <c r="AO7932">
        <v>1547150</v>
      </c>
      <c r="AP7932">
        <v>1516203.5</v>
      </c>
    </row>
    <row r="7933" spans="1:42" x14ac:dyDescent="0.2">
      <c r="A7933">
        <v>7932</v>
      </c>
      <c r="B7933" s="1">
        <v>40144.458333333336</v>
      </c>
      <c r="C7933">
        <v>584</v>
      </c>
      <c r="D7933">
        <v>839</v>
      </c>
      <c r="E7933">
        <v>114</v>
      </c>
      <c r="F7933">
        <v>14.45</v>
      </c>
      <c r="G7933">
        <v>7.9</v>
      </c>
      <c r="H7933">
        <v>0</v>
      </c>
      <c r="I7933">
        <v>34.168999999999997</v>
      </c>
      <c r="J7933">
        <v>177.97800000000001</v>
      </c>
      <c r="K7933">
        <v>30.855399999999999</v>
      </c>
      <c r="L7933">
        <v>0</v>
      </c>
      <c r="N7933">
        <v>584</v>
      </c>
      <c r="O7933">
        <v>718.399</v>
      </c>
      <c r="P7933">
        <v>151.16800000000001</v>
      </c>
      <c r="Q7933">
        <v>5.4716300000000002</v>
      </c>
      <c r="R7933">
        <v>718.399</v>
      </c>
      <c r="S7933">
        <v>141.46899999999999</v>
      </c>
      <c r="T7933">
        <v>2.8559999999999999E-2</v>
      </c>
      <c r="U7933">
        <v>712.47699999999998</v>
      </c>
      <c r="V7933">
        <v>136.233</v>
      </c>
      <c r="W7933">
        <v>2.1520600000000001E-2</v>
      </c>
      <c r="X7933">
        <v>823.27</v>
      </c>
      <c r="Y7933">
        <v>823.26400000000001</v>
      </c>
      <c r="Z7933">
        <v>1848840</v>
      </c>
      <c r="AA7933">
        <v>29.8657</v>
      </c>
      <c r="AB7933">
        <v>1842270</v>
      </c>
      <c r="AC7933">
        <v>1804510</v>
      </c>
      <c r="AD7933">
        <v>1757720</v>
      </c>
      <c r="AE7933">
        <v>0</v>
      </c>
      <c r="AF7933">
        <v>0</v>
      </c>
      <c r="AG7933">
        <v>1734910</v>
      </c>
      <c r="AH7933">
        <v>723.88199999999995</v>
      </c>
      <c r="AI7933">
        <v>0</v>
      </c>
      <c r="AJ7933">
        <v>0</v>
      </c>
      <c r="AK7933">
        <v>0</v>
      </c>
      <c r="AL7933">
        <v>0</v>
      </c>
      <c r="AM7933">
        <v>1734910</v>
      </c>
      <c r="AN7933">
        <v>723.88199999999995</v>
      </c>
      <c r="AO7933">
        <v>1701600</v>
      </c>
      <c r="AP7933">
        <v>1667570.25</v>
      </c>
    </row>
    <row r="7934" spans="1:42" x14ac:dyDescent="0.2">
      <c r="A7934">
        <v>7933</v>
      </c>
      <c r="B7934" s="1">
        <v>40144.5</v>
      </c>
      <c r="C7934">
        <v>499</v>
      </c>
      <c r="D7934">
        <v>657</v>
      </c>
      <c r="E7934">
        <v>144</v>
      </c>
      <c r="F7934">
        <v>16.79</v>
      </c>
      <c r="G7934">
        <v>9.06</v>
      </c>
      <c r="H7934">
        <v>0</v>
      </c>
      <c r="I7934">
        <v>32.793900000000001</v>
      </c>
      <c r="J7934">
        <v>194.667</v>
      </c>
      <c r="K7934">
        <v>33.43</v>
      </c>
      <c r="L7934">
        <v>0</v>
      </c>
      <c r="N7934">
        <v>499</v>
      </c>
      <c r="O7934">
        <v>547.00699999999995</v>
      </c>
      <c r="P7934">
        <v>189.97300000000001</v>
      </c>
      <c r="Q7934">
        <v>4.6752399999999996</v>
      </c>
      <c r="R7934">
        <v>547.00699999999995</v>
      </c>
      <c r="S7934">
        <v>177.78399999999999</v>
      </c>
      <c r="T7934">
        <v>2.44032E-2</v>
      </c>
      <c r="U7934">
        <v>541.58500000000004</v>
      </c>
      <c r="V7934">
        <v>171.20400000000001</v>
      </c>
      <c r="W7934">
        <v>1.83883E-2</v>
      </c>
      <c r="X7934">
        <v>691.423</v>
      </c>
      <c r="Y7934">
        <v>691.41700000000003</v>
      </c>
      <c r="Z7934">
        <v>1552750</v>
      </c>
      <c r="AA7934">
        <v>28.8309</v>
      </c>
      <c r="AB7934">
        <v>1532300</v>
      </c>
      <c r="AC7934">
        <v>1507260</v>
      </c>
      <c r="AD7934">
        <v>1466950</v>
      </c>
      <c r="AE7934">
        <v>0</v>
      </c>
      <c r="AF7934">
        <v>0</v>
      </c>
      <c r="AG7934">
        <v>1450900</v>
      </c>
      <c r="AH7934">
        <v>721.79399999999998</v>
      </c>
      <c r="AI7934">
        <v>0</v>
      </c>
      <c r="AJ7934">
        <v>0</v>
      </c>
      <c r="AK7934">
        <v>0</v>
      </c>
      <c r="AL7934">
        <v>0</v>
      </c>
      <c r="AM7934">
        <v>1450900</v>
      </c>
      <c r="AN7934">
        <v>721.79399999999998</v>
      </c>
      <c r="AO7934">
        <v>1425650</v>
      </c>
      <c r="AP7934">
        <v>1397141.75</v>
      </c>
    </row>
    <row r="7935" spans="1:42" x14ac:dyDescent="0.2">
      <c r="A7935">
        <v>7934</v>
      </c>
      <c r="B7935" s="1">
        <v>40144.541666666664</v>
      </c>
      <c r="C7935">
        <v>450</v>
      </c>
      <c r="D7935">
        <v>760</v>
      </c>
      <c r="E7935">
        <v>93</v>
      </c>
      <c r="F7935">
        <v>19.13</v>
      </c>
      <c r="G7935">
        <v>9.06</v>
      </c>
      <c r="H7935">
        <v>0</v>
      </c>
      <c r="I7935">
        <v>28.079799999999999</v>
      </c>
      <c r="J7935">
        <v>209.941</v>
      </c>
      <c r="K7935">
        <v>41.434699999999999</v>
      </c>
      <c r="L7935">
        <v>0</v>
      </c>
      <c r="N7935">
        <v>450</v>
      </c>
      <c r="O7935">
        <v>568.61400000000003</v>
      </c>
      <c r="P7935">
        <v>125.027</v>
      </c>
      <c r="Q7935">
        <v>4.2161499999999998</v>
      </c>
      <c r="R7935">
        <v>568.61400000000003</v>
      </c>
      <c r="S7935">
        <v>117.005</v>
      </c>
      <c r="T7935">
        <v>2.2006899999999999E-2</v>
      </c>
      <c r="U7935">
        <v>559.12199999999996</v>
      </c>
      <c r="V7935">
        <v>112.675</v>
      </c>
      <c r="W7935">
        <v>1.6582599999999999E-2</v>
      </c>
      <c r="X7935">
        <v>651.65899999999999</v>
      </c>
      <c r="Y7935">
        <v>651.65</v>
      </c>
      <c r="Z7935">
        <v>1463440</v>
      </c>
      <c r="AA7935">
        <v>30.478300000000001</v>
      </c>
      <c r="AB7935">
        <v>1439220</v>
      </c>
      <c r="AC7935">
        <v>1405470</v>
      </c>
      <c r="AD7935">
        <v>1369120</v>
      </c>
      <c r="AE7935">
        <v>0</v>
      </c>
      <c r="AF7935">
        <v>0</v>
      </c>
      <c r="AG7935">
        <v>1354830</v>
      </c>
      <c r="AH7935">
        <v>713.80700000000002</v>
      </c>
      <c r="AI7935">
        <v>0</v>
      </c>
      <c r="AJ7935">
        <v>0</v>
      </c>
      <c r="AK7935">
        <v>0</v>
      </c>
      <c r="AL7935">
        <v>0</v>
      </c>
      <c r="AM7935">
        <v>1354830</v>
      </c>
      <c r="AN7935">
        <v>713.80700000000002</v>
      </c>
      <c r="AO7935">
        <v>1331980</v>
      </c>
      <c r="AP7935">
        <v>1305344.375</v>
      </c>
    </row>
    <row r="7936" spans="1:42" x14ac:dyDescent="0.2">
      <c r="A7936">
        <v>7935</v>
      </c>
      <c r="B7936" s="1">
        <v>40144.583333333336</v>
      </c>
      <c r="C7936">
        <v>357</v>
      </c>
      <c r="D7936">
        <v>636</v>
      </c>
      <c r="E7936">
        <v>132</v>
      </c>
      <c r="F7936">
        <v>18.95</v>
      </c>
      <c r="G7936">
        <v>9.06</v>
      </c>
      <c r="H7936">
        <v>0</v>
      </c>
      <c r="I7936">
        <v>20.714700000000001</v>
      </c>
      <c r="J7936">
        <v>222.994</v>
      </c>
      <c r="K7936">
        <v>52.432000000000002</v>
      </c>
      <c r="L7936">
        <v>0</v>
      </c>
      <c r="N7936">
        <v>357</v>
      </c>
      <c r="O7936">
        <v>387.83600000000001</v>
      </c>
      <c r="P7936">
        <v>165.46199999999999</v>
      </c>
      <c r="Q7936">
        <v>3.3448099999999998</v>
      </c>
      <c r="R7936">
        <v>372.822</v>
      </c>
      <c r="S7936">
        <v>154.845</v>
      </c>
      <c r="T7936">
        <v>1.74588E-2</v>
      </c>
      <c r="U7936">
        <v>360.88900000000001</v>
      </c>
      <c r="V7936">
        <v>149.11500000000001</v>
      </c>
      <c r="W7936">
        <v>1.31556E-2</v>
      </c>
      <c r="X7936">
        <v>494.71600000000001</v>
      </c>
      <c r="Y7936">
        <v>494.69499999999999</v>
      </c>
      <c r="Z7936">
        <v>1110960</v>
      </c>
      <c r="AA7936">
        <v>27.565000000000001</v>
      </c>
      <c r="AB7936">
        <v>1074650</v>
      </c>
      <c r="AC7936">
        <v>1062410</v>
      </c>
      <c r="AD7936">
        <v>1029520</v>
      </c>
      <c r="AE7936">
        <v>0</v>
      </c>
      <c r="AF7936">
        <v>0</v>
      </c>
      <c r="AG7936">
        <v>1021440</v>
      </c>
      <c r="AH7936">
        <v>715.88</v>
      </c>
      <c r="AI7936">
        <v>0</v>
      </c>
      <c r="AJ7936">
        <v>0</v>
      </c>
      <c r="AK7936">
        <v>0</v>
      </c>
      <c r="AL7936">
        <v>0</v>
      </c>
      <c r="AM7936">
        <v>1021440</v>
      </c>
      <c r="AN7936">
        <v>715.88</v>
      </c>
      <c r="AO7936">
        <v>1005230</v>
      </c>
      <c r="AP7936">
        <v>985129.1875</v>
      </c>
    </row>
    <row r="7937" spans="1:42" x14ac:dyDescent="0.2">
      <c r="A7937">
        <v>7936</v>
      </c>
      <c r="B7937" s="1">
        <v>40144.625</v>
      </c>
      <c r="C7937">
        <v>92</v>
      </c>
      <c r="D7937">
        <v>83</v>
      </c>
      <c r="E7937">
        <v>75</v>
      </c>
      <c r="F7937">
        <v>18.78</v>
      </c>
      <c r="G7937">
        <v>9.2799999999999994</v>
      </c>
      <c r="H7937">
        <v>0</v>
      </c>
      <c r="I7937">
        <v>11.456799999999999</v>
      </c>
      <c r="J7937">
        <v>233.89699999999999</v>
      </c>
      <c r="K7937">
        <v>64.907700000000006</v>
      </c>
      <c r="L7937">
        <v>0</v>
      </c>
      <c r="N7937">
        <v>92</v>
      </c>
      <c r="O7937">
        <v>36.295499999999997</v>
      </c>
      <c r="P7937">
        <v>85.2851</v>
      </c>
      <c r="Q7937">
        <v>0.86196799999999996</v>
      </c>
      <c r="R7937">
        <v>27.9176</v>
      </c>
      <c r="S7937">
        <v>79.813000000000002</v>
      </c>
      <c r="T7937">
        <v>4.4991800000000002E-3</v>
      </c>
      <c r="U7937">
        <v>26.021899999999999</v>
      </c>
      <c r="V7937">
        <v>76.859200000000001</v>
      </c>
      <c r="W7937">
        <v>3.3902300000000002E-3</v>
      </c>
      <c r="X7937">
        <v>99.797899999999998</v>
      </c>
      <c r="Y7937">
        <v>99.777500000000003</v>
      </c>
      <c r="Z7937">
        <v>224076</v>
      </c>
      <c r="AA7937">
        <v>20.4941</v>
      </c>
      <c r="AB7937">
        <v>192820</v>
      </c>
      <c r="AC7937">
        <v>197113</v>
      </c>
      <c r="AD7937">
        <v>187084</v>
      </c>
      <c r="AE7937">
        <v>0</v>
      </c>
      <c r="AF7937">
        <v>0</v>
      </c>
      <c r="AG7937">
        <v>186776</v>
      </c>
      <c r="AH7937">
        <v>674.245</v>
      </c>
      <c r="AI7937">
        <v>0</v>
      </c>
      <c r="AJ7937">
        <v>0</v>
      </c>
      <c r="AK7937">
        <v>0</v>
      </c>
      <c r="AL7937">
        <v>0</v>
      </c>
      <c r="AM7937">
        <v>186776</v>
      </c>
      <c r="AN7937">
        <v>674.245</v>
      </c>
      <c r="AO7937">
        <v>181537</v>
      </c>
      <c r="AP7937">
        <v>177906.5625</v>
      </c>
    </row>
    <row r="7938" spans="1:42" x14ac:dyDescent="0.2">
      <c r="A7938">
        <v>7937</v>
      </c>
      <c r="B7938" s="1">
        <v>40144.666666666664</v>
      </c>
      <c r="C7938">
        <v>8</v>
      </c>
      <c r="D7938">
        <v>26</v>
      </c>
      <c r="E7938">
        <v>7</v>
      </c>
      <c r="F7938">
        <v>18.600000000000001</v>
      </c>
      <c r="G7938">
        <v>9.2799999999999994</v>
      </c>
      <c r="H7938">
        <v>0</v>
      </c>
      <c r="I7938">
        <v>0.91722800000000004</v>
      </c>
      <c r="J7938">
        <v>243.131</v>
      </c>
      <c r="K7938">
        <v>78.142200000000003</v>
      </c>
      <c r="L7938">
        <v>0</v>
      </c>
      <c r="N7938">
        <v>8</v>
      </c>
      <c r="O7938">
        <v>2.3618899999999998</v>
      </c>
      <c r="P7938">
        <v>7.2103400000000004</v>
      </c>
      <c r="Q7938">
        <v>7.4953800000000001E-2</v>
      </c>
      <c r="R7938">
        <v>0.40352199999999999</v>
      </c>
      <c r="S7938">
        <v>6.7477099999999997</v>
      </c>
      <c r="T7938">
        <v>3.91233E-4</v>
      </c>
      <c r="U7938">
        <v>0.32551000000000002</v>
      </c>
      <c r="V7938">
        <v>6.4979800000000001</v>
      </c>
      <c r="W7938">
        <v>2.9480199999999999E-4</v>
      </c>
      <c r="X7938">
        <v>6.6190699999999998</v>
      </c>
      <c r="Y7938">
        <v>6.6181000000000001</v>
      </c>
      <c r="Z7938">
        <v>14862.9</v>
      </c>
      <c r="AA7938">
        <v>18.713699999999999</v>
      </c>
      <c r="AB7938">
        <v>7609.82</v>
      </c>
      <c r="AC7938">
        <v>7814.09</v>
      </c>
      <c r="AD7938">
        <v>7563.53</v>
      </c>
      <c r="AE7938">
        <v>0</v>
      </c>
      <c r="AF7938">
        <v>0</v>
      </c>
      <c r="AG7938">
        <v>7562.69</v>
      </c>
      <c r="AH7938">
        <v>522.36400000000003</v>
      </c>
      <c r="AI7938">
        <v>0</v>
      </c>
      <c r="AJ7938">
        <v>0</v>
      </c>
      <c r="AK7938">
        <v>0</v>
      </c>
      <c r="AL7938">
        <v>7437.57</v>
      </c>
      <c r="AM7938">
        <v>125.117</v>
      </c>
      <c r="AN7938">
        <v>660</v>
      </c>
      <c r="AO7938">
        <v>120.36499999999999</v>
      </c>
      <c r="AP7938">
        <v>117.95793914794901</v>
      </c>
    </row>
    <row r="7939" spans="1:42" x14ac:dyDescent="0.2">
      <c r="A7939">
        <v>7938</v>
      </c>
      <c r="B7939" s="1">
        <v>40144.708333333336</v>
      </c>
      <c r="C7939">
        <v>0</v>
      </c>
      <c r="D7939">
        <v>0</v>
      </c>
      <c r="E7939">
        <v>0</v>
      </c>
      <c r="F7939">
        <v>17.34</v>
      </c>
      <c r="G7939">
        <v>9.2799999999999994</v>
      </c>
      <c r="H7939">
        <v>0</v>
      </c>
    </row>
    <row r="7940" spans="1:42" x14ac:dyDescent="0.2">
      <c r="A7940">
        <v>7939</v>
      </c>
      <c r="B7940" s="1">
        <v>40144.75</v>
      </c>
      <c r="C7940">
        <v>0</v>
      </c>
      <c r="D7940">
        <v>0</v>
      </c>
      <c r="E7940">
        <v>0</v>
      </c>
      <c r="F7940">
        <v>16.07</v>
      </c>
      <c r="G7940">
        <v>12.21</v>
      </c>
      <c r="H7940">
        <v>0</v>
      </c>
    </row>
    <row r="7941" spans="1:42" x14ac:dyDescent="0.2">
      <c r="A7941">
        <v>7940</v>
      </c>
      <c r="B7941" s="1">
        <v>40144.791666666664</v>
      </c>
      <c r="C7941">
        <v>0</v>
      </c>
      <c r="D7941">
        <v>0</v>
      </c>
      <c r="E7941">
        <v>0</v>
      </c>
      <c r="F7941">
        <v>14.81</v>
      </c>
      <c r="G7941">
        <v>12.21</v>
      </c>
      <c r="H7941">
        <v>0</v>
      </c>
    </row>
    <row r="7942" spans="1:42" x14ac:dyDescent="0.2">
      <c r="A7942">
        <v>7941</v>
      </c>
      <c r="B7942" s="1">
        <v>40144.833333333336</v>
      </c>
      <c r="C7942">
        <v>0</v>
      </c>
      <c r="D7942">
        <v>0</v>
      </c>
      <c r="E7942">
        <v>0</v>
      </c>
      <c r="F7942">
        <v>13.49</v>
      </c>
      <c r="G7942">
        <v>12.21</v>
      </c>
      <c r="H7942">
        <v>0</v>
      </c>
    </row>
    <row r="7943" spans="1:42" x14ac:dyDescent="0.2">
      <c r="A7943">
        <v>7942</v>
      </c>
      <c r="B7943" s="1">
        <v>40144.875</v>
      </c>
      <c r="C7943">
        <v>0</v>
      </c>
      <c r="D7943">
        <v>0</v>
      </c>
      <c r="E7943">
        <v>0</v>
      </c>
      <c r="F7943">
        <v>12.18</v>
      </c>
      <c r="G7943">
        <v>8.8000000000000007</v>
      </c>
      <c r="H7943">
        <v>0</v>
      </c>
    </row>
    <row r="7944" spans="1:42" x14ac:dyDescent="0.2">
      <c r="A7944">
        <v>7943</v>
      </c>
      <c r="B7944" s="1">
        <v>40144.916666666664</v>
      </c>
      <c r="C7944">
        <v>0</v>
      </c>
      <c r="D7944">
        <v>0</v>
      </c>
      <c r="E7944">
        <v>0</v>
      </c>
      <c r="F7944">
        <v>10.86</v>
      </c>
      <c r="G7944">
        <v>8.8000000000000007</v>
      </c>
      <c r="H7944">
        <v>0</v>
      </c>
    </row>
    <row r="7945" spans="1:42" x14ac:dyDescent="0.2">
      <c r="A7945">
        <v>7944</v>
      </c>
      <c r="B7945" s="1">
        <v>40144.958333333336</v>
      </c>
      <c r="C7945">
        <v>0</v>
      </c>
      <c r="D7945">
        <v>0</v>
      </c>
      <c r="E7945">
        <v>0</v>
      </c>
      <c r="F7945">
        <v>9.98</v>
      </c>
      <c r="G7945">
        <v>8.8000000000000007</v>
      </c>
      <c r="H7945">
        <v>0</v>
      </c>
    </row>
    <row r="7946" spans="1:42" x14ac:dyDescent="0.2">
      <c r="A7946">
        <v>7945</v>
      </c>
      <c r="B7946" s="1">
        <v>40145</v>
      </c>
      <c r="C7946">
        <v>0</v>
      </c>
      <c r="D7946">
        <v>0</v>
      </c>
      <c r="E7946">
        <v>0</v>
      </c>
      <c r="F7946">
        <v>9.1</v>
      </c>
      <c r="G7946">
        <v>9.2200000000000006</v>
      </c>
      <c r="H7946">
        <v>0</v>
      </c>
    </row>
    <row r="7947" spans="1:42" x14ac:dyDescent="0.2">
      <c r="A7947">
        <v>7946</v>
      </c>
      <c r="B7947" s="1">
        <v>40145.041666666664</v>
      </c>
      <c r="C7947">
        <v>0</v>
      </c>
      <c r="D7947">
        <v>0</v>
      </c>
      <c r="E7947">
        <v>0</v>
      </c>
      <c r="F7947">
        <v>8.2200000000000006</v>
      </c>
      <c r="G7947">
        <v>9.2200000000000006</v>
      </c>
      <c r="H7947">
        <v>0</v>
      </c>
    </row>
    <row r="7948" spans="1:42" x14ac:dyDescent="0.2">
      <c r="A7948">
        <v>7947</v>
      </c>
      <c r="B7948" s="1">
        <v>40145.083333333336</v>
      </c>
      <c r="C7948">
        <v>0</v>
      </c>
      <c r="D7948">
        <v>0</v>
      </c>
      <c r="E7948">
        <v>0</v>
      </c>
      <c r="F7948">
        <v>7.35</v>
      </c>
      <c r="G7948">
        <v>9.2200000000000006</v>
      </c>
      <c r="H7948">
        <v>0</v>
      </c>
    </row>
    <row r="7949" spans="1:42" x14ac:dyDescent="0.2">
      <c r="A7949">
        <v>7948</v>
      </c>
      <c r="B7949" s="1">
        <v>40145.125</v>
      </c>
      <c r="C7949">
        <v>0</v>
      </c>
      <c r="D7949">
        <v>0</v>
      </c>
      <c r="E7949">
        <v>0</v>
      </c>
      <c r="F7949">
        <v>6.48</v>
      </c>
      <c r="G7949">
        <v>9.5399999999999991</v>
      </c>
      <c r="H7949">
        <v>0</v>
      </c>
    </row>
    <row r="7950" spans="1:42" x14ac:dyDescent="0.2">
      <c r="A7950">
        <v>7949</v>
      </c>
      <c r="B7950" s="1">
        <v>40145.166666666664</v>
      </c>
      <c r="C7950">
        <v>0</v>
      </c>
      <c r="D7950">
        <v>0</v>
      </c>
      <c r="E7950">
        <v>0</v>
      </c>
      <c r="F7950">
        <v>5.61</v>
      </c>
      <c r="G7950">
        <v>9.5399999999999991</v>
      </c>
      <c r="H7950">
        <v>0</v>
      </c>
    </row>
    <row r="7951" spans="1:42" x14ac:dyDescent="0.2">
      <c r="A7951">
        <v>7950</v>
      </c>
      <c r="B7951" s="1">
        <v>40145.208333333336</v>
      </c>
      <c r="C7951">
        <v>0</v>
      </c>
      <c r="D7951">
        <v>0</v>
      </c>
      <c r="E7951">
        <v>0</v>
      </c>
      <c r="F7951">
        <v>4.9800000000000004</v>
      </c>
      <c r="G7951">
        <v>9.5399999999999991</v>
      </c>
      <c r="H7951">
        <v>0</v>
      </c>
    </row>
    <row r="7952" spans="1:42" x14ac:dyDescent="0.2">
      <c r="A7952">
        <v>7951</v>
      </c>
      <c r="B7952" s="1">
        <v>40145.25</v>
      </c>
      <c r="C7952">
        <v>3</v>
      </c>
      <c r="D7952">
        <v>19</v>
      </c>
      <c r="E7952">
        <v>2</v>
      </c>
      <c r="F7952">
        <v>4.3499999999999996</v>
      </c>
      <c r="G7952">
        <v>8.76</v>
      </c>
      <c r="H7952">
        <v>0</v>
      </c>
      <c r="I7952">
        <v>-1.8671899999999999</v>
      </c>
      <c r="J7952">
        <v>114.876</v>
      </c>
      <c r="K7952">
        <v>81.48</v>
      </c>
      <c r="L7952">
        <v>0</v>
      </c>
      <c r="N7952">
        <v>3</v>
      </c>
      <c r="O7952">
        <v>1.7029300000000001</v>
      </c>
      <c r="P7952">
        <v>2.4834800000000001</v>
      </c>
      <c r="Q7952">
        <v>2.8107699999999999E-2</v>
      </c>
      <c r="R7952">
        <v>0</v>
      </c>
      <c r="S7952">
        <v>2.3241399999999999</v>
      </c>
      <c r="T7952">
        <v>0</v>
      </c>
      <c r="U7952">
        <v>0</v>
      </c>
      <c r="V7952">
        <v>2.2381199999999999</v>
      </c>
      <c r="W7952">
        <v>0</v>
      </c>
      <c r="X7952">
        <v>2.1709800000000001</v>
      </c>
      <c r="Y7952">
        <v>2.17089</v>
      </c>
      <c r="Z7952">
        <v>4875.2700000000004</v>
      </c>
      <c r="AA7952">
        <v>4.3885199999999998</v>
      </c>
      <c r="AB7952">
        <v>1139.04</v>
      </c>
      <c r="AC7952">
        <v>1116.69</v>
      </c>
      <c r="AD7952">
        <v>1110.9100000000001</v>
      </c>
      <c r="AE7952">
        <v>0</v>
      </c>
      <c r="AF7952">
        <v>0</v>
      </c>
      <c r="AG7952">
        <v>1110.8599999999999</v>
      </c>
      <c r="AH7952">
        <v>320.50700000000001</v>
      </c>
      <c r="AI7952">
        <v>0</v>
      </c>
      <c r="AJ7952">
        <v>0</v>
      </c>
      <c r="AK7952">
        <v>0</v>
      </c>
      <c r="AL7952">
        <v>1110.8599999999999</v>
      </c>
      <c r="AM7952">
        <v>0</v>
      </c>
      <c r="AN7952">
        <v>660</v>
      </c>
      <c r="AO7952">
        <v>0</v>
      </c>
      <c r="AP7952">
        <v>0</v>
      </c>
    </row>
    <row r="7953" spans="1:42" x14ac:dyDescent="0.2">
      <c r="A7953">
        <v>7952</v>
      </c>
      <c r="B7953" s="1">
        <v>40145.291666666664</v>
      </c>
      <c r="C7953">
        <v>74</v>
      </c>
      <c r="D7953">
        <v>100</v>
      </c>
      <c r="E7953">
        <v>58</v>
      </c>
      <c r="F7953">
        <v>3.72</v>
      </c>
      <c r="G7953">
        <v>8.76</v>
      </c>
      <c r="H7953">
        <v>0</v>
      </c>
      <c r="I7953">
        <v>8.8960799999999995</v>
      </c>
      <c r="J7953">
        <v>123.79300000000001</v>
      </c>
      <c r="K7953">
        <v>68.137299999999996</v>
      </c>
      <c r="L7953">
        <v>0</v>
      </c>
      <c r="N7953">
        <v>74</v>
      </c>
      <c r="O7953">
        <v>38.528300000000002</v>
      </c>
      <c r="P7953">
        <v>67.320599999999999</v>
      </c>
      <c r="Q7953">
        <v>0.69332199999999999</v>
      </c>
      <c r="R7953">
        <v>11.8065</v>
      </c>
      <c r="S7953">
        <v>63.001199999999997</v>
      </c>
      <c r="T7953">
        <v>3.6189099999999999E-3</v>
      </c>
      <c r="U7953">
        <v>10.8116</v>
      </c>
      <c r="V7953">
        <v>60.669600000000003</v>
      </c>
      <c r="W7953">
        <v>2.7269199999999999E-3</v>
      </c>
      <c r="X7953">
        <v>69.339399999999998</v>
      </c>
      <c r="Y7953">
        <v>69.319999999999993</v>
      </c>
      <c r="Z7953">
        <v>155676</v>
      </c>
      <c r="AA7953">
        <v>4.9499300000000002</v>
      </c>
      <c r="AB7953">
        <v>129444</v>
      </c>
      <c r="AC7953">
        <v>142525</v>
      </c>
      <c r="AD7953">
        <v>133140</v>
      </c>
      <c r="AE7953">
        <v>0</v>
      </c>
      <c r="AF7953">
        <v>0</v>
      </c>
      <c r="AG7953">
        <v>133001</v>
      </c>
      <c r="AH7953">
        <v>710.69100000000003</v>
      </c>
      <c r="AI7953">
        <v>0</v>
      </c>
      <c r="AJ7953">
        <v>0</v>
      </c>
      <c r="AK7953">
        <v>0</v>
      </c>
      <c r="AL7953">
        <v>0</v>
      </c>
      <c r="AM7953">
        <v>133001</v>
      </c>
      <c r="AN7953">
        <v>710.69100000000003</v>
      </c>
      <c r="AO7953">
        <v>128399</v>
      </c>
      <c r="AP7953">
        <v>125830.7109375</v>
      </c>
    </row>
    <row r="7954" spans="1:42" x14ac:dyDescent="0.2">
      <c r="A7954">
        <v>7953</v>
      </c>
      <c r="B7954" s="1">
        <v>40145.333333333336</v>
      </c>
      <c r="C7954">
        <v>98</v>
      </c>
      <c r="D7954">
        <v>0</v>
      </c>
      <c r="E7954">
        <v>98</v>
      </c>
      <c r="F7954">
        <v>4.6500000000000004</v>
      </c>
      <c r="G7954">
        <v>8.76</v>
      </c>
      <c r="H7954">
        <v>0</v>
      </c>
      <c r="I7954">
        <v>18.495000000000001</v>
      </c>
      <c r="J7954">
        <v>134.23699999999999</v>
      </c>
      <c r="K7954">
        <v>55.451599999999999</v>
      </c>
      <c r="L7954">
        <v>0</v>
      </c>
      <c r="N7954">
        <v>98</v>
      </c>
      <c r="O7954">
        <v>0</v>
      </c>
      <c r="P7954">
        <v>93.921800000000005</v>
      </c>
      <c r="Q7954">
        <v>0.918184</v>
      </c>
      <c r="R7954">
        <v>0</v>
      </c>
      <c r="S7954">
        <v>87.895600000000002</v>
      </c>
      <c r="T7954">
        <v>4.7926100000000001E-3</v>
      </c>
      <c r="U7954">
        <v>0</v>
      </c>
      <c r="V7954">
        <v>84.642600000000002</v>
      </c>
      <c r="W7954">
        <v>3.6113299999999998E-3</v>
      </c>
      <c r="X7954">
        <v>82.106800000000007</v>
      </c>
      <c r="Y7954">
        <v>82.099299999999999</v>
      </c>
      <c r="Z7954">
        <v>184374</v>
      </c>
      <c r="AA7954">
        <v>6.1066700000000003</v>
      </c>
      <c r="AB7954">
        <v>155619</v>
      </c>
      <c r="AC7954">
        <v>170360</v>
      </c>
      <c r="AD7954">
        <v>165218</v>
      </c>
      <c r="AE7954">
        <v>0</v>
      </c>
      <c r="AF7954">
        <v>0</v>
      </c>
      <c r="AG7954">
        <v>165006</v>
      </c>
      <c r="AH7954">
        <v>713.06700000000001</v>
      </c>
      <c r="AI7954">
        <v>0</v>
      </c>
      <c r="AJ7954">
        <v>0</v>
      </c>
      <c r="AK7954">
        <v>0</v>
      </c>
      <c r="AL7954">
        <v>0</v>
      </c>
      <c r="AM7954">
        <v>165006</v>
      </c>
      <c r="AN7954">
        <v>713.06700000000001</v>
      </c>
      <c r="AO7954">
        <v>159584</v>
      </c>
      <c r="AP7954">
        <v>156392.78125</v>
      </c>
    </row>
    <row r="7955" spans="1:42" x14ac:dyDescent="0.2">
      <c r="A7955">
        <v>7954</v>
      </c>
      <c r="B7955" s="1">
        <v>40145.375</v>
      </c>
      <c r="C7955">
        <v>150</v>
      </c>
      <c r="D7955">
        <v>3</v>
      </c>
      <c r="E7955">
        <v>149</v>
      </c>
      <c r="F7955">
        <v>5.59</v>
      </c>
      <c r="G7955">
        <v>5.41</v>
      </c>
      <c r="H7955">
        <v>0</v>
      </c>
      <c r="I7955">
        <v>26.3645</v>
      </c>
      <c r="J7955">
        <v>146.72499999999999</v>
      </c>
      <c r="K7955">
        <v>44.023899999999998</v>
      </c>
      <c r="L7955">
        <v>0</v>
      </c>
      <c r="N7955">
        <v>150</v>
      </c>
      <c r="O7955">
        <v>1.6191899999999999</v>
      </c>
      <c r="P7955">
        <v>144.017</v>
      </c>
      <c r="Q7955">
        <v>1.4053800000000001</v>
      </c>
      <c r="R7955">
        <v>1.61551</v>
      </c>
      <c r="S7955">
        <v>134.77699999999999</v>
      </c>
      <c r="T7955">
        <v>7.3356200000000002E-3</v>
      </c>
      <c r="U7955">
        <v>1.58395</v>
      </c>
      <c r="V7955">
        <v>129.78899999999999</v>
      </c>
      <c r="W7955">
        <v>5.52755E-3</v>
      </c>
      <c r="X7955">
        <v>127.437</v>
      </c>
      <c r="Y7955">
        <v>127.435</v>
      </c>
      <c r="Z7955">
        <v>286186</v>
      </c>
      <c r="AA7955">
        <v>8.3876799999999996</v>
      </c>
      <c r="AB7955">
        <v>251353</v>
      </c>
      <c r="AC7955">
        <v>271546</v>
      </c>
      <c r="AD7955">
        <v>263437</v>
      </c>
      <c r="AE7955">
        <v>0</v>
      </c>
      <c r="AF7955">
        <v>0</v>
      </c>
      <c r="AG7955">
        <v>262919</v>
      </c>
      <c r="AH7955">
        <v>727.37699999999995</v>
      </c>
      <c r="AI7955">
        <v>0</v>
      </c>
      <c r="AJ7955">
        <v>0</v>
      </c>
      <c r="AK7955">
        <v>0</v>
      </c>
      <c r="AL7955">
        <v>0</v>
      </c>
      <c r="AM7955">
        <v>262919</v>
      </c>
      <c r="AN7955">
        <v>727.37699999999995</v>
      </c>
      <c r="AO7955">
        <v>255596</v>
      </c>
      <c r="AP7955">
        <v>250484.25</v>
      </c>
    </row>
    <row r="7956" spans="1:42" x14ac:dyDescent="0.2">
      <c r="A7956">
        <v>7955</v>
      </c>
      <c r="B7956" s="1">
        <v>40145.416666666664</v>
      </c>
      <c r="C7956">
        <v>184</v>
      </c>
      <c r="D7956">
        <v>8</v>
      </c>
      <c r="E7956">
        <v>180</v>
      </c>
      <c r="F7956">
        <v>6.53</v>
      </c>
      <c r="G7956">
        <v>5.41</v>
      </c>
      <c r="H7956">
        <v>0</v>
      </c>
      <c r="I7956">
        <v>31.774100000000001</v>
      </c>
      <c r="J7956">
        <v>161.464</v>
      </c>
      <c r="K7956">
        <v>35.127099999999999</v>
      </c>
      <c r="L7956">
        <v>0</v>
      </c>
      <c r="N7956">
        <v>184</v>
      </c>
      <c r="O7956">
        <v>6.21286</v>
      </c>
      <c r="P7956">
        <v>174.358</v>
      </c>
      <c r="Q7956">
        <v>1.72394</v>
      </c>
      <c r="R7956">
        <v>6.21286</v>
      </c>
      <c r="S7956">
        <v>163.17099999999999</v>
      </c>
      <c r="T7956">
        <v>8.9983700000000003E-3</v>
      </c>
      <c r="U7956">
        <v>6.1436900000000003</v>
      </c>
      <c r="V7956">
        <v>157.13200000000001</v>
      </c>
      <c r="W7956">
        <v>6.7804600000000003E-3</v>
      </c>
      <c r="X7956">
        <v>158.38399999999999</v>
      </c>
      <c r="Y7956">
        <v>158.37299999999999</v>
      </c>
      <c r="Z7956">
        <v>355665</v>
      </c>
      <c r="AA7956">
        <v>10.0069</v>
      </c>
      <c r="AB7956">
        <v>317962</v>
      </c>
      <c r="AC7956">
        <v>340591</v>
      </c>
      <c r="AD7956">
        <v>330458</v>
      </c>
      <c r="AE7956">
        <v>0</v>
      </c>
      <c r="AF7956">
        <v>0</v>
      </c>
      <c r="AG7956">
        <v>329651</v>
      </c>
      <c r="AH7956">
        <v>731.17700000000002</v>
      </c>
      <c r="AI7956">
        <v>0</v>
      </c>
      <c r="AJ7956">
        <v>0</v>
      </c>
      <c r="AK7956">
        <v>0</v>
      </c>
      <c r="AL7956">
        <v>0</v>
      </c>
      <c r="AM7956">
        <v>329651</v>
      </c>
      <c r="AN7956">
        <v>731.17700000000002</v>
      </c>
      <c r="AO7956">
        <v>321783</v>
      </c>
      <c r="AP7956">
        <v>315346.9375</v>
      </c>
    </row>
    <row r="7957" spans="1:42" x14ac:dyDescent="0.2">
      <c r="A7957">
        <v>7956</v>
      </c>
      <c r="B7957" s="1">
        <v>40145.458333333336</v>
      </c>
      <c r="C7957">
        <v>560</v>
      </c>
      <c r="D7957">
        <v>590</v>
      </c>
      <c r="E7957">
        <v>231</v>
      </c>
      <c r="F7957">
        <v>6.9</v>
      </c>
      <c r="G7957">
        <v>5.41</v>
      </c>
      <c r="H7957">
        <v>0</v>
      </c>
      <c r="I7957">
        <v>33.991999999999997</v>
      </c>
      <c r="J7957">
        <v>177.88900000000001</v>
      </c>
      <c r="K7957">
        <v>31.034400000000002</v>
      </c>
      <c r="L7957">
        <v>0</v>
      </c>
      <c r="N7957">
        <v>560</v>
      </c>
      <c r="O7957">
        <v>504.23500000000001</v>
      </c>
      <c r="P7957">
        <v>283.22300000000001</v>
      </c>
      <c r="Q7957">
        <v>5.2467600000000001</v>
      </c>
      <c r="R7957">
        <v>504.23500000000001</v>
      </c>
      <c r="S7957">
        <v>265.05</v>
      </c>
      <c r="T7957">
        <v>2.7386299999999999E-2</v>
      </c>
      <c r="U7957">
        <v>500.02300000000002</v>
      </c>
      <c r="V7957">
        <v>255.24100000000001</v>
      </c>
      <c r="W7957">
        <v>2.06362E-2</v>
      </c>
      <c r="X7957">
        <v>732.62599999999998</v>
      </c>
      <c r="Y7957">
        <v>732.61699999999996</v>
      </c>
      <c r="Z7957">
        <v>1645270</v>
      </c>
      <c r="AA7957">
        <v>22.983699999999999</v>
      </c>
      <c r="AB7957">
        <v>1628960</v>
      </c>
      <c r="AC7957">
        <v>1642420</v>
      </c>
      <c r="AD7957">
        <v>1598880</v>
      </c>
      <c r="AE7957">
        <v>0</v>
      </c>
      <c r="AF7957">
        <v>0</v>
      </c>
      <c r="AG7957">
        <v>1580820</v>
      </c>
      <c r="AH7957">
        <v>741.04200000000003</v>
      </c>
      <c r="AI7957">
        <v>0</v>
      </c>
      <c r="AJ7957">
        <v>0</v>
      </c>
      <c r="AK7957">
        <v>0</v>
      </c>
      <c r="AL7957">
        <v>0</v>
      </c>
      <c r="AM7957">
        <v>1580820</v>
      </c>
      <c r="AN7957">
        <v>741.04200000000003</v>
      </c>
      <c r="AO7957">
        <v>1551510</v>
      </c>
      <c r="AP7957">
        <v>1520475.875</v>
      </c>
    </row>
    <row r="7958" spans="1:42" x14ac:dyDescent="0.2">
      <c r="A7958">
        <v>7957</v>
      </c>
      <c r="B7958" s="1">
        <v>40145.5</v>
      </c>
      <c r="C7958">
        <v>200</v>
      </c>
      <c r="D7958">
        <v>28</v>
      </c>
      <c r="E7958">
        <v>185</v>
      </c>
      <c r="F7958">
        <v>7.27</v>
      </c>
      <c r="G7958">
        <v>5.38</v>
      </c>
      <c r="H7958">
        <v>0</v>
      </c>
      <c r="I7958">
        <v>32.6417</v>
      </c>
      <c r="J7958">
        <v>194.529</v>
      </c>
      <c r="K7958">
        <v>33.556800000000003</v>
      </c>
      <c r="L7958">
        <v>0</v>
      </c>
      <c r="N7958">
        <v>200</v>
      </c>
      <c r="O7958">
        <v>23.174700000000001</v>
      </c>
      <c r="P7958">
        <v>188.19900000000001</v>
      </c>
      <c r="Q7958">
        <v>1.87384</v>
      </c>
      <c r="R7958">
        <v>23.174700000000001</v>
      </c>
      <c r="S7958">
        <v>176.124</v>
      </c>
      <c r="T7958">
        <v>9.7808300000000008E-3</v>
      </c>
      <c r="U7958">
        <v>22.943000000000001</v>
      </c>
      <c r="V7958">
        <v>169.60599999999999</v>
      </c>
      <c r="W7958">
        <v>7.3700600000000003E-3</v>
      </c>
      <c r="X7958">
        <v>186.779</v>
      </c>
      <c r="Y7958">
        <v>186.768</v>
      </c>
      <c r="Z7958">
        <v>419434</v>
      </c>
      <c r="AA7958">
        <v>11.3782</v>
      </c>
      <c r="AB7958">
        <v>379772</v>
      </c>
      <c r="AC7958">
        <v>403976</v>
      </c>
      <c r="AD7958">
        <v>392534</v>
      </c>
      <c r="AE7958">
        <v>0</v>
      </c>
      <c r="AF7958">
        <v>0</v>
      </c>
      <c r="AG7958">
        <v>391396</v>
      </c>
      <c r="AH7958">
        <v>731.49900000000002</v>
      </c>
      <c r="AI7958">
        <v>0</v>
      </c>
      <c r="AJ7958">
        <v>0</v>
      </c>
      <c r="AK7958">
        <v>0</v>
      </c>
      <c r="AL7958">
        <v>0</v>
      </c>
      <c r="AM7958">
        <v>391396</v>
      </c>
      <c r="AN7958">
        <v>731.49900000000002</v>
      </c>
      <c r="AO7958">
        <v>383602</v>
      </c>
      <c r="AP7958">
        <v>375929.90625</v>
      </c>
    </row>
    <row r="7959" spans="1:42" x14ac:dyDescent="0.2">
      <c r="A7959">
        <v>7958</v>
      </c>
      <c r="B7959" s="1">
        <v>40145.541666666664</v>
      </c>
      <c r="C7959">
        <v>100</v>
      </c>
      <c r="D7959">
        <v>0</v>
      </c>
      <c r="E7959">
        <v>100</v>
      </c>
      <c r="F7959">
        <v>7.64</v>
      </c>
      <c r="G7959">
        <v>5.38</v>
      </c>
      <c r="H7959">
        <v>0</v>
      </c>
      <c r="I7959">
        <v>27.958600000000001</v>
      </c>
      <c r="J7959">
        <v>209.773</v>
      </c>
      <c r="K7959">
        <v>41.502499999999998</v>
      </c>
      <c r="L7959">
        <v>0</v>
      </c>
      <c r="N7959">
        <v>100</v>
      </c>
      <c r="O7959">
        <v>0</v>
      </c>
      <c r="P7959">
        <v>93.117099999999994</v>
      </c>
      <c r="Q7959">
        <v>0.93692200000000003</v>
      </c>
      <c r="R7959">
        <v>0</v>
      </c>
      <c r="S7959">
        <v>87.142499999999998</v>
      </c>
      <c r="T7959">
        <v>4.8904200000000004E-3</v>
      </c>
      <c r="U7959">
        <v>0</v>
      </c>
      <c r="V7959">
        <v>83.917400000000001</v>
      </c>
      <c r="W7959">
        <v>3.6850300000000002E-3</v>
      </c>
      <c r="X7959">
        <v>81.403499999999994</v>
      </c>
      <c r="Y7959">
        <v>81.399000000000001</v>
      </c>
      <c r="Z7959">
        <v>182802</v>
      </c>
      <c r="AA7959">
        <v>9.4304900000000007</v>
      </c>
      <c r="AB7959">
        <v>154164</v>
      </c>
      <c r="AC7959">
        <v>166247</v>
      </c>
      <c r="AD7959">
        <v>161432</v>
      </c>
      <c r="AE7959">
        <v>0</v>
      </c>
      <c r="AF7959">
        <v>0</v>
      </c>
      <c r="AG7959">
        <v>161223</v>
      </c>
      <c r="AH7959">
        <v>702.44299999999998</v>
      </c>
      <c r="AI7959">
        <v>0</v>
      </c>
      <c r="AJ7959">
        <v>0</v>
      </c>
      <c r="AK7959">
        <v>0</v>
      </c>
      <c r="AL7959">
        <v>0</v>
      </c>
      <c r="AM7959">
        <v>161223</v>
      </c>
      <c r="AN7959">
        <v>702.44299999999998</v>
      </c>
      <c r="AO7959">
        <v>156041</v>
      </c>
      <c r="AP7959">
        <v>152920.59375</v>
      </c>
    </row>
    <row r="7960" spans="1:42" x14ac:dyDescent="0.2">
      <c r="A7960">
        <v>7959</v>
      </c>
      <c r="B7960" s="1">
        <v>40145.583333333336</v>
      </c>
      <c r="C7960">
        <v>162</v>
      </c>
      <c r="D7960">
        <v>123</v>
      </c>
      <c r="E7960">
        <v>119</v>
      </c>
      <c r="F7960">
        <v>7.78</v>
      </c>
      <c r="G7960">
        <v>5.38</v>
      </c>
      <c r="H7960">
        <v>0</v>
      </c>
      <c r="I7960">
        <v>20.623999999999999</v>
      </c>
      <c r="J7960">
        <v>222.815</v>
      </c>
      <c r="K7960">
        <v>52.455500000000001</v>
      </c>
      <c r="L7960">
        <v>0</v>
      </c>
      <c r="N7960">
        <v>162</v>
      </c>
      <c r="O7960">
        <v>74.391800000000003</v>
      </c>
      <c r="P7960">
        <v>130.34800000000001</v>
      </c>
      <c r="Q7960">
        <v>1.5178100000000001</v>
      </c>
      <c r="R7960">
        <v>71.511899999999997</v>
      </c>
      <c r="S7960">
        <v>121.98399999999999</v>
      </c>
      <c r="T7960">
        <v>7.9224699999999992E-3</v>
      </c>
      <c r="U7960">
        <v>69.219899999999996</v>
      </c>
      <c r="V7960">
        <v>117.47</v>
      </c>
      <c r="W7960">
        <v>5.9697500000000002E-3</v>
      </c>
      <c r="X7960">
        <v>181.095</v>
      </c>
      <c r="Y7960">
        <v>181.08</v>
      </c>
      <c r="Z7960">
        <v>406658</v>
      </c>
      <c r="AA7960">
        <v>11.7631</v>
      </c>
      <c r="AB7960">
        <v>367356</v>
      </c>
      <c r="AC7960">
        <v>390170</v>
      </c>
      <c r="AD7960">
        <v>377886</v>
      </c>
      <c r="AE7960">
        <v>0</v>
      </c>
      <c r="AF7960">
        <v>0</v>
      </c>
      <c r="AG7960">
        <v>376829</v>
      </c>
      <c r="AH7960">
        <v>730.52800000000002</v>
      </c>
      <c r="AI7960">
        <v>0</v>
      </c>
      <c r="AJ7960">
        <v>0</v>
      </c>
      <c r="AK7960">
        <v>0</v>
      </c>
      <c r="AL7960">
        <v>0</v>
      </c>
      <c r="AM7960">
        <v>376829</v>
      </c>
      <c r="AN7960">
        <v>730.52800000000002</v>
      </c>
      <c r="AO7960">
        <v>368999</v>
      </c>
      <c r="AP7960">
        <v>361619.09375</v>
      </c>
    </row>
    <row r="7961" spans="1:42" x14ac:dyDescent="0.2">
      <c r="A7961">
        <v>7960</v>
      </c>
      <c r="B7961" s="1">
        <v>40145.625</v>
      </c>
      <c r="C7961">
        <v>177</v>
      </c>
      <c r="D7961">
        <v>362</v>
      </c>
      <c r="E7961">
        <v>105</v>
      </c>
      <c r="F7961">
        <v>7.93</v>
      </c>
      <c r="G7961">
        <v>4.1100000000000003</v>
      </c>
      <c r="H7961">
        <v>0</v>
      </c>
      <c r="I7961">
        <v>11.392300000000001</v>
      </c>
      <c r="J7961">
        <v>233.714</v>
      </c>
      <c r="K7961">
        <v>64.899799999999999</v>
      </c>
      <c r="L7961">
        <v>0</v>
      </c>
      <c r="N7961">
        <v>177</v>
      </c>
      <c r="O7961">
        <v>154.626</v>
      </c>
      <c r="P7961">
        <v>130.70699999999999</v>
      </c>
      <c r="Q7961">
        <v>1.65835</v>
      </c>
      <c r="R7961">
        <v>118.935</v>
      </c>
      <c r="S7961">
        <v>122.32</v>
      </c>
      <c r="T7961">
        <v>8.6560400000000003E-3</v>
      </c>
      <c r="U7961">
        <v>110.863</v>
      </c>
      <c r="V7961">
        <v>117.79300000000001</v>
      </c>
      <c r="W7961">
        <v>6.5224999999999997E-3</v>
      </c>
      <c r="X7961">
        <v>221.803</v>
      </c>
      <c r="Y7961">
        <v>221.73699999999999</v>
      </c>
      <c r="Z7961">
        <v>497967</v>
      </c>
      <c r="AA7961">
        <v>13.228400000000001</v>
      </c>
      <c r="AB7961">
        <v>457909</v>
      </c>
      <c r="AC7961">
        <v>481754</v>
      </c>
      <c r="AD7961">
        <v>442072</v>
      </c>
      <c r="AE7961">
        <v>0</v>
      </c>
      <c r="AF7961">
        <v>0</v>
      </c>
      <c r="AG7961">
        <v>440586</v>
      </c>
      <c r="AH7961">
        <v>732.07299999999998</v>
      </c>
      <c r="AI7961">
        <v>0</v>
      </c>
      <c r="AJ7961">
        <v>0</v>
      </c>
      <c r="AK7961">
        <v>0</v>
      </c>
      <c r="AL7961">
        <v>0</v>
      </c>
      <c r="AM7961">
        <v>440586</v>
      </c>
      <c r="AN7961">
        <v>732.07299999999998</v>
      </c>
      <c r="AO7961">
        <v>432288</v>
      </c>
      <c r="AP7961">
        <v>423641.9375</v>
      </c>
    </row>
    <row r="7962" spans="1:42" x14ac:dyDescent="0.2">
      <c r="A7962">
        <v>7961</v>
      </c>
      <c r="B7962" s="1">
        <v>40145.666666666664</v>
      </c>
      <c r="C7962">
        <v>16</v>
      </c>
      <c r="D7962">
        <v>112</v>
      </c>
      <c r="E7962">
        <v>10</v>
      </c>
      <c r="F7962">
        <v>8.07</v>
      </c>
      <c r="G7962">
        <v>4.1100000000000003</v>
      </c>
      <c r="H7962">
        <v>0</v>
      </c>
      <c r="I7962">
        <v>0.87372300000000003</v>
      </c>
      <c r="J7962">
        <v>242.946</v>
      </c>
      <c r="K7962">
        <v>78.110799999999998</v>
      </c>
      <c r="L7962">
        <v>0</v>
      </c>
      <c r="N7962">
        <v>16</v>
      </c>
      <c r="O7962">
        <v>14.2082</v>
      </c>
      <c r="P7962">
        <v>13.395</v>
      </c>
      <c r="Q7962">
        <v>0.14990800000000001</v>
      </c>
      <c r="R7962">
        <v>2.3961899999999998</v>
      </c>
      <c r="S7962">
        <v>12.535500000000001</v>
      </c>
      <c r="T7962">
        <v>7.82466E-4</v>
      </c>
      <c r="U7962">
        <v>1.93445</v>
      </c>
      <c r="V7962">
        <v>12.0716</v>
      </c>
      <c r="W7962">
        <v>5.8960499999999999E-4</v>
      </c>
      <c r="X7962">
        <v>13.586399999999999</v>
      </c>
      <c r="Y7962">
        <v>13.581300000000001</v>
      </c>
      <c r="Z7962">
        <v>30501.8</v>
      </c>
      <c r="AA7962">
        <v>8.39452</v>
      </c>
      <c r="AB7962">
        <v>19719.7</v>
      </c>
      <c r="AC7962">
        <v>21401.599999999999</v>
      </c>
      <c r="AD7962">
        <v>19551.3</v>
      </c>
      <c r="AE7962">
        <v>0</v>
      </c>
      <c r="AF7962">
        <v>0</v>
      </c>
      <c r="AG7962">
        <v>19547</v>
      </c>
      <c r="AH7962">
        <v>606.87900000000002</v>
      </c>
      <c r="AI7962">
        <v>0</v>
      </c>
      <c r="AJ7962">
        <v>0</v>
      </c>
      <c r="AK7962">
        <v>0</v>
      </c>
      <c r="AL7962">
        <v>1269.8599999999999</v>
      </c>
      <c r="AM7962">
        <v>18277.2</v>
      </c>
      <c r="AN7962">
        <v>660</v>
      </c>
      <c r="AO7962">
        <v>17602.8</v>
      </c>
      <c r="AP7962">
        <v>17250.771484375</v>
      </c>
    </row>
    <row r="7963" spans="1:42" x14ac:dyDescent="0.2">
      <c r="A7963">
        <v>7962</v>
      </c>
      <c r="B7963" s="1">
        <v>40145.708333333336</v>
      </c>
      <c r="C7963">
        <v>0</v>
      </c>
      <c r="D7963">
        <v>0</v>
      </c>
      <c r="E7963">
        <v>0</v>
      </c>
      <c r="F7963">
        <v>7.89</v>
      </c>
      <c r="G7963">
        <v>4.1100000000000003</v>
      </c>
      <c r="H7963">
        <v>0</v>
      </c>
    </row>
    <row r="7964" spans="1:42" x14ac:dyDescent="0.2">
      <c r="A7964">
        <v>7963</v>
      </c>
      <c r="B7964" s="1">
        <v>40145.75</v>
      </c>
      <c r="C7964">
        <v>0</v>
      </c>
      <c r="D7964">
        <v>0</v>
      </c>
      <c r="E7964">
        <v>0</v>
      </c>
      <c r="F7964">
        <v>7.71</v>
      </c>
      <c r="G7964">
        <v>6.52</v>
      </c>
      <c r="H7964">
        <v>0</v>
      </c>
    </row>
    <row r="7965" spans="1:42" x14ac:dyDescent="0.2">
      <c r="A7965">
        <v>7964</v>
      </c>
      <c r="B7965" s="1">
        <v>40145.791666666664</v>
      </c>
      <c r="C7965">
        <v>0</v>
      </c>
      <c r="D7965">
        <v>0</v>
      </c>
      <c r="E7965">
        <v>0</v>
      </c>
      <c r="F7965">
        <v>7.53</v>
      </c>
      <c r="G7965">
        <v>6.52</v>
      </c>
      <c r="H7965">
        <v>0</v>
      </c>
    </row>
    <row r="7966" spans="1:42" x14ac:dyDescent="0.2">
      <c r="A7966">
        <v>7965</v>
      </c>
      <c r="B7966" s="1">
        <v>40145.833333333336</v>
      </c>
      <c r="C7966">
        <v>0</v>
      </c>
      <c r="D7966">
        <v>0</v>
      </c>
      <c r="E7966">
        <v>0</v>
      </c>
      <c r="F7966">
        <v>7.01</v>
      </c>
      <c r="G7966">
        <v>6.52</v>
      </c>
      <c r="H7966">
        <v>0</v>
      </c>
    </row>
    <row r="7967" spans="1:42" x14ac:dyDescent="0.2">
      <c r="A7967">
        <v>7966</v>
      </c>
      <c r="B7967" s="1">
        <v>40145.875</v>
      </c>
      <c r="C7967">
        <v>0</v>
      </c>
      <c r="D7967">
        <v>0</v>
      </c>
      <c r="E7967">
        <v>0</v>
      </c>
      <c r="F7967">
        <v>6.48</v>
      </c>
      <c r="G7967">
        <v>5.4</v>
      </c>
      <c r="H7967">
        <v>0</v>
      </c>
    </row>
    <row r="7968" spans="1:42" x14ac:dyDescent="0.2">
      <c r="A7968">
        <v>7967</v>
      </c>
      <c r="B7968" s="1">
        <v>40145.916666666664</v>
      </c>
      <c r="C7968">
        <v>0</v>
      </c>
      <c r="D7968">
        <v>0</v>
      </c>
      <c r="E7968">
        <v>0</v>
      </c>
      <c r="F7968">
        <v>5.96</v>
      </c>
      <c r="G7968">
        <v>5.4</v>
      </c>
      <c r="H7968">
        <v>0</v>
      </c>
    </row>
    <row r="7969" spans="1:42" x14ac:dyDescent="0.2">
      <c r="A7969">
        <v>7968</v>
      </c>
      <c r="B7969" s="1">
        <v>40145.958333333336</v>
      </c>
      <c r="C7969">
        <v>0</v>
      </c>
      <c r="D7969">
        <v>0</v>
      </c>
      <c r="E7969">
        <v>0</v>
      </c>
      <c r="F7969">
        <v>5.76</v>
      </c>
      <c r="G7969">
        <v>5.4</v>
      </c>
      <c r="H7969">
        <v>0</v>
      </c>
    </row>
    <row r="7970" spans="1:42" x14ac:dyDescent="0.2">
      <c r="A7970">
        <v>7969</v>
      </c>
      <c r="B7970" s="1">
        <v>40146</v>
      </c>
      <c r="C7970">
        <v>0</v>
      </c>
      <c r="D7970">
        <v>0</v>
      </c>
      <c r="E7970">
        <v>0</v>
      </c>
      <c r="F7970">
        <v>5.56</v>
      </c>
      <c r="G7970">
        <v>9.4499999999999993</v>
      </c>
      <c r="H7970">
        <v>0</v>
      </c>
    </row>
    <row r="7971" spans="1:42" x14ac:dyDescent="0.2">
      <c r="A7971">
        <v>7970</v>
      </c>
      <c r="B7971" s="1">
        <v>40146.041666666664</v>
      </c>
      <c r="C7971">
        <v>0</v>
      </c>
      <c r="D7971">
        <v>0</v>
      </c>
      <c r="E7971">
        <v>0</v>
      </c>
      <c r="F7971">
        <v>5.36</v>
      </c>
      <c r="G7971">
        <v>9.4499999999999993</v>
      </c>
      <c r="H7971">
        <v>0</v>
      </c>
    </row>
    <row r="7972" spans="1:42" x14ac:dyDescent="0.2">
      <c r="A7972">
        <v>7971</v>
      </c>
      <c r="B7972" s="1">
        <v>40146.083333333336</v>
      </c>
      <c r="C7972">
        <v>0</v>
      </c>
      <c r="D7972">
        <v>0</v>
      </c>
      <c r="E7972">
        <v>0</v>
      </c>
      <c r="F7972">
        <v>4.96</v>
      </c>
      <c r="G7972">
        <v>9.4499999999999993</v>
      </c>
      <c r="H7972">
        <v>0</v>
      </c>
    </row>
    <row r="7973" spans="1:42" x14ac:dyDescent="0.2">
      <c r="A7973">
        <v>7972</v>
      </c>
      <c r="B7973" s="1">
        <v>40146.125</v>
      </c>
      <c r="C7973">
        <v>0</v>
      </c>
      <c r="D7973">
        <v>0</v>
      </c>
      <c r="E7973">
        <v>0</v>
      </c>
      <c r="F7973">
        <v>4.5599999999999996</v>
      </c>
      <c r="G7973">
        <v>10.57</v>
      </c>
      <c r="H7973">
        <v>0</v>
      </c>
    </row>
    <row r="7974" spans="1:42" x14ac:dyDescent="0.2">
      <c r="A7974">
        <v>7973</v>
      </c>
      <c r="B7974" s="1">
        <v>40146.166666666664</v>
      </c>
      <c r="C7974">
        <v>0</v>
      </c>
      <c r="D7974">
        <v>0</v>
      </c>
      <c r="E7974">
        <v>0</v>
      </c>
      <c r="F7974">
        <v>4.16</v>
      </c>
      <c r="G7974">
        <v>10.57</v>
      </c>
      <c r="H7974">
        <v>0</v>
      </c>
    </row>
    <row r="7975" spans="1:42" x14ac:dyDescent="0.2">
      <c r="A7975">
        <v>7974</v>
      </c>
      <c r="B7975" s="1">
        <v>40146.208333333336</v>
      </c>
      <c r="C7975">
        <v>0</v>
      </c>
      <c r="D7975">
        <v>0</v>
      </c>
      <c r="E7975">
        <v>0</v>
      </c>
      <c r="F7975">
        <v>4.03</v>
      </c>
      <c r="G7975">
        <v>10.57</v>
      </c>
      <c r="H7975">
        <v>0</v>
      </c>
    </row>
    <row r="7976" spans="1:42" x14ac:dyDescent="0.2">
      <c r="A7976">
        <v>7975</v>
      </c>
      <c r="B7976" s="1">
        <v>40146.25</v>
      </c>
      <c r="C7976">
        <v>5</v>
      </c>
      <c r="D7976">
        <v>116</v>
      </c>
      <c r="E7976">
        <v>1</v>
      </c>
      <c r="F7976">
        <v>3.9</v>
      </c>
      <c r="G7976">
        <v>12.87</v>
      </c>
      <c r="H7976">
        <v>0</v>
      </c>
      <c r="I7976">
        <v>-2.0334400000000001</v>
      </c>
      <c r="J7976">
        <v>114.964</v>
      </c>
      <c r="K7976">
        <v>81.599500000000006</v>
      </c>
      <c r="L7976">
        <v>0</v>
      </c>
      <c r="N7976">
        <v>5</v>
      </c>
      <c r="O7976">
        <v>6.7168900000000002</v>
      </c>
      <c r="P7976">
        <v>1.3675999999999999</v>
      </c>
      <c r="Q7976">
        <v>4.6846100000000002E-2</v>
      </c>
      <c r="R7976">
        <v>0</v>
      </c>
      <c r="S7976">
        <v>1.2798499999999999</v>
      </c>
      <c r="T7976">
        <v>0</v>
      </c>
      <c r="U7976">
        <v>0</v>
      </c>
      <c r="V7976">
        <v>1.2324900000000001</v>
      </c>
      <c r="W7976">
        <v>0</v>
      </c>
      <c r="X7976">
        <v>1.1955100000000001</v>
      </c>
      <c r="Y7976">
        <v>1.19546</v>
      </c>
      <c r="Z7976">
        <v>2684.69</v>
      </c>
      <c r="AA7976">
        <v>3.9165399999999999</v>
      </c>
      <c r="AB7976">
        <v>348.62</v>
      </c>
      <c r="AC7976">
        <v>340.017</v>
      </c>
      <c r="AD7976">
        <v>338.46100000000001</v>
      </c>
      <c r="AE7976">
        <v>0</v>
      </c>
      <c r="AF7976">
        <v>0</v>
      </c>
      <c r="AG7976">
        <v>338.447</v>
      </c>
      <c r="AH7976">
        <v>175.215</v>
      </c>
      <c r="AI7976">
        <v>0</v>
      </c>
      <c r="AJ7976">
        <v>0</v>
      </c>
      <c r="AK7976">
        <v>0</v>
      </c>
      <c r="AL7976">
        <v>338.447</v>
      </c>
      <c r="AM7976">
        <v>0</v>
      </c>
      <c r="AN7976">
        <v>660</v>
      </c>
      <c r="AO7976">
        <v>0</v>
      </c>
      <c r="AP7976">
        <v>0</v>
      </c>
    </row>
    <row r="7977" spans="1:42" x14ac:dyDescent="0.2">
      <c r="A7977">
        <v>7976</v>
      </c>
      <c r="B7977" s="1">
        <v>40146.291666666664</v>
      </c>
      <c r="C7977">
        <v>136</v>
      </c>
      <c r="D7977">
        <v>648</v>
      </c>
      <c r="E7977">
        <v>37</v>
      </c>
      <c r="F7977">
        <v>3.77</v>
      </c>
      <c r="G7977">
        <v>12.87</v>
      </c>
      <c r="H7977">
        <v>0</v>
      </c>
      <c r="I7977">
        <v>8.72166</v>
      </c>
      <c r="J7977">
        <v>123.863</v>
      </c>
      <c r="K7977">
        <v>68.2727</v>
      </c>
      <c r="L7977">
        <v>0</v>
      </c>
      <c r="N7977">
        <v>136</v>
      </c>
      <c r="O7977">
        <v>241.691</v>
      </c>
      <c r="P7977">
        <v>55.0047</v>
      </c>
      <c r="Q7977">
        <v>1.2742100000000001</v>
      </c>
      <c r="R7977">
        <v>71.434899999999999</v>
      </c>
      <c r="S7977">
        <v>51.475499999999997</v>
      </c>
      <c r="T7977">
        <v>6.65097E-3</v>
      </c>
      <c r="U7977">
        <v>65.358199999999997</v>
      </c>
      <c r="V7977">
        <v>49.570399999999999</v>
      </c>
      <c r="W7977">
        <v>5.0116400000000004E-3</v>
      </c>
      <c r="X7977">
        <v>111.486</v>
      </c>
      <c r="Y7977">
        <v>111.407</v>
      </c>
      <c r="Z7977">
        <v>250202</v>
      </c>
      <c r="AA7977">
        <v>5.3109799999999998</v>
      </c>
      <c r="AB7977">
        <v>221884</v>
      </c>
      <c r="AC7977">
        <v>241319</v>
      </c>
      <c r="AD7977">
        <v>193598</v>
      </c>
      <c r="AE7977">
        <v>0</v>
      </c>
      <c r="AF7977">
        <v>0</v>
      </c>
      <c r="AG7977">
        <v>193187</v>
      </c>
      <c r="AH7977">
        <v>690.71699999999998</v>
      </c>
      <c r="AI7977">
        <v>0</v>
      </c>
      <c r="AJ7977">
        <v>0</v>
      </c>
      <c r="AK7977">
        <v>0</v>
      </c>
      <c r="AL7977">
        <v>0</v>
      </c>
      <c r="AM7977">
        <v>193187</v>
      </c>
      <c r="AN7977">
        <v>690.71699999999998</v>
      </c>
      <c r="AO7977">
        <v>187782</v>
      </c>
      <c r="AP7977">
        <v>184026.34375</v>
      </c>
    </row>
    <row r="7978" spans="1:42" x14ac:dyDescent="0.2">
      <c r="A7978">
        <v>7977</v>
      </c>
      <c r="B7978" s="1">
        <v>40146.333333333336</v>
      </c>
      <c r="C7978">
        <v>317</v>
      </c>
      <c r="D7978">
        <v>843</v>
      </c>
      <c r="E7978">
        <v>52</v>
      </c>
      <c r="F7978">
        <v>5.05</v>
      </c>
      <c r="G7978">
        <v>12.87</v>
      </c>
      <c r="H7978">
        <v>0</v>
      </c>
      <c r="I7978">
        <v>18.312899999999999</v>
      </c>
      <c r="J7978">
        <v>134.28299999999999</v>
      </c>
      <c r="K7978">
        <v>55.604999999999997</v>
      </c>
      <c r="L7978">
        <v>0</v>
      </c>
      <c r="N7978">
        <v>317</v>
      </c>
      <c r="O7978">
        <v>476.43099999999998</v>
      </c>
      <c r="P7978">
        <v>70.733999999999995</v>
      </c>
      <c r="Q7978">
        <v>2.97004</v>
      </c>
      <c r="R7978">
        <v>387.20499999999998</v>
      </c>
      <c r="S7978">
        <v>66.195599999999999</v>
      </c>
      <c r="T7978">
        <v>1.55026E-2</v>
      </c>
      <c r="U7978">
        <v>372.29300000000001</v>
      </c>
      <c r="V7978">
        <v>63.745699999999999</v>
      </c>
      <c r="W7978">
        <v>1.1681499999999999E-2</v>
      </c>
      <c r="X7978">
        <v>422.96899999999999</v>
      </c>
      <c r="Y7978">
        <v>423.15499999999997</v>
      </c>
      <c r="Z7978">
        <v>950277</v>
      </c>
      <c r="AA7978">
        <v>10.9031</v>
      </c>
      <c r="AB7978">
        <v>914570</v>
      </c>
      <c r="AC7978">
        <v>967285</v>
      </c>
      <c r="AD7978">
        <v>865189</v>
      </c>
      <c r="AE7978">
        <v>0</v>
      </c>
      <c r="AF7978">
        <v>0</v>
      </c>
      <c r="AG7978">
        <v>859670</v>
      </c>
      <c r="AH7978">
        <v>750.29899999999998</v>
      </c>
      <c r="AI7978">
        <v>0</v>
      </c>
      <c r="AJ7978">
        <v>0</v>
      </c>
      <c r="AK7978">
        <v>0</v>
      </c>
      <c r="AL7978">
        <v>0</v>
      </c>
      <c r="AM7978">
        <v>859670</v>
      </c>
      <c r="AN7978">
        <v>750.29899999999998</v>
      </c>
      <c r="AO7978">
        <v>844629</v>
      </c>
      <c r="AP7978">
        <v>827736.6875</v>
      </c>
    </row>
    <row r="7979" spans="1:42" x14ac:dyDescent="0.2">
      <c r="A7979">
        <v>7978</v>
      </c>
      <c r="B7979" s="1">
        <v>40146.375</v>
      </c>
      <c r="C7979">
        <v>467</v>
      </c>
      <c r="D7979">
        <v>923</v>
      </c>
      <c r="E7979">
        <v>61</v>
      </c>
      <c r="F7979">
        <v>6.33</v>
      </c>
      <c r="G7979">
        <v>8.92</v>
      </c>
      <c r="H7979">
        <v>0</v>
      </c>
      <c r="I7979">
        <v>26.177600000000002</v>
      </c>
      <c r="J7979">
        <v>146.73599999999999</v>
      </c>
      <c r="K7979">
        <v>44.196599999999997</v>
      </c>
      <c r="L7979">
        <v>0</v>
      </c>
      <c r="N7979">
        <v>467</v>
      </c>
      <c r="O7979">
        <v>659.81799999999998</v>
      </c>
      <c r="P7979">
        <v>80.962699999999998</v>
      </c>
      <c r="Q7979">
        <v>4.3754299999999997</v>
      </c>
      <c r="R7979">
        <v>657.87300000000005</v>
      </c>
      <c r="S7979">
        <v>75.767899999999997</v>
      </c>
      <c r="T7979">
        <v>2.2838199999999999E-2</v>
      </c>
      <c r="U7979">
        <v>644.88699999999994</v>
      </c>
      <c r="V7979">
        <v>72.963800000000006</v>
      </c>
      <c r="W7979">
        <v>1.7209100000000001E-2</v>
      </c>
      <c r="X7979">
        <v>696.33199999999999</v>
      </c>
      <c r="Y7979">
        <v>696.31100000000004</v>
      </c>
      <c r="Z7979">
        <v>1563720</v>
      </c>
      <c r="AA7979">
        <v>18.562100000000001</v>
      </c>
      <c r="AB7979">
        <v>1543880</v>
      </c>
      <c r="AC7979">
        <v>1585120</v>
      </c>
      <c r="AD7979">
        <v>1535590</v>
      </c>
      <c r="AE7979">
        <v>0</v>
      </c>
      <c r="AF7979">
        <v>0</v>
      </c>
      <c r="AG7979">
        <v>1519410</v>
      </c>
      <c r="AH7979">
        <v>752.49099999999999</v>
      </c>
      <c r="AI7979">
        <v>0</v>
      </c>
      <c r="AJ7979">
        <v>0</v>
      </c>
      <c r="AK7979">
        <v>0</v>
      </c>
      <c r="AL7979">
        <v>0</v>
      </c>
      <c r="AM7979">
        <v>1519410</v>
      </c>
      <c r="AN7979">
        <v>752.49099999999999</v>
      </c>
      <c r="AO7979">
        <v>1491020</v>
      </c>
      <c r="AP7979">
        <v>1461195</v>
      </c>
    </row>
    <row r="7980" spans="1:42" x14ac:dyDescent="0.2">
      <c r="A7980">
        <v>7979</v>
      </c>
      <c r="B7980" s="1">
        <v>40146.416666666664</v>
      </c>
      <c r="C7980">
        <v>567</v>
      </c>
      <c r="D7980">
        <v>960</v>
      </c>
      <c r="E7980">
        <v>66</v>
      </c>
      <c r="F7980">
        <v>7.61</v>
      </c>
      <c r="G7980">
        <v>8.92</v>
      </c>
      <c r="H7980">
        <v>0</v>
      </c>
      <c r="I7980">
        <v>31.5898</v>
      </c>
      <c r="J7980">
        <v>161.42699999999999</v>
      </c>
      <c r="K7980">
        <v>35.313600000000001</v>
      </c>
      <c r="L7980">
        <v>0</v>
      </c>
      <c r="N7980">
        <v>567</v>
      </c>
      <c r="O7980">
        <v>780.43200000000002</v>
      </c>
      <c r="P7980">
        <v>86.684700000000007</v>
      </c>
      <c r="Q7980">
        <v>5.3123500000000003</v>
      </c>
      <c r="R7980">
        <v>780.43200000000002</v>
      </c>
      <c r="S7980">
        <v>81.122799999999998</v>
      </c>
      <c r="T7980">
        <v>2.7728699999999998E-2</v>
      </c>
      <c r="U7980">
        <v>771.63300000000004</v>
      </c>
      <c r="V7980">
        <v>78.120500000000007</v>
      </c>
      <c r="W7980">
        <v>2.0894099999999999E-2</v>
      </c>
      <c r="X7980">
        <v>824.28099999999995</v>
      </c>
      <c r="Y7980">
        <v>824.274</v>
      </c>
      <c r="Z7980">
        <v>1851120</v>
      </c>
      <c r="AA7980">
        <v>22.09</v>
      </c>
      <c r="AB7980">
        <v>1844660</v>
      </c>
      <c r="AC7980">
        <v>1866630</v>
      </c>
      <c r="AD7980">
        <v>1815060</v>
      </c>
      <c r="AE7980">
        <v>0</v>
      </c>
      <c r="AF7980">
        <v>0</v>
      </c>
      <c r="AG7980">
        <v>1792350</v>
      </c>
      <c r="AH7980">
        <v>749.50599999999997</v>
      </c>
      <c r="AI7980">
        <v>0</v>
      </c>
      <c r="AJ7980">
        <v>0</v>
      </c>
      <c r="AK7980">
        <v>0</v>
      </c>
      <c r="AL7980">
        <v>0</v>
      </c>
      <c r="AM7980">
        <v>1792350</v>
      </c>
      <c r="AN7980">
        <v>749.50599999999997</v>
      </c>
      <c r="AO7980">
        <v>1756080</v>
      </c>
      <c r="AP7980">
        <v>1720954.75</v>
      </c>
    </row>
    <row r="7981" spans="1:42" x14ac:dyDescent="0.2">
      <c r="A7981">
        <v>7980</v>
      </c>
      <c r="B7981" s="1">
        <v>40146.458333333336</v>
      </c>
      <c r="C7981">
        <v>607</v>
      </c>
      <c r="D7981">
        <v>972</v>
      </c>
      <c r="E7981">
        <v>68</v>
      </c>
      <c r="F7981">
        <v>8.85</v>
      </c>
      <c r="G7981">
        <v>8.92</v>
      </c>
      <c r="H7981">
        <v>0</v>
      </c>
      <c r="I7981">
        <v>33.821599999999997</v>
      </c>
      <c r="J7981">
        <v>177.797</v>
      </c>
      <c r="K7981">
        <v>31.207100000000001</v>
      </c>
      <c r="L7981">
        <v>0</v>
      </c>
      <c r="N7981">
        <v>607</v>
      </c>
      <c r="O7981">
        <v>828.24199999999996</v>
      </c>
      <c r="P7981">
        <v>88.991699999999994</v>
      </c>
      <c r="Q7981">
        <v>5.6871200000000002</v>
      </c>
      <c r="R7981">
        <v>828.24199999999996</v>
      </c>
      <c r="S7981">
        <v>83.281800000000004</v>
      </c>
      <c r="T7981">
        <v>2.9684800000000001E-2</v>
      </c>
      <c r="U7981">
        <v>821.23599999999999</v>
      </c>
      <c r="V7981">
        <v>80.199600000000004</v>
      </c>
      <c r="W7981">
        <v>2.2368099999999998E-2</v>
      </c>
      <c r="X7981">
        <v>874.41399999999999</v>
      </c>
      <c r="Y7981">
        <v>874.40899999999999</v>
      </c>
      <c r="Z7981">
        <v>1963700</v>
      </c>
      <c r="AA7981">
        <v>24.210699999999999</v>
      </c>
      <c r="AB7981">
        <v>1962940</v>
      </c>
      <c r="AC7981">
        <v>1969030</v>
      </c>
      <c r="AD7981">
        <v>1912420</v>
      </c>
      <c r="AE7981">
        <v>0</v>
      </c>
      <c r="AF7981">
        <v>0</v>
      </c>
      <c r="AG7981">
        <v>1886970</v>
      </c>
      <c r="AH7981">
        <v>745.07</v>
      </c>
      <c r="AI7981">
        <v>0</v>
      </c>
      <c r="AJ7981">
        <v>0</v>
      </c>
      <c r="AK7981">
        <v>0</v>
      </c>
      <c r="AL7981">
        <v>0</v>
      </c>
      <c r="AM7981">
        <v>1886970</v>
      </c>
      <c r="AN7981">
        <v>745.07</v>
      </c>
      <c r="AO7981">
        <v>1848120</v>
      </c>
      <c r="AP7981">
        <v>1811157.875</v>
      </c>
    </row>
    <row r="7982" spans="1:42" x14ac:dyDescent="0.2">
      <c r="A7982">
        <v>7981</v>
      </c>
      <c r="B7982" s="1">
        <v>40146.5</v>
      </c>
      <c r="C7982">
        <v>582</v>
      </c>
      <c r="D7982">
        <v>964</v>
      </c>
      <c r="E7982">
        <v>66</v>
      </c>
      <c r="F7982">
        <v>10.09</v>
      </c>
      <c r="G7982">
        <v>8.1999999999999993</v>
      </c>
      <c r="H7982">
        <v>0</v>
      </c>
      <c r="I7982">
        <v>32.496499999999997</v>
      </c>
      <c r="J7982">
        <v>194.39</v>
      </c>
      <c r="K7982">
        <v>33.677</v>
      </c>
      <c r="L7982">
        <v>0</v>
      </c>
      <c r="N7982">
        <v>582</v>
      </c>
      <c r="O7982">
        <v>799.26300000000003</v>
      </c>
      <c r="P7982">
        <v>86.614500000000007</v>
      </c>
      <c r="Q7982">
        <v>5.45289</v>
      </c>
      <c r="R7982">
        <v>799.26300000000003</v>
      </c>
      <c r="S7982">
        <v>81.057199999999995</v>
      </c>
      <c r="T7982">
        <v>2.84622E-2</v>
      </c>
      <c r="U7982">
        <v>791.20399999999995</v>
      </c>
      <c r="V7982">
        <v>78.057299999999998</v>
      </c>
      <c r="W7982">
        <v>2.1446900000000001E-2</v>
      </c>
      <c r="X7982">
        <v>843.20399999999995</v>
      </c>
      <c r="Y7982">
        <v>843.19899999999996</v>
      </c>
      <c r="Z7982">
        <v>1893610</v>
      </c>
      <c r="AA7982">
        <v>25.584</v>
      </c>
      <c r="AB7982">
        <v>1889280</v>
      </c>
      <c r="AC7982">
        <v>1884390</v>
      </c>
      <c r="AD7982">
        <v>1832790</v>
      </c>
      <c r="AE7982">
        <v>0</v>
      </c>
      <c r="AF7982">
        <v>0</v>
      </c>
      <c r="AG7982">
        <v>1808850</v>
      </c>
      <c r="AH7982">
        <v>737.072</v>
      </c>
      <c r="AI7982">
        <v>0</v>
      </c>
      <c r="AJ7982">
        <v>0</v>
      </c>
      <c r="AK7982">
        <v>0</v>
      </c>
      <c r="AL7982">
        <v>0</v>
      </c>
      <c r="AM7982">
        <v>1808850</v>
      </c>
      <c r="AN7982">
        <v>737.072</v>
      </c>
      <c r="AO7982">
        <v>1772990</v>
      </c>
      <c r="AP7982">
        <v>1737528.25</v>
      </c>
    </row>
    <row r="7983" spans="1:42" x14ac:dyDescent="0.2">
      <c r="A7983">
        <v>7982</v>
      </c>
      <c r="B7983" s="1">
        <v>40146.541666666664</v>
      </c>
      <c r="C7983">
        <v>496</v>
      </c>
      <c r="D7983">
        <v>936</v>
      </c>
      <c r="E7983">
        <v>60</v>
      </c>
      <c r="F7983">
        <v>11.33</v>
      </c>
      <c r="G7983">
        <v>8.1999999999999993</v>
      </c>
      <c r="H7983">
        <v>0</v>
      </c>
      <c r="I7983">
        <v>27.8444</v>
      </c>
      <c r="J7983">
        <v>209.60599999999999</v>
      </c>
      <c r="K7983">
        <v>41.564500000000002</v>
      </c>
      <c r="L7983">
        <v>0</v>
      </c>
      <c r="N7983">
        <v>496</v>
      </c>
      <c r="O7983">
        <v>698.43499999999995</v>
      </c>
      <c r="P7983">
        <v>79.549099999999996</v>
      </c>
      <c r="Q7983">
        <v>4.6471299999999998</v>
      </c>
      <c r="R7983">
        <v>698.43499999999995</v>
      </c>
      <c r="S7983">
        <v>74.445099999999996</v>
      </c>
      <c r="T7983">
        <v>2.42565E-2</v>
      </c>
      <c r="U7983">
        <v>686.68299999999999</v>
      </c>
      <c r="V7983">
        <v>71.689899999999994</v>
      </c>
      <c r="W7983">
        <v>1.82778E-2</v>
      </c>
      <c r="X7983">
        <v>735.64</v>
      </c>
      <c r="Y7983">
        <v>735.63599999999997</v>
      </c>
      <c r="Z7983">
        <v>1652050</v>
      </c>
      <c r="AA7983">
        <v>24.8474</v>
      </c>
      <c r="AB7983">
        <v>1636040</v>
      </c>
      <c r="AC7983">
        <v>1636850</v>
      </c>
      <c r="AD7983">
        <v>1594310</v>
      </c>
      <c r="AE7983">
        <v>0</v>
      </c>
      <c r="AF7983">
        <v>0</v>
      </c>
      <c r="AG7983">
        <v>1576120</v>
      </c>
      <c r="AH7983">
        <v>736.50199999999995</v>
      </c>
      <c r="AI7983">
        <v>0</v>
      </c>
      <c r="AJ7983">
        <v>0</v>
      </c>
      <c r="AK7983">
        <v>0</v>
      </c>
      <c r="AL7983">
        <v>0</v>
      </c>
      <c r="AM7983">
        <v>1576120</v>
      </c>
      <c r="AN7983">
        <v>736.50199999999995</v>
      </c>
      <c r="AO7983">
        <v>1547150</v>
      </c>
      <c r="AP7983">
        <v>1516203.125</v>
      </c>
    </row>
    <row r="7984" spans="1:42" x14ac:dyDescent="0.2">
      <c r="A7984">
        <v>7983</v>
      </c>
      <c r="B7984" s="1">
        <v>40146.583333333336</v>
      </c>
      <c r="C7984">
        <v>352</v>
      </c>
      <c r="D7984">
        <v>865</v>
      </c>
      <c r="E7984">
        <v>49</v>
      </c>
      <c r="F7984">
        <v>11.66</v>
      </c>
      <c r="G7984">
        <v>8.1999999999999993</v>
      </c>
      <c r="H7984">
        <v>0</v>
      </c>
      <c r="I7984">
        <v>20.54</v>
      </c>
      <c r="J7984">
        <v>222.637</v>
      </c>
      <c r="K7984">
        <v>52.473700000000001</v>
      </c>
      <c r="L7984">
        <v>0</v>
      </c>
      <c r="N7984">
        <v>352</v>
      </c>
      <c r="O7984">
        <v>526.03499999999997</v>
      </c>
      <c r="P7984">
        <v>66.572999999999993</v>
      </c>
      <c r="Q7984">
        <v>3.2979699999999998</v>
      </c>
      <c r="R7984">
        <v>485.30599999999998</v>
      </c>
      <c r="S7984">
        <v>62.301600000000001</v>
      </c>
      <c r="T7984">
        <v>1.7214299999999998E-2</v>
      </c>
      <c r="U7984">
        <v>469.73500000000001</v>
      </c>
      <c r="V7984">
        <v>59.995899999999999</v>
      </c>
      <c r="W7984">
        <v>1.29713E-2</v>
      </c>
      <c r="X7984">
        <v>513.85199999999998</v>
      </c>
      <c r="Y7984">
        <v>513.79</v>
      </c>
      <c r="Z7984">
        <v>1153840</v>
      </c>
      <c r="AA7984">
        <v>21.100999999999999</v>
      </c>
      <c r="AB7984">
        <v>1119270</v>
      </c>
      <c r="AC7984">
        <v>1137060</v>
      </c>
      <c r="AD7984">
        <v>1083590</v>
      </c>
      <c r="AE7984">
        <v>0</v>
      </c>
      <c r="AF7984">
        <v>0</v>
      </c>
      <c r="AG7984">
        <v>1075120</v>
      </c>
      <c r="AH7984">
        <v>737.96900000000005</v>
      </c>
      <c r="AI7984">
        <v>0</v>
      </c>
      <c r="AJ7984">
        <v>0</v>
      </c>
      <c r="AK7984">
        <v>0</v>
      </c>
      <c r="AL7984">
        <v>0</v>
      </c>
      <c r="AM7984">
        <v>1075120</v>
      </c>
      <c r="AN7984">
        <v>737.96900000000005</v>
      </c>
      <c r="AO7984">
        <v>1056780</v>
      </c>
      <c r="AP7984">
        <v>1035649</v>
      </c>
    </row>
    <row r="7985" spans="1:42" x14ac:dyDescent="0.2">
      <c r="A7985">
        <v>7984</v>
      </c>
      <c r="B7985" s="1">
        <v>40146.625</v>
      </c>
      <c r="C7985">
        <v>176</v>
      </c>
      <c r="D7985">
        <v>667</v>
      </c>
      <c r="E7985">
        <v>45</v>
      </c>
      <c r="F7985">
        <v>12</v>
      </c>
      <c r="G7985">
        <v>7.17</v>
      </c>
      <c r="H7985">
        <v>0</v>
      </c>
      <c r="I7985">
        <v>11.334199999999999</v>
      </c>
      <c r="J7985">
        <v>233.53399999999999</v>
      </c>
      <c r="K7985">
        <v>64.887299999999996</v>
      </c>
      <c r="L7985">
        <v>0</v>
      </c>
      <c r="N7985">
        <v>176</v>
      </c>
      <c r="O7985">
        <v>282.88900000000001</v>
      </c>
      <c r="P7985">
        <v>64.917299999999997</v>
      </c>
      <c r="Q7985">
        <v>1.6489799999999999</v>
      </c>
      <c r="R7985">
        <v>217.59100000000001</v>
      </c>
      <c r="S7985">
        <v>60.752099999999999</v>
      </c>
      <c r="T7985">
        <v>8.6071299999999993E-3</v>
      </c>
      <c r="U7985">
        <v>202.83500000000001</v>
      </c>
      <c r="V7985">
        <v>58.503700000000002</v>
      </c>
      <c r="W7985">
        <v>6.4856499999999999E-3</v>
      </c>
      <c r="X7985">
        <v>253.505</v>
      </c>
      <c r="Y7985">
        <v>253.41200000000001</v>
      </c>
      <c r="Z7985">
        <v>569105</v>
      </c>
      <c r="AA7985">
        <v>16.9694</v>
      </c>
      <c r="AB7985">
        <v>530863</v>
      </c>
      <c r="AC7985">
        <v>547878</v>
      </c>
      <c r="AD7985">
        <v>483680</v>
      </c>
      <c r="AE7985">
        <v>0</v>
      </c>
      <c r="AF7985">
        <v>0</v>
      </c>
      <c r="AG7985">
        <v>481746</v>
      </c>
      <c r="AH7985">
        <v>722.79</v>
      </c>
      <c r="AI7985">
        <v>0</v>
      </c>
      <c r="AJ7985">
        <v>0</v>
      </c>
      <c r="AK7985">
        <v>0</v>
      </c>
      <c r="AL7985">
        <v>0</v>
      </c>
      <c r="AM7985">
        <v>481746</v>
      </c>
      <c r="AN7985">
        <v>722.79</v>
      </c>
      <c r="AO7985">
        <v>473242</v>
      </c>
      <c r="AP7985">
        <v>463777.28125</v>
      </c>
    </row>
    <row r="7986" spans="1:42" x14ac:dyDescent="0.2">
      <c r="A7986">
        <v>7985</v>
      </c>
      <c r="B7986" s="1">
        <v>40146.666666666664</v>
      </c>
      <c r="C7986">
        <v>16</v>
      </c>
      <c r="D7986">
        <v>205</v>
      </c>
      <c r="E7986">
        <v>4</v>
      </c>
      <c r="F7986">
        <v>12.33</v>
      </c>
      <c r="G7986">
        <v>7.17</v>
      </c>
      <c r="H7986">
        <v>0</v>
      </c>
      <c r="I7986">
        <v>0.83630899999999997</v>
      </c>
      <c r="J7986">
        <v>242.76400000000001</v>
      </c>
      <c r="K7986">
        <v>78.075500000000005</v>
      </c>
      <c r="L7986">
        <v>0</v>
      </c>
      <c r="N7986">
        <v>16</v>
      </c>
      <c r="O7986">
        <v>28.499700000000001</v>
      </c>
      <c r="P7986">
        <v>6.0445700000000002</v>
      </c>
      <c r="Q7986">
        <v>0.14990800000000001</v>
      </c>
      <c r="R7986">
        <v>4.7368600000000001</v>
      </c>
      <c r="S7986">
        <v>5.6567400000000001</v>
      </c>
      <c r="T7986">
        <v>7.82466E-4</v>
      </c>
      <c r="U7986">
        <v>3.8274499999999998</v>
      </c>
      <c r="V7986">
        <v>5.4473799999999999</v>
      </c>
      <c r="W7986">
        <v>5.8960499999999999E-4</v>
      </c>
      <c r="X7986">
        <v>8.9971599999999992</v>
      </c>
      <c r="Y7986">
        <v>8.9890000000000008</v>
      </c>
      <c r="Z7986">
        <v>20190.900000000001</v>
      </c>
      <c r="AA7986">
        <v>12.5063</v>
      </c>
      <c r="AB7986">
        <v>11991.6</v>
      </c>
      <c r="AC7986">
        <v>12683.5</v>
      </c>
      <c r="AD7986">
        <v>9302.56</v>
      </c>
      <c r="AE7986">
        <v>0</v>
      </c>
      <c r="AF7986">
        <v>0</v>
      </c>
      <c r="AG7986">
        <v>9300.8700000000008</v>
      </c>
      <c r="AH7986">
        <v>527.76700000000005</v>
      </c>
      <c r="AI7986">
        <v>0</v>
      </c>
      <c r="AJ7986">
        <v>0</v>
      </c>
      <c r="AK7986">
        <v>0</v>
      </c>
      <c r="AL7986">
        <v>3898.65</v>
      </c>
      <c r="AM7986">
        <v>5402.22</v>
      </c>
      <c r="AN7986">
        <v>660</v>
      </c>
      <c r="AO7986">
        <v>5199.1000000000004</v>
      </c>
      <c r="AP7986">
        <v>5095.11572265625</v>
      </c>
    </row>
    <row r="7987" spans="1:42" x14ac:dyDescent="0.2">
      <c r="A7987">
        <v>7986</v>
      </c>
      <c r="B7987" s="1">
        <v>40146.708333333336</v>
      </c>
      <c r="C7987">
        <v>0</v>
      </c>
      <c r="D7987">
        <v>0</v>
      </c>
      <c r="E7987">
        <v>0</v>
      </c>
      <c r="F7987">
        <v>11.78</v>
      </c>
      <c r="G7987">
        <v>7.17</v>
      </c>
      <c r="H7987">
        <v>0</v>
      </c>
    </row>
    <row r="7988" spans="1:42" x14ac:dyDescent="0.2">
      <c r="A7988">
        <v>7987</v>
      </c>
      <c r="B7988" s="1">
        <v>40146.75</v>
      </c>
      <c r="C7988">
        <v>0</v>
      </c>
      <c r="D7988">
        <v>0</v>
      </c>
      <c r="E7988">
        <v>0</v>
      </c>
      <c r="F7988">
        <v>11.23</v>
      </c>
      <c r="G7988">
        <v>10.5</v>
      </c>
      <c r="H7988">
        <v>0</v>
      </c>
    </row>
    <row r="7989" spans="1:42" x14ac:dyDescent="0.2">
      <c r="A7989">
        <v>7988</v>
      </c>
      <c r="B7989" s="1">
        <v>40146.791666666664</v>
      </c>
      <c r="C7989">
        <v>0</v>
      </c>
      <c r="D7989">
        <v>0</v>
      </c>
      <c r="E7989">
        <v>0</v>
      </c>
      <c r="F7989">
        <v>10.68</v>
      </c>
      <c r="G7989">
        <v>10.5</v>
      </c>
      <c r="H7989">
        <v>0</v>
      </c>
    </row>
    <row r="7990" spans="1:42" x14ac:dyDescent="0.2">
      <c r="A7990">
        <v>7989</v>
      </c>
      <c r="B7990" s="1">
        <v>40146.833333333336</v>
      </c>
      <c r="C7990">
        <v>0</v>
      </c>
      <c r="D7990">
        <v>0</v>
      </c>
      <c r="E7990">
        <v>0</v>
      </c>
      <c r="F7990">
        <v>10.220000000000001</v>
      </c>
      <c r="G7990">
        <v>10.5</v>
      </c>
      <c r="H7990">
        <v>0</v>
      </c>
    </row>
    <row r="7991" spans="1:42" x14ac:dyDescent="0.2">
      <c r="A7991">
        <v>7990</v>
      </c>
      <c r="B7991" s="1">
        <v>40146.875</v>
      </c>
      <c r="C7991">
        <v>0</v>
      </c>
      <c r="D7991">
        <v>0</v>
      </c>
      <c r="E7991">
        <v>0</v>
      </c>
      <c r="F7991">
        <v>9.77</v>
      </c>
      <c r="G7991">
        <v>10.55</v>
      </c>
      <c r="H7991">
        <v>0</v>
      </c>
    </row>
    <row r="7992" spans="1:42" x14ac:dyDescent="0.2">
      <c r="A7992">
        <v>7991</v>
      </c>
      <c r="B7992" s="1">
        <v>40146.916666666664</v>
      </c>
      <c r="C7992">
        <v>0</v>
      </c>
      <c r="D7992">
        <v>0</v>
      </c>
      <c r="E7992">
        <v>0</v>
      </c>
      <c r="F7992">
        <v>9.32</v>
      </c>
      <c r="G7992">
        <v>10.55</v>
      </c>
      <c r="H7992">
        <v>0</v>
      </c>
    </row>
    <row r="7993" spans="1:42" x14ac:dyDescent="0.2">
      <c r="A7993">
        <v>7992</v>
      </c>
      <c r="B7993" s="1">
        <v>40146.958333333336</v>
      </c>
      <c r="C7993">
        <v>0</v>
      </c>
      <c r="D7993">
        <v>0</v>
      </c>
      <c r="E7993">
        <v>0</v>
      </c>
      <c r="F7993">
        <v>8.68</v>
      </c>
      <c r="G7993">
        <v>10.55</v>
      </c>
      <c r="H7993">
        <v>0</v>
      </c>
    </row>
    <row r="7994" spans="1:42" x14ac:dyDescent="0.2">
      <c r="A7994">
        <v>7993</v>
      </c>
      <c r="B7994" s="1">
        <v>40147</v>
      </c>
      <c r="C7994">
        <v>0</v>
      </c>
      <c r="D7994">
        <v>0</v>
      </c>
      <c r="E7994">
        <v>0</v>
      </c>
      <c r="F7994">
        <v>8.0399999999999991</v>
      </c>
      <c r="G7994">
        <v>10.6</v>
      </c>
      <c r="H7994">
        <v>0</v>
      </c>
    </row>
    <row r="7995" spans="1:42" x14ac:dyDescent="0.2">
      <c r="A7995">
        <v>7994</v>
      </c>
      <c r="B7995" s="1">
        <v>40147.041666666664</v>
      </c>
      <c r="C7995">
        <v>0</v>
      </c>
      <c r="D7995">
        <v>0</v>
      </c>
      <c r="E7995">
        <v>0</v>
      </c>
      <c r="F7995">
        <v>7.4</v>
      </c>
      <c r="G7995">
        <v>10.6</v>
      </c>
      <c r="H7995">
        <v>0</v>
      </c>
    </row>
    <row r="7996" spans="1:42" x14ac:dyDescent="0.2">
      <c r="A7996">
        <v>7995</v>
      </c>
      <c r="B7996" s="1">
        <v>40147.083333333336</v>
      </c>
      <c r="C7996">
        <v>0</v>
      </c>
      <c r="D7996">
        <v>0</v>
      </c>
      <c r="E7996">
        <v>0</v>
      </c>
      <c r="F7996">
        <v>6.9</v>
      </c>
      <c r="G7996">
        <v>10.6</v>
      </c>
      <c r="H7996">
        <v>0</v>
      </c>
    </row>
    <row r="7997" spans="1:42" x14ac:dyDescent="0.2">
      <c r="A7997">
        <v>7996</v>
      </c>
      <c r="B7997" s="1">
        <v>40147.125</v>
      </c>
      <c r="C7997">
        <v>0</v>
      </c>
      <c r="D7997">
        <v>0</v>
      </c>
      <c r="E7997">
        <v>0</v>
      </c>
      <c r="F7997">
        <v>6.4</v>
      </c>
      <c r="G7997">
        <v>7.51</v>
      </c>
      <c r="H7997">
        <v>0</v>
      </c>
    </row>
    <row r="7998" spans="1:42" x14ac:dyDescent="0.2">
      <c r="A7998">
        <v>7997</v>
      </c>
      <c r="B7998" s="1">
        <v>40147.166666666664</v>
      </c>
      <c r="C7998">
        <v>0</v>
      </c>
      <c r="D7998">
        <v>0</v>
      </c>
      <c r="E7998">
        <v>0</v>
      </c>
      <c r="F7998">
        <v>5.91</v>
      </c>
      <c r="G7998">
        <v>7.51</v>
      </c>
      <c r="H7998">
        <v>0</v>
      </c>
    </row>
    <row r="7999" spans="1:42" x14ac:dyDescent="0.2">
      <c r="A7999">
        <v>7998</v>
      </c>
      <c r="B7999" s="1">
        <v>40147.208333333336</v>
      </c>
      <c r="C7999">
        <v>0</v>
      </c>
      <c r="D7999">
        <v>0</v>
      </c>
      <c r="E7999">
        <v>0</v>
      </c>
      <c r="F7999">
        <v>5.19</v>
      </c>
      <c r="G7999">
        <v>7.51</v>
      </c>
      <c r="H7999">
        <v>0</v>
      </c>
    </row>
    <row r="8000" spans="1:42" x14ac:dyDescent="0.2">
      <c r="A8000">
        <v>7999</v>
      </c>
      <c r="B8000" s="1">
        <v>40147.25</v>
      </c>
      <c r="C8000">
        <v>5</v>
      </c>
      <c r="D8000">
        <v>110</v>
      </c>
      <c r="E8000">
        <v>2</v>
      </c>
      <c r="F8000">
        <v>4.47</v>
      </c>
      <c r="G8000">
        <v>8.75</v>
      </c>
      <c r="H8000">
        <v>0</v>
      </c>
      <c r="I8000">
        <v>-2.1976</v>
      </c>
      <c r="J8000">
        <v>115.044</v>
      </c>
      <c r="K8000">
        <v>81.719700000000003</v>
      </c>
      <c r="L8000">
        <v>0</v>
      </c>
      <c r="N8000">
        <v>5</v>
      </c>
      <c r="O8000">
        <v>4.9660599999999997</v>
      </c>
      <c r="P8000">
        <v>2.7505600000000001</v>
      </c>
      <c r="Q8000">
        <v>4.6846100000000002E-2</v>
      </c>
      <c r="R8000">
        <v>0</v>
      </c>
      <c r="S8000">
        <v>2.5740799999999999</v>
      </c>
      <c r="T8000">
        <v>0</v>
      </c>
      <c r="U8000">
        <v>0</v>
      </c>
      <c r="V8000">
        <v>2.4788100000000002</v>
      </c>
      <c r="W8000">
        <v>0</v>
      </c>
      <c r="X8000">
        <v>2.4044500000000002</v>
      </c>
      <c r="Y8000">
        <v>2.4043399999999999</v>
      </c>
      <c r="Z8000">
        <v>5399.54</v>
      </c>
      <c r="AA8000">
        <v>4.5126900000000001</v>
      </c>
      <c r="AB8000">
        <v>1390.07</v>
      </c>
      <c r="AC8000">
        <v>1367.75</v>
      </c>
      <c r="AD8000">
        <v>1360.09</v>
      </c>
      <c r="AE8000">
        <v>0</v>
      </c>
      <c r="AF8000">
        <v>0</v>
      </c>
      <c r="AG8000">
        <v>1360.04</v>
      </c>
      <c r="AH8000">
        <v>355.23899999999998</v>
      </c>
      <c r="AI8000">
        <v>0</v>
      </c>
      <c r="AJ8000">
        <v>0</v>
      </c>
      <c r="AK8000">
        <v>0</v>
      </c>
      <c r="AL8000">
        <v>1360.04</v>
      </c>
      <c r="AM8000">
        <v>0</v>
      </c>
      <c r="AN8000">
        <v>660</v>
      </c>
      <c r="AO8000">
        <v>0</v>
      </c>
      <c r="AP8000">
        <v>0</v>
      </c>
    </row>
    <row r="8001" spans="1:42" x14ac:dyDescent="0.2">
      <c r="A8001">
        <v>8000</v>
      </c>
      <c r="B8001" s="1">
        <v>40147.291666666664</v>
      </c>
      <c r="C8001">
        <v>129</v>
      </c>
      <c r="D8001">
        <v>639</v>
      </c>
      <c r="E8001">
        <v>33</v>
      </c>
      <c r="F8001">
        <v>3.75</v>
      </c>
      <c r="G8001">
        <v>8.75</v>
      </c>
      <c r="H8001">
        <v>0</v>
      </c>
      <c r="I8001">
        <v>8.5500500000000006</v>
      </c>
      <c r="J8001">
        <v>123.926</v>
      </c>
      <c r="K8001">
        <v>68.408199999999994</v>
      </c>
      <c r="L8001">
        <v>0</v>
      </c>
      <c r="N8001">
        <v>129</v>
      </c>
      <c r="O8001">
        <v>237.61699999999999</v>
      </c>
      <c r="P8001">
        <v>50.799399999999999</v>
      </c>
      <c r="Q8001">
        <v>1.2086300000000001</v>
      </c>
      <c r="R8001">
        <v>67.595100000000002</v>
      </c>
      <c r="S8001">
        <v>47.54</v>
      </c>
      <c r="T8001">
        <v>6.3086399999999999E-3</v>
      </c>
      <c r="U8001">
        <v>61.790599999999998</v>
      </c>
      <c r="V8001">
        <v>45.7806</v>
      </c>
      <c r="W8001">
        <v>4.7536899999999997E-3</v>
      </c>
      <c r="X8001">
        <v>104.349</v>
      </c>
      <c r="Y8001">
        <v>104.27500000000001</v>
      </c>
      <c r="Z8001">
        <v>234191</v>
      </c>
      <c r="AA8001">
        <v>5.60128</v>
      </c>
      <c r="AB8001">
        <v>206815</v>
      </c>
      <c r="AC8001">
        <v>224377</v>
      </c>
      <c r="AD8001">
        <v>180535</v>
      </c>
      <c r="AE8001">
        <v>0</v>
      </c>
      <c r="AF8001">
        <v>0</v>
      </c>
      <c r="AG8001">
        <v>180165</v>
      </c>
      <c r="AH8001">
        <v>687.72699999999998</v>
      </c>
      <c r="AI8001">
        <v>0</v>
      </c>
      <c r="AJ8001">
        <v>0</v>
      </c>
      <c r="AK8001">
        <v>0</v>
      </c>
      <c r="AL8001">
        <v>110.57299999999999</v>
      </c>
      <c r="AM8001">
        <v>180055</v>
      </c>
      <c r="AN8001">
        <v>690.72799999999995</v>
      </c>
      <c r="AO8001">
        <v>174863</v>
      </c>
      <c r="AP8001">
        <v>171366.109375</v>
      </c>
    </row>
    <row r="8002" spans="1:42" x14ac:dyDescent="0.2">
      <c r="A8002">
        <v>8001</v>
      </c>
      <c r="B8002" s="1">
        <v>40147.333333333336</v>
      </c>
      <c r="C8002">
        <v>303</v>
      </c>
      <c r="D8002">
        <v>825</v>
      </c>
      <c r="E8002">
        <v>46</v>
      </c>
      <c r="F8002">
        <v>5.0599999999999996</v>
      </c>
      <c r="G8002">
        <v>8.75</v>
      </c>
      <c r="H8002">
        <v>0</v>
      </c>
      <c r="I8002">
        <v>18.134399999999999</v>
      </c>
      <c r="J8002">
        <v>134.322</v>
      </c>
      <c r="K8002">
        <v>55.757300000000001</v>
      </c>
      <c r="L8002">
        <v>0</v>
      </c>
      <c r="N8002">
        <v>303</v>
      </c>
      <c r="O8002">
        <v>464.62599999999998</v>
      </c>
      <c r="P8002">
        <v>63.204000000000001</v>
      </c>
      <c r="Q8002">
        <v>2.83887</v>
      </c>
      <c r="R8002">
        <v>376.04</v>
      </c>
      <c r="S8002">
        <v>59.148699999999998</v>
      </c>
      <c r="T8002">
        <v>1.4818E-2</v>
      </c>
      <c r="U8002">
        <v>361.428</v>
      </c>
      <c r="V8002">
        <v>56.959600000000002</v>
      </c>
      <c r="W8002">
        <v>1.1165599999999999E-2</v>
      </c>
      <c r="X8002">
        <v>405.846</v>
      </c>
      <c r="Y8002">
        <v>405.70699999999999</v>
      </c>
      <c r="Z8002">
        <v>911091</v>
      </c>
      <c r="AA8002">
        <v>12.2629</v>
      </c>
      <c r="AB8002">
        <v>874836</v>
      </c>
      <c r="AC8002">
        <v>919511</v>
      </c>
      <c r="AD8002">
        <v>820770</v>
      </c>
      <c r="AE8002">
        <v>0</v>
      </c>
      <c r="AF8002">
        <v>0</v>
      </c>
      <c r="AG8002">
        <v>815724</v>
      </c>
      <c r="AH8002">
        <v>746.30399999999997</v>
      </c>
      <c r="AI8002">
        <v>0</v>
      </c>
      <c r="AJ8002">
        <v>0</v>
      </c>
      <c r="AK8002">
        <v>0</v>
      </c>
      <c r="AL8002">
        <v>0</v>
      </c>
      <c r="AM8002">
        <v>815724</v>
      </c>
      <c r="AN8002">
        <v>746.30399999999997</v>
      </c>
      <c r="AO8002">
        <v>801562</v>
      </c>
      <c r="AP8002">
        <v>785530.875</v>
      </c>
    </row>
    <row r="8003" spans="1:42" x14ac:dyDescent="0.2">
      <c r="A8003">
        <v>8002</v>
      </c>
      <c r="B8003" s="1">
        <v>40147.375</v>
      </c>
      <c r="C8003">
        <v>434</v>
      </c>
      <c r="D8003">
        <v>830</v>
      </c>
      <c r="E8003">
        <v>71</v>
      </c>
      <c r="F8003">
        <v>6.36</v>
      </c>
      <c r="G8003">
        <v>7.68</v>
      </c>
      <c r="H8003">
        <v>0</v>
      </c>
      <c r="I8003">
        <v>25.9955</v>
      </c>
      <c r="J8003">
        <v>146.74199999999999</v>
      </c>
      <c r="K8003">
        <v>44.366799999999998</v>
      </c>
      <c r="L8003">
        <v>0</v>
      </c>
      <c r="N8003">
        <v>434</v>
      </c>
      <c r="O8003">
        <v>592.05999999999995</v>
      </c>
      <c r="P8003">
        <v>98.998199999999997</v>
      </c>
      <c r="Q8003">
        <v>4.0662399999999996</v>
      </c>
      <c r="R8003">
        <v>589.94299999999998</v>
      </c>
      <c r="S8003">
        <v>92.646199999999993</v>
      </c>
      <c r="T8003">
        <v>2.1224400000000001E-2</v>
      </c>
      <c r="U8003">
        <v>578.178</v>
      </c>
      <c r="V8003">
        <v>89.217500000000001</v>
      </c>
      <c r="W8003">
        <v>1.5993E-2</v>
      </c>
      <c r="X8003">
        <v>647.38900000000001</v>
      </c>
      <c r="Y8003">
        <v>647.35199999999998</v>
      </c>
      <c r="Z8003">
        <v>1453770</v>
      </c>
      <c r="AA8003">
        <v>18.6511</v>
      </c>
      <c r="AB8003">
        <v>1429300</v>
      </c>
      <c r="AC8003">
        <v>1467150</v>
      </c>
      <c r="AD8003">
        <v>1416420</v>
      </c>
      <c r="AE8003">
        <v>0</v>
      </c>
      <c r="AF8003">
        <v>0</v>
      </c>
      <c r="AG8003">
        <v>1402530</v>
      </c>
      <c r="AH8003">
        <v>749.95399999999995</v>
      </c>
      <c r="AI8003">
        <v>0</v>
      </c>
      <c r="AJ8003">
        <v>0</v>
      </c>
      <c r="AK8003">
        <v>0</v>
      </c>
      <c r="AL8003">
        <v>0</v>
      </c>
      <c r="AM8003">
        <v>1402530</v>
      </c>
      <c r="AN8003">
        <v>749.95399999999995</v>
      </c>
      <c r="AO8003">
        <v>1376900</v>
      </c>
      <c r="AP8003">
        <v>1349367</v>
      </c>
    </row>
    <row r="8004" spans="1:42" x14ac:dyDescent="0.2">
      <c r="A8004">
        <v>8003</v>
      </c>
      <c r="B8004" s="1">
        <v>40147.416666666664</v>
      </c>
      <c r="C8004">
        <v>564</v>
      </c>
      <c r="D8004">
        <v>959</v>
      </c>
      <c r="E8004">
        <v>66</v>
      </c>
      <c r="F8004">
        <v>7.66</v>
      </c>
      <c r="G8004">
        <v>7.68</v>
      </c>
      <c r="H8004">
        <v>0</v>
      </c>
      <c r="I8004">
        <v>31.411300000000001</v>
      </c>
      <c r="J8004">
        <v>161.386</v>
      </c>
      <c r="K8004">
        <v>35.495399999999997</v>
      </c>
      <c r="L8004">
        <v>0</v>
      </c>
      <c r="N8004">
        <v>564</v>
      </c>
      <c r="O8004">
        <v>777.95500000000004</v>
      </c>
      <c r="P8004">
        <v>86.767899999999997</v>
      </c>
      <c r="Q8004">
        <v>5.2842399999999996</v>
      </c>
      <c r="R8004">
        <v>777.95500000000004</v>
      </c>
      <c r="S8004">
        <v>81.200699999999998</v>
      </c>
      <c r="T8004">
        <v>2.7581899999999999E-2</v>
      </c>
      <c r="U8004">
        <v>769.07600000000002</v>
      </c>
      <c r="V8004">
        <v>78.195499999999996</v>
      </c>
      <c r="W8004">
        <v>2.0783599999999999E-2</v>
      </c>
      <c r="X8004">
        <v>821.87400000000002</v>
      </c>
      <c r="Y8004">
        <v>821.87099999999998</v>
      </c>
      <c r="Z8004">
        <v>1845710</v>
      </c>
      <c r="AA8004">
        <v>23.264600000000002</v>
      </c>
      <c r="AB8004">
        <v>1838990</v>
      </c>
      <c r="AC8004">
        <v>1851930</v>
      </c>
      <c r="AD8004">
        <v>1798980</v>
      </c>
      <c r="AE8004">
        <v>0</v>
      </c>
      <c r="AF8004">
        <v>0</v>
      </c>
      <c r="AG8004">
        <v>1776430</v>
      </c>
      <c r="AH8004">
        <v>745.73</v>
      </c>
      <c r="AI8004">
        <v>0</v>
      </c>
      <c r="AJ8004">
        <v>0</v>
      </c>
      <c r="AK8004">
        <v>0</v>
      </c>
      <c r="AL8004">
        <v>0</v>
      </c>
      <c r="AM8004">
        <v>1776430</v>
      </c>
      <c r="AN8004">
        <v>745.73</v>
      </c>
      <c r="AO8004">
        <v>1741000</v>
      </c>
      <c r="AP8004">
        <v>1706178</v>
      </c>
    </row>
    <row r="8005" spans="1:42" x14ac:dyDescent="0.2">
      <c r="A8005">
        <v>8004</v>
      </c>
      <c r="B8005" s="1">
        <v>40147.458333333336</v>
      </c>
      <c r="C8005">
        <v>604</v>
      </c>
      <c r="D8005">
        <v>971</v>
      </c>
      <c r="E8005">
        <v>68</v>
      </c>
      <c r="F8005">
        <v>9.1999999999999993</v>
      </c>
      <c r="G8005">
        <v>7.68</v>
      </c>
      <c r="H8005">
        <v>0</v>
      </c>
      <c r="I8005">
        <v>33.657899999999998</v>
      </c>
      <c r="J8005">
        <v>177.702</v>
      </c>
      <c r="K8005">
        <v>31.3733</v>
      </c>
      <c r="L8005">
        <v>0</v>
      </c>
      <c r="N8005">
        <v>604</v>
      </c>
      <c r="O8005">
        <v>825.70699999999999</v>
      </c>
      <c r="P8005">
        <v>89.072100000000006</v>
      </c>
      <c r="Q8005">
        <v>5.6590100000000003</v>
      </c>
      <c r="R8005">
        <v>825.70699999999999</v>
      </c>
      <c r="S8005">
        <v>83.357100000000003</v>
      </c>
      <c r="T8005">
        <v>2.9538100000000001E-2</v>
      </c>
      <c r="U8005">
        <v>818.63699999999994</v>
      </c>
      <c r="V8005">
        <v>80.272099999999995</v>
      </c>
      <c r="W8005">
        <v>2.2257599999999999E-2</v>
      </c>
      <c r="X8005">
        <v>871.96299999999997</v>
      </c>
      <c r="Y8005">
        <v>871.96299999999997</v>
      </c>
      <c r="Z8005">
        <v>1958210</v>
      </c>
      <c r="AA8005">
        <v>25.755700000000001</v>
      </c>
      <c r="AB8005">
        <v>1957180</v>
      </c>
      <c r="AC8005">
        <v>1950700</v>
      </c>
      <c r="AD8005">
        <v>1896770</v>
      </c>
      <c r="AE8005">
        <v>0</v>
      </c>
      <c r="AF8005">
        <v>0</v>
      </c>
      <c r="AG8005">
        <v>1871250</v>
      </c>
      <c r="AH8005">
        <v>737.63699999999994</v>
      </c>
      <c r="AI8005">
        <v>0</v>
      </c>
      <c r="AJ8005">
        <v>0</v>
      </c>
      <c r="AK8005">
        <v>0</v>
      </c>
      <c r="AL8005">
        <v>0</v>
      </c>
      <c r="AM8005">
        <v>1871250</v>
      </c>
      <c r="AN8005">
        <v>737.63699999999994</v>
      </c>
      <c r="AO8005">
        <v>1833430</v>
      </c>
      <c r="AP8005">
        <v>1796757.375</v>
      </c>
    </row>
    <row r="8006" spans="1:42" x14ac:dyDescent="0.2">
      <c r="A8006">
        <v>8005</v>
      </c>
      <c r="B8006" s="1">
        <v>40147.5</v>
      </c>
      <c r="C8006">
        <v>580</v>
      </c>
      <c r="D8006">
        <v>964</v>
      </c>
      <c r="E8006">
        <v>66</v>
      </c>
      <c r="F8006">
        <v>10.73</v>
      </c>
      <c r="G8006">
        <v>7.08</v>
      </c>
      <c r="H8006">
        <v>0</v>
      </c>
      <c r="I8006">
        <v>32.3583</v>
      </c>
      <c r="J8006">
        <v>194.25</v>
      </c>
      <c r="K8006">
        <v>33.790599999999998</v>
      </c>
      <c r="L8006">
        <v>0</v>
      </c>
      <c r="N8006">
        <v>580</v>
      </c>
      <c r="O8006">
        <v>798.13699999999994</v>
      </c>
      <c r="P8006">
        <v>86.692800000000005</v>
      </c>
      <c r="Q8006">
        <v>5.4341499999999998</v>
      </c>
      <c r="R8006">
        <v>798.13699999999994</v>
      </c>
      <c r="S8006">
        <v>81.130399999999995</v>
      </c>
      <c r="T8006">
        <v>2.8364400000000001E-2</v>
      </c>
      <c r="U8006">
        <v>790.02499999999998</v>
      </c>
      <c r="V8006">
        <v>78.127899999999997</v>
      </c>
      <c r="W8006">
        <v>2.1373199999999998E-2</v>
      </c>
      <c r="X8006">
        <v>842.12900000000002</v>
      </c>
      <c r="Y8006">
        <v>842.125</v>
      </c>
      <c r="Z8006">
        <v>1891200</v>
      </c>
      <c r="AA8006">
        <v>27.338799999999999</v>
      </c>
      <c r="AB8006">
        <v>1886750</v>
      </c>
      <c r="AC8006">
        <v>1868060</v>
      </c>
      <c r="AD8006">
        <v>1817090</v>
      </c>
      <c r="AE8006">
        <v>0</v>
      </c>
      <c r="AF8006">
        <v>0</v>
      </c>
      <c r="AG8006">
        <v>1793330</v>
      </c>
      <c r="AH8006">
        <v>732.81399999999996</v>
      </c>
      <c r="AI8006">
        <v>0</v>
      </c>
      <c r="AJ8006">
        <v>0</v>
      </c>
      <c r="AK8006">
        <v>0</v>
      </c>
      <c r="AL8006">
        <v>0</v>
      </c>
      <c r="AM8006">
        <v>1793330</v>
      </c>
      <c r="AN8006">
        <v>732.81399999999996</v>
      </c>
      <c r="AO8006">
        <v>1758030</v>
      </c>
      <c r="AP8006">
        <v>1722868.125</v>
      </c>
    </row>
    <row r="8007" spans="1:42" x14ac:dyDescent="0.2">
      <c r="A8007">
        <v>8006</v>
      </c>
      <c r="B8007" s="1">
        <v>40147.541666666664</v>
      </c>
      <c r="C8007">
        <v>495</v>
      </c>
      <c r="D8007">
        <v>935</v>
      </c>
      <c r="E8007">
        <v>61</v>
      </c>
      <c r="F8007">
        <v>12.27</v>
      </c>
      <c r="G8007">
        <v>7.08</v>
      </c>
      <c r="H8007">
        <v>0</v>
      </c>
      <c r="I8007">
        <v>27.737200000000001</v>
      </c>
      <c r="J8007">
        <v>209.441</v>
      </c>
      <c r="K8007">
        <v>41.620399999999997</v>
      </c>
      <c r="L8007">
        <v>0</v>
      </c>
      <c r="N8007">
        <v>495</v>
      </c>
      <c r="O8007">
        <v>697.1</v>
      </c>
      <c r="P8007">
        <v>80.879300000000001</v>
      </c>
      <c r="Q8007">
        <v>4.6377600000000001</v>
      </c>
      <c r="R8007">
        <v>697.1</v>
      </c>
      <c r="S8007">
        <v>75.689899999999994</v>
      </c>
      <c r="T8007">
        <v>2.4207599999999999E-2</v>
      </c>
      <c r="U8007">
        <v>685.33</v>
      </c>
      <c r="V8007">
        <v>72.8887</v>
      </c>
      <c r="W8007">
        <v>1.8240900000000001E-2</v>
      </c>
      <c r="X8007">
        <v>735.49</v>
      </c>
      <c r="Y8007">
        <v>735.48500000000001</v>
      </c>
      <c r="Z8007">
        <v>1651720</v>
      </c>
      <c r="AA8007">
        <v>26.775600000000001</v>
      </c>
      <c r="AB8007">
        <v>1635700</v>
      </c>
      <c r="AC8007">
        <v>1623230</v>
      </c>
      <c r="AD8007">
        <v>1578160</v>
      </c>
      <c r="AE8007">
        <v>0</v>
      </c>
      <c r="AF8007">
        <v>0</v>
      </c>
      <c r="AG8007">
        <v>1560110</v>
      </c>
      <c r="AH8007">
        <v>731.70799999999997</v>
      </c>
      <c r="AI8007">
        <v>0</v>
      </c>
      <c r="AJ8007">
        <v>0</v>
      </c>
      <c r="AK8007">
        <v>0</v>
      </c>
      <c r="AL8007">
        <v>0</v>
      </c>
      <c r="AM8007">
        <v>1560110</v>
      </c>
      <c r="AN8007">
        <v>731.70799999999997</v>
      </c>
      <c r="AO8007">
        <v>1531750</v>
      </c>
      <c r="AP8007">
        <v>1501112</v>
      </c>
    </row>
    <row r="8008" spans="1:42" x14ac:dyDescent="0.2">
      <c r="A8008">
        <v>8007</v>
      </c>
      <c r="B8008" s="1">
        <v>40147.583333333336</v>
      </c>
      <c r="C8008">
        <v>356</v>
      </c>
      <c r="D8008">
        <v>868</v>
      </c>
      <c r="E8008">
        <v>53</v>
      </c>
      <c r="F8008">
        <v>12.75</v>
      </c>
      <c r="G8008">
        <v>7.08</v>
      </c>
      <c r="H8008">
        <v>0</v>
      </c>
      <c r="I8008">
        <v>20.462700000000002</v>
      </c>
      <c r="J8008">
        <v>222.46199999999999</v>
      </c>
      <c r="K8008">
        <v>52.486800000000002</v>
      </c>
      <c r="L8008">
        <v>0</v>
      </c>
      <c r="N8008">
        <v>356</v>
      </c>
      <c r="O8008">
        <v>527.779</v>
      </c>
      <c r="P8008">
        <v>71.731999999999999</v>
      </c>
      <c r="Q8008">
        <v>3.3354400000000002</v>
      </c>
      <c r="R8008">
        <v>486.916</v>
      </c>
      <c r="S8008">
        <v>67.129499999999993</v>
      </c>
      <c r="T8008">
        <v>1.7409899999999999E-2</v>
      </c>
      <c r="U8008">
        <v>471.28100000000001</v>
      </c>
      <c r="V8008">
        <v>64.645099999999999</v>
      </c>
      <c r="W8008">
        <v>1.31187E-2</v>
      </c>
      <c r="X8008">
        <v>519.86099999999999</v>
      </c>
      <c r="Y8008">
        <v>519.81799999999998</v>
      </c>
      <c r="Z8008">
        <v>1167380</v>
      </c>
      <c r="AA8008">
        <v>23.002099999999999</v>
      </c>
      <c r="AB8008">
        <v>1133200</v>
      </c>
      <c r="AC8008">
        <v>1141900</v>
      </c>
      <c r="AD8008">
        <v>1088290</v>
      </c>
      <c r="AE8008">
        <v>0</v>
      </c>
      <c r="AF8008">
        <v>0</v>
      </c>
      <c r="AG8008">
        <v>1079610</v>
      </c>
      <c r="AH8008">
        <v>732.55499999999995</v>
      </c>
      <c r="AI8008">
        <v>0</v>
      </c>
      <c r="AJ8008">
        <v>0</v>
      </c>
      <c r="AK8008">
        <v>0</v>
      </c>
      <c r="AL8008">
        <v>0</v>
      </c>
      <c r="AM8008">
        <v>1079610</v>
      </c>
      <c r="AN8008">
        <v>732.55499999999995</v>
      </c>
      <c r="AO8008">
        <v>1061450</v>
      </c>
      <c r="AP8008">
        <v>1040220.1875</v>
      </c>
    </row>
    <row r="8009" spans="1:42" x14ac:dyDescent="0.2">
      <c r="A8009">
        <v>8008</v>
      </c>
      <c r="B8009" s="1">
        <v>40147.625</v>
      </c>
      <c r="C8009">
        <v>176</v>
      </c>
      <c r="D8009">
        <v>673</v>
      </c>
      <c r="E8009">
        <v>44</v>
      </c>
      <c r="F8009">
        <v>13.24</v>
      </c>
      <c r="G8009">
        <v>5.96</v>
      </c>
      <c r="H8009">
        <v>0</v>
      </c>
      <c r="I8009">
        <v>11.282500000000001</v>
      </c>
      <c r="J8009">
        <v>233.357</v>
      </c>
      <c r="K8009">
        <v>64.870199999999997</v>
      </c>
      <c r="L8009">
        <v>0</v>
      </c>
      <c r="N8009">
        <v>176</v>
      </c>
      <c r="O8009">
        <v>286.52</v>
      </c>
      <c r="P8009">
        <v>63.922899999999998</v>
      </c>
      <c r="Q8009">
        <v>1.6489799999999999</v>
      </c>
      <c r="R8009">
        <v>220.38399999999999</v>
      </c>
      <c r="S8009">
        <v>59.8215</v>
      </c>
      <c r="T8009">
        <v>8.6071299999999993E-3</v>
      </c>
      <c r="U8009">
        <v>205.45500000000001</v>
      </c>
      <c r="V8009">
        <v>57.607599999999998</v>
      </c>
      <c r="W8009">
        <v>6.4856499999999999E-3</v>
      </c>
      <c r="X8009">
        <v>255.17699999999999</v>
      </c>
      <c r="Y8009">
        <v>255.12</v>
      </c>
      <c r="Z8009">
        <v>572944</v>
      </c>
      <c r="AA8009">
        <v>18.645499999999998</v>
      </c>
      <c r="AB8009">
        <v>534757</v>
      </c>
      <c r="AC8009">
        <v>547622</v>
      </c>
      <c r="AD8009">
        <v>482599</v>
      </c>
      <c r="AE8009">
        <v>0</v>
      </c>
      <c r="AF8009">
        <v>0</v>
      </c>
      <c r="AG8009">
        <v>480615</v>
      </c>
      <c r="AH8009">
        <v>710.93399999999997</v>
      </c>
      <c r="AI8009">
        <v>0</v>
      </c>
      <c r="AJ8009">
        <v>0</v>
      </c>
      <c r="AK8009">
        <v>0</v>
      </c>
      <c r="AL8009">
        <v>0</v>
      </c>
      <c r="AM8009">
        <v>480615</v>
      </c>
      <c r="AN8009">
        <v>710.93399999999997</v>
      </c>
      <c r="AO8009">
        <v>472491</v>
      </c>
      <c r="AP8009">
        <v>463041.28125</v>
      </c>
    </row>
    <row r="8010" spans="1:42" x14ac:dyDescent="0.2">
      <c r="A8010">
        <v>8009</v>
      </c>
      <c r="B8010" s="1">
        <v>40147.666666666664</v>
      </c>
      <c r="C8010">
        <v>16</v>
      </c>
      <c r="D8010">
        <v>206</v>
      </c>
      <c r="E8010">
        <v>4</v>
      </c>
      <c r="F8010">
        <v>13.73</v>
      </c>
      <c r="G8010">
        <v>5.96</v>
      </c>
      <c r="H8010">
        <v>0</v>
      </c>
      <c r="I8010">
        <v>0.80497799999999997</v>
      </c>
      <c r="J8010">
        <v>242.58600000000001</v>
      </c>
      <c r="K8010">
        <v>78.036100000000005</v>
      </c>
      <c r="L8010">
        <v>0</v>
      </c>
      <c r="N8010">
        <v>16</v>
      </c>
      <c r="O8010">
        <v>28.592400000000001</v>
      </c>
      <c r="P8010">
        <v>6.0485699999999998</v>
      </c>
      <c r="Q8010">
        <v>0.14990800000000001</v>
      </c>
      <c r="R8010">
        <v>4.7363799999999996</v>
      </c>
      <c r="S8010">
        <v>5.6604799999999997</v>
      </c>
      <c r="T8010">
        <v>7.82466E-4</v>
      </c>
      <c r="U8010">
        <v>3.8307699999999998</v>
      </c>
      <c r="V8010">
        <v>5.45099</v>
      </c>
      <c r="W8010">
        <v>5.8960499999999999E-4</v>
      </c>
      <c r="X8010">
        <v>9.0038900000000002</v>
      </c>
      <c r="Y8010">
        <v>8.9973399999999994</v>
      </c>
      <c r="Z8010">
        <v>20209.7</v>
      </c>
      <c r="AA8010">
        <v>13.9206</v>
      </c>
      <c r="AB8010">
        <v>12008</v>
      </c>
      <c r="AC8010">
        <v>12625.7</v>
      </c>
      <c r="AD8010">
        <v>9249.52</v>
      </c>
      <c r="AE8010">
        <v>0</v>
      </c>
      <c r="AF8010">
        <v>0</v>
      </c>
      <c r="AG8010">
        <v>9247.85</v>
      </c>
      <c r="AH8010">
        <v>532.64800000000002</v>
      </c>
      <c r="AI8010">
        <v>0</v>
      </c>
      <c r="AJ8010">
        <v>0</v>
      </c>
      <c r="AK8010">
        <v>0</v>
      </c>
      <c r="AL8010">
        <v>4153.91</v>
      </c>
      <c r="AM8010">
        <v>5093.9399999999996</v>
      </c>
      <c r="AN8010">
        <v>660</v>
      </c>
      <c r="AO8010">
        <v>4902.33</v>
      </c>
      <c r="AP8010">
        <v>4804.287109375</v>
      </c>
    </row>
    <row r="8011" spans="1:42" x14ac:dyDescent="0.2">
      <c r="A8011">
        <v>8010</v>
      </c>
      <c r="B8011" s="1">
        <v>40147.708333333336</v>
      </c>
      <c r="C8011">
        <v>0</v>
      </c>
      <c r="D8011">
        <v>0</v>
      </c>
      <c r="E8011">
        <v>0</v>
      </c>
      <c r="F8011">
        <v>13.14</v>
      </c>
      <c r="G8011">
        <v>5.96</v>
      </c>
      <c r="H8011">
        <v>0</v>
      </c>
    </row>
    <row r="8012" spans="1:42" x14ac:dyDescent="0.2">
      <c r="A8012">
        <v>8011</v>
      </c>
      <c r="B8012" s="1">
        <v>40147.75</v>
      </c>
      <c r="C8012">
        <v>0</v>
      </c>
      <c r="D8012">
        <v>0</v>
      </c>
      <c r="E8012">
        <v>0</v>
      </c>
      <c r="F8012">
        <v>12.55</v>
      </c>
      <c r="G8012">
        <v>6.69</v>
      </c>
      <c r="H8012">
        <v>0</v>
      </c>
    </row>
    <row r="8013" spans="1:42" x14ac:dyDescent="0.2">
      <c r="A8013">
        <v>8012</v>
      </c>
      <c r="B8013" s="1">
        <v>40147.791666666664</v>
      </c>
      <c r="C8013">
        <v>0</v>
      </c>
      <c r="D8013">
        <v>0</v>
      </c>
      <c r="E8013">
        <v>0</v>
      </c>
      <c r="F8013">
        <v>11.97</v>
      </c>
      <c r="G8013">
        <v>6.69</v>
      </c>
      <c r="H8013">
        <v>0</v>
      </c>
    </row>
    <row r="8014" spans="1:42" x14ac:dyDescent="0.2">
      <c r="A8014">
        <v>8013</v>
      </c>
      <c r="B8014" s="1">
        <v>40147.833333333336</v>
      </c>
      <c r="C8014">
        <v>0</v>
      </c>
      <c r="D8014">
        <v>0</v>
      </c>
      <c r="E8014">
        <v>0</v>
      </c>
      <c r="F8014">
        <v>11.42</v>
      </c>
      <c r="G8014">
        <v>6.69</v>
      </c>
      <c r="H8014">
        <v>0</v>
      </c>
    </row>
    <row r="8015" spans="1:42" x14ac:dyDescent="0.2">
      <c r="A8015">
        <v>8014</v>
      </c>
      <c r="B8015" s="1">
        <v>40147.875</v>
      </c>
      <c r="C8015">
        <v>0</v>
      </c>
      <c r="D8015">
        <v>0</v>
      </c>
      <c r="E8015">
        <v>0</v>
      </c>
      <c r="F8015">
        <v>10.65</v>
      </c>
      <c r="G8015">
        <v>6.8</v>
      </c>
      <c r="H8015">
        <v>0</v>
      </c>
    </row>
    <row r="8016" spans="1:42" x14ac:dyDescent="0.2">
      <c r="A8016">
        <v>8015</v>
      </c>
      <c r="B8016" s="1">
        <v>40147.916666666664</v>
      </c>
      <c r="C8016">
        <v>0</v>
      </c>
      <c r="D8016">
        <v>0</v>
      </c>
      <c r="E8016">
        <v>0</v>
      </c>
      <c r="F8016">
        <v>9.3800000000000008</v>
      </c>
      <c r="G8016">
        <v>6.42</v>
      </c>
      <c r="H8016">
        <v>0</v>
      </c>
    </row>
    <row r="8017" spans="1:42" x14ac:dyDescent="0.2">
      <c r="A8017">
        <v>8016</v>
      </c>
      <c r="B8017" s="1">
        <v>40147.958333333336</v>
      </c>
      <c r="C8017">
        <v>0</v>
      </c>
      <c r="D8017">
        <v>0</v>
      </c>
      <c r="E8017">
        <v>0</v>
      </c>
      <c r="F8017">
        <v>8.11</v>
      </c>
      <c r="G8017">
        <v>6.03</v>
      </c>
      <c r="H8017">
        <v>0</v>
      </c>
    </row>
    <row r="8018" spans="1:42" x14ac:dyDescent="0.2">
      <c r="A8018">
        <v>8017</v>
      </c>
      <c r="B8018" s="1">
        <v>39052</v>
      </c>
      <c r="C8018">
        <v>0</v>
      </c>
      <c r="D8018">
        <v>0</v>
      </c>
      <c r="E8018">
        <v>0</v>
      </c>
      <c r="F8018">
        <v>6.85</v>
      </c>
      <c r="G8018">
        <v>5.65</v>
      </c>
      <c r="H8018">
        <v>0</v>
      </c>
    </row>
    <row r="8019" spans="1:42" x14ac:dyDescent="0.2">
      <c r="A8019">
        <v>8018</v>
      </c>
      <c r="B8019" s="1">
        <v>39052.041666666664</v>
      </c>
      <c r="C8019">
        <v>0</v>
      </c>
      <c r="D8019">
        <v>0</v>
      </c>
      <c r="E8019">
        <v>0</v>
      </c>
      <c r="F8019">
        <v>5.58</v>
      </c>
      <c r="G8019">
        <v>5.26</v>
      </c>
      <c r="H8019">
        <v>0</v>
      </c>
    </row>
    <row r="8020" spans="1:42" x14ac:dyDescent="0.2">
      <c r="A8020">
        <v>8019</v>
      </c>
      <c r="B8020" s="1">
        <v>39052.083333333336</v>
      </c>
      <c r="C8020">
        <v>0</v>
      </c>
      <c r="D8020">
        <v>0</v>
      </c>
      <c r="E8020">
        <v>0</v>
      </c>
      <c r="F8020">
        <v>4.3099999999999996</v>
      </c>
      <c r="G8020">
        <v>4.88</v>
      </c>
      <c r="H8020">
        <v>0</v>
      </c>
    </row>
    <row r="8021" spans="1:42" x14ac:dyDescent="0.2">
      <c r="A8021">
        <v>8020</v>
      </c>
      <c r="B8021" s="1">
        <v>39052.125</v>
      </c>
      <c r="C8021">
        <v>0</v>
      </c>
      <c r="D8021">
        <v>0</v>
      </c>
      <c r="E8021">
        <v>0</v>
      </c>
      <c r="F8021">
        <v>2.54</v>
      </c>
      <c r="G8021">
        <v>3.99</v>
      </c>
      <c r="H8021">
        <v>0</v>
      </c>
    </row>
    <row r="8022" spans="1:42" x14ac:dyDescent="0.2">
      <c r="A8022">
        <v>8021</v>
      </c>
      <c r="B8022" s="1">
        <v>39052.166666666664</v>
      </c>
      <c r="C8022">
        <v>0</v>
      </c>
      <c r="D8022">
        <v>0</v>
      </c>
      <c r="E8022">
        <v>0</v>
      </c>
      <c r="F8022">
        <v>2.16</v>
      </c>
      <c r="G8022">
        <v>3.99</v>
      </c>
      <c r="H8022">
        <v>0</v>
      </c>
    </row>
    <row r="8023" spans="1:42" x14ac:dyDescent="0.2">
      <c r="A8023">
        <v>8022</v>
      </c>
      <c r="B8023" s="1">
        <v>39052.208333333336</v>
      </c>
      <c r="C8023">
        <v>0</v>
      </c>
      <c r="D8023">
        <v>0</v>
      </c>
      <c r="E8023">
        <v>0</v>
      </c>
      <c r="F8023">
        <v>1.89</v>
      </c>
      <c r="G8023">
        <v>3.99</v>
      </c>
      <c r="H8023">
        <v>0</v>
      </c>
    </row>
    <row r="8024" spans="1:42" x14ac:dyDescent="0.2">
      <c r="A8024">
        <v>8023</v>
      </c>
      <c r="B8024" s="1">
        <v>39052.25</v>
      </c>
      <c r="C8024">
        <v>4</v>
      </c>
      <c r="D8024">
        <v>94</v>
      </c>
      <c r="E8024">
        <v>1</v>
      </c>
      <c r="F8024">
        <v>1.63</v>
      </c>
      <c r="G8024">
        <v>1.76</v>
      </c>
      <c r="H8024">
        <v>0</v>
      </c>
      <c r="I8024">
        <v>-2.3174000000000001</v>
      </c>
      <c r="J8024">
        <v>115.1</v>
      </c>
      <c r="K8024">
        <v>81.808599999999998</v>
      </c>
      <c r="L8024">
        <v>0</v>
      </c>
      <c r="N8024">
        <v>4</v>
      </c>
      <c r="O8024">
        <v>4.9130900000000004</v>
      </c>
      <c r="P8024">
        <v>1.3561799999999999</v>
      </c>
      <c r="Q8024">
        <v>3.74769E-2</v>
      </c>
      <c r="R8024">
        <v>0</v>
      </c>
      <c r="S8024">
        <v>1.2691699999999999</v>
      </c>
      <c r="T8024">
        <v>0</v>
      </c>
      <c r="U8024">
        <v>0</v>
      </c>
      <c r="V8024">
        <v>1.2222</v>
      </c>
      <c r="W8024">
        <v>0</v>
      </c>
      <c r="X8024">
        <v>1.18553</v>
      </c>
      <c r="Y8024">
        <v>1.1854499999999999</v>
      </c>
      <c r="Z8024">
        <v>2662.24</v>
      </c>
      <c r="AA8024">
        <v>1.6631</v>
      </c>
      <c r="AB8024">
        <v>342.80399999999997</v>
      </c>
      <c r="AC8024">
        <v>333.43</v>
      </c>
      <c r="AD8024">
        <v>331.92700000000002</v>
      </c>
      <c r="AE8024">
        <v>0</v>
      </c>
      <c r="AF8024">
        <v>0</v>
      </c>
      <c r="AG8024">
        <v>331.91199999999998</v>
      </c>
      <c r="AH8024">
        <v>173.547</v>
      </c>
      <c r="AI8024">
        <v>0</v>
      </c>
      <c r="AJ8024">
        <v>0</v>
      </c>
      <c r="AK8024">
        <v>0</v>
      </c>
      <c r="AL8024">
        <v>331.91199999999998</v>
      </c>
      <c r="AM8024">
        <v>0</v>
      </c>
      <c r="AN8024">
        <v>660</v>
      </c>
      <c r="AO8024">
        <v>0</v>
      </c>
      <c r="AP8024">
        <v>0</v>
      </c>
    </row>
    <row r="8025" spans="1:42" x14ac:dyDescent="0.2">
      <c r="A8025">
        <v>8024</v>
      </c>
      <c r="B8025" s="1">
        <v>39052.291666666664</v>
      </c>
      <c r="C8025">
        <v>116</v>
      </c>
      <c r="D8025">
        <v>567</v>
      </c>
      <c r="E8025">
        <v>32</v>
      </c>
      <c r="F8025">
        <v>1.36</v>
      </c>
      <c r="G8025">
        <v>1.76</v>
      </c>
      <c r="H8025">
        <v>0</v>
      </c>
      <c r="I8025">
        <v>8.4251199999999997</v>
      </c>
      <c r="J8025">
        <v>123.968</v>
      </c>
      <c r="K8025">
        <v>68.507900000000006</v>
      </c>
      <c r="L8025">
        <v>0</v>
      </c>
      <c r="N8025">
        <v>116</v>
      </c>
      <c r="O8025">
        <v>210.047</v>
      </c>
      <c r="P8025">
        <v>49.723799999999997</v>
      </c>
      <c r="Q8025">
        <v>1.08683</v>
      </c>
      <c r="R8025">
        <v>57.991</v>
      </c>
      <c r="S8025">
        <v>46.5334</v>
      </c>
      <c r="T8025">
        <v>5.6728799999999999E-3</v>
      </c>
      <c r="U8025">
        <v>52.976399999999998</v>
      </c>
      <c r="V8025">
        <v>44.811199999999999</v>
      </c>
      <c r="W8025">
        <v>4.2746399999999997E-3</v>
      </c>
      <c r="X8025">
        <v>94.858099999999993</v>
      </c>
      <c r="Y8025">
        <v>94.778000000000006</v>
      </c>
      <c r="Z8025">
        <v>212862</v>
      </c>
      <c r="AA8025">
        <v>4.0064000000000002</v>
      </c>
      <c r="AB8025">
        <v>186086</v>
      </c>
      <c r="AC8025">
        <v>203048</v>
      </c>
      <c r="AD8025">
        <v>164636</v>
      </c>
      <c r="AE8025">
        <v>0</v>
      </c>
      <c r="AF8025">
        <v>0</v>
      </c>
      <c r="AG8025">
        <v>164332</v>
      </c>
      <c r="AH8025">
        <v>681.32799999999997</v>
      </c>
      <c r="AI8025">
        <v>0</v>
      </c>
      <c r="AJ8025">
        <v>0</v>
      </c>
      <c r="AK8025">
        <v>0</v>
      </c>
      <c r="AL8025">
        <v>5.0256499999999997</v>
      </c>
      <c r="AM8025">
        <v>164327</v>
      </c>
      <c r="AN8025">
        <v>681.65</v>
      </c>
      <c r="AO8025">
        <v>159523</v>
      </c>
      <c r="AP8025">
        <v>156332.90625</v>
      </c>
    </row>
    <row r="8026" spans="1:42" x14ac:dyDescent="0.2">
      <c r="A8026">
        <v>8025</v>
      </c>
      <c r="B8026" s="1">
        <v>39052.333333333336</v>
      </c>
      <c r="C8026">
        <v>306</v>
      </c>
      <c r="D8026">
        <v>802</v>
      </c>
      <c r="E8026">
        <v>58</v>
      </c>
      <c r="F8026">
        <v>2.74</v>
      </c>
      <c r="G8026">
        <v>1.76</v>
      </c>
      <c r="H8026">
        <v>0</v>
      </c>
      <c r="I8026">
        <v>18.004899999999999</v>
      </c>
      <c r="J8026">
        <v>134.34800000000001</v>
      </c>
      <c r="K8026">
        <v>55.868899999999996</v>
      </c>
      <c r="L8026">
        <v>0</v>
      </c>
      <c r="N8026">
        <v>306</v>
      </c>
      <c r="O8026">
        <v>450.18</v>
      </c>
      <c r="P8026">
        <v>82.024199999999993</v>
      </c>
      <c r="Q8026">
        <v>2.8669799999999999</v>
      </c>
      <c r="R8026">
        <v>363.25900000000001</v>
      </c>
      <c r="S8026">
        <v>76.761399999999995</v>
      </c>
      <c r="T8026">
        <v>1.4964699999999999E-2</v>
      </c>
      <c r="U8026">
        <v>349.05099999999999</v>
      </c>
      <c r="V8026">
        <v>73.920500000000004</v>
      </c>
      <c r="W8026">
        <v>1.12762E-2</v>
      </c>
      <c r="X8026">
        <v>410.29399999999998</v>
      </c>
      <c r="Y8026">
        <v>410.19799999999998</v>
      </c>
      <c r="Z8026">
        <v>921177</v>
      </c>
      <c r="AA8026">
        <v>14.1936</v>
      </c>
      <c r="AB8026">
        <v>884703</v>
      </c>
      <c r="AC8026">
        <v>920808</v>
      </c>
      <c r="AD8026">
        <v>825589</v>
      </c>
      <c r="AE8026">
        <v>0</v>
      </c>
      <c r="AF8026">
        <v>0</v>
      </c>
      <c r="AG8026">
        <v>820430</v>
      </c>
      <c r="AH8026">
        <v>740.46100000000001</v>
      </c>
      <c r="AI8026">
        <v>0</v>
      </c>
      <c r="AJ8026">
        <v>0</v>
      </c>
      <c r="AK8026">
        <v>0</v>
      </c>
      <c r="AL8026">
        <v>0</v>
      </c>
      <c r="AM8026">
        <v>820430</v>
      </c>
      <c r="AN8026">
        <v>740.46100000000001</v>
      </c>
      <c r="AO8026">
        <v>806411</v>
      </c>
      <c r="AP8026">
        <v>790282.8125</v>
      </c>
    </row>
    <row r="8027" spans="1:42" x14ac:dyDescent="0.2">
      <c r="A8027">
        <v>8026</v>
      </c>
      <c r="B8027" s="1">
        <v>39052.375</v>
      </c>
      <c r="C8027">
        <v>437</v>
      </c>
      <c r="D8027">
        <v>877</v>
      </c>
      <c r="E8027">
        <v>55</v>
      </c>
      <c r="F8027">
        <v>4.1100000000000003</v>
      </c>
      <c r="G8027">
        <v>3.23</v>
      </c>
      <c r="H8027">
        <v>0</v>
      </c>
      <c r="I8027">
        <v>25.863900000000001</v>
      </c>
      <c r="J8027">
        <v>146.74299999999999</v>
      </c>
      <c r="K8027">
        <v>44.490699999999997</v>
      </c>
      <c r="L8027">
        <v>0</v>
      </c>
      <c r="N8027">
        <v>437</v>
      </c>
      <c r="O8027">
        <v>624.67499999999995</v>
      </c>
      <c r="P8027">
        <v>73.568899999999999</v>
      </c>
      <c r="Q8027">
        <v>4.0943500000000004</v>
      </c>
      <c r="R8027">
        <v>622.07899999999995</v>
      </c>
      <c r="S8027">
        <v>68.848600000000005</v>
      </c>
      <c r="T8027">
        <v>2.1371100000000001E-2</v>
      </c>
      <c r="U8027">
        <v>609.58100000000002</v>
      </c>
      <c r="V8027">
        <v>66.3005</v>
      </c>
      <c r="W8027">
        <v>1.6103599999999999E-2</v>
      </c>
      <c r="X8027">
        <v>655.62099999999998</v>
      </c>
      <c r="Y8027">
        <v>655.59299999999996</v>
      </c>
      <c r="Z8027">
        <v>1472290</v>
      </c>
      <c r="AA8027">
        <v>20.709900000000001</v>
      </c>
      <c r="AB8027">
        <v>1448620</v>
      </c>
      <c r="AC8027">
        <v>1474250</v>
      </c>
      <c r="AD8027">
        <v>1418240</v>
      </c>
      <c r="AE8027">
        <v>0</v>
      </c>
      <c r="AF8027">
        <v>0</v>
      </c>
      <c r="AG8027">
        <v>1404050</v>
      </c>
      <c r="AH8027">
        <v>742.21600000000001</v>
      </c>
      <c r="AI8027">
        <v>0</v>
      </c>
      <c r="AJ8027">
        <v>0</v>
      </c>
      <c r="AK8027">
        <v>0</v>
      </c>
      <c r="AL8027">
        <v>0</v>
      </c>
      <c r="AM8027">
        <v>1404050</v>
      </c>
      <c r="AN8027">
        <v>742.21600000000001</v>
      </c>
      <c r="AO8027">
        <v>1378850</v>
      </c>
      <c r="AP8027">
        <v>1351271.75</v>
      </c>
    </row>
    <row r="8028" spans="1:42" x14ac:dyDescent="0.2">
      <c r="A8028">
        <v>8027</v>
      </c>
      <c r="B8028" s="1">
        <v>39052.416666666664</v>
      </c>
      <c r="C8028">
        <v>539</v>
      </c>
      <c r="D8028">
        <v>926</v>
      </c>
      <c r="E8028">
        <v>60</v>
      </c>
      <c r="F8028">
        <v>5.49</v>
      </c>
      <c r="G8028">
        <v>3.23</v>
      </c>
      <c r="H8028">
        <v>0</v>
      </c>
      <c r="I8028">
        <v>31.282800000000002</v>
      </c>
      <c r="J8028">
        <v>161.35300000000001</v>
      </c>
      <c r="K8028">
        <v>35.626899999999999</v>
      </c>
      <c r="L8028">
        <v>0</v>
      </c>
      <c r="N8028">
        <v>539</v>
      </c>
      <c r="O8028">
        <v>749.80200000000002</v>
      </c>
      <c r="P8028">
        <v>79.318799999999996</v>
      </c>
      <c r="Q8028">
        <v>5.0500100000000003</v>
      </c>
      <c r="R8028">
        <v>749.80200000000002</v>
      </c>
      <c r="S8028">
        <v>74.229600000000005</v>
      </c>
      <c r="T8028">
        <v>2.6359299999999999E-2</v>
      </c>
      <c r="U8028">
        <v>741.16899999999998</v>
      </c>
      <c r="V8028">
        <v>71.482399999999998</v>
      </c>
      <c r="W8028">
        <v>1.9862299999999999E-2</v>
      </c>
      <c r="X8028">
        <v>788.29100000000005</v>
      </c>
      <c r="Y8028">
        <v>788.28899999999999</v>
      </c>
      <c r="Z8028">
        <v>1770310</v>
      </c>
      <c r="AA8028">
        <v>25.4499</v>
      </c>
      <c r="AB8028">
        <v>1759880</v>
      </c>
      <c r="AC8028">
        <v>1756190</v>
      </c>
      <c r="AD8028">
        <v>1705140</v>
      </c>
      <c r="AE8028">
        <v>0</v>
      </c>
      <c r="AF8028">
        <v>0</v>
      </c>
      <c r="AG8028">
        <v>1684460</v>
      </c>
      <c r="AH8028">
        <v>738.17899999999997</v>
      </c>
      <c r="AI8028">
        <v>0</v>
      </c>
      <c r="AJ8028">
        <v>0</v>
      </c>
      <c r="AK8028">
        <v>0</v>
      </c>
      <c r="AL8028">
        <v>0</v>
      </c>
      <c r="AM8028">
        <v>1684460</v>
      </c>
      <c r="AN8028">
        <v>738.17899999999997</v>
      </c>
      <c r="AO8028">
        <v>1652300</v>
      </c>
      <c r="AP8028">
        <v>1619257.25</v>
      </c>
    </row>
    <row r="8029" spans="1:42" x14ac:dyDescent="0.2">
      <c r="A8029">
        <v>8028</v>
      </c>
      <c r="B8029" s="1">
        <v>39052.458333333336</v>
      </c>
      <c r="C8029">
        <v>601</v>
      </c>
      <c r="D8029">
        <v>971</v>
      </c>
      <c r="E8029">
        <v>66</v>
      </c>
      <c r="F8029">
        <v>7.51</v>
      </c>
      <c r="G8029">
        <v>3.23</v>
      </c>
      <c r="H8029">
        <v>0</v>
      </c>
      <c r="I8029">
        <v>33.540599999999998</v>
      </c>
      <c r="J8029">
        <v>177.631</v>
      </c>
      <c r="K8029">
        <v>31.4924</v>
      </c>
      <c r="L8029">
        <v>0</v>
      </c>
      <c r="N8029">
        <v>601</v>
      </c>
      <c r="O8029">
        <v>825.65899999999999</v>
      </c>
      <c r="P8029">
        <v>86.639899999999997</v>
      </c>
      <c r="Q8029">
        <v>5.6308999999999996</v>
      </c>
      <c r="R8029">
        <v>825.65899999999999</v>
      </c>
      <c r="S8029">
        <v>81.0809</v>
      </c>
      <c r="T8029">
        <v>2.9391400000000002E-2</v>
      </c>
      <c r="U8029">
        <v>818.52800000000002</v>
      </c>
      <c r="V8029">
        <v>78.080200000000005</v>
      </c>
      <c r="W8029">
        <v>2.2147E-2</v>
      </c>
      <c r="X8029">
        <v>869.73099999999999</v>
      </c>
      <c r="Y8029">
        <v>869.73099999999999</v>
      </c>
      <c r="Z8029">
        <v>1953190</v>
      </c>
      <c r="AA8029">
        <v>29.532</v>
      </c>
      <c r="AB8029">
        <v>1951900</v>
      </c>
      <c r="AC8029">
        <v>1914650</v>
      </c>
      <c r="AD8029">
        <v>1865970</v>
      </c>
      <c r="AE8029">
        <v>0</v>
      </c>
      <c r="AF8029">
        <v>0</v>
      </c>
      <c r="AG8029">
        <v>1840310</v>
      </c>
      <c r="AH8029">
        <v>723.95699999999999</v>
      </c>
      <c r="AI8029">
        <v>0</v>
      </c>
      <c r="AJ8029">
        <v>0</v>
      </c>
      <c r="AK8029">
        <v>0</v>
      </c>
      <c r="AL8029">
        <v>0</v>
      </c>
      <c r="AM8029">
        <v>1840310</v>
      </c>
      <c r="AN8029">
        <v>723.95699999999999</v>
      </c>
      <c r="AO8029">
        <v>1803660</v>
      </c>
      <c r="AP8029">
        <v>1767587.5</v>
      </c>
    </row>
    <row r="8030" spans="1:42" x14ac:dyDescent="0.2">
      <c r="A8030">
        <v>8029</v>
      </c>
      <c r="B8030" s="1">
        <v>39052.5</v>
      </c>
      <c r="C8030">
        <v>578</v>
      </c>
      <c r="D8030">
        <v>963</v>
      </c>
      <c r="E8030">
        <v>66</v>
      </c>
      <c r="F8030">
        <v>9.5299999999999994</v>
      </c>
      <c r="G8030">
        <v>3.1</v>
      </c>
      <c r="H8030">
        <v>0</v>
      </c>
      <c r="I8030">
        <v>32.260100000000001</v>
      </c>
      <c r="J8030">
        <v>194.14699999999999</v>
      </c>
      <c r="K8030">
        <v>33.870899999999999</v>
      </c>
      <c r="L8030">
        <v>0</v>
      </c>
      <c r="N8030">
        <v>578</v>
      </c>
      <c r="O8030">
        <v>796.44100000000003</v>
      </c>
      <c r="P8030">
        <v>86.749200000000002</v>
      </c>
      <c r="Q8030">
        <v>5.4154099999999996</v>
      </c>
      <c r="R8030">
        <v>796.44100000000003</v>
      </c>
      <c r="S8030">
        <v>81.183199999999999</v>
      </c>
      <c r="T8030">
        <v>2.8266599999999999E-2</v>
      </c>
      <c r="U8030">
        <v>788.30200000000002</v>
      </c>
      <c r="V8030">
        <v>78.178700000000006</v>
      </c>
      <c r="W8030">
        <v>2.1299499999999999E-2</v>
      </c>
      <c r="X8030">
        <v>840.50699999999995</v>
      </c>
      <c r="Y8030">
        <v>840.50300000000004</v>
      </c>
      <c r="Z8030">
        <v>1887560</v>
      </c>
      <c r="AA8030">
        <v>30.995799999999999</v>
      </c>
      <c r="AB8030">
        <v>1882930</v>
      </c>
      <c r="AC8030">
        <v>1835340</v>
      </c>
      <c r="AD8030">
        <v>1786140</v>
      </c>
      <c r="AE8030">
        <v>0</v>
      </c>
      <c r="AF8030">
        <v>0</v>
      </c>
      <c r="AG8030">
        <v>1762350</v>
      </c>
      <c r="AH8030">
        <v>719.89200000000005</v>
      </c>
      <c r="AI8030">
        <v>0</v>
      </c>
      <c r="AJ8030">
        <v>0</v>
      </c>
      <c r="AK8030">
        <v>0</v>
      </c>
      <c r="AL8030">
        <v>0</v>
      </c>
      <c r="AM8030">
        <v>1762350</v>
      </c>
      <c r="AN8030">
        <v>719.89200000000005</v>
      </c>
      <c r="AO8030">
        <v>1728270</v>
      </c>
      <c r="AP8030">
        <v>1693707.5</v>
      </c>
    </row>
    <row r="8031" spans="1:42" x14ac:dyDescent="0.2">
      <c r="A8031">
        <v>8030</v>
      </c>
      <c r="B8031" s="1">
        <v>39052.541666666664</v>
      </c>
      <c r="C8031">
        <v>481</v>
      </c>
      <c r="D8031">
        <v>922</v>
      </c>
      <c r="E8031">
        <v>54</v>
      </c>
      <c r="F8031">
        <v>11.55</v>
      </c>
      <c r="G8031">
        <v>3.1</v>
      </c>
      <c r="H8031">
        <v>0</v>
      </c>
      <c r="I8031">
        <v>27.6617</v>
      </c>
      <c r="J8031">
        <v>209.32</v>
      </c>
      <c r="K8031">
        <v>41.658700000000003</v>
      </c>
      <c r="L8031">
        <v>0</v>
      </c>
      <c r="N8031">
        <v>481</v>
      </c>
      <c r="O8031">
        <v>687.17200000000003</v>
      </c>
      <c r="P8031">
        <v>72.106700000000004</v>
      </c>
      <c r="Q8031">
        <v>4.5065999999999997</v>
      </c>
      <c r="R8031">
        <v>687.17200000000003</v>
      </c>
      <c r="S8031">
        <v>67.480199999999996</v>
      </c>
      <c r="T8031">
        <v>2.3522899999999999E-2</v>
      </c>
      <c r="U8031">
        <v>675.54200000000003</v>
      </c>
      <c r="V8031">
        <v>64.982799999999997</v>
      </c>
      <c r="W8031">
        <v>1.7725000000000001E-2</v>
      </c>
      <c r="X8031">
        <v>718.32600000000002</v>
      </c>
      <c r="Y8031">
        <v>718.32299999999998</v>
      </c>
      <c r="Z8031">
        <v>1613170</v>
      </c>
      <c r="AA8031">
        <v>29.895399999999999</v>
      </c>
      <c r="AB8031">
        <v>1595390</v>
      </c>
      <c r="AC8031">
        <v>1562100</v>
      </c>
      <c r="AD8031">
        <v>1521480</v>
      </c>
      <c r="AE8031">
        <v>0</v>
      </c>
      <c r="AF8031">
        <v>0</v>
      </c>
      <c r="AG8031">
        <v>1504090</v>
      </c>
      <c r="AH8031">
        <v>718.64499999999998</v>
      </c>
      <c r="AI8031">
        <v>0</v>
      </c>
      <c r="AJ8031">
        <v>0</v>
      </c>
      <c r="AK8031">
        <v>0</v>
      </c>
      <c r="AL8031">
        <v>0</v>
      </c>
      <c r="AM8031">
        <v>1504090</v>
      </c>
      <c r="AN8031">
        <v>718.64499999999998</v>
      </c>
      <c r="AO8031">
        <v>1477770</v>
      </c>
      <c r="AP8031">
        <v>1448214.375</v>
      </c>
    </row>
    <row r="8032" spans="1:42" x14ac:dyDescent="0.2">
      <c r="A8032">
        <v>8031</v>
      </c>
      <c r="B8032" s="1">
        <v>39052.583333333336</v>
      </c>
      <c r="C8032">
        <v>342</v>
      </c>
      <c r="D8032">
        <v>852</v>
      </c>
      <c r="E8032">
        <v>45</v>
      </c>
      <c r="F8032">
        <v>12.2</v>
      </c>
      <c r="G8032">
        <v>3.1</v>
      </c>
      <c r="H8032">
        <v>0</v>
      </c>
      <c r="I8032">
        <v>20.409099999999999</v>
      </c>
      <c r="J8032">
        <v>222.33500000000001</v>
      </c>
      <c r="K8032">
        <v>52.493899999999996</v>
      </c>
      <c r="L8032">
        <v>0</v>
      </c>
      <c r="N8032">
        <v>342</v>
      </c>
      <c r="O8032">
        <v>518.54399999999998</v>
      </c>
      <c r="P8032">
        <v>61.566800000000001</v>
      </c>
      <c r="Q8032">
        <v>3.2042700000000002</v>
      </c>
      <c r="R8032">
        <v>478.39600000000002</v>
      </c>
      <c r="S8032">
        <v>57.616500000000002</v>
      </c>
      <c r="T8032">
        <v>1.6725199999999999E-2</v>
      </c>
      <c r="U8032">
        <v>463.02800000000002</v>
      </c>
      <c r="V8032">
        <v>55.484200000000001</v>
      </c>
      <c r="W8032">
        <v>1.2602800000000001E-2</v>
      </c>
      <c r="X8032">
        <v>502.96899999999999</v>
      </c>
      <c r="Y8032">
        <v>502.96300000000002</v>
      </c>
      <c r="Z8032">
        <v>1129530</v>
      </c>
      <c r="AA8032">
        <v>25.045300000000001</v>
      </c>
      <c r="AB8032">
        <v>1094260</v>
      </c>
      <c r="AC8032">
        <v>1092720</v>
      </c>
      <c r="AD8032">
        <v>1040730</v>
      </c>
      <c r="AE8032">
        <v>0</v>
      </c>
      <c r="AF8032">
        <v>0</v>
      </c>
      <c r="AG8032">
        <v>1032600</v>
      </c>
      <c r="AH8032">
        <v>723.69600000000003</v>
      </c>
      <c r="AI8032">
        <v>0</v>
      </c>
      <c r="AJ8032">
        <v>0</v>
      </c>
      <c r="AK8032">
        <v>0</v>
      </c>
      <c r="AL8032">
        <v>0</v>
      </c>
      <c r="AM8032">
        <v>1032600</v>
      </c>
      <c r="AN8032">
        <v>723.69600000000003</v>
      </c>
      <c r="AO8032">
        <v>1015790</v>
      </c>
      <c r="AP8032">
        <v>995473.375</v>
      </c>
    </row>
    <row r="8033" spans="1:42" x14ac:dyDescent="0.2">
      <c r="A8033">
        <v>8032</v>
      </c>
      <c r="B8033" s="1">
        <v>39052.625</v>
      </c>
      <c r="C8033">
        <v>172</v>
      </c>
      <c r="D8033">
        <v>645</v>
      </c>
      <c r="E8033">
        <v>46</v>
      </c>
      <c r="F8033">
        <v>12.85</v>
      </c>
      <c r="G8033">
        <v>4.8899999999999997</v>
      </c>
      <c r="H8033">
        <v>0</v>
      </c>
      <c r="I8033">
        <v>11.2476</v>
      </c>
      <c r="J8033">
        <v>233.22900000000001</v>
      </c>
      <c r="K8033">
        <v>64.855400000000003</v>
      </c>
      <c r="L8033">
        <v>0</v>
      </c>
      <c r="N8033">
        <v>172</v>
      </c>
      <c r="O8033">
        <v>274.48500000000001</v>
      </c>
      <c r="P8033">
        <v>66.089600000000004</v>
      </c>
      <c r="Q8033">
        <v>1.61151</v>
      </c>
      <c r="R8033">
        <v>211.12700000000001</v>
      </c>
      <c r="S8033">
        <v>61.849200000000003</v>
      </c>
      <c r="T8033">
        <v>8.4115100000000005E-3</v>
      </c>
      <c r="U8033">
        <v>196.839</v>
      </c>
      <c r="V8033">
        <v>59.560200000000002</v>
      </c>
      <c r="W8033">
        <v>6.3382500000000001E-3</v>
      </c>
      <c r="X8033">
        <v>248.71299999999999</v>
      </c>
      <c r="Y8033">
        <v>248.60400000000001</v>
      </c>
      <c r="Z8033">
        <v>558306</v>
      </c>
      <c r="AA8033">
        <v>18.495200000000001</v>
      </c>
      <c r="AB8033">
        <v>519997</v>
      </c>
      <c r="AC8033">
        <v>532823</v>
      </c>
      <c r="AD8033">
        <v>470077</v>
      </c>
      <c r="AE8033">
        <v>0</v>
      </c>
      <c r="AF8033">
        <v>0</v>
      </c>
      <c r="AG8033">
        <v>468204</v>
      </c>
      <c r="AH8033">
        <v>711.827</v>
      </c>
      <c r="AI8033">
        <v>0</v>
      </c>
      <c r="AJ8033">
        <v>0</v>
      </c>
      <c r="AK8033">
        <v>0</v>
      </c>
      <c r="AL8033">
        <v>0</v>
      </c>
      <c r="AM8033">
        <v>468204</v>
      </c>
      <c r="AN8033">
        <v>711.827</v>
      </c>
      <c r="AO8033">
        <v>460195</v>
      </c>
      <c r="AP8033">
        <v>450991.375</v>
      </c>
    </row>
    <row r="8034" spans="1:42" x14ac:dyDescent="0.2">
      <c r="A8034">
        <v>8033</v>
      </c>
      <c r="B8034" s="1">
        <v>39052.666666666664</v>
      </c>
      <c r="C8034">
        <v>15</v>
      </c>
      <c r="D8034">
        <v>197</v>
      </c>
      <c r="E8034">
        <v>4</v>
      </c>
      <c r="F8034">
        <v>13.49</v>
      </c>
      <c r="G8034">
        <v>4.8899999999999997</v>
      </c>
      <c r="H8034">
        <v>0</v>
      </c>
      <c r="I8034">
        <v>0.784941</v>
      </c>
      <c r="J8034">
        <v>242.45699999999999</v>
      </c>
      <c r="K8034">
        <v>78.005200000000002</v>
      </c>
      <c r="L8034">
        <v>0</v>
      </c>
      <c r="N8034">
        <v>15</v>
      </c>
      <c r="O8034">
        <v>26.276499999999999</v>
      </c>
      <c r="P8034">
        <v>6.0523100000000003</v>
      </c>
      <c r="Q8034">
        <v>0.140538</v>
      </c>
      <c r="R8034">
        <v>4.3521200000000002</v>
      </c>
      <c r="S8034">
        <v>5.6639799999999996</v>
      </c>
      <c r="T8034">
        <v>7.3356199999999999E-4</v>
      </c>
      <c r="U8034">
        <v>3.5226500000000001</v>
      </c>
      <c r="V8034">
        <v>5.4543600000000003</v>
      </c>
      <c r="W8034">
        <v>5.5275500000000004E-4</v>
      </c>
      <c r="X8034">
        <v>8.70824</v>
      </c>
      <c r="Y8034">
        <v>8.7014999999999993</v>
      </c>
      <c r="Z8034">
        <v>19544.900000000001</v>
      </c>
      <c r="AA8034">
        <v>13.6876</v>
      </c>
      <c r="AB8034">
        <v>11458.7</v>
      </c>
      <c r="AC8034">
        <v>12052.2</v>
      </c>
      <c r="AD8034">
        <v>9011.35</v>
      </c>
      <c r="AE8034">
        <v>0</v>
      </c>
      <c r="AF8034">
        <v>0</v>
      </c>
      <c r="AG8034">
        <v>9009.77</v>
      </c>
      <c r="AH8034">
        <v>523.64099999999996</v>
      </c>
      <c r="AI8034">
        <v>0</v>
      </c>
      <c r="AJ8034">
        <v>0</v>
      </c>
      <c r="AK8034">
        <v>0</v>
      </c>
      <c r="AL8034">
        <v>4214.16</v>
      </c>
      <c r="AM8034">
        <v>4795.6099999999997</v>
      </c>
      <c r="AN8034">
        <v>660</v>
      </c>
      <c r="AO8034">
        <v>4615.1099999999997</v>
      </c>
      <c r="AP8034">
        <v>4522.80908203125</v>
      </c>
    </row>
    <row r="8035" spans="1:42" x14ac:dyDescent="0.2">
      <c r="A8035">
        <v>8034</v>
      </c>
      <c r="B8035" s="1">
        <v>39052.708333333336</v>
      </c>
      <c r="C8035">
        <v>0</v>
      </c>
      <c r="D8035">
        <v>0</v>
      </c>
      <c r="E8035">
        <v>0</v>
      </c>
      <c r="F8035">
        <v>12.7</v>
      </c>
      <c r="G8035">
        <v>4.8899999999999997</v>
      </c>
      <c r="H8035">
        <v>0</v>
      </c>
    </row>
    <row r="8036" spans="1:42" x14ac:dyDescent="0.2">
      <c r="A8036">
        <v>8035</v>
      </c>
      <c r="B8036" s="1">
        <v>39052.75</v>
      </c>
      <c r="C8036">
        <v>0</v>
      </c>
      <c r="D8036">
        <v>0</v>
      </c>
      <c r="E8036">
        <v>0</v>
      </c>
      <c r="F8036">
        <v>11.9</v>
      </c>
      <c r="G8036">
        <v>9.27</v>
      </c>
      <c r="H8036">
        <v>0</v>
      </c>
    </row>
    <row r="8037" spans="1:42" x14ac:dyDescent="0.2">
      <c r="A8037">
        <v>8036</v>
      </c>
      <c r="B8037" s="1">
        <v>39052.791666666664</v>
      </c>
      <c r="C8037">
        <v>0</v>
      </c>
      <c r="D8037">
        <v>0</v>
      </c>
      <c r="E8037">
        <v>0</v>
      </c>
      <c r="F8037">
        <v>11.11</v>
      </c>
      <c r="G8037">
        <v>9.27</v>
      </c>
      <c r="H8037">
        <v>0</v>
      </c>
    </row>
    <row r="8038" spans="1:42" x14ac:dyDescent="0.2">
      <c r="A8038">
        <v>8037</v>
      </c>
      <c r="B8038" s="1">
        <v>39052.833333333336</v>
      </c>
      <c r="C8038">
        <v>0</v>
      </c>
      <c r="D8038">
        <v>0</v>
      </c>
      <c r="E8038">
        <v>0</v>
      </c>
      <c r="F8038">
        <v>10.45</v>
      </c>
      <c r="G8038">
        <v>9.27</v>
      </c>
      <c r="H8038">
        <v>0</v>
      </c>
    </row>
    <row r="8039" spans="1:42" x14ac:dyDescent="0.2">
      <c r="A8039">
        <v>8038</v>
      </c>
      <c r="B8039" s="1">
        <v>39052.875</v>
      </c>
      <c r="C8039">
        <v>0</v>
      </c>
      <c r="D8039">
        <v>0</v>
      </c>
      <c r="E8039">
        <v>0</v>
      </c>
      <c r="F8039">
        <v>9.7899999999999991</v>
      </c>
      <c r="G8039">
        <v>5.05</v>
      </c>
      <c r="H8039">
        <v>0</v>
      </c>
    </row>
    <row r="8040" spans="1:42" x14ac:dyDescent="0.2">
      <c r="A8040">
        <v>8039</v>
      </c>
      <c r="B8040" s="1">
        <v>39052.916666666664</v>
      </c>
      <c r="C8040">
        <v>0</v>
      </c>
      <c r="D8040">
        <v>0</v>
      </c>
      <c r="E8040">
        <v>0</v>
      </c>
      <c r="F8040">
        <v>9.14</v>
      </c>
      <c r="G8040">
        <v>5.05</v>
      </c>
      <c r="H8040">
        <v>0</v>
      </c>
    </row>
    <row r="8041" spans="1:42" x14ac:dyDescent="0.2">
      <c r="A8041">
        <v>8040</v>
      </c>
      <c r="B8041" s="1">
        <v>39052.958333333336</v>
      </c>
      <c r="C8041">
        <v>0</v>
      </c>
      <c r="D8041">
        <v>0</v>
      </c>
      <c r="E8041">
        <v>0</v>
      </c>
      <c r="F8041">
        <v>8.6</v>
      </c>
      <c r="G8041">
        <v>5.05</v>
      </c>
      <c r="H8041">
        <v>0</v>
      </c>
    </row>
    <row r="8042" spans="1:42" x14ac:dyDescent="0.2">
      <c r="A8042">
        <v>8041</v>
      </c>
      <c r="B8042" s="1">
        <v>39053</v>
      </c>
      <c r="C8042">
        <v>0</v>
      </c>
      <c r="D8042">
        <v>0</v>
      </c>
      <c r="E8042">
        <v>0</v>
      </c>
      <c r="F8042">
        <v>8.0500000000000007</v>
      </c>
      <c r="G8042">
        <v>9.99</v>
      </c>
      <c r="H8042">
        <v>0</v>
      </c>
    </row>
    <row r="8043" spans="1:42" x14ac:dyDescent="0.2">
      <c r="A8043">
        <v>8042</v>
      </c>
      <c r="B8043" s="1">
        <v>39053.041666666664</v>
      </c>
      <c r="C8043">
        <v>0</v>
      </c>
      <c r="D8043">
        <v>0</v>
      </c>
      <c r="E8043">
        <v>0</v>
      </c>
      <c r="F8043">
        <v>7.51</v>
      </c>
      <c r="G8043">
        <v>9.99</v>
      </c>
      <c r="H8043">
        <v>0</v>
      </c>
    </row>
    <row r="8044" spans="1:42" x14ac:dyDescent="0.2">
      <c r="A8044">
        <v>8043</v>
      </c>
      <c r="B8044" s="1">
        <v>39053.083333333336</v>
      </c>
      <c r="C8044">
        <v>0</v>
      </c>
      <c r="D8044">
        <v>0</v>
      </c>
      <c r="E8044">
        <v>0</v>
      </c>
      <c r="F8044">
        <v>6.74</v>
      </c>
      <c r="G8044">
        <v>9.99</v>
      </c>
      <c r="H8044">
        <v>0</v>
      </c>
    </row>
    <row r="8045" spans="1:42" x14ac:dyDescent="0.2">
      <c r="A8045">
        <v>8044</v>
      </c>
      <c r="B8045" s="1">
        <v>39053.125</v>
      </c>
      <c r="C8045">
        <v>0</v>
      </c>
      <c r="D8045">
        <v>0</v>
      </c>
      <c r="E8045">
        <v>0</v>
      </c>
      <c r="F8045">
        <v>5.96</v>
      </c>
      <c r="G8045">
        <v>7.68</v>
      </c>
      <c r="H8045">
        <v>0</v>
      </c>
    </row>
    <row r="8046" spans="1:42" x14ac:dyDescent="0.2">
      <c r="A8046">
        <v>8045</v>
      </c>
      <c r="B8046" s="1">
        <v>39053.166666666664</v>
      </c>
      <c r="C8046">
        <v>0</v>
      </c>
      <c r="D8046">
        <v>0</v>
      </c>
      <c r="E8046">
        <v>0</v>
      </c>
      <c r="F8046">
        <v>5.18</v>
      </c>
      <c r="G8046">
        <v>7.68</v>
      </c>
      <c r="H8046">
        <v>0</v>
      </c>
    </row>
    <row r="8047" spans="1:42" x14ac:dyDescent="0.2">
      <c r="A8047">
        <v>8046</v>
      </c>
      <c r="B8047" s="1">
        <v>39053.208333333336</v>
      </c>
      <c r="C8047">
        <v>0</v>
      </c>
      <c r="D8047">
        <v>0</v>
      </c>
      <c r="E8047">
        <v>0</v>
      </c>
      <c r="F8047">
        <v>4.5999999999999996</v>
      </c>
      <c r="G8047">
        <v>7.68</v>
      </c>
      <c r="H8047">
        <v>0</v>
      </c>
    </row>
    <row r="8048" spans="1:42" x14ac:dyDescent="0.2">
      <c r="A8048">
        <v>8047</v>
      </c>
      <c r="B8048" s="1">
        <v>39053.25</v>
      </c>
      <c r="C8048">
        <v>4</v>
      </c>
      <c r="D8048">
        <v>99</v>
      </c>
      <c r="E8048">
        <v>1</v>
      </c>
      <c r="F8048">
        <v>4.0199999999999996</v>
      </c>
      <c r="G8048">
        <v>9.4</v>
      </c>
      <c r="H8048">
        <v>0</v>
      </c>
      <c r="I8048">
        <v>-2.4777200000000001</v>
      </c>
      <c r="J8048">
        <v>115.16800000000001</v>
      </c>
      <c r="K8048">
        <v>81.930099999999996</v>
      </c>
      <c r="L8048">
        <v>0</v>
      </c>
      <c r="N8048">
        <v>4</v>
      </c>
      <c r="O8048">
        <v>4.8407400000000003</v>
      </c>
      <c r="P8048">
        <v>1.34961</v>
      </c>
      <c r="Q8048">
        <v>3.74769E-2</v>
      </c>
      <c r="R8048">
        <v>0</v>
      </c>
      <c r="S8048">
        <v>1.26301</v>
      </c>
      <c r="T8048">
        <v>0</v>
      </c>
      <c r="U8048">
        <v>0</v>
      </c>
      <c r="V8048">
        <v>1.21627</v>
      </c>
      <c r="W8048">
        <v>0</v>
      </c>
      <c r="X8048">
        <v>1.1797800000000001</v>
      </c>
      <c r="Y8048">
        <v>1.17974</v>
      </c>
      <c r="Z8048">
        <v>2649.39</v>
      </c>
      <c r="AA8048">
        <v>4.0401199999999999</v>
      </c>
      <c r="AB8048">
        <v>339.53500000000003</v>
      </c>
      <c r="AC8048">
        <v>331.20100000000002</v>
      </c>
      <c r="AD8048">
        <v>329.67899999999997</v>
      </c>
      <c r="AE8048">
        <v>0</v>
      </c>
      <c r="AF8048">
        <v>0</v>
      </c>
      <c r="AG8048">
        <v>329.66399999999999</v>
      </c>
      <c r="AH8048">
        <v>172.94900000000001</v>
      </c>
      <c r="AI8048">
        <v>0</v>
      </c>
      <c r="AJ8048">
        <v>0</v>
      </c>
      <c r="AK8048">
        <v>0</v>
      </c>
      <c r="AL8048">
        <v>329.66399999999999</v>
      </c>
      <c r="AM8048">
        <v>0</v>
      </c>
      <c r="AN8048">
        <v>660</v>
      </c>
      <c r="AO8048">
        <v>0</v>
      </c>
      <c r="AP8048">
        <v>0</v>
      </c>
    </row>
    <row r="8049" spans="1:42" x14ac:dyDescent="0.2">
      <c r="A8049">
        <v>8048</v>
      </c>
      <c r="B8049" s="1">
        <v>39053.291666666664</v>
      </c>
      <c r="C8049">
        <v>122</v>
      </c>
      <c r="D8049">
        <v>626</v>
      </c>
      <c r="E8049">
        <v>31</v>
      </c>
      <c r="F8049">
        <v>3.44</v>
      </c>
      <c r="G8049">
        <v>9.4</v>
      </c>
      <c r="H8049">
        <v>0</v>
      </c>
      <c r="I8049">
        <v>8.2585599999999992</v>
      </c>
      <c r="J8049">
        <v>124.02</v>
      </c>
      <c r="K8049">
        <v>68.643100000000004</v>
      </c>
      <c r="L8049">
        <v>0</v>
      </c>
      <c r="N8049">
        <v>122</v>
      </c>
      <c r="O8049">
        <v>230.715</v>
      </c>
      <c r="P8049">
        <v>48.648400000000002</v>
      </c>
      <c r="Q8049">
        <v>1.1430400000000001</v>
      </c>
      <c r="R8049">
        <v>60.976599999999998</v>
      </c>
      <c r="S8049">
        <v>45.527000000000001</v>
      </c>
      <c r="T8049">
        <v>5.9663099999999998E-3</v>
      </c>
      <c r="U8049">
        <v>55.653599999999997</v>
      </c>
      <c r="V8049">
        <v>43.842100000000002</v>
      </c>
      <c r="W8049">
        <v>4.4957399999999998E-3</v>
      </c>
      <c r="X8049">
        <v>96.515100000000004</v>
      </c>
      <c r="Y8049">
        <v>96.416200000000003</v>
      </c>
      <c r="Z8049">
        <v>216540</v>
      </c>
      <c r="AA8049">
        <v>5.0840800000000002</v>
      </c>
      <c r="AB8049">
        <v>190024</v>
      </c>
      <c r="AC8049">
        <v>206793</v>
      </c>
      <c r="AD8049">
        <v>164320</v>
      </c>
      <c r="AE8049">
        <v>0</v>
      </c>
      <c r="AF8049">
        <v>0</v>
      </c>
      <c r="AG8049">
        <v>163979</v>
      </c>
      <c r="AH8049">
        <v>657.22799999999995</v>
      </c>
      <c r="AI8049">
        <v>0</v>
      </c>
      <c r="AJ8049">
        <v>0</v>
      </c>
      <c r="AK8049">
        <v>0</v>
      </c>
      <c r="AL8049">
        <v>1087.01</v>
      </c>
      <c r="AM8049">
        <v>162892</v>
      </c>
      <c r="AN8049">
        <v>677.98</v>
      </c>
      <c r="AO8049">
        <v>158181</v>
      </c>
      <c r="AP8049">
        <v>155017.65625</v>
      </c>
    </row>
    <row r="8050" spans="1:42" x14ac:dyDescent="0.2">
      <c r="A8050">
        <v>8049</v>
      </c>
      <c r="B8050" s="1">
        <v>39053.333333333336</v>
      </c>
      <c r="C8050">
        <v>298</v>
      </c>
      <c r="D8050">
        <v>829</v>
      </c>
      <c r="E8050">
        <v>44</v>
      </c>
      <c r="F8050">
        <v>4.8099999999999996</v>
      </c>
      <c r="G8050">
        <v>9.4</v>
      </c>
      <c r="H8050">
        <v>0</v>
      </c>
      <c r="I8050">
        <v>17.833100000000002</v>
      </c>
      <c r="J8050">
        <v>134.376</v>
      </c>
      <c r="K8050">
        <v>56.019100000000002</v>
      </c>
      <c r="L8050">
        <v>0</v>
      </c>
      <c r="N8050">
        <v>298</v>
      </c>
      <c r="O8050">
        <v>463.56599999999997</v>
      </c>
      <c r="P8050">
        <v>60.793799999999997</v>
      </c>
      <c r="Q8050">
        <v>2.79203</v>
      </c>
      <c r="R8050">
        <v>372.61599999999999</v>
      </c>
      <c r="S8050">
        <v>56.893099999999997</v>
      </c>
      <c r="T8050">
        <v>1.45734E-2</v>
      </c>
      <c r="U8050">
        <v>357.91300000000001</v>
      </c>
      <c r="V8050">
        <v>54.787599999999998</v>
      </c>
      <c r="W8050">
        <v>1.0981400000000001E-2</v>
      </c>
      <c r="X8050">
        <v>400.33</v>
      </c>
      <c r="Y8050">
        <v>400.221</v>
      </c>
      <c r="Z8050">
        <v>898760</v>
      </c>
      <c r="AA8050">
        <v>11.634499999999999</v>
      </c>
      <c r="AB8050">
        <v>862442</v>
      </c>
      <c r="AC8050">
        <v>908881</v>
      </c>
      <c r="AD8050">
        <v>807609</v>
      </c>
      <c r="AE8050">
        <v>0</v>
      </c>
      <c r="AF8050">
        <v>0</v>
      </c>
      <c r="AG8050">
        <v>802775</v>
      </c>
      <c r="AH8050">
        <v>752.58</v>
      </c>
      <c r="AI8050">
        <v>0</v>
      </c>
      <c r="AJ8050">
        <v>0</v>
      </c>
      <c r="AK8050">
        <v>0</v>
      </c>
      <c r="AL8050">
        <v>0</v>
      </c>
      <c r="AM8050">
        <v>802775</v>
      </c>
      <c r="AN8050">
        <v>752.58</v>
      </c>
      <c r="AO8050">
        <v>788533</v>
      </c>
      <c r="AP8050">
        <v>772762.125</v>
      </c>
    </row>
    <row r="8051" spans="1:42" x14ac:dyDescent="0.2">
      <c r="A8051">
        <v>8050</v>
      </c>
      <c r="B8051" s="1">
        <v>39053.375</v>
      </c>
      <c r="C8051">
        <v>438</v>
      </c>
      <c r="D8051">
        <v>893</v>
      </c>
      <c r="E8051">
        <v>52</v>
      </c>
      <c r="F8051">
        <v>6.19</v>
      </c>
      <c r="G8051">
        <v>9.0500000000000007</v>
      </c>
      <c r="H8051">
        <v>0</v>
      </c>
      <c r="I8051">
        <v>25.690200000000001</v>
      </c>
      <c r="J8051">
        <v>146.738</v>
      </c>
      <c r="K8051">
        <v>44.656100000000002</v>
      </c>
      <c r="L8051">
        <v>0</v>
      </c>
      <c r="N8051">
        <v>438</v>
      </c>
      <c r="O8051">
        <v>633.38599999999997</v>
      </c>
      <c r="P8051">
        <v>69.836600000000004</v>
      </c>
      <c r="Q8051">
        <v>4.10372</v>
      </c>
      <c r="R8051">
        <v>630.21799999999996</v>
      </c>
      <c r="S8051">
        <v>65.355699999999999</v>
      </c>
      <c r="T8051">
        <v>2.1420000000000002E-2</v>
      </c>
      <c r="U8051">
        <v>617.43100000000004</v>
      </c>
      <c r="V8051">
        <v>62.936999999999998</v>
      </c>
      <c r="W8051">
        <v>1.6140399999999999E-2</v>
      </c>
      <c r="X8051">
        <v>659.97199999999998</v>
      </c>
      <c r="Y8051">
        <v>659.94799999999998</v>
      </c>
      <c r="Z8051">
        <v>1482070</v>
      </c>
      <c r="AA8051">
        <v>17.690000000000001</v>
      </c>
      <c r="AB8051">
        <v>1458830</v>
      </c>
      <c r="AC8051">
        <v>1503190</v>
      </c>
      <c r="AD8051">
        <v>1444240</v>
      </c>
      <c r="AE8051">
        <v>0</v>
      </c>
      <c r="AF8051">
        <v>0</v>
      </c>
      <c r="AG8051">
        <v>1429890</v>
      </c>
      <c r="AH8051">
        <v>752.37099999999998</v>
      </c>
      <c r="AI8051">
        <v>0</v>
      </c>
      <c r="AJ8051">
        <v>0</v>
      </c>
      <c r="AK8051">
        <v>0</v>
      </c>
      <c r="AL8051">
        <v>0</v>
      </c>
      <c r="AM8051">
        <v>1429890</v>
      </c>
      <c r="AN8051">
        <v>752.37099999999998</v>
      </c>
      <c r="AO8051">
        <v>1403540</v>
      </c>
      <c r="AP8051">
        <v>1375470.75</v>
      </c>
    </row>
    <row r="8052" spans="1:42" x14ac:dyDescent="0.2">
      <c r="A8052">
        <v>8051</v>
      </c>
      <c r="B8052" s="1">
        <v>39053.416666666664</v>
      </c>
      <c r="C8052">
        <v>535</v>
      </c>
      <c r="D8052">
        <v>883</v>
      </c>
      <c r="E8052">
        <v>80</v>
      </c>
      <c r="F8052">
        <v>7.57</v>
      </c>
      <c r="G8052">
        <v>9.0500000000000007</v>
      </c>
      <c r="H8052">
        <v>0</v>
      </c>
      <c r="I8052">
        <v>31.114599999999999</v>
      </c>
      <c r="J8052">
        <v>161.303</v>
      </c>
      <c r="K8052">
        <v>35.8003</v>
      </c>
      <c r="L8052">
        <v>0</v>
      </c>
      <c r="N8052">
        <v>535</v>
      </c>
      <c r="O8052">
        <v>714.13900000000001</v>
      </c>
      <c r="P8052">
        <v>110.97499999999999</v>
      </c>
      <c r="Q8052">
        <v>5.0125299999999999</v>
      </c>
      <c r="R8052">
        <v>714.13900000000001</v>
      </c>
      <c r="S8052">
        <v>103.855</v>
      </c>
      <c r="T8052">
        <v>2.6163700000000002E-2</v>
      </c>
      <c r="U8052">
        <v>705.82100000000003</v>
      </c>
      <c r="V8052">
        <v>100.011</v>
      </c>
      <c r="W8052">
        <v>1.97149E-2</v>
      </c>
      <c r="X8052">
        <v>781.67700000000002</v>
      </c>
      <c r="Y8052">
        <v>781.67</v>
      </c>
      <c r="Z8052">
        <v>1755430</v>
      </c>
      <c r="AA8052">
        <v>21.191099999999999</v>
      </c>
      <c r="AB8052">
        <v>1744290</v>
      </c>
      <c r="AC8052">
        <v>1771670</v>
      </c>
      <c r="AD8052">
        <v>1722310</v>
      </c>
      <c r="AE8052">
        <v>0</v>
      </c>
      <c r="AF8052">
        <v>0</v>
      </c>
      <c r="AG8052">
        <v>1701850</v>
      </c>
      <c r="AH8052">
        <v>749.49300000000005</v>
      </c>
      <c r="AI8052">
        <v>0</v>
      </c>
      <c r="AJ8052">
        <v>0</v>
      </c>
      <c r="AK8052">
        <v>0</v>
      </c>
      <c r="AL8052">
        <v>0</v>
      </c>
      <c r="AM8052">
        <v>1701850</v>
      </c>
      <c r="AN8052">
        <v>749.49300000000005</v>
      </c>
      <c r="AO8052">
        <v>1668360</v>
      </c>
      <c r="AP8052">
        <v>1634996</v>
      </c>
    </row>
    <row r="8053" spans="1:42" x14ac:dyDescent="0.2">
      <c r="A8053">
        <v>8052</v>
      </c>
      <c r="B8053" s="1">
        <v>39053.458333333336</v>
      </c>
      <c r="C8053">
        <v>549</v>
      </c>
      <c r="D8053">
        <v>794</v>
      </c>
      <c r="E8053">
        <v>113</v>
      </c>
      <c r="F8053">
        <v>8.84</v>
      </c>
      <c r="G8053">
        <v>9.0500000000000007</v>
      </c>
      <c r="H8053">
        <v>0</v>
      </c>
      <c r="I8053">
        <v>33.388500000000001</v>
      </c>
      <c r="J8053">
        <v>177.53200000000001</v>
      </c>
      <c r="K8053">
        <v>31.647300000000001</v>
      </c>
      <c r="L8053">
        <v>0</v>
      </c>
      <c r="N8053">
        <v>549</v>
      </c>
      <c r="O8053">
        <v>674.46</v>
      </c>
      <c r="P8053">
        <v>154.946</v>
      </c>
      <c r="Q8053">
        <v>5.1436999999999999</v>
      </c>
      <c r="R8053">
        <v>674.46</v>
      </c>
      <c r="S8053">
        <v>145.00399999999999</v>
      </c>
      <c r="T8053">
        <v>2.6848400000000001E-2</v>
      </c>
      <c r="U8053">
        <v>668.57</v>
      </c>
      <c r="V8053">
        <v>139.637</v>
      </c>
      <c r="W8053">
        <v>2.02308E-2</v>
      </c>
      <c r="X8053">
        <v>783.98</v>
      </c>
      <c r="Y8053">
        <v>783.97500000000002</v>
      </c>
      <c r="Z8053">
        <v>1760610</v>
      </c>
      <c r="AA8053">
        <v>22.501200000000001</v>
      </c>
      <c r="AB8053">
        <v>1749710</v>
      </c>
      <c r="AC8053">
        <v>1767660</v>
      </c>
      <c r="AD8053">
        <v>1717930</v>
      </c>
      <c r="AE8053">
        <v>0</v>
      </c>
      <c r="AF8053">
        <v>0</v>
      </c>
      <c r="AG8053">
        <v>1697470</v>
      </c>
      <c r="AH8053">
        <v>747.61500000000001</v>
      </c>
      <c r="AI8053">
        <v>0</v>
      </c>
      <c r="AJ8053">
        <v>0</v>
      </c>
      <c r="AK8053">
        <v>0</v>
      </c>
      <c r="AL8053">
        <v>0</v>
      </c>
      <c r="AM8053">
        <v>1697470</v>
      </c>
      <c r="AN8053">
        <v>747.61500000000001</v>
      </c>
      <c r="AO8053">
        <v>1664270</v>
      </c>
      <c r="AP8053">
        <v>1630984.75</v>
      </c>
    </row>
    <row r="8054" spans="1:42" x14ac:dyDescent="0.2">
      <c r="A8054">
        <v>8053</v>
      </c>
      <c r="B8054" s="1">
        <v>39053.5</v>
      </c>
      <c r="C8054">
        <v>565</v>
      </c>
      <c r="D8054">
        <v>906</v>
      </c>
      <c r="E8054">
        <v>85</v>
      </c>
      <c r="F8054">
        <v>10.11</v>
      </c>
      <c r="G8054">
        <v>5.74</v>
      </c>
      <c r="H8054">
        <v>0</v>
      </c>
      <c r="I8054">
        <v>32.1342</v>
      </c>
      <c r="J8054">
        <v>194.00700000000001</v>
      </c>
      <c r="K8054">
        <v>33.972799999999999</v>
      </c>
      <c r="L8054">
        <v>0</v>
      </c>
      <c r="N8054">
        <v>565</v>
      </c>
      <c r="O8054">
        <v>748.37900000000002</v>
      </c>
      <c r="P8054">
        <v>117.26300000000001</v>
      </c>
      <c r="Q8054">
        <v>5.2936100000000001</v>
      </c>
      <c r="R8054">
        <v>748.37900000000002</v>
      </c>
      <c r="S8054">
        <v>109.739</v>
      </c>
      <c r="T8054">
        <v>2.76308E-2</v>
      </c>
      <c r="U8054">
        <v>740.67700000000002</v>
      </c>
      <c r="V8054">
        <v>105.678</v>
      </c>
      <c r="W8054">
        <v>2.0820399999999999E-2</v>
      </c>
      <c r="X8054">
        <v>820.98400000000004</v>
      </c>
      <c r="Y8054">
        <v>820.97900000000004</v>
      </c>
      <c r="Z8054">
        <v>1843710</v>
      </c>
      <c r="AA8054">
        <v>27.7532</v>
      </c>
      <c r="AB8054">
        <v>1836880</v>
      </c>
      <c r="AC8054">
        <v>1815430</v>
      </c>
      <c r="AD8054">
        <v>1766180</v>
      </c>
      <c r="AE8054">
        <v>0</v>
      </c>
      <c r="AF8054">
        <v>0</v>
      </c>
      <c r="AG8054">
        <v>1743530</v>
      </c>
      <c r="AH8054">
        <v>730.221</v>
      </c>
      <c r="AI8054">
        <v>0</v>
      </c>
      <c r="AJ8054">
        <v>0</v>
      </c>
      <c r="AK8054">
        <v>0</v>
      </c>
      <c r="AL8054">
        <v>0</v>
      </c>
      <c r="AM8054">
        <v>1743530</v>
      </c>
      <c r="AN8054">
        <v>730.221</v>
      </c>
      <c r="AO8054">
        <v>1709810</v>
      </c>
      <c r="AP8054">
        <v>1675618.5</v>
      </c>
    </row>
    <row r="8055" spans="1:42" x14ac:dyDescent="0.2">
      <c r="A8055">
        <v>8054</v>
      </c>
      <c r="B8055" s="1">
        <v>39053.541666666664</v>
      </c>
      <c r="C8055">
        <v>495</v>
      </c>
      <c r="D8055">
        <v>940</v>
      </c>
      <c r="E8055">
        <v>61</v>
      </c>
      <c r="F8055">
        <v>11.38</v>
      </c>
      <c r="G8055">
        <v>5.74</v>
      </c>
      <c r="H8055">
        <v>0</v>
      </c>
      <c r="I8055">
        <v>27.566600000000001</v>
      </c>
      <c r="J8055">
        <v>209.15700000000001</v>
      </c>
      <c r="K8055">
        <v>41.704300000000003</v>
      </c>
      <c r="L8055">
        <v>0</v>
      </c>
      <c r="N8055">
        <v>495</v>
      </c>
      <c r="O8055">
        <v>700.16099999999994</v>
      </c>
      <c r="P8055">
        <v>81.007300000000001</v>
      </c>
      <c r="Q8055">
        <v>4.6377600000000001</v>
      </c>
      <c r="R8055">
        <v>700.16099999999994</v>
      </c>
      <c r="S8055">
        <v>75.809700000000007</v>
      </c>
      <c r="T8055">
        <v>2.4207599999999999E-2</v>
      </c>
      <c r="U8055">
        <v>688.27800000000002</v>
      </c>
      <c r="V8055">
        <v>73.004099999999994</v>
      </c>
      <c r="W8055">
        <v>1.8240900000000001E-2</v>
      </c>
      <c r="X8055">
        <v>738.46100000000001</v>
      </c>
      <c r="Y8055">
        <v>738.45399999999995</v>
      </c>
      <c r="Z8055">
        <v>1658380</v>
      </c>
      <c r="AA8055">
        <v>27.249700000000001</v>
      </c>
      <c r="AB8055">
        <v>1642660</v>
      </c>
      <c r="AC8055">
        <v>1626840</v>
      </c>
      <c r="AD8055">
        <v>1581920</v>
      </c>
      <c r="AE8055">
        <v>0</v>
      </c>
      <c r="AF8055">
        <v>0</v>
      </c>
      <c r="AG8055">
        <v>1563690</v>
      </c>
      <c r="AH8055">
        <v>729.48699999999997</v>
      </c>
      <c r="AI8055">
        <v>0</v>
      </c>
      <c r="AJ8055">
        <v>0</v>
      </c>
      <c r="AK8055">
        <v>0</v>
      </c>
      <c r="AL8055">
        <v>0</v>
      </c>
      <c r="AM8055">
        <v>1563690</v>
      </c>
      <c r="AN8055">
        <v>729.48699999999997</v>
      </c>
      <c r="AO8055">
        <v>1535310</v>
      </c>
      <c r="AP8055">
        <v>1504602.625</v>
      </c>
    </row>
    <row r="8056" spans="1:42" x14ac:dyDescent="0.2">
      <c r="A8056">
        <v>8055</v>
      </c>
      <c r="B8056" s="1">
        <v>39053.583333333336</v>
      </c>
      <c r="C8056">
        <v>347</v>
      </c>
      <c r="D8056">
        <v>867</v>
      </c>
      <c r="E8056">
        <v>46</v>
      </c>
      <c r="F8056">
        <v>11.6</v>
      </c>
      <c r="G8056">
        <v>5.74</v>
      </c>
      <c r="H8056">
        <v>0</v>
      </c>
      <c r="I8056">
        <v>20.343499999999999</v>
      </c>
      <c r="J8056">
        <v>222.16499999999999</v>
      </c>
      <c r="K8056">
        <v>52.497999999999998</v>
      </c>
      <c r="L8056">
        <v>0</v>
      </c>
      <c r="N8056">
        <v>347</v>
      </c>
      <c r="O8056">
        <v>527.10199999999998</v>
      </c>
      <c r="P8056">
        <v>62.924500000000002</v>
      </c>
      <c r="Q8056">
        <v>3.2511199999999998</v>
      </c>
      <c r="R8056">
        <v>486.291</v>
      </c>
      <c r="S8056">
        <v>58.8872</v>
      </c>
      <c r="T8056">
        <v>1.6969700000000001E-2</v>
      </c>
      <c r="U8056">
        <v>470.66699999999997</v>
      </c>
      <c r="V8056">
        <v>56.707799999999999</v>
      </c>
      <c r="W8056">
        <v>1.2787099999999999E-2</v>
      </c>
      <c r="X8056">
        <v>511.56599999999997</v>
      </c>
      <c r="Y8056">
        <v>511.54500000000002</v>
      </c>
      <c r="Z8056">
        <v>1148800</v>
      </c>
      <c r="AA8056">
        <v>22.593299999999999</v>
      </c>
      <c r="AB8056">
        <v>1114090</v>
      </c>
      <c r="AC8056">
        <v>1124480</v>
      </c>
      <c r="AD8056">
        <v>1070980</v>
      </c>
      <c r="AE8056">
        <v>0</v>
      </c>
      <c r="AF8056">
        <v>0</v>
      </c>
      <c r="AG8056">
        <v>1062590</v>
      </c>
      <c r="AH8056">
        <v>733.08199999999999</v>
      </c>
      <c r="AI8056">
        <v>0</v>
      </c>
      <c r="AJ8056">
        <v>0</v>
      </c>
      <c r="AK8056">
        <v>0</v>
      </c>
      <c r="AL8056">
        <v>0</v>
      </c>
      <c r="AM8056">
        <v>1062590</v>
      </c>
      <c r="AN8056">
        <v>733.08199999999999</v>
      </c>
      <c r="AO8056">
        <v>1044740</v>
      </c>
      <c r="AP8056">
        <v>1023842.5</v>
      </c>
    </row>
    <row r="8057" spans="1:42" x14ac:dyDescent="0.2">
      <c r="A8057">
        <v>8056</v>
      </c>
      <c r="B8057" s="1">
        <v>39053.625</v>
      </c>
      <c r="C8057">
        <v>172</v>
      </c>
      <c r="D8057">
        <v>649</v>
      </c>
      <c r="E8057">
        <v>45</v>
      </c>
      <c r="F8057">
        <v>11.82</v>
      </c>
      <c r="G8057">
        <v>8.2899999999999991</v>
      </c>
      <c r="H8057">
        <v>0</v>
      </c>
      <c r="I8057">
        <v>11.206899999999999</v>
      </c>
      <c r="J8057">
        <v>233.05799999999999</v>
      </c>
      <c r="K8057">
        <v>64.830500000000001</v>
      </c>
      <c r="L8057">
        <v>0</v>
      </c>
      <c r="N8057">
        <v>172</v>
      </c>
      <c r="O8057">
        <v>277.911</v>
      </c>
      <c r="P8057">
        <v>65.112099999999998</v>
      </c>
      <c r="Q8057">
        <v>1.61151</v>
      </c>
      <c r="R8057">
        <v>213.762</v>
      </c>
      <c r="S8057">
        <v>60.934399999999997</v>
      </c>
      <c r="T8057">
        <v>8.4115100000000005E-3</v>
      </c>
      <c r="U8057">
        <v>199.32</v>
      </c>
      <c r="V8057">
        <v>58.679200000000002</v>
      </c>
      <c r="W8057">
        <v>6.3382500000000001E-3</v>
      </c>
      <c r="X8057">
        <v>250.26499999999999</v>
      </c>
      <c r="Y8057">
        <v>250.119</v>
      </c>
      <c r="Z8057">
        <v>561708</v>
      </c>
      <c r="AA8057">
        <v>16.3901</v>
      </c>
      <c r="AB8057">
        <v>523443</v>
      </c>
      <c r="AC8057">
        <v>541793</v>
      </c>
      <c r="AD8057">
        <v>478477</v>
      </c>
      <c r="AE8057">
        <v>0</v>
      </c>
      <c r="AF8057">
        <v>0</v>
      </c>
      <c r="AG8057">
        <v>476596</v>
      </c>
      <c r="AH8057">
        <v>724.87599999999998</v>
      </c>
      <c r="AI8057">
        <v>0</v>
      </c>
      <c r="AJ8057">
        <v>0</v>
      </c>
      <c r="AK8057">
        <v>0</v>
      </c>
      <c r="AL8057">
        <v>0</v>
      </c>
      <c r="AM8057">
        <v>476596</v>
      </c>
      <c r="AN8057">
        <v>724.87599999999998</v>
      </c>
      <c r="AO8057">
        <v>468086</v>
      </c>
      <c r="AP8057">
        <v>458724.5625</v>
      </c>
    </row>
    <row r="8058" spans="1:42" x14ac:dyDescent="0.2">
      <c r="A8058">
        <v>8057</v>
      </c>
      <c r="B8058" s="1">
        <v>39053.666666666664</v>
      </c>
      <c r="C8058">
        <v>15</v>
      </c>
      <c r="D8058">
        <v>197</v>
      </c>
      <c r="E8058">
        <v>4</v>
      </c>
      <c r="F8058">
        <v>12.04</v>
      </c>
      <c r="G8058">
        <v>8.2899999999999991</v>
      </c>
      <c r="H8058">
        <v>0</v>
      </c>
      <c r="I8058">
        <v>0.76409099999999996</v>
      </c>
      <c r="J8058">
        <v>242.286</v>
      </c>
      <c r="K8058">
        <v>77.959000000000003</v>
      </c>
      <c r="L8058">
        <v>0</v>
      </c>
      <c r="N8058">
        <v>15</v>
      </c>
      <c r="O8058">
        <v>26.376300000000001</v>
      </c>
      <c r="P8058">
        <v>6.0590299999999999</v>
      </c>
      <c r="Q8058">
        <v>0.140538</v>
      </c>
      <c r="R8058">
        <v>4.3590799999999996</v>
      </c>
      <c r="S8058">
        <v>5.6702700000000004</v>
      </c>
      <c r="T8058">
        <v>7.3356199999999999E-4</v>
      </c>
      <c r="U8058">
        <v>3.5322499999999999</v>
      </c>
      <c r="V8058">
        <v>5.4604200000000001</v>
      </c>
      <c r="W8058">
        <v>5.5275500000000004E-4</v>
      </c>
      <c r="X8058">
        <v>8.7234300000000005</v>
      </c>
      <c r="Y8058">
        <v>8.7225800000000007</v>
      </c>
      <c r="Z8058">
        <v>19592.2</v>
      </c>
      <c r="AA8058">
        <v>12.199400000000001</v>
      </c>
      <c r="AB8058">
        <v>11497.8</v>
      </c>
      <c r="AC8058">
        <v>12174</v>
      </c>
      <c r="AD8058">
        <v>9086.4500000000007</v>
      </c>
      <c r="AE8058">
        <v>0</v>
      </c>
      <c r="AF8058">
        <v>0</v>
      </c>
      <c r="AG8058">
        <v>9084.89</v>
      </c>
      <c r="AH8058">
        <v>534.56299999999999</v>
      </c>
      <c r="AI8058">
        <v>0</v>
      </c>
      <c r="AJ8058">
        <v>0</v>
      </c>
      <c r="AK8058">
        <v>0</v>
      </c>
      <c r="AL8058">
        <v>3868.54</v>
      </c>
      <c r="AM8058">
        <v>5216.3500000000004</v>
      </c>
      <c r="AN8058">
        <v>660</v>
      </c>
      <c r="AO8058">
        <v>5020.13</v>
      </c>
      <c r="AP8058">
        <v>4919.7265625</v>
      </c>
    </row>
    <row r="8059" spans="1:42" x14ac:dyDescent="0.2">
      <c r="A8059">
        <v>8058</v>
      </c>
      <c r="B8059" s="1">
        <v>39053.708333333336</v>
      </c>
      <c r="C8059">
        <v>0</v>
      </c>
      <c r="D8059">
        <v>0</v>
      </c>
      <c r="E8059">
        <v>0</v>
      </c>
      <c r="F8059">
        <v>10.72</v>
      </c>
      <c r="G8059">
        <v>8.2899999999999991</v>
      </c>
      <c r="H8059">
        <v>0</v>
      </c>
    </row>
    <row r="8060" spans="1:42" x14ac:dyDescent="0.2">
      <c r="A8060">
        <v>8059</v>
      </c>
      <c r="B8060" s="1">
        <v>39053.75</v>
      </c>
      <c r="C8060">
        <v>0</v>
      </c>
      <c r="D8060">
        <v>0</v>
      </c>
      <c r="E8060">
        <v>0</v>
      </c>
      <c r="F8060">
        <v>9.4</v>
      </c>
      <c r="G8060">
        <v>9.9700000000000006</v>
      </c>
      <c r="H8060">
        <v>0</v>
      </c>
    </row>
    <row r="8061" spans="1:42" x14ac:dyDescent="0.2">
      <c r="A8061">
        <v>8060</v>
      </c>
      <c r="B8061" s="1">
        <v>39053.791666666664</v>
      </c>
      <c r="C8061">
        <v>0</v>
      </c>
      <c r="D8061">
        <v>0</v>
      </c>
      <c r="E8061">
        <v>0</v>
      </c>
      <c r="F8061">
        <v>8.08</v>
      </c>
      <c r="G8061">
        <v>9.9700000000000006</v>
      </c>
      <c r="H8061">
        <v>0</v>
      </c>
    </row>
    <row r="8062" spans="1:42" x14ac:dyDescent="0.2">
      <c r="A8062">
        <v>8061</v>
      </c>
      <c r="B8062" s="1">
        <v>39053.833333333336</v>
      </c>
      <c r="C8062">
        <v>0</v>
      </c>
      <c r="D8062">
        <v>0</v>
      </c>
      <c r="E8062">
        <v>0</v>
      </c>
      <c r="F8062">
        <v>7.13</v>
      </c>
      <c r="G8062">
        <v>9.9700000000000006</v>
      </c>
      <c r="H8062">
        <v>0</v>
      </c>
    </row>
    <row r="8063" spans="1:42" x14ac:dyDescent="0.2">
      <c r="A8063">
        <v>8062</v>
      </c>
      <c r="B8063" s="1">
        <v>39053.875</v>
      </c>
      <c r="C8063">
        <v>0</v>
      </c>
      <c r="D8063">
        <v>0</v>
      </c>
      <c r="E8063">
        <v>0</v>
      </c>
      <c r="F8063">
        <v>6.19</v>
      </c>
      <c r="G8063">
        <v>11.03</v>
      </c>
      <c r="H8063">
        <v>0</v>
      </c>
    </row>
    <row r="8064" spans="1:42" x14ac:dyDescent="0.2">
      <c r="A8064">
        <v>8063</v>
      </c>
      <c r="B8064" s="1">
        <v>39053.916666666664</v>
      </c>
      <c r="C8064">
        <v>0</v>
      </c>
      <c r="D8064">
        <v>0</v>
      </c>
      <c r="E8064">
        <v>0</v>
      </c>
      <c r="F8064">
        <v>5.24</v>
      </c>
      <c r="G8064">
        <v>11.03</v>
      </c>
      <c r="H8064">
        <v>0</v>
      </c>
    </row>
    <row r="8065" spans="1:42" x14ac:dyDescent="0.2">
      <c r="A8065">
        <v>8064</v>
      </c>
      <c r="B8065" s="1">
        <v>39053.958333333336</v>
      </c>
      <c r="C8065">
        <v>0</v>
      </c>
      <c r="D8065">
        <v>0</v>
      </c>
      <c r="E8065">
        <v>0</v>
      </c>
      <c r="F8065">
        <v>4.42</v>
      </c>
      <c r="G8065">
        <v>11.03</v>
      </c>
      <c r="H8065">
        <v>0</v>
      </c>
    </row>
    <row r="8066" spans="1:42" x14ac:dyDescent="0.2">
      <c r="A8066">
        <v>8065</v>
      </c>
      <c r="B8066" s="1">
        <v>39054</v>
      </c>
      <c r="C8066">
        <v>0</v>
      </c>
      <c r="D8066">
        <v>0</v>
      </c>
      <c r="E8066">
        <v>0</v>
      </c>
      <c r="F8066">
        <v>3.61</v>
      </c>
      <c r="G8066">
        <v>10.96</v>
      </c>
      <c r="H8066">
        <v>0</v>
      </c>
    </row>
    <row r="8067" spans="1:42" x14ac:dyDescent="0.2">
      <c r="A8067">
        <v>8066</v>
      </c>
      <c r="B8067" s="1">
        <v>39054.041666666664</v>
      </c>
      <c r="C8067">
        <v>0</v>
      </c>
      <c r="D8067">
        <v>0</v>
      </c>
      <c r="E8067">
        <v>0</v>
      </c>
      <c r="F8067">
        <v>2.79</v>
      </c>
      <c r="G8067">
        <v>10.96</v>
      </c>
      <c r="H8067">
        <v>0</v>
      </c>
    </row>
    <row r="8068" spans="1:42" x14ac:dyDescent="0.2">
      <c r="A8068">
        <v>8067</v>
      </c>
      <c r="B8068" s="1">
        <v>39054.083333333336</v>
      </c>
      <c r="C8068">
        <v>0</v>
      </c>
      <c r="D8068">
        <v>0</v>
      </c>
      <c r="E8068">
        <v>0</v>
      </c>
      <c r="F8068">
        <v>2.46</v>
      </c>
      <c r="G8068">
        <v>10.96</v>
      </c>
      <c r="H8068">
        <v>0</v>
      </c>
    </row>
    <row r="8069" spans="1:42" x14ac:dyDescent="0.2">
      <c r="A8069">
        <v>8068</v>
      </c>
      <c r="B8069" s="1">
        <v>39054.125</v>
      </c>
      <c r="C8069">
        <v>0</v>
      </c>
      <c r="D8069">
        <v>0</v>
      </c>
      <c r="E8069">
        <v>0</v>
      </c>
      <c r="F8069">
        <v>2.14</v>
      </c>
      <c r="G8069">
        <v>7.64</v>
      </c>
      <c r="H8069">
        <v>0</v>
      </c>
    </row>
    <row r="8070" spans="1:42" x14ac:dyDescent="0.2">
      <c r="A8070">
        <v>8069</v>
      </c>
      <c r="B8070" s="1">
        <v>39054.166666666664</v>
      </c>
      <c r="C8070">
        <v>0</v>
      </c>
      <c r="D8070">
        <v>0</v>
      </c>
      <c r="E8070">
        <v>0</v>
      </c>
      <c r="F8070">
        <v>1.81</v>
      </c>
      <c r="G8070">
        <v>7.64</v>
      </c>
      <c r="H8070">
        <v>0</v>
      </c>
    </row>
    <row r="8071" spans="1:42" x14ac:dyDescent="0.2">
      <c r="A8071">
        <v>8070</v>
      </c>
      <c r="B8071" s="1">
        <v>39054.208333333336</v>
      </c>
      <c r="C8071">
        <v>0</v>
      </c>
      <c r="D8071">
        <v>0</v>
      </c>
      <c r="E8071">
        <v>0</v>
      </c>
      <c r="F8071">
        <v>1.17</v>
      </c>
      <c r="G8071">
        <v>7.64</v>
      </c>
      <c r="H8071">
        <v>0</v>
      </c>
    </row>
    <row r="8072" spans="1:42" x14ac:dyDescent="0.2">
      <c r="A8072">
        <v>8071</v>
      </c>
      <c r="B8072" s="1">
        <v>39054.25</v>
      </c>
      <c r="C8072">
        <v>4</v>
      </c>
      <c r="D8072">
        <v>96</v>
      </c>
      <c r="E8072">
        <v>1</v>
      </c>
      <c r="F8072">
        <v>0.52</v>
      </c>
      <c r="G8072">
        <v>9.35</v>
      </c>
      <c r="H8072">
        <v>0</v>
      </c>
      <c r="I8072">
        <v>-2.6356600000000001</v>
      </c>
      <c r="J8072">
        <v>115.23</v>
      </c>
      <c r="K8072">
        <v>82.052000000000007</v>
      </c>
      <c r="L8072">
        <v>0</v>
      </c>
      <c r="N8072">
        <v>4</v>
      </c>
      <c r="O8072">
        <v>4.7680600000000002</v>
      </c>
      <c r="P8072">
        <v>1.3430299999999999</v>
      </c>
      <c r="Q8072">
        <v>3.74769E-2</v>
      </c>
      <c r="R8072">
        <v>0</v>
      </c>
      <c r="S8072">
        <v>1.2568600000000001</v>
      </c>
      <c r="T8072">
        <v>0</v>
      </c>
      <c r="U8072">
        <v>0</v>
      </c>
      <c r="V8072">
        <v>1.21035</v>
      </c>
      <c r="W8072">
        <v>0</v>
      </c>
      <c r="X8072">
        <v>1.17404</v>
      </c>
      <c r="Y8072">
        <v>1.1739599999999999</v>
      </c>
      <c r="Z8072">
        <v>2636.41</v>
      </c>
      <c r="AA8072">
        <v>0.54008</v>
      </c>
      <c r="AB8072">
        <v>336.22</v>
      </c>
      <c r="AC8072">
        <v>326.57600000000002</v>
      </c>
      <c r="AD8072">
        <v>325.08199999999999</v>
      </c>
      <c r="AE8072">
        <v>0</v>
      </c>
      <c r="AF8072">
        <v>0</v>
      </c>
      <c r="AG8072">
        <v>325.06799999999998</v>
      </c>
      <c r="AH8072">
        <v>171.75700000000001</v>
      </c>
      <c r="AI8072">
        <v>0</v>
      </c>
      <c r="AJ8072">
        <v>0</v>
      </c>
      <c r="AK8072">
        <v>0</v>
      </c>
      <c r="AL8072">
        <v>325.06799999999998</v>
      </c>
      <c r="AM8072">
        <v>0</v>
      </c>
      <c r="AN8072">
        <v>660</v>
      </c>
      <c r="AO8072">
        <v>0</v>
      </c>
      <c r="AP8072">
        <v>0</v>
      </c>
    </row>
    <row r="8073" spans="1:42" x14ac:dyDescent="0.2">
      <c r="A8073">
        <v>8072</v>
      </c>
      <c r="B8073" s="1">
        <v>39054.291666666664</v>
      </c>
      <c r="C8073">
        <v>124</v>
      </c>
      <c r="D8073">
        <v>632</v>
      </c>
      <c r="E8073">
        <v>34</v>
      </c>
      <c r="F8073">
        <v>-0.12</v>
      </c>
      <c r="G8073">
        <v>9.35</v>
      </c>
      <c r="H8073">
        <v>0</v>
      </c>
      <c r="I8073">
        <v>8.0951199999999996</v>
      </c>
      <c r="J8073">
        <v>124.06399999999999</v>
      </c>
      <c r="K8073">
        <v>68.778000000000006</v>
      </c>
      <c r="L8073">
        <v>0</v>
      </c>
      <c r="N8073">
        <v>124</v>
      </c>
      <c r="O8073">
        <v>231.35300000000001</v>
      </c>
      <c r="P8073">
        <v>51.898000000000003</v>
      </c>
      <c r="Q8073">
        <v>1.16178</v>
      </c>
      <c r="R8073">
        <v>55.716700000000003</v>
      </c>
      <c r="S8073">
        <v>48.568100000000001</v>
      </c>
      <c r="T8073">
        <v>6.0641200000000001E-3</v>
      </c>
      <c r="U8073">
        <v>50.8065</v>
      </c>
      <c r="V8073">
        <v>46.770600000000002</v>
      </c>
      <c r="W8073">
        <v>4.5694400000000001E-3</v>
      </c>
      <c r="X8073">
        <v>94.654200000000003</v>
      </c>
      <c r="Y8073">
        <v>94.5518</v>
      </c>
      <c r="Z8073">
        <v>212352</v>
      </c>
      <c r="AA8073">
        <v>1.4972799999999999</v>
      </c>
      <c r="AB8073">
        <v>185718</v>
      </c>
      <c r="AC8073">
        <v>205380</v>
      </c>
      <c r="AD8073">
        <v>160992</v>
      </c>
      <c r="AE8073">
        <v>0</v>
      </c>
      <c r="AF8073">
        <v>0</v>
      </c>
      <c r="AG8073">
        <v>160671</v>
      </c>
      <c r="AH8073">
        <v>665.87300000000005</v>
      </c>
      <c r="AI8073">
        <v>0</v>
      </c>
      <c r="AJ8073">
        <v>0</v>
      </c>
      <c r="AK8073">
        <v>0</v>
      </c>
      <c r="AL8073">
        <v>734.54100000000005</v>
      </c>
      <c r="AM8073">
        <v>159936</v>
      </c>
      <c r="AN8073">
        <v>677.22799999999995</v>
      </c>
      <c r="AO8073">
        <v>155273</v>
      </c>
      <c r="AP8073">
        <v>152167.46875</v>
      </c>
    </row>
    <row r="8074" spans="1:42" x14ac:dyDescent="0.2">
      <c r="A8074">
        <v>8073</v>
      </c>
      <c r="B8074" s="1">
        <v>39054.333333333336</v>
      </c>
      <c r="C8074">
        <v>287</v>
      </c>
      <c r="D8074">
        <v>806</v>
      </c>
      <c r="E8074">
        <v>43</v>
      </c>
      <c r="F8074">
        <v>1.39</v>
      </c>
      <c r="G8074">
        <v>9.35</v>
      </c>
      <c r="H8074">
        <v>0</v>
      </c>
      <c r="I8074">
        <v>17.665299999999998</v>
      </c>
      <c r="J8074">
        <v>134.398</v>
      </c>
      <c r="K8074">
        <v>56.167900000000003</v>
      </c>
      <c r="L8074">
        <v>0</v>
      </c>
      <c r="N8074">
        <v>287</v>
      </c>
      <c r="O8074">
        <v>447.67599999999999</v>
      </c>
      <c r="P8074">
        <v>59.588700000000003</v>
      </c>
      <c r="Q8074">
        <v>2.6889699999999999</v>
      </c>
      <c r="R8074">
        <v>358.32900000000001</v>
      </c>
      <c r="S8074">
        <v>55.7654</v>
      </c>
      <c r="T8074">
        <v>1.4035499999999999E-2</v>
      </c>
      <c r="U8074">
        <v>344.065</v>
      </c>
      <c r="V8074">
        <v>53.701500000000003</v>
      </c>
      <c r="W8074">
        <v>1.0576E-2</v>
      </c>
      <c r="X8074">
        <v>385.84399999999999</v>
      </c>
      <c r="Y8074">
        <v>385.56299999999999</v>
      </c>
      <c r="Z8074">
        <v>865834</v>
      </c>
      <c r="AA8074">
        <v>7.9849300000000003</v>
      </c>
      <c r="AB8074">
        <v>828989</v>
      </c>
      <c r="AC8074">
        <v>886683</v>
      </c>
      <c r="AD8074">
        <v>783851</v>
      </c>
      <c r="AE8074">
        <v>0</v>
      </c>
      <c r="AF8074">
        <v>0</v>
      </c>
      <c r="AG8074">
        <v>779307</v>
      </c>
      <c r="AH8074">
        <v>753.83699999999999</v>
      </c>
      <c r="AI8074">
        <v>0</v>
      </c>
      <c r="AJ8074">
        <v>0</v>
      </c>
      <c r="AK8074">
        <v>0</v>
      </c>
      <c r="AL8074">
        <v>746.13599999999997</v>
      </c>
      <c r="AM8074">
        <v>778561</v>
      </c>
      <c r="AN8074">
        <v>756.97400000000005</v>
      </c>
      <c r="AO8074">
        <v>764680</v>
      </c>
      <c r="AP8074">
        <v>749386.4375</v>
      </c>
    </row>
    <row r="8075" spans="1:42" x14ac:dyDescent="0.2">
      <c r="A8075">
        <v>8074</v>
      </c>
      <c r="B8075" s="1">
        <v>39054.375</v>
      </c>
      <c r="C8075">
        <v>446</v>
      </c>
      <c r="D8075">
        <v>912</v>
      </c>
      <c r="E8075">
        <v>54</v>
      </c>
      <c r="F8075">
        <v>2.9</v>
      </c>
      <c r="G8075">
        <v>8.41</v>
      </c>
      <c r="H8075">
        <v>0</v>
      </c>
      <c r="I8075">
        <v>25.521599999999999</v>
      </c>
      <c r="J8075">
        <v>146.727</v>
      </c>
      <c r="K8075">
        <v>44.8185</v>
      </c>
      <c r="L8075">
        <v>0</v>
      </c>
      <c r="N8075">
        <v>446</v>
      </c>
      <c r="O8075">
        <v>645.37800000000004</v>
      </c>
      <c r="P8075">
        <v>72.456299999999999</v>
      </c>
      <c r="Q8075">
        <v>4.1786700000000003</v>
      </c>
      <c r="R8075">
        <v>641.44799999999998</v>
      </c>
      <c r="S8075">
        <v>67.807400000000001</v>
      </c>
      <c r="T8075">
        <v>2.1811299999999999E-2</v>
      </c>
      <c r="U8075">
        <v>628.30600000000004</v>
      </c>
      <c r="V8075">
        <v>65.297899999999998</v>
      </c>
      <c r="W8075">
        <v>1.6435200000000001E-2</v>
      </c>
      <c r="X8075">
        <v>672.81200000000001</v>
      </c>
      <c r="Y8075">
        <v>672.77700000000004</v>
      </c>
      <c r="Z8075">
        <v>1510880</v>
      </c>
      <c r="AA8075">
        <v>15.1008</v>
      </c>
      <c r="AB8075">
        <v>1488900</v>
      </c>
      <c r="AC8075">
        <v>1550040</v>
      </c>
      <c r="AD8075">
        <v>1482790</v>
      </c>
      <c r="AE8075">
        <v>0</v>
      </c>
      <c r="AF8075">
        <v>0</v>
      </c>
      <c r="AG8075">
        <v>1467780</v>
      </c>
      <c r="AH8075">
        <v>755.45799999999997</v>
      </c>
      <c r="AI8075">
        <v>0</v>
      </c>
      <c r="AJ8075">
        <v>0</v>
      </c>
      <c r="AK8075">
        <v>0</v>
      </c>
      <c r="AL8075">
        <v>0</v>
      </c>
      <c r="AM8075">
        <v>1467780</v>
      </c>
      <c r="AN8075">
        <v>755.45799999999997</v>
      </c>
      <c r="AO8075">
        <v>1440300</v>
      </c>
      <c r="AP8075">
        <v>1411498.75</v>
      </c>
    </row>
    <row r="8076" spans="1:42" x14ac:dyDescent="0.2">
      <c r="A8076">
        <v>8075</v>
      </c>
      <c r="B8076" s="1">
        <v>39054.416666666664</v>
      </c>
      <c r="C8076">
        <v>553</v>
      </c>
      <c r="D8076">
        <v>957</v>
      </c>
      <c r="E8076">
        <v>62</v>
      </c>
      <c r="F8076">
        <v>4.41</v>
      </c>
      <c r="G8076">
        <v>8.41</v>
      </c>
      <c r="H8076">
        <v>0</v>
      </c>
      <c r="I8076">
        <v>30.952500000000001</v>
      </c>
      <c r="J8076">
        <v>161.249</v>
      </c>
      <c r="K8076">
        <v>35.968899999999998</v>
      </c>
      <c r="L8076">
        <v>0</v>
      </c>
      <c r="N8076">
        <v>553</v>
      </c>
      <c r="O8076">
        <v>772.63</v>
      </c>
      <c r="P8076">
        <v>81.977099999999993</v>
      </c>
      <c r="Q8076">
        <v>5.1811800000000003</v>
      </c>
      <c r="R8076">
        <v>772.63</v>
      </c>
      <c r="S8076">
        <v>76.717299999999994</v>
      </c>
      <c r="T8076">
        <v>2.7043999999999999E-2</v>
      </c>
      <c r="U8076">
        <v>763.529</v>
      </c>
      <c r="V8076">
        <v>73.878100000000003</v>
      </c>
      <c r="W8076">
        <v>2.0378199999999999E-2</v>
      </c>
      <c r="X8076">
        <v>812.30499999999995</v>
      </c>
      <c r="Y8076">
        <v>812.30200000000002</v>
      </c>
      <c r="Z8076">
        <v>1824220</v>
      </c>
      <c r="AA8076">
        <v>19.140999999999998</v>
      </c>
      <c r="AB8076">
        <v>1816420</v>
      </c>
      <c r="AC8076">
        <v>1860190</v>
      </c>
      <c r="AD8076">
        <v>1806510</v>
      </c>
      <c r="AE8076">
        <v>0</v>
      </c>
      <c r="AF8076">
        <v>0</v>
      </c>
      <c r="AG8076">
        <v>1784520</v>
      </c>
      <c r="AH8076">
        <v>758.34100000000001</v>
      </c>
      <c r="AI8076">
        <v>0</v>
      </c>
      <c r="AJ8076">
        <v>0</v>
      </c>
      <c r="AK8076">
        <v>0</v>
      </c>
      <c r="AL8076">
        <v>0</v>
      </c>
      <c r="AM8076">
        <v>1784520</v>
      </c>
      <c r="AN8076">
        <v>758.34100000000001</v>
      </c>
      <c r="AO8076">
        <v>1747700</v>
      </c>
      <c r="AP8076">
        <v>1712742.25</v>
      </c>
    </row>
    <row r="8077" spans="1:42" x14ac:dyDescent="0.2">
      <c r="A8077">
        <v>8076</v>
      </c>
      <c r="B8077" s="1">
        <v>39054.458333333336</v>
      </c>
      <c r="C8077">
        <v>597</v>
      </c>
      <c r="D8077">
        <v>973</v>
      </c>
      <c r="E8077">
        <v>65</v>
      </c>
      <c r="F8077">
        <v>5.78</v>
      </c>
      <c r="G8077">
        <v>8.41</v>
      </c>
      <c r="H8077">
        <v>0</v>
      </c>
      <c r="I8077">
        <v>33.243200000000002</v>
      </c>
      <c r="J8077">
        <v>177.43</v>
      </c>
      <c r="K8077">
        <v>31.795500000000001</v>
      </c>
      <c r="L8077">
        <v>0</v>
      </c>
      <c r="N8077">
        <v>597</v>
      </c>
      <c r="O8077">
        <v>824.827</v>
      </c>
      <c r="P8077">
        <v>85.534000000000006</v>
      </c>
      <c r="Q8077">
        <v>5.5934299999999997</v>
      </c>
      <c r="R8077">
        <v>824.827</v>
      </c>
      <c r="S8077">
        <v>80.046000000000006</v>
      </c>
      <c r="T8077">
        <v>2.9195800000000001E-2</v>
      </c>
      <c r="U8077">
        <v>817.54499999999996</v>
      </c>
      <c r="V8077">
        <v>77.083500000000001</v>
      </c>
      <c r="W8077">
        <v>2.1999600000000001E-2</v>
      </c>
      <c r="X8077">
        <v>867.81100000000004</v>
      </c>
      <c r="Y8077">
        <v>867.80799999999999</v>
      </c>
      <c r="Z8077">
        <v>1948870</v>
      </c>
      <c r="AA8077">
        <v>21.517600000000002</v>
      </c>
      <c r="AB8077">
        <v>1947360</v>
      </c>
      <c r="AC8077">
        <v>1975030</v>
      </c>
      <c r="AD8077">
        <v>1919330</v>
      </c>
      <c r="AE8077">
        <v>0</v>
      </c>
      <c r="AF8077">
        <v>0</v>
      </c>
      <c r="AG8077">
        <v>1894180</v>
      </c>
      <c r="AH8077">
        <v>752.69600000000003</v>
      </c>
      <c r="AI8077">
        <v>0</v>
      </c>
      <c r="AJ8077">
        <v>0</v>
      </c>
      <c r="AK8077">
        <v>0</v>
      </c>
      <c r="AL8077">
        <v>0</v>
      </c>
      <c r="AM8077">
        <v>1894180</v>
      </c>
      <c r="AN8077">
        <v>752.69600000000003</v>
      </c>
      <c r="AO8077">
        <v>1854340</v>
      </c>
      <c r="AP8077">
        <v>1817251.25</v>
      </c>
    </row>
    <row r="8078" spans="1:42" x14ac:dyDescent="0.2">
      <c r="A8078">
        <v>8077</v>
      </c>
      <c r="B8078" s="1">
        <v>39054.5</v>
      </c>
      <c r="C8078">
        <v>544</v>
      </c>
      <c r="D8078">
        <v>879</v>
      </c>
      <c r="E8078">
        <v>79</v>
      </c>
      <c r="F8078">
        <v>7.16</v>
      </c>
      <c r="G8078">
        <v>6.25</v>
      </c>
      <c r="H8078">
        <v>0</v>
      </c>
      <c r="I8078">
        <v>32.0154</v>
      </c>
      <c r="J8078">
        <v>193.86600000000001</v>
      </c>
      <c r="K8078">
        <v>34.067900000000002</v>
      </c>
      <c r="L8078">
        <v>0</v>
      </c>
      <c r="N8078">
        <v>544</v>
      </c>
      <c r="O8078">
        <v>726.57899999999995</v>
      </c>
      <c r="P8078">
        <v>102.934</v>
      </c>
      <c r="Q8078">
        <v>5.0968600000000004</v>
      </c>
      <c r="R8078">
        <v>726.57899999999995</v>
      </c>
      <c r="S8078">
        <v>96.329899999999995</v>
      </c>
      <c r="T8078">
        <v>2.66039E-2</v>
      </c>
      <c r="U8078">
        <v>719.053</v>
      </c>
      <c r="V8078">
        <v>92.764799999999994</v>
      </c>
      <c r="W8078">
        <v>2.0046600000000001E-2</v>
      </c>
      <c r="X8078">
        <v>787.48199999999997</v>
      </c>
      <c r="Y8078">
        <v>787.47400000000005</v>
      </c>
      <c r="Z8078">
        <v>1768470</v>
      </c>
      <c r="AA8078">
        <v>23.536799999999999</v>
      </c>
      <c r="AB8078">
        <v>1757950</v>
      </c>
      <c r="AC8078">
        <v>1768370</v>
      </c>
      <c r="AD8078">
        <v>1719990</v>
      </c>
      <c r="AE8078">
        <v>0</v>
      </c>
      <c r="AF8078">
        <v>0</v>
      </c>
      <c r="AG8078">
        <v>1699180</v>
      </c>
      <c r="AH8078">
        <v>742.47</v>
      </c>
      <c r="AI8078">
        <v>0</v>
      </c>
      <c r="AJ8078">
        <v>0</v>
      </c>
      <c r="AK8078">
        <v>0</v>
      </c>
      <c r="AL8078">
        <v>0</v>
      </c>
      <c r="AM8078">
        <v>1699180</v>
      </c>
      <c r="AN8078">
        <v>742.47</v>
      </c>
      <c r="AO8078">
        <v>1666350</v>
      </c>
      <c r="AP8078">
        <v>1633023.625</v>
      </c>
    </row>
    <row r="8079" spans="1:42" x14ac:dyDescent="0.2">
      <c r="A8079">
        <v>8078</v>
      </c>
      <c r="B8079" s="1">
        <v>39054.541666666664</v>
      </c>
      <c r="C8079">
        <v>449</v>
      </c>
      <c r="D8079">
        <v>835</v>
      </c>
      <c r="E8079">
        <v>65</v>
      </c>
      <c r="F8079">
        <v>8.5299999999999994</v>
      </c>
      <c r="G8079">
        <v>6.25</v>
      </c>
      <c r="H8079">
        <v>0</v>
      </c>
      <c r="I8079">
        <v>27.4785</v>
      </c>
      <c r="J8079">
        <v>208.99600000000001</v>
      </c>
      <c r="K8079">
        <v>41.7438</v>
      </c>
      <c r="L8079">
        <v>0</v>
      </c>
      <c r="N8079">
        <v>449</v>
      </c>
      <c r="O8079">
        <v>620.94399999999996</v>
      </c>
      <c r="P8079">
        <v>86.073700000000002</v>
      </c>
      <c r="Q8079">
        <v>4.2067800000000002</v>
      </c>
      <c r="R8079">
        <v>620.94399999999996</v>
      </c>
      <c r="S8079">
        <v>80.551100000000005</v>
      </c>
      <c r="T8079">
        <v>2.1957999999999998E-2</v>
      </c>
      <c r="U8079">
        <v>610.38</v>
      </c>
      <c r="V8079">
        <v>77.569900000000004</v>
      </c>
      <c r="W8079">
        <v>1.6545799999999999E-2</v>
      </c>
      <c r="X8079">
        <v>667.32799999999997</v>
      </c>
      <c r="Y8079">
        <v>667.32899999999995</v>
      </c>
      <c r="Z8079">
        <v>1498650</v>
      </c>
      <c r="AA8079">
        <v>22.408100000000001</v>
      </c>
      <c r="AB8079">
        <v>1475890</v>
      </c>
      <c r="AC8079">
        <v>1491790</v>
      </c>
      <c r="AD8079">
        <v>1448350</v>
      </c>
      <c r="AE8079">
        <v>0</v>
      </c>
      <c r="AF8079">
        <v>0</v>
      </c>
      <c r="AG8079">
        <v>1433530</v>
      </c>
      <c r="AH8079">
        <v>742.68200000000002</v>
      </c>
      <c r="AI8079">
        <v>0</v>
      </c>
      <c r="AJ8079">
        <v>0</v>
      </c>
      <c r="AK8079">
        <v>0</v>
      </c>
      <c r="AL8079">
        <v>0</v>
      </c>
      <c r="AM8079">
        <v>1433530</v>
      </c>
      <c r="AN8079">
        <v>742.68200000000002</v>
      </c>
      <c r="AO8079">
        <v>1407730</v>
      </c>
      <c r="AP8079">
        <v>1379579.5</v>
      </c>
    </row>
    <row r="8080" spans="1:42" x14ac:dyDescent="0.2">
      <c r="A8080">
        <v>8079</v>
      </c>
      <c r="B8080" s="1">
        <v>39054.583333333336</v>
      </c>
      <c r="C8080">
        <v>356</v>
      </c>
      <c r="D8080">
        <v>852</v>
      </c>
      <c r="E8080">
        <v>61</v>
      </c>
      <c r="F8080">
        <v>9.07</v>
      </c>
      <c r="G8080">
        <v>6.25</v>
      </c>
      <c r="H8080">
        <v>0</v>
      </c>
      <c r="I8080">
        <v>20.284600000000001</v>
      </c>
      <c r="J8080">
        <v>221.99700000000001</v>
      </c>
      <c r="K8080">
        <v>52.4968</v>
      </c>
      <c r="L8080">
        <v>0</v>
      </c>
      <c r="N8080">
        <v>356</v>
      </c>
      <c r="O8080">
        <v>518.04499999999996</v>
      </c>
      <c r="P8080">
        <v>86.258799999999994</v>
      </c>
      <c r="Q8080">
        <v>3.3354400000000002</v>
      </c>
      <c r="R8080">
        <v>477.935</v>
      </c>
      <c r="S8080">
        <v>80.724299999999999</v>
      </c>
      <c r="T8080">
        <v>1.7409899999999999E-2</v>
      </c>
      <c r="U8080">
        <v>462.58</v>
      </c>
      <c r="V8080">
        <v>77.736699999999999</v>
      </c>
      <c r="W8080">
        <v>1.31187E-2</v>
      </c>
      <c r="X8080">
        <v>524.12</v>
      </c>
      <c r="Y8080">
        <v>524.01199999999994</v>
      </c>
      <c r="Z8080">
        <v>1176800</v>
      </c>
      <c r="AA8080">
        <v>19.967700000000001</v>
      </c>
      <c r="AB8080">
        <v>1142870</v>
      </c>
      <c r="AC8080">
        <v>1166460</v>
      </c>
      <c r="AD8080">
        <v>1113970</v>
      </c>
      <c r="AE8080">
        <v>0</v>
      </c>
      <c r="AF8080">
        <v>0</v>
      </c>
      <c r="AG8080">
        <v>1105100</v>
      </c>
      <c r="AH8080">
        <v>741.29100000000005</v>
      </c>
      <c r="AI8080">
        <v>0</v>
      </c>
      <c r="AJ8080">
        <v>0</v>
      </c>
      <c r="AK8080">
        <v>0</v>
      </c>
      <c r="AL8080">
        <v>0</v>
      </c>
      <c r="AM8080">
        <v>1105100</v>
      </c>
      <c r="AN8080">
        <v>741.29100000000005</v>
      </c>
      <c r="AO8080">
        <v>1086020</v>
      </c>
      <c r="AP8080">
        <v>1064297.375</v>
      </c>
    </row>
    <row r="8081" spans="1:42" x14ac:dyDescent="0.2">
      <c r="A8081">
        <v>8080</v>
      </c>
      <c r="B8081" s="1">
        <v>39054.625</v>
      </c>
      <c r="C8081">
        <v>173</v>
      </c>
      <c r="D8081">
        <v>648</v>
      </c>
      <c r="E8081">
        <v>47</v>
      </c>
      <c r="F8081">
        <v>9.6</v>
      </c>
      <c r="G8081">
        <v>8.5500000000000007</v>
      </c>
      <c r="H8081">
        <v>0</v>
      </c>
      <c r="I8081">
        <v>11.172599999999999</v>
      </c>
      <c r="J8081">
        <v>232.89</v>
      </c>
      <c r="K8081">
        <v>64.801100000000005</v>
      </c>
      <c r="L8081">
        <v>0</v>
      </c>
      <c r="N8081">
        <v>173</v>
      </c>
      <c r="O8081">
        <v>276.86</v>
      </c>
      <c r="P8081">
        <v>67.248800000000003</v>
      </c>
      <c r="Q8081">
        <v>1.6208800000000001</v>
      </c>
      <c r="R8081">
        <v>212.95400000000001</v>
      </c>
      <c r="S8081">
        <v>62.933999999999997</v>
      </c>
      <c r="T8081">
        <v>8.4604199999999997E-3</v>
      </c>
      <c r="U8081">
        <v>198.59299999999999</v>
      </c>
      <c r="V8081">
        <v>60.604900000000001</v>
      </c>
      <c r="W8081">
        <v>6.3750999999999999E-3</v>
      </c>
      <c r="X8081">
        <v>251.428</v>
      </c>
      <c r="Y8081">
        <v>251.309</v>
      </c>
      <c r="Z8081">
        <v>564385</v>
      </c>
      <c r="AA8081">
        <v>14.117800000000001</v>
      </c>
      <c r="AB8081">
        <v>526033</v>
      </c>
      <c r="AC8081">
        <v>549851</v>
      </c>
      <c r="AD8081">
        <v>486042</v>
      </c>
      <c r="AE8081">
        <v>0</v>
      </c>
      <c r="AF8081">
        <v>0</v>
      </c>
      <c r="AG8081">
        <v>484148</v>
      </c>
      <c r="AH8081">
        <v>733.14300000000003</v>
      </c>
      <c r="AI8081">
        <v>0</v>
      </c>
      <c r="AJ8081">
        <v>0</v>
      </c>
      <c r="AK8081">
        <v>0</v>
      </c>
      <c r="AL8081">
        <v>0</v>
      </c>
      <c r="AM8081">
        <v>484148</v>
      </c>
      <c r="AN8081">
        <v>733.14300000000003</v>
      </c>
      <c r="AO8081">
        <v>475293</v>
      </c>
      <c r="AP8081">
        <v>465787.25</v>
      </c>
    </row>
    <row r="8082" spans="1:42" x14ac:dyDescent="0.2">
      <c r="A8082">
        <v>8081</v>
      </c>
      <c r="B8082" s="1">
        <v>39054.666666666664</v>
      </c>
      <c r="C8082">
        <v>15</v>
      </c>
      <c r="D8082">
        <v>196</v>
      </c>
      <c r="E8082">
        <v>4</v>
      </c>
      <c r="F8082">
        <v>10.130000000000001</v>
      </c>
      <c r="G8082">
        <v>8.5500000000000007</v>
      </c>
      <c r="H8082">
        <v>0</v>
      </c>
      <c r="I8082">
        <v>0.74927699999999997</v>
      </c>
      <c r="J8082">
        <v>242.119</v>
      </c>
      <c r="K8082">
        <v>77.908900000000003</v>
      </c>
      <c r="L8082">
        <v>0</v>
      </c>
      <c r="N8082">
        <v>15</v>
      </c>
      <c r="O8082">
        <v>26.484400000000001</v>
      </c>
      <c r="P8082">
        <v>6.0673399999999997</v>
      </c>
      <c r="Q8082">
        <v>0.140538</v>
      </c>
      <c r="R8082">
        <v>4.3622199999999998</v>
      </c>
      <c r="S8082">
        <v>5.6780499999999998</v>
      </c>
      <c r="T8082">
        <v>7.3356199999999999E-4</v>
      </c>
      <c r="U8082">
        <v>3.5390700000000002</v>
      </c>
      <c r="V8082">
        <v>5.4679099999999998</v>
      </c>
      <c r="W8082">
        <v>5.5275500000000004E-4</v>
      </c>
      <c r="X8082">
        <v>8.7372999999999994</v>
      </c>
      <c r="Y8082">
        <v>8.7290600000000005</v>
      </c>
      <c r="Z8082">
        <v>19606.8</v>
      </c>
      <c r="AA8082">
        <v>10.286899999999999</v>
      </c>
      <c r="AB8082">
        <v>11509.4</v>
      </c>
      <c r="AC8082">
        <v>12282.5</v>
      </c>
      <c r="AD8082">
        <v>9157.08</v>
      </c>
      <c r="AE8082">
        <v>0</v>
      </c>
      <c r="AF8082">
        <v>0</v>
      </c>
      <c r="AG8082">
        <v>9155.5400000000009</v>
      </c>
      <c r="AH8082">
        <v>543.54100000000005</v>
      </c>
      <c r="AI8082">
        <v>0</v>
      </c>
      <c r="AJ8082">
        <v>0</v>
      </c>
      <c r="AK8082">
        <v>0</v>
      </c>
      <c r="AL8082">
        <v>3237.58</v>
      </c>
      <c r="AM8082">
        <v>5917.97</v>
      </c>
      <c r="AN8082">
        <v>660</v>
      </c>
      <c r="AO8082">
        <v>5695.54</v>
      </c>
      <c r="AP8082">
        <v>5581.62451171875</v>
      </c>
    </row>
    <row r="8083" spans="1:42" x14ac:dyDescent="0.2">
      <c r="A8083">
        <v>8082</v>
      </c>
      <c r="B8083" s="1">
        <v>39054.708333333336</v>
      </c>
      <c r="C8083">
        <v>0</v>
      </c>
      <c r="D8083">
        <v>0</v>
      </c>
      <c r="E8083">
        <v>0</v>
      </c>
      <c r="F8083">
        <v>8.91</v>
      </c>
      <c r="G8083">
        <v>8.5500000000000007</v>
      </c>
      <c r="H8083">
        <v>0</v>
      </c>
    </row>
    <row r="8084" spans="1:42" x14ac:dyDescent="0.2">
      <c r="A8084">
        <v>8083</v>
      </c>
      <c r="B8084" s="1">
        <v>39054.75</v>
      </c>
      <c r="C8084">
        <v>0</v>
      </c>
      <c r="D8084">
        <v>0</v>
      </c>
      <c r="E8084">
        <v>0</v>
      </c>
      <c r="F8084">
        <v>7.69</v>
      </c>
      <c r="G8084">
        <v>8.7100000000000009</v>
      </c>
      <c r="H8084">
        <v>0</v>
      </c>
    </row>
    <row r="8085" spans="1:42" x14ac:dyDescent="0.2">
      <c r="A8085">
        <v>8084</v>
      </c>
      <c r="B8085" s="1">
        <v>39054.791666666664</v>
      </c>
      <c r="C8085">
        <v>0</v>
      </c>
      <c r="D8085">
        <v>0</v>
      </c>
      <c r="E8085">
        <v>0</v>
      </c>
      <c r="F8085">
        <v>6.46</v>
      </c>
      <c r="G8085">
        <v>8.7100000000000009</v>
      </c>
      <c r="H8085">
        <v>0</v>
      </c>
    </row>
    <row r="8086" spans="1:42" x14ac:dyDescent="0.2">
      <c r="A8086">
        <v>8085</v>
      </c>
      <c r="B8086" s="1">
        <v>39054.833333333336</v>
      </c>
      <c r="C8086">
        <v>0</v>
      </c>
      <c r="D8086">
        <v>0</v>
      </c>
      <c r="E8086">
        <v>0</v>
      </c>
      <c r="F8086">
        <v>5.66</v>
      </c>
      <c r="G8086">
        <v>8.7100000000000009</v>
      </c>
      <c r="H8086">
        <v>0</v>
      </c>
    </row>
    <row r="8087" spans="1:42" x14ac:dyDescent="0.2">
      <c r="A8087">
        <v>8086</v>
      </c>
      <c r="B8087" s="1">
        <v>39054.875</v>
      </c>
      <c r="C8087">
        <v>0</v>
      </c>
      <c r="D8087">
        <v>0</v>
      </c>
      <c r="E8087">
        <v>0</v>
      </c>
      <c r="F8087">
        <v>4.8600000000000003</v>
      </c>
      <c r="G8087">
        <v>9.4700000000000006</v>
      </c>
      <c r="H8087">
        <v>0</v>
      </c>
    </row>
    <row r="8088" spans="1:42" x14ac:dyDescent="0.2">
      <c r="A8088">
        <v>8087</v>
      </c>
      <c r="B8088" s="1">
        <v>39054.916666666664</v>
      </c>
      <c r="C8088">
        <v>0</v>
      </c>
      <c r="D8088">
        <v>0</v>
      </c>
      <c r="E8088">
        <v>0</v>
      </c>
      <c r="F8088">
        <v>4.05</v>
      </c>
      <c r="G8088">
        <v>9.4700000000000006</v>
      </c>
      <c r="H8088">
        <v>0</v>
      </c>
    </row>
    <row r="8089" spans="1:42" x14ac:dyDescent="0.2">
      <c r="A8089">
        <v>8088</v>
      </c>
      <c r="B8089" s="1">
        <v>39054.958333333336</v>
      </c>
      <c r="C8089">
        <v>0</v>
      </c>
      <c r="D8089">
        <v>0</v>
      </c>
      <c r="E8089">
        <v>0</v>
      </c>
      <c r="F8089">
        <v>3.29</v>
      </c>
      <c r="G8089">
        <v>9.4700000000000006</v>
      </c>
      <c r="H8089">
        <v>0</v>
      </c>
    </row>
    <row r="8090" spans="1:42" x14ac:dyDescent="0.2">
      <c r="A8090">
        <v>8089</v>
      </c>
      <c r="B8090" s="1">
        <v>39055</v>
      </c>
      <c r="C8090">
        <v>0</v>
      </c>
      <c r="D8090">
        <v>0</v>
      </c>
      <c r="E8090">
        <v>0</v>
      </c>
      <c r="F8090">
        <v>2.5299999999999998</v>
      </c>
      <c r="G8090">
        <v>8.99</v>
      </c>
      <c r="H8090">
        <v>0</v>
      </c>
    </row>
    <row r="8091" spans="1:42" x14ac:dyDescent="0.2">
      <c r="A8091">
        <v>8090</v>
      </c>
      <c r="B8091" s="1">
        <v>39055.041666666664</v>
      </c>
      <c r="C8091">
        <v>0</v>
      </c>
      <c r="D8091">
        <v>0</v>
      </c>
      <c r="E8091">
        <v>0</v>
      </c>
      <c r="F8091">
        <v>1.77</v>
      </c>
      <c r="G8091">
        <v>8.99</v>
      </c>
      <c r="H8091">
        <v>0</v>
      </c>
    </row>
    <row r="8092" spans="1:42" x14ac:dyDescent="0.2">
      <c r="A8092">
        <v>8091</v>
      </c>
      <c r="B8092" s="1">
        <v>39055.083333333336</v>
      </c>
      <c r="C8092">
        <v>0</v>
      </c>
      <c r="D8092">
        <v>0</v>
      </c>
      <c r="E8092">
        <v>0</v>
      </c>
      <c r="F8092">
        <v>1.61</v>
      </c>
      <c r="G8092">
        <v>8.99</v>
      </c>
      <c r="H8092">
        <v>0</v>
      </c>
    </row>
    <row r="8093" spans="1:42" x14ac:dyDescent="0.2">
      <c r="A8093">
        <v>8092</v>
      </c>
      <c r="B8093" s="1">
        <v>39055.125</v>
      </c>
      <c r="C8093">
        <v>0</v>
      </c>
      <c r="D8093">
        <v>0</v>
      </c>
      <c r="E8093">
        <v>0</v>
      </c>
      <c r="F8093">
        <v>1.46</v>
      </c>
      <c r="G8093">
        <v>8.19</v>
      </c>
      <c r="H8093">
        <v>0</v>
      </c>
    </row>
    <row r="8094" spans="1:42" x14ac:dyDescent="0.2">
      <c r="A8094">
        <v>8093</v>
      </c>
      <c r="B8094" s="1">
        <v>39055.166666666664</v>
      </c>
      <c r="C8094">
        <v>0</v>
      </c>
      <c r="D8094">
        <v>0</v>
      </c>
      <c r="E8094">
        <v>0</v>
      </c>
      <c r="F8094">
        <v>1.3</v>
      </c>
      <c r="G8094">
        <v>8.19</v>
      </c>
      <c r="H8094">
        <v>0</v>
      </c>
    </row>
    <row r="8095" spans="1:42" x14ac:dyDescent="0.2">
      <c r="A8095">
        <v>8094</v>
      </c>
      <c r="B8095" s="1">
        <v>39055.208333333336</v>
      </c>
      <c r="C8095">
        <v>0</v>
      </c>
      <c r="D8095">
        <v>0</v>
      </c>
      <c r="E8095">
        <v>0</v>
      </c>
      <c r="F8095">
        <v>1.1200000000000001</v>
      </c>
      <c r="G8095">
        <v>8.19</v>
      </c>
      <c r="H8095">
        <v>0</v>
      </c>
    </row>
    <row r="8096" spans="1:42" x14ac:dyDescent="0.2">
      <c r="A8096">
        <v>8095</v>
      </c>
      <c r="B8096" s="1">
        <v>39055.25</v>
      </c>
      <c r="C8096">
        <v>3</v>
      </c>
      <c r="D8096">
        <v>88</v>
      </c>
      <c r="E8096">
        <v>1</v>
      </c>
      <c r="F8096">
        <v>0.95</v>
      </c>
      <c r="G8096">
        <v>8.4</v>
      </c>
      <c r="H8096">
        <v>0</v>
      </c>
      <c r="I8096">
        <v>-2.7911100000000002</v>
      </c>
      <c r="J8096">
        <v>115.28400000000001</v>
      </c>
      <c r="K8096">
        <v>82.174400000000006</v>
      </c>
      <c r="L8096">
        <v>0</v>
      </c>
      <c r="N8096">
        <v>3</v>
      </c>
      <c r="O8096">
        <v>3.13008</v>
      </c>
      <c r="P8096">
        <v>1.4071800000000001</v>
      </c>
      <c r="Q8096">
        <v>2.8107699999999999E-2</v>
      </c>
      <c r="R8096">
        <v>0</v>
      </c>
      <c r="S8096">
        <v>1.3168899999999999</v>
      </c>
      <c r="T8096">
        <v>0</v>
      </c>
      <c r="U8096">
        <v>0</v>
      </c>
      <c r="V8096">
        <v>1.26816</v>
      </c>
      <c r="W8096">
        <v>0</v>
      </c>
      <c r="X8096">
        <v>1.23011</v>
      </c>
      <c r="Y8096">
        <v>1.23004</v>
      </c>
      <c r="Z8096">
        <v>2762.35</v>
      </c>
      <c r="AA8096">
        <v>0.97232099999999999</v>
      </c>
      <c r="AB8096">
        <v>369.00299999999999</v>
      </c>
      <c r="AC8096">
        <v>358.63099999999997</v>
      </c>
      <c r="AD8096">
        <v>356.99099999999999</v>
      </c>
      <c r="AE8096">
        <v>0</v>
      </c>
      <c r="AF8096">
        <v>0</v>
      </c>
      <c r="AG8096">
        <v>356.97500000000002</v>
      </c>
      <c r="AH8096">
        <v>179.988</v>
      </c>
      <c r="AI8096">
        <v>0</v>
      </c>
      <c r="AJ8096">
        <v>0</v>
      </c>
      <c r="AK8096">
        <v>0</v>
      </c>
      <c r="AL8096">
        <v>356.97500000000002</v>
      </c>
      <c r="AM8096">
        <v>0</v>
      </c>
      <c r="AN8096">
        <v>660</v>
      </c>
      <c r="AO8096">
        <v>0</v>
      </c>
      <c r="AP8096">
        <v>0</v>
      </c>
    </row>
    <row r="8097" spans="1:42" x14ac:dyDescent="0.2">
      <c r="A8097">
        <v>8096</v>
      </c>
      <c r="B8097" s="1">
        <v>39055.291666666664</v>
      </c>
      <c r="C8097">
        <v>115</v>
      </c>
      <c r="D8097">
        <v>610</v>
      </c>
      <c r="E8097">
        <v>30</v>
      </c>
      <c r="F8097">
        <v>0.77</v>
      </c>
      <c r="G8097">
        <v>8.4</v>
      </c>
      <c r="H8097">
        <v>0</v>
      </c>
      <c r="I8097">
        <v>7.9348900000000002</v>
      </c>
      <c r="J8097">
        <v>124.102</v>
      </c>
      <c r="K8097">
        <v>68.912499999999994</v>
      </c>
      <c r="L8097">
        <v>0</v>
      </c>
      <c r="N8097">
        <v>115</v>
      </c>
      <c r="O8097">
        <v>221.536</v>
      </c>
      <c r="P8097">
        <v>47.611699999999999</v>
      </c>
      <c r="Q8097">
        <v>1.0774600000000001</v>
      </c>
      <c r="R8097">
        <v>50.8523</v>
      </c>
      <c r="S8097">
        <v>44.556800000000003</v>
      </c>
      <c r="T8097">
        <v>5.6239799999999998E-3</v>
      </c>
      <c r="U8097">
        <v>46.328000000000003</v>
      </c>
      <c r="V8097">
        <v>42.907800000000002</v>
      </c>
      <c r="W8097">
        <v>4.23779E-3</v>
      </c>
      <c r="X8097">
        <v>86.562899999999999</v>
      </c>
      <c r="Y8097">
        <v>86.5261</v>
      </c>
      <c r="Z8097">
        <v>194328</v>
      </c>
      <c r="AA8097">
        <v>2.3401299999999998</v>
      </c>
      <c r="AB8097">
        <v>168792</v>
      </c>
      <c r="AC8097">
        <v>186016</v>
      </c>
      <c r="AD8097">
        <v>144815</v>
      </c>
      <c r="AE8097">
        <v>0</v>
      </c>
      <c r="AF8097">
        <v>0</v>
      </c>
      <c r="AG8097">
        <v>144532</v>
      </c>
      <c r="AH8097">
        <v>648.89700000000005</v>
      </c>
      <c r="AI8097">
        <v>0</v>
      </c>
      <c r="AJ8097">
        <v>0</v>
      </c>
      <c r="AK8097">
        <v>0</v>
      </c>
      <c r="AL8097">
        <v>502.37700000000001</v>
      </c>
      <c r="AM8097">
        <v>144030</v>
      </c>
      <c r="AN8097">
        <v>669.471</v>
      </c>
      <c r="AO8097">
        <v>139792</v>
      </c>
      <c r="AP8097">
        <v>136996.3125</v>
      </c>
    </row>
    <row r="8098" spans="1:42" x14ac:dyDescent="0.2">
      <c r="A8098">
        <v>8097</v>
      </c>
      <c r="B8098" s="1">
        <v>39055.333333333336</v>
      </c>
      <c r="C8098">
        <v>283</v>
      </c>
      <c r="D8098">
        <v>799</v>
      </c>
      <c r="E8098">
        <v>43</v>
      </c>
      <c r="F8098">
        <v>2.19</v>
      </c>
      <c r="G8098">
        <v>8.4</v>
      </c>
      <c r="H8098">
        <v>0</v>
      </c>
      <c r="I8098">
        <v>17.5016</v>
      </c>
      <c r="J8098">
        <v>134.41300000000001</v>
      </c>
      <c r="K8098">
        <v>56.315199999999997</v>
      </c>
      <c r="L8098">
        <v>0</v>
      </c>
      <c r="N8098">
        <v>283</v>
      </c>
      <c r="O8098">
        <v>442.62</v>
      </c>
      <c r="P8098">
        <v>59.677100000000003</v>
      </c>
      <c r="Q8098">
        <v>2.6514899999999999</v>
      </c>
      <c r="R8098">
        <v>352.91300000000001</v>
      </c>
      <c r="S8098">
        <v>55.848100000000002</v>
      </c>
      <c r="T8098">
        <v>1.38399E-2</v>
      </c>
      <c r="U8098">
        <v>338.74299999999999</v>
      </c>
      <c r="V8098">
        <v>53.781199999999998</v>
      </c>
      <c r="W8098">
        <v>1.04286E-2</v>
      </c>
      <c r="X8098">
        <v>380.75799999999998</v>
      </c>
      <c r="Y8098">
        <v>380.637</v>
      </c>
      <c r="Z8098">
        <v>854769</v>
      </c>
      <c r="AA8098">
        <v>9.0971399999999996</v>
      </c>
      <c r="AB8098">
        <v>817844</v>
      </c>
      <c r="AC8098">
        <v>870685</v>
      </c>
      <c r="AD8098">
        <v>771348</v>
      </c>
      <c r="AE8098">
        <v>0</v>
      </c>
      <c r="AF8098">
        <v>0</v>
      </c>
      <c r="AG8098">
        <v>766894</v>
      </c>
      <c r="AH8098">
        <v>749.71600000000001</v>
      </c>
      <c r="AI8098">
        <v>0</v>
      </c>
      <c r="AJ8098">
        <v>0</v>
      </c>
      <c r="AK8098">
        <v>0</v>
      </c>
      <c r="AL8098">
        <v>-15.304500000000001</v>
      </c>
      <c r="AM8098">
        <v>766909</v>
      </c>
      <c r="AN8098">
        <v>751.34900000000005</v>
      </c>
      <c r="AO8098">
        <v>753429</v>
      </c>
      <c r="AP8098">
        <v>738360.125</v>
      </c>
    </row>
    <row r="8099" spans="1:42" x14ac:dyDescent="0.2">
      <c r="A8099">
        <v>8098</v>
      </c>
      <c r="B8099" s="1">
        <v>39055.375</v>
      </c>
      <c r="C8099">
        <v>437</v>
      </c>
      <c r="D8099">
        <v>854</v>
      </c>
      <c r="E8099">
        <v>72</v>
      </c>
      <c r="F8099">
        <v>3.6</v>
      </c>
      <c r="G8099">
        <v>5.53</v>
      </c>
      <c r="H8099">
        <v>0</v>
      </c>
      <c r="I8099">
        <v>25.3582</v>
      </c>
      <c r="J8099">
        <v>146.71</v>
      </c>
      <c r="K8099">
        <v>44.977899999999998</v>
      </c>
      <c r="L8099">
        <v>0</v>
      </c>
      <c r="N8099">
        <v>437</v>
      </c>
      <c r="O8099">
        <v>602.86800000000005</v>
      </c>
      <c r="P8099">
        <v>100.464</v>
      </c>
      <c r="Q8099">
        <v>4.0943500000000004</v>
      </c>
      <c r="R8099">
        <v>598.43899999999996</v>
      </c>
      <c r="S8099">
        <v>94.018199999999993</v>
      </c>
      <c r="T8099">
        <v>2.1371100000000001E-2</v>
      </c>
      <c r="U8099">
        <v>586.06200000000001</v>
      </c>
      <c r="V8099">
        <v>90.538700000000006</v>
      </c>
      <c r="W8099">
        <v>1.6103599999999999E-2</v>
      </c>
      <c r="X8099">
        <v>656.31799999999998</v>
      </c>
      <c r="Y8099">
        <v>656.28099999999995</v>
      </c>
      <c r="Z8099">
        <v>1473850</v>
      </c>
      <c r="AA8099">
        <v>17.8964</v>
      </c>
      <c r="AB8099">
        <v>1450360</v>
      </c>
      <c r="AC8099">
        <v>1493010</v>
      </c>
      <c r="AD8099">
        <v>1428760</v>
      </c>
      <c r="AE8099">
        <v>0</v>
      </c>
      <c r="AF8099">
        <v>0</v>
      </c>
      <c r="AG8099">
        <v>1414360</v>
      </c>
      <c r="AH8099">
        <v>743.48699999999997</v>
      </c>
      <c r="AI8099">
        <v>0</v>
      </c>
      <c r="AJ8099">
        <v>0</v>
      </c>
      <c r="AK8099">
        <v>0</v>
      </c>
      <c r="AL8099">
        <v>0</v>
      </c>
      <c r="AM8099">
        <v>1414360</v>
      </c>
      <c r="AN8099">
        <v>743.48699999999997</v>
      </c>
      <c r="AO8099">
        <v>1388760</v>
      </c>
      <c r="AP8099">
        <v>1360985</v>
      </c>
    </row>
    <row r="8100" spans="1:42" x14ac:dyDescent="0.2">
      <c r="A8100">
        <v>8099</v>
      </c>
      <c r="B8100" s="1">
        <v>39055.416666666664</v>
      </c>
      <c r="C8100">
        <v>513</v>
      </c>
      <c r="D8100">
        <v>846</v>
      </c>
      <c r="E8100">
        <v>81</v>
      </c>
      <c r="F8100">
        <v>5.0199999999999996</v>
      </c>
      <c r="G8100">
        <v>5.53</v>
      </c>
      <c r="H8100">
        <v>0</v>
      </c>
      <c r="I8100">
        <v>30.796500000000002</v>
      </c>
      <c r="J8100">
        <v>161.19</v>
      </c>
      <c r="K8100">
        <v>36.132300000000001</v>
      </c>
      <c r="L8100">
        <v>0</v>
      </c>
      <c r="N8100">
        <v>513</v>
      </c>
      <c r="O8100">
        <v>681.47500000000002</v>
      </c>
      <c r="P8100">
        <v>112.34</v>
      </c>
      <c r="Q8100">
        <v>4.8064099999999996</v>
      </c>
      <c r="R8100">
        <v>681.47500000000002</v>
      </c>
      <c r="S8100">
        <v>105.13200000000001</v>
      </c>
      <c r="T8100">
        <v>2.50878E-2</v>
      </c>
      <c r="U8100">
        <v>673.36</v>
      </c>
      <c r="V8100">
        <v>101.241</v>
      </c>
      <c r="W8100">
        <v>1.8904199999999999E-2</v>
      </c>
      <c r="X8100">
        <v>751.38099999999997</v>
      </c>
      <c r="Y8100">
        <v>751.375</v>
      </c>
      <c r="Z8100">
        <v>1687400</v>
      </c>
      <c r="AA8100">
        <v>21.388000000000002</v>
      </c>
      <c r="AB8100">
        <v>1673030</v>
      </c>
      <c r="AC8100">
        <v>1697960</v>
      </c>
      <c r="AD8100">
        <v>1650320</v>
      </c>
      <c r="AE8100">
        <v>0</v>
      </c>
      <c r="AF8100">
        <v>0</v>
      </c>
      <c r="AG8100">
        <v>1631460</v>
      </c>
      <c r="AH8100">
        <v>749.14800000000002</v>
      </c>
      <c r="AI8100">
        <v>0</v>
      </c>
      <c r="AJ8100">
        <v>0</v>
      </c>
      <c r="AK8100">
        <v>0</v>
      </c>
      <c r="AL8100">
        <v>0</v>
      </c>
      <c r="AM8100">
        <v>1631460</v>
      </c>
      <c r="AN8100">
        <v>749.14800000000002</v>
      </c>
      <c r="AO8100">
        <v>1600090</v>
      </c>
      <c r="AP8100">
        <v>1568087.125</v>
      </c>
    </row>
    <row r="8101" spans="1:42" x14ac:dyDescent="0.2">
      <c r="A8101">
        <v>8100</v>
      </c>
      <c r="B8101" s="1">
        <v>39055.458333333336</v>
      </c>
      <c r="C8101">
        <v>552</v>
      </c>
      <c r="D8101">
        <v>886</v>
      </c>
      <c r="E8101">
        <v>70</v>
      </c>
      <c r="F8101">
        <v>7.08</v>
      </c>
      <c r="G8101">
        <v>5.53</v>
      </c>
      <c r="H8101">
        <v>0</v>
      </c>
      <c r="I8101">
        <v>33.104799999999997</v>
      </c>
      <c r="J8101">
        <v>177.32499999999999</v>
      </c>
      <c r="K8101">
        <v>31.937000000000001</v>
      </c>
      <c r="L8101">
        <v>0</v>
      </c>
      <c r="N8101">
        <v>552</v>
      </c>
      <c r="O8101">
        <v>748.92100000000005</v>
      </c>
      <c r="P8101">
        <v>91.831699999999998</v>
      </c>
      <c r="Q8101">
        <v>5.1718099999999998</v>
      </c>
      <c r="R8101">
        <v>748.92100000000005</v>
      </c>
      <c r="S8101">
        <v>85.939599999999999</v>
      </c>
      <c r="T8101">
        <v>2.6995100000000001E-2</v>
      </c>
      <c r="U8101">
        <v>742.24199999999996</v>
      </c>
      <c r="V8101">
        <v>82.759</v>
      </c>
      <c r="W8101">
        <v>2.0341399999999999E-2</v>
      </c>
      <c r="X8101">
        <v>800.27099999999996</v>
      </c>
      <c r="Y8101">
        <v>800.26800000000003</v>
      </c>
      <c r="Z8101">
        <v>1797200</v>
      </c>
      <c r="AA8101">
        <v>24.513000000000002</v>
      </c>
      <c r="AB8101">
        <v>1788080</v>
      </c>
      <c r="AC8101">
        <v>1791380</v>
      </c>
      <c r="AD8101">
        <v>1740270</v>
      </c>
      <c r="AE8101">
        <v>0</v>
      </c>
      <c r="AF8101">
        <v>0</v>
      </c>
      <c r="AG8101">
        <v>1718890</v>
      </c>
      <c r="AH8101">
        <v>741.04899999999998</v>
      </c>
      <c r="AI8101">
        <v>0</v>
      </c>
      <c r="AJ8101">
        <v>0</v>
      </c>
      <c r="AK8101">
        <v>0</v>
      </c>
      <c r="AL8101">
        <v>0</v>
      </c>
      <c r="AM8101">
        <v>1718890</v>
      </c>
      <c r="AN8101">
        <v>741.04899999999998</v>
      </c>
      <c r="AO8101">
        <v>1685570</v>
      </c>
      <c r="AP8101">
        <v>1651862</v>
      </c>
    </row>
    <row r="8102" spans="1:42" x14ac:dyDescent="0.2">
      <c r="A8102">
        <v>8101</v>
      </c>
      <c r="B8102" s="1">
        <v>39055.5</v>
      </c>
      <c r="C8102">
        <v>532</v>
      </c>
      <c r="D8102">
        <v>859</v>
      </c>
      <c r="E8102">
        <v>79</v>
      </c>
      <c r="F8102">
        <v>9.14</v>
      </c>
      <c r="G8102">
        <v>3.89</v>
      </c>
      <c r="H8102">
        <v>0</v>
      </c>
      <c r="I8102">
        <v>31.9038</v>
      </c>
      <c r="J8102">
        <v>193.72499999999999</v>
      </c>
      <c r="K8102">
        <v>34.156199999999998</v>
      </c>
      <c r="L8102">
        <v>0</v>
      </c>
      <c r="N8102">
        <v>532</v>
      </c>
      <c r="O8102">
        <v>709.30100000000004</v>
      </c>
      <c r="P8102">
        <v>103.009</v>
      </c>
      <c r="Q8102">
        <v>4.9844299999999997</v>
      </c>
      <c r="R8102">
        <v>709.30100000000004</v>
      </c>
      <c r="S8102">
        <v>96.399500000000003</v>
      </c>
      <c r="T8102">
        <v>2.6016999999999998E-2</v>
      </c>
      <c r="U8102">
        <v>701.90899999999999</v>
      </c>
      <c r="V8102">
        <v>92.831800000000001</v>
      </c>
      <c r="W8102">
        <v>1.9604400000000001E-2</v>
      </c>
      <c r="X8102">
        <v>770.91700000000003</v>
      </c>
      <c r="Y8102">
        <v>770.91399999999999</v>
      </c>
      <c r="Z8102">
        <v>1731280</v>
      </c>
      <c r="AA8102">
        <v>27.828900000000001</v>
      </c>
      <c r="AB8102">
        <v>1718980</v>
      </c>
      <c r="AC8102">
        <v>1698260</v>
      </c>
      <c r="AD8102">
        <v>1650870</v>
      </c>
      <c r="AE8102">
        <v>0</v>
      </c>
      <c r="AF8102">
        <v>0</v>
      </c>
      <c r="AG8102">
        <v>1631010</v>
      </c>
      <c r="AH8102">
        <v>729.31700000000001</v>
      </c>
      <c r="AI8102">
        <v>0</v>
      </c>
      <c r="AJ8102">
        <v>0</v>
      </c>
      <c r="AK8102">
        <v>0</v>
      </c>
      <c r="AL8102">
        <v>0</v>
      </c>
      <c r="AM8102">
        <v>1631010</v>
      </c>
      <c r="AN8102">
        <v>729.31700000000001</v>
      </c>
      <c r="AO8102">
        <v>1600690</v>
      </c>
      <c r="AP8102">
        <v>1568677.625</v>
      </c>
    </row>
    <row r="8103" spans="1:42" x14ac:dyDescent="0.2">
      <c r="A8103">
        <v>8102</v>
      </c>
      <c r="B8103" s="1">
        <v>39055.541666666664</v>
      </c>
      <c r="C8103">
        <v>491</v>
      </c>
      <c r="D8103">
        <v>898</v>
      </c>
      <c r="E8103">
        <v>79</v>
      </c>
      <c r="F8103">
        <v>11.21</v>
      </c>
      <c r="G8103">
        <v>3.89</v>
      </c>
      <c r="H8103">
        <v>0</v>
      </c>
      <c r="I8103">
        <v>27.397600000000001</v>
      </c>
      <c r="J8103">
        <v>208.83600000000001</v>
      </c>
      <c r="K8103">
        <v>41.777299999999997</v>
      </c>
      <c r="L8103">
        <v>0</v>
      </c>
      <c r="N8103">
        <v>491</v>
      </c>
      <c r="O8103">
        <v>667.68799999999999</v>
      </c>
      <c r="P8103">
        <v>109.289</v>
      </c>
      <c r="Q8103">
        <v>4.6002900000000002</v>
      </c>
      <c r="R8103">
        <v>667.68799999999999</v>
      </c>
      <c r="S8103">
        <v>102.277</v>
      </c>
      <c r="T8103">
        <v>2.4011899999999999E-2</v>
      </c>
      <c r="U8103">
        <v>656.30499999999995</v>
      </c>
      <c r="V8103">
        <v>98.492000000000004</v>
      </c>
      <c r="W8103">
        <v>1.8093499999999998E-2</v>
      </c>
      <c r="X8103">
        <v>732.17100000000005</v>
      </c>
      <c r="Y8103">
        <v>732.16399999999999</v>
      </c>
      <c r="Z8103">
        <v>1644260</v>
      </c>
      <c r="AA8103">
        <v>28.959499999999998</v>
      </c>
      <c r="AB8103">
        <v>1627890</v>
      </c>
      <c r="AC8103">
        <v>1600440</v>
      </c>
      <c r="AD8103">
        <v>1558370</v>
      </c>
      <c r="AE8103">
        <v>0</v>
      </c>
      <c r="AF8103">
        <v>0</v>
      </c>
      <c r="AG8103">
        <v>1540350</v>
      </c>
      <c r="AH8103">
        <v>723.11900000000003</v>
      </c>
      <c r="AI8103">
        <v>0</v>
      </c>
      <c r="AJ8103">
        <v>0</v>
      </c>
      <c r="AK8103">
        <v>0</v>
      </c>
      <c r="AL8103">
        <v>0</v>
      </c>
      <c r="AM8103">
        <v>1540350</v>
      </c>
      <c r="AN8103">
        <v>723.11900000000003</v>
      </c>
      <c r="AO8103">
        <v>1512850</v>
      </c>
      <c r="AP8103">
        <v>1482594.625</v>
      </c>
    </row>
    <row r="8104" spans="1:42" x14ac:dyDescent="0.2">
      <c r="A8104">
        <v>8103</v>
      </c>
      <c r="B8104" s="1">
        <v>39055.583333333336</v>
      </c>
      <c r="C8104">
        <v>356</v>
      </c>
      <c r="D8104">
        <v>873</v>
      </c>
      <c r="E8104">
        <v>55</v>
      </c>
      <c r="F8104">
        <v>11.68</v>
      </c>
      <c r="G8104">
        <v>3.89</v>
      </c>
      <c r="H8104">
        <v>0</v>
      </c>
      <c r="I8104">
        <v>20.232500000000002</v>
      </c>
      <c r="J8104">
        <v>221.83199999999999</v>
      </c>
      <c r="K8104">
        <v>52.490499999999997</v>
      </c>
      <c r="L8104">
        <v>0</v>
      </c>
      <c r="N8104">
        <v>356</v>
      </c>
      <c r="O8104">
        <v>529.96100000000001</v>
      </c>
      <c r="P8104">
        <v>74.531700000000001</v>
      </c>
      <c r="Q8104">
        <v>3.3354400000000002</v>
      </c>
      <c r="R8104">
        <v>488.92899999999997</v>
      </c>
      <c r="S8104">
        <v>69.749700000000004</v>
      </c>
      <c r="T8104">
        <v>1.7409899999999999E-2</v>
      </c>
      <c r="U8104">
        <v>473.22699999999998</v>
      </c>
      <c r="V8104">
        <v>67.168300000000002</v>
      </c>
      <c r="W8104">
        <v>1.31187E-2</v>
      </c>
      <c r="X8104">
        <v>524.19600000000003</v>
      </c>
      <c r="Y8104">
        <v>524.17200000000003</v>
      </c>
      <c r="Z8104">
        <v>1177160</v>
      </c>
      <c r="AA8104">
        <v>24.3873</v>
      </c>
      <c r="AB8104">
        <v>1143280</v>
      </c>
      <c r="AC8104">
        <v>1144960</v>
      </c>
      <c r="AD8104">
        <v>1090940</v>
      </c>
      <c r="AE8104">
        <v>0</v>
      </c>
      <c r="AF8104">
        <v>0</v>
      </c>
      <c r="AG8104">
        <v>1082120</v>
      </c>
      <c r="AH8104">
        <v>728.40899999999999</v>
      </c>
      <c r="AI8104">
        <v>0</v>
      </c>
      <c r="AJ8104">
        <v>0</v>
      </c>
      <c r="AK8104">
        <v>0</v>
      </c>
      <c r="AL8104">
        <v>0</v>
      </c>
      <c r="AM8104">
        <v>1082120</v>
      </c>
      <c r="AN8104">
        <v>728.40899999999999</v>
      </c>
      <c r="AO8104">
        <v>1064120</v>
      </c>
      <c r="AP8104">
        <v>1042840.4375</v>
      </c>
    </row>
    <row r="8105" spans="1:42" x14ac:dyDescent="0.2">
      <c r="A8105">
        <v>8104</v>
      </c>
      <c r="B8105" s="1">
        <v>39055.625</v>
      </c>
      <c r="C8105">
        <v>150</v>
      </c>
      <c r="D8105">
        <v>491</v>
      </c>
      <c r="E8105">
        <v>55</v>
      </c>
      <c r="F8105">
        <v>12.15</v>
      </c>
      <c r="G8105">
        <v>4.6399999999999997</v>
      </c>
      <c r="H8105">
        <v>0</v>
      </c>
      <c r="I8105">
        <v>11.1447</v>
      </c>
      <c r="J8105">
        <v>232.727</v>
      </c>
      <c r="K8105">
        <v>64.767300000000006</v>
      </c>
      <c r="L8105">
        <v>0</v>
      </c>
      <c r="N8105">
        <v>150</v>
      </c>
      <c r="O8105">
        <v>209.52199999999999</v>
      </c>
      <c r="P8105">
        <v>79.273200000000003</v>
      </c>
      <c r="Q8105">
        <v>1.4053800000000001</v>
      </c>
      <c r="R8105">
        <v>161.15899999999999</v>
      </c>
      <c r="S8105">
        <v>74.186899999999994</v>
      </c>
      <c r="T8105">
        <v>7.3356200000000002E-3</v>
      </c>
      <c r="U8105">
        <v>150.315</v>
      </c>
      <c r="V8105">
        <v>71.441299999999998</v>
      </c>
      <c r="W8105">
        <v>5.52755E-3</v>
      </c>
      <c r="X8105">
        <v>215.10900000000001</v>
      </c>
      <c r="Y8105">
        <v>215.04599999999999</v>
      </c>
      <c r="Z8105">
        <v>482942</v>
      </c>
      <c r="AA8105">
        <v>17.113399999999999</v>
      </c>
      <c r="AB8105">
        <v>444392</v>
      </c>
      <c r="AC8105">
        <v>459010</v>
      </c>
      <c r="AD8105">
        <v>411292</v>
      </c>
      <c r="AE8105">
        <v>0</v>
      </c>
      <c r="AF8105">
        <v>0</v>
      </c>
      <c r="AG8105">
        <v>409902</v>
      </c>
      <c r="AH8105">
        <v>716.86199999999997</v>
      </c>
      <c r="AI8105">
        <v>0</v>
      </c>
      <c r="AJ8105">
        <v>0</v>
      </c>
      <c r="AK8105">
        <v>0</v>
      </c>
      <c r="AL8105">
        <v>0</v>
      </c>
      <c r="AM8105">
        <v>409902</v>
      </c>
      <c r="AN8105">
        <v>716.86199999999997</v>
      </c>
      <c r="AO8105">
        <v>402453</v>
      </c>
      <c r="AP8105">
        <v>394404.25</v>
      </c>
    </row>
    <row r="8106" spans="1:42" x14ac:dyDescent="0.2">
      <c r="A8106">
        <v>8105</v>
      </c>
      <c r="B8106" s="1">
        <v>39055.666666666664</v>
      </c>
      <c r="C8106">
        <v>13</v>
      </c>
      <c r="D8106">
        <v>149</v>
      </c>
      <c r="E8106">
        <v>5</v>
      </c>
      <c r="F8106">
        <v>12.62</v>
      </c>
      <c r="G8106">
        <v>4.6399999999999997</v>
      </c>
      <c r="H8106">
        <v>0</v>
      </c>
      <c r="I8106">
        <v>0.74047399999999997</v>
      </c>
      <c r="J8106">
        <v>241.95599999999999</v>
      </c>
      <c r="K8106">
        <v>77.854900000000001</v>
      </c>
      <c r="L8106">
        <v>0</v>
      </c>
      <c r="N8106">
        <v>13</v>
      </c>
      <c r="O8106">
        <v>19.346</v>
      </c>
      <c r="P8106">
        <v>7.9650400000000001</v>
      </c>
      <c r="Q8106">
        <v>0.12180000000000001</v>
      </c>
      <c r="R8106">
        <v>3.1864599999999998</v>
      </c>
      <c r="S8106">
        <v>7.4539900000000001</v>
      </c>
      <c r="T8106">
        <v>6.3575399999999998E-4</v>
      </c>
      <c r="U8106">
        <v>2.5884999999999998</v>
      </c>
      <c r="V8106">
        <v>7.1781300000000003</v>
      </c>
      <c r="W8106">
        <v>4.7905400000000002E-4</v>
      </c>
      <c r="X8106">
        <v>9.4740900000000003</v>
      </c>
      <c r="Y8106">
        <v>9.4688099999999995</v>
      </c>
      <c r="Z8106">
        <v>21267.1</v>
      </c>
      <c r="AA8106">
        <v>12.8385</v>
      </c>
      <c r="AB8106">
        <v>12592.9</v>
      </c>
      <c r="AC8106">
        <v>13324.2</v>
      </c>
      <c r="AD8106">
        <v>11056.1</v>
      </c>
      <c r="AE8106">
        <v>0</v>
      </c>
      <c r="AF8106">
        <v>0</v>
      </c>
      <c r="AG8106">
        <v>11054.3</v>
      </c>
      <c r="AH8106">
        <v>550.93499999999995</v>
      </c>
      <c r="AI8106">
        <v>0</v>
      </c>
      <c r="AJ8106">
        <v>0</v>
      </c>
      <c r="AK8106">
        <v>0</v>
      </c>
      <c r="AL8106">
        <v>3777.28</v>
      </c>
      <c r="AM8106">
        <v>7277</v>
      </c>
      <c r="AN8106">
        <v>660</v>
      </c>
      <c r="AO8106">
        <v>7003.88</v>
      </c>
      <c r="AP8106">
        <v>6863.802734375</v>
      </c>
    </row>
    <row r="8107" spans="1:42" x14ac:dyDescent="0.2">
      <c r="A8107">
        <v>8106</v>
      </c>
      <c r="B8107" s="1">
        <v>39055.708333333336</v>
      </c>
      <c r="C8107">
        <v>0</v>
      </c>
      <c r="D8107">
        <v>0</v>
      </c>
      <c r="E8107">
        <v>0</v>
      </c>
      <c r="F8107">
        <v>11.7</v>
      </c>
      <c r="G8107">
        <v>4.6399999999999997</v>
      </c>
      <c r="H8107">
        <v>0</v>
      </c>
    </row>
    <row r="8108" spans="1:42" x14ac:dyDescent="0.2">
      <c r="A8108">
        <v>8107</v>
      </c>
      <c r="B8108" s="1">
        <v>39055.75</v>
      </c>
      <c r="C8108">
        <v>0</v>
      </c>
      <c r="D8108">
        <v>0</v>
      </c>
      <c r="E8108">
        <v>0</v>
      </c>
      <c r="F8108">
        <v>10.77</v>
      </c>
      <c r="G8108">
        <v>8.43</v>
      </c>
      <c r="H8108">
        <v>0</v>
      </c>
    </row>
    <row r="8109" spans="1:42" x14ac:dyDescent="0.2">
      <c r="A8109">
        <v>8108</v>
      </c>
      <c r="B8109" s="1">
        <v>39055.791666666664</v>
      </c>
      <c r="C8109">
        <v>0</v>
      </c>
      <c r="D8109">
        <v>0</v>
      </c>
      <c r="E8109">
        <v>0</v>
      </c>
      <c r="F8109">
        <v>9.85</v>
      </c>
      <c r="G8109">
        <v>8.43</v>
      </c>
      <c r="H8109">
        <v>0</v>
      </c>
    </row>
    <row r="8110" spans="1:42" x14ac:dyDescent="0.2">
      <c r="A8110">
        <v>8109</v>
      </c>
      <c r="B8110" s="1">
        <v>39055.833333333336</v>
      </c>
      <c r="C8110">
        <v>0</v>
      </c>
      <c r="D8110">
        <v>0</v>
      </c>
      <c r="E8110">
        <v>0</v>
      </c>
      <c r="F8110">
        <v>9.16</v>
      </c>
      <c r="G8110">
        <v>8.43</v>
      </c>
      <c r="H8110">
        <v>0</v>
      </c>
    </row>
    <row r="8111" spans="1:42" x14ac:dyDescent="0.2">
      <c r="A8111">
        <v>8110</v>
      </c>
      <c r="B8111" s="1">
        <v>39055.875</v>
      </c>
      <c r="C8111">
        <v>0</v>
      </c>
      <c r="D8111">
        <v>0</v>
      </c>
      <c r="E8111">
        <v>0</v>
      </c>
      <c r="F8111">
        <v>8.4700000000000006</v>
      </c>
      <c r="G8111">
        <v>5.79</v>
      </c>
      <c r="H8111">
        <v>0</v>
      </c>
    </row>
    <row r="8112" spans="1:42" x14ac:dyDescent="0.2">
      <c r="A8112">
        <v>8111</v>
      </c>
      <c r="B8112" s="1">
        <v>39055.916666666664</v>
      </c>
      <c r="C8112">
        <v>0</v>
      </c>
      <c r="D8112">
        <v>0</v>
      </c>
      <c r="E8112">
        <v>0</v>
      </c>
      <c r="F8112">
        <v>7.78</v>
      </c>
      <c r="G8112">
        <v>5.79</v>
      </c>
      <c r="H8112">
        <v>0</v>
      </c>
    </row>
    <row r="8113" spans="1:42" x14ac:dyDescent="0.2">
      <c r="A8113">
        <v>8112</v>
      </c>
      <c r="B8113" s="1">
        <v>39055.958333333336</v>
      </c>
      <c r="C8113">
        <v>0</v>
      </c>
      <c r="D8113">
        <v>0</v>
      </c>
      <c r="E8113">
        <v>0</v>
      </c>
      <c r="F8113">
        <v>7.16</v>
      </c>
      <c r="G8113">
        <v>5.79</v>
      </c>
      <c r="H8113">
        <v>0</v>
      </c>
    </row>
    <row r="8114" spans="1:42" x14ac:dyDescent="0.2">
      <c r="A8114">
        <v>8113</v>
      </c>
      <c r="B8114" s="1">
        <v>39056</v>
      </c>
      <c r="C8114">
        <v>0</v>
      </c>
      <c r="D8114">
        <v>0</v>
      </c>
      <c r="E8114">
        <v>0</v>
      </c>
      <c r="F8114">
        <v>6.55</v>
      </c>
      <c r="G8114">
        <v>5.26</v>
      </c>
      <c r="H8114">
        <v>0</v>
      </c>
    </row>
    <row r="8115" spans="1:42" x14ac:dyDescent="0.2">
      <c r="A8115">
        <v>8114</v>
      </c>
      <c r="B8115" s="1">
        <v>39056.041666666664</v>
      </c>
      <c r="C8115">
        <v>0</v>
      </c>
      <c r="D8115">
        <v>0</v>
      </c>
      <c r="E8115">
        <v>0</v>
      </c>
      <c r="F8115">
        <v>5.93</v>
      </c>
      <c r="G8115">
        <v>5.26</v>
      </c>
      <c r="H8115">
        <v>0</v>
      </c>
    </row>
    <row r="8116" spans="1:42" x14ac:dyDescent="0.2">
      <c r="A8116">
        <v>8115</v>
      </c>
      <c r="B8116" s="1">
        <v>39056.083333333336</v>
      </c>
      <c r="C8116">
        <v>0</v>
      </c>
      <c r="D8116">
        <v>0</v>
      </c>
      <c r="E8116">
        <v>0</v>
      </c>
      <c r="F8116">
        <v>5.51</v>
      </c>
      <c r="G8116">
        <v>5.26</v>
      </c>
      <c r="H8116">
        <v>0</v>
      </c>
    </row>
    <row r="8117" spans="1:42" x14ac:dyDescent="0.2">
      <c r="A8117">
        <v>8116</v>
      </c>
      <c r="B8117" s="1">
        <v>39056.125</v>
      </c>
      <c r="C8117">
        <v>0</v>
      </c>
      <c r="D8117">
        <v>0</v>
      </c>
      <c r="E8117">
        <v>0</v>
      </c>
      <c r="F8117">
        <v>5.09</v>
      </c>
      <c r="G8117">
        <v>1.01</v>
      </c>
      <c r="H8117">
        <v>0</v>
      </c>
    </row>
    <row r="8118" spans="1:42" x14ac:dyDescent="0.2">
      <c r="A8118">
        <v>8117</v>
      </c>
      <c r="B8118" s="1">
        <v>39056.166666666664</v>
      </c>
      <c r="C8118">
        <v>0</v>
      </c>
      <c r="D8118">
        <v>0</v>
      </c>
      <c r="E8118">
        <v>0</v>
      </c>
      <c r="F8118">
        <v>4.67</v>
      </c>
      <c r="G8118">
        <v>1.01</v>
      </c>
      <c r="H8118">
        <v>0</v>
      </c>
    </row>
    <row r="8119" spans="1:42" x14ac:dyDescent="0.2">
      <c r="A8119">
        <v>8118</v>
      </c>
      <c r="B8119" s="1">
        <v>39056.208333333336</v>
      </c>
      <c r="C8119">
        <v>0</v>
      </c>
      <c r="D8119">
        <v>0</v>
      </c>
      <c r="E8119">
        <v>0</v>
      </c>
      <c r="F8119">
        <v>4.26</v>
      </c>
      <c r="G8119">
        <v>1.01</v>
      </c>
      <c r="H8119">
        <v>0</v>
      </c>
    </row>
    <row r="8120" spans="1:42" x14ac:dyDescent="0.2">
      <c r="A8120">
        <v>8119</v>
      </c>
      <c r="B8120" s="1">
        <v>39056.25</v>
      </c>
      <c r="C8120">
        <v>3</v>
      </c>
      <c r="D8120">
        <v>84</v>
      </c>
      <c r="E8120">
        <v>1</v>
      </c>
      <c r="F8120">
        <v>3.84</v>
      </c>
      <c r="G8120">
        <v>2.83</v>
      </c>
      <c r="H8120">
        <v>0</v>
      </c>
      <c r="I8120">
        <v>-2.9439500000000001</v>
      </c>
      <c r="J8120">
        <v>115.33199999999999</v>
      </c>
      <c r="K8120">
        <v>82.2971</v>
      </c>
      <c r="L8120">
        <v>0</v>
      </c>
      <c r="N8120">
        <v>3</v>
      </c>
      <c r="O8120">
        <v>3.0813100000000002</v>
      </c>
      <c r="P8120">
        <v>1.39618</v>
      </c>
      <c r="Q8120">
        <v>2.8107699999999999E-2</v>
      </c>
      <c r="R8120">
        <v>0</v>
      </c>
      <c r="S8120">
        <v>1.3066</v>
      </c>
      <c r="T8120">
        <v>0</v>
      </c>
      <c r="U8120">
        <v>0</v>
      </c>
      <c r="V8120">
        <v>1.25824</v>
      </c>
      <c r="W8120">
        <v>0</v>
      </c>
      <c r="X8120">
        <v>1.2204900000000001</v>
      </c>
      <c r="Y8120">
        <v>1.2204600000000001</v>
      </c>
      <c r="Z8120">
        <v>2740.86</v>
      </c>
      <c r="AA8120">
        <v>3.8717299999999999</v>
      </c>
      <c r="AB8120">
        <v>363.34399999999999</v>
      </c>
      <c r="AC8120">
        <v>354.37</v>
      </c>
      <c r="AD8120">
        <v>352.70699999999999</v>
      </c>
      <c r="AE8120">
        <v>0</v>
      </c>
      <c r="AF8120">
        <v>0</v>
      </c>
      <c r="AG8120">
        <v>352.69099999999997</v>
      </c>
      <c r="AH8120">
        <v>178.929</v>
      </c>
      <c r="AI8120">
        <v>0</v>
      </c>
      <c r="AJ8120">
        <v>0</v>
      </c>
      <c r="AK8120">
        <v>0</v>
      </c>
      <c r="AL8120">
        <v>352.69099999999997</v>
      </c>
      <c r="AM8120">
        <v>0</v>
      </c>
      <c r="AN8120">
        <v>660</v>
      </c>
      <c r="AO8120">
        <v>0</v>
      </c>
      <c r="AP8120">
        <v>0</v>
      </c>
    </row>
    <row r="8121" spans="1:42" x14ac:dyDescent="0.2">
      <c r="A8121">
        <v>8120</v>
      </c>
      <c r="B8121" s="1">
        <v>39056.291666666664</v>
      </c>
      <c r="C8121">
        <v>114</v>
      </c>
      <c r="D8121">
        <v>612</v>
      </c>
      <c r="E8121">
        <v>30</v>
      </c>
      <c r="F8121">
        <v>3.42</v>
      </c>
      <c r="G8121">
        <v>2.83</v>
      </c>
      <c r="H8121">
        <v>0</v>
      </c>
      <c r="I8121">
        <v>7.7779800000000003</v>
      </c>
      <c r="J8121">
        <v>124.133</v>
      </c>
      <c r="K8121">
        <v>69.046400000000006</v>
      </c>
      <c r="L8121">
        <v>0</v>
      </c>
      <c r="N8121">
        <v>114</v>
      </c>
      <c r="O8121">
        <v>221.964</v>
      </c>
      <c r="P8121">
        <v>47.6496</v>
      </c>
      <c r="Q8121">
        <v>1.06809</v>
      </c>
      <c r="R8121">
        <v>46.3108</v>
      </c>
      <c r="S8121">
        <v>44.592300000000002</v>
      </c>
      <c r="T8121">
        <v>5.5750699999999997E-3</v>
      </c>
      <c r="U8121">
        <v>42.151400000000002</v>
      </c>
      <c r="V8121">
        <v>42.942</v>
      </c>
      <c r="W8121">
        <v>4.2009300000000003E-3</v>
      </c>
      <c r="X8121">
        <v>82.544600000000003</v>
      </c>
      <c r="Y8121">
        <v>82.567899999999995</v>
      </c>
      <c r="Z8121">
        <v>185442</v>
      </c>
      <c r="AA8121">
        <v>5.5667900000000001</v>
      </c>
      <c r="AB8121">
        <v>160349</v>
      </c>
      <c r="AC8121">
        <v>173931</v>
      </c>
      <c r="AD8121">
        <v>136555</v>
      </c>
      <c r="AE8121">
        <v>0</v>
      </c>
      <c r="AF8121">
        <v>0</v>
      </c>
      <c r="AG8121">
        <v>136303</v>
      </c>
      <c r="AH8121">
        <v>658.56</v>
      </c>
      <c r="AI8121">
        <v>0</v>
      </c>
      <c r="AJ8121">
        <v>0</v>
      </c>
      <c r="AK8121">
        <v>0</v>
      </c>
      <c r="AL8121">
        <v>166.12200000000001</v>
      </c>
      <c r="AM8121">
        <v>136136</v>
      </c>
      <c r="AN8121">
        <v>663.851</v>
      </c>
      <c r="AO8121">
        <v>132130</v>
      </c>
      <c r="AP8121">
        <v>129487.0390625</v>
      </c>
    </row>
    <row r="8122" spans="1:42" x14ac:dyDescent="0.2">
      <c r="A8122">
        <v>8121</v>
      </c>
      <c r="B8122" s="1">
        <v>39056.333333333336</v>
      </c>
      <c r="C8122">
        <v>279</v>
      </c>
      <c r="D8122">
        <v>795</v>
      </c>
      <c r="E8122">
        <v>42</v>
      </c>
      <c r="F8122">
        <v>4.42</v>
      </c>
      <c r="G8122">
        <v>2.83</v>
      </c>
      <c r="H8122">
        <v>0</v>
      </c>
      <c r="I8122">
        <v>17.342099999999999</v>
      </c>
      <c r="J8122">
        <v>134.422</v>
      </c>
      <c r="K8122">
        <v>56.460799999999999</v>
      </c>
      <c r="L8122">
        <v>0</v>
      </c>
      <c r="N8122">
        <v>279</v>
      </c>
      <c r="O8122">
        <v>439.29899999999998</v>
      </c>
      <c r="P8122">
        <v>58.459600000000002</v>
      </c>
      <c r="Q8122">
        <v>2.6140099999999999</v>
      </c>
      <c r="R8122">
        <v>334.56400000000002</v>
      </c>
      <c r="S8122">
        <v>54.7087</v>
      </c>
      <c r="T8122">
        <v>1.36443E-2</v>
      </c>
      <c r="U8122">
        <v>321.01600000000002</v>
      </c>
      <c r="V8122">
        <v>52.683999999999997</v>
      </c>
      <c r="W8122">
        <v>1.0281200000000001E-2</v>
      </c>
      <c r="X8122">
        <v>362.49799999999999</v>
      </c>
      <c r="Y8122">
        <v>362.38299999999998</v>
      </c>
      <c r="Z8122">
        <v>813773</v>
      </c>
      <c r="AA8122">
        <v>13.8421</v>
      </c>
      <c r="AB8122">
        <v>776822</v>
      </c>
      <c r="AC8122">
        <v>809217</v>
      </c>
      <c r="AD8122">
        <v>706107</v>
      </c>
      <c r="AE8122">
        <v>0</v>
      </c>
      <c r="AF8122">
        <v>0</v>
      </c>
      <c r="AG8122">
        <v>702153</v>
      </c>
      <c r="AH8122">
        <v>732.29600000000005</v>
      </c>
      <c r="AI8122">
        <v>0</v>
      </c>
      <c r="AJ8122">
        <v>0</v>
      </c>
      <c r="AK8122">
        <v>0</v>
      </c>
      <c r="AL8122">
        <v>351.21699999999998</v>
      </c>
      <c r="AM8122">
        <v>701802</v>
      </c>
      <c r="AN8122">
        <v>734.91700000000003</v>
      </c>
      <c r="AO8122">
        <v>689934</v>
      </c>
      <c r="AP8122">
        <v>676135.125</v>
      </c>
    </row>
    <row r="8123" spans="1:42" x14ac:dyDescent="0.2">
      <c r="A8123">
        <v>8122</v>
      </c>
      <c r="B8123" s="1">
        <v>39056.375</v>
      </c>
      <c r="C8123">
        <v>433</v>
      </c>
      <c r="D8123">
        <v>896</v>
      </c>
      <c r="E8123">
        <v>52</v>
      </c>
      <c r="F8123">
        <v>5.43</v>
      </c>
      <c r="G8123">
        <v>4.3499999999999996</v>
      </c>
      <c r="H8123">
        <v>0</v>
      </c>
      <c r="I8123">
        <v>25.1999</v>
      </c>
      <c r="J8123">
        <v>146.68799999999999</v>
      </c>
      <c r="K8123">
        <v>45.134</v>
      </c>
      <c r="L8123">
        <v>0</v>
      </c>
      <c r="N8123">
        <v>433</v>
      </c>
      <c r="O8123">
        <v>631.26</v>
      </c>
      <c r="P8123">
        <v>70.050600000000003</v>
      </c>
      <c r="Q8123">
        <v>4.05687</v>
      </c>
      <c r="R8123">
        <v>626.02800000000002</v>
      </c>
      <c r="S8123">
        <v>65.556100000000001</v>
      </c>
      <c r="T8123">
        <v>2.11755E-2</v>
      </c>
      <c r="U8123">
        <v>612.95799999999997</v>
      </c>
      <c r="V8123">
        <v>63.129899999999999</v>
      </c>
      <c r="W8123">
        <v>1.59562E-2</v>
      </c>
      <c r="X8123">
        <v>655.82100000000003</v>
      </c>
      <c r="Y8123">
        <v>655.77300000000002</v>
      </c>
      <c r="Z8123">
        <v>1472700</v>
      </c>
      <c r="AA8123">
        <v>20.8552</v>
      </c>
      <c r="AB8123">
        <v>1449270</v>
      </c>
      <c r="AC8123">
        <v>1473750</v>
      </c>
      <c r="AD8123">
        <v>1411980</v>
      </c>
      <c r="AE8123">
        <v>0</v>
      </c>
      <c r="AF8123">
        <v>0</v>
      </c>
      <c r="AG8123">
        <v>1397530</v>
      </c>
      <c r="AH8123">
        <v>733.33600000000001</v>
      </c>
      <c r="AI8123">
        <v>0</v>
      </c>
      <c r="AJ8123">
        <v>0</v>
      </c>
      <c r="AK8123">
        <v>0</v>
      </c>
      <c r="AL8123">
        <v>0</v>
      </c>
      <c r="AM8123">
        <v>1397530</v>
      </c>
      <c r="AN8123">
        <v>733.33600000000001</v>
      </c>
      <c r="AO8123">
        <v>1372890</v>
      </c>
      <c r="AP8123">
        <v>1345433.75</v>
      </c>
    </row>
    <row r="8124" spans="1:42" x14ac:dyDescent="0.2">
      <c r="A8124">
        <v>8123</v>
      </c>
      <c r="B8124" s="1">
        <v>39056.416666666664</v>
      </c>
      <c r="C8124">
        <v>524</v>
      </c>
      <c r="D8124">
        <v>875</v>
      </c>
      <c r="E8124">
        <v>79</v>
      </c>
      <c r="F8124">
        <v>6.43</v>
      </c>
      <c r="G8124">
        <v>4.3499999999999996</v>
      </c>
      <c r="H8124">
        <v>0</v>
      </c>
      <c r="I8124">
        <v>30.646699999999999</v>
      </c>
      <c r="J8124">
        <v>161.12700000000001</v>
      </c>
      <c r="K8124">
        <v>36.290599999999998</v>
      </c>
      <c r="L8124">
        <v>0</v>
      </c>
      <c r="N8124">
        <v>524</v>
      </c>
      <c r="O8124">
        <v>703.65200000000004</v>
      </c>
      <c r="P8124">
        <v>109.953</v>
      </c>
      <c r="Q8124">
        <v>4.9094699999999998</v>
      </c>
      <c r="R8124">
        <v>703.65200000000004</v>
      </c>
      <c r="S8124">
        <v>102.898</v>
      </c>
      <c r="T8124">
        <v>2.5625800000000001E-2</v>
      </c>
      <c r="U8124">
        <v>695.18499999999995</v>
      </c>
      <c r="V8124">
        <v>99.089600000000004</v>
      </c>
      <c r="W8124">
        <v>1.93096E-2</v>
      </c>
      <c r="X8124">
        <v>770.46500000000003</v>
      </c>
      <c r="Y8124">
        <v>770.46299999999997</v>
      </c>
      <c r="Z8124">
        <v>1730270</v>
      </c>
      <c r="AA8124">
        <v>24.553000000000001</v>
      </c>
      <c r="AB8124">
        <v>1717920</v>
      </c>
      <c r="AC8124">
        <v>1720800</v>
      </c>
      <c r="AD8124">
        <v>1672600</v>
      </c>
      <c r="AE8124">
        <v>0</v>
      </c>
      <c r="AF8124">
        <v>0</v>
      </c>
      <c r="AG8124">
        <v>1652690</v>
      </c>
      <c r="AH8124">
        <v>738.12199999999996</v>
      </c>
      <c r="AI8124">
        <v>0</v>
      </c>
      <c r="AJ8124">
        <v>0</v>
      </c>
      <c r="AK8124">
        <v>0</v>
      </c>
      <c r="AL8124">
        <v>0</v>
      </c>
      <c r="AM8124">
        <v>1652690</v>
      </c>
      <c r="AN8124">
        <v>738.12199999999996</v>
      </c>
      <c r="AO8124">
        <v>1621480</v>
      </c>
      <c r="AP8124">
        <v>1589046.375</v>
      </c>
    </row>
    <row r="8125" spans="1:42" x14ac:dyDescent="0.2">
      <c r="A8125">
        <v>8124</v>
      </c>
      <c r="B8125" s="1">
        <v>39056.458333333336</v>
      </c>
      <c r="C8125">
        <v>540</v>
      </c>
      <c r="D8125">
        <v>783</v>
      </c>
      <c r="E8125">
        <v>115</v>
      </c>
      <c r="F8125">
        <v>8.5299999999999994</v>
      </c>
      <c r="G8125">
        <v>4.3499999999999996</v>
      </c>
      <c r="H8125">
        <v>0</v>
      </c>
      <c r="I8125">
        <v>32.973399999999998</v>
      </c>
      <c r="J8125">
        <v>177.21799999999999</v>
      </c>
      <c r="K8125">
        <v>32.0717</v>
      </c>
      <c r="L8125">
        <v>0</v>
      </c>
      <c r="N8125">
        <v>540</v>
      </c>
      <c r="O8125">
        <v>661.71600000000001</v>
      </c>
      <c r="P8125">
        <v>157.614</v>
      </c>
      <c r="Q8125">
        <v>5.05938</v>
      </c>
      <c r="R8125">
        <v>661.71600000000001</v>
      </c>
      <c r="S8125">
        <v>147.501</v>
      </c>
      <c r="T8125">
        <v>2.64082E-2</v>
      </c>
      <c r="U8125">
        <v>655.75699999999995</v>
      </c>
      <c r="V8125">
        <v>142.042</v>
      </c>
      <c r="W8125">
        <v>1.9899199999999999E-2</v>
      </c>
      <c r="X8125">
        <v>773.88400000000001</v>
      </c>
      <c r="Y8125">
        <v>773.875</v>
      </c>
      <c r="Z8125">
        <v>1737920</v>
      </c>
      <c r="AA8125">
        <v>26.7332</v>
      </c>
      <c r="AB8125">
        <v>1725940</v>
      </c>
      <c r="AC8125">
        <v>1713080</v>
      </c>
      <c r="AD8125">
        <v>1664860</v>
      </c>
      <c r="AE8125">
        <v>0</v>
      </c>
      <c r="AF8125">
        <v>0</v>
      </c>
      <c r="AG8125">
        <v>1644850</v>
      </c>
      <c r="AH8125">
        <v>732.60299999999995</v>
      </c>
      <c r="AI8125">
        <v>0</v>
      </c>
      <c r="AJ8125">
        <v>0</v>
      </c>
      <c r="AK8125">
        <v>0</v>
      </c>
      <c r="AL8125">
        <v>0</v>
      </c>
      <c r="AM8125">
        <v>1644850</v>
      </c>
      <c r="AN8125">
        <v>732.60299999999995</v>
      </c>
      <c r="AO8125">
        <v>1614020</v>
      </c>
      <c r="AP8125">
        <v>1581744.5</v>
      </c>
    </row>
    <row r="8126" spans="1:42" x14ac:dyDescent="0.2">
      <c r="A8126">
        <v>8125</v>
      </c>
      <c r="B8126" s="1">
        <v>39056.5</v>
      </c>
      <c r="C8126">
        <v>574</v>
      </c>
      <c r="D8126">
        <v>919</v>
      </c>
      <c r="E8126">
        <v>91</v>
      </c>
      <c r="F8126">
        <v>10.62</v>
      </c>
      <c r="G8126">
        <v>2.57</v>
      </c>
      <c r="H8126">
        <v>0</v>
      </c>
      <c r="I8126">
        <v>31.799499999999998</v>
      </c>
      <c r="J8126">
        <v>193.584</v>
      </c>
      <c r="K8126">
        <v>34.2376</v>
      </c>
      <c r="L8126">
        <v>0</v>
      </c>
      <c r="N8126">
        <v>574</v>
      </c>
      <c r="O8126">
        <v>757.76300000000003</v>
      </c>
      <c r="P8126">
        <v>124.709</v>
      </c>
      <c r="Q8126">
        <v>5.3779300000000001</v>
      </c>
      <c r="R8126">
        <v>757.76300000000003</v>
      </c>
      <c r="S8126">
        <v>116.70699999999999</v>
      </c>
      <c r="T8126">
        <v>2.8070999999999999E-2</v>
      </c>
      <c r="U8126">
        <v>749.82100000000003</v>
      </c>
      <c r="V8126">
        <v>112.38800000000001</v>
      </c>
      <c r="W8126">
        <v>2.11521E-2</v>
      </c>
      <c r="X8126">
        <v>836.36400000000003</v>
      </c>
      <c r="Y8126">
        <v>836.35900000000004</v>
      </c>
      <c r="Z8126">
        <v>1878250</v>
      </c>
      <c r="AA8126">
        <v>32.744300000000003</v>
      </c>
      <c r="AB8126">
        <v>1873150</v>
      </c>
      <c r="AC8126">
        <v>1812000</v>
      </c>
      <c r="AD8126">
        <v>1765920</v>
      </c>
      <c r="AE8126">
        <v>0</v>
      </c>
      <c r="AF8126">
        <v>0</v>
      </c>
      <c r="AG8126">
        <v>1742200</v>
      </c>
      <c r="AH8126">
        <v>712.95</v>
      </c>
      <c r="AI8126">
        <v>0</v>
      </c>
      <c r="AJ8126">
        <v>0</v>
      </c>
      <c r="AK8126">
        <v>0</v>
      </c>
      <c r="AL8126">
        <v>0</v>
      </c>
      <c r="AM8126">
        <v>1742200</v>
      </c>
      <c r="AN8126">
        <v>712.95</v>
      </c>
      <c r="AO8126">
        <v>1708910</v>
      </c>
      <c r="AP8126">
        <v>1674734.125</v>
      </c>
    </row>
    <row r="8127" spans="1:42" x14ac:dyDescent="0.2">
      <c r="A8127">
        <v>8126</v>
      </c>
      <c r="B8127" s="1">
        <v>39056.541666666664</v>
      </c>
      <c r="C8127">
        <v>472</v>
      </c>
      <c r="D8127">
        <v>919</v>
      </c>
      <c r="E8127">
        <v>51</v>
      </c>
      <c r="F8127">
        <v>12.71</v>
      </c>
      <c r="G8127">
        <v>2.57</v>
      </c>
      <c r="H8127">
        <v>0</v>
      </c>
      <c r="I8127">
        <v>27.323799999999999</v>
      </c>
      <c r="J8127">
        <v>208.67699999999999</v>
      </c>
      <c r="K8127">
        <v>41.804699999999997</v>
      </c>
      <c r="L8127">
        <v>0</v>
      </c>
      <c r="N8127">
        <v>472</v>
      </c>
      <c r="O8127">
        <v>683.68100000000004</v>
      </c>
      <c r="P8127">
        <v>68.5197</v>
      </c>
      <c r="Q8127">
        <v>4.4222700000000001</v>
      </c>
      <c r="R8127">
        <v>683.68100000000004</v>
      </c>
      <c r="S8127">
        <v>64.123400000000004</v>
      </c>
      <c r="T8127">
        <v>2.3082800000000001E-2</v>
      </c>
      <c r="U8127">
        <v>672.00599999999997</v>
      </c>
      <c r="V8127">
        <v>61.7502</v>
      </c>
      <c r="W8127">
        <v>1.73933E-2</v>
      </c>
      <c r="X8127">
        <v>711.76099999999997</v>
      </c>
      <c r="Y8127">
        <v>711.75800000000004</v>
      </c>
      <c r="Z8127">
        <v>1598430</v>
      </c>
      <c r="AA8127">
        <v>31.5383</v>
      </c>
      <c r="AB8127">
        <v>1579990</v>
      </c>
      <c r="AC8127">
        <v>1535960</v>
      </c>
      <c r="AD8127">
        <v>1495570</v>
      </c>
      <c r="AE8127">
        <v>0</v>
      </c>
      <c r="AF8127">
        <v>0</v>
      </c>
      <c r="AG8127">
        <v>1478550</v>
      </c>
      <c r="AH8127">
        <v>714.09299999999996</v>
      </c>
      <c r="AI8127">
        <v>0</v>
      </c>
      <c r="AJ8127">
        <v>0</v>
      </c>
      <c r="AK8127">
        <v>0</v>
      </c>
      <c r="AL8127">
        <v>0</v>
      </c>
      <c r="AM8127">
        <v>1478550</v>
      </c>
      <c r="AN8127">
        <v>714.09299999999996</v>
      </c>
      <c r="AO8127">
        <v>1453000</v>
      </c>
      <c r="AP8127">
        <v>1423937.625</v>
      </c>
    </row>
    <row r="8128" spans="1:42" x14ac:dyDescent="0.2">
      <c r="A8128">
        <v>8127</v>
      </c>
      <c r="B8128" s="1">
        <v>39056.583333333336</v>
      </c>
      <c r="C8128">
        <v>355</v>
      </c>
      <c r="D8128">
        <v>873</v>
      </c>
      <c r="E8128">
        <v>54</v>
      </c>
      <c r="F8128">
        <v>13.23</v>
      </c>
      <c r="G8128">
        <v>2.57</v>
      </c>
      <c r="H8128">
        <v>0</v>
      </c>
      <c r="I8128">
        <v>20.187200000000001</v>
      </c>
      <c r="J8128">
        <v>221.67</v>
      </c>
      <c r="K8128">
        <v>52.478900000000003</v>
      </c>
      <c r="L8128">
        <v>0</v>
      </c>
      <c r="N8128">
        <v>355</v>
      </c>
      <c r="O8128">
        <v>531.24</v>
      </c>
      <c r="P8128">
        <v>73.333600000000004</v>
      </c>
      <c r="Q8128">
        <v>3.3260700000000001</v>
      </c>
      <c r="R8128">
        <v>490.10899999999998</v>
      </c>
      <c r="S8128">
        <v>68.628399999999999</v>
      </c>
      <c r="T8128">
        <v>1.7361000000000001E-2</v>
      </c>
      <c r="U8128">
        <v>474.37900000000002</v>
      </c>
      <c r="V8128">
        <v>66.088499999999996</v>
      </c>
      <c r="W8128">
        <v>1.30819E-2</v>
      </c>
      <c r="X8128">
        <v>524.26599999999996</v>
      </c>
      <c r="Y8128">
        <v>524.20600000000002</v>
      </c>
      <c r="Z8128">
        <v>1177240</v>
      </c>
      <c r="AA8128">
        <v>27.096900000000002</v>
      </c>
      <c r="AB8128">
        <v>1143360</v>
      </c>
      <c r="AC8128">
        <v>1131550</v>
      </c>
      <c r="AD8128">
        <v>1079390</v>
      </c>
      <c r="AE8128">
        <v>0</v>
      </c>
      <c r="AF8128">
        <v>0</v>
      </c>
      <c r="AG8128">
        <v>1070520</v>
      </c>
      <c r="AH8128">
        <v>718.19399999999996</v>
      </c>
      <c r="AI8128">
        <v>0</v>
      </c>
      <c r="AJ8128">
        <v>0</v>
      </c>
      <c r="AK8128">
        <v>0</v>
      </c>
      <c r="AL8128">
        <v>0</v>
      </c>
      <c r="AM8128">
        <v>1070520</v>
      </c>
      <c r="AN8128">
        <v>718.19399999999996</v>
      </c>
      <c r="AO8128">
        <v>1053260</v>
      </c>
      <c r="AP8128">
        <v>1032193.5625</v>
      </c>
    </row>
    <row r="8129" spans="1:42" x14ac:dyDescent="0.2">
      <c r="A8129">
        <v>8128</v>
      </c>
      <c r="B8129" s="1">
        <v>39056.625</v>
      </c>
      <c r="C8129">
        <v>161</v>
      </c>
      <c r="D8129">
        <v>562</v>
      </c>
      <c r="E8129">
        <v>52</v>
      </c>
      <c r="F8129">
        <v>13.75</v>
      </c>
      <c r="G8129">
        <v>3.45</v>
      </c>
      <c r="H8129">
        <v>0</v>
      </c>
      <c r="I8129">
        <v>11.123200000000001</v>
      </c>
      <c r="J8129">
        <v>232.56700000000001</v>
      </c>
      <c r="K8129">
        <v>64.728999999999999</v>
      </c>
      <c r="L8129">
        <v>0</v>
      </c>
      <c r="N8129">
        <v>161</v>
      </c>
      <c r="O8129">
        <v>241.2</v>
      </c>
      <c r="P8129">
        <v>76.098200000000006</v>
      </c>
      <c r="Q8129">
        <v>1.50844</v>
      </c>
      <c r="R8129">
        <v>185.52500000000001</v>
      </c>
      <c r="S8129">
        <v>71.215599999999995</v>
      </c>
      <c r="T8129">
        <v>7.8735699999999999E-3</v>
      </c>
      <c r="U8129">
        <v>173.072</v>
      </c>
      <c r="V8129">
        <v>68.579899999999995</v>
      </c>
      <c r="W8129">
        <v>5.9328999999999996E-3</v>
      </c>
      <c r="X8129">
        <v>234.40799999999999</v>
      </c>
      <c r="Y8129">
        <v>234.351</v>
      </c>
      <c r="Z8129">
        <v>526298</v>
      </c>
      <c r="AA8129">
        <v>19.598299999999998</v>
      </c>
      <c r="AB8129">
        <v>487622</v>
      </c>
      <c r="AC8129">
        <v>497502</v>
      </c>
      <c r="AD8129">
        <v>443921</v>
      </c>
      <c r="AE8129">
        <v>0</v>
      </c>
      <c r="AF8129">
        <v>0</v>
      </c>
      <c r="AG8129">
        <v>442267</v>
      </c>
      <c r="AH8129">
        <v>712.14499999999998</v>
      </c>
      <c r="AI8129">
        <v>0</v>
      </c>
      <c r="AJ8129">
        <v>0</v>
      </c>
      <c r="AK8129">
        <v>0</v>
      </c>
      <c r="AL8129">
        <v>0</v>
      </c>
      <c r="AM8129">
        <v>442267</v>
      </c>
      <c r="AN8129">
        <v>712.14499999999998</v>
      </c>
      <c r="AO8129">
        <v>434563</v>
      </c>
      <c r="AP8129">
        <v>425871.3125</v>
      </c>
    </row>
    <row r="8130" spans="1:42" x14ac:dyDescent="0.2">
      <c r="A8130">
        <v>8129</v>
      </c>
      <c r="B8130" s="1">
        <v>39056.666666666664</v>
      </c>
      <c r="C8130">
        <v>14</v>
      </c>
      <c r="D8130">
        <v>170</v>
      </c>
      <c r="E8130">
        <v>5</v>
      </c>
      <c r="F8130">
        <v>14.26</v>
      </c>
      <c r="G8130">
        <v>3.45</v>
      </c>
      <c r="H8130">
        <v>0</v>
      </c>
      <c r="I8130">
        <v>0.73765499999999995</v>
      </c>
      <c r="J8130">
        <v>241.798</v>
      </c>
      <c r="K8130">
        <v>77.797200000000004</v>
      </c>
      <c r="L8130">
        <v>0</v>
      </c>
      <c r="N8130">
        <v>14</v>
      </c>
      <c r="O8130">
        <v>21.866099999999999</v>
      </c>
      <c r="P8130">
        <v>7.9827899999999996</v>
      </c>
      <c r="Q8130">
        <v>0.13116900000000001</v>
      </c>
      <c r="R8130">
        <v>3.5999599999999998</v>
      </c>
      <c r="S8130">
        <v>7.4706000000000001</v>
      </c>
      <c r="T8130">
        <v>6.8465799999999999E-4</v>
      </c>
      <c r="U8130">
        <v>2.9283899999999998</v>
      </c>
      <c r="V8130">
        <v>7.1941199999999998</v>
      </c>
      <c r="W8130">
        <v>5.1590399999999997E-4</v>
      </c>
      <c r="X8130">
        <v>9.8193300000000008</v>
      </c>
      <c r="Y8130">
        <v>9.8141999999999996</v>
      </c>
      <c r="Z8130">
        <v>22043.3</v>
      </c>
      <c r="AA8130">
        <v>14.504899999999999</v>
      </c>
      <c r="AB8130">
        <v>13227.1</v>
      </c>
      <c r="AC8130">
        <v>13896.6</v>
      </c>
      <c r="AD8130">
        <v>11324</v>
      </c>
      <c r="AE8130">
        <v>0</v>
      </c>
      <c r="AF8130">
        <v>0</v>
      </c>
      <c r="AG8130">
        <v>11322</v>
      </c>
      <c r="AH8130">
        <v>546.18899999999996</v>
      </c>
      <c r="AI8130">
        <v>0</v>
      </c>
      <c r="AJ8130">
        <v>0</v>
      </c>
      <c r="AK8130">
        <v>0</v>
      </c>
      <c r="AL8130">
        <v>4476.91</v>
      </c>
      <c r="AM8130">
        <v>6845.12</v>
      </c>
      <c r="AN8130">
        <v>660</v>
      </c>
      <c r="AO8130">
        <v>6588.1</v>
      </c>
      <c r="AP8130">
        <v>6456.33447265625</v>
      </c>
    </row>
    <row r="8131" spans="1:42" x14ac:dyDescent="0.2">
      <c r="A8131">
        <v>8130</v>
      </c>
      <c r="B8131" s="1">
        <v>39056.708333333336</v>
      </c>
      <c r="C8131">
        <v>0</v>
      </c>
      <c r="D8131">
        <v>0</v>
      </c>
      <c r="E8131">
        <v>0</v>
      </c>
      <c r="F8131">
        <v>13.5</v>
      </c>
      <c r="G8131">
        <v>3.45</v>
      </c>
      <c r="H8131">
        <v>0</v>
      </c>
    </row>
    <row r="8132" spans="1:42" x14ac:dyDescent="0.2">
      <c r="A8132">
        <v>8131</v>
      </c>
      <c r="B8132" s="1">
        <v>39056.75</v>
      </c>
      <c r="C8132">
        <v>0</v>
      </c>
      <c r="D8132">
        <v>0</v>
      </c>
      <c r="E8132">
        <v>0</v>
      </c>
      <c r="F8132">
        <v>12.75</v>
      </c>
      <c r="G8132">
        <v>6.06</v>
      </c>
      <c r="H8132">
        <v>0</v>
      </c>
    </row>
    <row r="8133" spans="1:42" x14ac:dyDescent="0.2">
      <c r="A8133">
        <v>8132</v>
      </c>
      <c r="B8133" s="1">
        <v>39056.791666666664</v>
      </c>
      <c r="C8133">
        <v>0</v>
      </c>
      <c r="D8133">
        <v>0</v>
      </c>
      <c r="E8133">
        <v>0</v>
      </c>
      <c r="F8133">
        <v>11.99</v>
      </c>
      <c r="G8133">
        <v>6.06</v>
      </c>
      <c r="H8133">
        <v>0</v>
      </c>
    </row>
    <row r="8134" spans="1:42" x14ac:dyDescent="0.2">
      <c r="A8134">
        <v>8133</v>
      </c>
      <c r="B8134" s="1">
        <v>39056.833333333336</v>
      </c>
      <c r="C8134">
        <v>0</v>
      </c>
      <c r="D8134">
        <v>0</v>
      </c>
      <c r="E8134">
        <v>0</v>
      </c>
      <c r="F8134">
        <v>11.22</v>
      </c>
      <c r="G8134">
        <v>6.06</v>
      </c>
      <c r="H8134">
        <v>0</v>
      </c>
    </row>
    <row r="8135" spans="1:42" x14ac:dyDescent="0.2">
      <c r="A8135">
        <v>8134</v>
      </c>
      <c r="B8135" s="1">
        <v>39056.875</v>
      </c>
      <c r="C8135">
        <v>0</v>
      </c>
      <c r="D8135">
        <v>0</v>
      </c>
      <c r="E8135">
        <v>0</v>
      </c>
      <c r="F8135">
        <v>10.46</v>
      </c>
      <c r="G8135">
        <v>5.83</v>
      </c>
      <c r="H8135">
        <v>0</v>
      </c>
    </row>
    <row r="8136" spans="1:42" x14ac:dyDescent="0.2">
      <c r="A8136">
        <v>8135</v>
      </c>
      <c r="B8136" s="1">
        <v>39056.916666666664</v>
      </c>
      <c r="C8136">
        <v>0</v>
      </c>
      <c r="D8136">
        <v>0</v>
      </c>
      <c r="E8136">
        <v>0</v>
      </c>
      <c r="F8136">
        <v>9.69</v>
      </c>
      <c r="G8136">
        <v>5.83</v>
      </c>
      <c r="H8136">
        <v>0</v>
      </c>
    </row>
    <row r="8137" spans="1:42" x14ac:dyDescent="0.2">
      <c r="A8137">
        <v>8136</v>
      </c>
      <c r="B8137" s="1">
        <v>39056.958333333336</v>
      </c>
      <c r="C8137">
        <v>0</v>
      </c>
      <c r="D8137">
        <v>0</v>
      </c>
      <c r="E8137">
        <v>0</v>
      </c>
      <c r="F8137">
        <v>9.11</v>
      </c>
      <c r="G8137">
        <v>5.83</v>
      </c>
      <c r="H8137">
        <v>0</v>
      </c>
    </row>
    <row r="8138" spans="1:42" x14ac:dyDescent="0.2">
      <c r="A8138">
        <v>8137</v>
      </c>
      <c r="B8138" s="1">
        <v>39057</v>
      </c>
      <c r="C8138">
        <v>0</v>
      </c>
      <c r="D8138">
        <v>0</v>
      </c>
      <c r="E8138">
        <v>0</v>
      </c>
      <c r="F8138">
        <v>8.52</v>
      </c>
      <c r="G8138">
        <v>5.52</v>
      </c>
      <c r="H8138">
        <v>0</v>
      </c>
    </row>
    <row r="8139" spans="1:42" x14ac:dyDescent="0.2">
      <c r="A8139">
        <v>8138</v>
      </c>
      <c r="B8139" s="1">
        <v>39057.041666666664</v>
      </c>
      <c r="C8139">
        <v>0</v>
      </c>
      <c r="D8139">
        <v>0</v>
      </c>
      <c r="E8139">
        <v>0</v>
      </c>
      <c r="F8139">
        <v>7.93</v>
      </c>
      <c r="G8139">
        <v>5.52</v>
      </c>
      <c r="H8139">
        <v>0</v>
      </c>
    </row>
    <row r="8140" spans="1:42" x14ac:dyDescent="0.2">
      <c r="A8140">
        <v>8139</v>
      </c>
      <c r="B8140" s="1">
        <v>39057.083333333336</v>
      </c>
      <c r="C8140">
        <v>0</v>
      </c>
      <c r="D8140">
        <v>0</v>
      </c>
      <c r="E8140">
        <v>0</v>
      </c>
      <c r="F8140">
        <v>7.78</v>
      </c>
      <c r="G8140">
        <v>5.52</v>
      </c>
      <c r="H8140">
        <v>0</v>
      </c>
    </row>
    <row r="8141" spans="1:42" x14ac:dyDescent="0.2">
      <c r="A8141">
        <v>8140</v>
      </c>
      <c r="B8141" s="1">
        <v>39057.125</v>
      </c>
      <c r="C8141">
        <v>0</v>
      </c>
      <c r="D8141">
        <v>0</v>
      </c>
      <c r="E8141">
        <v>0</v>
      </c>
      <c r="F8141">
        <v>7.64</v>
      </c>
      <c r="G8141">
        <v>4.5999999999999996</v>
      </c>
      <c r="H8141">
        <v>0</v>
      </c>
    </row>
    <row r="8142" spans="1:42" x14ac:dyDescent="0.2">
      <c r="A8142">
        <v>8141</v>
      </c>
      <c r="B8142" s="1">
        <v>39057.166666666664</v>
      </c>
      <c r="C8142">
        <v>0</v>
      </c>
      <c r="D8142">
        <v>0</v>
      </c>
      <c r="E8142">
        <v>0</v>
      </c>
      <c r="F8142">
        <v>7.49</v>
      </c>
      <c r="G8142">
        <v>4.5999999999999996</v>
      </c>
      <c r="H8142">
        <v>0</v>
      </c>
    </row>
    <row r="8143" spans="1:42" x14ac:dyDescent="0.2">
      <c r="A8143">
        <v>8142</v>
      </c>
      <c r="B8143" s="1">
        <v>39057.208333333336</v>
      </c>
      <c r="C8143">
        <v>0</v>
      </c>
      <c r="D8143">
        <v>0</v>
      </c>
      <c r="E8143">
        <v>0</v>
      </c>
      <c r="F8143">
        <v>7.15</v>
      </c>
      <c r="G8143">
        <v>4.5999999999999996</v>
      </c>
      <c r="H8143">
        <v>0</v>
      </c>
    </row>
    <row r="8144" spans="1:42" x14ac:dyDescent="0.2">
      <c r="A8144">
        <v>8143</v>
      </c>
      <c r="B8144" s="1">
        <v>39057.25</v>
      </c>
      <c r="C8144">
        <v>3</v>
      </c>
      <c r="D8144">
        <v>80</v>
      </c>
      <c r="E8144">
        <v>1</v>
      </c>
      <c r="F8144">
        <v>6.81</v>
      </c>
      <c r="G8144">
        <v>7.09</v>
      </c>
      <c r="H8144">
        <v>0</v>
      </c>
      <c r="I8144">
        <v>-3.09409</v>
      </c>
      <c r="J8144">
        <v>115.373</v>
      </c>
      <c r="K8144">
        <v>82.419899999999998</v>
      </c>
      <c r="L8144">
        <v>0</v>
      </c>
      <c r="N8144">
        <v>3</v>
      </c>
      <c r="O8144">
        <v>3.0324499999999999</v>
      </c>
      <c r="P8144">
        <v>1.3852100000000001</v>
      </c>
      <c r="Q8144">
        <v>2.8107699999999999E-2</v>
      </c>
      <c r="R8144">
        <v>0</v>
      </c>
      <c r="S8144">
        <v>1.29633</v>
      </c>
      <c r="T8144">
        <v>0</v>
      </c>
      <c r="U8144">
        <v>0</v>
      </c>
      <c r="V8144">
        <v>1.2483599999999999</v>
      </c>
      <c r="W8144">
        <v>0</v>
      </c>
      <c r="X8144">
        <v>1.2109099999999999</v>
      </c>
      <c r="Y8144">
        <v>1.2108300000000001</v>
      </c>
      <c r="Z8144">
        <v>2719.22</v>
      </c>
      <c r="AA8144">
        <v>6.8338700000000001</v>
      </c>
      <c r="AB8144">
        <v>357.59100000000001</v>
      </c>
      <c r="AC8144">
        <v>350.00400000000002</v>
      </c>
      <c r="AD8144">
        <v>348.41300000000001</v>
      </c>
      <c r="AE8144">
        <v>0</v>
      </c>
      <c r="AF8144">
        <v>0</v>
      </c>
      <c r="AG8144">
        <v>348.39800000000002</v>
      </c>
      <c r="AH8144">
        <v>177.80500000000001</v>
      </c>
      <c r="AI8144">
        <v>0</v>
      </c>
      <c r="AJ8144">
        <v>0</v>
      </c>
      <c r="AK8144">
        <v>0</v>
      </c>
      <c r="AL8144">
        <v>348.39800000000002</v>
      </c>
      <c r="AM8144">
        <v>0</v>
      </c>
      <c r="AN8144">
        <v>660</v>
      </c>
      <c r="AO8144">
        <v>0</v>
      </c>
      <c r="AP8144">
        <v>0</v>
      </c>
    </row>
    <row r="8145" spans="1:42" x14ac:dyDescent="0.2">
      <c r="A8145">
        <v>8144</v>
      </c>
      <c r="B8145" s="1">
        <v>39057.291666666664</v>
      </c>
      <c r="C8145">
        <v>116</v>
      </c>
      <c r="D8145">
        <v>617</v>
      </c>
      <c r="E8145">
        <v>33</v>
      </c>
      <c r="F8145">
        <v>6.47</v>
      </c>
      <c r="G8145">
        <v>7.09</v>
      </c>
      <c r="H8145">
        <v>0</v>
      </c>
      <c r="I8145">
        <v>7.6245099999999999</v>
      </c>
      <c r="J8145">
        <v>124.158</v>
      </c>
      <c r="K8145">
        <v>69.179699999999997</v>
      </c>
      <c r="L8145">
        <v>0</v>
      </c>
      <c r="N8145">
        <v>116</v>
      </c>
      <c r="O8145">
        <v>222.35</v>
      </c>
      <c r="P8145">
        <v>50.8157</v>
      </c>
      <c r="Q8145">
        <v>1.08683</v>
      </c>
      <c r="R8145">
        <v>44.344200000000001</v>
      </c>
      <c r="S8145">
        <v>47.555300000000003</v>
      </c>
      <c r="T8145">
        <v>5.6728799999999999E-3</v>
      </c>
      <c r="U8145">
        <v>40.323500000000003</v>
      </c>
      <c r="V8145">
        <v>45.795299999999997</v>
      </c>
      <c r="W8145">
        <v>4.2746399999999997E-3</v>
      </c>
      <c r="X8145">
        <v>83.539299999999997</v>
      </c>
      <c r="Y8145">
        <v>83.500399999999999</v>
      </c>
      <c r="Z8145">
        <v>187535</v>
      </c>
      <c r="AA8145">
        <v>8.1157900000000005</v>
      </c>
      <c r="AB8145">
        <v>162093</v>
      </c>
      <c r="AC8145">
        <v>174262</v>
      </c>
      <c r="AD8145">
        <v>139622</v>
      </c>
      <c r="AE8145">
        <v>0</v>
      </c>
      <c r="AF8145">
        <v>0</v>
      </c>
      <c r="AG8145">
        <v>139362</v>
      </c>
      <c r="AH8145">
        <v>657.68</v>
      </c>
      <c r="AI8145">
        <v>0</v>
      </c>
      <c r="AJ8145">
        <v>0</v>
      </c>
      <c r="AK8145">
        <v>0</v>
      </c>
      <c r="AL8145">
        <v>175.11199999999999</v>
      </c>
      <c r="AM8145">
        <v>139187</v>
      </c>
      <c r="AN8145">
        <v>662.94899999999996</v>
      </c>
      <c r="AO8145">
        <v>135124</v>
      </c>
      <c r="AP8145">
        <v>132421.40625</v>
      </c>
    </row>
    <row r="8146" spans="1:42" x14ac:dyDescent="0.2">
      <c r="A8146">
        <v>8145</v>
      </c>
      <c r="B8146" s="1">
        <v>39057.333333333336</v>
      </c>
      <c r="C8146">
        <v>298</v>
      </c>
      <c r="D8146">
        <v>834</v>
      </c>
      <c r="E8146">
        <v>52</v>
      </c>
      <c r="F8146">
        <v>7.35</v>
      </c>
      <c r="G8146">
        <v>7.09</v>
      </c>
      <c r="H8146">
        <v>0</v>
      </c>
      <c r="I8146">
        <v>17.186900000000001</v>
      </c>
      <c r="J8146">
        <v>134.42400000000001</v>
      </c>
      <c r="K8146">
        <v>56.604599999999998</v>
      </c>
      <c r="L8146">
        <v>0</v>
      </c>
      <c r="N8146">
        <v>298</v>
      </c>
      <c r="O8146">
        <v>458.22800000000001</v>
      </c>
      <c r="P8146">
        <v>75.171499999999995</v>
      </c>
      <c r="Q8146">
        <v>2.79203</v>
      </c>
      <c r="R8146">
        <v>347.58600000000001</v>
      </c>
      <c r="S8146">
        <v>70.348399999999998</v>
      </c>
      <c r="T8146">
        <v>1.45734E-2</v>
      </c>
      <c r="U8146">
        <v>333.39</v>
      </c>
      <c r="V8146">
        <v>67.744799999999998</v>
      </c>
      <c r="W8146">
        <v>1.0981400000000001E-2</v>
      </c>
      <c r="X8146">
        <v>389.11099999999999</v>
      </c>
      <c r="Y8146">
        <v>388.923</v>
      </c>
      <c r="Z8146">
        <v>873375</v>
      </c>
      <c r="AA8146">
        <v>15.015700000000001</v>
      </c>
      <c r="AB8146">
        <v>837174</v>
      </c>
      <c r="AC8146">
        <v>868933</v>
      </c>
      <c r="AD8146">
        <v>758817</v>
      </c>
      <c r="AE8146">
        <v>0</v>
      </c>
      <c r="AF8146">
        <v>0</v>
      </c>
      <c r="AG8146">
        <v>754275</v>
      </c>
      <c r="AH8146">
        <v>733.11699999999996</v>
      </c>
      <c r="AI8146">
        <v>0</v>
      </c>
      <c r="AJ8146">
        <v>0</v>
      </c>
      <c r="AK8146">
        <v>0</v>
      </c>
      <c r="AL8146">
        <v>503.2</v>
      </c>
      <c r="AM8146">
        <v>753772</v>
      </c>
      <c r="AN8146">
        <v>735.173</v>
      </c>
      <c r="AO8146">
        <v>741068</v>
      </c>
      <c r="AP8146">
        <v>726247.0625</v>
      </c>
    </row>
    <row r="8147" spans="1:42" x14ac:dyDescent="0.2">
      <c r="A8147">
        <v>8146</v>
      </c>
      <c r="B8147" s="1">
        <v>39057.375</v>
      </c>
      <c r="C8147">
        <v>449</v>
      </c>
      <c r="D8147">
        <v>921</v>
      </c>
      <c r="E8147">
        <v>60</v>
      </c>
      <c r="F8147">
        <v>8.24</v>
      </c>
      <c r="G8147">
        <v>5.61</v>
      </c>
      <c r="H8147">
        <v>0</v>
      </c>
      <c r="I8147">
        <v>25.0471</v>
      </c>
      <c r="J8147">
        <v>146.66</v>
      </c>
      <c r="K8147">
        <v>45.286799999999999</v>
      </c>
      <c r="L8147">
        <v>0</v>
      </c>
      <c r="N8147">
        <v>449</v>
      </c>
      <c r="O8147">
        <v>646.45399999999995</v>
      </c>
      <c r="P8147">
        <v>80.2517</v>
      </c>
      <c r="Q8147">
        <v>4.2067800000000002</v>
      </c>
      <c r="R8147">
        <v>640.33000000000004</v>
      </c>
      <c r="S8147">
        <v>75.102599999999995</v>
      </c>
      <c r="T8147">
        <v>2.1957999999999998E-2</v>
      </c>
      <c r="U8147">
        <v>626.84</v>
      </c>
      <c r="V8147">
        <v>72.323099999999997</v>
      </c>
      <c r="W8147">
        <v>1.6545799999999999E-2</v>
      </c>
      <c r="X8147">
        <v>678.20399999999995</v>
      </c>
      <c r="Y8147">
        <v>678.15300000000002</v>
      </c>
      <c r="Z8147">
        <v>1522960</v>
      </c>
      <c r="AA8147">
        <v>22.936699999999998</v>
      </c>
      <c r="AB8147">
        <v>1501690</v>
      </c>
      <c r="AC8147">
        <v>1513810</v>
      </c>
      <c r="AD8147">
        <v>1447800</v>
      </c>
      <c r="AE8147">
        <v>0</v>
      </c>
      <c r="AF8147">
        <v>0</v>
      </c>
      <c r="AG8147">
        <v>1432420</v>
      </c>
      <c r="AH8147">
        <v>728.37099999999998</v>
      </c>
      <c r="AI8147">
        <v>0</v>
      </c>
      <c r="AJ8147">
        <v>0</v>
      </c>
      <c r="AK8147">
        <v>0</v>
      </c>
      <c r="AL8147">
        <v>0</v>
      </c>
      <c r="AM8147">
        <v>1432420</v>
      </c>
      <c r="AN8147">
        <v>728.37099999999998</v>
      </c>
      <c r="AO8147">
        <v>1407340</v>
      </c>
      <c r="AP8147">
        <v>1379195.75</v>
      </c>
    </row>
    <row r="8148" spans="1:42" x14ac:dyDescent="0.2">
      <c r="A8148">
        <v>8147</v>
      </c>
      <c r="B8148" s="1">
        <v>39057.416666666664</v>
      </c>
      <c r="C8148">
        <v>548</v>
      </c>
      <c r="D8148">
        <v>959</v>
      </c>
      <c r="E8148">
        <v>63</v>
      </c>
      <c r="F8148">
        <v>9.1300000000000008</v>
      </c>
      <c r="G8148">
        <v>5.61</v>
      </c>
      <c r="H8148">
        <v>0</v>
      </c>
      <c r="I8148">
        <v>30.5032</v>
      </c>
      <c r="J8148">
        <v>161.059</v>
      </c>
      <c r="K8148">
        <v>36.443600000000004</v>
      </c>
      <c r="L8148">
        <v>0</v>
      </c>
      <c r="N8148">
        <v>548</v>
      </c>
      <c r="O8148">
        <v>768.64599999999996</v>
      </c>
      <c r="P8148">
        <v>83.43</v>
      </c>
      <c r="Q8148">
        <v>5.1343300000000003</v>
      </c>
      <c r="R8148">
        <v>768.64599999999996</v>
      </c>
      <c r="S8148">
        <v>78.076899999999995</v>
      </c>
      <c r="T8148">
        <v>2.67995E-2</v>
      </c>
      <c r="U8148">
        <v>759.303</v>
      </c>
      <c r="V8148">
        <v>75.187399999999997</v>
      </c>
      <c r="W8148">
        <v>2.0194E-2</v>
      </c>
      <c r="X8148">
        <v>809.47500000000002</v>
      </c>
      <c r="Y8148">
        <v>809.47400000000005</v>
      </c>
      <c r="Z8148">
        <v>1817870</v>
      </c>
      <c r="AA8148">
        <v>26.672599999999999</v>
      </c>
      <c r="AB8148">
        <v>1809770</v>
      </c>
      <c r="AC8148">
        <v>1796800</v>
      </c>
      <c r="AD8148">
        <v>1747580</v>
      </c>
      <c r="AE8148">
        <v>0</v>
      </c>
      <c r="AF8148">
        <v>0</v>
      </c>
      <c r="AG8148">
        <v>1725610</v>
      </c>
      <c r="AH8148">
        <v>733.053</v>
      </c>
      <c r="AI8148">
        <v>0</v>
      </c>
      <c r="AJ8148">
        <v>0</v>
      </c>
      <c r="AK8148">
        <v>0</v>
      </c>
      <c r="AL8148">
        <v>0</v>
      </c>
      <c r="AM8148">
        <v>1725610</v>
      </c>
      <c r="AN8148">
        <v>733.053</v>
      </c>
      <c r="AO8148">
        <v>1692370</v>
      </c>
      <c r="AP8148">
        <v>1658526.375</v>
      </c>
    </row>
    <row r="8149" spans="1:42" x14ac:dyDescent="0.2">
      <c r="A8149">
        <v>8148</v>
      </c>
      <c r="B8149" s="1">
        <v>39057.458333333336</v>
      </c>
      <c r="C8149">
        <v>553</v>
      </c>
      <c r="D8149">
        <v>871</v>
      </c>
      <c r="E8149">
        <v>82</v>
      </c>
      <c r="F8149">
        <v>11.1</v>
      </c>
      <c r="G8149">
        <v>5.61</v>
      </c>
      <c r="H8149">
        <v>0</v>
      </c>
      <c r="I8149">
        <v>32.848999999999997</v>
      </c>
      <c r="J8149">
        <v>177.10900000000001</v>
      </c>
      <c r="K8149">
        <v>32.1997</v>
      </c>
      <c r="L8149">
        <v>0</v>
      </c>
      <c r="N8149">
        <v>553</v>
      </c>
      <c r="O8149">
        <v>734.77</v>
      </c>
      <c r="P8149">
        <v>106.723</v>
      </c>
      <c r="Q8149">
        <v>5.1811800000000003</v>
      </c>
      <c r="R8149">
        <v>734.77</v>
      </c>
      <c r="S8149">
        <v>99.875600000000006</v>
      </c>
      <c r="T8149">
        <v>2.7043999999999999E-2</v>
      </c>
      <c r="U8149">
        <v>728.09199999999998</v>
      </c>
      <c r="V8149">
        <v>96.179299999999998</v>
      </c>
      <c r="W8149">
        <v>2.0378199999999999E-2</v>
      </c>
      <c r="X8149">
        <v>799.56299999999999</v>
      </c>
      <c r="Y8149">
        <v>799.55600000000004</v>
      </c>
      <c r="Z8149">
        <v>1795600</v>
      </c>
      <c r="AA8149">
        <v>28.427700000000002</v>
      </c>
      <c r="AB8149">
        <v>1786400</v>
      </c>
      <c r="AC8149">
        <v>1760460</v>
      </c>
      <c r="AD8149">
        <v>1712830</v>
      </c>
      <c r="AE8149">
        <v>0</v>
      </c>
      <c r="AF8149">
        <v>0</v>
      </c>
      <c r="AG8149">
        <v>1691350</v>
      </c>
      <c r="AH8149">
        <v>727.798</v>
      </c>
      <c r="AI8149">
        <v>0</v>
      </c>
      <c r="AJ8149">
        <v>0</v>
      </c>
      <c r="AK8149">
        <v>0</v>
      </c>
      <c r="AL8149">
        <v>0</v>
      </c>
      <c r="AM8149">
        <v>1691350</v>
      </c>
      <c r="AN8149">
        <v>727.798</v>
      </c>
      <c r="AO8149">
        <v>1659280</v>
      </c>
      <c r="AP8149">
        <v>1626095.25</v>
      </c>
    </row>
    <row r="8150" spans="1:42" x14ac:dyDescent="0.2">
      <c r="A8150">
        <v>8149</v>
      </c>
      <c r="B8150" s="1">
        <v>39057.5</v>
      </c>
      <c r="C8150">
        <v>573</v>
      </c>
      <c r="D8150">
        <v>919</v>
      </c>
      <c r="E8150">
        <v>92</v>
      </c>
      <c r="F8150">
        <v>13.07</v>
      </c>
      <c r="G8150">
        <v>1.86</v>
      </c>
      <c r="H8150">
        <v>0</v>
      </c>
      <c r="I8150">
        <v>31.702500000000001</v>
      </c>
      <c r="J8150">
        <v>193.44300000000001</v>
      </c>
      <c r="K8150">
        <v>34.311999999999998</v>
      </c>
      <c r="L8150">
        <v>0</v>
      </c>
      <c r="N8150">
        <v>573</v>
      </c>
      <c r="O8150">
        <v>756.02300000000002</v>
      </c>
      <c r="P8150">
        <v>125.965</v>
      </c>
      <c r="Q8150">
        <v>5.3685600000000004</v>
      </c>
      <c r="R8150">
        <v>756.02300000000002</v>
      </c>
      <c r="S8150">
        <v>117.88200000000001</v>
      </c>
      <c r="T8150">
        <v>2.8022100000000001E-2</v>
      </c>
      <c r="U8150">
        <v>748.05899999999997</v>
      </c>
      <c r="V8150">
        <v>113.52</v>
      </c>
      <c r="W8150">
        <v>2.1115200000000001E-2</v>
      </c>
      <c r="X8150">
        <v>835.75199999999995</v>
      </c>
      <c r="Y8150">
        <v>835.74800000000005</v>
      </c>
      <c r="Z8150">
        <v>1876880</v>
      </c>
      <c r="AA8150">
        <v>36.2502</v>
      </c>
      <c r="AB8150">
        <v>1871710</v>
      </c>
      <c r="AC8150">
        <v>1782840</v>
      </c>
      <c r="AD8150">
        <v>1739500</v>
      </c>
      <c r="AE8150">
        <v>0</v>
      </c>
      <c r="AF8150">
        <v>0</v>
      </c>
      <c r="AG8150">
        <v>1715700</v>
      </c>
      <c r="AH8150">
        <v>700.85400000000004</v>
      </c>
      <c r="AI8150">
        <v>0</v>
      </c>
      <c r="AJ8150">
        <v>0</v>
      </c>
      <c r="AK8150">
        <v>0</v>
      </c>
      <c r="AL8150">
        <v>0</v>
      </c>
      <c r="AM8150">
        <v>1715700</v>
      </c>
      <c r="AN8150">
        <v>700.85400000000004</v>
      </c>
      <c r="AO8150">
        <v>1683550</v>
      </c>
      <c r="AP8150">
        <v>1649878.875</v>
      </c>
    </row>
    <row r="8151" spans="1:42" x14ac:dyDescent="0.2">
      <c r="A8151">
        <v>8150</v>
      </c>
      <c r="B8151" s="1">
        <v>39057.541666666664</v>
      </c>
      <c r="C8151">
        <v>461</v>
      </c>
      <c r="D8151">
        <v>901</v>
      </c>
      <c r="E8151">
        <v>49</v>
      </c>
      <c r="F8151">
        <v>15.04</v>
      </c>
      <c r="G8151">
        <v>1.86</v>
      </c>
      <c r="H8151">
        <v>0</v>
      </c>
      <c r="I8151">
        <v>27.257200000000001</v>
      </c>
      <c r="J8151">
        <v>208.52099999999999</v>
      </c>
      <c r="K8151">
        <v>41.826000000000001</v>
      </c>
      <c r="L8151">
        <v>0</v>
      </c>
      <c r="N8151">
        <v>461</v>
      </c>
      <c r="O8151">
        <v>670.35199999999998</v>
      </c>
      <c r="P8151">
        <v>66.002300000000005</v>
      </c>
      <c r="Q8151">
        <v>4.31921</v>
      </c>
      <c r="R8151">
        <v>670.35199999999998</v>
      </c>
      <c r="S8151">
        <v>61.767400000000002</v>
      </c>
      <c r="T8151">
        <v>2.25448E-2</v>
      </c>
      <c r="U8151">
        <v>658.89</v>
      </c>
      <c r="V8151">
        <v>59.481499999999997</v>
      </c>
      <c r="W8151">
        <v>1.6988E-2</v>
      </c>
      <c r="X8151">
        <v>696.83699999999999</v>
      </c>
      <c r="Y8151">
        <v>696.83299999999997</v>
      </c>
      <c r="Z8151">
        <v>1564910</v>
      </c>
      <c r="AA8151">
        <v>34.3673</v>
      </c>
      <c r="AB8151">
        <v>1544990</v>
      </c>
      <c r="AC8151">
        <v>1483150</v>
      </c>
      <c r="AD8151">
        <v>1446550</v>
      </c>
      <c r="AE8151">
        <v>0</v>
      </c>
      <c r="AF8151">
        <v>0</v>
      </c>
      <c r="AG8151">
        <v>1430060</v>
      </c>
      <c r="AH8151">
        <v>702.03899999999999</v>
      </c>
      <c r="AI8151">
        <v>0</v>
      </c>
      <c r="AJ8151">
        <v>0</v>
      </c>
      <c r="AK8151">
        <v>0</v>
      </c>
      <c r="AL8151">
        <v>0</v>
      </c>
      <c r="AM8151">
        <v>1430060</v>
      </c>
      <c r="AN8151">
        <v>702.03899999999999</v>
      </c>
      <c r="AO8151">
        <v>1406060</v>
      </c>
      <c r="AP8151">
        <v>1377942.25</v>
      </c>
    </row>
    <row r="8152" spans="1:42" x14ac:dyDescent="0.2">
      <c r="A8152">
        <v>8151</v>
      </c>
      <c r="B8152" s="1">
        <v>39057.583333333336</v>
      </c>
      <c r="C8152">
        <v>342</v>
      </c>
      <c r="D8152">
        <v>863</v>
      </c>
      <c r="E8152">
        <v>45</v>
      </c>
      <c r="F8152">
        <v>15.79</v>
      </c>
      <c r="G8152">
        <v>1.86</v>
      </c>
      <c r="H8152">
        <v>0</v>
      </c>
      <c r="I8152">
        <v>20.148700000000002</v>
      </c>
      <c r="J8152">
        <v>221.511</v>
      </c>
      <c r="K8152">
        <v>52.4621</v>
      </c>
      <c r="L8152">
        <v>0</v>
      </c>
      <c r="N8152">
        <v>342</v>
      </c>
      <c r="O8152">
        <v>525.34100000000001</v>
      </c>
      <c r="P8152">
        <v>61.863799999999998</v>
      </c>
      <c r="Q8152">
        <v>3.2042700000000002</v>
      </c>
      <c r="R8152">
        <v>484.666</v>
      </c>
      <c r="S8152">
        <v>57.894500000000001</v>
      </c>
      <c r="T8152">
        <v>1.6725199999999999E-2</v>
      </c>
      <c r="U8152">
        <v>469.12599999999998</v>
      </c>
      <c r="V8152">
        <v>55.751800000000003</v>
      </c>
      <c r="W8152">
        <v>1.2602800000000001E-2</v>
      </c>
      <c r="X8152">
        <v>509.14400000000001</v>
      </c>
      <c r="Y8152">
        <v>509.11599999999999</v>
      </c>
      <c r="Z8152">
        <v>1143350</v>
      </c>
      <c r="AA8152">
        <v>29.910799999999998</v>
      </c>
      <c r="AB8152">
        <v>1108480</v>
      </c>
      <c r="AC8152">
        <v>1083350</v>
      </c>
      <c r="AD8152">
        <v>1032840</v>
      </c>
      <c r="AE8152">
        <v>0</v>
      </c>
      <c r="AF8152">
        <v>0</v>
      </c>
      <c r="AG8152">
        <v>1024480</v>
      </c>
      <c r="AH8152">
        <v>707.84199999999998</v>
      </c>
      <c r="AI8152">
        <v>0</v>
      </c>
      <c r="AJ8152">
        <v>0</v>
      </c>
      <c r="AK8152">
        <v>0</v>
      </c>
      <c r="AL8152">
        <v>0</v>
      </c>
      <c r="AM8152">
        <v>1024480</v>
      </c>
      <c r="AN8152">
        <v>707.84199999999998</v>
      </c>
      <c r="AO8152">
        <v>1008620</v>
      </c>
      <c r="AP8152">
        <v>988443.375</v>
      </c>
    </row>
    <row r="8153" spans="1:42" x14ac:dyDescent="0.2">
      <c r="A8153">
        <v>8152</v>
      </c>
      <c r="B8153" s="1">
        <v>39057.625</v>
      </c>
      <c r="C8153">
        <v>173</v>
      </c>
      <c r="D8153">
        <v>659</v>
      </c>
      <c r="E8153">
        <v>46</v>
      </c>
      <c r="F8153">
        <v>16.54</v>
      </c>
      <c r="G8153">
        <v>4.7699999999999996</v>
      </c>
      <c r="H8153">
        <v>0</v>
      </c>
      <c r="I8153">
        <v>11.108000000000001</v>
      </c>
      <c r="J8153">
        <v>232.411</v>
      </c>
      <c r="K8153">
        <v>64.686300000000003</v>
      </c>
      <c r="L8153">
        <v>0</v>
      </c>
      <c r="N8153">
        <v>173</v>
      </c>
      <c r="O8153">
        <v>281.85500000000002</v>
      </c>
      <c r="P8153">
        <v>66.420500000000004</v>
      </c>
      <c r="Q8153">
        <v>1.6208800000000001</v>
      </c>
      <c r="R8153">
        <v>216.79499999999999</v>
      </c>
      <c r="S8153">
        <v>62.158799999999999</v>
      </c>
      <c r="T8153">
        <v>8.4604199999999997E-3</v>
      </c>
      <c r="U8153">
        <v>202.28299999999999</v>
      </c>
      <c r="V8153">
        <v>59.8583</v>
      </c>
      <c r="W8153">
        <v>6.3750999999999999E-3</v>
      </c>
      <c r="X8153">
        <v>254.28399999999999</v>
      </c>
      <c r="Y8153">
        <v>254.184</v>
      </c>
      <c r="Z8153">
        <v>570836</v>
      </c>
      <c r="AA8153">
        <v>22.357199999999999</v>
      </c>
      <c r="AB8153">
        <v>532533</v>
      </c>
      <c r="AC8153">
        <v>536243</v>
      </c>
      <c r="AD8153">
        <v>473757</v>
      </c>
      <c r="AE8153">
        <v>0</v>
      </c>
      <c r="AF8153">
        <v>0</v>
      </c>
      <c r="AG8153">
        <v>471788</v>
      </c>
      <c r="AH8153">
        <v>699.76099999999997</v>
      </c>
      <c r="AI8153">
        <v>0</v>
      </c>
      <c r="AJ8153">
        <v>0</v>
      </c>
      <c r="AK8153">
        <v>0</v>
      </c>
      <c r="AL8153">
        <v>0</v>
      </c>
      <c r="AM8153">
        <v>471788</v>
      </c>
      <c r="AN8153">
        <v>699.76099999999997</v>
      </c>
      <c r="AO8153">
        <v>464114</v>
      </c>
      <c r="AP8153">
        <v>454831.46875</v>
      </c>
    </row>
    <row r="8154" spans="1:42" x14ac:dyDescent="0.2">
      <c r="A8154">
        <v>8153</v>
      </c>
      <c r="B8154" s="1">
        <v>39057.666666666664</v>
      </c>
      <c r="C8154">
        <v>15</v>
      </c>
      <c r="D8154">
        <v>199</v>
      </c>
      <c r="E8154">
        <v>4</v>
      </c>
      <c r="F8154">
        <v>17.29</v>
      </c>
      <c r="G8154">
        <v>4.7699999999999996</v>
      </c>
      <c r="H8154">
        <v>0</v>
      </c>
      <c r="I8154">
        <v>0.74078599999999994</v>
      </c>
      <c r="J8154">
        <v>241.64500000000001</v>
      </c>
      <c r="K8154">
        <v>77.735799999999998</v>
      </c>
      <c r="L8154">
        <v>0</v>
      </c>
      <c r="N8154">
        <v>15</v>
      </c>
      <c r="O8154">
        <v>26.857600000000001</v>
      </c>
      <c r="P8154">
        <v>6.10189</v>
      </c>
      <c r="Q8154">
        <v>0.140538</v>
      </c>
      <c r="R8154">
        <v>4.4217500000000003</v>
      </c>
      <c r="S8154">
        <v>5.7103799999999998</v>
      </c>
      <c r="T8154">
        <v>7.3356199999999999E-4</v>
      </c>
      <c r="U8154">
        <v>3.6020300000000001</v>
      </c>
      <c r="V8154">
        <v>5.4990399999999999</v>
      </c>
      <c r="W8154">
        <v>5.5275500000000004E-4</v>
      </c>
      <c r="X8154">
        <v>8.8285800000000005</v>
      </c>
      <c r="Y8154">
        <v>8.8237100000000002</v>
      </c>
      <c r="Z8154">
        <v>19819.5</v>
      </c>
      <c r="AA8154">
        <v>17.491900000000001</v>
      </c>
      <c r="AB8154">
        <v>11679.3</v>
      </c>
      <c r="AC8154">
        <v>12086</v>
      </c>
      <c r="AD8154">
        <v>9039.25</v>
      </c>
      <c r="AE8154">
        <v>0</v>
      </c>
      <c r="AF8154">
        <v>0</v>
      </c>
      <c r="AG8154">
        <v>9037.7000000000007</v>
      </c>
      <c r="AH8154">
        <v>534.35400000000004</v>
      </c>
      <c r="AI8154">
        <v>0</v>
      </c>
      <c r="AJ8154">
        <v>0</v>
      </c>
      <c r="AK8154">
        <v>0</v>
      </c>
      <c r="AL8154">
        <v>4911.17</v>
      </c>
      <c r="AM8154">
        <v>4126.53</v>
      </c>
      <c r="AN8154">
        <v>660</v>
      </c>
      <c r="AO8154">
        <v>3971.09</v>
      </c>
      <c r="AP8154">
        <v>3891.666015625</v>
      </c>
    </row>
    <row r="8155" spans="1:42" x14ac:dyDescent="0.2">
      <c r="A8155">
        <v>8154</v>
      </c>
      <c r="B8155" s="1">
        <v>39057.708333333336</v>
      </c>
      <c r="C8155">
        <v>0</v>
      </c>
      <c r="D8155">
        <v>0</v>
      </c>
      <c r="E8155">
        <v>0</v>
      </c>
      <c r="F8155">
        <v>16.46</v>
      </c>
      <c r="G8155">
        <v>4.7699999999999996</v>
      </c>
      <c r="H8155">
        <v>0</v>
      </c>
    </row>
    <row r="8156" spans="1:42" x14ac:dyDescent="0.2">
      <c r="A8156">
        <v>8155</v>
      </c>
      <c r="B8156" s="1">
        <v>39057.75</v>
      </c>
      <c r="C8156">
        <v>0</v>
      </c>
      <c r="D8156">
        <v>0</v>
      </c>
      <c r="E8156">
        <v>0</v>
      </c>
      <c r="F8156">
        <v>15.63</v>
      </c>
      <c r="G8156">
        <v>7.35</v>
      </c>
      <c r="H8156">
        <v>0</v>
      </c>
    </row>
    <row r="8157" spans="1:42" x14ac:dyDescent="0.2">
      <c r="A8157">
        <v>8156</v>
      </c>
      <c r="B8157" s="1">
        <v>39057.791666666664</v>
      </c>
      <c r="C8157">
        <v>0</v>
      </c>
      <c r="D8157">
        <v>0</v>
      </c>
      <c r="E8157">
        <v>0</v>
      </c>
      <c r="F8157">
        <v>14.8</v>
      </c>
      <c r="G8157">
        <v>7.35</v>
      </c>
      <c r="H8157">
        <v>0</v>
      </c>
    </row>
    <row r="8158" spans="1:42" x14ac:dyDescent="0.2">
      <c r="A8158">
        <v>8157</v>
      </c>
      <c r="B8158" s="1">
        <v>39057.833333333336</v>
      </c>
      <c r="C8158">
        <v>0</v>
      </c>
      <c r="D8158">
        <v>0</v>
      </c>
      <c r="E8158">
        <v>0</v>
      </c>
      <c r="F8158">
        <v>13.97</v>
      </c>
      <c r="G8158">
        <v>7.35</v>
      </c>
      <c r="H8158">
        <v>0</v>
      </c>
    </row>
    <row r="8159" spans="1:42" x14ac:dyDescent="0.2">
      <c r="A8159">
        <v>8158</v>
      </c>
      <c r="B8159" s="1">
        <v>39057.875</v>
      </c>
      <c r="C8159">
        <v>0</v>
      </c>
      <c r="D8159">
        <v>0</v>
      </c>
      <c r="E8159">
        <v>0</v>
      </c>
      <c r="F8159">
        <v>13.14</v>
      </c>
      <c r="G8159">
        <v>8.52</v>
      </c>
      <c r="H8159">
        <v>0</v>
      </c>
    </row>
    <row r="8160" spans="1:42" x14ac:dyDescent="0.2">
      <c r="A8160">
        <v>8159</v>
      </c>
      <c r="B8160" s="1">
        <v>39057.916666666664</v>
      </c>
      <c r="C8160">
        <v>0</v>
      </c>
      <c r="D8160">
        <v>0</v>
      </c>
      <c r="E8160">
        <v>0</v>
      </c>
      <c r="F8160">
        <v>12.31</v>
      </c>
      <c r="G8160">
        <v>8.52</v>
      </c>
      <c r="H8160">
        <v>0</v>
      </c>
    </row>
    <row r="8161" spans="1:42" x14ac:dyDescent="0.2">
      <c r="A8161">
        <v>8160</v>
      </c>
      <c r="B8161" s="1">
        <v>39057.958333333336</v>
      </c>
      <c r="C8161">
        <v>0</v>
      </c>
      <c r="D8161">
        <v>0</v>
      </c>
      <c r="E8161">
        <v>0</v>
      </c>
      <c r="F8161">
        <v>11.72</v>
      </c>
      <c r="G8161">
        <v>8.52</v>
      </c>
      <c r="H8161">
        <v>0</v>
      </c>
    </row>
    <row r="8162" spans="1:42" x14ac:dyDescent="0.2">
      <c r="A8162">
        <v>8161</v>
      </c>
      <c r="B8162" s="1">
        <v>39058</v>
      </c>
      <c r="C8162">
        <v>0</v>
      </c>
      <c r="D8162">
        <v>0</v>
      </c>
      <c r="E8162">
        <v>0</v>
      </c>
      <c r="F8162">
        <v>11.13</v>
      </c>
      <c r="G8162">
        <v>8.23</v>
      </c>
      <c r="H8162">
        <v>0</v>
      </c>
    </row>
    <row r="8163" spans="1:42" x14ac:dyDescent="0.2">
      <c r="A8163">
        <v>8162</v>
      </c>
      <c r="B8163" s="1">
        <v>39058.041666666664</v>
      </c>
      <c r="C8163">
        <v>0</v>
      </c>
      <c r="D8163">
        <v>0</v>
      </c>
      <c r="E8163">
        <v>0</v>
      </c>
      <c r="F8163">
        <v>10.55</v>
      </c>
      <c r="G8163">
        <v>8.23</v>
      </c>
      <c r="H8163">
        <v>0</v>
      </c>
    </row>
    <row r="8164" spans="1:42" x14ac:dyDescent="0.2">
      <c r="A8164">
        <v>8163</v>
      </c>
      <c r="B8164" s="1">
        <v>39058.083333333336</v>
      </c>
      <c r="C8164">
        <v>0</v>
      </c>
      <c r="D8164">
        <v>0</v>
      </c>
      <c r="E8164">
        <v>0</v>
      </c>
      <c r="F8164">
        <v>10.130000000000001</v>
      </c>
      <c r="G8164">
        <v>8.23</v>
      </c>
      <c r="H8164">
        <v>0</v>
      </c>
    </row>
    <row r="8165" spans="1:42" x14ac:dyDescent="0.2">
      <c r="A8165">
        <v>8164</v>
      </c>
      <c r="B8165" s="1">
        <v>39058.125</v>
      </c>
      <c r="C8165">
        <v>0</v>
      </c>
      <c r="D8165">
        <v>0</v>
      </c>
      <c r="E8165">
        <v>0</v>
      </c>
      <c r="F8165">
        <v>9.6999999999999993</v>
      </c>
      <c r="G8165">
        <v>8.1199999999999992</v>
      </c>
      <c r="H8165">
        <v>0</v>
      </c>
    </row>
    <row r="8166" spans="1:42" x14ac:dyDescent="0.2">
      <c r="A8166">
        <v>8165</v>
      </c>
      <c r="B8166" s="1">
        <v>39058.166666666664</v>
      </c>
      <c r="C8166">
        <v>0</v>
      </c>
      <c r="D8166">
        <v>0</v>
      </c>
      <c r="E8166">
        <v>0</v>
      </c>
      <c r="F8166">
        <v>9.2799999999999994</v>
      </c>
      <c r="G8166">
        <v>8.1199999999999992</v>
      </c>
      <c r="H8166">
        <v>0</v>
      </c>
    </row>
    <row r="8167" spans="1:42" x14ac:dyDescent="0.2">
      <c r="A8167">
        <v>8166</v>
      </c>
      <c r="B8167" s="1">
        <v>39058.208333333336</v>
      </c>
      <c r="C8167">
        <v>0</v>
      </c>
      <c r="D8167">
        <v>0</v>
      </c>
      <c r="E8167">
        <v>0</v>
      </c>
      <c r="F8167">
        <v>9.01</v>
      </c>
      <c r="G8167">
        <v>8.1199999999999992</v>
      </c>
      <c r="H8167">
        <v>0</v>
      </c>
    </row>
    <row r="8168" spans="1:42" x14ac:dyDescent="0.2">
      <c r="A8168">
        <v>8167</v>
      </c>
      <c r="B8168" s="1">
        <v>39058.25</v>
      </c>
      <c r="C8168">
        <v>2</v>
      </c>
      <c r="D8168">
        <v>75</v>
      </c>
      <c r="E8168">
        <v>0</v>
      </c>
      <c r="F8168">
        <v>8.74</v>
      </c>
      <c r="G8168">
        <v>7.87</v>
      </c>
      <c r="H8168">
        <v>0</v>
      </c>
      <c r="I8168">
        <v>-3.2414000000000001</v>
      </c>
      <c r="J8168">
        <v>115.407</v>
      </c>
      <c r="K8168">
        <v>82.542900000000003</v>
      </c>
      <c r="L8168">
        <v>0</v>
      </c>
      <c r="N8168">
        <v>2</v>
      </c>
      <c r="O8168">
        <v>2.9835400000000001</v>
      </c>
      <c r="P8168">
        <v>0</v>
      </c>
      <c r="Q8168">
        <v>1.8738399999999999E-2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8.74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660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660</v>
      </c>
      <c r="AO8168">
        <v>0</v>
      </c>
      <c r="AP8168">
        <v>0</v>
      </c>
    </row>
    <row r="8169" spans="1:42" x14ac:dyDescent="0.2">
      <c r="A8169">
        <v>8168</v>
      </c>
      <c r="B8169" s="1">
        <v>39058.291666666664</v>
      </c>
      <c r="C8169">
        <v>111</v>
      </c>
      <c r="D8169">
        <v>610</v>
      </c>
      <c r="E8169">
        <v>31</v>
      </c>
      <c r="F8169">
        <v>8.48</v>
      </c>
      <c r="G8169">
        <v>7.87</v>
      </c>
      <c r="H8169">
        <v>0</v>
      </c>
      <c r="I8169">
        <v>7.4745799999999996</v>
      </c>
      <c r="J8169">
        <v>124.175</v>
      </c>
      <c r="K8169">
        <v>69.312100000000001</v>
      </c>
      <c r="L8169">
        <v>0</v>
      </c>
      <c r="N8169">
        <v>111</v>
      </c>
      <c r="O8169">
        <v>217.25700000000001</v>
      </c>
      <c r="P8169">
        <v>48.754800000000003</v>
      </c>
      <c r="Q8169">
        <v>1.0399799999999999</v>
      </c>
      <c r="R8169">
        <v>41.480499999999999</v>
      </c>
      <c r="S8169">
        <v>45.626600000000003</v>
      </c>
      <c r="T8169">
        <v>5.4283600000000001E-3</v>
      </c>
      <c r="U8169">
        <v>37.683700000000002</v>
      </c>
      <c r="V8169">
        <v>43.938000000000002</v>
      </c>
      <c r="W8169">
        <v>4.0903800000000002E-3</v>
      </c>
      <c r="X8169">
        <v>79.177000000000007</v>
      </c>
      <c r="Y8169">
        <v>79.176900000000003</v>
      </c>
      <c r="Z8169">
        <v>177823</v>
      </c>
      <c r="AA8169">
        <v>9.9654000000000007</v>
      </c>
      <c r="AB8169">
        <v>152978</v>
      </c>
      <c r="AC8169">
        <v>163246</v>
      </c>
      <c r="AD8169">
        <v>131718</v>
      </c>
      <c r="AE8169">
        <v>0</v>
      </c>
      <c r="AF8169">
        <v>0</v>
      </c>
      <c r="AG8169">
        <v>131478</v>
      </c>
      <c r="AH8169">
        <v>650.59299999999996</v>
      </c>
      <c r="AI8169">
        <v>0</v>
      </c>
      <c r="AJ8169">
        <v>0</v>
      </c>
      <c r="AK8169">
        <v>0</v>
      </c>
      <c r="AL8169">
        <v>667.55100000000004</v>
      </c>
      <c r="AM8169">
        <v>130810</v>
      </c>
      <c r="AN8169">
        <v>661.61</v>
      </c>
      <c r="AO8169">
        <v>126945</v>
      </c>
      <c r="AP8169">
        <v>124406.2421875</v>
      </c>
    </row>
    <row r="8170" spans="1:42" x14ac:dyDescent="0.2">
      <c r="A8170">
        <v>8169</v>
      </c>
      <c r="B8170" s="1">
        <v>39058.333333333336</v>
      </c>
      <c r="C8170">
        <v>295</v>
      </c>
      <c r="D8170">
        <v>832</v>
      </c>
      <c r="E8170">
        <v>51</v>
      </c>
      <c r="F8170">
        <v>9.51</v>
      </c>
      <c r="G8170">
        <v>7.87</v>
      </c>
      <c r="H8170">
        <v>0</v>
      </c>
      <c r="I8170">
        <v>17.036200000000001</v>
      </c>
      <c r="J8170">
        <v>134.41999999999999</v>
      </c>
      <c r="K8170">
        <v>56.746499999999997</v>
      </c>
      <c r="L8170">
        <v>0</v>
      </c>
      <c r="N8170">
        <v>295</v>
      </c>
      <c r="O8170">
        <v>456.68</v>
      </c>
      <c r="P8170">
        <v>74.011600000000001</v>
      </c>
      <c r="Q8170">
        <v>2.7639200000000002</v>
      </c>
      <c r="R8170">
        <v>344.93200000000002</v>
      </c>
      <c r="S8170">
        <v>69.262900000000002</v>
      </c>
      <c r="T8170">
        <v>1.4426700000000001E-2</v>
      </c>
      <c r="U8170">
        <v>330.72699999999998</v>
      </c>
      <c r="V8170">
        <v>66.6995</v>
      </c>
      <c r="W8170">
        <v>1.08708E-2</v>
      </c>
      <c r="X8170">
        <v>385.51400000000001</v>
      </c>
      <c r="Y8170">
        <v>385.28500000000003</v>
      </c>
      <c r="Z8170">
        <v>865204</v>
      </c>
      <c r="AA8170">
        <v>16.738099999999999</v>
      </c>
      <c r="AB8170">
        <v>829021</v>
      </c>
      <c r="AC8170">
        <v>854449</v>
      </c>
      <c r="AD8170">
        <v>746237</v>
      </c>
      <c r="AE8170">
        <v>0</v>
      </c>
      <c r="AF8170">
        <v>0</v>
      </c>
      <c r="AG8170">
        <v>741687</v>
      </c>
      <c r="AH8170">
        <v>722.38300000000004</v>
      </c>
      <c r="AI8170">
        <v>0</v>
      </c>
      <c r="AJ8170">
        <v>0</v>
      </c>
      <c r="AK8170">
        <v>0</v>
      </c>
      <c r="AL8170">
        <v>1425.9</v>
      </c>
      <c r="AM8170">
        <v>740261</v>
      </c>
      <c r="AN8170">
        <v>730.27499999999998</v>
      </c>
      <c r="AO8170">
        <v>727943</v>
      </c>
      <c r="AP8170">
        <v>713384.4375</v>
      </c>
    </row>
    <row r="8171" spans="1:42" x14ac:dyDescent="0.2">
      <c r="A8171">
        <v>8170</v>
      </c>
      <c r="B8171" s="1">
        <v>39058.375</v>
      </c>
      <c r="C8171">
        <v>442</v>
      </c>
      <c r="D8171">
        <v>916</v>
      </c>
      <c r="E8171">
        <v>57</v>
      </c>
      <c r="F8171">
        <v>10.55</v>
      </c>
      <c r="G8171">
        <v>5.79</v>
      </c>
      <c r="H8171">
        <v>0</v>
      </c>
      <c r="I8171">
        <v>24.8996</v>
      </c>
      <c r="J8171">
        <v>146.626</v>
      </c>
      <c r="K8171">
        <v>45.436199999999999</v>
      </c>
      <c r="L8171">
        <v>0</v>
      </c>
      <c r="N8171">
        <v>442</v>
      </c>
      <c r="O8171">
        <v>641.65599999999995</v>
      </c>
      <c r="P8171">
        <v>76.537000000000006</v>
      </c>
      <c r="Q8171">
        <v>4.1412000000000004</v>
      </c>
      <c r="R8171">
        <v>634.94200000000001</v>
      </c>
      <c r="S8171">
        <v>71.626199999999997</v>
      </c>
      <c r="T8171">
        <v>2.1615599999999999E-2</v>
      </c>
      <c r="U8171">
        <v>621.44600000000003</v>
      </c>
      <c r="V8171">
        <v>68.975399999999993</v>
      </c>
      <c r="W8171">
        <v>1.6287800000000002E-2</v>
      </c>
      <c r="X8171">
        <v>669.72400000000005</v>
      </c>
      <c r="Y8171">
        <v>669.68600000000004</v>
      </c>
      <c r="Z8171">
        <v>1503960</v>
      </c>
      <c r="AA8171">
        <v>24.895499999999998</v>
      </c>
      <c r="AB8171">
        <v>1481920</v>
      </c>
      <c r="AC8171">
        <v>1481630</v>
      </c>
      <c r="AD8171">
        <v>1414690</v>
      </c>
      <c r="AE8171">
        <v>0</v>
      </c>
      <c r="AF8171">
        <v>0</v>
      </c>
      <c r="AG8171">
        <v>1399770</v>
      </c>
      <c r="AH8171">
        <v>722.82899999999995</v>
      </c>
      <c r="AI8171">
        <v>0</v>
      </c>
      <c r="AJ8171">
        <v>0</v>
      </c>
      <c r="AK8171">
        <v>0</v>
      </c>
      <c r="AL8171">
        <v>0</v>
      </c>
      <c r="AM8171">
        <v>1399770</v>
      </c>
      <c r="AN8171">
        <v>722.82899999999995</v>
      </c>
      <c r="AO8171">
        <v>1375640</v>
      </c>
      <c r="AP8171">
        <v>1348126.625</v>
      </c>
    </row>
    <row r="8172" spans="1:42" x14ac:dyDescent="0.2">
      <c r="A8172">
        <v>8171</v>
      </c>
      <c r="B8172" s="1">
        <v>39058.416666666664</v>
      </c>
      <c r="C8172">
        <v>549</v>
      </c>
      <c r="D8172">
        <v>960</v>
      </c>
      <c r="E8172">
        <v>65</v>
      </c>
      <c r="F8172">
        <v>11.58</v>
      </c>
      <c r="G8172">
        <v>5.79</v>
      </c>
      <c r="H8172">
        <v>0</v>
      </c>
      <c r="I8172">
        <v>30.366199999999999</v>
      </c>
      <c r="J8172">
        <v>160.98699999999999</v>
      </c>
      <c r="K8172">
        <v>36.591200000000001</v>
      </c>
      <c r="L8172">
        <v>0</v>
      </c>
      <c r="N8172">
        <v>549</v>
      </c>
      <c r="O8172">
        <v>768.72199999999998</v>
      </c>
      <c r="P8172">
        <v>85.996399999999994</v>
      </c>
      <c r="Q8172">
        <v>5.1436999999999999</v>
      </c>
      <c r="R8172">
        <v>768.72199999999998</v>
      </c>
      <c r="S8172">
        <v>80.478700000000003</v>
      </c>
      <c r="T8172">
        <v>2.6848400000000001E-2</v>
      </c>
      <c r="U8172">
        <v>759.28700000000003</v>
      </c>
      <c r="V8172">
        <v>77.500299999999996</v>
      </c>
      <c r="W8172">
        <v>2.02308E-2</v>
      </c>
      <c r="X8172">
        <v>811.70299999999997</v>
      </c>
      <c r="Y8172">
        <v>811.69899999999996</v>
      </c>
      <c r="Z8172">
        <v>1822870</v>
      </c>
      <c r="AA8172">
        <v>28.967600000000001</v>
      </c>
      <c r="AB8172">
        <v>1815010</v>
      </c>
      <c r="AC8172">
        <v>1784570</v>
      </c>
      <c r="AD8172">
        <v>1734950</v>
      </c>
      <c r="AE8172">
        <v>0</v>
      </c>
      <c r="AF8172">
        <v>0</v>
      </c>
      <c r="AG8172">
        <v>1712910</v>
      </c>
      <c r="AH8172">
        <v>726.58</v>
      </c>
      <c r="AI8172">
        <v>0</v>
      </c>
      <c r="AJ8172">
        <v>0</v>
      </c>
      <c r="AK8172">
        <v>0</v>
      </c>
      <c r="AL8172">
        <v>0</v>
      </c>
      <c r="AM8172">
        <v>1712910</v>
      </c>
      <c r="AN8172">
        <v>726.58</v>
      </c>
      <c r="AO8172">
        <v>1680220</v>
      </c>
      <c r="AP8172">
        <v>1646612.75</v>
      </c>
    </row>
    <row r="8173" spans="1:42" x14ac:dyDescent="0.2">
      <c r="A8173">
        <v>8172</v>
      </c>
      <c r="B8173" s="1">
        <v>39058.458333333336</v>
      </c>
      <c r="C8173">
        <v>592</v>
      </c>
      <c r="D8173">
        <v>974</v>
      </c>
      <c r="E8173">
        <v>67</v>
      </c>
      <c r="F8173">
        <v>13.62</v>
      </c>
      <c r="G8173">
        <v>5.79</v>
      </c>
      <c r="H8173">
        <v>0</v>
      </c>
      <c r="I8173">
        <v>32.7316</v>
      </c>
      <c r="J8173">
        <v>176.99700000000001</v>
      </c>
      <c r="K8173">
        <v>32.320700000000002</v>
      </c>
      <c r="L8173">
        <v>0</v>
      </c>
      <c r="N8173">
        <v>592</v>
      </c>
      <c r="O8173">
        <v>820.52300000000002</v>
      </c>
      <c r="P8173">
        <v>88.281599999999997</v>
      </c>
      <c r="Q8173">
        <v>5.5465799999999996</v>
      </c>
      <c r="R8173">
        <v>820.52300000000002</v>
      </c>
      <c r="S8173">
        <v>82.6173</v>
      </c>
      <c r="T8173">
        <v>2.8951299999999999E-2</v>
      </c>
      <c r="U8173">
        <v>813.00199999999995</v>
      </c>
      <c r="V8173">
        <v>79.559700000000007</v>
      </c>
      <c r="W8173">
        <v>2.1815399999999999E-2</v>
      </c>
      <c r="X8173">
        <v>865.80600000000004</v>
      </c>
      <c r="Y8173">
        <v>865.80100000000004</v>
      </c>
      <c r="Z8173">
        <v>1944370</v>
      </c>
      <c r="AA8173">
        <v>32.166499999999999</v>
      </c>
      <c r="AB8173">
        <v>1942620</v>
      </c>
      <c r="AC8173">
        <v>1884160</v>
      </c>
      <c r="AD8173">
        <v>1834730</v>
      </c>
      <c r="AE8173">
        <v>0</v>
      </c>
      <c r="AF8173">
        <v>0</v>
      </c>
      <c r="AG8173">
        <v>1809310</v>
      </c>
      <c r="AH8173">
        <v>715.55799999999999</v>
      </c>
      <c r="AI8173">
        <v>0</v>
      </c>
      <c r="AJ8173">
        <v>0</v>
      </c>
      <c r="AK8173">
        <v>0</v>
      </c>
      <c r="AL8173">
        <v>0</v>
      </c>
      <c r="AM8173">
        <v>1809310</v>
      </c>
      <c r="AN8173">
        <v>715.55799999999999</v>
      </c>
      <c r="AO8173">
        <v>1773810</v>
      </c>
      <c r="AP8173">
        <v>1738332.75</v>
      </c>
    </row>
    <row r="8174" spans="1:42" x14ac:dyDescent="0.2">
      <c r="A8174">
        <v>8173</v>
      </c>
      <c r="B8174" s="1">
        <v>39058.5</v>
      </c>
      <c r="C8174">
        <v>551</v>
      </c>
      <c r="D8174">
        <v>947</v>
      </c>
      <c r="E8174">
        <v>56</v>
      </c>
      <c r="F8174">
        <v>15.66</v>
      </c>
      <c r="G8174">
        <v>5.63</v>
      </c>
      <c r="H8174">
        <v>0</v>
      </c>
      <c r="I8174">
        <v>31.6128</v>
      </c>
      <c r="J8174">
        <v>193.30099999999999</v>
      </c>
      <c r="K8174">
        <v>34.3795</v>
      </c>
      <c r="L8174">
        <v>0</v>
      </c>
      <c r="N8174">
        <v>551</v>
      </c>
      <c r="O8174">
        <v>779.37800000000004</v>
      </c>
      <c r="P8174">
        <v>74.525400000000005</v>
      </c>
      <c r="Q8174">
        <v>5.1624400000000001</v>
      </c>
      <c r="R8174">
        <v>779.37800000000004</v>
      </c>
      <c r="S8174">
        <v>69.743700000000004</v>
      </c>
      <c r="T8174">
        <v>2.69462E-2</v>
      </c>
      <c r="U8174">
        <v>771.13</v>
      </c>
      <c r="V8174">
        <v>67.162499999999994</v>
      </c>
      <c r="W8174">
        <v>2.03045E-2</v>
      </c>
      <c r="X8174">
        <v>813.16399999999999</v>
      </c>
      <c r="Y8174">
        <v>813.16</v>
      </c>
      <c r="Z8174">
        <v>1826150</v>
      </c>
      <c r="AA8174">
        <v>33.259799999999998</v>
      </c>
      <c r="AB8174">
        <v>1818460</v>
      </c>
      <c r="AC8174">
        <v>1755100</v>
      </c>
      <c r="AD8174">
        <v>1709290</v>
      </c>
      <c r="AE8174">
        <v>0</v>
      </c>
      <c r="AF8174">
        <v>0</v>
      </c>
      <c r="AG8174">
        <v>1686980</v>
      </c>
      <c r="AH8174">
        <v>711.53</v>
      </c>
      <c r="AI8174">
        <v>0</v>
      </c>
      <c r="AJ8174">
        <v>0</v>
      </c>
      <c r="AK8174">
        <v>0</v>
      </c>
      <c r="AL8174">
        <v>0</v>
      </c>
      <c r="AM8174">
        <v>1686980</v>
      </c>
      <c r="AN8174">
        <v>711.53</v>
      </c>
      <c r="AO8174">
        <v>1655480</v>
      </c>
      <c r="AP8174">
        <v>1622366.375</v>
      </c>
    </row>
    <row r="8175" spans="1:42" x14ac:dyDescent="0.2">
      <c r="A8175">
        <v>8174</v>
      </c>
      <c r="B8175" s="1">
        <v>39058.541666666664</v>
      </c>
      <c r="C8175">
        <v>469</v>
      </c>
      <c r="D8175">
        <v>917</v>
      </c>
      <c r="E8175">
        <v>51</v>
      </c>
      <c r="F8175">
        <v>17.7</v>
      </c>
      <c r="G8175">
        <v>5.63</v>
      </c>
      <c r="H8175">
        <v>0</v>
      </c>
      <c r="I8175">
        <v>27.197700000000001</v>
      </c>
      <c r="J8175">
        <v>208.36600000000001</v>
      </c>
      <c r="K8175">
        <v>41.841099999999997</v>
      </c>
      <c r="L8175">
        <v>0</v>
      </c>
      <c r="N8175">
        <v>469</v>
      </c>
      <c r="O8175">
        <v>681.32600000000002</v>
      </c>
      <c r="P8175">
        <v>68.616799999999998</v>
      </c>
      <c r="Q8175">
        <v>4.3941600000000003</v>
      </c>
      <c r="R8175">
        <v>681.32600000000002</v>
      </c>
      <c r="S8175">
        <v>64.214200000000005</v>
      </c>
      <c r="T8175">
        <v>2.2936000000000002E-2</v>
      </c>
      <c r="U8175">
        <v>669.66600000000005</v>
      </c>
      <c r="V8175">
        <v>61.837699999999998</v>
      </c>
      <c r="W8175">
        <v>1.7282800000000001E-2</v>
      </c>
      <c r="X8175">
        <v>709.57500000000005</v>
      </c>
      <c r="Y8175">
        <v>709.57100000000003</v>
      </c>
      <c r="Z8175">
        <v>1593520</v>
      </c>
      <c r="AA8175">
        <v>33.057699999999997</v>
      </c>
      <c r="AB8175">
        <v>1574870</v>
      </c>
      <c r="AC8175">
        <v>1520800</v>
      </c>
      <c r="AD8175">
        <v>1480570</v>
      </c>
      <c r="AE8175">
        <v>0</v>
      </c>
      <c r="AF8175">
        <v>0</v>
      </c>
      <c r="AG8175">
        <v>1463580</v>
      </c>
      <c r="AH8175">
        <v>707.779</v>
      </c>
      <c r="AI8175">
        <v>0</v>
      </c>
      <c r="AJ8175">
        <v>0</v>
      </c>
      <c r="AK8175">
        <v>0</v>
      </c>
      <c r="AL8175">
        <v>0</v>
      </c>
      <c r="AM8175">
        <v>1463580</v>
      </c>
      <c r="AN8175">
        <v>707.779</v>
      </c>
      <c r="AO8175">
        <v>1438610</v>
      </c>
      <c r="AP8175">
        <v>1409838.875</v>
      </c>
    </row>
    <row r="8176" spans="1:42" x14ac:dyDescent="0.2">
      <c r="A8176">
        <v>8175</v>
      </c>
      <c r="B8176" s="1">
        <v>39058.583333333336</v>
      </c>
      <c r="C8176">
        <v>353</v>
      </c>
      <c r="D8176">
        <v>872</v>
      </c>
      <c r="E8176">
        <v>54</v>
      </c>
      <c r="F8176">
        <v>18.21</v>
      </c>
      <c r="G8176">
        <v>5.63</v>
      </c>
      <c r="H8176">
        <v>0</v>
      </c>
      <c r="I8176">
        <v>20.117000000000001</v>
      </c>
      <c r="J8176">
        <v>221.35499999999999</v>
      </c>
      <c r="K8176">
        <v>52.440199999999997</v>
      </c>
      <c r="L8176">
        <v>0</v>
      </c>
      <c r="N8176">
        <v>353</v>
      </c>
      <c r="O8176">
        <v>529.94100000000003</v>
      </c>
      <c r="P8176">
        <v>73.448700000000002</v>
      </c>
      <c r="Q8176">
        <v>3.3073399999999999</v>
      </c>
      <c r="R8176">
        <v>488.91</v>
      </c>
      <c r="S8176">
        <v>68.736099999999993</v>
      </c>
      <c r="T8176">
        <v>1.7263199999999999E-2</v>
      </c>
      <c r="U8176">
        <v>473.25400000000002</v>
      </c>
      <c r="V8176">
        <v>66.1922</v>
      </c>
      <c r="W8176">
        <v>1.3008199999999999E-2</v>
      </c>
      <c r="X8176">
        <v>523.27599999999995</v>
      </c>
      <c r="Y8176">
        <v>523.23199999999997</v>
      </c>
      <c r="Z8176">
        <v>1175050</v>
      </c>
      <c r="AA8176">
        <v>29.534600000000001</v>
      </c>
      <c r="AB8176">
        <v>1141100</v>
      </c>
      <c r="AC8176">
        <v>1117520</v>
      </c>
      <c r="AD8176">
        <v>1066570</v>
      </c>
      <c r="AE8176">
        <v>0</v>
      </c>
      <c r="AF8176">
        <v>0</v>
      </c>
      <c r="AG8176">
        <v>1057710</v>
      </c>
      <c r="AH8176">
        <v>710.25199999999995</v>
      </c>
      <c r="AI8176">
        <v>0</v>
      </c>
      <c r="AJ8176">
        <v>0</v>
      </c>
      <c r="AK8176">
        <v>0</v>
      </c>
      <c r="AL8176">
        <v>0</v>
      </c>
      <c r="AM8176">
        <v>1057710</v>
      </c>
      <c r="AN8176">
        <v>710.25199999999995</v>
      </c>
      <c r="AO8176">
        <v>1041080</v>
      </c>
      <c r="AP8176">
        <v>1020262.1875</v>
      </c>
    </row>
    <row r="8177" spans="1:42" x14ac:dyDescent="0.2">
      <c r="A8177">
        <v>8176</v>
      </c>
      <c r="B8177" s="1">
        <v>39058.625</v>
      </c>
      <c r="C8177">
        <v>160</v>
      </c>
      <c r="D8177">
        <v>563</v>
      </c>
      <c r="E8177">
        <v>51</v>
      </c>
      <c r="F8177">
        <v>18.72</v>
      </c>
      <c r="G8177">
        <v>4.2699999999999996</v>
      </c>
      <c r="H8177">
        <v>0</v>
      </c>
      <c r="I8177">
        <v>11.0992</v>
      </c>
      <c r="J8177">
        <v>232.25899999999999</v>
      </c>
      <c r="K8177">
        <v>64.639200000000002</v>
      </c>
      <c r="L8177">
        <v>0</v>
      </c>
      <c r="N8177">
        <v>160</v>
      </c>
      <c r="O8177">
        <v>242.517</v>
      </c>
      <c r="P8177">
        <v>75.153099999999995</v>
      </c>
      <c r="Q8177">
        <v>1.49908</v>
      </c>
      <c r="R8177">
        <v>186.53800000000001</v>
      </c>
      <c r="S8177">
        <v>70.331199999999995</v>
      </c>
      <c r="T8177">
        <v>7.8246600000000006E-3</v>
      </c>
      <c r="U8177">
        <v>174.089</v>
      </c>
      <c r="V8177">
        <v>67.728300000000004</v>
      </c>
      <c r="W8177">
        <v>5.8960499999999999E-3</v>
      </c>
      <c r="X8177">
        <v>234.56800000000001</v>
      </c>
      <c r="Y8177">
        <v>234.52</v>
      </c>
      <c r="Z8177">
        <v>526679</v>
      </c>
      <c r="AA8177">
        <v>24.2654</v>
      </c>
      <c r="AB8177">
        <v>488039</v>
      </c>
      <c r="AC8177">
        <v>487633</v>
      </c>
      <c r="AD8177">
        <v>434130</v>
      </c>
      <c r="AE8177">
        <v>0</v>
      </c>
      <c r="AF8177">
        <v>0</v>
      </c>
      <c r="AG8177">
        <v>432454</v>
      </c>
      <c r="AH8177">
        <v>691.28</v>
      </c>
      <c r="AI8177">
        <v>0</v>
      </c>
      <c r="AJ8177">
        <v>0</v>
      </c>
      <c r="AK8177">
        <v>0</v>
      </c>
      <c r="AL8177">
        <v>0</v>
      </c>
      <c r="AM8177">
        <v>432454</v>
      </c>
      <c r="AN8177">
        <v>691.28</v>
      </c>
      <c r="AO8177">
        <v>425511</v>
      </c>
      <c r="AP8177">
        <v>417000.4375</v>
      </c>
    </row>
    <row r="8178" spans="1:42" x14ac:dyDescent="0.2">
      <c r="A8178">
        <v>8177</v>
      </c>
      <c r="B8178" s="1">
        <v>39058.666666666664</v>
      </c>
      <c r="C8178">
        <v>14</v>
      </c>
      <c r="D8178">
        <v>170</v>
      </c>
      <c r="E8178">
        <v>5</v>
      </c>
      <c r="F8178">
        <v>19.23</v>
      </c>
      <c r="G8178">
        <v>4.2699999999999996</v>
      </c>
      <c r="H8178">
        <v>0</v>
      </c>
      <c r="I8178">
        <v>0.74983299999999997</v>
      </c>
      <c r="J8178">
        <v>241.495</v>
      </c>
      <c r="K8178">
        <v>77.6708</v>
      </c>
      <c r="L8178">
        <v>0</v>
      </c>
      <c r="N8178">
        <v>14</v>
      </c>
      <c r="O8178">
        <v>22.089200000000002</v>
      </c>
      <c r="P8178">
        <v>8.0318500000000004</v>
      </c>
      <c r="Q8178">
        <v>0.13116900000000001</v>
      </c>
      <c r="R8178">
        <v>3.3900899999999998</v>
      </c>
      <c r="S8178">
        <v>7.5165100000000002</v>
      </c>
      <c r="T8178">
        <v>6.8465799999999999E-4</v>
      </c>
      <c r="U8178">
        <v>2.7657699999999998</v>
      </c>
      <c r="V8178">
        <v>7.2383300000000004</v>
      </c>
      <c r="W8178">
        <v>5.1590399999999997E-4</v>
      </c>
      <c r="X8178">
        <v>9.7044800000000002</v>
      </c>
      <c r="Y8178">
        <v>9.6987199999999998</v>
      </c>
      <c r="Z8178">
        <v>21784</v>
      </c>
      <c r="AA8178">
        <v>19.459299999999999</v>
      </c>
      <c r="AB8178">
        <v>13012.9</v>
      </c>
      <c r="AC8178">
        <v>13364.8</v>
      </c>
      <c r="AD8178">
        <v>11168.9</v>
      </c>
      <c r="AE8178">
        <v>0</v>
      </c>
      <c r="AF8178">
        <v>0</v>
      </c>
      <c r="AG8178">
        <v>11166.8</v>
      </c>
      <c r="AH8178">
        <v>529.04200000000003</v>
      </c>
      <c r="AI8178">
        <v>0</v>
      </c>
      <c r="AJ8178">
        <v>0</v>
      </c>
      <c r="AK8178">
        <v>0</v>
      </c>
      <c r="AL8178">
        <v>7000.56</v>
      </c>
      <c r="AM8178">
        <v>4166.2299999999996</v>
      </c>
      <c r="AN8178">
        <v>660</v>
      </c>
      <c r="AO8178">
        <v>4009.24</v>
      </c>
      <c r="AP8178">
        <v>3929.05395507812</v>
      </c>
    </row>
    <row r="8179" spans="1:42" x14ac:dyDescent="0.2">
      <c r="A8179">
        <v>8178</v>
      </c>
      <c r="B8179" s="1">
        <v>39058.708333333336</v>
      </c>
      <c r="C8179">
        <v>0</v>
      </c>
      <c r="D8179">
        <v>0</v>
      </c>
      <c r="E8179">
        <v>0</v>
      </c>
      <c r="F8179">
        <v>18.05</v>
      </c>
      <c r="G8179">
        <v>4.2699999999999996</v>
      </c>
      <c r="H8179">
        <v>0</v>
      </c>
    </row>
    <row r="8180" spans="1:42" x14ac:dyDescent="0.2">
      <c r="A8180">
        <v>8179</v>
      </c>
      <c r="B8180" s="1">
        <v>39058.75</v>
      </c>
      <c r="C8180">
        <v>0</v>
      </c>
      <c r="D8180">
        <v>0</v>
      </c>
      <c r="E8180">
        <v>0</v>
      </c>
      <c r="F8180">
        <v>16.86</v>
      </c>
      <c r="G8180">
        <v>9.5299999999999994</v>
      </c>
      <c r="H8180">
        <v>0</v>
      </c>
    </row>
    <row r="8181" spans="1:42" x14ac:dyDescent="0.2">
      <c r="A8181">
        <v>8180</v>
      </c>
      <c r="B8181" s="1">
        <v>39058.791666666664</v>
      </c>
      <c r="C8181">
        <v>0</v>
      </c>
      <c r="D8181">
        <v>0</v>
      </c>
      <c r="E8181">
        <v>0</v>
      </c>
      <c r="F8181">
        <v>15.68</v>
      </c>
      <c r="G8181">
        <v>9.5299999999999994</v>
      </c>
      <c r="H8181">
        <v>0</v>
      </c>
    </row>
    <row r="8182" spans="1:42" x14ac:dyDescent="0.2">
      <c r="A8182">
        <v>8181</v>
      </c>
      <c r="B8182" s="1">
        <v>39058.833333333336</v>
      </c>
      <c r="C8182">
        <v>0</v>
      </c>
      <c r="D8182">
        <v>0</v>
      </c>
      <c r="E8182">
        <v>0</v>
      </c>
      <c r="F8182">
        <v>14.77</v>
      </c>
      <c r="G8182">
        <v>9.5299999999999994</v>
      </c>
      <c r="H8182">
        <v>0</v>
      </c>
    </row>
    <row r="8183" spans="1:42" x14ac:dyDescent="0.2">
      <c r="A8183">
        <v>8182</v>
      </c>
      <c r="B8183" s="1">
        <v>39058.875</v>
      </c>
      <c r="C8183">
        <v>0</v>
      </c>
      <c r="D8183">
        <v>0</v>
      </c>
      <c r="E8183">
        <v>0</v>
      </c>
      <c r="F8183">
        <v>13.85</v>
      </c>
      <c r="G8183">
        <v>6.68</v>
      </c>
      <c r="H8183">
        <v>0</v>
      </c>
    </row>
    <row r="8184" spans="1:42" x14ac:dyDescent="0.2">
      <c r="A8184">
        <v>8183</v>
      </c>
      <c r="B8184" s="1">
        <v>39058.916666666664</v>
      </c>
      <c r="C8184">
        <v>0</v>
      </c>
      <c r="D8184">
        <v>0</v>
      </c>
      <c r="E8184">
        <v>0</v>
      </c>
      <c r="F8184">
        <v>12.93</v>
      </c>
      <c r="G8184">
        <v>6.68</v>
      </c>
      <c r="H8184">
        <v>0</v>
      </c>
    </row>
    <row r="8185" spans="1:42" x14ac:dyDescent="0.2">
      <c r="A8185">
        <v>8184</v>
      </c>
      <c r="B8185" s="1">
        <v>39058.958333333336</v>
      </c>
      <c r="C8185">
        <v>0</v>
      </c>
      <c r="D8185">
        <v>0</v>
      </c>
      <c r="E8185">
        <v>0</v>
      </c>
      <c r="F8185">
        <v>11.98</v>
      </c>
      <c r="G8185">
        <v>6.68</v>
      </c>
      <c r="H8185">
        <v>0</v>
      </c>
    </row>
    <row r="8186" spans="1:42" x14ac:dyDescent="0.2">
      <c r="A8186">
        <v>8185</v>
      </c>
      <c r="B8186" s="1">
        <v>39059</v>
      </c>
      <c r="C8186">
        <v>0</v>
      </c>
      <c r="D8186">
        <v>0</v>
      </c>
      <c r="E8186">
        <v>0</v>
      </c>
      <c r="F8186">
        <v>11.03</v>
      </c>
      <c r="G8186">
        <v>5.59</v>
      </c>
      <c r="H8186">
        <v>0</v>
      </c>
    </row>
    <row r="8187" spans="1:42" x14ac:dyDescent="0.2">
      <c r="A8187">
        <v>8186</v>
      </c>
      <c r="B8187" s="1">
        <v>39059.041666666664</v>
      </c>
      <c r="C8187">
        <v>0</v>
      </c>
      <c r="D8187">
        <v>0</v>
      </c>
      <c r="E8187">
        <v>0</v>
      </c>
      <c r="F8187">
        <v>10.09</v>
      </c>
      <c r="G8187">
        <v>5.59</v>
      </c>
      <c r="H8187">
        <v>0</v>
      </c>
    </row>
    <row r="8188" spans="1:42" x14ac:dyDescent="0.2">
      <c r="A8188">
        <v>8187</v>
      </c>
      <c r="B8188" s="1">
        <v>39059.083333333336</v>
      </c>
      <c r="C8188">
        <v>0</v>
      </c>
      <c r="D8188">
        <v>0</v>
      </c>
      <c r="E8188">
        <v>0</v>
      </c>
      <c r="F8188">
        <v>9.8000000000000007</v>
      </c>
      <c r="G8188">
        <v>5.59</v>
      </c>
      <c r="H8188">
        <v>0</v>
      </c>
    </row>
    <row r="8189" spans="1:42" x14ac:dyDescent="0.2">
      <c r="A8189">
        <v>8188</v>
      </c>
      <c r="B8189" s="1">
        <v>39059.125</v>
      </c>
      <c r="C8189">
        <v>0</v>
      </c>
      <c r="D8189">
        <v>0</v>
      </c>
      <c r="E8189">
        <v>0</v>
      </c>
      <c r="F8189">
        <v>9.52</v>
      </c>
      <c r="G8189">
        <v>5.69</v>
      </c>
      <c r="H8189">
        <v>0</v>
      </c>
    </row>
    <row r="8190" spans="1:42" x14ac:dyDescent="0.2">
      <c r="A8190">
        <v>8189</v>
      </c>
      <c r="B8190" s="1">
        <v>39059.166666666664</v>
      </c>
      <c r="C8190">
        <v>0</v>
      </c>
      <c r="D8190">
        <v>0</v>
      </c>
      <c r="E8190">
        <v>0</v>
      </c>
      <c r="F8190">
        <v>9.24</v>
      </c>
      <c r="G8190">
        <v>5.69</v>
      </c>
      <c r="H8190">
        <v>0</v>
      </c>
    </row>
    <row r="8191" spans="1:42" x14ac:dyDescent="0.2">
      <c r="A8191">
        <v>8190</v>
      </c>
      <c r="B8191" s="1">
        <v>39059.208333333336</v>
      </c>
      <c r="C8191">
        <v>0</v>
      </c>
      <c r="D8191">
        <v>0</v>
      </c>
      <c r="E8191">
        <v>0</v>
      </c>
      <c r="F8191">
        <v>8.25</v>
      </c>
      <c r="G8191">
        <v>5.69</v>
      </c>
      <c r="H8191">
        <v>0</v>
      </c>
    </row>
    <row r="8192" spans="1:42" x14ac:dyDescent="0.2">
      <c r="A8192">
        <v>8191</v>
      </c>
      <c r="B8192" s="1">
        <v>39059.25</v>
      </c>
      <c r="C8192">
        <v>2</v>
      </c>
      <c r="D8192">
        <v>69</v>
      </c>
      <c r="E8192">
        <v>1</v>
      </c>
      <c r="F8192">
        <v>7.26</v>
      </c>
      <c r="G8192">
        <v>6.25</v>
      </c>
      <c r="H8192">
        <v>0</v>
      </c>
      <c r="I8192">
        <v>-3.3857900000000001</v>
      </c>
      <c r="J8192">
        <v>115.43300000000001</v>
      </c>
      <c r="K8192">
        <v>82.665800000000004</v>
      </c>
      <c r="L8192">
        <v>0</v>
      </c>
      <c r="N8192">
        <v>2</v>
      </c>
      <c r="O8192">
        <v>1.4673099999999999</v>
      </c>
      <c r="P8192">
        <v>1.32315</v>
      </c>
      <c r="Q8192">
        <v>1.8738399999999999E-2</v>
      </c>
      <c r="R8192">
        <v>0</v>
      </c>
      <c r="S8192">
        <v>1.2382599999999999</v>
      </c>
      <c r="T8192">
        <v>0</v>
      </c>
      <c r="U8192">
        <v>0</v>
      </c>
      <c r="V8192">
        <v>1.1924300000000001</v>
      </c>
      <c r="W8192">
        <v>0</v>
      </c>
      <c r="X8192">
        <v>1.15666</v>
      </c>
      <c r="Y8192">
        <v>1.1565799999999999</v>
      </c>
      <c r="Z8192">
        <v>2597.4</v>
      </c>
      <c r="AA8192">
        <v>7.2840499999999997</v>
      </c>
      <c r="AB8192">
        <v>326.36</v>
      </c>
      <c r="AC8192">
        <v>319.58999999999997</v>
      </c>
      <c r="AD8192">
        <v>318.149</v>
      </c>
      <c r="AE8192">
        <v>0</v>
      </c>
      <c r="AF8192">
        <v>0</v>
      </c>
      <c r="AG8192">
        <v>318.13499999999999</v>
      </c>
      <c r="AH8192">
        <v>169.899</v>
      </c>
      <c r="AI8192">
        <v>0</v>
      </c>
      <c r="AJ8192">
        <v>0</v>
      </c>
      <c r="AK8192">
        <v>0</v>
      </c>
      <c r="AL8192">
        <v>318.13499999999999</v>
      </c>
      <c r="AM8192">
        <v>0</v>
      </c>
      <c r="AN8192">
        <v>660</v>
      </c>
      <c r="AO8192">
        <v>0</v>
      </c>
      <c r="AP8192">
        <v>0</v>
      </c>
    </row>
    <row r="8193" spans="1:42" x14ac:dyDescent="0.2">
      <c r="A8193">
        <v>8192</v>
      </c>
      <c r="B8193" s="1">
        <v>39059.291666666664</v>
      </c>
      <c r="C8193">
        <v>105</v>
      </c>
      <c r="D8193">
        <v>590</v>
      </c>
      <c r="E8193">
        <v>29</v>
      </c>
      <c r="F8193">
        <v>6.27</v>
      </c>
      <c r="G8193">
        <v>6.25</v>
      </c>
      <c r="H8193">
        <v>0</v>
      </c>
      <c r="I8193">
        <v>7.3283100000000001</v>
      </c>
      <c r="J8193">
        <v>124.18600000000001</v>
      </c>
      <c r="K8193">
        <v>69.443700000000007</v>
      </c>
      <c r="L8193">
        <v>0</v>
      </c>
      <c r="N8193">
        <v>105</v>
      </c>
      <c r="O8193">
        <v>209.21</v>
      </c>
      <c r="P8193">
        <v>46.621499999999997</v>
      </c>
      <c r="Q8193">
        <v>0.98376799999999998</v>
      </c>
      <c r="R8193">
        <v>38.412300000000002</v>
      </c>
      <c r="S8193">
        <v>43.630099999999999</v>
      </c>
      <c r="T8193">
        <v>5.1349400000000002E-3</v>
      </c>
      <c r="U8193">
        <v>34.863</v>
      </c>
      <c r="V8193">
        <v>42.0154</v>
      </c>
      <c r="W8193">
        <v>3.8692800000000001E-3</v>
      </c>
      <c r="X8193">
        <v>74.575800000000001</v>
      </c>
      <c r="Y8193">
        <v>74.537199999999999</v>
      </c>
      <c r="Z8193">
        <v>167396</v>
      </c>
      <c r="AA8193">
        <v>7.8201200000000002</v>
      </c>
      <c r="AB8193">
        <v>143190</v>
      </c>
      <c r="AC8193">
        <v>154260</v>
      </c>
      <c r="AD8193">
        <v>125148</v>
      </c>
      <c r="AE8193">
        <v>0</v>
      </c>
      <c r="AF8193">
        <v>0</v>
      </c>
      <c r="AG8193">
        <v>124932</v>
      </c>
      <c r="AH8193">
        <v>653.89400000000001</v>
      </c>
      <c r="AI8193">
        <v>0</v>
      </c>
      <c r="AJ8193">
        <v>0</v>
      </c>
      <c r="AK8193">
        <v>0</v>
      </c>
      <c r="AL8193">
        <v>554.57799999999997</v>
      </c>
      <c r="AM8193">
        <v>124377</v>
      </c>
      <c r="AN8193">
        <v>662.50599999999997</v>
      </c>
      <c r="AO8193">
        <v>120647</v>
      </c>
      <c r="AP8193">
        <v>118233.6484375</v>
      </c>
    </row>
    <row r="8194" spans="1:42" x14ac:dyDescent="0.2">
      <c r="A8194">
        <v>8193</v>
      </c>
      <c r="B8194" s="1">
        <v>39059.333333333336</v>
      </c>
      <c r="C8194">
        <v>273</v>
      </c>
      <c r="D8194">
        <v>798</v>
      </c>
      <c r="E8194">
        <v>41</v>
      </c>
      <c r="F8194">
        <v>7.7</v>
      </c>
      <c r="G8194">
        <v>6.25</v>
      </c>
      <c r="H8194">
        <v>0</v>
      </c>
      <c r="I8194">
        <v>16.89</v>
      </c>
      <c r="J8194">
        <v>134.41</v>
      </c>
      <c r="K8194">
        <v>56.886299999999999</v>
      </c>
      <c r="L8194">
        <v>0</v>
      </c>
      <c r="N8194">
        <v>273</v>
      </c>
      <c r="O8194">
        <v>436.23700000000002</v>
      </c>
      <c r="P8194">
        <v>57.386499999999998</v>
      </c>
      <c r="Q8194">
        <v>2.5577999999999999</v>
      </c>
      <c r="R8194">
        <v>328.26799999999997</v>
      </c>
      <c r="S8194">
        <v>53.704500000000003</v>
      </c>
      <c r="T8194">
        <v>1.3350799999999999E-2</v>
      </c>
      <c r="U8194">
        <v>314.637</v>
      </c>
      <c r="V8194">
        <v>51.716900000000003</v>
      </c>
      <c r="W8194">
        <v>1.0060100000000001E-2</v>
      </c>
      <c r="X8194">
        <v>355.37299999999999</v>
      </c>
      <c r="Y8194">
        <v>355.24900000000002</v>
      </c>
      <c r="Z8194">
        <v>797756</v>
      </c>
      <c r="AA8194">
        <v>15.087999999999999</v>
      </c>
      <c r="AB8194">
        <v>760886</v>
      </c>
      <c r="AC8194">
        <v>789396</v>
      </c>
      <c r="AD8194">
        <v>684566</v>
      </c>
      <c r="AE8194">
        <v>0</v>
      </c>
      <c r="AF8194">
        <v>0</v>
      </c>
      <c r="AG8194">
        <v>680734</v>
      </c>
      <c r="AH8194">
        <v>724.59400000000005</v>
      </c>
      <c r="AI8194">
        <v>0</v>
      </c>
      <c r="AJ8194">
        <v>0</v>
      </c>
      <c r="AK8194">
        <v>0</v>
      </c>
      <c r="AL8194">
        <v>1869.78</v>
      </c>
      <c r="AM8194">
        <v>678864</v>
      </c>
      <c r="AN8194">
        <v>733.02499999999998</v>
      </c>
      <c r="AO8194">
        <v>667255</v>
      </c>
      <c r="AP8194">
        <v>653910.1875</v>
      </c>
    </row>
    <row r="8195" spans="1:42" x14ac:dyDescent="0.2">
      <c r="A8195">
        <v>8194</v>
      </c>
      <c r="B8195" s="1">
        <v>39059.375</v>
      </c>
      <c r="C8195">
        <v>440</v>
      </c>
      <c r="D8195">
        <v>916</v>
      </c>
      <c r="E8195">
        <v>57</v>
      </c>
      <c r="F8195">
        <v>9.1300000000000008</v>
      </c>
      <c r="G8195">
        <v>4.01</v>
      </c>
      <c r="H8195">
        <v>0</v>
      </c>
      <c r="I8195">
        <v>24.7577</v>
      </c>
      <c r="J8195">
        <v>146.58699999999999</v>
      </c>
      <c r="K8195">
        <v>45.582000000000001</v>
      </c>
      <c r="L8195">
        <v>0</v>
      </c>
      <c r="N8195">
        <v>440</v>
      </c>
      <c r="O8195">
        <v>640.08900000000006</v>
      </c>
      <c r="P8195">
        <v>76.599299999999999</v>
      </c>
      <c r="Q8195">
        <v>4.1224600000000002</v>
      </c>
      <c r="R8195">
        <v>632.54100000000005</v>
      </c>
      <c r="S8195">
        <v>71.684600000000003</v>
      </c>
      <c r="T8195">
        <v>2.15178E-2</v>
      </c>
      <c r="U8195">
        <v>618.97900000000004</v>
      </c>
      <c r="V8195">
        <v>69.031599999999997</v>
      </c>
      <c r="W8195">
        <v>1.6214099999999999E-2</v>
      </c>
      <c r="X8195">
        <v>667.38599999999997</v>
      </c>
      <c r="Y8195">
        <v>667.36400000000003</v>
      </c>
      <c r="Z8195">
        <v>1498730</v>
      </c>
      <c r="AA8195">
        <v>25.1816</v>
      </c>
      <c r="AB8195">
        <v>1476540</v>
      </c>
      <c r="AC8195">
        <v>1474260</v>
      </c>
      <c r="AD8195">
        <v>1401000</v>
      </c>
      <c r="AE8195">
        <v>0</v>
      </c>
      <c r="AF8195">
        <v>0</v>
      </c>
      <c r="AG8195">
        <v>1386190</v>
      </c>
      <c r="AH8195">
        <v>719.15599999999995</v>
      </c>
      <c r="AI8195">
        <v>0</v>
      </c>
      <c r="AJ8195">
        <v>0</v>
      </c>
      <c r="AK8195">
        <v>0</v>
      </c>
      <c r="AL8195">
        <v>0</v>
      </c>
      <c r="AM8195">
        <v>1386190</v>
      </c>
      <c r="AN8195">
        <v>719.15599999999995</v>
      </c>
      <c r="AO8195">
        <v>1362520</v>
      </c>
      <c r="AP8195">
        <v>1335269.875</v>
      </c>
    </row>
    <row r="8196" spans="1:42" x14ac:dyDescent="0.2">
      <c r="A8196">
        <v>8195</v>
      </c>
      <c r="B8196" s="1">
        <v>39059.416666666664</v>
      </c>
      <c r="C8196">
        <v>544</v>
      </c>
      <c r="D8196">
        <v>957</v>
      </c>
      <c r="E8196">
        <v>64</v>
      </c>
      <c r="F8196">
        <v>10.56</v>
      </c>
      <c r="G8196">
        <v>4.01</v>
      </c>
      <c r="H8196">
        <v>0</v>
      </c>
      <c r="I8196">
        <v>30.235600000000002</v>
      </c>
      <c r="J8196">
        <v>160.911</v>
      </c>
      <c r="K8196">
        <v>36.733499999999999</v>
      </c>
      <c r="L8196">
        <v>0</v>
      </c>
      <c r="N8196">
        <v>544</v>
      </c>
      <c r="O8196">
        <v>763.93600000000004</v>
      </c>
      <c r="P8196">
        <v>84.800899999999999</v>
      </c>
      <c r="Q8196">
        <v>5.0968600000000004</v>
      </c>
      <c r="R8196">
        <v>763.93600000000004</v>
      </c>
      <c r="S8196">
        <v>79.359899999999996</v>
      </c>
      <c r="T8196">
        <v>2.66039E-2</v>
      </c>
      <c r="U8196">
        <v>754.471</v>
      </c>
      <c r="V8196">
        <v>76.422899999999998</v>
      </c>
      <c r="W8196">
        <v>2.0046600000000001E-2</v>
      </c>
      <c r="X8196">
        <v>805.98699999999997</v>
      </c>
      <c r="Y8196">
        <v>805.98500000000001</v>
      </c>
      <c r="Z8196">
        <v>1810040</v>
      </c>
      <c r="AA8196">
        <v>29.945699999999999</v>
      </c>
      <c r="AB8196">
        <v>1801560</v>
      </c>
      <c r="AC8196">
        <v>1763890</v>
      </c>
      <c r="AD8196">
        <v>1714200</v>
      </c>
      <c r="AE8196">
        <v>0</v>
      </c>
      <c r="AF8196">
        <v>0</v>
      </c>
      <c r="AG8196">
        <v>1692520</v>
      </c>
      <c r="AH8196">
        <v>724.30200000000002</v>
      </c>
      <c r="AI8196">
        <v>0</v>
      </c>
      <c r="AJ8196">
        <v>0</v>
      </c>
      <c r="AK8196">
        <v>0</v>
      </c>
      <c r="AL8196">
        <v>0</v>
      </c>
      <c r="AM8196">
        <v>1692520</v>
      </c>
      <c r="AN8196">
        <v>724.30200000000002</v>
      </c>
      <c r="AO8196">
        <v>1660500</v>
      </c>
      <c r="AP8196">
        <v>1627292.875</v>
      </c>
    </row>
    <row r="8197" spans="1:42" x14ac:dyDescent="0.2">
      <c r="A8197">
        <v>8196</v>
      </c>
      <c r="B8197" s="1">
        <v>39059.458333333336</v>
      </c>
      <c r="C8197">
        <v>590</v>
      </c>
      <c r="D8197">
        <v>974</v>
      </c>
      <c r="E8197">
        <v>67</v>
      </c>
      <c r="F8197">
        <v>12.73</v>
      </c>
      <c r="G8197">
        <v>4.01</v>
      </c>
      <c r="H8197">
        <v>0</v>
      </c>
      <c r="I8197">
        <v>32.621499999999997</v>
      </c>
      <c r="J8197">
        <v>176.88300000000001</v>
      </c>
      <c r="K8197">
        <v>32.434800000000003</v>
      </c>
      <c r="L8197">
        <v>0</v>
      </c>
      <c r="N8197">
        <v>590</v>
      </c>
      <c r="O8197">
        <v>818.81700000000001</v>
      </c>
      <c r="P8197">
        <v>88.335499999999996</v>
      </c>
      <c r="Q8197">
        <v>5.5278400000000003</v>
      </c>
      <c r="R8197">
        <v>818.81700000000001</v>
      </c>
      <c r="S8197">
        <v>82.667699999999996</v>
      </c>
      <c r="T8197">
        <v>2.8853500000000001E-2</v>
      </c>
      <c r="U8197">
        <v>811.25</v>
      </c>
      <c r="V8197">
        <v>79.608199999999997</v>
      </c>
      <c r="W8197">
        <v>2.1741699999999999E-2</v>
      </c>
      <c r="X8197">
        <v>864.154</v>
      </c>
      <c r="Y8197">
        <v>864.15300000000002</v>
      </c>
      <c r="Z8197">
        <v>1940670</v>
      </c>
      <c r="AA8197">
        <v>33.514800000000001</v>
      </c>
      <c r="AB8197">
        <v>1938730</v>
      </c>
      <c r="AC8197">
        <v>1869350</v>
      </c>
      <c r="AD8197">
        <v>1823180</v>
      </c>
      <c r="AE8197">
        <v>0</v>
      </c>
      <c r="AF8197">
        <v>0</v>
      </c>
      <c r="AG8197">
        <v>1797800</v>
      </c>
      <c r="AH8197">
        <v>711.16099999999994</v>
      </c>
      <c r="AI8197">
        <v>0</v>
      </c>
      <c r="AJ8197">
        <v>0</v>
      </c>
      <c r="AK8197">
        <v>0</v>
      </c>
      <c r="AL8197">
        <v>0</v>
      </c>
      <c r="AM8197">
        <v>1797800</v>
      </c>
      <c r="AN8197">
        <v>711.16099999999994</v>
      </c>
      <c r="AO8197">
        <v>1762760</v>
      </c>
      <c r="AP8197">
        <v>1727500</v>
      </c>
    </row>
    <row r="8198" spans="1:42" x14ac:dyDescent="0.2">
      <c r="A8198">
        <v>8197</v>
      </c>
      <c r="B8198" s="1">
        <v>39059.5</v>
      </c>
      <c r="C8198">
        <v>569</v>
      </c>
      <c r="D8198">
        <v>967</v>
      </c>
      <c r="E8198">
        <v>65</v>
      </c>
      <c r="F8198">
        <v>14.89</v>
      </c>
      <c r="G8198">
        <v>5.95</v>
      </c>
      <c r="H8198">
        <v>0</v>
      </c>
      <c r="I8198">
        <v>31.5304</v>
      </c>
      <c r="J8198">
        <v>193.16</v>
      </c>
      <c r="K8198">
        <v>34.44</v>
      </c>
      <c r="L8198">
        <v>0</v>
      </c>
      <c r="N8198">
        <v>569</v>
      </c>
      <c r="O8198">
        <v>794.83100000000002</v>
      </c>
      <c r="P8198">
        <v>85.933899999999994</v>
      </c>
      <c r="Q8198">
        <v>5.3310899999999997</v>
      </c>
      <c r="R8198">
        <v>794.83100000000002</v>
      </c>
      <c r="S8198">
        <v>80.420199999999994</v>
      </c>
      <c r="T8198">
        <v>2.7826500000000001E-2</v>
      </c>
      <c r="U8198">
        <v>786.38499999999999</v>
      </c>
      <c r="V8198">
        <v>77.443899999999999</v>
      </c>
      <c r="W8198">
        <v>2.0967800000000002E-2</v>
      </c>
      <c r="X8198">
        <v>837.93399999999997</v>
      </c>
      <c r="Y8198">
        <v>837.93100000000004</v>
      </c>
      <c r="Z8198">
        <v>1881780</v>
      </c>
      <c r="AA8198">
        <v>32.6554</v>
      </c>
      <c r="AB8198">
        <v>1876860</v>
      </c>
      <c r="AC8198">
        <v>1816380</v>
      </c>
      <c r="AD8198">
        <v>1768430</v>
      </c>
      <c r="AE8198">
        <v>0</v>
      </c>
      <c r="AF8198">
        <v>0</v>
      </c>
      <c r="AG8198">
        <v>1744750</v>
      </c>
      <c r="AH8198">
        <v>714.13</v>
      </c>
      <c r="AI8198">
        <v>0</v>
      </c>
      <c r="AJ8198">
        <v>0</v>
      </c>
      <c r="AK8198">
        <v>0</v>
      </c>
      <c r="AL8198">
        <v>0</v>
      </c>
      <c r="AM8198">
        <v>1744750</v>
      </c>
      <c r="AN8198">
        <v>714.13</v>
      </c>
      <c r="AO8198">
        <v>1711350</v>
      </c>
      <c r="AP8198">
        <v>1677125.625</v>
      </c>
    </row>
    <row r="8199" spans="1:42" x14ac:dyDescent="0.2">
      <c r="A8199">
        <v>8198</v>
      </c>
      <c r="B8199" s="1">
        <v>39059.541666666664</v>
      </c>
      <c r="C8199">
        <v>478</v>
      </c>
      <c r="D8199">
        <v>931</v>
      </c>
      <c r="E8199">
        <v>54</v>
      </c>
      <c r="F8199">
        <v>17.059999999999999</v>
      </c>
      <c r="G8199">
        <v>5.95</v>
      </c>
      <c r="H8199">
        <v>0</v>
      </c>
      <c r="I8199">
        <v>27.145499999999998</v>
      </c>
      <c r="J8199">
        <v>208.21299999999999</v>
      </c>
      <c r="K8199">
        <v>41.850200000000001</v>
      </c>
      <c r="L8199">
        <v>0</v>
      </c>
      <c r="N8199">
        <v>478</v>
      </c>
      <c r="O8199">
        <v>692.23800000000006</v>
      </c>
      <c r="P8199">
        <v>72.497500000000002</v>
      </c>
      <c r="Q8199">
        <v>4.4784899999999999</v>
      </c>
      <c r="R8199">
        <v>692.23800000000006</v>
      </c>
      <c r="S8199">
        <v>67.8459</v>
      </c>
      <c r="T8199">
        <v>2.33762E-2</v>
      </c>
      <c r="U8199">
        <v>680.38400000000001</v>
      </c>
      <c r="V8199">
        <v>65.334999999999994</v>
      </c>
      <c r="W8199">
        <v>1.7614399999999999E-2</v>
      </c>
      <c r="X8199">
        <v>723.36400000000003</v>
      </c>
      <c r="Y8199">
        <v>723.36099999999999</v>
      </c>
      <c r="Z8199">
        <v>1624480</v>
      </c>
      <c r="AA8199">
        <v>32.3964</v>
      </c>
      <c r="AB8199">
        <v>1607220</v>
      </c>
      <c r="AC8199">
        <v>1556660</v>
      </c>
      <c r="AD8199">
        <v>1516970</v>
      </c>
      <c r="AE8199">
        <v>0</v>
      </c>
      <c r="AF8199">
        <v>0</v>
      </c>
      <c r="AG8199">
        <v>1499270</v>
      </c>
      <c r="AH8199">
        <v>710.09799999999996</v>
      </c>
      <c r="AI8199">
        <v>0</v>
      </c>
      <c r="AJ8199">
        <v>0</v>
      </c>
      <c r="AK8199">
        <v>0</v>
      </c>
      <c r="AL8199">
        <v>0</v>
      </c>
      <c r="AM8199">
        <v>1499270</v>
      </c>
      <c r="AN8199">
        <v>710.09799999999996</v>
      </c>
      <c r="AO8199">
        <v>1473400</v>
      </c>
      <c r="AP8199">
        <v>1443934.25</v>
      </c>
    </row>
    <row r="8200" spans="1:42" x14ac:dyDescent="0.2">
      <c r="A8200">
        <v>8199</v>
      </c>
      <c r="B8200" s="1">
        <v>39059.583333333336</v>
      </c>
      <c r="C8200">
        <v>341</v>
      </c>
      <c r="D8200">
        <v>865</v>
      </c>
      <c r="E8200">
        <v>44</v>
      </c>
      <c r="F8200">
        <v>17.38</v>
      </c>
      <c r="G8200">
        <v>5.95</v>
      </c>
      <c r="H8200">
        <v>0</v>
      </c>
      <c r="I8200">
        <v>20.092099999999999</v>
      </c>
      <c r="J8200">
        <v>221.203</v>
      </c>
      <c r="K8200">
        <v>52.4131</v>
      </c>
      <c r="L8200">
        <v>0</v>
      </c>
      <c r="N8200">
        <v>341</v>
      </c>
      <c r="O8200">
        <v>527.346</v>
      </c>
      <c r="P8200">
        <v>60.655700000000003</v>
      </c>
      <c r="Q8200">
        <v>3.1949000000000001</v>
      </c>
      <c r="R8200">
        <v>486.517</v>
      </c>
      <c r="S8200">
        <v>56.764000000000003</v>
      </c>
      <c r="T8200">
        <v>1.6676300000000002E-2</v>
      </c>
      <c r="U8200">
        <v>470.96199999999999</v>
      </c>
      <c r="V8200">
        <v>54.663200000000003</v>
      </c>
      <c r="W8200">
        <v>1.2566000000000001E-2</v>
      </c>
      <c r="X8200">
        <v>509.86799999999999</v>
      </c>
      <c r="Y8200">
        <v>509.86200000000002</v>
      </c>
      <c r="Z8200">
        <v>1145020</v>
      </c>
      <c r="AA8200">
        <v>28.189800000000002</v>
      </c>
      <c r="AB8200">
        <v>1110210</v>
      </c>
      <c r="AC8200">
        <v>1093710</v>
      </c>
      <c r="AD8200">
        <v>1042380</v>
      </c>
      <c r="AE8200">
        <v>0</v>
      </c>
      <c r="AF8200">
        <v>0</v>
      </c>
      <c r="AG8200">
        <v>1034010</v>
      </c>
      <c r="AH8200">
        <v>714.69100000000003</v>
      </c>
      <c r="AI8200">
        <v>0</v>
      </c>
      <c r="AJ8200">
        <v>0</v>
      </c>
      <c r="AK8200">
        <v>0</v>
      </c>
      <c r="AL8200">
        <v>0</v>
      </c>
      <c r="AM8200">
        <v>1034010</v>
      </c>
      <c r="AN8200">
        <v>714.69100000000003</v>
      </c>
      <c r="AO8200">
        <v>1017630</v>
      </c>
      <c r="AP8200">
        <v>997273.6875</v>
      </c>
    </row>
    <row r="8201" spans="1:42" x14ac:dyDescent="0.2">
      <c r="A8201">
        <v>8200</v>
      </c>
      <c r="B8201" s="1">
        <v>39059.625</v>
      </c>
      <c r="C8201">
        <v>168</v>
      </c>
      <c r="D8201">
        <v>630</v>
      </c>
      <c r="E8201">
        <v>46</v>
      </c>
      <c r="F8201">
        <v>17.71</v>
      </c>
      <c r="G8201">
        <v>6.42</v>
      </c>
      <c r="H8201">
        <v>0</v>
      </c>
      <c r="I8201">
        <v>11.0967</v>
      </c>
      <c r="J8201">
        <v>232.11099999999999</v>
      </c>
      <c r="K8201">
        <v>64.587900000000005</v>
      </c>
      <c r="L8201">
        <v>0</v>
      </c>
      <c r="N8201">
        <v>168</v>
      </c>
      <c r="O8201">
        <v>272.01499999999999</v>
      </c>
      <c r="P8201">
        <v>66.549800000000005</v>
      </c>
      <c r="Q8201">
        <v>1.57403</v>
      </c>
      <c r="R8201">
        <v>209.227</v>
      </c>
      <c r="S8201">
        <v>62.279800000000002</v>
      </c>
      <c r="T8201">
        <v>8.2158999999999999E-3</v>
      </c>
      <c r="U8201">
        <v>195.31</v>
      </c>
      <c r="V8201">
        <v>59.974899999999998</v>
      </c>
      <c r="W8201">
        <v>6.1908500000000003E-3</v>
      </c>
      <c r="X8201">
        <v>247.63200000000001</v>
      </c>
      <c r="Y8201">
        <v>247.523</v>
      </c>
      <c r="Z8201">
        <v>555880</v>
      </c>
      <c r="AA8201">
        <v>22.8018</v>
      </c>
      <c r="AB8201">
        <v>517549</v>
      </c>
      <c r="AC8201">
        <v>520476</v>
      </c>
      <c r="AD8201">
        <v>459899</v>
      </c>
      <c r="AE8201">
        <v>0</v>
      </c>
      <c r="AF8201">
        <v>0</v>
      </c>
      <c r="AG8201">
        <v>458034</v>
      </c>
      <c r="AH8201">
        <v>697.92399999999998</v>
      </c>
      <c r="AI8201">
        <v>0</v>
      </c>
      <c r="AJ8201">
        <v>0</v>
      </c>
      <c r="AK8201">
        <v>0</v>
      </c>
      <c r="AL8201">
        <v>0</v>
      </c>
      <c r="AM8201">
        <v>458034</v>
      </c>
      <c r="AN8201">
        <v>697.92399999999998</v>
      </c>
      <c r="AO8201">
        <v>450575</v>
      </c>
      <c r="AP8201">
        <v>441563.9375</v>
      </c>
    </row>
    <row r="8202" spans="1:42" x14ac:dyDescent="0.2">
      <c r="A8202">
        <v>8201</v>
      </c>
      <c r="B8202" s="1">
        <v>39059.666666666664</v>
      </c>
      <c r="C8202">
        <v>15</v>
      </c>
      <c r="D8202">
        <v>191</v>
      </c>
      <c r="E8202">
        <v>4</v>
      </c>
      <c r="F8202">
        <v>18.03</v>
      </c>
      <c r="G8202">
        <v>6.42</v>
      </c>
      <c r="H8202">
        <v>0</v>
      </c>
      <c r="I8202">
        <v>0.76475599999999999</v>
      </c>
      <c r="J8202">
        <v>241.351</v>
      </c>
      <c r="K8202">
        <v>77.602099999999993</v>
      </c>
      <c r="L8202">
        <v>0</v>
      </c>
      <c r="N8202">
        <v>15</v>
      </c>
      <c r="O8202">
        <v>27.145900000000001</v>
      </c>
      <c r="P8202">
        <v>6.1328800000000001</v>
      </c>
      <c r="Q8202">
        <v>0.140538</v>
      </c>
      <c r="R8202">
        <v>4.16615</v>
      </c>
      <c r="S8202">
        <v>5.7393799999999997</v>
      </c>
      <c r="T8202">
        <v>7.3356199999999999E-4</v>
      </c>
      <c r="U8202">
        <v>3.4042300000000001</v>
      </c>
      <c r="V8202">
        <v>5.5269700000000004</v>
      </c>
      <c r="W8202">
        <v>5.5275500000000004E-4</v>
      </c>
      <c r="X8202">
        <v>8.6638000000000002</v>
      </c>
      <c r="Y8202">
        <v>8.6565100000000008</v>
      </c>
      <c r="Z8202">
        <v>19444.099999999999</v>
      </c>
      <c r="AA8202">
        <v>18.208100000000002</v>
      </c>
      <c r="AB8202">
        <v>11371.8</v>
      </c>
      <c r="AC8202">
        <v>11727.7</v>
      </c>
      <c r="AD8202">
        <v>9045.4</v>
      </c>
      <c r="AE8202">
        <v>0</v>
      </c>
      <c r="AF8202">
        <v>0</v>
      </c>
      <c r="AG8202">
        <v>9043.7999999999993</v>
      </c>
      <c r="AH8202">
        <v>528.30499999999995</v>
      </c>
      <c r="AI8202">
        <v>0</v>
      </c>
      <c r="AJ8202">
        <v>0</v>
      </c>
      <c r="AK8202">
        <v>0</v>
      </c>
      <c r="AL8202">
        <v>5171.4799999999996</v>
      </c>
      <c r="AM8202">
        <v>3872.32</v>
      </c>
      <c r="AN8202">
        <v>660</v>
      </c>
      <c r="AO8202">
        <v>3726.42</v>
      </c>
      <c r="AP8202">
        <v>3651.89477539062</v>
      </c>
    </row>
    <row r="8203" spans="1:42" x14ac:dyDescent="0.2">
      <c r="A8203">
        <v>8202</v>
      </c>
      <c r="B8203" s="1">
        <v>39059.708333333336</v>
      </c>
      <c r="C8203">
        <v>0</v>
      </c>
      <c r="D8203">
        <v>0</v>
      </c>
      <c r="E8203">
        <v>0</v>
      </c>
      <c r="F8203">
        <v>17.059999999999999</v>
      </c>
      <c r="G8203">
        <v>6.42</v>
      </c>
      <c r="H8203">
        <v>0</v>
      </c>
    </row>
    <row r="8204" spans="1:42" x14ac:dyDescent="0.2">
      <c r="A8204">
        <v>8203</v>
      </c>
      <c r="B8204" s="1">
        <v>39059.75</v>
      </c>
      <c r="C8204">
        <v>0</v>
      </c>
      <c r="D8204">
        <v>0</v>
      </c>
      <c r="E8204">
        <v>0</v>
      </c>
      <c r="F8204">
        <v>16.09</v>
      </c>
      <c r="G8204">
        <v>9.3699999999999992</v>
      </c>
      <c r="H8204">
        <v>0</v>
      </c>
    </row>
    <row r="8205" spans="1:42" x14ac:dyDescent="0.2">
      <c r="A8205">
        <v>8204</v>
      </c>
      <c r="B8205" s="1">
        <v>39059.791666666664</v>
      </c>
      <c r="C8205">
        <v>0</v>
      </c>
      <c r="D8205">
        <v>0</v>
      </c>
      <c r="E8205">
        <v>0</v>
      </c>
      <c r="F8205">
        <v>15.12</v>
      </c>
      <c r="G8205">
        <v>9.3699999999999992</v>
      </c>
      <c r="H8205">
        <v>0</v>
      </c>
    </row>
    <row r="8206" spans="1:42" x14ac:dyDescent="0.2">
      <c r="A8206">
        <v>8205</v>
      </c>
      <c r="B8206" s="1">
        <v>39059.833333333336</v>
      </c>
      <c r="C8206">
        <v>0</v>
      </c>
      <c r="D8206">
        <v>0</v>
      </c>
      <c r="E8206">
        <v>0</v>
      </c>
      <c r="F8206">
        <v>14.26</v>
      </c>
      <c r="G8206">
        <v>9.3699999999999992</v>
      </c>
      <c r="H8206">
        <v>0</v>
      </c>
    </row>
    <row r="8207" spans="1:42" x14ac:dyDescent="0.2">
      <c r="A8207">
        <v>8206</v>
      </c>
      <c r="B8207" s="1">
        <v>39059.875</v>
      </c>
      <c r="C8207">
        <v>0</v>
      </c>
      <c r="D8207">
        <v>0</v>
      </c>
      <c r="E8207">
        <v>0</v>
      </c>
      <c r="F8207">
        <v>13.4</v>
      </c>
      <c r="G8207">
        <v>11.16</v>
      </c>
      <c r="H8207">
        <v>0</v>
      </c>
    </row>
    <row r="8208" spans="1:42" x14ac:dyDescent="0.2">
      <c r="A8208">
        <v>8207</v>
      </c>
      <c r="B8208" s="1">
        <v>39059.916666666664</v>
      </c>
      <c r="C8208">
        <v>0</v>
      </c>
      <c r="D8208">
        <v>0</v>
      </c>
      <c r="E8208">
        <v>0</v>
      </c>
      <c r="F8208">
        <v>12.54</v>
      </c>
      <c r="G8208">
        <v>11.16</v>
      </c>
      <c r="H8208">
        <v>0</v>
      </c>
    </row>
    <row r="8209" spans="1:42" x14ac:dyDescent="0.2">
      <c r="A8209">
        <v>8208</v>
      </c>
      <c r="B8209" s="1">
        <v>39059.958333333336</v>
      </c>
      <c r="C8209">
        <v>0</v>
      </c>
      <c r="D8209">
        <v>0</v>
      </c>
      <c r="E8209">
        <v>0</v>
      </c>
      <c r="F8209">
        <v>11.64</v>
      </c>
      <c r="G8209">
        <v>11.16</v>
      </c>
      <c r="H8209">
        <v>0</v>
      </c>
    </row>
    <row r="8210" spans="1:42" x14ac:dyDescent="0.2">
      <c r="A8210">
        <v>8209</v>
      </c>
      <c r="B8210" s="1">
        <v>39060</v>
      </c>
      <c r="C8210">
        <v>0</v>
      </c>
      <c r="D8210">
        <v>0</v>
      </c>
      <c r="E8210">
        <v>0</v>
      </c>
      <c r="F8210">
        <v>10.75</v>
      </c>
      <c r="G8210">
        <v>9.6199999999999992</v>
      </c>
      <c r="H8210">
        <v>0</v>
      </c>
    </row>
    <row r="8211" spans="1:42" x14ac:dyDescent="0.2">
      <c r="A8211">
        <v>8210</v>
      </c>
      <c r="B8211" s="1">
        <v>39060.041666666664</v>
      </c>
      <c r="C8211">
        <v>0</v>
      </c>
      <c r="D8211">
        <v>0</v>
      </c>
      <c r="E8211">
        <v>0</v>
      </c>
      <c r="F8211">
        <v>9.85</v>
      </c>
      <c r="G8211">
        <v>9.6199999999999992</v>
      </c>
      <c r="H8211">
        <v>0</v>
      </c>
    </row>
    <row r="8212" spans="1:42" x14ac:dyDescent="0.2">
      <c r="A8212">
        <v>8211</v>
      </c>
      <c r="B8212" s="1">
        <v>39060.083333333336</v>
      </c>
      <c r="C8212">
        <v>0</v>
      </c>
      <c r="D8212">
        <v>0</v>
      </c>
      <c r="E8212">
        <v>0</v>
      </c>
      <c r="F8212">
        <v>9.6199999999999992</v>
      </c>
      <c r="G8212">
        <v>9.6199999999999992</v>
      </c>
      <c r="H8212">
        <v>0</v>
      </c>
    </row>
    <row r="8213" spans="1:42" x14ac:dyDescent="0.2">
      <c r="A8213">
        <v>8212</v>
      </c>
      <c r="B8213" s="1">
        <v>39060.125</v>
      </c>
      <c r="C8213">
        <v>0</v>
      </c>
      <c r="D8213">
        <v>0</v>
      </c>
      <c r="E8213">
        <v>0</v>
      </c>
      <c r="F8213">
        <v>9.3800000000000008</v>
      </c>
      <c r="G8213">
        <v>9.14</v>
      </c>
      <c r="H8213">
        <v>0</v>
      </c>
    </row>
    <row r="8214" spans="1:42" x14ac:dyDescent="0.2">
      <c r="A8214">
        <v>8213</v>
      </c>
      <c r="B8214" s="1">
        <v>39060.166666666664</v>
      </c>
      <c r="C8214">
        <v>0</v>
      </c>
      <c r="D8214">
        <v>0</v>
      </c>
      <c r="E8214">
        <v>0</v>
      </c>
      <c r="F8214">
        <v>9.15</v>
      </c>
      <c r="G8214">
        <v>9.14</v>
      </c>
      <c r="H8214">
        <v>0</v>
      </c>
    </row>
    <row r="8215" spans="1:42" x14ac:dyDescent="0.2">
      <c r="A8215">
        <v>8214</v>
      </c>
      <c r="B8215" s="1">
        <v>39060.208333333336</v>
      </c>
      <c r="C8215">
        <v>0</v>
      </c>
      <c r="D8215">
        <v>0</v>
      </c>
      <c r="E8215">
        <v>0</v>
      </c>
      <c r="F8215">
        <v>8.76</v>
      </c>
      <c r="G8215">
        <v>9.14</v>
      </c>
      <c r="H8215">
        <v>0</v>
      </c>
    </row>
    <row r="8216" spans="1:42" x14ac:dyDescent="0.2">
      <c r="A8216">
        <v>8215</v>
      </c>
      <c r="B8216" s="1">
        <v>39060.25</v>
      </c>
      <c r="C8216">
        <v>2</v>
      </c>
      <c r="D8216">
        <v>66</v>
      </c>
      <c r="E8216">
        <v>1</v>
      </c>
      <c r="F8216">
        <v>8.3699999999999992</v>
      </c>
      <c r="G8216">
        <v>8.31</v>
      </c>
      <c r="H8216">
        <v>0</v>
      </c>
      <c r="I8216">
        <v>-3.5271499999999998</v>
      </c>
      <c r="J8216">
        <v>115.453</v>
      </c>
      <c r="K8216">
        <v>82.788600000000002</v>
      </c>
      <c r="L8216">
        <v>0</v>
      </c>
      <c r="N8216">
        <v>2</v>
      </c>
      <c r="O8216">
        <v>1.4428700000000001</v>
      </c>
      <c r="P8216">
        <v>1.3123</v>
      </c>
      <c r="Q8216">
        <v>1.8738399999999999E-2</v>
      </c>
      <c r="R8216">
        <v>0</v>
      </c>
      <c r="S8216">
        <v>1.2281</v>
      </c>
      <c r="T8216">
        <v>0</v>
      </c>
      <c r="U8216">
        <v>0</v>
      </c>
      <c r="V8216">
        <v>1.18265</v>
      </c>
      <c r="W8216">
        <v>0</v>
      </c>
      <c r="X8216">
        <v>1.14717</v>
      </c>
      <c r="Y8216">
        <v>1.1471199999999999</v>
      </c>
      <c r="Z8216">
        <v>2576.15</v>
      </c>
      <c r="AA8216">
        <v>8.3909300000000009</v>
      </c>
      <c r="AB8216">
        <v>321.07799999999997</v>
      </c>
      <c r="AC8216">
        <v>314.83499999999998</v>
      </c>
      <c r="AD8216">
        <v>313.38799999999998</v>
      </c>
      <c r="AE8216">
        <v>0</v>
      </c>
      <c r="AF8216">
        <v>0</v>
      </c>
      <c r="AG8216">
        <v>313.375</v>
      </c>
      <c r="AH8216">
        <v>168.62299999999999</v>
      </c>
      <c r="AI8216">
        <v>0</v>
      </c>
      <c r="AJ8216">
        <v>0</v>
      </c>
      <c r="AK8216">
        <v>0</v>
      </c>
      <c r="AL8216">
        <v>313.375</v>
      </c>
      <c r="AM8216">
        <v>0</v>
      </c>
      <c r="AN8216">
        <v>660</v>
      </c>
      <c r="AO8216">
        <v>0</v>
      </c>
      <c r="AP8216">
        <v>0</v>
      </c>
    </row>
    <row r="8217" spans="1:42" x14ac:dyDescent="0.2">
      <c r="A8217">
        <v>8216</v>
      </c>
      <c r="B8217" s="1">
        <v>39060.291666666664</v>
      </c>
      <c r="C8217">
        <v>106</v>
      </c>
      <c r="D8217">
        <v>598</v>
      </c>
      <c r="E8217">
        <v>30</v>
      </c>
      <c r="F8217">
        <v>7.99</v>
      </c>
      <c r="G8217">
        <v>8.31</v>
      </c>
      <c r="H8217">
        <v>0</v>
      </c>
      <c r="I8217">
        <v>7.1857899999999999</v>
      </c>
      <c r="J8217">
        <v>124.191</v>
      </c>
      <c r="K8217">
        <v>69.574299999999994</v>
      </c>
      <c r="L8217">
        <v>0</v>
      </c>
      <c r="N8217">
        <v>106</v>
      </c>
      <c r="O8217">
        <v>212.04</v>
      </c>
      <c r="P8217">
        <v>47.692999999999998</v>
      </c>
      <c r="Q8217">
        <v>0.99313700000000005</v>
      </c>
      <c r="R8217">
        <v>37.425400000000003</v>
      </c>
      <c r="S8217">
        <v>44.633000000000003</v>
      </c>
      <c r="T8217">
        <v>5.1838400000000003E-3</v>
      </c>
      <c r="U8217">
        <v>33.934800000000003</v>
      </c>
      <c r="V8217">
        <v>42.981099999999998</v>
      </c>
      <c r="W8217">
        <v>3.9061299999999998E-3</v>
      </c>
      <c r="X8217">
        <v>74.612200000000001</v>
      </c>
      <c r="Y8217">
        <v>74.5642</v>
      </c>
      <c r="Z8217">
        <v>167455</v>
      </c>
      <c r="AA8217">
        <v>9.3507099999999994</v>
      </c>
      <c r="AB8217">
        <v>143181</v>
      </c>
      <c r="AC8217">
        <v>153306</v>
      </c>
      <c r="AD8217">
        <v>125448</v>
      </c>
      <c r="AE8217">
        <v>0</v>
      </c>
      <c r="AF8217">
        <v>0</v>
      </c>
      <c r="AG8217">
        <v>125227</v>
      </c>
      <c r="AH8217">
        <v>646.22400000000005</v>
      </c>
      <c r="AI8217">
        <v>0</v>
      </c>
      <c r="AJ8217">
        <v>0</v>
      </c>
      <c r="AK8217">
        <v>0</v>
      </c>
      <c r="AL8217">
        <v>677.63199999999995</v>
      </c>
      <c r="AM8217">
        <v>124550</v>
      </c>
      <c r="AN8217">
        <v>661.89700000000005</v>
      </c>
      <c r="AO8217">
        <v>120828</v>
      </c>
      <c r="AP8217">
        <v>118410.96875</v>
      </c>
    </row>
    <row r="8218" spans="1:42" x14ac:dyDescent="0.2">
      <c r="A8218">
        <v>8217</v>
      </c>
      <c r="B8218" s="1">
        <v>39060.333333333336</v>
      </c>
      <c r="C8218">
        <v>271</v>
      </c>
      <c r="D8218">
        <v>793</v>
      </c>
      <c r="E8218">
        <v>43</v>
      </c>
      <c r="F8218">
        <v>9.24</v>
      </c>
      <c r="G8218">
        <v>8.31</v>
      </c>
      <c r="H8218">
        <v>0</v>
      </c>
      <c r="I8218">
        <v>16.7484</v>
      </c>
      <c r="J8218">
        <v>134.39400000000001</v>
      </c>
      <c r="K8218">
        <v>57.024000000000001</v>
      </c>
      <c r="L8218">
        <v>0</v>
      </c>
      <c r="N8218">
        <v>271</v>
      </c>
      <c r="O8218">
        <v>430.64</v>
      </c>
      <c r="P8218">
        <v>60.075499999999998</v>
      </c>
      <c r="Q8218">
        <v>2.5390600000000001</v>
      </c>
      <c r="R8218">
        <v>322.78699999999998</v>
      </c>
      <c r="S8218">
        <v>56.220999999999997</v>
      </c>
      <c r="T8218">
        <v>1.3252999999999999E-2</v>
      </c>
      <c r="U8218">
        <v>309.274</v>
      </c>
      <c r="V8218">
        <v>54.140300000000003</v>
      </c>
      <c r="W8218">
        <v>9.9864299999999993E-3</v>
      </c>
      <c r="X8218">
        <v>352.52199999999999</v>
      </c>
      <c r="Y8218">
        <v>352.42200000000003</v>
      </c>
      <c r="Z8218">
        <v>791403</v>
      </c>
      <c r="AA8218">
        <v>15.6713</v>
      </c>
      <c r="AB8218">
        <v>754388</v>
      </c>
      <c r="AC8218">
        <v>781347</v>
      </c>
      <c r="AD8218">
        <v>677727</v>
      </c>
      <c r="AE8218">
        <v>0</v>
      </c>
      <c r="AF8218">
        <v>0</v>
      </c>
      <c r="AG8218">
        <v>673918</v>
      </c>
      <c r="AH8218">
        <v>720.08399999999995</v>
      </c>
      <c r="AI8218">
        <v>0</v>
      </c>
      <c r="AJ8218">
        <v>0</v>
      </c>
      <c r="AK8218">
        <v>0</v>
      </c>
      <c r="AL8218">
        <v>1412.83</v>
      </c>
      <c r="AM8218">
        <v>672505</v>
      </c>
      <c r="AN8218">
        <v>732.41300000000001</v>
      </c>
      <c r="AO8218">
        <v>660992</v>
      </c>
      <c r="AP8218">
        <v>647772.625</v>
      </c>
    </row>
    <row r="8219" spans="1:42" x14ac:dyDescent="0.2">
      <c r="A8219">
        <v>8218</v>
      </c>
      <c r="B8219" s="1">
        <v>39060.375</v>
      </c>
      <c r="C8219">
        <v>436</v>
      </c>
      <c r="D8219">
        <v>915</v>
      </c>
      <c r="E8219">
        <v>56</v>
      </c>
      <c r="F8219">
        <v>10.49</v>
      </c>
      <c r="G8219">
        <v>6.54</v>
      </c>
      <c r="H8219">
        <v>0</v>
      </c>
      <c r="I8219">
        <v>24.621300000000002</v>
      </c>
      <c r="J8219">
        <v>146.542</v>
      </c>
      <c r="K8219">
        <v>45.7241</v>
      </c>
      <c r="L8219">
        <v>0</v>
      </c>
      <c r="N8219">
        <v>436</v>
      </c>
      <c r="O8219">
        <v>636.75300000000004</v>
      </c>
      <c r="P8219">
        <v>75.391000000000005</v>
      </c>
      <c r="Q8219">
        <v>4.0849799999999998</v>
      </c>
      <c r="R8219">
        <v>628.45899999999995</v>
      </c>
      <c r="S8219">
        <v>70.553700000000006</v>
      </c>
      <c r="T8219">
        <v>2.1322199999999999E-2</v>
      </c>
      <c r="U8219">
        <v>614.87099999999998</v>
      </c>
      <c r="V8219">
        <v>67.942599999999999</v>
      </c>
      <c r="W8219">
        <v>1.60667E-2</v>
      </c>
      <c r="X8219">
        <v>662.34500000000003</v>
      </c>
      <c r="Y8219">
        <v>662.322</v>
      </c>
      <c r="Z8219">
        <v>1487420</v>
      </c>
      <c r="AA8219">
        <v>24.010400000000001</v>
      </c>
      <c r="AB8219">
        <v>1464800</v>
      </c>
      <c r="AC8219">
        <v>1469900</v>
      </c>
      <c r="AD8219">
        <v>1394560</v>
      </c>
      <c r="AE8219">
        <v>0</v>
      </c>
      <c r="AF8219">
        <v>0</v>
      </c>
      <c r="AG8219">
        <v>1379800</v>
      </c>
      <c r="AH8219">
        <v>717.58900000000006</v>
      </c>
      <c r="AI8219">
        <v>0</v>
      </c>
      <c r="AJ8219">
        <v>0</v>
      </c>
      <c r="AK8219">
        <v>0</v>
      </c>
      <c r="AL8219">
        <v>332.72899999999998</v>
      </c>
      <c r="AM8219">
        <v>1379460</v>
      </c>
      <c r="AN8219">
        <v>718.11800000000005</v>
      </c>
      <c r="AO8219">
        <v>1356030</v>
      </c>
      <c r="AP8219">
        <v>1328907.125</v>
      </c>
    </row>
    <row r="8220" spans="1:42" x14ac:dyDescent="0.2">
      <c r="A8220">
        <v>8219</v>
      </c>
      <c r="B8220" s="1">
        <v>39060.416666666664</v>
      </c>
      <c r="C8220">
        <v>541</v>
      </c>
      <c r="D8220">
        <v>956</v>
      </c>
      <c r="E8220">
        <v>63</v>
      </c>
      <c r="F8220">
        <v>11.74</v>
      </c>
      <c r="G8220">
        <v>6.54</v>
      </c>
      <c r="H8220">
        <v>0</v>
      </c>
      <c r="I8220">
        <v>30.111499999999999</v>
      </c>
      <c r="J8220">
        <v>160.83099999999999</v>
      </c>
      <c r="K8220">
        <v>36.870199999999997</v>
      </c>
      <c r="L8220">
        <v>0</v>
      </c>
      <c r="N8220">
        <v>541</v>
      </c>
      <c r="O8220">
        <v>762.22900000000004</v>
      </c>
      <c r="P8220">
        <v>83.598600000000005</v>
      </c>
      <c r="Q8220">
        <v>5.0687499999999996</v>
      </c>
      <c r="R8220">
        <v>762.22900000000004</v>
      </c>
      <c r="S8220">
        <v>78.234800000000007</v>
      </c>
      <c r="T8220">
        <v>2.6457100000000001E-2</v>
      </c>
      <c r="U8220">
        <v>752.70100000000002</v>
      </c>
      <c r="V8220">
        <v>75.339299999999994</v>
      </c>
      <c r="W8220">
        <v>1.9935999999999999E-2</v>
      </c>
      <c r="X8220">
        <v>803.21900000000005</v>
      </c>
      <c r="Y8220">
        <v>803.21400000000006</v>
      </c>
      <c r="Z8220">
        <v>1803820</v>
      </c>
      <c r="AA8220">
        <v>28.136500000000002</v>
      </c>
      <c r="AB8220">
        <v>1795020</v>
      </c>
      <c r="AC8220">
        <v>1771170</v>
      </c>
      <c r="AD8220">
        <v>1724970</v>
      </c>
      <c r="AE8220">
        <v>0</v>
      </c>
      <c r="AF8220">
        <v>0</v>
      </c>
      <c r="AG8220">
        <v>1703120</v>
      </c>
      <c r="AH8220">
        <v>726.19100000000003</v>
      </c>
      <c r="AI8220">
        <v>0</v>
      </c>
      <c r="AJ8220">
        <v>0</v>
      </c>
      <c r="AK8220">
        <v>0</v>
      </c>
      <c r="AL8220">
        <v>0</v>
      </c>
      <c r="AM8220">
        <v>1703120</v>
      </c>
      <c r="AN8220">
        <v>726.19100000000003</v>
      </c>
      <c r="AO8220">
        <v>1670740</v>
      </c>
      <c r="AP8220">
        <v>1637323.125</v>
      </c>
    </row>
    <row r="8221" spans="1:42" x14ac:dyDescent="0.2">
      <c r="A8221">
        <v>8220</v>
      </c>
      <c r="B8221" s="1">
        <v>39060.458333333336</v>
      </c>
      <c r="C8221">
        <v>588</v>
      </c>
      <c r="D8221">
        <v>974</v>
      </c>
      <c r="E8221">
        <v>66</v>
      </c>
      <c r="F8221">
        <v>12.89</v>
      </c>
      <c r="G8221">
        <v>6.54</v>
      </c>
      <c r="H8221">
        <v>0</v>
      </c>
      <c r="I8221">
        <v>32.518500000000003</v>
      </c>
      <c r="J8221">
        <v>176.767</v>
      </c>
      <c r="K8221">
        <v>32.542000000000002</v>
      </c>
      <c r="L8221">
        <v>0</v>
      </c>
      <c r="N8221">
        <v>588</v>
      </c>
      <c r="O8221">
        <v>818.57899999999995</v>
      </c>
      <c r="P8221">
        <v>87.134600000000006</v>
      </c>
      <c r="Q8221">
        <v>5.5091000000000001</v>
      </c>
      <c r="R8221">
        <v>818.57899999999995</v>
      </c>
      <c r="S8221">
        <v>81.543899999999994</v>
      </c>
      <c r="T8221">
        <v>2.8755599999999999E-2</v>
      </c>
      <c r="U8221">
        <v>810.95699999999999</v>
      </c>
      <c r="V8221">
        <v>78.525999999999996</v>
      </c>
      <c r="W8221">
        <v>2.1668E-2</v>
      </c>
      <c r="X8221">
        <v>862.81899999999996</v>
      </c>
      <c r="Y8221">
        <v>862.81399999999996</v>
      </c>
      <c r="Z8221">
        <v>1937660</v>
      </c>
      <c r="AA8221">
        <v>30.5032</v>
      </c>
      <c r="AB8221">
        <v>1935570</v>
      </c>
      <c r="AC8221">
        <v>1890840</v>
      </c>
      <c r="AD8221">
        <v>1841060</v>
      </c>
      <c r="AE8221">
        <v>0</v>
      </c>
      <c r="AF8221">
        <v>0</v>
      </c>
      <c r="AG8221">
        <v>1815980</v>
      </c>
      <c r="AH8221">
        <v>722.04499999999996</v>
      </c>
      <c r="AI8221">
        <v>0</v>
      </c>
      <c r="AJ8221">
        <v>0</v>
      </c>
      <c r="AK8221">
        <v>0</v>
      </c>
      <c r="AL8221">
        <v>0</v>
      </c>
      <c r="AM8221">
        <v>1815980</v>
      </c>
      <c r="AN8221">
        <v>722.04499999999996</v>
      </c>
      <c r="AO8221">
        <v>1780150</v>
      </c>
      <c r="AP8221">
        <v>1744547.75</v>
      </c>
    </row>
    <row r="8222" spans="1:42" x14ac:dyDescent="0.2">
      <c r="A8222">
        <v>8221</v>
      </c>
      <c r="B8222" s="1">
        <v>39060.5</v>
      </c>
      <c r="C8222">
        <v>568</v>
      </c>
      <c r="D8222">
        <v>966</v>
      </c>
      <c r="E8222">
        <v>65</v>
      </c>
      <c r="F8222">
        <v>14.03</v>
      </c>
      <c r="G8222">
        <v>9.49</v>
      </c>
      <c r="H8222">
        <v>0</v>
      </c>
      <c r="I8222">
        <v>31.455500000000001</v>
      </c>
      <c r="J8222">
        <v>193.01900000000001</v>
      </c>
      <c r="K8222">
        <v>34.493499999999997</v>
      </c>
      <c r="L8222">
        <v>0</v>
      </c>
      <c r="N8222">
        <v>568</v>
      </c>
      <c r="O8222">
        <v>794.44</v>
      </c>
      <c r="P8222">
        <v>85.981399999999994</v>
      </c>
      <c r="Q8222">
        <v>5.32172</v>
      </c>
      <c r="R8222">
        <v>794.44</v>
      </c>
      <c r="S8222">
        <v>80.464600000000004</v>
      </c>
      <c r="T8222">
        <v>2.77776E-2</v>
      </c>
      <c r="U8222">
        <v>785.96699999999998</v>
      </c>
      <c r="V8222">
        <v>77.486699999999999</v>
      </c>
      <c r="W8222">
        <v>2.0931000000000002E-2</v>
      </c>
      <c r="X8222">
        <v>837.57</v>
      </c>
      <c r="Y8222">
        <v>837.56700000000001</v>
      </c>
      <c r="Z8222">
        <v>1880960</v>
      </c>
      <c r="AA8222">
        <v>28.232900000000001</v>
      </c>
      <c r="AB8222">
        <v>1876000</v>
      </c>
      <c r="AC8222">
        <v>1850450</v>
      </c>
      <c r="AD8222">
        <v>1800390</v>
      </c>
      <c r="AE8222">
        <v>0</v>
      </c>
      <c r="AF8222">
        <v>0</v>
      </c>
      <c r="AG8222">
        <v>1776760</v>
      </c>
      <c r="AH8222">
        <v>728.40300000000002</v>
      </c>
      <c r="AI8222">
        <v>0</v>
      </c>
      <c r="AJ8222">
        <v>0</v>
      </c>
      <c r="AK8222">
        <v>0</v>
      </c>
      <c r="AL8222">
        <v>0</v>
      </c>
      <c r="AM8222">
        <v>1776760</v>
      </c>
      <c r="AN8222">
        <v>728.40300000000002</v>
      </c>
      <c r="AO8222">
        <v>1742060</v>
      </c>
      <c r="AP8222">
        <v>1707215</v>
      </c>
    </row>
    <row r="8223" spans="1:42" x14ac:dyDescent="0.2">
      <c r="A8223">
        <v>8222</v>
      </c>
      <c r="B8223" s="1">
        <v>39060.541666666664</v>
      </c>
      <c r="C8223">
        <v>469</v>
      </c>
      <c r="D8223">
        <v>919</v>
      </c>
      <c r="E8223">
        <v>51</v>
      </c>
      <c r="F8223">
        <v>15.18</v>
      </c>
      <c r="G8223">
        <v>9.49</v>
      </c>
      <c r="H8223">
        <v>0</v>
      </c>
      <c r="I8223">
        <v>27.1004</v>
      </c>
      <c r="J8223">
        <v>208.06200000000001</v>
      </c>
      <c r="K8223">
        <v>41.853099999999998</v>
      </c>
      <c r="L8223">
        <v>0</v>
      </c>
      <c r="N8223">
        <v>469</v>
      </c>
      <c r="O8223">
        <v>683.45899999999995</v>
      </c>
      <c r="P8223">
        <v>68.700400000000002</v>
      </c>
      <c r="Q8223">
        <v>4.3941600000000003</v>
      </c>
      <c r="R8223">
        <v>683.45899999999995</v>
      </c>
      <c r="S8223">
        <v>64.292500000000004</v>
      </c>
      <c r="T8223">
        <v>2.2936000000000002E-2</v>
      </c>
      <c r="U8223">
        <v>671.75400000000002</v>
      </c>
      <c r="V8223">
        <v>61.912999999999997</v>
      </c>
      <c r="W8223">
        <v>1.7282800000000001E-2</v>
      </c>
      <c r="X8223">
        <v>711.673</v>
      </c>
      <c r="Y8223">
        <v>711.67100000000005</v>
      </c>
      <c r="Z8223">
        <v>1598230</v>
      </c>
      <c r="AA8223">
        <v>27.248000000000001</v>
      </c>
      <c r="AB8223">
        <v>1579780</v>
      </c>
      <c r="AC8223">
        <v>1564600</v>
      </c>
      <c r="AD8223">
        <v>1522410</v>
      </c>
      <c r="AE8223">
        <v>0</v>
      </c>
      <c r="AF8223">
        <v>0</v>
      </c>
      <c r="AG8223">
        <v>1505420</v>
      </c>
      <c r="AH8223">
        <v>728.303</v>
      </c>
      <c r="AI8223">
        <v>0</v>
      </c>
      <c r="AJ8223">
        <v>0</v>
      </c>
      <c r="AK8223">
        <v>0</v>
      </c>
      <c r="AL8223">
        <v>0</v>
      </c>
      <c r="AM8223">
        <v>1505420</v>
      </c>
      <c r="AN8223">
        <v>728.303</v>
      </c>
      <c r="AO8223">
        <v>1478700</v>
      </c>
      <c r="AP8223">
        <v>1449128.25</v>
      </c>
    </row>
    <row r="8224" spans="1:42" x14ac:dyDescent="0.2">
      <c r="A8224">
        <v>8223</v>
      </c>
      <c r="B8224" s="1">
        <v>39060.583333333336</v>
      </c>
      <c r="C8224">
        <v>353</v>
      </c>
      <c r="D8224">
        <v>871</v>
      </c>
      <c r="E8224">
        <v>55</v>
      </c>
      <c r="F8224">
        <v>14.74</v>
      </c>
      <c r="G8224">
        <v>9.49</v>
      </c>
      <c r="H8224">
        <v>0</v>
      </c>
      <c r="I8224">
        <v>20.073899999999998</v>
      </c>
      <c r="J8224">
        <v>221.053</v>
      </c>
      <c r="K8224">
        <v>52.380899999999997</v>
      </c>
      <c r="L8224">
        <v>0</v>
      </c>
      <c r="N8224">
        <v>353</v>
      </c>
      <c r="O8224">
        <v>529.96699999999998</v>
      </c>
      <c r="P8224">
        <v>74.812200000000004</v>
      </c>
      <c r="Q8224">
        <v>3.3073399999999999</v>
      </c>
      <c r="R8224">
        <v>488.93400000000003</v>
      </c>
      <c r="S8224">
        <v>70.012100000000004</v>
      </c>
      <c r="T8224">
        <v>1.7263199999999999E-2</v>
      </c>
      <c r="U8224">
        <v>473.33100000000002</v>
      </c>
      <c r="V8224">
        <v>67.421000000000006</v>
      </c>
      <c r="W8224">
        <v>1.3008199999999999E-2</v>
      </c>
      <c r="X8224">
        <v>524.54200000000003</v>
      </c>
      <c r="Y8224">
        <v>524.44000000000005</v>
      </c>
      <c r="Z8224">
        <v>1177760</v>
      </c>
      <c r="AA8224">
        <v>23.633099999999999</v>
      </c>
      <c r="AB8224">
        <v>1143890</v>
      </c>
      <c r="AC8224">
        <v>1149680</v>
      </c>
      <c r="AD8224">
        <v>1095240</v>
      </c>
      <c r="AE8224">
        <v>0</v>
      </c>
      <c r="AF8224">
        <v>0</v>
      </c>
      <c r="AG8224">
        <v>1086410</v>
      </c>
      <c r="AH8224">
        <v>730.73400000000004</v>
      </c>
      <c r="AI8224">
        <v>0</v>
      </c>
      <c r="AJ8224">
        <v>0</v>
      </c>
      <c r="AK8224">
        <v>0</v>
      </c>
      <c r="AL8224">
        <v>0</v>
      </c>
      <c r="AM8224">
        <v>1086410</v>
      </c>
      <c r="AN8224">
        <v>730.73400000000004</v>
      </c>
      <c r="AO8224">
        <v>1068220</v>
      </c>
      <c r="AP8224">
        <v>1046853.25</v>
      </c>
    </row>
    <row r="8225" spans="1:42" x14ac:dyDescent="0.2">
      <c r="A8225">
        <v>8224</v>
      </c>
      <c r="B8225" s="1">
        <v>39060.625</v>
      </c>
      <c r="C8225">
        <v>156</v>
      </c>
      <c r="D8225">
        <v>537</v>
      </c>
      <c r="E8225">
        <v>52</v>
      </c>
      <c r="F8225">
        <v>14.29</v>
      </c>
      <c r="G8225">
        <v>10.3</v>
      </c>
      <c r="H8225">
        <v>0</v>
      </c>
      <c r="I8225">
        <v>11.1005</v>
      </c>
      <c r="J8225">
        <v>231.96700000000001</v>
      </c>
      <c r="K8225">
        <v>64.532200000000003</v>
      </c>
      <c r="L8225">
        <v>0</v>
      </c>
      <c r="N8225">
        <v>156</v>
      </c>
      <c r="O8225">
        <v>232.27699999999999</v>
      </c>
      <c r="P8225">
        <v>76.426000000000002</v>
      </c>
      <c r="Q8225">
        <v>1.4616</v>
      </c>
      <c r="R8225">
        <v>178.661</v>
      </c>
      <c r="S8225">
        <v>71.522400000000005</v>
      </c>
      <c r="T8225">
        <v>7.6290500000000001E-3</v>
      </c>
      <c r="U8225">
        <v>166.82</v>
      </c>
      <c r="V8225">
        <v>68.875399999999999</v>
      </c>
      <c r="W8225">
        <v>5.7486500000000001E-3</v>
      </c>
      <c r="X8225">
        <v>228.63</v>
      </c>
      <c r="Y8225">
        <v>228.6</v>
      </c>
      <c r="Z8225">
        <v>513382</v>
      </c>
      <c r="AA8225">
        <v>17.978400000000001</v>
      </c>
      <c r="AB8225">
        <v>474744</v>
      </c>
      <c r="AC8225">
        <v>488695</v>
      </c>
      <c r="AD8225">
        <v>435710</v>
      </c>
      <c r="AE8225">
        <v>0</v>
      </c>
      <c r="AF8225">
        <v>0</v>
      </c>
      <c r="AG8225">
        <v>434137</v>
      </c>
      <c r="AH8225">
        <v>716.54</v>
      </c>
      <c r="AI8225">
        <v>0</v>
      </c>
      <c r="AJ8225">
        <v>0</v>
      </c>
      <c r="AK8225">
        <v>0</v>
      </c>
      <c r="AL8225">
        <v>0</v>
      </c>
      <c r="AM8225">
        <v>434137</v>
      </c>
      <c r="AN8225">
        <v>716.54</v>
      </c>
      <c r="AO8225">
        <v>426399</v>
      </c>
      <c r="AP8225">
        <v>417871.09375</v>
      </c>
    </row>
    <row r="8226" spans="1:42" x14ac:dyDescent="0.2">
      <c r="A8226">
        <v>8225</v>
      </c>
      <c r="B8226" s="1">
        <v>39060.666666666664</v>
      </c>
      <c r="C8226">
        <v>14</v>
      </c>
      <c r="D8226">
        <v>163</v>
      </c>
      <c r="E8226">
        <v>5</v>
      </c>
      <c r="F8226">
        <v>13.85</v>
      </c>
      <c r="G8226">
        <v>10.3</v>
      </c>
      <c r="H8226">
        <v>0</v>
      </c>
      <c r="I8226">
        <v>0.78551099999999996</v>
      </c>
      <c r="J8226">
        <v>241.21100000000001</v>
      </c>
      <c r="K8226">
        <v>77.529899999999998</v>
      </c>
      <c r="L8226">
        <v>0</v>
      </c>
      <c r="N8226">
        <v>14</v>
      </c>
      <c r="O8226">
        <v>22.337499999999999</v>
      </c>
      <c r="P8226">
        <v>8.0989599999999999</v>
      </c>
      <c r="Q8226">
        <v>0.13116900000000001</v>
      </c>
      <c r="R8226">
        <v>3.4211800000000001</v>
      </c>
      <c r="S8226">
        <v>7.5793200000000001</v>
      </c>
      <c r="T8226">
        <v>6.8465799999999999E-4</v>
      </c>
      <c r="U8226">
        <v>2.8000400000000001</v>
      </c>
      <c r="V8226">
        <v>7.2988099999999996</v>
      </c>
      <c r="W8226">
        <v>5.1590399999999997E-4</v>
      </c>
      <c r="X8226">
        <v>9.7963799999999992</v>
      </c>
      <c r="Y8226">
        <v>9.78932</v>
      </c>
      <c r="Z8226">
        <v>21987.200000000001</v>
      </c>
      <c r="AA8226">
        <v>14.007899999999999</v>
      </c>
      <c r="AB8226">
        <v>13171.4</v>
      </c>
      <c r="AC8226">
        <v>13871.7</v>
      </c>
      <c r="AD8226">
        <v>11472.5</v>
      </c>
      <c r="AE8226">
        <v>0</v>
      </c>
      <c r="AF8226">
        <v>0</v>
      </c>
      <c r="AG8226">
        <v>11470.4</v>
      </c>
      <c r="AH8226">
        <v>548.34199999999998</v>
      </c>
      <c r="AI8226">
        <v>0</v>
      </c>
      <c r="AJ8226">
        <v>0</v>
      </c>
      <c r="AK8226">
        <v>0</v>
      </c>
      <c r="AL8226">
        <v>4183.95</v>
      </c>
      <c r="AM8226">
        <v>7286.49</v>
      </c>
      <c r="AN8226">
        <v>660</v>
      </c>
      <c r="AO8226">
        <v>7013.07</v>
      </c>
      <c r="AP8226">
        <v>6872.81298828125</v>
      </c>
    </row>
    <row r="8227" spans="1:42" x14ac:dyDescent="0.2">
      <c r="A8227">
        <v>8226</v>
      </c>
      <c r="B8227" s="1">
        <v>39060.708333333336</v>
      </c>
      <c r="C8227">
        <v>0</v>
      </c>
      <c r="D8227">
        <v>0</v>
      </c>
      <c r="E8227">
        <v>0</v>
      </c>
      <c r="F8227">
        <v>12.95</v>
      </c>
      <c r="G8227">
        <v>10.3</v>
      </c>
      <c r="H8227">
        <v>0</v>
      </c>
    </row>
    <row r="8228" spans="1:42" x14ac:dyDescent="0.2">
      <c r="A8228">
        <v>8227</v>
      </c>
      <c r="B8228" s="1">
        <v>39060.75</v>
      </c>
      <c r="C8228">
        <v>0</v>
      </c>
      <c r="D8228">
        <v>0</v>
      </c>
      <c r="E8228">
        <v>0</v>
      </c>
      <c r="F8228">
        <v>12.06</v>
      </c>
      <c r="G8228">
        <v>14.07</v>
      </c>
      <c r="H8228">
        <v>0</v>
      </c>
    </row>
    <row r="8229" spans="1:42" x14ac:dyDescent="0.2">
      <c r="A8229">
        <v>8228</v>
      </c>
      <c r="B8229" s="1">
        <v>39060.791666666664</v>
      </c>
      <c r="C8229">
        <v>0</v>
      </c>
      <c r="D8229">
        <v>0</v>
      </c>
      <c r="E8229">
        <v>0</v>
      </c>
      <c r="F8229">
        <v>11.16</v>
      </c>
      <c r="G8229">
        <v>14.07</v>
      </c>
      <c r="H8229">
        <v>0</v>
      </c>
    </row>
    <row r="8230" spans="1:42" x14ac:dyDescent="0.2">
      <c r="A8230">
        <v>8229</v>
      </c>
      <c r="B8230" s="1">
        <v>39060.833333333336</v>
      </c>
      <c r="C8230">
        <v>0</v>
      </c>
      <c r="D8230">
        <v>0</v>
      </c>
      <c r="E8230">
        <v>0</v>
      </c>
      <c r="F8230">
        <v>10.49</v>
      </c>
      <c r="G8230">
        <v>14.07</v>
      </c>
      <c r="H8230">
        <v>0</v>
      </c>
    </row>
    <row r="8231" spans="1:42" x14ac:dyDescent="0.2">
      <c r="A8231">
        <v>8230</v>
      </c>
      <c r="B8231" s="1">
        <v>39060.875</v>
      </c>
      <c r="C8231">
        <v>0</v>
      </c>
      <c r="D8231">
        <v>0</v>
      </c>
      <c r="E8231">
        <v>0</v>
      </c>
      <c r="F8231">
        <v>9.81</v>
      </c>
      <c r="G8231">
        <v>14.32</v>
      </c>
      <c r="H8231">
        <v>0</v>
      </c>
    </row>
    <row r="8232" spans="1:42" x14ac:dyDescent="0.2">
      <c r="A8232">
        <v>8231</v>
      </c>
      <c r="B8232" s="1">
        <v>39060.916666666664</v>
      </c>
      <c r="C8232">
        <v>0</v>
      </c>
      <c r="D8232">
        <v>0</v>
      </c>
      <c r="E8232">
        <v>0</v>
      </c>
      <c r="F8232">
        <v>9.14</v>
      </c>
      <c r="G8232">
        <v>14.32</v>
      </c>
      <c r="H8232">
        <v>0</v>
      </c>
    </row>
    <row r="8233" spans="1:42" x14ac:dyDescent="0.2">
      <c r="A8233">
        <v>8232</v>
      </c>
      <c r="B8233" s="1">
        <v>39060.958333333336</v>
      </c>
      <c r="C8233">
        <v>0</v>
      </c>
      <c r="D8233">
        <v>0</v>
      </c>
      <c r="E8233">
        <v>0</v>
      </c>
      <c r="F8233">
        <v>8.01</v>
      </c>
      <c r="G8233">
        <v>14.32</v>
      </c>
      <c r="H8233">
        <v>0</v>
      </c>
    </row>
    <row r="8234" spans="1:42" x14ac:dyDescent="0.2">
      <c r="A8234">
        <v>8233</v>
      </c>
      <c r="B8234" s="1">
        <v>39061</v>
      </c>
      <c r="C8234">
        <v>0</v>
      </c>
      <c r="D8234">
        <v>0</v>
      </c>
      <c r="E8234">
        <v>0</v>
      </c>
      <c r="F8234">
        <v>6.88</v>
      </c>
      <c r="G8234">
        <v>13.84</v>
      </c>
      <c r="H8234">
        <v>0</v>
      </c>
    </row>
    <row r="8235" spans="1:42" x14ac:dyDescent="0.2">
      <c r="A8235">
        <v>8234</v>
      </c>
      <c r="B8235" s="1">
        <v>39061.041666666664</v>
      </c>
      <c r="C8235">
        <v>0</v>
      </c>
      <c r="D8235">
        <v>0</v>
      </c>
      <c r="E8235">
        <v>0</v>
      </c>
      <c r="F8235">
        <v>5.74</v>
      </c>
      <c r="G8235">
        <v>13.84</v>
      </c>
      <c r="H8235">
        <v>0</v>
      </c>
    </row>
    <row r="8236" spans="1:42" x14ac:dyDescent="0.2">
      <c r="A8236">
        <v>8235</v>
      </c>
      <c r="B8236" s="1">
        <v>39061.083333333336</v>
      </c>
      <c r="C8236">
        <v>0</v>
      </c>
      <c r="D8236">
        <v>0</v>
      </c>
      <c r="E8236">
        <v>0</v>
      </c>
      <c r="F8236">
        <v>5.65</v>
      </c>
      <c r="G8236">
        <v>13.84</v>
      </c>
      <c r="H8236">
        <v>0</v>
      </c>
    </row>
    <row r="8237" spans="1:42" x14ac:dyDescent="0.2">
      <c r="A8237">
        <v>8236</v>
      </c>
      <c r="B8237" s="1">
        <v>39061.125</v>
      </c>
      <c r="C8237">
        <v>0</v>
      </c>
      <c r="D8237">
        <v>0</v>
      </c>
      <c r="E8237">
        <v>0</v>
      </c>
      <c r="F8237">
        <v>5.56</v>
      </c>
      <c r="G8237">
        <v>11.42</v>
      </c>
      <c r="H8237">
        <v>0</v>
      </c>
    </row>
    <row r="8238" spans="1:42" x14ac:dyDescent="0.2">
      <c r="A8238">
        <v>8237</v>
      </c>
      <c r="B8238" s="1">
        <v>39061.166666666664</v>
      </c>
      <c r="C8238">
        <v>0</v>
      </c>
      <c r="D8238">
        <v>0</v>
      </c>
      <c r="E8238">
        <v>0</v>
      </c>
      <c r="F8238">
        <v>5.46</v>
      </c>
      <c r="G8238">
        <v>11.42</v>
      </c>
      <c r="H8238">
        <v>0</v>
      </c>
    </row>
    <row r="8239" spans="1:42" x14ac:dyDescent="0.2">
      <c r="A8239">
        <v>8238</v>
      </c>
      <c r="B8239" s="1">
        <v>39061.208333333336</v>
      </c>
      <c r="C8239">
        <v>0</v>
      </c>
      <c r="D8239">
        <v>0</v>
      </c>
      <c r="E8239">
        <v>0</v>
      </c>
      <c r="F8239">
        <v>5.19</v>
      </c>
      <c r="G8239">
        <v>11.42</v>
      </c>
      <c r="H8239">
        <v>0</v>
      </c>
    </row>
    <row r="8240" spans="1:42" x14ac:dyDescent="0.2">
      <c r="A8240">
        <v>8239</v>
      </c>
      <c r="B8240" s="1">
        <v>39061.25</v>
      </c>
      <c r="C8240">
        <v>2</v>
      </c>
      <c r="D8240">
        <v>62</v>
      </c>
      <c r="E8240">
        <v>1</v>
      </c>
      <c r="F8240">
        <v>4.92</v>
      </c>
      <c r="G8240">
        <v>14.58</v>
      </c>
      <c r="H8240">
        <v>0</v>
      </c>
      <c r="I8240">
        <v>-3.6653600000000002</v>
      </c>
      <c r="J8240">
        <v>115.46599999999999</v>
      </c>
      <c r="K8240">
        <v>82.911199999999994</v>
      </c>
      <c r="L8240">
        <v>0</v>
      </c>
      <c r="N8240">
        <v>2</v>
      </c>
      <c r="O8240">
        <v>1.41848</v>
      </c>
      <c r="P8240">
        <v>1.30152</v>
      </c>
      <c r="Q8240">
        <v>1.8738399999999999E-2</v>
      </c>
      <c r="R8240">
        <v>0</v>
      </c>
      <c r="S8240">
        <v>1.21801</v>
      </c>
      <c r="T8240">
        <v>0</v>
      </c>
      <c r="U8240">
        <v>0</v>
      </c>
      <c r="V8240">
        <v>1.17293</v>
      </c>
      <c r="W8240">
        <v>0</v>
      </c>
      <c r="X8240">
        <v>1.13774</v>
      </c>
      <c r="Y8240">
        <v>1.1376999999999999</v>
      </c>
      <c r="Z8240">
        <v>2554.9899999999998</v>
      </c>
      <c r="AA8240">
        <v>4.9342499999999996</v>
      </c>
      <c r="AB8240">
        <v>315.83600000000001</v>
      </c>
      <c r="AC8240">
        <v>308.40300000000002</v>
      </c>
      <c r="AD8240">
        <v>307</v>
      </c>
      <c r="AE8240">
        <v>0</v>
      </c>
      <c r="AF8240">
        <v>0</v>
      </c>
      <c r="AG8240">
        <v>306.98700000000002</v>
      </c>
      <c r="AH8240">
        <v>166.97</v>
      </c>
      <c r="AI8240">
        <v>0</v>
      </c>
      <c r="AJ8240">
        <v>0</v>
      </c>
      <c r="AK8240">
        <v>0</v>
      </c>
      <c r="AL8240">
        <v>306.98700000000002</v>
      </c>
      <c r="AM8240">
        <v>0</v>
      </c>
      <c r="AN8240">
        <v>660</v>
      </c>
      <c r="AO8240">
        <v>0</v>
      </c>
      <c r="AP8240">
        <v>0</v>
      </c>
    </row>
    <row r="8241" spans="1:42" x14ac:dyDescent="0.2">
      <c r="A8241">
        <v>8240</v>
      </c>
      <c r="B8241" s="1">
        <v>39061.291666666664</v>
      </c>
      <c r="C8241">
        <v>107</v>
      </c>
      <c r="D8241">
        <v>597</v>
      </c>
      <c r="E8241">
        <v>33</v>
      </c>
      <c r="F8241">
        <v>4.6399999999999997</v>
      </c>
      <c r="G8241">
        <v>14.58</v>
      </c>
      <c r="H8241">
        <v>0</v>
      </c>
      <c r="I8241">
        <v>7.0471399999999997</v>
      </c>
      <c r="J8241">
        <v>124.18899999999999</v>
      </c>
      <c r="K8241">
        <v>69.703699999999998</v>
      </c>
      <c r="L8241">
        <v>0</v>
      </c>
      <c r="N8241">
        <v>107</v>
      </c>
      <c r="O8241">
        <v>209.22300000000001</v>
      </c>
      <c r="P8241">
        <v>50.567799999999998</v>
      </c>
      <c r="Q8241">
        <v>1.00251</v>
      </c>
      <c r="R8241">
        <v>35.659300000000002</v>
      </c>
      <c r="S8241">
        <v>47.3232</v>
      </c>
      <c r="T8241">
        <v>5.2327399999999996E-3</v>
      </c>
      <c r="U8241">
        <v>32.302199999999999</v>
      </c>
      <c r="V8241">
        <v>45.571800000000003</v>
      </c>
      <c r="W8241">
        <v>3.9429799999999996E-3</v>
      </c>
      <c r="X8241">
        <v>75.541600000000003</v>
      </c>
      <c r="Y8241">
        <v>75.489000000000004</v>
      </c>
      <c r="Z8241">
        <v>169535</v>
      </c>
      <c r="AA8241">
        <v>5.5857400000000004</v>
      </c>
      <c r="AB8241">
        <v>144874</v>
      </c>
      <c r="AC8241">
        <v>158057</v>
      </c>
      <c r="AD8241">
        <v>131262</v>
      </c>
      <c r="AE8241">
        <v>0</v>
      </c>
      <c r="AF8241">
        <v>0</v>
      </c>
      <c r="AG8241">
        <v>131049</v>
      </c>
      <c r="AH8241">
        <v>686.13400000000001</v>
      </c>
      <c r="AI8241">
        <v>0</v>
      </c>
      <c r="AJ8241">
        <v>0</v>
      </c>
      <c r="AK8241">
        <v>0</v>
      </c>
      <c r="AL8241">
        <v>0</v>
      </c>
      <c r="AM8241">
        <v>131049</v>
      </c>
      <c r="AN8241">
        <v>686.13400000000001</v>
      </c>
      <c r="AO8241">
        <v>126899</v>
      </c>
      <c r="AP8241">
        <v>124361.2578125</v>
      </c>
    </row>
    <row r="8242" spans="1:42" x14ac:dyDescent="0.2">
      <c r="A8242">
        <v>8241</v>
      </c>
      <c r="B8242" s="1">
        <v>39061.333333333336</v>
      </c>
      <c r="C8242">
        <v>287</v>
      </c>
      <c r="D8242">
        <v>827</v>
      </c>
      <c r="E8242">
        <v>51</v>
      </c>
      <c r="F8242">
        <v>6.07</v>
      </c>
      <c r="G8242">
        <v>14.58</v>
      </c>
      <c r="H8242">
        <v>0</v>
      </c>
      <c r="I8242">
        <v>16.611599999999999</v>
      </c>
      <c r="J8242">
        <v>134.37100000000001</v>
      </c>
      <c r="K8242">
        <v>57.159399999999998</v>
      </c>
      <c r="L8242">
        <v>0</v>
      </c>
      <c r="N8242">
        <v>287</v>
      </c>
      <c r="O8242">
        <v>447.67899999999997</v>
      </c>
      <c r="P8242">
        <v>74.138400000000004</v>
      </c>
      <c r="Q8242">
        <v>2.6889699999999999</v>
      </c>
      <c r="R8242">
        <v>319.73200000000003</v>
      </c>
      <c r="S8242">
        <v>69.381600000000006</v>
      </c>
      <c r="T8242">
        <v>1.4035499999999999E-2</v>
      </c>
      <c r="U8242">
        <v>306.23899999999998</v>
      </c>
      <c r="V8242">
        <v>66.813800000000001</v>
      </c>
      <c r="W8242">
        <v>1.0576E-2</v>
      </c>
      <c r="X8242">
        <v>361.87200000000001</v>
      </c>
      <c r="Y8242">
        <v>361.73899999999998</v>
      </c>
      <c r="Z8242">
        <v>812324</v>
      </c>
      <c r="AA8242">
        <v>10.601900000000001</v>
      </c>
      <c r="AB8242">
        <v>776371</v>
      </c>
      <c r="AC8242">
        <v>821631</v>
      </c>
      <c r="AD8242">
        <v>700166</v>
      </c>
      <c r="AE8242">
        <v>0</v>
      </c>
      <c r="AF8242">
        <v>0</v>
      </c>
      <c r="AG8242">
        <v>696287</v>
      </c>
      <c r="AH8242">
        <v>741.19399999999996</v>
      </c>
      <c r="AI8242">
        <v>0</v>
      </c>
      <c r="AJ8242">
        <v>0</v>
      </c>
      <c r="AK8242">
        <v>0</v>
      </c>
      <c r="AL8242">
        <v>514.33600000000001</v>
      </c>
      <c r="AM8242">
        <v>695772</v>
      </c>
      <c r="AN8242">
        <v>745.50699999999995</v>
      </c>
      <c r="AO8242">
        <v>683523</v>
      </c>
      <c r="AP8242">
        <v>669852.375</v>
      </c>
    </row>
    <row r="8243" spans="1:42" x14ac:dyDescent="0.2">
      <c r="A8243">
        <v>8242</v>
      </c>
      <c r="B8243" s="1">
        <v>39061.375</v>
      </c>
      <c r="C8243">
        <v>439</v>
      </c>
      <c r="D8243">
        <v>917</v>
      </c>
      <c r="E8243">
        <v>60</v>
      </c>
      <c r="F8243">
        <v>7.49</v>
      </c>
      <c r="G8243">
        <v>10.72</v>
      </c>
      <c r="H8243">
        <v>0</v>
      </c>
      <c r="I8243">
        <v>24.4907</v>
      </c>
      <c r="J8243">
        <v>146.49199999999999</v>
      </c>
      <c r="K8243">
        <v>45.862400000000001</v>
      </c>
      <c r="L8243">
        <v>0</v>
      </c>
      <c r="N8243">
        <v>439</v>
      </c>
      <c r="O8243">
        <v>636.67200000000003</v>
      </c>
      <c r="P8243">
        <v>80.500100000000003</v>
      </c>
      <c r="Q8243">
        <v>4.1130899999999997</v>
      </c>
      <c r="R8243">
        <v>627.44100000000003</v>
      </c>
      <c r="S8243">
        <v>75.335099999999997</v>
      </c>
      <c r="T8243">
        <v>2.1468899999999999E-2</v>
      </c>
      <c r="U8243">
        <v>613.76300000000003</v>
      </c>
      <c r="V8243">
        <v>72.546999999999997</v>
      </c>
      <c r="W8243">
        <v>1.6177299999999999E-2</v>
      </c>
      <c r="X8243">
        <v>665.73599999999999</v>
      </c>
      <c r="Y8243">
        <v>665.68899999999996</v>
      </c>
      <c r="Z8243">
        <v>1494980</v>
      </c>
      <c r="AA8243">
        <v>17.959499999999998</v>
      </c>
      <c r="AB8243">
        <v>1472750</v>
      </c>
      <c r="AC8243">
        <v>1515390</v>
      </c>
      <c r="AD8243">
        <v>1433670</v>
      </c>
      <c r="AE8243">
        <v>0</v>
      </c>
      <c r="AF8243">
        <v>0</v>
      </c>
      <c r="AG8243">
        <v>1418810</v>
      </c>
      <c r="AH8243">
        <v>735.64400000000001</v>
      </c>
      <c r="AI8243">
        <v>0</v>
      </c>
      <c r="AJ8243">
        <v>0</v>
      </c>
      <c r="AK8243">
        <v>0</v>
      </c>
      <c r="AL8243">
        <v>0</v>
      </c>
      <c r="AM8243">
        <v>1418810</v>
      </c>
      <c r="AN8243">
        <v>735.64400000000001</v>
      </c>
      <c r="AO8243">
        <v>1393530</v>
      </c>
      <c r="AP8243">
        <v>1365657</v>
      </c>
    </row>
    <row r="8244" spans="1:42" x14ac:dyDescent="0.2">
      <c r="A8244">
        <v>8243</v>
      </c>
      <c r="B8244" s="1">
        <v>39061.416666666664</v>
      </c>
      <c r="C8244">
        <v>542</v>
      </c>
      <c r="D8244">
        <v>958</v>
      </c>
      <c r="E8244">
        <v>64</v>
      </c>
      <c r="F8244">
        <v>8.91</v>
      </c>
      <c r="G8244">
        <v>10.72</v>
      </c>
      <c r="H8244">
        <v>0</v>
      </c>
      <c r="I8244">
        <v>29.994</v>
      </c>
      <c r="J8244">
        <v>160.74700000000001</v>
      </c>
      <c r="K8244">
        <v>37.001300000000001</v>
      </c>
      <c r="L8244">
        <v>0</v>
      </c>
      <c r="N8244">
        <v>542</v>
      </c>
      <c r="O8244">
        <v>763.62</v>
      </c>
      <c r="P8244">
        <v>84.903800000000004</v>
      </c>
      <c r="Q8244">
        <v>5.0781200000000002</v>
      </c>
      <c r="R8244">
        <v>763.62</v>
      </c>
      <c r="S8244">
        <v>79.456299999999999</v>
      </c>
      <c r="T8244">
        <v>2.6506100000000001E-2</v>
      </c>
      <c r="U8244">
        <v>753.99300000000005</v>
      </c>
      <c r="V8244">
        <v>76.515600000000006</v>
      </c>
      <c r="W8244">
        <v>1.9972899999999998E-2</v>
      </c>
      <c r="X8244">
        <v>805.61199999999997</v>
      </c>
      <c r="Y8244">
        <v>805.61</v>
      </c>
      <c r="Z8244">
        <v>1809190</v>
      </c>
      <c r="AA8244">
        <v>21.580100000000002</v>
      </c>
      <c r="AB8244">
        <v>1800660</v>
      </c>
      <c r="AC8244">
        <v>1825980</v>
      </c>
      <c r="AD8244">
        <v>1772440</v>
      </c>
      <c r="AE8244">
        <v>0</v>
      </c>
      <c r="AF8244">
        <v>0</v>
      </c>
      <c r="AG8244">
        <v>1750820</v>
      </c>
      <c r="AH8244">
        <v>750.29</v>
      </c>
      <c r="AI8244">
        <v>0</v>
      </c>
      <c r="AJ8244">
        <v>0</v>
      </c>
      <c r="AK8244">
        <v>0</v>
      </c>
      <c r="AL8244">
        <v>0</v>
      </c>
      <c r="AM8244">
        <v>1750820</v>
      </c>
      <c r="AN8244">
        <v>750.29</v>
      </c>
      <c r="AO8244">
        <v>1715770</v>
      </c>
      <c r="AP8244">
        <v>1681454.5</v>
      </c>
    </row>
    <row r="8245" spans="1:42" x14ac:dyDescent="0.2">
      <c r="A8245">
        <v>8244</v>
      </c>
      <c r="B8245" s="1">
        <v>39061.458333333336</v>
      </c>
      <c r="C8245">
        <v>586</v>
      </c>
      <c r="D8245">
        <v>972</v>
      </c>
      <c r="E8245">
        <v>67</v>
      </c>
      <c r="F8245">
        <v>9.7899999999999991</v>
      </c>
      <c r="G8245">
        <v>10.72</v>
      </c>
      <c r="H8245">
        <v>0</v>
      </c>
      <c r="I8245">
        <v>32.422699999999999</v>
      </c>
      <c r="J8245">
        <v>176.65</v>
      </c>
      <c r="K8245">
        <v>32.642099999999999</v>
      </c>
      <c r="L8245">
        <v>0</v>
      </c>
      <c r="N8245">
        <v>586</v>
      </c>
      <c r="O8245">
        <v>815.10400000000004</v>
      </c>
      <c r="P8245">
        <v>88.432400000000001</v>
      </c>
      <c r="Q8245">
        <v>5.4903599999999999</v>
      </c>
      <c r="R8245">
        <v>815.10400000000004</v>
      </c>
      <c r="S8245">
        <v>82.758399999999995</v>
      </c>
      <c r="T8245">
        <v>2.8657800000000001E-2</v>
      </c>
      <c r="U8245">
        <v>807.46</v>
      </c>
      <c r="V8245">
        <v>79.695599999999999</v>
      </c>
      <c r="W8245">
        <v>2.15943E-2</v>
      </c>
      <c r="X8245">
        <v>860.56100000000004</v>
      </c>
      <c r="Y8245">
        <v>860.55799999999999</v>
      </c>
      <c r="Z8245">
        <v>1932590</v>
      </c>
      <c r="AA8245">
        <v>23.324300000000001</v>
      </c>
      <c r="AB8245">
        <v>1930240</v>
      </c>
      <c r="AC8245">
        <v>1943350</v>
      </c>
      <c r="AD8245">
        <v>1888620</v>
      </c>
      <c r="AE8245">
        <v>0</v>
      </c>
      <c r="AF8245">
        <v>0</v>
      </c>
      <c r="AG8245">
        <v>1863860</v>
      </c>
      <c r="AH8245">
        <v>746.47699999999998</v>
      </c>
      <c r="AI8245">
        <v>0</v>
      </c>
      <c r="AJ8245">
        <v>0</v>
      </c>
      <c r="AK8245">
        <v>0</v>
      </c>
      <c r="AL8245">
        <v>0</v>
      </c>
      <c r="AM8245">
        <v>1863860</v>
      </c>
      <c r="AN8245">
        <v>746.47699999999998</v>
      </c>
      <c r="AO8245">
        <v>1825610</v>
      </c>
      <c r="AP8245">
        <v>1789101</v>
      </c>
    </row>
    <row r="8246" spans="1:42" x14ac:dyDescent="0.2">
      <c r="A8246">
        <v>8245</v>
      </c>
      <c r="B8246" s="1">
        <v>39061.5</v>
      </c>
      <c r="C8246">
        <v>567</v>
      </c>
      <c r="D8246">
        <v>967</v>
      </c>
      <c r="E8246">
        <v>65</v>
      </c>
      <c r="F8246">
        <v>10.66</v>
      </c>
      <c r="G8246">
        <v>10.87</v>
      </c>
      <c r="H8246">
        <v>0</v>
      </c>
      <c r="I8246">
        <v>31.388000000000002</v>
      </c>
      <c r="J8246">
        <v>192.87799999999999</v>
      </c>
      <c r="K8246">
        <v>34.54</v>
      </c>
      <c r="L8246">
        <v>0</v>
      </c>
      <c r="N8246">
        <v>567</v>
      </c>
      <c r="O8246">
        <v>793.94799999999998</v>
      </c>
      <c r="P8246">
        <v>86.025199999999998</v>
      </c>
      <c r="Q8246">
        <v>5.3123500000000003</v>
      </c>
      <c r="R8246">
        <v>793.94799999999998</v>
      </c>
      <c r="S8246">
        <v>80.505600000000001</v>
      </c>
      <c r="T8246">
        <v>2.7728699999999998E-2</v>
      </c>
      <c r="U8246">
        <v>785.45299999999997</v>
      </c>
      <c r="V8246">
        <v>77.526200000000003</v>
      </c>
      <c r="W8246">
        <v>2.0894099999999999E-2</v>
      </c>
      <c r="X8246">
        <v>837.11</v>
      </c>
      <c r="Y8246">
        <v>837.10699999999997</v>
      </c>
      <c r="Z8246">
        <v>1879920</v>
      </c>
      <c r="AA8246">
        <v>23.706299999999999</v>
      </c>
      <c r="AB8246">
        <v>1874910</v>
      </c>
      <c r="AC8246">
        <v>1884710</v>
      </c>
      <c r="AD8246">
        <v>1832540</v>
      </c>
      <c r="AE8246">
        <v>0</v>
      </c>
      <c r="AF8246">
        <v>0</v>
      </c>
      <c r="AG8246">
        <v>1808980</v>
      </c>
      <c r="AH8246">
        <v>742.83600000000001</v>
      </c>
      <c r="AI8246">
        <v>0</v>
      </c>
      <c r="AJ8246">
        <v>0</v>
      </c>
      <c r="AK8246">
        <v>0</v>
      </c>
      <c r="AL8246">
        <v>0</v>
      </c>
      <c r="AM8246">
        <v>1808980</v>
      </c>
      <c r="AN8246">
        <v>742.83600000000001</v>
      </c>
      <c r="AO8246">
        <v>1772790</v>
      </c>
      <c r="AP8246">
        <v>1737332.25</v>
      </c>
    </row>
    <row r="8247" spans="1:42" x14ac:dyDescent="0.2">
      <c r="A8247">
        <v>8246</v>
      </c>
      <c r="B8247" s="1">
        <v>39061.541666666664</v>
      </c>
      <c r="C8247">
        <v>487</v>
      </c>
      <c r="D8247">
        <v>702</v>
      </c>
      <c r="E8247">
        <v>168</v>
      </c>
      <c r="F8247">
        <v>11.54</v>
      </c>
      <c r="G8247">
        <v>10.87</v>
      </c>
      <c r="H8247">
        <v>0</v>
      </c>
      <c r="I8247">
        <v>27.0626</v>
      </c>
      <c r="J8247">
        <v>207.91399999999999</v>
      </c>
      <c r="K8247">
        <v>41.849800000000002</v>
      </c>
      <c r="L8247">
        <v>0</v>
      </c>
      <c r="N8247">
        <v>487</v>
      </c>
      <c r="O8247">
        <v>522.28800000000001</v>
      </c>
      <c r="P8247">
        <v>210.584</v>
      </c>
      <c r="Q8247">
        <v>4.5628099999999998</v>
      </c>
      <c r="R8247">
        <v>522.28800000000001</v>
      </c>
      <c r="S8247">
        <v>197.072</v>
      </c>
      <c r="T8247">
        <v>2.3816299999999999E-2</v>
      </c>
      <c r="U8247">
        <v>513.34400000000005</v>
      </c>
      <c r="V8247">
        <v>189.779</v>
      </c>
      <c r="W8247">
        <v>1.79461E-2</v>
      </c>
      <c r="X8247">
        <v>682.04700000000003</v>
      </c>
      <c r="Y8247">
        <v>682.03099999999995</v>
      </c>
      <c r="Z8247">
        <v>1531670</v>
      </c>
      <c r="AA8247">
        <v>22.169499999999999</v>
      </c>
      <c r="AB8247">
        <v>1510310</v>
      </c>
      <c r="AC8247">
        <v>1528130</v>
      </c>
      <c r="AD8247">
        <v>1486320</v>
      </c>
      <c r="AE8247">
        <v>0</v>
      </c>
      <c r="AF8247">
        <v>0</v>
      </c>
      <c r="AG8247">
        <v>1470760</v>
      </c>
      <c r="AH8247">
        <v>743.09199999999998</v>
      </c>
      <c r="AI8247">
        <v>0</v>
      </c>
      <c r="AJ8247">
        <v>0</v>
      </c>
      <c r="AK8247">
        <v>0</v>
      </c>
      <c r="AL8247">
        <v>0</v>
      </c>
      <c r="AM8247">
        <v>1470760</v>
      </c>
      <c r="AN8247">
        <v>743.09199999999998</v>
      </c>
      <c r="AO8247">
        <v>1444160</v>
      </c>
      <c r="AP8247">
        <v>1415279.375</v>
      </c>
    </row>
    <row r="8248" spans="1:42" x14ac:dyDescent="0.2">
      <c r="A8248">
        <v>8247</v>
      </c>
      <c r="B8248" s="1">
        <v>39061.583333333336</v>
      </c>
      <c r="C8248">
        <v>202</v>
      </c>
      <c r="D8248">
        <v>185</v>
      </c>
      <c r="E8248">
        <v>139</v>
      </c>
      <c r="F8248">
        <v>11.08</v>
      </c>
      <c r="G8248">
        <v>10.87</v>
      </c>
      <c r="H8248">
        <v>0</v>
      </c>
      <c r="I8248">
        <v>20.0626</v>
      </c>
      <c r="J8248">
        <v>220.90700000000001</v>
      </c>
      <c r="K8248">
        <v>52.343600000000002</v>
      </c>
      <c r="L8248">
        <v>0</v>
      </c>
      <c r="N8248">
        <v>202</v>
      </c>
      <c r="O8248">
        <v>112.196</v>
      </c>
      <c r="P8248">
        <v>155.68700000000001</v>
      </c>
      <c r="Q8248">
        <v>1.8925799999999999</v>
      </c>
      <c r="R8248">
        <v>103.509</v>
      </c>
      <c r="S8248">
        <v>145.69800000000001</v>
      </c>
      <c r="T8248">
        <v>9.8786399999999993E-3</v>
      </c>
      <c r="U8248">
        <v>100.21299999999999</v>
      </c>
      <c r="V8248">
        <v>140.30600000000001</v>
      </c>
      <c r="W8248">
        <v>7.4437599999999998E-3</v>
      </c>
      <c r="X8248">
        <v>233.31</v>
      </c>
      <c r="Y8248">
        <v>233.291</v>
      </c>
      <c r="Z8248">
        <v>523913</v>
      </c>
      <c r="AA8248">
        <v>14.7158</v>
      </c>
      <c r="AB8248">
        <v>482258</v>
      </c>
      <c r="AC8248">
        <v>504989</v>
      </c>
      <c r="AD8248">
        <v>486642</v>
      </c>
      <c r="AE8248">
        <v>0</v>
      </c>
      <c r="AF8248">
        <v>0</v>
      </c>
      <c r="AG8248">
        <v>484894</v>
      </c>
      <c r="AH8248">
        <v>730.98699999999997</v>
      </c>
      <c r="AI8248">
        <v>0</v>
      </c>
      <c r="AJ8248">
        <v>0</v>
      </c>
      <c r="AK8248">
        <v>0</v>
      </c>
      <c r="AL8248">
        <v>0</v>
      </c>
      <c r="AM8248">
        <v>484894</v>
      </c>
      <c r="AN8248">
        <v>730.98699999999997</v>
      </c>
      <c r="AO8248">
        <v>476096</v>
      </c>
      <c r="AP8248">
        <v>466574.09375</v>
      </c>
    </row>
    <row r="8249" spans="1:42" x14ac:dyDescent="0.2">
      <c r="A8249">
        <v>8248</v>
      </c>
      <c r="B8249" s="1">
        <v>39061.625</v>
      </c>
      <c r="C8249">
        <v>107</v>
      </c>
      <c r="D8249">
        <v>182</v>
      </c>
      <c r="E8249">
        <v>72</v>
      </c>
      <c r="F8249">
        <v>10.61</v>
      </c>
      <c r="G8249">
        <v>12.33</v>
      </c>
      <c r="H8249">
        <v>0</v>
      </c>
      <c r="I8249">
        <v>11.1106</v>
      </c>
      <c r="J8249">
        <v>231.827</v>
      </c>
      <c r="K8249">
        <v>64.472399999999993</v>
      </c>
      <c r="L8249">
        <v>0</v>
      </c>
      <c r="N8249">
        <v>107</v>
      </c>
      <c r="O8249">
        <v>78.271299999999997</v>
      </c>
      <c r="P8249">
        <v>89.574799999999996</v>
      </c>
      <c r="Q8249">
        <v>1.00251</v>
      </c>
      <c r="R8249">
        <v>60.2044</v>
      </c>
      <c r="S8249">
        <v>83.827500000000001</v>
      </c>
      <c r="T8249">
        <v>5.2327399999999996E-3</v>
      </c>
      <c r="U8249">
        <v>56.229399999999998</v>
      </c>
      <c r="V8249">
        <v>80.725099999999998</v>
      </c>
      <c r="W8249">
        <v>3.9429799999999996E-3</v>
      </c>
      <c r="X8249">
        <v>132.85</v>
      </c>
      <c r="Y8249">
        <v>132.809</v>
      </c>
      <c r="Z8249">
        <v>298257</v>
      </c>
      <c r="AA8249">
        <v>12.506500000000001</v>
      </c>
      <c r="AB8249">
        <v>263448</v>
      </c>
      <c r="AC8249">
        <v>279166</v>
      </c>
      <c r="AD8249">
        <v>258839</v>
      </c>
      <c r="AE8249">
        <v>0</v>
      </c>
      <c r="AF8249">
        <v>0</v>
      </c>
      <c r="AG8249">
        <v>258306</v>
      </c>
      <c r="AH8249">
        <v>713.17899999999997</v>
      </c>
      <c r="AI8249">
        <v>0</v>
      </c>
      <c r="AJ8249">
        <v>0</v>
      </c>
      <c r="AK8249">
        <v>0</v>
      </c>
      <c r="AL8249">
        <v>0</v>
      </c>
      <c r="AM8249">
        <v>258306</v>
      </c>
      <c r="AN8249">
        <v>713.17899999999997</v>
      </c>
      <c r="AO8249">
        <v>251343</v>
      </c>
      <c r="AP8249">
        <v>246315.84375</v>
      </c>
    </row>
    <row r="8250" spans="1:42" x14ac:dyDescent="0.2">
      <c r="A8250">
        <v>8249</v>
      </c>
      <c r="B8250" s="1">
        <v>39061.666666666664</v>
      </c>
      <c r="C8250">
        <v>10</v>
      </c>
      <c r="D8250">
        <v>56</v>
      </c>
      <c r="E8250">
        <v>7</v>
      </c>
      <c r="F8250">
        <v>10.15</v>
      </c>
      <c r="G8250">
        <v>12.33</v>
      </c>
      <c r="H8250">
        <v>0</v>
      </c>
      <c r="I8250">
        <v>0.81205400000000005</v>
      </c>
      <c r="J8250">
        <v>241.077</v>
      </c>
      <c r="K8250">
        <v>77.454300000000003</v>
      </c>
      <c r="L8250">
        <v>0</v>
      </c>
      <c r="N8250">
        <v>10</v>
      </c>
      <c r="O8250">
        <v>7.4902699999999998</v>
      </c>
      <c r="P8250">
        <v>9.8996399999999998</v>
      </c>
      <c r="Q8250">
        <v>9.3692200000000003E-2</v>
      </c>
      <c r="R8250">
        <v>1.15733</v>
      </c>
      <c r="S8250">
        <v>9.2644699999999993</v>
      </c>
      <c r="T8250">
        <v>4.8904199999999997E-4</v>
      </c>
      <c r="U8250">
        <v>0.94880100000000001</v>
      </c>
      <c r="V8250">
        <v>8.9215900000000001</v>
      </c>
      <c r="W8250">
        <v>3.6850300000000001E-4</v>
      </c>
      <c r="X8250">
        <v>9.5746400000000005</v>
      </c>
      <c r="Y8250">
        <v>9.5717499999999998</v>
      </c>
      <c r="Z8250">
        <v>21496.7</v>
      </c>
      <c r="AA8250">
        <v>10.2867</v>
      </c>
      <c r="AB8250">
        <v>12610.4</v>
      </c>
      <c r="AC8250">
        <v>13506</v>
      </c>
      <c r="AD8250">
        <v>12727.4</v>
      </c>
      <c r="AE8250">
        <v>0</v>
      </c>
      <c r="AF8250">
        <v>0</v>
      </c>
      <c r="AG8250">
        <v>12725.4</v>
      </c>
      <c r="AH8250">
        <v>578.90300000000002</v>
      </c>
      <c r="AI8250">
        <v>0</v>
      </c>
      <c r="AJ8250">
        <v>0</v>
      </c>
      <c r="AK8250">
        <v>0</v>
      </c>
      <c r="AL8250">
        <v>2826.83</v>
      </c>
      <c r="AM8250">
        <v>9898.57</v>
      </c>
      <c r="AN8250">
        <v>660</v>
      </c>
      <c r="AO8250">
        <v>9528.35</v>
      </c>
      <c r="AP8250">
        <v>9337.7861328125</v>
      </c>
    </row>
    <row r="8251" spans="1:42" x14ac:dyDescent="0.2">
      <c r="A8251">
        <v>8250</v>
      </c>
      <c r="B8251" s="1">
        <v>39061.708333333336</v>
      </c>
      <c r="C8251">
        <v>0</v>
      </c>
      <c r="D8251">
        <v>0</v>
      </c>
      <c r="E8251">
        <v>0</v>
      </c>
      <c r="F8251">
        <v>9.49</v>
      </c>
      <c r="G8251">
        <v>12.33</v>
      </c>
      <c r="H8251">
        <v>0</v>
      </c>
    </row>
    <row r="8252" spans="1:42" x14ac:dyDescent="0.2">
      <c r="A8252">
        <v>8251</v>
      </c>
      <c r="B8252" s="1">
        <v>39061.75</v>
      </c>
      <c r="C8252">
        <v>0</v>
      </c>
      <c r="D8252">
        <v>0</v>
      </c>
      <c r="E8252">
        <v>0</v>
      </c>
      <c r="F8252">
        <v>8.82</v>
      </c>
      <c r="G8252">
        <v>13.44</v>
      </c>
      <c r="H8252">
        <v>0</v>
      </c>
    </row>
    <row r="8253" spans="1:42" x14ac:dyDescent="0.2">
      <c r="A8253">
        <v>8252</v>
      </c>
      <c r="B8253" s="1">
        <v>39061.791666666664</v>
      </c>
      <c r="C8253">
        <v>0</v>
      </c>
      <c r="D8253">
        <v>0</v>
      </c>
      <c r="E8253">
        <v>0</v>
      </c>
      <c r="F8253">
        <v>8.16</v>
      </c>
      <c r="G8253">
        <v>13.44</v>
      </c>
      <c r="H8253">
        <v>0</v>
      </c>
    </row>
    <row r="8254" spans="1:42" x14ac:dyDescent="0.2">
      <c r="A8254">
        <v>8253</v>
      </c>
      <c r="B8254" s="1">
        <v>39061.833333333336</v>
      </c>
      <c r="C8254">
        <v>0</v>
      </c>
      <c r="D8254">
        <v>0</v>
      </c>
      <c r="E8254">
        <v>0</v>
      </c>
      <c r="F8254">
        <v>7.62</v>
      </c>
      <c r="G8254">
        <v>13.44</v>
      </c>
      <c r="H8254">
        <v>0</v>
      </c>
    </row>
    <row r="8255" spans="1:42" x14ac:dyDescent="0.2">
      <c r="A8255">
        <v>8254</v>
      </c>
      <c r="B8255" s="1">
        <v>39061.875</v>
      </c>
      <c r="C8255">
        <v>0</v>
      </c>
      <c r="D8255">
        <v>0</v>
      </c>
      <c r="E8255">
        <v>0</v>
      </c>
      <c r="F8255">
        <v>7.08</v>
      </c>
      <c r="G8255">
        <v>10.84</v>
      </c>
      <c r="H8255">
        <v>0</v>
      </c>
    </row>
    <row r="8256" spans="1:42" x14ac:dyDescent="0.2">
      <c r="A8256">
        <v>8255</v>
      </c>
      <c r="B8256" s="1">
        <v>39061.916666666664</v>
      </c>
      <c r="C8256">
        <v>0</v>
      </c>
      <c r="D8256">
        <v>0</v>
      </c>
      <c r="E8256">
        <v>0</v>
      </c>
      <c r="F8256">
        <v>6.54</v>
      </c>
      <c r="G8256">
        <v>10.84</v>
      </c>
      <c r="H8256">
        <v>0</v>
      </c>
    </row>
    <row r="8257" spans="1:42" x14ac:dyDescent="0.2">
      <c r="A8257">
        <v>8256</v>
      </c>
      <c r="B8257" s="1">
        <v>39061.958333333336</v>
      </c>
      <c r="C8257">
        <v>0</v>
      </c>
      <c r="D8257">
        <v>0</v>
      </c>
      <c r="E8257">
        <v>0</v>
      </c>
      <c r="F8257">
        <v>6.35</v>
      </c>
      <c r="G8257">
        <v>10.84</v>
      </c>
      <c r="H8257">
        <v>0</v>
      </c>
    </row>
    <row r="8258" spans="1:42" x14ac:dyDescent="0.2">
      <c r="A8258">
        <v>8257</v>
      </c>
      <c r="B8258" s="1">
        <v>39062</v>
      </c>
      <c r="C8258">
        <v>0</v>
      </c>
      <c r="D8258">
        <v>0</v>
      </c>
      <c r="E8258">
        <v>0</v>
      </c>
      <c r="F8258">
        <v>6.16</v>
      </c>
      <c r="G8258">
        <v>9.68</v>
      </c>
      <c r="H8258">
        <v>0</v>
      </c>
    </row>
    <row r="8259" spans="1:42" x14ac:dyDescent="0.2">
      <c r="A8259">
        <v>8258</v>
      </c>
      <c r="B8259" s="1">
        <v>39062.041666666664</v>
      </c>
      <c r="C8259">
        <v>0</v>
      </c>
      <c r="D8259">
        <v>0</v>
      </c>
      <c r="E8259">
        <v>0</v>
      </c>
      <c r="F8259">
        <v>5.98</v>
      </c>
      <c r="G8259">
        <v>9.68</v>
      </c>
      <c r="H8259">
        <v>0</v>
      </c>
    </row>
    <row r="8260" spans="1:42" x14ac:dyDescent="0.2">
      <c r="A8260">
        <v>8259</v>
      </c>
      <c r="B8260" s="1">
        <v>39062.083333333336</v>
      </c>
      <c r="C8260">
        <v>0</v>
      </c>
      <c r="D8260">
        <v>0</v>
      </c>
      <c r="E8260">
        <v>0</v>
      </c>
      <c r="F8260">
        <v>5.82</v>
      </c>
      <c r="G8260">
        <v>9.68</v>
      </c>
      <c r="H8260">
        <v>0</v>
      </c>
    </row>
    <row r="8261" spans="1:42" x14ac:dyDescent="0.2">
      <c r="A8261">
        <v>8260</v>
      </c>
      <c r="B8261" s="1">
        <v>39062.125</v>
      </c>
      <c r="C8261">
        <v>0</v>
      </c>
      <c r="D8261">
        <v>0</v>
      </c>
      <c r="E8261">
        <v>0</v>
      </c>
      <c r="F8261">
        <v>5.67</v>
      </c>
      <c r="G8261">
        <v>8.99</v>
      </c>
      <c r="H8261">
        <v>0</v>
      </c>
    </row>
    <row r="8262" spans="1:42" x14ac:dyDescent="0.2">
      <c r="A8262">
        <v>8261</v>
      </c>
      <c r="B8262" s="1">
        <v>39062.166666666664</v>
      </c>
      <c r="C8262">
        <v>0</v>
      </c>
      <c r="D8262">
        <v>0</v>
      </c>
      <c r="E8262">
        <v>0</v>
      </c>
      <c r="F8262">
        <v>5.51</v>
      </c>
      <c r="G8262">
        <v>8.99</v>
      </c>
      <c r="H8262">
        <v>0</v>
      </c>
    </row>
    <row r="8263" spans="1:42" x14ac:dyDescent="0.2">
      <c r="A8263">
        <v>8262</v>
      </c>
      <c r="B8263" s="1">
        <v>39062.208333333336</v>
      </c>
      <c r="C8263">
        <v>0</v>
      </c>
      <c r="D8263">
        <v>0</v>
      </c>
      <c r="E8263">
        <v>0</v>
      </c>
      <c r="F8263">
        <v>5.08</v>
      </c>
      <c r="G8263">
        <v>8.99</v>
      </c>
      <c r="H8263">
        <v>0</v>
      </c>
    </row>
    <row r="8264" spans="1:42" x14ac:dyDescent="0.2">
      <c r="A8264">
        <v>8263</v>
      </c>
      <c r="B8264" s="1">
        <v>39062.25</v>
      </c>
      <c r="C8264">
        <v>1</v>
      </c>
      <c r="D8264">
        <v>58</v>
      </c>
      <c r="E8264">
        <v>0</v>
      </c>
      <c r="F8264">
        <v>4.6500000000000004</v>
      </c>
      <c r="G8264">
        <v>7.59</v>
      </c>
      <c r="H8264">
        <v>0</v>
      </c>
      <c r="I8264">
        <v>-3.8003200000000001</v>
      </c>
      <c r="J8264">
        <v>115.473</v>
      </c>
      <c r="K8264">
        <v>83.0334</v>
      </c>
      <c r="L8264">
        <v>0</v>
      </c>
      <c r="N8264">
        <v>1</v>
      </c>
      <c r="O8264">
        <v>1.3941399999999999</v>
      </c>
      <c r="P8264">
        <v>0</v>
      </c>
      <c r="Q8264">
        <v>9.3692199999999993E-3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4.6500000000000004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660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660</v>
      </c>
      <c r="AO8264">
        <v>0</v>
      </c>
      <c r="AP8264">
        <v>0</v>
      </c>
    </row>
    <row r="8265" spans="1:42" x14ac:dyDescent="0.2">
      <c r="A8265">
        <v>8264</v>
      </c>
      <c r="B8265" s="1">
        <v>39062.291666666664</v>
      </c>
      <c r="C8265">
        <v>105</v>
      </c>
      <c r="D8265">
        <v>592</v>
      </c>
      <c r="E8265">
        <v>33</v>
      </c>
      <c r="F8265">
        <v>4.22</v>
      </c>
      <c r="G8265">
        <v>7.59</v>
      </c>
      <c r="H8265">
        <v>0</v>
      </c>
      <c r="I8265">
        <v>6.9124600000000003</v>
      </c>
      <c r="J8265">
        <v>124.18</v>
      </c>
      <c r="K8265">
        <v>69.831900000000005</v>
      </c>
      <c r="L8265">
        <v>0</v>
      </c>
      <c r="N8265">
        <v>105</v>
      </c>
      <c r="O8265">
        <v>206.25899999999999</v>
      </c>
      <c r="P8265">
        <v>50.470300000000002</v>
      </c>
      <c r="Q8265">
        <v>0.98376799999999998</v>
      </c>
      <c r="R8265">
        <v>34.152299999999997</v>
      </c>
      <c r="S8265">
        <v>47.232100000000003</v>
      </c>
      <c r="T8265">
        <v>5.1349400000000002E-3</v>
      </c>
      <c r="U8265">
        <v>30.9071</v>
      </c>
      <c r="V8265">
        <v>45.484000000000002</v>
      </c>
      <c r="W8265">
        <v>3.8692800000000001E-3</v>
      </c>
      <c r="X8265">
        <v>74.103099999999998</v>
      </c>
      <c r="Y8265">
        <v>74.054599999999994</v>
      </c>
      <c r="Z8265">
        <v>166312</v>
      </c>
      <c r="AA8265">
        <v>5.6340700000000004</v>
      </c>
      <c r="AB8265">
        <v>141799</v>
      </c>
      <c r="AC8265">
        <v>154465</v>
      </c>
      <c r="AD8265">
        <v>129684</v>
      </c>
      <c r="AE8265">
        <v>0</v>
      </c>
      <c r="AF8265">
        <v>0</v>
      </c>
      <c r="AG8265">
        <v>129485</v>
      </c>
      <c r="AH8265">
        <v>694.75300000000004</v>
      </c>
      <c r="AI8265">
        <v>0</v>
      </c>
      <c r="AJ8265">
        <v>0</v>
      </c>
      <c r="AK8265">
        <v>0</v>
      </c>
      <c r="AL8265">
        <v>0</v>
      </c>
      <c r="AM8265">
        <v>129485</v>
      </c>
      <c r="AN8265">
        <v>694.75300000000004</v>
      </c>
      <c r="AO8265">
        <v>125269</v>
      </c>
      <c r="AP8265">
        <v>122763.9140625</v>
      </c>
    </row>
    <row r="8266" spans="1:42" x14ac:dyDescent="0.2">
      <c r="A8266">
        <v>8265</v>
      </c>
      <c r="B8266" s="1">
        <v>39062.333333333336</v>
      </c>
      <c r="C8266">
        <v>284</v>
      </c>
      <c r="D8266">
        <v>824</v>
      </c>
      <c r="E8266">
        <v>50</v>
      </c>
      <c r="F8266">
        <v>5.45</v>
      </c>
      <c r="G8266">
        <v>7.59</v>
      </c>
      <c r="H8266">
        <v>0</v>
      </c>
      <c r="I8266">
        <v>16.479600000000001</v>
      </c>
      <c r="J8266">
        <v>134.34299999999999</v>
      </c>
      <c r="K8266">
        <v>57.292400000000001</v>
      </c>
      <c r="L8266">
        <v>0</v>
      </c>
      <c r="N8266">
        <v>284</v>
      </c>
      <c r="O8266">
        <v>445.73</v>
      </c>
      <c r="P8266">
        <v>72.963899999999995</v>
      </c>
      <c r="Q8266">
        <v>2.66086</v>
      </c>
      <c r="R8266">
        <v>316.99400000000003</v>
      </c>
      <c r="S8266">
        <v>68.282399999999996</v>
      </c>
      <c r="T8266">
        <v>1.38888E-2</v>
      </c>
      <c r="U8266">
        <v>303.51100000000002</v>
      </c>
      <c r="V8266">
        <v>65.755300000000005</v>
      </c>
      <c r="W8266">
        <v>1.0465500000000001E-2</v>
      </c>
      <c r="X8266">
        <v>358.19900000000001</v>
      </c>
      <c r="Y8266">
        <v>358.01100000000002</v>
      </c>
      <c r="Z8266">
        <v>803946</v>
      </c>
      <c r="AA8266">
        <v>12.286199999999999</v>
      </c>
      <c r="AB8266">
        <v>767961</v>
      </c>
      <c r="AC8266">
        <v>805421</v>
      </c>
      <c r="AD8266">
        <v>687051</v>
      </c>
      <c r="AE8266">
        <v>0</v>
      </c>
      <c r="AF8266">
        <v>0</v>
      </c>
      <c r="AG8266">
        <v>683253</v>
      </c>
      <c r="AH8266">
        <v>734.69200000000001</v>
      </c>
      <c r="AI8266">
        <v>0</v>
      </c>
      <c r="AJ8266">
        <v>0</v>
      </c>
      <c r="AK8266">
        <v>0</v>
      </c>
      <c r="AL8266">
        <v>793.71500000000003</v>
      </c>
      <c r="AM8266">
        <v>682459</v>
      </c>
      <c r="AN8266">
        <v>739.59</v>
      </c>
      <c r="AO8266">
        <v>670572</v>
      </c>
      <c r="AP8266">
        <v>657160.5625</v>
      </c>
    </row>
    <row r="8267" spans="1:42" x14ac:dyDescent="0.2">
      <c r="A8267">
        <v>8266</v>
      </c>
      <c r="B8267" s="1">
        <v>39062.375</v>
      </c>
      <c r="C8267">
        <v>436</v>
      </c>
      <c r="D8267">
        <v>916</v>
      </c>
      <c r="E8267">
        <v>59</v>
      </c>
      <c r="F8267">
        <v>6.68</v>
      </c>
      <c r="G8267">
        <v>3.38</v>
      </c>
      <c r="H8267">
        <v>0</v>
      </c>
      <c r="I8267">
        <v>24.3658</v>
      </c>
      <c r="J8267">
        <v>146.43600000000001</v>
      </c>
      <c r="K8267">
        <v>45.996899999999997</v>
      </c>
      <c r="L8267">
        <v>0</v>
      </c>
      <c r="N8267">
        <v>436</v>
      </c>
      <c r="O8267">
        <v>634.81700000000001</v>
      </c>
      <c r="P8267">
        <v>79.293400000000005</v>
      </c>
      <c r="Q8267">
        <v>4.0849799999999998</v>
      </c>
      <c r="R8267">
        <v>624.72299999999996</v>
      </c>
      <c r="S8267">
        <v>74.205699999999993</v>
      </c>
      <c r="T8267">
        <v>2.1322199999999999E-2</v>
      </c>
      <c r="U8267">
        <v>610.995</v>
      </c>
      <c r="V8267">
        <v>71.459400000000002</v>
      </c>
      <c r="W8267">
        <v>1.60667E-2</v>
      </c>
      <c r="X8267">
        <v>661.99699999999996</v>
      </c>
      <c r="Y8267">
        <v>661.99099999999999</v>
      </c>
      <c r="Z8267">
        <v>1486680</v>
      </c>
      <c r="AA8267">
        <v>23.276700000000002</v>
      </c>
      <c r="AB8267">
        <v>1464180</v>
      </c>
      <c r="AC8267">
        <v>1473340</v>
      </c>
      <c r="AD8267">
        <v>1393720</v>
      </c>
      <c r="AE8267">
        <v>0</v>
      </c>
      <c r="AF8267">
        <v>0</v>
      </c>
      <c r="AG8267">
        <v>1379030</v>
      </c>
      <c r="AH8267">
        <v>719.04899999999998</v>
      </c>
      <c r="AI8267">
        <v>0</v>
      </c>
      <c r="AJ8267">
        <v>0</v>
      </c>
      <c r="AK8267">
        <v>0</v>
      </c>
      <c r="AL8267">
        <v>736.52200000000005</v>
      </c>
      <c r="AM8267">
        <v>1378300</v>
      </c>
      <c r="AN8267">
        <v>720.66</v>
      </c>
      <c r="AO8267">
        <v>1354790</v>
      </c>
      <c r="AP8267">
        <v>1327691.5</v>
      </c>
    </row>
    <row r="8268" spans="1:42" x14ac:dyDescent="0.2">
      <c r="A8268">
        <v>8267</v>
      </c>
      <c r="B8268" s="1">
        <v>39062.416666666664</v>
      </c>
      <c r="C8268">
        <v>521</v>
      </c>
      <c r="D8268">
        <v>935</v>
      </c>
      <c r="E8268">
        <v>57</v>
      </c>
      <c r="F8268">
        <v>7.91</v>
      </c>
      <c r="G8268">
        <v>3.38</v>
      </c>
      <c r="H8268">
        <v>0</v>
      </c>
      <c r="I8268">
        <v>29.883199999999999</v>
      </c>
      <c r="J8268">
        <v>160.65899999999999</v>
      </c>
      <c r="K8268">
        <v>37.126800000000003</v>
      </c>
      <c r="L8268">
        <v>0</v>
      </c>
      <c r="N8268">
        <v>521</v>
      </c>
      <c r="O8268">
        <v>742.51900000000001</v>
      </c>
      <c r="P8268">
        <v>76.107600000000005</v>
      </c>
      <c r="Q8268">
        <v>4.8813599999999999</v>
      </c>
      <c r="R8268">
        <v>742.51900000000001</v>
      </c>
      <c r="S8268">
        <v>71.224400000000003</v>
      </c>
      <c r="T8268">
        <v>2.5479100000000001E-2</v>
      </c>
      <c r="U8268">
        <v>733.08</v>
      </c>
      <c r="V8268">
        <v>68.588399999999993</v>
      </c>
      <c r="W8268">
        <v>1.9199000000000001E-2</v>
      </c>
      <c r="X8268">
        <v>777.63699999999994</v>
      </c>
      <c r="Y8268">
        <v>777.63499999999999</v>
      </c>
      <c r="Z8268">
        <v>1746370</v>
      </c>
      <c r="AA8268">
        <v>27.405899999999999</v>
      </c>
      <c r="AB8268">
        <v>1734790</v>
      </c>
      <c r="AC8268">
        <v>1716950</v>
      </c>
      <c r="AD8268">
        <v>1670670</v>
      </c>
      <c r="AE8268">
        <v>0</v>
      </c>
      <c r="AF8268">
        <v>0</v>
      </c>
      <c r="AG8268">
        <v>1650280</v>
      </c>
      <c r="AH8268">
        <v>728.60799999999995</v>
      </c>
      <c r="AI8268">
        <v>0</v>
      </c>
      <c r="AJ8268">
        <v>0</v>
      </c>
      <c r="AK8268">
        <v>0</v>
      </c>
      <c r="AL8268">
        <v>0</v>
      </c>
      <c r="AM8268">
        <v>1650280</v>
      </c>
      <c r="AN8268">
        <v>728.60799999999995</v>
      </c>
      <c r="AO8268">
        <v>1619420</v>
      </c>
      <c r="AP8268">
        <v>1587027.875</v>
      </c>
    </row>
    <row r="8269" spans="1:42" x14ac:dyDescent="0.2">
      <c r="A8269">
        <v>8268</v>
      </c>
      <c r="B8269" s="1">
        <v>39062.458333333336</v>
      </c>
      <c r="C8269">
        <v>568</v>
      </c>
      <c r="D8269">
        <v>954</v>
      </c>
      <c r="E8269">
        <v>59</v>
      </c>
      <c r="F8269">
        <v>9.36</v>
      </c>
      <c r="G8269">
        <v>3.38</v>
      </c>
      <c r="H8269">
        <v>0</v>
      </c>
      <c r="I8269">
        <v>32.334200000000003</v>
      </c>
      <c r="J8269">
        <v>176.53</v>
      </c>
      <c r="K8269">
        <v>32.735199999999999</v>
      </c>
      <c r="L8269">
        <v>0</v>
      </c>
      <c r="N8269">
        <v>568</v>
      </c>
      <c r="O8269">
        <v>800.51300000000003</v>
      </c>
      <c r="P8269">
        <v>78.400700000000001</v>
      </c>
      <c r="Q8269">
        <v>5.32172</v>
      </c>
      <c r="R8269">
        <v>800.51300000000003</v>
      </c>
      <c r="S8269">
        <v>73.3703</v>
      </c>
      <c r="T8269">
        <v>2.77776E-2</v>
      </c>
      <c r="U8269">
        <v>792.95600000000002</v>
      </c>
      <c r="V8269">
        <v>70.655000000000001</v>
      </c>
      <c r="W8269">
        <v>2.0931000000000002E-2</v>
      </c>
      <c r="X8269">
        <v>837.72299999999996</v>
      </c>
      <c r="Y8269">
        <v>837.71799999999996</v>
      </c>
      <c r="Z8269">
        <v>1881300</v>
      </c>
      <c r="AA8269">
        <v>30.362300000000001</v>
      </c>
      <c r="AB8269">
        <v>1876350</v>
      </c>
      <c r="AC8269">
        <v>1833920</v>
      </c>
      <c r="AD8269">
        <v>1783340</v>
      </c>
      <c r="AE8269">
        <v>0</v>
      </c>
      <c r="AF8269">
        <v>0</v>
      </c>
      <c r="AG8269">
        <v>1759780</v>
      </c>
      <c r="AH8269">
        <v>721.86199999999997</v>
      </c>
      <c r="AI8269">
        <v>0</v>
      </c>
      <c r="AJ8269">
        <v>0</v>
      </c>
      <c r="AK8269">
        <v>0</v>
      </c>
      <c r="AL8269">
        <v>0</v>
      </c>
      <c r="AM8269">
        <v>1759780</v>
      </c>
      <c r="AN8269">
        <v>721.86199999999997</v>
      </c>
      <c r="AO8269">
        <v>1725740</v>
      </c>
      <c r="AP8269">
        <v>1691227.375</v>
      </c>
    </row>
    <row r="8270" spans="1:42" x14ac:dyDescent="0.2">
      <c r="A8270">
        <v>8269</v>
      </c>
      <c r="B8270" s="1">
        <v>39062.5</v>
      </c>
      <c r="C8270">
        <v>547</v>
      </c>
      <c r="D8270">
        <v>946</v>
      </c>
      <c r="E8270">
        <v>57</v>
      </c>
      <c r="F8270">
        <v>10.81</v>
      </c>
      <c r="G8270">
        <v>2.38</v>
      </c>
      <c r="H8270">
        <v>0</v>
      </c>
      <c r="I8270">
        <v>31.3279</v>
      </c>
      <c r="J8270">
        <v>192.738</v>
      </c>
      <c r="K8270">
        <v>34.5794</v>
      </c>
      <c r="L8270">
        <v>0</v>
      </c>
      <c r="N8270">
        <v>547</v>
      </c>
      <c r="O8270">
        <v>775.93600000000004</v>
      </c>
      <c r="P8270">
        <v>75.961200000000005</v>
      </c>
      <c r="Q8270">
        <v>5.1249599999999997</v>
      </c>
      <c r="R8270">
        <v>775.93600000000004</v>
      </c>
      <c r="S8270">
        <v>71.087400000000002</v>
      </c>
      <c r="T8270">
        <v>2.6750599999999999E-2</v>
      </c>
      <c r="U8270">
        <v>767.61099999999999</v>
      </c>
      <c r="V8270">
        <v>68.456500000000005</v>
      </c>
      <c r="W8270">
        <v>2.0157100000000001E-2</v>
      </c>
      <c r="X8270">
        <v>811.005</v>
      </c>
      <c r="Y8270">
        <v>811.00300000000004</v>
      </c>
      <c r="Z8270">
        <v>1821320</v>
      </c>
      <c r="AA8270">
        <v>32.5366</v>
      </c>
      <c r="AB8270">
        <v>1813380</v>
      </c>
      <c r="AC8270">
        <v>1755640</v>
      </c>
      <c r="AD8270">
        <v>1707060</v>
      </c>
      <c r="AE8270">
        <v>0</v>
      </c>
      <c r="AF8270">
        <v>0</v>
      </c>
      <c r="AG8270">
        <v>1685000</v>
      </c>
      <c r="AH8270">
        <v>715.01900000000001</v>
      </c>
      <c r="AI8270">
        <v>0</v>
      </c>
      <c r="AJ8270">
        <v>0</v>
      </c>
      <c r="AK8270">
        <v>0</v>
      </c>
      <c r="AL8270">
        <v>0</v>
      </c>
      <c r="AM8270">
        <v>1685000</v>
      </c>
      <c r="AN8270">
        <v>715.01900000000001</v>
      </c>
      <c r="AO8270">
        <v>1653460</v>
      </c>
      <c r="AP8270">
        <v>1620393.625</v>
      </c>
    </row>
    <row r="8271" spans="1:42" x14ac:dyDescent="0.2">
      <c r="A8271">
        <v>8270</v>
      </c>
      <c r="B8271" s="1">
        <v>39062.541666666664</v>
      </c>
      <c r="C8271">
        <v>486</v>
      </c>
      <c r="D8271">
        <v>938</v>
      </c>
      <c r="E8271">
        <v>61</v>
      </c>
      <c r="F8271">
        <v>12.26</v>
      </c>
      <c r="G8271">
        <v>2.38</v>
      </c>
      <c r="H8271">
        <v>0</v>
      </c>
      <c r="I8271">
        <v>27.032</v>
      </c>
      <c r="J8271">
        <v>207.767</v>
      </c>
      <c r="K8271">
        <v>41.840400000000002</v>
      </c>
      <c r="L8271">
        <v>0</v>
      </c>
      <c r="N8271">
        <v>486</v>
      </c>
      <c r="O8271">
        <v>696.66800000000001</v>
      </c>
      <c r="P8271">
        <v>81.490300000000005</v>
      </c>
      <c r="Q8271">
        <v>4.5534400000000002</v>
      </c>
      <c r="R8271">
        <v>696.66800000000001</v>
      </c>
      <c r="S8271">
        <v>76.261799999999994</v>
      </c>
      <c r="T8271">
        <v>2.3767400000000001E-2</v>
      </c>
      <c r="U8271">
        <v>684.74599999999998</v>
      </c>
      <c r="V8271">
        <v>73.439400000000006</v>
      </c>
      <c r="W8271">
        <v>1.79092E-2</v>
      </c>
      <c r="X8271">
        <v>735.45699999999999</v>
      </c>
      <c r="Y8271">
        <v>735.45299999999997</v>
      </c>
      <c r="Z8271">
        <v>1651640</v>
      </c>
      <c r="AA8271">
        <v>31.962599999999998</v>
      </c>
      <c r="AB8271">
        <v>1635610</v>
      </c>
      <c r="AC8271">
        <v>1587170</v>
      </c>
      <c r="AD8271">
        <v>1546920</v>
      </c>
      <c r="AE8271">
        <v>0</v>
      </c>
      <c r="AF8271">
        <v>0</v>
      </c>
      <c r="AG8271">
        <v>1528610</v>
      </c>
      <c r="AH8271">
        <v>712.00699999999995</v>
      </c>
      <c r="AI8271">
        <v>0</v>
      </c>
      <c r="AJ8271">
        <v>0</v>
      </c>
      <c r="AK8271">
        <v>0</v>
      </c>
      <c r="AL8271">
        <v>0</v>
      </c>
      <c r="AM8271">
        <v>1528610</v>
      </c>
      <c r="AN8271">
        <v>712.00699999999995</v>
      </c>
      <c r="AO8271">
        <v>1501840</v>
      </c>
      <c r="AP8271">
        <v>1471800.5</v>
      </c>
    </row>
    <row r="8272" spans="1:42" x14ac:dyDescent="0.2">
      <c r="A8272">
        <v>8271</v>
      </c>
      <c r="B8272" s="1">
        <v>39062.583333333336</v>
      </c>
      <c r="C8272">
        <v>349</v>
      </c>
      <c r="D8272">
        <v>870</v>
      </c>
      <c r="E8272">
        <v>51</v>
      </c>
      <c r="F8272">
        <v>12.28</v>
      </c>
      <c r="G8272">
        <v>2.38</v>
      </c>
      <c r="H8272">
        <v>0</v>
      </c>
      <c r="I8272">
        <v>20.058</v>
      </c>
      <c r="J8272">
        <v>220.76499999999999</v>
      </c>
      <c r="K8272">
        <v>52.301099999999998</v>
      </c>
      <c r="L8272">
        <v>0</v>
      </c>
      <c r="N8272">
        <v>349</v>
      </c>
      <c r="O8272">
        <v>531.32899999999995</v>
      </c>
      <c r="P8272">
        <v>69.8035</v>
      </c>
      <c r="Q8272">
        <v>3.26986</v>
      </c>
      <c r="R8272">
        <v>490.19099999999997</v>
      </c>
      <c r="S8272">
        <v>65.324700000000007</v>
      </c>
      <c r="T8272">
        <v>1.7067499999999999E-2</v>
      </c>
      <c r="U8272">
        <v>474.62</v>
      </c>
      <c r="V8272">
        <v>62.9071</v>
      </c>
      <c r="W8272">
        <v>1.28608E-2</v>
      </c>
      <c r="X8272">
        <v>521.41399999999999</v>
      </c>
      <c r="Y8272">
        <v>521.346</v>
      </c>
      <c r="Z8272">
        <v>1170810</v>
      </c>
      <c r="AA8272">
        <v>26.246700000000001</v>
      </c>
      <c r="AB8272">
        <v>1136740</v>
      </c>
      <c r="AC8272">
        <v>1129150</v>
      </c>
      <c r="AD8272">
        <v>1076870</v>
      </c>
      <c r="AE8272">
        <v>0</v>
      </c>
      <c r="AF8272">
        <v>0</v>
      </c>
      <c r="AG8272">
        <v>1068110</v>
      </c>
      <c r="AH8272">
        <v>720.88300000000004</v>
      </c>
      <c r="AI8272">
        <v>0</v>
      </c>
      <c r="AJ8272">
        <v>0</v>
      </c>
      <c r="AK8272">
        <v>0</v>
      </c>
      <c r="AL8272">
        <v>0</v>
      </c>
      <c r="AM8272">
        <v>1068110</v>
      </c>
      <c r="AN8272">
        <v>720.88300000000004</v>
      </c>
      <c r="AO8272">
        <v>1050760</v>
      </c>
      <c r="AP8272">
        <v>1029744.5</v>
      </c>
    </row>
    <row r="8273" spans="1:42" x14ac:dyDescent="0.2">
      <c r="A8273">
        <v>8272</v>
      </c>
      <c r="B8273" s="1">
        <v>39062.625</v>
      </c>
      <c r="C8273">
        <v>157</v>
      </c>
      <c r="D8273">
        <v>542</v>
      </c>
      <c r="E8273">
        <v>52</v>
      </c>
      <c r="F8273">
        <v>12.3</v>
      </c>
      <c r="G8273">
        <v>2.25</v>
      </c>
      <c r="H8273">
        <v>0</v>
      </c>
      <c r="I8273">
        <v>11.126899999999999</v>
      </c>
      <c r="J8273">
        <v>231.69200000000001</v>
      </c>
      <c r="K8273">
        <v>64.4084</v>
      </c>
      <c r="L8273">
        <v>0</v>
      </c>
      <c r="N8273">
        <v>157</v>
      </c>
      <c r="O8273">
        <v>235.023</v>
      </c>
      <c r="P8273">
        <v>76.572000000000003</v>
      </c>
      <c r="Q8273">
        <v>1.4709700000000001</v>
      </c>
      <c r="R8273">
        <v>180.774</v>
      </c>
      <c r="S8273">
        <v>71.659000000000006</v>
      </c>
      <c r="T8273">
        <v>7.6779500000000002E-3</v>
      </c>
      <c r="U8273">
        <v>168.887</v>
      </c>
      <c r="V8273">
        <v>69.006900000000002</v>
      </c>
      <c r="W8273">
        <v>5.7854999999999998E-3</v>
      </c>
      <c r="X8273">
        <v>230.76300000000001</v>
      </c>
      <c r="Y8273">
        <v>230.71199999999999</v>
      </c>
      <c r="Z8273">
        <v>518127</v>
      </c>
      <c r="AA8273">
        <v>18.534500000000001</v>
      </c>
      <c r="AB8273">
        <v>479463</v>
      </c>
      <c r="AC8273">
        <v>491424</v>
      </c>
      <c r="AD8273">
        <v>438662</v>
      </c>
      <c r="AE8273">
        <v>0</v>
      </c>
      <c r="AF8273">
        <v>0</v>
      </c>
      <c r="AG8273">
        <v>437060</v>
      </c>
      <c r="AH8273">
        <v>714.45600000000002</v>
      </c>
      <c r="AI8273">
        <v>0</v>
      </c>
      <c r="AJ8273">
        <v>0</v>
      </c>
      <c r="AK8273">
        <v>0</v>
      </c>
      <c r="AL8273">
        <v>0</v>
      </c>
      <c r="AM8273">
        <v>437060</v>
      </c>
      <c r="AN8273">
        <v>714.45600000000002</v>
      </c>
      <c r="AO8273">
        <v>429348</v>
      </c>
      <c r="AP8273">
        <v>420761.125</v>
      </c>
    </row>
    <row r="8274" spans="1:42" x14ac:dyDescent="0.2">
      <c r="A8274">
        <v>8273</v>
      </c>
      <c r="B8274" s="1">
        <v>39062.666666666664</v>
      </c>
      <c r="C8274">
        <v>14</v>
      </c>
      <c r="D8274">
        <v>166</v>
      </c>
      <c r="E8274">
        <v>5</v>
      </c>
      <c r="F8274">
        <v>12.32</v>
      </c>
      <c r="G8274">
        <v>2.25</v>
      </c>
      <c r="H8274">
        <v>0</v>
      </c>
      <c r="I8274">
        <v>0.844333</v>
      </c>
      <c r="J8274">
        <v>240.947</v>
      </c>
      <c r="K8274">
        <v>77.375299999999996</v>
      </c>
      <c r="L8274">
        <v>0</v>
      </c>
      <c r="N8274">
        <v>14</v>
      </c>
      <c r="O8274">
        <v>22.61</v>
      </c>
      <c r="P8274">
        <v>8.1837199999999992</v>
      </c>
      <c r="Q8274">
        <v>0.13116900000000001</v>
      </c>
      <c r="R8274">
        <v>3.4946000000000002</v>
      </c>
      <c r="S8274">
        <v>7.6586400000000001</v>
      </c>
      <c r="T8274">
        <v>6.8465799999999999E-4</v>
      </c>
      <c r="U8274">
        <v>2.8698800000000002</v>
      </c>
      <c r="V8274">
        <v>7.3752000000000004</v>
      </c>
      <c r="W8274">
        <v>5.1590399999999997E-4</v>
      </c>
      <c r="X8274">
        <v>9.9382199999999994</v>
      </c>
      <c r="Y8274">
        <v>9.9318899999999992</v>
      </c>
      <c r="Z8274">
        <v>22307.4</v>
      </c>
      <c r="AA8274">
        <v>12.5884</v>
      </c>
      <c r="AB8274">
        <v>13423.2</v>
      </c>
      <c r="AC8274">
        <v>14224.4</v>
      </c>
      <c r="AD8274">
        <v>11829.6</v>
      </c>
      <c r="AE8274">
        <v>0</v>
      </c>
      <c r="AF8274">
        <v>0</v>
      </c>
      <c r="AG8274">
        <v>11827.5</v>
      </c>
      <c r="AH8274">
        <v>553.92600000000004</v>
      </c>
      <c r="AI8274">
        <v>0</v>
      </c>
      <c r="AJ8274">
        <v>0</v>
      </c>
      <c r="AK8274">
        <v>0</v>
      </c>
      <c r="AL8274">
        <v>3577.58</v>
      </c>
      <c r="AM8274">
        <v>8249.8700000000008</v>
      </c>
      <c r="AN8274">
        <v>660</v>
      </c>
      <c r="AO8274">
        <v>7940.74</v>
      </c>
      <c r="AP8274">
        <v>7781.9287109375</v>
      </c>
    </row>
    <row r="8275" spans="1:42" x14ac:dyDescent="0.2">
      <c r="A8275">
        <v>8274</v>
      </c>
      <c r="B8275" s="1">
        <v>39062.708333333336</v>
      </c>
      <c r="C8275">
        <v>0</v>
      </c>
      <c r="D8275">
        <v>0</v>
      </c>
      <c r="E8275">
        <v>0</v>
      </c>
      <c r="F8275">
        <v>11.89</v>
      </c>
      <c r="G8275">
        <v>2.25</v>
      </c>
      <c r="H8275">
        <v>0</v>
      </c>
    </row>
    <row r="8276" spans="1:42" x14ac:dyDescent="0.2">
      <c r="A8276">
        <v>8275</v>
      </c>
      <c r="B8276" s="1">
        <v>39062.75</v>
      </c>
      <c r="C8276">
        <v>0</v>
      </c>
      <c r="D8276">
        <v>0</v>
      </c>
      <c r="E8276">
        <v>0</v>
      </c>
      <c r="F8276">
        <v>11.45</v>
      </c>
      <c r="G8276">
        <v>5.65</v>
      </c>
      <c r="H8276">
        <v>0</v>
      </c>
    </row>
    <row r="8277" spans="1:42" x14ac:dyDescent="0.2">
      <c r="A8277">
        <v>8276</v>
      </c>
      <c r="B8277" s="1">
        <v>39062.791666666664</v>
      </c>
      <c r="C8277">
        <v>0</v>
      </c>
      <c r="D8277">
        <v>0</v>
      </c>
      <c r="E8277">
        <v>0</v>
      </c>
      <c r="F8277">
        <v>11.02</v>
      </c>
      <c r="G8277">
        <v>5.65</v>
      </c>
      <c r="H8277">
        <v>0</v>
      </c>
    </row>
    <row r="8278" spans="1:42" x14ac:dyDescent="0.2">
      <c r="A8278">
        <v>8277</v>
      </c>
      <c r="B8278" s="1">
        <v>39062.833333333336</v>
      </c>
      <c r="C8278">
        <v>0</v>
      </c>
      <c r="D8278">
        <v>0</v>
      </c>
      <c r="E8278">
        <v>0</v>
      </c>
      <c r="F8278">
        <v>10.52</v>
      </c>
      <c r="G8278">
        <v>5.65</v>
      </c>
      <c r="H8278">
        <v>0</v>
      </c>
    </row>
    <row r="8279" spans="1:42" x14ac:dyDescent="0.2">
      <c r="A8279">
        <v>8278</v>
      </c>
      <c r="B8279" s="1">
        <v>39062.875</v>
      </c>
      <c r="C8279">
        <v>0</v>
      </c>
      <c r="D8279">
        <v>0</v>
      </c>
      <c r="E8279">
        <v>0</v>
      </c>
      <c r="F8279">
        <v>10.029999999999999</v>
      </c>
      <c r="G8279">
        <v>2.0699999999999998</v>
      </c>
      <c r="H8279">
        <v>0</v>
      </c>
    </row>
    <row r="8280" spans="1:42" x14ac:dyDescent="0.2">
      <c r="A8280">
        <v>8279</v>
      </c>
      <c r="B8280" s="1">
        <v>39062.916666666664</v>
      </c>
      <c r="C8280">
        <v>0</v>
      </c>
      <c r="D8280">
        <v>0</v>
      </c>
      <c r="E8280">
        <v>0</v>
      </c>
      <c r="F8280">
        <v>9.5399999999999991</v>
      </c>
      <c r="G8280">
        <v>2.0699999999999998</v>
      </c>
      <c r="H8280">
        <v>0</v>
      </c>
    </row>
    <row r="8281" spans="1:42" x14ac:dyDescent="0.2">
      <c r="A8281">
        <v>8280</v>
      </c>
      <c r="B8281" s="1">
        <v>39062.958333333336</v>
      </c>
      <c r="C8281">
        <v>0</v>
      </c>
      <c r="D8281">
        <v>0</v>
      </c>
      <c r="E8281">
        <v>0</v>
      </c>
      <c r="F8281">
        <v>8.9700000000000006</v>
      </c>
      <c r="G8281">
        <v>2.0699999999999998</v>
      </c>
      <c r="H8281">
        <v>0</v>
      </c>
    </row>
    <row r="8282" spans="1:42" x14ac:dyDescent="0.2">
      <c r="A8282">
        <v>8281</v>
      </c>
      <c r="B8282" s="1">
        <v>39063</v>
      </c>
      <c r="C8282">
        <v>0</v>
      </c>
      <c r="D8282">
        <v>0</v>
      </c>
      <c r="E8282">
        <v>0</v>
      </c>
      <c r="F8282">
        <v>8.41</v>
      </c>
      <c r="G8282">
        <v>2.5</v>
      </c>
      <c r="H8282">
        <v>0</v>
      </c>
    </row>
    <row r="8283" spans="1:42" x14ac:dyDescent="0.2">
      <c r="A8283">
        <v>8282</v>
      </c>
      <c r="B8283" s="1">
        <v>39063.041666666664</v>
      </c>
      <c r="C8283">
        <v>0</v>
      </c>
      <c r="D8283">
        <v>0</v>
      </c>
      <c r="E8283">
        <v>0</v>
      </c>
      <c r="F8283">
        <v>7.85</v>
      </c>
      <c r="G8283">
        <v>2.5</v>
      </c>
      <c r="H8283">
        <v>0</v>
      </c>
    </row>
    <row r="8284" spans="1:42" x14ac:dyDescent="0.2">
      <c r="A8284">
        <v>8283</v>
      </c>
      <c r="B8284" s="1">
        <v>39063.083333333336</v>
      </c>
      <c r="C8284">
        <v>0</v>
      </c>
      <c r="D8284">
        <v>0</v>
      </c>
      <c r="E8284">
        <v>0</v>
      </c>
      <c r="F8284">
        <v>7.45</v>
      </c>
      <c r="G8284">
        <v>2.5</v>
      </c>
      <c r="H8284">
        <v>0</v>
      </c>
    </row>
    <row r="8285" spans="1:42" x14ac:dyDescent="0.2">
      <c r="A8285">
        <v>8284</v>
      </c>
      <c r="B8285" s="1">
        <v>39063.125</v>
      </c>
      <c r="C8285">
        <v>0</v>
      </c>
      <c r="D8285">
        <v>0</v>
      </c>
      <c r="E8285">
        <v>0</v>
      </c>
      <c r="F8285">
        <v>7.05</v>
      </c>
      <c r="G8285">
        <v>1.89</v>
      </c>
      <c r="H8285">
        <v>0</v>
      </c>
    </row>
    <row r="8286" spans="1:42" x14ac:dyDescent="0.2">
      <c r="A8286">
        <v>8285</v>
      </c>
      <c r="B8286" s="1">
        <v>39063.166666666664</v>
      </c>
      <c r="C8286">
        <v>0</v>
      </c>
      <c r="D8286">
        <v>0</v>
      </c>
      <c r="E8286">
        <v>0</v>
      </c>
      <c r="F8286">
        <v>6.65</v>
      </c>
      <c r="G8286">
        <v>1.89</v>
      </c>
      <c r="H8286">
        <v>0</v>
      </c>
    </row>
    <row r="8287" spans="1:42" x14ac:dyDescent="0.2">
      <c r="A8287">
        <v>8286</v>
      </c>
      <c r="B8287" s="1">
        <v>39063.208333333336</v>
      </c>
      <c r="C8287">
        <v>0</v>
      </c>
      <c r="D8287">
        <v>0</v>
      </c>
      <c r="E8287">
        <v>0</v>
      </c>
      <c r="F8287">
        <v>6.18</v>
      </c>
      <c r="G8287">
        <v>1.89</v>
      </c>
      <c r="H8287">
        <v>0</v>
      </c>
    </row>
    <row r="8288" spans="1:42" x14ac:dyDescent="0.2">
      <c r="A8288">
        <v>8287</v>
      </c>
      <c r="B8288" s="1">
        <v>39063.25</v>
      </c>
      <c r="C8288">
        <v>1</v>
      </c>
      <c r="D8288">
        <v>54</v>
      </c>
      <c r="E8288">
        <v>0</v>
      </c>
      <c r="F8288">
        <v>5.71</v>
      </c>
      <c r="G8288">
        <v>5.24</v>
      </c>
      <c r="H8288">
        <v>0</v>
      </c>
      <c r="I8288">
        <v>-3.9319299999999999</v>
      </c>
      <c r="J8288">
        <v>115.47199999999999</v>
      </c>
      <c r="K8288">
        <v>83.155199999999994</v>
      </c>
      <c r="L8288">
        <v>0</v>
      </c>
      <c r="N8288">
        <v>1</v>
      </c>
      <c r="O8288">
        <v>1.3698900000000001</v>
      </c>
      <c r="P8288">
        <v>0</v>
      </c>
      <c r="Q8288">
        <v>9.3692199999999993E-3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5.71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660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660</v>
      </c>
      <c r="AO8288">
        <v>0</v>
      </c>
      <c r="AP8288">
        <v>0</v>
      </c>
    </row>
    <row r="8289" spans="1:42" x14ac:dyDescent="0.2">
      <c r="A8289">
        <v>8288</v>
      </c>
      <c r="B8289" s="1">
        <v>39063.291666666664</v>
      </c>
      <c r="C8289">
        <v>101</v>
      </c>
      <c r="D8289">
        <v>587</v>
      </c>
      <c r="E8289">
        <v>31</v>
      </c>
      <c r="F8289">
        <v>5.23</v>
      </c>
      <c r="G8289">
        <v>5.24</v>
      </c>
      <c r="H8289">
        <v>0</v>
      </c>
      <c r="I8289">
        <v>6.7818500000000004</v>
      </c>
      <c r="J8289">
        <v>124.16500000000001</v>
      </c>
      <c r="K8289">
        <v>69.958699999999993</v>
      </c>
      <c r="L8289">
        <v>0</v>
      </c>
      <c r="N8289">
        <v>101</v>
      </c>
      <c r="O8289">
        <v>203.14099999999999</v>
      </c>
      <c r="P8289">
        <v>48.563099999999999</v>
      </c>
      <c r="Q8289">
        <v>0.94629099999999999</v>
      </c>
      <c r="R8289">
        <v>32.776899999999998</v>
      </c>
      <c r="S8289">
        <v>45.447200000000002</v>
      </c>
      <c r="T8289">
        <v>4.9393199999999996E-3</v>
      </c>
      <c r="U8289">
        <v>29.633600000000001</v>
      </c>
      <c r="V8289">
        <v>43.7652</v>
      </c>
      <c r="W8289">
        <v>3.7218799999999999E-3</v>
      </c>
      <c r="X8289">
        <v>71.200400000000002</v>
      </c>
      <c r="Y8289">
        <v>71.199100000000001</v>
      </c>
      <c r="Z8289">
        <v>159895</v>
      </c>
      <c r="AA8289">
        <v>6.8104100000000001</v>
      </c>
      <c r="AB8289">
        <v>135863</v>
      </c>
      <c r="AC8289">
        <v>147139</v>
      </c>
      <c r="AD8289">
        <v>124151</v>
      </c>
      <c r="AE8289">
        <v>0</v>
      </c>
      <c r="AF8289">
        <v>0</v>
      </c>
      <c r="AG8289">
        <v>123955</v>
      </c>
      <c r="AH8289">
        <v>670.76700000000005</v>
      </c>
      <c r="AI8289">
        <v>0</v>
      </c>
      <c r="AJ8289">
        <v>0</v>
      </c>
      <c r="AK8289">
        <v>0</v>
      </c>
      <c r="AL8289">
        <v>50.920999999999999</v>
      </c>
      <c r="AM8289">
        <v>123904</v>
      </c>
      <c r="AN8289">
        <v>673.40700000000004</v>
      </c>
      <c r="AO8289">
        <v>120062</v>
      </c>
      <c r="AP8289">
        <v>117660.96875</v>
      </c>
    </row>
    <row r="8290" spans="1:42" x14ac:dyDescent="0.2">
      <c r="A8290">
        <v>8289</v>
      </c>
      <c r="B8290" s="1">
        <v>39063.333333333336</v>
      </c>
      <c r="C8290">
        <v>282</v>
      </c>
      <c r="D8290">
        <v>688</v>
      </c>
      <c r="E8290">
        <v>88</v>
      </c>
      <c r="F8290">
        <v>6.63</v>
      </c>
      <c r="G8290">
        <v>5.24</v>
      </c>
      <c r="H8290">
        <v>0</v>
      </c>
      <c r="I8290">
        <v>16.352599999999999</v>
      </c>
      <c r="J8290">
        <v>134.30799999999999</v>
      </c>
      <c r="K8290">
        <v>57.422899999999998</v>
      </c>
      <c r="L8290">
        <v>0</v>
      </c>
      <c r="N8290">
        <v>282</v>
      </c>
      <c r="O8290">
        <v>371.00700000000001</v>
      </c>
      <c r="P8290">
        <v>118.559</v>
      </c>
      <c r="Q8290">
        <v>2.6421199999999998</v>
      </c>
      <c r="R8290">
        <v>262.93799999999999</v>
      </c>
      <c r="S8290">
        <v>110.952</v>
      </c>
      <c r="T8290">
        <v>1.3790999999999999E-2</v>
      </c>
      <c r="U8290">
        <v>251.66800000000001</v>
      </c>
      <c r="V8290">
        <v>106.845</v>
      </c>
      <c r="W8290">
        <v>1.03918E-2</v>
      </c>
      <c r="X8290">
        <v>347.76799999999997</v>
      </c>
      <c r="Y8290">
        <v>347.47300000000001</v>
      </c>
      <c r="Z8290">
        <v>780282</v>
      </c>
      <c r="AA8290">
        <v>14.3429</v>
      </c>
      <c r="AB8290">
        <v>742132</v>
      </c>
      <c r="AC8290">
        <v>772698</v>
      </c>
      <c r="AD8290">
        <v>670685</v>
      </c>
      <c r="AE8290">
        <v>0</v>
      </c>
      <c r="AF8290">
        <v>0</v>
      </c>
      <c r="AG8290">
        <v>667216</v>
      </c>
      <c r="AH8290">
        <v>739.40200000000004</v>
      </c>
      <c r="AI8290">
        <v>0</v>
      </c>
      <c r="AJ8290">
        <v>0</v>
      </c>
      <c r="AK8290">
        <v>0</v>
      </c>
      <c r="AL8290">
        <v>0</v>
      </c>
      <c r="AM8290">
        <v>667216</v>
      </c>
      <c r="AN8290">
        <v>739.40200000000004</v>
      </c>
      <c r="AO8290">
        <v>655626</v>
      </c>
      <c r="AP8290">
        <v>642513.1875</v>
      </c>
    </row>
    <row r="8291" spans="1:42" x14ac:dyDescent="0.2">
      <c r="A8291">
        <v>8290</v>
      </c>
      <c r="B8291" s="1">
        <v>39063.375</v>
      </c>
      <c r="C8291">
        <v>320</v>
      </c>
      <c r="D8291">
        <v>354</v>
      </c>
      <c r="E8291">
        <v>175</v>
      </c>
      <c r="F8291">
        <v>8.02</v>
      </c>
      <c r="G8291">
        <v>4.58</v>
      </c>
      <c r="H8291">
        <v>0</v>
      </c>
      <c r="I8291">
        <v>24.2468</v>
      </c>
      <c r="J8291">
        <v>146.376</v>
      </c>
      <c r="K8291">
        <v>46.127400000000002</v>
      </c>
      <c r="L8291">
        <v>0</v>
      </c>
      <c r="N8291">
        <v>320</v>
      </c>
      <c r="O8291">
        <v>244.70699999999999</v>
      </c>
      <c r="P8291">
        <v>207.012</v>
      </c>
      <c r="Q8291">
        <v>2.9981499999999999</v>
      </c>
      <c r="R8291">
        <v>240.48400000000001</v>
      </c>
      <c r="S8291">
        <v>193.73</v>
      </c>
      <c r="T8291">
        <v>1.5649300000000001E-2</v>
      </c>
      <c r="U8291">
        <v>235.15899999999999</v>
      </c>
      <c r="V8291">
        <v>186.56</v>
      </c>
      <c r="W8291">
        <v>1.17921E-2</v>
      </c>
      <c r="X8291">
        <v>409.07900000000001</v>
      </c>
      <c r="Y8291">
        <v>409.06900000000002</v>
      </c>
      <c r="Z8291">
        <v>918674</v>
      </c>
      <c r="AA8291">
        <v>17.4986</v>
      </c>
      <c r="AB8291">
        <v>878168</v>
      </c>
      <c r="AC8291">
        <v>906682</v>
      </c>
      <c r="AD8291">
        <v>857452</v>
      </c>
      <c r="AE8291">
        <v>0</v>
      </c>
      <c r="AF8291">
        <v>0</v>
      </c>
      <c r="AG8291">
        <v>851878</v>
      </c>
      <c r="AH8291">
        <v>721.06</v>
      </c>
      <c r="AI8291">
        <v>0</v>
      </c>
      <c r="AJ8291">
        <v>0</v>
      </c>
      <c r="AK8291">
        <v>0</v>
      </c>
      <c r="AL8291">
        <v>321.88900000000001</v>
      </c>
      <c r="AM8291">
        <v>851556</v>
      </c>
      <c r="AN8291">
        <v>722.81100000000004</v>
      </c>
      <c r="AO8291">
        <v>837814</v>
      </c>
      <c r="AP8291">
        <v>821058.1875</v>
      </c>
    </row>
    <row r="8292" spans="1:42" x14ac:dyDescent="0.2">
      <c r="A8292">
        <v>8291</v>
      </c>
      <c r="B8292" s="1">
        <v>39063.416666666664</v>
      </c>
      <c r="C8292">
        <v>257</v>
      </c>
      <c r="D8292">
        <v>75</v>
      </c>
      <c r="E8292">
        <v>220</v>
      </c>
      <c r="F8292">
        <v>9.41</v>
      </c>
      <c r="G8292">
        <v>4.58</v>
      </c>
      <c r="H8292">
        <v>0</v>
      </c>
      <c r="I8292">
        <v>29.779199999999999</v>
      </c>
      <c r="J8292">
        <v>160.56700000000001</v>
      </c>
      <c r="K8292">
        <v>37.246499999999997</v>
      </c>
      <c r="L8292">
        <v>0</v>
      </c>
      <c r="N8292">
        <v>257</v>
      </c>
      <c r="O8292">
        <v>59.303199999999997</v>
      </c>
      <c r="P8292">
        <v>234.023</v>
      </c>
      <c r="Q8292">
        <v>2.4078900000000001</v>
      </c>
      <c r="R8292">
        <v>59.303199999999997</v>
      </c>
      <c r="S8292">
        <v>219.00800000000001</v>
      </c>
      <c r="T8292">
        <v>1.25684E-2</v>
      </c>
      <c r="U8292">
        <v>58.543500000000002</v>
      </c>
      <c r="V8292">
        <v>210.90299999999999</v>
      </c>
      <c r="W8292">
        <v>9.4705299999999996E-3</v>
      </c>
      <c r="X8292">
        <v>261.37200000000001</v>
      </c>
      <c r="Y8292">
        <v>261.358</v>
      </c>
      <c r="Z8292">
        <v>586945</v>
      </c>
      <c r="AA8292">
        <v>15.465999999999999</v>
      </c>
      <c r="AB8292">
        <v>544510</v>
      </c>
      <c r="AC8292">
        <v>568099</v>
      </c>
      <c r="AD8292">
        <v>552347</v>
      </c>
      <c r="AE8292">
        <v>0</v>
      </c>
      <c r="AF8292">
        <v>0</v>
      </c>
      <c r="AG8292">
        <v>550097</v>
      </c>
      <c r="AH8292">
        <v>731.12699999999995</v>
      </c>
      <c r="AI8292">
        <v>0</v>
      </c>
      <c r="AJ8292">
        <v>0</v>
      </c>
      <c r="AK8292">
        <v>0</v>
      </c>
      <c r="AL8292">
        <v>0</v>
      </c>
      <c r="AM8292">
        <v>550097</v>
      </c>
      <c r="AN8292">
        <v>731.12699999999995</v>
      </c>
      <c r="AO8292">
        <v>540609</v>
      </c>
      <c r="AP8292">
        <v>529796.6875</v>
      </c>
    </row>
    <row r="8293" spans="1:42" x14ac:dyDescent="0.2">
      <c r="A8293">
        <v>8292</v>
      </c>
      <c r="B8293" s="1">
        <v>39063.458333333336</v>
      </c>
      <c r="C8293">
        <v>566</v>
      </c>
      <c r="D8293">
        <v>734</v>
      </c>
      <c r="E8293">
        <v>176</v>
      </c>
      <c r="F8293">
        <v>11.27</v>
      </c>
      <c r="G8293">
        <v>4.58</v>
      </c>
      <c r="H8293">
        <v>0</v>
      </c>
      <c r="I8293">
        <v>32.253</v>
      </c>
      <c r="J8293">
        <v>176.40799999999999</v>
      </c>
      <c r="K8293">
        <v>32.821199999999997</v>
      </c>
      <c r="L8293">
        <v>0</v>
      </c>
      <c r="N8293">
        <v>566</v>
      </c>
      <c r="O8293">
        <v>614.14200000000005</v>
      </c>
      <c r="P8293">
        <v>225.96299999999999</v>
      </c>
      <c r="Q8293">
        <v>5.3029799999999998</v>
      </c>
      <c r="R8293">
        <v>614.14200000000005</v>
      </c>
      <c r="S8293">
        <v>211.465</v>
      </c>
      <c r="T8293">
        <v>2.7679800000000001E-2</v>
      </c>
      <c r="U8293">
        <v>608.30899999999997</v>
      </c>
      <c r="V8293">
        <v>203.63900000000001</v>
      </c>
      <c r="W8293">
        <v>2.0857299999999999E-2</v>
      </c>
      <c r="X8293">
        <v>787.60900000000004</v>
      </c>
      <c r="Y8293">
        <v>787.59900000000005</v>
      </c>
      <c r="Z8293">
        <v>1768750</v>
      </c>
      <c r="AA8293">
        <v>29.519600000000001</v>
      </c>
      <c r="AB8293">
        <v>1758250</v>
      </c>
      <c r="AC8293">
        <v>1724590</v>
      </c>
      <c r="AD8293">
        <v>1677950</v>
      </c>
      <c r="AE8293">
        <v>0</v>
      </c>
      <c r="AF8293">
        <v>0</v>
      </c>
      <c r="AG8293">
        <v>1657170</v>
      </c>
      <c r="AH8293">
        <v>724.13300000000004</v>
      </c>
      <c r="AI8293">
        <v>0</v>
      </c>
      <c r="AJ8293">
        <v>0</v>
      </c>
      <c r="AK8293">
        <v>0</v>
      </c>
      <c r="AL8293">
        <v>0</v>
      </c>
      <c r="AM8293">
        <v>1657170</v>
      </c>
      <c r="AN8293">
        <v>724.13300000000004</v>
      </c>
      <c r="AO8293">
        <v>1626220</v>
      </c>
      <c r="AP8293">
        <v>1593699.375</v>
      </c>
    </row>
    <row r="8294" spans="1:42" x14ac:dyDescent="0.2">
      <c r="A8294">
        <v>8293</v>
      </c>
      <c r="B8294" s="1">
        <v>39063.5</v>
      </c>
      <c r="C8294">
        <v>536</v>
      </c>
      <c r="D8294">
        <v>925</v>
      </c>
      <c r="E8294">
        <v>57</v>
      </c>
      <c r="F8294">
        <v>13.13</v>
      </c>
      <c r="G8294">
        <v>6.8</v>
      </c>
      <c r="H8294">
        <v>0</v>
      </c>
      <c r="I8294">
        <v>31.275400000000001</v>
      </c>
      <c r="J8294">
        <v>192.59700000000001</v>
      </c>
      <c r="K8294">
        <v>34.611699999999999</v>
      </c>
      <c r="L8294">
        <v>0</v>
      </c>
      <c r="N8294">
        <v>536</v>
      </c>
      <c r="O8294">
        <v>759.36699999999996</v>
      </c>
      <c r="P8294">
        <v>75.994</v>
      </c>
      <c r="Q8294">
        <v>5.0218999999999996</v>
      </c>
      <c r="R8294">
        <v>759.36699999999996</v>
      </c>
      <c r="S8294">
        <v>71.118099999999998</v>
      </c>
      <c r="T8294">
        <v>2.6212599999999999E-2</v>
      </c>
      <c r="U8294">
        <v>751.202</v>
      </c>
      <c r="V8294">
        <v>68.486099999999993</v>
      </c>
      <c r="W8294">
        <v>1.97518E-2</v>
      </c>
      <c r="X8294">
        <v>795.11699999999996</v>
      </c>
      <c r="Y8294">
        <v>795.11</v>
      </c>
      <c r="Z8294">
        <v>1785610</v>
      </c>
      <c r="AA8294">
        <v>29.093699999999998</v>
      </c>
      <c r="AB8294">
        <v>1775930</v>
      </c>
      <c r="AC8294">
        <v>1745190</v>
      </c>
      <c r="AD8294">
        <v>1698070</v>
      </c>
      <c r="AE8294">
        <v>0</v>
      </c>
      <c r="AF8294">
        <v>0</v>
      </c>
      <c r="AG8294">
        <v>1676820</v>
      </c>
      <c r="AH8294">
        <v>725.18499999999995</v>
      </c>
      <c r="AI8294">
        <v>0</v>
      </c>
      <c r="AJ8294">
        <v>0</v>
      </c>
      <c r="AK8294">
        <v>0</v>
      </c>
      <c r="AL8294">
        <v>0</v>
      </c>
      <c r="AM8294">
        <v>1676820</v>
      </c>
      <c r="AN8294">
        <v>725.18499999999995</v>
      </c>
      <c r="AO8294">
        <v>1645250</v>
      </c>
      <c r="AP8294">
        <v>1612348.25</v>
      </c>
    </row>
    <row r="8295" spans="1:42" x14ac:dyDescent="0.2">
      <c r="A8295">
        <v>8294</v>
      </c>
      <c r="B8295" s="1">
        <v>39063.541666666664</v>
      </c>
      <c r="C8295">
        <v>448</v>
      </c>
      <c r="D8295">
        <v>849</v>
      </c>
      <c r="E8295">
        <v>63</v>
      </c>
      <c r="F8295">
        <v>14.99</v>
      </c>
      <c r="G8295">
        <v>6.8</v>
      </c>
      <c r="H8295">
        <v>0</v>
      </c>
      <c r="I8295">
        <v>27.008600000000001</v>
      </c>
      <c r="J8295">
        <v>207.62299999999999</v>
      </c>
      <c r="K8295">
        <v>41.8249</v>
      </c>
      <c r="L8295">
        <v>0</v>
      </c>
      <c r="N8295">
        <v>448</v>
      </c>
      <c r="O8295">
        <v>631.75800000000004</v>
      </c>
      <c r="P8295">
        <v>84.039599999999993</v>
      </c>
      <c r="Q8295">
        <v>4.1974099999999996</v>
      </c>
      <c r="R8295">
        <v>631.75800000000004</v>
      </c>
      <c r="S8295">
        <v>78.647400000000005</v>
      </c>
      <c r="T8295">
        <v>2.1909100000000001E-2</v>
      </c>
      <c r="U8295">
        <v>620.95600000000002</v>
      </c>
      <c r="V8295">
        <v>75.736800000000002</v>
      </c>
      <c r="W8295">
        <v>1.65089E-2</v>
      </c>
      <c r="X8295">
        <v>675.80799999999999</v>
      </c>
      <c r="Y8295">
        <v>675.80600000000004</v>
      </c>
      <c r="Z8295">
        <v>1517680</v>
      </c>
      <c r="AA8295">
        <v>28.558399999999999</v>
      </c>
      <c r="AB8295">
        <v>1495720</v>
      </c>
      <c r="AC8295">
        <v>1472950</v>
      </c>
      <c r="AD8295">
        <v>1432050</v>
      </c>
      <c r="AE8295">
        <v>0</v>
      </c>
      <c r="AF8295">
        <v>0</v>
      </c>
      <c r="AG8295">
        <v>1416810</v>
      </c>
      <c r="AH8295">
        <v>722.98800000000006</v>
      </c>
      <c r="AI8295">
        <v>0</v>
      </c>
      <c r="AJ8295">
        <v>0</v>
      </c>
      <c r="AK8295">
        <v>0</v>
      </c>
      <c r="AL8295">
        <v>0</v>
      </c>
      <c r="AM8295">
        <v>1416810</v>
      </c>
      <c r="AN8295">
        <v>722.98800000000006</v>
      </c>
      <c r="AO8295">
        <v>1392240</v>
      </c>
      <c r="AP8295">
        <v>1364397.625</v>
      </c>
    </row>
    <row r="8296" spans="1:42" x14ac:dyDescent="0.2">
      <c r="A8296">
        <v>8295</v>
      </c>
      <c r="B8296" s="1">
        <v>39063.583333333336</v>
      </c>
      <c r="C8296">
        <v>352</v>
      </c>
      <c r="D8296">
        <v>872</v>
      </c>
      <c r="E8296">
        <v>53</v>
      </c>
      <c r="F8296">
        <v>15.02</v>
      </c>
      <c r="G8296">
        <v>6.8</v>
      </c>
      <c r="H8296">
        <v>0</v>
      </c>
      <c r="I8296">
        <v>20.060099999999998</v>
      </c>
      <c r="J8296">
        <v>220.626</v>
      </c>
      <c r="K8296">
        <v>52.253700000000002</v>
      </c>
      <c r="L8296">
        <v>0</v>
      </c>
      <c r="N8296">
        <v>352</v>
      </c>
      <c r="O8296">
        <v>533.62800000000004</v>
      </c>
      <c r="P8296">
        <v>72.387799999999999</v>
      </c>
      <c r="Q8296">
        <v>3.2979699999999998</v>
      </c>
      <c r="R8296">
        <v>492.31200000000001</v>
      </c>
      <c r="S8296">
        <v>67.743300000000005</v>
      </c>
      <c r="T8296">
        <v>1.7214299999999998E-2</v>
      </c>
      <c r="U8296">
        <v>476.71699999999998</v>
      </c>
      <c r="V8296">
        <v>65.236099999999993</v>
      </c>
      <c r="W8296">
        <v>1.29713E-2</v>
      </c>
      <c r="X8296">
        <v>525.70699999999999</v>
      </c>
      <c r="Y8296">
        <v>525.69200000000001</v>
      </c>
      <c r="Z8296">
        <v>1180570</v>
      </c>
      <c r="AA8296">
        <v>25.5745</v>
      </c>
      <c r="AB8296">
        <v>1146800</v>
      </c>
      <c r="AC8296">
        <v>1142840</v>
      </c>
      <c r="AD8296">
        <v>1089290</v>
      </c>
      <c r="AE8296">
        <v>0</v>
      </c>
      <c r="AF8296">
        <v>0</v>
      </c>
      <c r="AG8296">
        <v>1080410</v>
      </c>
      <c r="AH8296">
        <v>724.327</v>
      </c>
      <c r="AI8296">
        <v>0</v>
      </c>
      <c r="AJ8296">
        <v>0</v>
      </c>
      <c r="AK8296">
        <v>0</v>
      </c>
      <c r="AL8296">
        <v>0</v>
      </c>
      <c r="AM8296">
        <v>1080410</v>
      </c>
      <c r="AN8296">
        <v>724.327</v>
      </c>
      <c r="AO8296">
        <v>1062640</v>
      </c>
      <c r="AP8296">
        <v>1041390.9375</v>
      </c>
    </row>
    <row r="8297" spans="1:42" x14ac:dyDescent="0.2">
      <c r="A8297">
        <v>8296</v>
      </c>
      <c r="B8297" s="1">
        <v>39063.625</v>
      </c>
      <c r="C8297">
        <v>173</v>
      </c>
      <c r="D8297">
        <v>665</v>
      </c>
      <c r="E8297">
        <v>44</v>
      </c>
      <c r="F8297">
        <v>15.05</v>
      </c>
      <c r="G8297">
        <v>6.23</v>
      </c>
      <c r="H8297">
        <v>0</v>
      </c>
      <c r="I8297">
        <v>11.1494</v>
      </c>
      <c r="J8297">
        <v>231.56100000000001</v>
      </c>
      <c r="K8297">
        <v>64.340299999999999</v>
      </c>
      <c r="L8297">
        <v>0</v>
      </c>
      <c r="N8297">
        <v>173</v>
      </c>
      <c r="O8297">
        <v>288.88200000000001</v>
      </c>
      <c r="P8297">
        <v>64.6952</v>
      </c>
      <c r="Q8297">
        <v>1.6208800000000001</v>
      </c>
      <c r="R8297">
        <v>222.20099999999999</v>
      </c>
      <c r="S8297">
        <v>60.544199999999996</v>
      </c>
      <c r="T8297">
        <v>8.4604199999999997E-3</v>
      </c>
      <c r="U8297">
        <v>207.654</v>
      </c>
      <c r="V8297">
        <v>58.3035</v>
      </c>
      <c r="W8297">
        <v>6.3750999999999999E-3</v>
      </c>
      <c r="X8297">
        <v>257.98500000000001</v>
      </c>
      <c r="Y8297">
        <v>257.89400000000001</v>
      </c>
      <c r="Z8297">
        <v>579167</v>
      </c>
      <c r="AA8297">
        <v>20.420200000000001</v>
      </c>
      <c r="AB8297">
        <v>540961</v>
      </c>
      <c r="AC8297">
        <v>549657</v>
      </c>
      <c r="AD8297">
        <v>485327</v>
      </c>
      <c r="AE8297">
        <v>0</v>
      </c>
      <c r="AF8297">
        <v>0</v>
      </c>
      <c r="AG8297">
        <v>483291</v>
      </c>
      <c r="AH8297">
        <v>705.96100000000001</v>
      </c>
      <c r="AI8297">
        <v>0</v>
      </c>
      <c r="AJ8297">
        <v>0</v>
      </c>
      <c r="AK8297">
        <v>0</v>
      </c>
      <c r="AL8297">
        <v>0</v>
      </c>
      <c r="AM8297">
        <v>483291</v>
      </c>
      <c r="AN8297">
        <v>705.96100000000001</v>
      </c>
      <c r="AO8297">
        <v>475292</v>
      </c>
      <c r="AP8297">
        <v>465786.5</v>
      </c>
    </row>
    <row r="8298" spans="1:42" x14ac:dyDescent="0.2">
      <c r="A8298">
        <v>8297</v>
      </c>
      <c r="B8298" s="1">
        <v>39063.666666666664</v>
      </c>
      <c r="C8298">
        <v>16</v>
      </c>
      <c r="D8298">
        <v>205</v>
      </c>
      <c r="E8298">
        <v>4</v>
      </c>
      <c r="F8298">
        <v>15.08</v>
      </c>
      <c r="G8298">
        <v>6.23</v>
      </c>
      <c r="H8298">
        <v>0</v>
      </c>
      <c r="I8298">
        <v>0.88229400000000002</v>
      </c>
      <c r="J8298">
        <v>240.82300000000001</v>
      </c>
      <c r="K8298">
        <v>77.293099999999995</v>
      </c>
      <c r="L8298">
        <v>0</v>
      </c>
      <c r="N8298">
        <v>16</v>
      </c>
      <c r="O8298">
        <v>30.3399</v>
      </c>
      <c r="P8298">
        <v>6.2131800000000004</v>
      </c>
      <c r="Q8298">
        <v>0.14990800000000001</v>
      </c>
      <c r="R8298">
        <v>4.7069299999999998</v>
      </c>
      <c r="S8298">
        <v>5.8145300000000004</v>
      </c>
      <c r="T8298">
        <v>7.82466E-4</v>
      </c>
      <c r="U8298">
        <v>3.87235</v>
      </c>
      <c r="V8298">
        <v>5.5993399999999998</v>
      </c>
      <c r="W8298">
        <v>5.8960499999999999E-4</v>
      </c>
      <c r="X8298">
        <v>9.18811</v>
      </c>
      <c r="Y8298">
        <v>9.1805699999999995</v>
      </c>
      <c r="Z8298">
        <v>20621.099999999999</v>
      </c>
      <c r="AA8298">
        <v>15.2712</v>
      </c>
      <c r="AB8298">
        <v>12327.4</v>
      </c>
      <c r="AC8298">
        <v>12885.1</v>
      </c>
      <c r="AD8298">
        <v>9639.57</v>
      </c>
      <c r="AE8298">
        <v>0</v>
      </c>
      <c r="AF8298">
        <v>0</v>
      </c>
      <c r="AG8298">
        <v>9637.64</v>
      </c>
      <c r="AH8298">
        <v>523.79600000000005</v>
      </c>
      <c r="AI8298">
        <v>0</v>
      </c>
      <c r="AJ8298">
        <v>0</v>
      </c>
      <c r="AK8298">
        <v>0</v>
      </c>
      <c r="AL8298">
        <v>4469.1499999999996</v>
      </c>
      <c r="AM8298">
        <v>5168.4799999999996</v>
      </c>
      <c r="AN8298">
        <v>660</v>
      </c>
      <c r="AO8298">
        <v>4974.1400000000003</v>
      </c>
      <c r="AP8298">
        <v>4874.654296875</v>
      </c>
    </row>
    <row r="8299" spans="1:42" x14ac:dyDescent="0.2">
      <c r="A8299">
        <v>8298</v>
      </c>
      <c r="B8299" s="1">
        <v>39063.708333333336</v>
      </c>
      <c r="C8299">
        <v>0</v>
      </c>
      <c r="D8299">
        <v>0</v>
      </c>
      <c r="E8299">
        <v>0</v>
      </c>
      <c r="F8299">
        <v>14.08</v>
      </c>
      <c r="G8299">
        <v>6.23</v>
      </c>
      <c r="H8299">
        <v>0</v>
      </c>
    </row>
    <row r="8300" spans="1:42" x14ac:dyDescent="0.2">
      <c r="A8300">
        <v>8299</v>
      </c>
      <c r="B8300" s="1">
        <v>39063.75</v>
      </c>
      <c r="C8300">
        <v>0</v>
      </c>
      <c r="D8300">
        <v>0</v>
      </c>
      <c r="E8300">
        <v>0</v>
      </c>
      <c r="F8300">
        <v>13.08</v>
      </c>
      <c r="G8300">
        <v>5.99</v>
      </c>
      <c r="H8300">
        <v>0</v>
      </c>
    </row>
    <row r="8301" spans="1:42" x14ac:dyDescent="0.2">
      <c r="A8301">
        <v>8300</v>
      </c>
      <c r="B8301" s="1">
        <v>39063.791666666664</v>
      </c>
      <c r="C8301">
        <v>0</v>
      </c>
      <c r="D8301">
        <v>0</v>
      </c>
      <c r="E8301">
        <v>0</v>
      </c>
      <c r="F8301">
        <v>12.08</v>
      </c>
      <c r="G8301">
        <v>5.99</v>
      </c>
      <c r="H8301">
        <v>0</v>
      </c>
    </row>
    <row r="8302" spans="1:42" x14ac:dyDescent="0.2">
      <c r="A8302">
        <v>8301</v>
      </c>
      <c r="B8302" s="1">
        <v>39063.833333333336</v>
      </c>
      <c r="C8302">
        <v>0</v>
      </c>
      <c r="D8302">
        <v>0</v>
      </c>
      <c r="E8302">
        <v>0</v>
      </c>
      <c r="F8302">
        <v>11.41</v>
      </c>
      <c r="G8302">
        <v>5.99</v>
      </c>
      <c r="H8302">
        <v>0</v>
      </c>
    </row>
    <row r="8303" spans="1:42" x14ac:dyDescent="0.2">
      <c r="A8303">
        <v>8302</v>
      </c>
      <c r="B8303" s="1">
        <v>39063.875</v>
      </c>
      <c r="C8303">
        <v>0</v>
      </c>
      <c r="D8303">
        <v>0</v>
      </c>
      <c r="E8303">
        <v>0</v>
      </c>
      <c r="F8303">
        <v>10.73</v>
      </c>
      <c r="G8303">
        <v>5.93</v>
      </c>
      <c r="H8303">
        <v>0</v>
      </c>
    </row>
    <row r="8304" spans="1:42" x14ac:dyDescent="0.2">
      <c r="A8304">
        <v>8303</v>
      </c>
      <c r="B8304" s="1">
        <v>39063.916666666664</v>
      </c>
      <c r="C8304">
        <v>0</v>
      </c>
      <c r="D8304">
        <v>0</v>
      </c>
      <c r="E8304">
        <v>0</v>
      </c>
      <c r="F8304">
        <v>10.050000000000001</v>
      </c>
      <c r="G8304">
        <v>5.93</v>
      </c>
      <c r="H8304">
        <v>0</v>
      </c>
    </row>
    <row r="8305" spans="1:42" x14ac:dyDescent="0.2">
      <c r="A8305">
        <v>8304</v>
      </c>
      <c r="B8305" s="1">
        <v>39063.958333333336</v>
      </c>
      <c r="C8305">
        <v>0</v>
      </c>
      <c r="D8305">
        <v>0</v>
      </c>
      <c r="E8305">
        <v>0</v>
      </c>
      <c r="F8305">
        <v>9.56</v>
      </c>
      <c r="G8305">
        <v>5.93</v>
      </c>
      <c r="H8305">
        <v>0</v>
      </c>
    </row>
    <row r="8306" spans="1:42" x14ac:dyDescent="0.2">
      <c r="A8306">
        <v>8305</v>
      </c>
      <c r="B8306" s="1">
        <v>39064</v>
      </c>
      <c r="C8306">
        <v>0</v>
      </c>
      <c r="D8306">
        <v>0</v>
      </c>
      <c r="E8306">
        <v>0</v>
      </c>
      <c r="F8306">
        <v>9.07</v>
      </c>
      <c r="G8306">
        <v>5.26</v>
      </c>
      <c r="H8306">
        <v>0</v>
      </c>
    </row>
    <row r="8307" spans="1:42" x14ac:dyDescent="0.2">
      <c r="A8307">
        <v>8306</v>
      </c>
      <c r="B8307" s="1">
        <v>39064.041666666664</v>
      </c>
      <c r="C8307">
        <v>0</v>
      </c>
      <c r="D8307">
        <v>0</v>
      </c>
      <c r="E8307">
        <v>0</v>
      </c>
      <c r="F8307">
        <v>8.57</v>
      </c>
      <c r="G8307">
        <v>5.26</v>
      </c>
      <c r="H8307">
        <v>0</v>
      </c>
    </row>
    <row r="8308" spans="1:42" x14ac:dyDescent="0.2">
      <c r="A8308">
        <v>8307</v>
      </c>
      <c r="B8308" s="1">
        <v>39064.083333333336</v>
      </c>
      <c r="C8308">
        <v>0</v>
      </c>
      <c r="D8308">
        <v>0</v>
      </c>
      <c r="E8308">
        <v>0</v>
      </c>
      <c r="F8308">
        <v>8.0500000000000007</v>
      </c>
      <c r="G8308">
        <v>5.26</v>
      </c>
      <c r="H8308">
        <v>0</v>
      </c>
    </row>
    <row r="8309" spans="1:42" x14ac:dyDescent="0.2">
      <c r="A8309">
        <v>8308</v>
      </c>
      <c r="B8309" s="1">
        <v>39064.125</v>
      </c>
      <c r="C8309">
        <v>0</v>
      </c>
      <c r="D8309">
        <v>0</v>
      </c>
      <c r="E8309">
        <v>0</v>
      </c>
      <c r="F8309">
        <v>7.52</v>
      </c>
      <c r="G8309">
        <v>3</v>
      </c>
      <c r="H8309">
        <v>0</v>
      </c>
    </row>
    <row r="8310" spans="1:42" x14ac:dyDescent="0.2">
      <c r="A8310">
        <v>8309</v>
      </c>
      <c r="B8310" s="1">
        <v>39064.166666666664</v>
      </c>
      <c r="C8310">
        <v>0</v>
      </c>
      <c r="D8310">
        <v>0</v>
      </c>
      <c r="E8310">
        <v>0</v>
      </c>
      <c r="F8310">
        <v>6.99</v>
      </c>
      <c r="G8310">
        <v>3</v>
      </c>
      <c r="H8310">
        <v>0</v>
      </c>
    </row>
    <row r="8311" spans="1:42" x14ac:dyDescent="0.2">
      <c r="A8311">
        <v>8310</v>
      </c>
      <c r="B8311" s="1">
        <v>39064.208333333336</v>
      </c>
      <c r="C8311">
        <v>0</v>
      </c>
      <c r="D8311">
        <v>0</v>
      </c>
      <c r="E8311">
        <v>0</v>
      </c>
      <c r="F8311">
        <v>6.66</v>
      </c>
      <c r="G8311">
        <v>3</v>
      </c>
      <c r="H8311">
        <v>0</v>
      </c>
    </row>
    <row r="8312" spans="1:42" x14ac:dyDescent="0.2">
      <c r="A8312">
        <v>8311</v>
      </c>
      <c r="B8312" s="1">
        <v>39064.25</v>
      </c>
      <c r="C8312">
        <v>1</v>
      </c>
      <c r="D8312">
        <v>50</v>
      </c>
      <c r="E8312">
        <v>0</v>
      </c>
      <c r="F8312">
        <v>6.34</v>
      </c>
      <c r="G8312">
        <v>3.23</v>
      </c>
      <c r="H8312">
        <v>0</v>
      </c>
      <c r="I8312">
        <v>-4.0600699999999996</v>
      </c>
      <c r="J8312">
        <v>115.464</v>
      </c>
      <c r="K8312">
        <v>83.276399999999995</v>
      </c>
      <c r="L8312">
        <v>0</v>
      </c>
      <c r="N8312">
        <v>1</v>
      </c>
      <c r="O8312">
        <v>1.34575</v>
      </c>
      <c r="P8312">
        <v>0</v>
      </c>
      <c r="Q8312">
        <v>9.3692199999999993E-3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6.34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660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660</v>
      </c>
      <c r="AO8312">
        <v>0</v>
      </c>
      <c r="AP8312">
        <v>0</v>
      </c>
    </row>
    <row r="8313" spans="1:42" x14ac:dyDescent="0.2">
      <c r="A8313">
        <v>8312</v>
      </c>
      <c r="B8313" s="1">
        <v>39064.291666666664</v>
      </c>
      <c r="C8313">
        <v>99</v>
      </c>
      <c r="D8313">
        <v>582</v>
      </c>
      <c r="E8313">
        <v>30</v>
      </c>
      <c r="F8313">
        <v>6.02</v>
      </c>
      <c r="G8313">
        <v>3.23</v>
      </c>
      <c r="H8313">
        <v>0</v>
      </c>
      <c r="I8313">
        <v>6.6554200000000003</v>
      </c>
      <c r="J8313">
        <v>124.143</v>
      </c>
      <c r="K8313">
        <v>70.084000000000003</v>
      </c>
      <c r="L8313">
        <v>0</v>
      </c>
      <c r="N8313">
        <v>99</v>
      </c>
      <c r="O8313">
        <v>202.80199999999999</v>
      </c>
      <c r="P8313">
        <v>47.551299999999998</v>
      </c>
      <c r="Q8313">
        <v>0.92755299999999996</v>
      </c>
      <c r="R8313">
        <v>30.3796</v>
      </c>
      <c r="S8313">
        <v>44.500300000000003</v>
      </c>
      <c r="T8313">
        <v>4.8415100000000003E-3</v>
      </c>
      <c r="U8313">
        <v>27.439399999999999</v>
      </c>
      <c r="V8313">
        <v>42.853400000000001</v>
      </c>
      <c r="W8313">
        <v>3.64818E-3</v>
      </c>
      <c r="X8313">
        <v>68.1875</v>
      </c>
      <c r="Y8313">
        <v>68.180099999999996</v>
      </c>
      <c r="Z8313">
        <v>153115</v>
      </c>
      <c r="AA8313">
        <v>7.7463499999999996</v>
      </c>
      <c r="AB8313">
        <v>129592</v>
      </c>
      <c r="AC8313">
        <v>139662</v>
      </c>
      <c r="AD8313">
        <v>118101</v>
      </c>
      <c r="AE8313">
        <v>0</v>
      </c>
      <c r="AF8313">
        <v>0</v>
      </c>
      <c r="AG8313">
        <v>117924</v>
      </c>
      <c r="AH8313">
        <v>680.84199999999998</v>
      </c>
      <c r="AI8313">
        <v>0</v>
      </c>
      <c r="AJ8313">
        <v>0</v>
      </c>
      <c r="AK8313">
        <v>0</v>
      </c>
      <c r="AL8313">
        <v>88.831699999999998</v>
      </c>
      <c r="AM8313">
        <v>117836</v>
      </c>
      <c r="AN8313">
        <v>683.23800000000006</v>
      </c>
      <c r="AO8313">
        <v>114028</v>
      </c>
      <c r="AP8313">
        <v>111747.5859375</v>
      </c>
    </row>
    <row r="8314" spans="1:42" x14ac:dyDescent="0.2">
      <c r="A8314">
        <v>8313</v>
      </c>
      <c r="B8314" s="1">
        <v>39064.333333333336</v>
      </c>
      <c r="C8314">
        <v>280</v>
      </c>
      <c r="D8314">
        <v>821</v>
      </c>
      <c r="E8314">
        <v>51</v>
      </c>
      <c r="F8314">
        <v>7.16</v>
      </c>
      <c r="G8314">
        <v>3.23</v>
      </c>
      <c r="H8314">
        <v>0</v>
      </c>
      <c r="I8314">
        <v>16.230499999999999</v>
      </c>
      <c r="J8314">
        <v>134.268</v>
      </c>
      <c r="K8314">
        <v>57.550800000000002</v>
      </c>
      <c r="L8314">
        <v>0</v>
      </c>
      <c r="N8314">
        <v>280</v>
      </c>
      <c r="O8314">
        <v>439.60300000000001</v>
      </c>
      <c r="P8314">
        <v>74.223200000000006</v>
      </c>
      <c r="Q8314">
        <v>2.62338</v>
      </c>
      <c r="R8314">
        <v>310.33100000000002</v>
      </c>
      <c r="S8314">
        <v>69.460899999999995</v>
      </c>
      <c r="T8314">
        <v>1.3693200000000001E-2</v>
      </c>
      <c r="U8314">
        <v>296.92899999999997</v>
      </c>
      <c r="V8314">
        <v>66.890199999999993</v>
      </c>
      <c r="W8314">
        <v>1.03181E-2</v>
      </c>
      <c r="X8314">
        <v>352.91399999999999</v>
      </c>
      <c r="Y8314">
        <v>352.71600000000001</v>
      </c>
      <c r="Z8314">
        <v>792041</v>
      </c>
      <c r="AA8314">
        <v>16.090900000000001</v>
      </c>
      <c r="AB8314">
        <v>755911</v>
      </c>
      <c r="AC8314">
        <v>778718</v>
      </c>
      <c r="AD8314">
        <v>663622</v>
      </c>
      <c r="AE8314">
        <v>0</v>
      </c>
      <c r="AF8314">
        <v>0</v>
      </c>
      <c r="AG8314">
        <v>659997</v>
      </c>
      <c r="AH8314">
        <v>726.81600000000003</v>
      </c>
      <c r="AI8314">
        <v>0</v>
      </c>
      <c r="AJ8314">
        <v>0</v>
      </c>
      <c r="AK8314">
        <v>0</v>
      </c>
      <c r="AL8314">
        <v>10.7082</v>
      </c>
      <c r="AM8314">
        <v>659986</v>
      </c>
      <c r="AN8314">
        <v>727.19500000000005</v>
      </c>
      <c r="AO8314">
        <v>648809</v>
      </c>
      <c r="AP8314">
        <v>635832.875</v>
      </c>
    </row>
    <row r="8315" spans="1:42" x14ac:dyDescent="0.2">
      <c r="A8315">
        <v>8314</v>
      </c>
      <c r="B8315" s="1">
        <v>39064.375</v>
      </c>
      <c r="C8315">
        <v>413</v>
      </c>
      <c r="D8315">
        <v>887</v>
      </c>
      <c r="E8315">
        <v>51</v>
      </c>
      <c r="F8315">
        <v>8.31</v>
      </c>
      <c r="G8315">
        <v>1.45</v>
      </c>
      <c r="H8315">
        <v>0</v>
      </c>
      <c r="I8315">
        <v>24.133800000000001</v>
      </c>
      <c r="J8315">
        <v>146.31</v>
      </c>
      <c r="K8315">
        <v>46.253799999999998</v>
      </c>
      <c r="L8315">
        <v>0</v>
      </c>
      <c r="N8315">
        <v>413</v>
      </c>
      <c r="O8315">
        <v>612.20299999999997</v>
      </c>
      <c r="P8315">
        <v>69.201999999999998</v>
      </c>
      <c r="Q8315">
        <v>3.8694899999999999</v>
      </c>
      <c r="R8315">
        <v>600.84100000000001</v>
      </c>
      <c r="S8315">
        <v>64.761899999999997</v>
      </c>
      <c r="T8315">
        <v>2.0197400000000001E-2</v>
      </c>
      <c r="U8315">
        <v>587.43600000000004</v>
      </c>
      <c r="V8315">
        <v>62.365099999999998</v>
      </c>
      <c r="W8315">
        <v>1.52192E-2</v>
      </c>
      <c r="X8315">
        <v>630.322</v>
      </c>
      <c r="Y8315">
        <v>630.29399999999998</v>
      </c>
      <c r="Z8315">
        <v>1415510</v>
      </c>
      <c r="AA8315">
        <v>26.278600000000001</v>
      </c>
      <c r="AB8315">
        <v>1390270</v>
      </c>
      <c r="AC8315">
        <v>1380880</v>
      </c>
      <c r="AD8315">
        <v>1296660</v>
      </c>
      <c r="AE8315">
        <v>0</v>
      </c>
      <c r="AF8315">
        <v>0</v>
      </c>
      <c r="AG8315">
        <v>1283680</v>
      </c>
      <c r="AH8315">
        <v>712.69399999999996</v>
      </c>
      <c r="AI8315">
        <v>0</v>
      </c>
      <c r="AJ8315">
        <v>0</v>
      </c>
      <c r="AK8315">
        <v>0</v>
      </c>
      <c r="AL8315">
        <v>251.036</v>
      </c>
      <c r="AM8315">
        <v>1283420</v>
      </c>
      <c r="AN8315">
        <v>713.94799999999998</v>
      </c>
      <c r="AO8315">
        <v>1262200</v>
      </c>
      <c r="AP8315">
        <v>1236957.875</v>
      </c>
    </row>
    <row r="8316" spans="1:42" x14ac:dyDescent="0.2">
      <c r="A8316">
        <v>8315</v>
      </c>
      <c r="B8316" s="1">
        <v>39064.416666666664</v>
      </c>
      <c r="C8316">
        <v>515</v>
      </c>
      <c r="D8316">
        <v>929</v>
      </c>
      <c r="E8316">
        <v>56</v>
      </c>
      <c r="F8316">
        <v>9.4600000000000009</v>
      </c>
      <c r="G8316">
        <v>1.45</v>
      </c>
      <c r="H8316">
        <v>0</v>
      </c>
      <c r="I8316">
        <v>29.681899999999999</v>
      </c>
      <c r="J8316">
        <v>160.47200000000001</v>
      </c>
      <c r="K8316">
        <v>37.360399999999998</v>
      </c>
      <c r="L8316">
        <v>0</v>
      </c>
      <c r="N8316">
        <v>515</v>
      </c>
      <c r="O8316">
        <v>736.75400000000002</v>
      </c>
      <c r="P8316">
        <v>74.910200000000003</v>
      </c>
      <c r="Q8316">
        <v>4.8251499999999998</v>
      </c>
      <c r="R8316">
        <v>736.75400000000002</v>
      </c>
      <c r="S8316">
        <v>70.103800000000007</v>
      </c>
      <c r="T8316">
        <v>2.5185599999999999E-2</v>
      </c>
      <c r="U8316">
        <v>727.24599999999998</v>
      </c>
      <c r="V8316">
        <v>67.509299999999996</v>
      </c>
      <c r="W8316">
        <v>1.8977899999999999E-2</v>
      </c>
      <c r="X8316">
        <v>770.93100000000004</v>
      </c>
      <c r="Y8316">
        <v>770.92600000000004</v>
      </c>
      <c r="Z8316">
        <v>1731310</v>
      </c>
      <c r="AA8316">
        <v>31.437799999999999</v>
      </c>
      <c r="AB8316">
        <v>1719010</v>
      </c>
      <c r="AC8316">
        <v>1672060</v>
      </c>
      <c r="AD8316">
        <v>1626870</v>
      </c>
      <c r="AE8316">
        <v>0</v>
      </c>
      <c r="AF8316">
        <v>0</v>
      </c>
      <c r="AG8316">
        <v>1606910</v>
      </c>
      <c r="AH8316">
        <v>716.97500000000002</v>
      </c>
      <c r="AI8316">
        <v>0</v>
      </c>
      <c r="AJ8316">
        <v>0</v>
      </c>
      <c r="AK8316">
        <v>0</v>
      </c>
      <c r="AL8316">
        <v>0</v>
      </c>
      <c r="AM8316">
        <v>1606910</v>
      </c>
      <c r="AN8316">
        <v>716.97500000000002</v>
      </c>
      <c r="AO8316">
        <v>1577680</v>
      </c>
      <c r="AP8316">
        <v>1546130.375</v>
      </c>
    </row>
    <row r="8317" spans="1:42" x14ac:dyDescent="0.2">
      <c r="A8317">
        <v>8316</v>
      </c>
      <c r="B8317" s="1">
        <v>39064.458333333336</v>
      </c>
      <c r="C8317">
        <v>571</v>
      </c>
      <c r="D8317">
        <v>911</v>
      </c>
      <c r="E8317">
        <v>87</v>
      </c>
      <c r="F8317">
        <v>11.12</v>
      </c>
      <c r="G8317">
        <v>1.45</v>
      </c>
      <c r="H8317">
        <v>0</v>
      </c>
      <c r="I8317">
        <v>32.179200000000002</v>
      </c>
      <c r="J8317">
        <v>176.285</v>
      </c>
      <c r="K8317">
        <v>32.900100000000002</v>
      </c>
      <c r="L8317">
        <v>0</v>
      </c>
      <c r="N8317">
        <v>571</v>
      </c>
      <c r="O8317">
        <v>763.04700000000003</v>
      </c>
      <c r="P8317">
        <v>120.52800000000001</v>
      </c>
      <c r="Q8317">
        <v>5.3498299999999999</v>
      </c>
      <c r="R8317">
        <v>763.04700000000003</v>
      </c>
      <c r="S8317">
        <v>112.795</v>
      </c>
      <c r="T8317">
        <v>2.7924299999999999E-2</v>
      </c>
      <c r="U8317">
        <v>755.75900000000001</v>
      </c>
      <c r="V8317">
        <v>108.62</v>
      </c>
      <c r="W8317">
        <v>2.1041500000000001E-2</v>
      </c>
      <c r="X8317">
        <v>838.46799999999996</v>
      </c>
      <c r="Y8317">
        <v>838.46199999999999</v>
      </c>
      <c r="Z8317">
        <v>1882970</v>
      </c>
      <c r="AA8317">
        <v>35.023099999999999</v>
      </c>
      <c r="AB8317">
        <v>1878110</v>
      </c>
      <c r="AC8317">
        <v>1798710</v>
      </c>
      <c r="AD8317">
        <v>1752370</v>
      </c>
      <c r="AE8317">
        <v>0</v>
      </c>
      <c r="AF8317">
        <v>0</v>
      </c>
      <c r="AG8317">
        <v>1728500</v>
      </c>
      <c r="AH8317">
        <v>705.61</v>
      </c>
      <c r="AI8317">
        <v>0</v>
      </c>
      <c r="AJ8317">
        <v>0</v>
      </c>
      <c r="AK8317">
        <v>0</v>
      </c>
      <c r="AL8317">
        <v>0</v>
      </c>
      <c r="AM8317">
        <v>1728500</v>
      </c>
      <c r="AN8317">
        <v>705.61</v>
      </c>
      <c r="AO8317">
        <v>1695820</v>
      </c>
      <c r="AP8317">
        <v>1661904</v>
      </c>
    </row>
    <row r="8318" spans="1:42" x14ac:dyDescent="0.2">
      <c r="A8318">
        <v>8317</v>
      </c>
      <c r="B8318" s="1">
        <v>39064.5</v>
      </c>
      <c r="C8318">
        <v>507</v>
      </c>
      <c r="D8318">
        <v>769</v>
      </c>
      <c r="E8318">
        <v>110</v>
      </c>
      <c r="F8318">
        <v>12.78</v>
      </c>
      <c r="G8318">
        <v>0.68</v>
      </c>
      <c r="H8318">
        <v>0</v>
      </c>
      <c r="I8318">
        <v>31.2303</v>
      </c>
      <c r="J8318">
        <v>192.458</v>
      </c>
      <c r="K8318">
        <v>34.637</v>
      </c>
      <c r="L8318">
        <v>0</v>
      </c>
      <c r="N8318">
        <v>507</v>
      </c>
      <c r="O8318">
        <v>629.99599999999998</v>
      </c>
      <c r="P8318">
        <v>151.69499999999999</v>
      </c>
      <c r="Q8318">
        <v>4.7502000000000004</v>
      </c>
      <c r="R8318">
        <v>629.99599999999998</v>
      </c>
      <c r="S8318">
        <v>141.96199999999999</v>
      </c>
      <c r="T8318">
        <v>2.4794400000000001E-2</v>
      </c>
      <c r="U8318">
        <v>623.21</v>
      </c>
      <c r="V8318">
        <v>136.708</v>
      </c>
      <c r="W8318">
        <v>1.8683100000000001E-2</v>
      </c>
      <c r="X8318">
        <v>737.13900000000001</v>
      </c>
      <c r="Y8318">
        <v>737.13400000000001</v>
      </c>
      <c r="Z8318">
        <v>1655420</v>
      </c>
      <c r="AA8318">
        <v>34.912300000000002</v>
      </c>
      <c r="AB8318">
        <v>1639570</v>
      </c>
      <c r="AC8318">
        <v>1570360</v>
      </c>
      <c r="AD8318">
        <v>1528670</v>
      </c>
      <c r="AE8318">
        <v>0</v>
      </c>
      <c r="AF8318">
        <v>0</v>
      </c>
      <c r="AG8318">
        <v>1510390</v>
      </c>
      <c r="AH8318">
        <v>703.89400000000001</v>
      </c>
      <c r="AI8318">
        <v>0</v>
      </c>
      <c r="AJ8318">
        <v>0</v>
      </c>
      <c r="AK8318">
        <v>0</v>
      </c>
      <c r="AL8318">
        <v>0</v>
      </c>
      <c r="AM8318">
        <v>1510390</v>
      </c>
      <c r="AN8318">
        <v>703.89400000000001</v>
      </c>
      <c r="AO8318">
        <v>1484450</v>
      </c>
      <c r="AP8318">
        <v>1454756.375</v>
      </c>
    </row>
    <row r="8319" spans="1:42" x14ac:dyDescent="0.2">
      <c r="A8319">
        <v>8318</v>
      </c>
      <c r="B8319" s="1">
        <v>39064.541666666664</v>
      </c>
      <c r="C8319">
        <v>485</v>
      </c>
      <c r="D8319">
        <v>897</v>
      </c>
      <c r="E8319">
        <v>79</v>
      </c>
      <c r="F8319">
        <v>14.43</v>
      </c>
      <c r="G8319">
        <v>0.68</v>
      </c>
      <c r="H8319">
        <v>0</v>
      </c>
      <c r="I8319">
        <v>26.9924</v>
      </c>
      <c r="J8319">
        <v>207.48099999999999</v>
      </c>
      <c r="K8319">
        <v>41.8033</v>
      </c>
      <c r="L8319">
        <v>0</v>
      </c>
      <c r="N8319">
        <v>485</v>
      </c>
      <c r="O8319">
        <v>666.81100000000004</v>
      </c>
      <c r="P8319">
        <v>109.818</v>
      </c>
      <c r="Q8319">
        <v>4.5440699999999996</v>
      </c>
      <c r="R8319">
        <v>666.81100000000004</v>
      </c>
      <c r="S8319">
        <v>102.77200000000001</v>
      </c>
      <c r="T8319">
        <v>2.37185E-2</v>
      </c>
      <c r="U8319">
        <v>655.42600000000004</v>
      </c>
      <c r="V8319">
        <v>98.968500000000006</v>
      </c>
      <c r="W8319">
        <v>1.78724E-2</v>
      </c>
      <c r="X8319">
        <v>731.78</v>
      </c>
      <c r="Y8319">
        <v>731.77599999999995</v>
      </c>
      <c r="Z8319">
        <v>1643390</v>
      </c>
      <c r="AA8319">
        <v>36.401400000000002</v>
      </c>
      <c r="AB8319">
        <v>1626980</v>
      </c>
      <c r="AC8319">
        <v>1547900</v>
      </c>
      <c r="AD8319">
        <v>1507280</v>
      </c>
      <c r="AE8319">
        <v>0</v>
      </c>
      <c r="AF8319">
        <v>0</v>
      </c>
      <c r="AG8319">
        <v>1489220</v>
      </c>
      <c r="AH8319">
        <v>698.154</v>
      </c>
      <c r="AI8319">
        <v>0</v>
      </c>
      <c r="AJ8319">
        <v>0</v>
      </c>
      <c r="AK8319">
        <v>0</v>
      </c>
      <c r="AL8319">
        <v>0</v>
      </c>
      <c r="AM8319">
        <v>1489220</v>
      </c>
      <c r="AN8319">
        <v>698.154</v>
      </c>
      <c r="AO8319">
        <v>1464040</v>
      </c>
      <c r="AP8319">
        <v>1434758.25</v>
      </c>
    </row>
    <row r="8320" spans="1:42" x14ac:dyDescent="0.2">
      <c r="A8320">
        <v>8319</v>
      </c>
      <c r="B8320" s="1">
        <v>39064.583333333336</v>
      </c>
      <c r="C8320">
        <v>352</v>
      </c>
      <c r="D8320">
        <v>872</v>
      </c>
      <c r="E8320">
        <v>53</v>
      </c>
      <c r="F8320">
        <v>14.72</v>
      </c>
      <c r="G8320">
        <v>0.68</v>
      </c>
      <c r="H8320">
        <v>0</v>
      </c>
      <c r="I8320">
        <v>20.068999999999999</v>
      </c>
      <c r="J8320">
        <v>220.49100000000001</v>
      </c>
      <c r="K8320">
        <v>52.2012</v>
      </c>
      <c r="L8320">
        <v>0</v>
      </c>
      <c r="N8320">
        <v>352</v>
      </c>
      <c r="O8320">
        <v>534.03300000000002</v>
      </c>
      <c r="P8320">
        <v>72.415700000000001</v>
      </c>
      <c r="Q8320">
        <v>3.2979699999999998</v>
      </c>
      <c r="R8320">
        <v>492.685</v>
      </c>
      <c r="S8320">
        <v>67.769400000000005</v>
      </c>
      <c r="T8320">
        <v>1.7214299999999998E-2</v>
      </c>
      <c r="U8320">
        <v>477.12599999999998</v>
      </c>
      <c r="V8320">
        <v>65.261300000000006</v>
      </c>
      <c r="W8320">
        <v>1.29713E-2</v>
      </c>
      <c r="X8320">
        <v>526.12800000000004</v>
      </c>
      <c r="Y8320">
        <v>526.07600000000002</v>
      </c>
      <c r="Z8320">
        <v>1181440</v>
      </c>
      <c r="AA8320">
        <v>30.5153</v>
      </c>
      <c r="AB8320">
        <v>1147690</v>
      </c>
      <c r="AC8320">
        <v>1118590</v>
      </c>
      <c r="AD8320">
        <v>1067870</v>
      </c>
      <c r="AE8320">
        <v>0</v>
      </c>
      <c r="AF8320">
        <v>0</v>
      </c>
      <c r="AG8320">
        <v>1058920</v>
      </c>
      <c r="AH8320">
        <v>707.18899999999996</v>
      </c>
      <c r="AI8320">
        <v>0</v>
      </c>
      <c r="AJ8320">
        <v>0</v>
      </c>
      <c r="AK8320">
        <v>0</v>
      </c>
      <c r="AL8320">
        <v>0</v>
      </c>
      <c r="AM8320">
        <v>1058920</v>
      </c>
      <c r="AN8320">
        <v>707.18899999999996</v>
      </c>
      <c r="AO8320">
        <v>1042430</v>
      </c>
      <c r="AP8320">
        <v>1021582.5</v>
      </c>
    </row>
    <row r="8321" spans="1:42" x14ac:dyDescent="0.2">
      <c r="A8321">
        <v>8320</v>
      </c>
      <c r="B8321" s="1">
        <v>39064.625</v>
      </c>
      <c r="C8321">
        <v>164</v>
      </c>
      <c r="D8321">
        <v>583</v>
      </c>
      <c r="E8321">
        <v>51</v>
      </c>
      <c r="F8321">
        <v>15.01</v>
      </c>
      <c r="G8321">
        <v>5.13</v>
      </c>
      <c r="H8321">
        <v>0</v>
      </c>
      <c r="I8321">
        <v>11.178000000000001</v>
      </c>
      <c r="J8321">
        <v>231.435</v>
      </c>
      <c r="K8321">
        <v>64.268100000000004</v>
      </c>
      <c r="L8321">
        <v>0</v>
      </c>
      <c r="N8321">
        <v>164</v>
      </c>
      <c r="O8321">
        <v>253.07300000000001</v>
      </c>
      <c r="P8321">
        <v>75.582300000000004</v>
      </c>
      <c r="Q8321">
        <v>1.5365500000000001</v>
      </c>
      <c r="R8321">
        <v>194.65700000000001</v>
      </c>
      <c r="S8321">
        <v>70.732799999999997</v>
      </c>
      <c r="T8321">
        <v>8.0202799999999994E-3</v>
      </c>
      <c r="U8321">
        <v>181.97200000000001</v>
      </c>
      <c r="V8321">
        <v>68.114999999999995</v>
      </c>
      <c r="W8321">
        <v>6.0434499999999997E-3</v>
      </c>
      <c r="X8321">
        <v>242.59100000000001</v>
      </c>
      <c r="Y8321">
        <v>242.54599999999999</v>
      </c>
      <c r="Z8321">
        <v>544702</v>
      </c>
      <c r="AA8321">
        <v>20.432400000000001</v>
      </c>
      <c r="AB8321">
        <v>506010</v>
      </c>
      <c r="AC8321">
        <v>514433</v>
      </c>
      <c r="AD8321">
        <v>457933</v>
      </c>
      <c r="AE8321">
        <v>0</v>
      </c>
      <c r="AF8321">
        <v>0</v>
      </c>
      <c r="AG8321">
        <v>456152</v>
      </c>
      <c r="AH8321">
        <v>709.25099999999998</v>
      </c>
      <c r="AI8321">
        <v>0</v>
      </c>
      <c r="AJ8321">
        <v>0</v>
      </c>
      <c r="AK8321">
        <v>0</v>
      </c>
      <c r="AL8321">
        <v>0</v>
      </c>
      <c r="AM8321">
        <v>456152</v>
      </c>
      <c r="AN8321">
        <v>709.25099999999998</v>
      </c>
      <c r="AO8321">
        <v>448368</v>
      </c>
      <c r="AP8321">
        <v>439400.59375</v>
      </c>
    </row>
    <row r="8322" spans="1:42" x14ac:dyDescent="0.2">
      <c r="A8322">
        <v>8321</v>
      </c>
      <c r="B8322" s="1">
        <v>39064.666666666664</v>
      </c>
      <c r="C8322">
        <v>15</v>
      </c>
      <c r="D8322">
        <v>181</v>
      </c>
      <c r="E8322">
        <v>5</v>
      </c>
      <c r="F8322">
        <v>15.3</v>
      </c>
      <c r="G8322">
        <v>5.13</v>
      </c>
      <c r="H8322">
        <v>0</v>
      </c>
      <c r="I8322">
        <v>0.92588199999999998</v>
      </c>
      <c r="J8322">
        <v>240.703</v>
      </c>
      <c r="K8322">
        <v>77.207599999999999</v>
      </c>
      <c r="L8322">
        <v>0</v>
      </c>
      <c r="N8322">
        <v>15</v>
      </c>
      <c r="O8322">
        <v>25.450500000000002</v>
      </c>
      <c r="P8322">
        <v>8.2853600000000007</v>
      </c>
      <c r="Q8322">
        <v>0.140538</v>
      </c>
      <c r="R8322">
        <v>3.9908299999999999</v>
      </c>
      <c r="S8322">
        <v>7.7537599999999998</v>
      </c>
      <c r="T8322">
        <v>7.3356199999999999E-4</v>
      </c>
      <c r="U8322">
        <v>3.28918</v>
      </c>
      <c r="V8322">
        <v>7.4667899999999996</v>
      </c>
      <c r="W8322">
        <v>5.5275500000000004E-4</v>
      </c>
      <c r="X8322">
        <v>10.4338</v>
      </c>
      <c r="Y8322">
        <v>10.4278</v>
      </c>
      <c r="Z8322">
        <v>23421.1</v>
      </c>
      <c r="AA8322">
        <v>15.533099999999999</v>
      </c>
      <c r="AB8322">
        <v>14330.7</v>
      </c>
      <c r="AC8322">
        <v>14994.9</v>
      </c>
      <c r="AD8322">
        <v>12176.9</v>
      </c>
      <c r="AE8322">
        <v>0</v>
      </c>
      <c r="AF8322">
        <v>0</v>
      </c>
      <c r="AG8322">
        <v>12174.5</v>
      </c>
      <c r="AH8322">
        <v>546.99599999999998</v>
      </c>
      <c r="AI8322">
        <v>0</v>
      </c>
      <c r="AJ8322">
        <v>0</v>
      </c>
      <c r="AK8322">
        <v>0</v>
      </c>
      <c r="AL8322">
        <v>4827.68</v>
      </c>
      <c r="AM8322">
        <v>7346.83</v>
      </c>
      <c r="AN8322">
        <v>660</v>
      </c>
      <c r="AO8322">
        <v>7071.25</v>
      </c>
      <c r="AP8322">
        <v>6929.82666015625</v>
      </c>
    </row>
    <row r="8323" spans="1:42" x14ac:dyDescent="0.2">
      <c r="A8323">
        <v>8322</v>
      </c>
      <c r="B8323" s="1">
        <v>39064.708333333336</v>
      </c>
      <c r="C8323">
        <v>0</v>
      </c>
      <c r="D8323">
        <v>0</v>
      </c>
      <c r="E8323">
        <v>0</v>
      </c>
      <c r="F8323">
        <v>14.8</v>
      </c>
      <c r="G8323">
        <v>5.13</v>
      </c>
      <c r="H8323">
        <v>0</v>
      </c>
    </row>
    <row r="8324" spans="1:42" x14ac:dyDescent="0.2">
      <c r="A8324">
        <v>8323</v>
      </c>
      <c r="B8324" s="1">
        <v>39064.75</v>
      </c>
      <c r="C8324">
        <v>0</v>
      </c>
      <c r="D8324">
        <v>0</v>
      </c>
      <c r="E8324">
        <v>0</v>
      </c>
      <c r="F8324">
        <v>14.3</v>
      </c>
      <c r="G8324">
        <v>4.6900000000000004</v>
      </c>
      <c r="H8324">
        <v>0</v>
      </c>
    </row>
    <row r="8325" spans="1:42" x14ac:dyDescent="0.2">
      <c r="A8325">
        <v>8324</v>
      </c>
      <c r="B8325" s="1">
        <v>39064.791666666664</v>
      </c>
      <c r="C8325">
        <v>0</v>
      </c>
      <c r="D8325">
        <v>0</v>
      </c>
      <c r="E8325">
        <v>0</v>
      </c>
      <c r="F8325">
        <v>13.8</v>
      </c>
      <c r="G8325">
        <v>4.6900000000000004</v>
      </c>
      <c r="H8325">
        <v>0</v>
      </c>
    </row>
    <row r="8326" spans="1:42" x14ac:dyDescent="0.2">
      <c r="A8326">
        <v>8325</v>
      </c>
      <c r="B8326" s="1">
        <v>39064.833333333336</v>
      </c>
      <c r="C8326">
        <v>0</v>
      </c>
      <c r="D8326">
        <v>0</v>
      </c>
      <c r="E8326">
        <v>0</v>
      </c>
      <c r="F8326">
        <v>13.24</v>
      </c>
      <c r="G8326">
        <v>4.6900000000000004</v>
      </c>
      <c r="H8326">
        <v>0</v>
      </c>
    </row>
    <row r="8327" spans="1:42" x14ac:dyDescent="0.2">
      <c r="A8327">
        <v>8326</v>
      </c>
      <c r="B8327" s="1">
        <v>39064.875</v>
      </c>
      <c r="C8327">
        <v>0</v>
      </c>
      <c r="D8327">
        <v>0</v>
      </c>
      <c r="E8327">
        <v>0</v>
      </c>
      <c r="F8327">
        <v>12.68</v>
      </c>
      <c r="G8327">
        <v>6.65</v>
      </c>
      <c r="H8327">
        <v>0</v>
      </c>
    </row>
    <row r="8328" spans="1:42" x14ac:dyDescent="0.2">
      <c r="A8328">
        <v>8327</v>
      </c>
      <c r="B8328" s="1">
        <v>39064.916666666664</v>
      </c>
      <c r="C8328">
        <v>0</v>
      </c>
      <c r="D8328">
        <v>0</v>
      </c>
      <c r="E8328">
        <v>0</v>
      </c>
      <c r="F8328">
        <v>12.12</v>
      </c>
      <c r="G8328">
        <v>6.65</v>
      </c>
      <c r="H8328">
        <v>0</v>
      </c>
    </row>
    <row r="8329" spans="1:42" x14ac:dyDescent="0.2">
      <c r="A8329">
        <v>8328</v>
      </c>
      <c r="B8329" s="1">
        <v>39064.958333333336</v>
      </c>
      <c r="C8329">
        <v>0</v>
      </c>
      <c r="D8329">
        <v>0</v>
      </c>
      <c r="E8329">
        <v>0</v>
      </c>
      <c r="F8329">
        <v>11.55</v>
      </c>
      <c r="G8329">
        <v>6.65</v>
      </c>
      <c r="H8329">
        <v>0</v>
      </c>
    </row>
    <row r="8330" spans="1:42" x14ac:dyDescent="0.2">
      <c r="A8330">
        <v>8329</v>
      </c>
      <c r="B8330" s="1">
        <v>39065</v>
      </c>
      <c r="C8330">
        <v>0</v>
      </c>
      <c r="D8330">
        <v>0</v>
      </c>
      <c r="E8330">
        <v>0</v>
      </c>
      <c r="F8330">
        <v>10.99</v>
      </c>
      <c r="G8330">
        <v>2.46</v>
      </c>
      <c r="H8330">
        <v>0</v>
      </c>
    </row>
    <row r="8331" spans="1:42" x14ac:dyDescent="0.2">
      <c r="A8331">
        <v>8330</v>
      </c>
      <c r="B8331" s="1">
        <v>39065.041666666664</v>
      </c>
      <c r="C8331">
        <v>0</v>
      </c>
      <c r="D8331">
        <v>0</v>
      </c>
      <c r="E8331">
        <v>0</v>
      </c>
      <c r="F8331">
        <v>10.43</v>
      </c>
      <c r="G8331">
        <v>2.46</v>
      </c>
      <c r="H8331">
        <v>0</v>
      </c>
    </row>
    <row r="8332" spans="1:42" x14ac:dyDescent="0.2">
      <c r="A8332">
        <v>8331</v>
      </c>
      <c r="B8332" s="1">
        <v>39065.083333333336</v>
      </c>
      <c r="C8332">
        <v>0</v>
      </c>
      <c r="D8332">
        <v>0</v>
      </c>
      <c r="E8332">
        <v>0</v>
      </c>
      <c r="F8332">
        <v>9.98</v>
      </c>
      <c r="G8332">
        <v>2.46</v>
      </c>
      <c r="H8332">
        <v>0</v>
      </c>
    </row>
    <row r="8333" spans="1:42" x14ac:dyDescent="0.2">
      <c r="A8333">
        <v>8332</v>
      </c>
      <c r="B8333" s="1">
        <v>39065.125</v>
      </c>
      <c r="C8333">
        <v>0</v>
      </c>
      <c r="D8333">
        <v>0</v>
      </c>
      <c r="E8333">
        <v>0</v>
      </c>
      <c r="F8333">
        <v>9.5399999999999991</v>
      </c>
      <c r="G8333">
        <v>6.27</v>
      </c>
      <c r="H8333">
        <v>0</v>
      </c>
    </row>
    <row r="8334" spans="1:42" x14ac:dyDescent="0.2">
      <c r="A8334">
        <v>8333</v>
      </c>
      <c r="B8334" s="1">
        <v>39065.166666666664</v>
      </c>
      <c r="C8334">
        <v>0</v>
      </c>
      <c r="D8334">
        <v>0</v>
      </c>
      <c r="E8334">
        <v>0</v>
      </c>
      <c r="F8334">
        <v>9.09</v>
      </c>
      <c r="G8334">
        <v>6.27</v>
      </c>
      <c r="H8334">
        <v>0</v>
      </c>
    </row>
    <row r="8335" spans="1:42" x14ac:dyDescent="0.2">
      <c r="A8335">
        <v>8334</v>
      </c>
      <c r="B8335" s="1">
        <v>39065.208333333336</v>
      </c>
      <c r="C8335">
        <v>0</v>
      </c>
      <c r="D8335">
        <v>0</v>
      </c>
      <c r="E8335">
        <v>0</v>
      </c>
      <c r="F8335">
        <v>8.66</v>
      </c>
      <c r="G8335">
        <v>6.27</v>
      </c>
      <c r="H8335">
        <v>0</v>
      </c>
    </row>
    <row r="8336" spans="1:42" x14ac:dyDescent="0.2">
      <c r="A8336">
        <v>8335</v>
      </c>
      <c r="B8336" s="1">
        <v>39065.25</v>
      </c>
      <c r="C8336">
        <v>1</v>
      </c>
      <c r="D8336">
        <v>36</v>
      </c>
      <c r="E8336">
        <v>0</v>
      </c>
      <c r="F8336">
        <v>8.2200000000000006</v>
      </c>
      <c r="G8336">
        <v>5.32</v>
      </c>
      <c r="H8336">
        <v>0</v>
      </c>
      <c r="I8336">
        <v>-4.1846399999999999</v>
      </c>
      <c r="J8336">
        <v>115.45</v>
      </c>
      <c r="K8336">
        <v>83.396900000000002</v>
      </c>
      <c r="L8336">
        <v>0</v>
      </c>
      <c r="N8336">
        <v>1</v>
      </c>
      <c r="O8336">
        <v>1.3217399999999999</v>
      </c>
      <c r="P8336">
        <v>0</v>
      </c>
      <c r="Q8336">
        <v>9.3692199999999993E-3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8.2200000000000006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660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660</v>
      </c>
      <c r="AO8336">
        <v>0</v>
      </c>
      <c r="AP8336">
        <v>0</v>
      </c>
    </row>
    <row r="8337" spans="1:42" x14ac:dyDescent="0.2">
      <c r="A8337">
        <v>8336</v>
      </c>
      <c r="B8337" s="1">
        <v>39065.291666666664</v>
      </c>
      <c r="C8337">
        <v>96</v>
      </c>
      <c r="D8337">
        <v>454</v>
      </c>
      <c r="E8337">
        <v>43</v>
      </c>
      <c r="F8337">
        <v>7.79</v>
      </c>
      <c r="G8337">
        <v>5.32</v>
      </c>
      <c r="H8337">
        <v>0</v>
      </c>
      <c r="I8337">
        <v>6.5332600000000003</v>
      </c>
      <c r="J8337">
        <v>124.11499999999999</v>
      </c>
      <c r="K8337">
        <v>70.207700000000003</v>
      </c>
      <c r="L8337">
        <v>0</v>
      </c>
      <c r="N8337">
        <v>96</v>
      </c>
      <c r="O8337">
        <v>157.72900000000001</v>
      </c>
      <c r="P8337">
        <v>63.264200000000002</v>
      </c>
      <c r="Q8337">
        <v>0.89944500000000005</v>
      </c>
      <c r="R8337">
        <v>23.231300000000001</v>
      </c>
      <c r="S8337">
        <v>59.205100000000002</v>
      </c>
      <c r="T8337">
        <v>4.6947999999999998E-3</v>
      </c>
      <c r="U8337">
        <v>20.962499999999999</v>
      </c>
      <c r="V8337">
        <v>57.0139</v>
      </c>
      <c r="W8337">
        <v>3.5376299999999999E-3</v>
      </c>
      <c r="X8337">
        <v>75.640500000000003</v>
      </c>
      <c r="Y8337">
        <v>75.631799999999998</v>
      </c>
      <c r="Z8337">
        <v>169850</v>
      </c>
      <c r="AA8337">
        <v>9.4601199999999999</v>
      </c>
      <c r="AB8337">
        <v>143794</v>
      </c>
      <c r="AC8337">
        <v>154407</v>
      </c>
      <c r="AD8337">
        <v>136029</v>
      </c>
      <c r="AE8337">
        <v>0</v>
      </c>
      <c r="AF8337">
        <v>0</v>
      </c>
      <c r="AG8337">
        <v>135843</v>
      </c>
      <c r="AH8337">
        <v>690.17</v>
      </c>
      <c r="AI8337">
        <v>0</v>
      </c>
      <c r="AJ8337">
        <v>0</v>
      </c>
      <c r="AK8337">
        <v>0</v>
      </c>
      <c r="AL8337">
        <v>0</v>
      </c>
      <c r="AM8337">
        <v>135843</v>
      </c>
      <c r="AN8337">
        <v>690.17</v>
      </c>
      <c r="AO8337">
        <v>131469</v>
      </c>
      <c r="AP8337">
        <v>128839.875</v>
      </c>
    </row>
    <row r="8338" spans="1:42" x14ac:dyDescent="0.2">
      <c r="A8338">
        <v>8337</v>
      </c>
      <c r="B8338" s="1">
        <v>39065.333333333336</v>
      </c>
      <c r="C8338">
        <v>233</v>
      </c>
      <c r="D8338">
        <v>596</v>
      </c>
      <c r="E8338">
        <v>68</v>
      </c>
      <c r="F8338">
        <v>8.93</v>
      </c>
      <c r="G8338">
        <v>5.32</v>
      </c>
      <c r="H8338">
        <v>0</v>
      </c>
      <c r="I8338">
        <v>16.113600000000002</v>
      </c>
      <c r="J8338">
        <v>134.221</v>
      </c>
      <c r="K8338">
        <v>57.676000000000002</v>
      </c>
      <c r="L8338">
        <v>0</v>
      </c>
      <c r="N8338">
        <v>233</v>
      </c>
      <c r="O8338">
        <v>317.88499999999999</v>
      </c>
      <c r="P8338">
        <v>96.831400000000002</v>
      </c>
      <c r="Q8338">
        <v>2.18303</v>
      </c>
      <c r="R8338">
        <v>223.46899999999999</v>
      </c>
      <c r="S8338">
        <v>90.618600000000001</v>
      </c>
      <c r="T8338">
        <v>1.1394700000000001E-2</v>
      </c>
      <c r="U8338">
        <v>213.74600000000001</v>
      </c>
      <c r="V8338">
        <v>87.264799999999994</v>
      </c>
      <c r="W8338">
        <v>8.5861199999999992E-3</v>
      </c>
      <c r="X8338">
        <v>291.98899999999998</v>
      </c>
      <c r="Y8338">
        <v>292.00099999999998</v>
      </c>
      <c r="Z8338">
        <v>655708</v>
      </c>
      <c r="AA8338">
        <v>15.378</v>
      </c>
      <c r="AB8338">
        <v>616752</v>
      </c>
      <c r="AC8338">
        <v>640074</v>
      </c>
      <c r="AD8338">
        <v>554996</v>
      </c>
      <c r="AE8338">
        <v>0</v>
      </c>
      <c r="AF8338">
        <v>0</v>
      </c>
      <c r="AG8338">
        <v>552548</v>
      </c>
      <c r="AH8338">
        <v>731.18200000000002</v>
      </c>
      <c r="AI8338">
        <v>0</v>
      </c>
      <c r="AJ8338">
        <v>0</v>
      </c>
      <c r="AK8338">
        <v>0</v>
      </c>
      <c r="AL8338">
        <v>0</v>
      </c>
      <c r="AM8338">
        <v>552548</v>
      </c>
      <c r="AN8338">
        <v>731.18200000000002</v>
      </c>
      <c r="AO8338">
        <v>542798</v>
      </c>
      <c r="AP8338">
        <v>531942.375</v>
      </c>
    </row>
    <row r="8339" spans="1:42" x14ac:dyDescent="0.2">
      <c r="A8339">
        <v>8338</v>
      </c>
      <c r="B8339" s="1">
        <v>39065.375</v>
      </c>
      <c r="C8339">
        <v>380</v>
      </c>
      <c r="D8339">
        <v>714</v>
      </c>
      <c r="E8339">
        <v>90</v>
      </c>
      <c r="F8339">
        <v>10.08</v>
      </c>
      <c r="G8339">
        <v>4.2699999999999996</v>
      </c>
      <c r="H8339">
        <v>0</v>
      </c>
      <c r="I8339">
        <v>24.026800000000001</v>
      </c>
      <c r="J8339">
        <v>146.239</v>
      </c>
      <c r="K8339">
        <v>46.375999999999998</v>
      </c>
      <c r="L8339">
        <v>0</v>
      </c>
      <c r="N8339">
        <v>380</v>
      </c>
      <c r="O8339">
        <v>491.39400000000001</v>
      </c>
      <c r="P8339">
        <v>125.32899999999999</v>
      </c>
      <c r="Q8339">
        <v>3.5602999999999998</v>
      </c>
      <c r="R8339">
        <v>481.66899999999998</v>
      </c>
      <c r="S8339">
        <v>117.288</v>
      </c>
      <c r="T8339">
        <v>1.8583599999999999E-2</v>
      </c>
      <c r="U8339">
        <v>470.84500000000003</v>
      </c>
      <c r="V8339">
        <v>112.947</v>
      </c>
      <c r="W8339">
        <v>1.4003099999999999E-2</v>
      </c>
      <c r="X8339">
        <v>566.29200000000003</v>
      </c>
      <c r="Y8339">
        <v>566.27800000000002</v>
      </c>
      <c r="Z8339">
        <v>1271740</v>
      </c>
      <c r="AA8339">
        <v>23.47</v>
      </c>
      <c r="AB8339">
        <v>1240930</v>
      </c>
      <c r="AC8339">
        <v>1247960</v>
      </c>
      <c r="AD8339">
        <v>1167390</v>
      </c>
      <c r="AE8339">
        <v>0</v>
      </c>
      <c r="AF8339">
        <v>0</v>
      </c>
      <c r="AG8339">
        <v>1157010</v>
      </c>
      <c r="AH8339">
        <v>718.904</v>
      </c>
      <c r="AI8339">
        <v>0</v>
      </c>
      <c r="AJ8339">
        <v>0</v>
      </c>
      <c r="AK8339">
        <v>0</v>
      </c>
      <c r="AL8339">
        <v>0</v>
      </c>
      <c r="AM8339">
        <v>1157010</v>
      </c>
      <c r="AN8339">
        <v>718.904</v>
      </c>
      <c r="AO8339">
        <v>1138130</v>
      </c>
      <c r="AP8339">
        <v>1115367.25</v>
      </c>
    </row>
    <row r="8340" spans="1:42" x14ac:dyDescent="0.2">
      <c r="A8340">
        <v>8339</v>
      </c>
      <c r="B8340" s="1">
        <v>39065.416666666664</v>
      </c>
      <c r="C8340">
        <v>535</v>
      </c>
      <c r="D8340">
        <v>907</v>
      </c>
      <c r="E8340">
        <v>88</v>
      </c>
      <c r="F8340">
        <v>11.22</v>
      </c>
      <c r="G8340">
        <v>4.2699999999999996</v>
      </c>
      <c r="H8340">
        <v>0</v>
      </c>
      <c r="I8340">
        <v>29.5915</v>
      </c>
      <c r="J8340">
        <v>160.37299999999999</v>
      </c>
      <c r="K8340">
        <v>37.468400000000003</v>
      </c>
      <c r="L8340">
        <v>0</v>
      </c>
      <c r="N8340">
        <v>535</v>
      </c>
      <c r="O8340">
        <v>718.44899999999996</v>
      </c>
      <c r="P8340">
        <v>121.194</v>
      </c>
      <c r="Q8340">
        <v>5.0125299999999999</v>
      </c>
      <c r="R8340">
        <v>718.44899999999996</v>
      </c>
      <c r="S8340">
        <v>113.41800000000001</v>
      </c>
      <c r="T8340">
        <v>2.6163700000000002E-2</v>
      </c>
      <c r="U8340">
        <v>709.11099999999999</v>
      </c>
      <c r="V8340">
        <v>109.22</v>
      </c>
      <c r="W8340">
        <v>1.97149E-2</v>
      </c>
      <c r="X8340">
        <v>793.80100000000004</v>
      </c>
      <c r="Y8340">
        <v>793.79499999999996</v>
      </c>
      <c r="Z8340">
        <v>1782660</v>
      </c>
      <c r="AA8340">
        <v>29.989799999999999</v>
      </c>
      <c r="AB8340">
        <v>1772830</v>
      </c>
      <c r="AC8340">
        <v>1735410</v>
      </c>
      <c r="AD8340">
        <v>1690130</v>
      </c>
      <c r="AE8340">
        <v>0</v>
      </c>
      <c r="AF8340">
        <v>0</v>
      </c>
      <c r="AG8340">
        <v>1668860</v>
      </c>
      <c r="AH8340">
        <v>721.03399999999999</v>
      </c>
      <c r="AI8340">
        <v>0</v>
      </c>
      <c r="AJ8340">
        <v>0</v>
      </c>
      <c r="AK8340">
        <v>0</v>
      </c>
      <c r="AL8340">
        <v>0</v>
      </c>
      <c r="AM8340">
        <v>1668860</v>
      </c>
      <c r="AN8340">
        <v>721.03399999999999</v>
      </c>
      <c r="AO8340">
        <v>1637650</v>
      </c>
      <c r="AP8340">
        <v>1604899.25</v>
      </c>
    </row>
    <row r="8341" spans="1:42" x14ac:dyDescent="0.2">
      <c r="A8341">
        <v>8340</v>
      </c>
      <c r="B8341" s="1">
        <v>39065.458333333336</v>
      </c>
      <c r="C8341">
        <v>582</v>
      </c>
      <c r="D8341">
        <v>972</v>
      </c>
      <c r="E8341">
        <v>67</v>
      </c>
      <c r="F8341">
        <v>13.11</v>
      </c>
      <c r="G8341">
        <v>4.2699999999999996</v>
      </c>
      <c r="H8341">
        <v>0</v>
      </c>
      <c r="I8341">
        <v>32.1128</v>
      </c>
      <c r="J8341">
        <v>176.16</v>
      </c>
      <c r="K8341">
        <v>32.971899999999998</v>
      </c>
      <c r="L8341">
        <v>0</v>
      </c>
      <c r="N8341">
        <v>582</v>
      </c>
      <c r="O8341">
        <v>812.75900000000001</v>
      </c>
      <c r="P8341">
        <v>88.581599999999995</v>
      </c>
      <c r="Q8341">
        <v>5.45289</v>
      </c>
      <c r="R8341">
        <v>812.75900000000001</v>
      </c>
      <c r="S8341">
        <v>82.897999999999996</v>
      </c>
      <c r="T8341">
        <v>2.84622E-2</v>
      </c>
      <c r="U8341">
        <v>804.95699999999999</v>
      </c>
      <c r="V8341">
        <v>79.83</v>
      </c>
      <c r="W8341">
        <v>2.1446900000000001E-2</v>
      </c>
      <c r="X8341">
        <v>858.26400000000001</v>
      </c>
      <c r="Y8341">
        <v>858.26300000000003</v>
      </c>
      <c r="Z8341">
        <v>1927440</v>
      </c>
      <c r="AA8341">
        <v>33.404200000000003</v>
      </c>
      <c r="AB8341">
        <v>1924830</v>
      </c>
      <c r="AC8341">
        <v>1856820</v>
      </c>
      <c r="AD8341">
        <v>1807650</v>
      </c>
      <c r="AE8341">
        <v>0</v>
      </c>
      <c r="AF8341">
        <v>0</v>
      </c>
      <c r="AG8341">
        <v>1782710</v>
      </c>
      <c r="AH8341">
        <v>711.64800000000002</v>
      </c>
      <c r="AI8341">
        <v>0</v>
      </c>
      <c r="AJ8341">
        <v>0</v>
      </c>
      <c r="AK8341">
        <v>0</v>
      </c>
      <c r="AL8341">
        <v>0</v>
      </c>
      <c r="AM8341">
        <v>1782710</v>
      </c>
      <c r="AN8341">
        <v>711.64800000000002</v>
      </c>
      <c r="AO8341">
        <v>1748150</v>
      </c>
      <c r="AP8341">
        <v>1713183.875</v>
      </c>
    </row>
    <row r="8342" spans="1:42" x14ac:dyDescent="0.2">
      <c r="A8342">
        <v>8341</v>
      </c>
      <c r="B8342" s="1">
        <v>39065.5</v>
      </c>
      <c r="C8342">
        <v>564</v>
      </c>
      <c r="D8342">
        <v>966</v>
      </c>
      <c r="E8342">
        <v>65</v>
      </c>
      <c r="F8342">
        <v>15</v>
      </c>
      <c r="G8342">
        <v>5.7</v>
      </c>
      <c r="H8342">
        <v>0</v>
      </c>
      <c r="I8342">
        <v>31.192699999999999</v>
      </c>
      <c r="J8342">
        <v>192.31899999999999</v>
      </c>
      <c r="K8342">
        <v>34.655099999999997</v>
      </c>
      <c r="L8342">
        <v>0</v>
      </c>
      <c r="N8342">
        <v>564</v>
      </c>
      <c r="O8342">
        <v>792.54300000000001</v>
      </c>
      <c r="P8342">
        <v>86.162599999999998</v>
      </c>
      <c r="Q8342">
        <v>5.2842399999999996</v>
      </c>
      <c r="R8342">
        <v>792.54300000000001</v>
      </c>
      <c r="S8342">
        <v>80.634200000000007</v>
      </c>
      <c r="T8342">
        <v>2.7581899999999999E-2</v>
      </c>
      <c r="U8342">
        <v>783.99599999999998</v>
      </c>
      <c r="V8342">
        <v>77.650000000000006</v>
      </c>
      <c r="W8342">
        <v>2.0783599999999999E-2</v>
      </c>
      <c r="X8342">
        <v>835.81700000000001</v>
      </c>
      <c r="Y8342">
        <v>835.81200000000001</v>
      </c>
      <c r="Z8342">
        <v>1877020</v>
      </c>
      <c r="AA8342">
        <v>33.008400000000002</v>
      </c>
      <c r="AB8342">
        <v>1871850</v>
      </c>
      <c r="AC8342">
        <v>1808740</v>
      </c>
      <c r="AD8342">
        <v>1759990</v>
      </c>
      <c r="AE8342">
        <v>0</v>
      </c>
      <c r="AF8342">
        <v>0</v>
      </c>
      <c r="AG8342">
        <v>1736410</v>
      </c>
      <c r="AH8342">
        <v>712.77499999999998</v>
      </c>
      <c r="AI8342">
        <v>0</v>
      </c>
      <c r="AJ8342">
        <v>0</v>
      </c>
      <c r="AK8342">
        <v>0</v>
      </c>
      <c r="AL8342">
        <v>0</v>
      </c>
      <c r="AM8342">
        <v>1736410</v>
      </c>
      <c r="AN8342">
        <v>712.77499999999998</v>
      </c>
      <c r="AO8342">
        <v>1703320</v>
      </c>
      <c r="AP8342">
        <v>1669249.125</v>
      </c>
    </row>
    <row r="8343" spans="1:42" x14ac:dyDescent="0.2">
      <c r="A8343">
        <v>8342</v>
      </c>
      <c r="B8343" s="1">
        <v>39065.541666666664</v>
      </c>
      <c r="C8343">
        <v>482</v>
      </c>
      <c r="D8343">
        <v>935</v>
      </c>
      <c r="E8343">
        <v>59</v>
      </c>
      <c r="F8343">
        <v>16.89</v>
      </c>
      <c r="G8343">
        <v>5.7</v>
      </c>
      <c r="H8343">
        <v>0</v>
      </c>
      <c r="I8343">
        <v>26.983499999999999</v>
      </c>
      <c r="J8343">
        <v>207.34200000000001</v>
      </c>
      <c r="K8343">
        <v>41.775599999999997</v>
      </c>
      <c r="L8343">
        <v>0</v>
      </c>
      <c r="N8343">
        <v>482</v>
      </c>
      <c r="O8343">
        <v>695.245</v>
      </c>
      <c r="P8343">
        <v>79.054699999999997</v>
      </c>
      <c r="Q8343">
        <v>4.5159599999999998</v>
      </c>
      <c r="R8343">
        <v>695.245</v>
      </c>
      <c r="S8343">
        <v>73.982399999999998</v>
      </c>
      <c r="T8343">
        <v>2.35718E-2</v>
      </c>
      <c r="U8343">
        <v>683.39499999999998</v>
      </c>
      <c r="V8343">
        <v>71.244399999999999</v>
      </c>
      <c r="W8343">
        <v>1.7761800000000001E-2</v>
      </c>
      <c r="X8343">
        <v>732.01700000000005</v>
      </c>
      <c r="Y8343">
        <v>732.01400000000001</v>
      </c>
      <c r="Z8343">
        <v>1643920</v>
      </c>
      <c r="AA8343">
        <v>32.661999999999999</v>
      </c>
      <c r="AB8343">
        <v>1627530</v>
      </c>
      <c r="AC8343">
        <v>1574540</v>
      </c>
      <c r="AD8343">
        <v>1534830</v>
      </c>
      <c r="AE8343">
        <v>0</v>
      </c>
      <c r="AF8343">
        <v>0</v>
      </c>
      <c r="AG8343">
        <v>1516710</v>
      </c>
      <c r="AH8343">
        <v>710.053</v>
      </c>
      <c r="AI8343">
        <v>0</v>
      </c>
      <c r="AJ8343">
        <v>0</v>
      </c>
      <c r="AK8343">
        <v>0</v>
      </c>
      <c r="AL8343">
        <v>0</v>
      </c>
      <c r="AM8343">
        <v>1516710</v>
      </c>
      <c r="AN8343">
        <v>710.053</v>
      </c>
      <c r="AO8343">
        <v>1490350</v>
      </c>
      <c r="AP8343">
        <v>1460543.625</v>
      </c>
    </row>
    <row r="8344" spans="1:42" x14ac:dyDescent="0.2">
      <c r="A8344">
        <v>8343</v>
      </c>
      <c r="B8344" s="1">
        <v>39065.583333333336</v>
      </c>
      <c r="C8344">
        <v>349</v>
      </c>
      <c r="D8344">
        <v>731</v>
      </c>
      <c r="E8344">
        <v>98</v>
      </c>
      <c r="F8344">
        <v>17.46</v>
      </c>
      <c r="G8344">
        <v>5.7</v>
      </c>
      <c r="H8344">
        <v>0</v>
      </c>
      <c r="I8344">
        <v>20.084599999999998</v>
      </c>
      <c r="J8344">
        <v>220.35900000000001</v>
      </c>
      <c r="K8344">
        <v>52.143700000000003</v>
      </c>
      <c r="L8344">
        <v>0</v>
      </c>
      <c r="N8344">
        <v>349</v>
      </c>
      <c r="O8344">
        <v>448.54700000000003</v>
      </c>
      <c r="P8344">
        <v>132.46899999999999</v>
      </c>
      <c r="Q8344">
        <v>3.26986</v>
      </c>
      <c r="R8344">
        <v>413.81900000000002</v>
      </c>
      <c r="S8344">
        <v>123.97</v>
      </c>
      <c r="T8344">
        <v>1.7067499999999999E-2</v>
      </c>
      <c r="U8344">
        <v>400.79399999999998</v>
      </c>
      <c r="V8344">
        <v>119.38200000000001</v>
      </c>
      <c r="W8344">
        <v>1.28608E-2</v>
      </c>
      <c r="X8344">
        <v>504.58199999999999</v>
      </c>
      <c r="Y8344">
        <v>504.54599999999999</v>
      </c>
      <c r="Z8344">
        <v>1133080</v>
      </c>
      <c r="AA8344">
        <v>28.331</v>
      </c>
      <c r="AB8344">
        <v>1097790</v>
      </c>
      <c r="AC8344">
        <v>1080970</v>
      </c>
      <c r="AD8344">
        <v>1034240</v>
      </c>
      <c r="AE8344">
        <v>0</v>
      </c>
      <c r="AF8344">
        <v>0</v>
      </c>
      <c r="AG8344">
        <v>1026000</v>
      </c>
      <c r="AH8344">
        <v>713.51499999999999</v>
      </c>
      <c r="AI8344">
        <v>0</v>
      </c>
      <c r="AJ8344">
        <v>0</v>
      </c>
      <c r="AK8344">
        <v>0</v>
      </c>
      <c r="AL8344">
        <v>0</v>
      </c>
      <c r="AM8344">
        <v>1026000</v>
      </c>
      <c r="AN8344">
        <v>713.51499999999999</v>
      </c>
      <c r="AO8344">
        <v>1009820</v>
      </c>
      <c r="AP8344">
        <v>989626.75</v>
      </c>
    </row>
    <row r="8345" spans="1:42" x14ac:dyDescent="0.2">
      <c r="A8345">
        <v>8344</v>
      </c>
      <c r="B8345" s="1">
        <v>39065.625</v>
      </c>
      <c r="C8345">
        <v>115</v>
      </c>
      <c r="D8345">
        <v>170</v>
      </c>
      <c r="E8345">
        <v>82</v>
      </c>
      <c r="F8345">
        <v>18.03</v>
      </c>
      <c r="G8345">
        <v>6.34</v>
      </c>
      <c r="H8345">
        <v>0</v>
      </c>
      <c r="I8345">
        <v>11.2128</v>
      </c>
      <c r="J8345">
        <v>231.31299999999999</v>
      </c>
      <c r="K8345">
        <v>64.191999999999993</v>
      </c>
      <c r="L8345">
        <v>0</v>
      </c>
      <c r="N8345">
        <v>115</v>
      </c>
      <c r="O8345">
        <v>73.882900000000006</v>
      </c>
      <c r="P8345">
        <v>102.595</v>
      </c>
      <c r="Q8345">
        <v>1.0774600000000001</v>
      </c>
      <c r="R8345">
        <v>56.828899999999997</v>
      </c>
      <c r="S8345">
        <v>96.012299999999996</v>
      </c>
      <c r="T8345">
        <v>5.6239799999999998E-3</v>
      </c>
      <c r="U8345">
        <v>53.143599999999999</v>
      </c>
      <c r="V8345">
        <v>92.4589</v>
      </c>
      <c r="W8345">
        <v>4.23779E-3</v>
      </c>
      <c r="X8345">
        <v>141.239</v>
      </c>
      <c r="Y8345">
        <v>141.208</v>
      </c>
      <c r="Z8345">
        <v>317119</v>
      </c>
      <c r="AA8345">
        <v>20.9497</v>
      </c>
      <c r="AB8345">
        <v>281396</v>
      </c>
      <c r="AC8345">
        <v>286708</v>
      </c>
      <c r="AD8345">
        <v>267935</v>
      </c>
      <c r="AE8345">
        <v>0</v>
      </c>
      <c r="AF8345">
        <v>0</v>
      </c>
      <c r="AG8345">
        <v>267327</v>
      </c>
      <c r="AH8345">
        <v>689.36199999999997</v>
      </c>
      <c r="AI8345">
        <v>0</v>
      </c>
      <c r="AJ8345">
        <v>0</v>
      </c>
      <c r="AK8345">
        <v>0</v>
      </c>
      <c r="AL8345">
        <v>0</v>
      </c>
      <c r="AM8345">
        <v>267327</v>
      </c>
      <c r="AN8345">
        <v>689.36199999999997</v>
      </c>
      <c r="AO8345">
        <v>260804</v>
      </c>
      <c r="AP8345">
        <v>255587.515625</v>
      </c>
    </row>
    <row r="8346" spans="1:42" x14ac:dyDescent="0.2">
      <c r="A8346">
        <v>8345</v>
      </c>
      <c r="B8346" s="1">
        <v>39065.666666666664</v>
      </c>
      <c r="C8346">
        <v>11</v>
      </c>
      <c r="D8346">
        <v>53</v>
      </c>
      <c r="E8346">
        <v>8</v>
      </c>
      <c r="F8346">
        <v>18.59</v>
      </c>
      <c r="G8346">
        <v>6.34</v>
      </c>
      <c r="H8346">
        <v>0</v>
      </c>
      <c r="I8346">
        <v>0.97503700000000004</v>
      </c>
      <c r="J8346">
        <v>240.589</v>
      </c>
      <c r="K8346">
        <v>77.119</v>
      </c>
      <c r="L8346">
        <v>0</v>
      </c>
      <c r="N8346">
        <v>11</v>
      </c>
      <c r="O8346">
        <v>7.6871600000000004</v>
      </c>
      <c r="P8346">
        <v>9.6200500000000009</v>
      </c>
      <c r="Q8346">
        <v>0.103061</v>
      </c>
      <c r="R8346">
        <v>1.20577</v>
      </c>
      <c r="S8346">
        <v>9.0028100000000002</v>
      </c>
      <c r="T8346">
        <v>5.3794599999999998E-4</v>
      </c>
      <c r="U8346">
        <v>0.99562200000000001</v>
      </c>
      <c r="V8346">
        <v>8.6696200000000001</v>
      </c>
      <c r="W8346">
        <v>4.0535300000000001E-4</v>
      </c>
      <c r="X8346">
        <v>9.3756799999999991</v>
      </c>
      <c r="Y8346">
        <v>9.3713800000000003</v>
      </c>
      <c r="Z8346">
        <v>21046.6</v>
      </c>
      <c r="AA8346">
        <v>18.783799999999999</v>
      </c>
      <c r="AB8346">
        <v>12268.7</v>
      </c>
      <c r="AC8346">
        <v>12644.4</v>
      </c>
      <c r="AD8346">
        <v>11880.9</v>
      </c>
      <c r="AE8346">
        <v>0</v>
      </c>
      <c r="AF8346">
        <v>0</v>
      </c>
      <c r="AG8346">
        <v>11879</v>
      </c>
      <c r="AH8346">
        <v>548.46799999999996</v>
      </c>
      <c r="AI8346">
        <v>0</v>
      </c>
      <c r="AJ8346">
        <v>0</v>
      </c>
      <c r="AK8346">
        <v>0</v>
      </c>
      <c r="AL8346">
        <v>7652.68</v>
      </c>
      <c r="AM8346">
        <v>4226.3500000000004</v>
      </c>
      <c r="AN8346">
        <v>660</v>
      </c>
      <c r="AO8346">
        <v>4066.88</v>
      </c>
      <c r="AP8346">
        <v>3985.53955078125</v>
      </c>
    </row>
    <row r="8347" spans="1:42" x14ac:dyDescent="0.2">
      <c r="A8347">
        <v>8346</v>
      </c>
      <c r="B8347" s="1">
        <v>39065.708333333336</v>
      </c>
      <c r="C8347">
        <v>0</v>
      </c>
      <c r="D8347">
        <v>0</v>
      </c>
      <c r="E8347">
        <v>0</v>
      </c>
      <c r="F8347">
        <v>17.600000000000001</v>
      </c>
      <c r="G8347">
        <v>6.34</v>
      </c>
      <c r="H8347">
        <v>0</v>
      </c>
    </row>
    <row r="8348" spans="1:42" x14ac:dyDescent="0.2">
      <c r="A8348">
        <v>8347</v>
      </c>
      <c r="B8348" s="1">
        <v>39065.75</v>
      </c>
      <c r="C8348">
        <v>0</v>
      </c>
      <c r="D8348">
        <v>0</v>
      </c>
      <c r="E8348">
        <v>0</v>
      </c>
      <c r="F8348">
        <v>16.600000000000001</v>
      </c>
      <c r="G8348">
        <v>9.9600000000000009</v>
      </c>
      <c r="H8348">
        <v>0</v>
      </c>
    </row>
    <row r="8349" spans="1:42" x14ac:dyDescent="0.2">
      <c r="A8349">
        <v>8348</v>
      </c>
      <c r="B8349" s="1">
        <v>39065.791666666664</v>
      </c>
      <c r="C8349">
        <v>0</v>
      </c>
      <c r="D8349">
        <v>0</v>
      </c>
      <c r="E8349">
        <v>0</v>
      </c>
      <c r="F8349">
        <v>15.6</v>
      </c>
      <c r="G8349">
        <v>9.9600000000000009</v>
      </c>
      <c r="H8349">
        <v>0</v>
      </c>
    </row>
    <row r="8350" spans="1:42" x14ac:dyDescent="0.2">
      <c r="A8350">
        <v>8349</v>
      </c>
      <c r="B8350" s="1">
        <v>39065.833333333336</v>
      </c>
      <c r="C8350">
        <v>0</v>
      </c>
      <c r="D8350">
        <v>0</v>
      </c>
      <c r="E8350">
        <v>0</v>
      </c>
      <c r="F8350">
        <v>14.53</v>
      </c>
      <c r="G8350">
        <v>9.9600000000000009</v>
      </c>
      <c r="H8350">
        <v>0</v>
      </c>
    </row>
    <row r="8351" spans="1:42" x14ac:dyDescent="0.2">
      <c r="A8351">
        <v>8350</v>
      </c>
      <c r="B8351" s="1">
        <v>39065.875</v>
      </c>
      <c r="C8351">
        <v>0</v>
      </c>
      <c r="D8351">
        <v>0</v>
      </c>
      <c r="E8351">
        <v>0</v>
      </c>
      <c r="F8351">
        <v>13.47</v>
      </c>
      <c r="G8351">
        <v>9.18</v>
      </c>
      <c r="H8351">
        <v>0</v>
      </c>
    </row>
    <row r="8352" spans="1:42" x14ac:dyDescent="0.2">
      <c r="A8352">
        <v>8351</v>
      </c>
      <c r="B8352" s="1">
        <v>39065.916666666664</v>
      </c>
      <c r="C8352">
        <v>0</v>
      </c>
      <c r="D8352">
        <v>0</v>
      </c>
      <c r="E8352">
        <v>0</v>
      </c>
      <c r="F8352">
        <v>12.4</v>
      </c>
      <c r="G8352">
        <v>9.18</v>
      </c>
      <c r="H8352">
        <v>0</v>
      </c>
    </row>
    <row r="8353" spans="1:42" x14ac:dyDescent="0.2">
      <c r="A8353">
        <v>8352</v>
      </c>
      <c r="B8353" s="1">
        <v>39065.958333333336</v>
      </c>
      <c r="C8353">
        <v>0</v>
      </c>
      <c r="D8353">
        <v>0</v>
      </c>
      <c r="E8353">
        <v>0</v>
      </c>
      <c r="F8353">
        <v>11.82</v>
      </c>
      <c r="G8353">
        <v>9.18</v>
      </c>
      <c r="H8353">
        <v>0</v>
      </c>
    </row>
    <row r="8354" spans="1:42" x14ac:dyDescent="0.2">
      <c r="A8354">
        <v>8353</v>
      </c>
      <c r="B8354" s="1">
        <v>39066</v>
      </c>
      <c r="C8354">
        <v>0</v>
      </c>
      <c r="D8354">
        <v>0</v>
      </c>
      <c r="E8354">
        <v>0</v>
      </c>
      <c r="F8354">
        <v>11.25</v>
      </c>
      <c r="G8354">
        <v>8.31</v>
      </c>
      <c r="H8354">
        <v>0</v>
      </c>
    </row>
    <row r="8355" spans="1:42" x14ac:dyDescent="0.2">
      <c r="A8355">
        <v>8354</v>
      </c>
      <c r="B8355" s="1">
        <v>39066.041666666664</v>
      </c>
      <c r="C8355">
        <v>0</v>
      </c>
      <c r="D8355">
        <v>0</v>
      </c>
      <c r="E8355">
        <v>0</v>
      </c>
      <c r="F8355">
        <v>10.67</v>
      </c>
      <c r="G8355">
        <v>8.31</v>
      </c>
      <c r="H8355">
        <v>0</v>
      </c>
    </row>
    <row r="8356" spans="1:42" x14ac:dyDescent="0.2">
      <c r="A8356">
        <v>8355</v>
      </c>
      <c r="B8356" s="1">
        <v>39066.083333333336</v>
      </c>
      <c r="C8356">
        <v>0</v>
      </c>
      <c r="D8356">
        <v>0</v>
      </c>
      <c r="E8356">
        <v>0</v>
      </c>
      <c r="F8356">
        <v>10.34</v>
      </c>
      <c r="G8356">
        <v>8.31</v>
      </c>
      <c r="H8356">
        <v>0</v>
      </c>
    </row>
    <row r="8357" spans="1:42" x14ac:dyDescent="0.2">
      <c r="A8357">
        <v>8356</v>
      </c>
      <c r="B8357" s="1">
        <v>39066.125</v>
      </c>
      <c r="C8357">
        <v>0</v>
      </c>
      <c r="D8357">
        <v>0</v>
      </c>
      <c r="E8357">
        <v>0</v>
      </c>
      <c r="F8357">
        <v>10.01</v>
      </c>
      <c r="G8357">
        <v>7.96</v>
      </c>
      <c r="H8357">
        <v>0</v>
      </c>
    </row>
    <row r="8358" spans="1:42" x14ac:dyDescent="0.2">
      <c r="A8358">
        <v>8357</v>
      </c>
      <c r="B8358" s="1">
        <v>39066.166666666664</v>
      </c>
      <c r="C8358">
        <v>0</v>
      </c>
      <c r="D8358">
        <v>0</v>
      </c>
      <c r="E8358">
        <v>0</v>
      </c>
      <c r="F8358">
        <v>9.68</v>
      </c>
      <c r="G8358">
        <v>7.96</v>
      </c>
      <c r="H8358">
        <v>0</v>
      </c>
    </row>
    <row r="8359" spans="1:42" x14ac:dyDescent="0.2">
      <c r="A8359">
        <v>8358</v>
      </c>
      <c r="B8359" s="1">
        <v>39066.208333333336</v>
      </c>
      <c r="C8359">
        <v>0</v>
      </c>
      <c r="D8359">
        <v>0</v>
      </c>
      <c r="E8359">
        <v>0</v>
      </c>
      <c r="F8359">
        <v>9.36</v>
      </c>
      <c r="G8359">
        <v>7.96</v>
      </c>
      <c r="H8359">
        <v>0</v>
      </c>
    </row>
    <row r="8360" spans="1:42" x14ac:dyDescent="0.2">
      <c r="A8360">
        <v>8359</v>
      </c>
      <c r="B8360" s="1">
        <v>39066.25</v>
      </c>
      <c r="C8360">
        <v>1</v>
      </c>
      <c r="D8360">
        <v>36</v>
      </c>
      <c r="E8360">
        <v>1</v>
      </c>
      <c r="F8360">
        <v>9.0399999999999991</v>
      </c>
      <c r="G8360">
        <v>12.17</v>
      </c>
      <c r="H8360">
        <v>0</v>
      </c>
      <c r="I8360">
        <v>-4.3055399999999997</v>
      </c>
      <c r="J8360">
        <v>115.429</v>
      </c>
      <c r="K8360">
        <v>83.516599999999997</v>
      </c>
      <c r="L8360">
        <v>0</v>
      </c>
      <c r="N8360">
        <v>1</v>
      </c>
      <c r="O8360">
        <v>0</v>
      </c>
      <c r="P8360">
        <v>0.88095800000000002</v>
      </c>
      <c r="Q8360">
        <v>9.3692199999999993E-3</v>
      </c>
      <c r="R8360">
        <v>0</v>
      </c>
      <c r="S8360">
        <v>0.82443500000000003</v>
      </c>
      <c r="T8360">
        <v>0</v>
      </c>
      <c r="U8360">
        <v>0</v>
      </c>
      <c r="V8360">
        <v>0.79392300000000005</v>
      </c>
      <c r="W8360">
        <v>0</v>
      </c>
      <c r="X8360">
        <v>0.77010500000000004</v>
      </c>
      <c r="Y8360">
        <v>0.77005800000000002</v>
      </c>
      <c r="Z8360">
        <v>1729.36</v>
      </c>
      <c r="AA8360">
        <v>9.0510999999999999</v>
      </c>
      <c r="AB8360">
        <v>144.94800000000001</v>
      </c>
      <c r="AC8360">
        <v>142.21199999999999</v>
      </c>
      <c r="AD8360">
        <v>141.38800000000001</v>
      </c>
      <c r="AE8360">
        <v>0</v>
      </c>
      <c r="AF8360">
        <v>0</v>
      </c>
      <c r="AG8360">
        <v>141.38300000000001</v>
      </c>
      <c r="AH8360">
        <v>116.449</v>
      </c>
      <c r="AI8360">
        <v>0</v>
      </c>
      <c r="AJ8360">
        <v>0</v>
      </c>
      <c r="AK8360">
        <v>0</v>
      </c>
      <c r="AL8360">
        <v>141.38300000000001</v>
      </c>
      <c r="AM8360">
        <v>0</v>
      </c>
      <c r="AN8360">
        <v>660</v>
      </c>
      <c r="AO8360">
        <v>0</v>
      </c>
      <c r="AP8360">
        <v>0</v>
      </c>
    </row>
    <row r="8361" spans="1:42" x14ac:dyDescent="0.2">
      <c r="A8361">
        <v>8360</v>
      </c>
      <c r="B8361" s="1">
        <v>39066.291666666664</v>
      </c>
      <c r="C8361">
        <v>82</v>
      </c>
      <c r="D8361">
        <v>478</v>
      </c>
      <c r="E8361">
        <v>28</v>
      </c>
      <c r="F8361">
        <v>8.7200000000000006</v>
      </c>
      <c r="G8361">
        <v>12.17</v>
      </c>
      <c r="H8361">
        <v>0</v>
      </c>
      <c r="I8361">
        <v>6.4154799999999996</v>
      </c>
      <c r="J8361">
        <v>124.081</v>
      </c>
      <c r="K8361">
        <v>70.329700000000003</v>
      </c>
      <c r="L8361">
        <v>0</v>
      </c>
      <c r="N8361">
        <v>82</v>
      </c>
      <c r="O8361">
        <v>162.67400000000001</v>
      </c>
      <c r="P8361">
        <v>45.499299999999998</v>
      </c>
      <c r="Q8361">
        <v>0.76827599999999996</v>
      </c>
      <c r="R8361">
        <v>23.542899999999999</v>
      </c>
      <c r="S8361">
        <v>42.58</v>
      </c>
      <c r="T8361">
        <v>4.0101399999999997E-3</v>
      </c>
      <c r="U8361">
        <v>21.222999999999999</v>
      </c>
      <c r="V8361">
        <v>41.004100000000001</v>
      </c>
      <c r="W8361">
        <v>3.0217299999999998E-3</v>
      </c>
      <c r="X8361">
        <v>60.363199999999999</v>
      </c>
      <c r="Y8361">
        <v>60.357999999999997</v>
      </c>
      <c r="Z8361">
        <v>135550</v>
      </c>
      <c r="AA8361">
        <v>9.5901099999999992</v>
      </c>
      <c r="AB8361">
        <v>112853</v>
      </c>
      <c r="AC8361">
        <v>121219</v>
      </c>
      <c r="AD8361">
        <v>104398</v>
      </c>
      <c r="AE8361">
        <v>0</v>
      </c>
      <c r="AF8361">
        <v>0</v>
      </c>
      <c r="AG8361">
        <v>104266</v>
      </c>
      <c r="AH8361">
        <v>674.18</v>
      </c>
      <c r="AI8361">
        <v>0</v>
      </c>
      <c r="AJ8361">
        <v>0</v>
      </c>
      <c r="AK8361">
        <v>0</v>
      </c>
      <c r="AL8361">
        <v>326.08</v>
      </c>
      <c r="AM8361">
        <v>103940</v>
      </c>
      <c r="AN8361">
        <v>678.48</v>
      </c>
      <c r="AO8361">
        <v>100520</v>
      </c>
      <c r="AP8361">
        <v>98509.1640625</v>
      </c>
    </row>
    <row r="8362" spans="1:42" x14ac:dyDescent="0.2">
      <c r="A8362">
        <v>8361</v>
      </c>
      <c r="B8362" s="1">
        <v>39066.333333333336</v>
      </c>
      <c r="C8362">
        <v>266</v>
      </c>
      <c r="D8362">
        <v>677</v>
      </c>
      <c r="E8362">
        <v>79</v>
      </c>
      <c r="F8362">
        <v>10.79</v>
      </c>
      <c r="G8362">
        <v>12.17</v>
      </c>
      <c r="H8362">
        <v>0</v>
      </c>
      <c r="I8362">
        <v>16.001899999999999</v>
      </c>
      <c r="J8362">
        <v>134.16900000000001</v>
      </c>
      <c r="K8362">
        <v>57.798299999999998</v>
      </c>
      <c r="L8362">
        <v>0</v>
      </c>
      <c r="N8362">
        <v>266</v>
      </c>
      <c r="O8362">
        <v>361.49400000000003</v>
      </c>
      <c r="P8362">
        <v>109.06</v>
      </c>
      <c r="Q8362">
        <v>2.49221</v>
      </c>
      <c r="R8362">
        <v>253.208</v>
      </c>
      <c r="S8362">
        <v>102.063</v>
      </c>
      <c r="T8362">
        <v>1.3008499999999999E-2</v>
      </c>
      <c r="U8362">
        <v>242.11099999999999</v>
      </c>
      <c r="V8362">
        <v>98.285499999999999</v>
      </c>
      <c r="W8362">
        <v>9.8021800000000006E-3</v>
      </c>
      <c r="X8362">
        <v>330.19400000000002</v>
      </c>
      <c r="Y8362">
        <v>330.17</v>
      </c>
      <c r="Z8362">
        <v>741416</v>
      </c>
      <c r="AA8362">
        <v>15.5497</v>
      </c>
      <c r="AB8362">
        <v>703147</v>
      </c>
      <c r="AC8362">
        <v>729795</v>
      </c>
      <c r="AD8362">
        <v>630396</v>
      </c>
      <c r="AE8362">
        <v>0</v>
      </c>
      <c r="AF8362">
        <v>0</v>
      </c>
      <c r="AG8362">
        <v>627283</v>
      </c>
      <c r="AH8362">
        <v>735.84199999999998</v>
      </c>
      <c r="AI8362">
        <v>0</v>
      </c>
      <c r="AJ8362">
        <v>0</v>
      </c>
      <c r="AK8362">
        <v>0</v>
      </c>
      <c r="AL8362">
        <v>0</v>
      </c>
      <c r="AM8362">
        <v>627283</v>
      </c>
      <c r="AN8362">
        <v>735.84199999999998</v>
      </c>
      <c r="AO8362">
        <v>616314</v>
      </c>
      <c r="AP8362">
        <v>603987.875</v>
      </c>
    </row>
    <row r="8363" spans="1:42" x14ac:dyDescent="0.2">
      <c r="A8363">
        <v>8362</v>
      </c>
      <c r="B8363" s="1">
        <v>39066.375</v>
      </c>
      <c r="C8363">
        <v>357</v>
      </c>
      <c r="D8363">
        <v>556</v>
      </c>
      <c r="E8363">
        <v>132</v>
      </c>
      <c r="F8363">
        <v>12.87</v>
      </c>
      <c r="G8363">
        <v>11.56</v>
      </c>
      <c r="H8363">
        <v>0</v>
      </c>
      <c r="I8363">
        <v>23.925799999999999</v>
      </c>
      <c r="J8363">
        <v>146.16399999999999</v>
      </c>
      <c r="K8363">
        <v>46.493899999999996</v>
      </c>
      <c r="L8363">
        <v>0</v>
      </c>
      <c r="N8363">
        <v>357</v>
      </c>
      <c r="O8363">
        <v>381.94</v>
      </c>
      <c r="P8363">
        <v>168.501</v>
      </c>
      <c r="Q8363">
        <v>3.3448099999999998</v>
      </c>
      <c r="R8363">
        <v>373.91</v>
      </c>
      <c r="S8363">
        <v>157.69</v>
      </c>
      <c r="T8363">
        <v>1.74588E-2</v>
      </c>
      <c r="U8363">
        <v>365.44900000000001</v>
      </c>
      <c r="V8363">
        <v>151.85400000000001</v>
      </c>
      <c r="W8363">
        <v>1.31556E-2</v>
      </c>
      <c r="X8363">
        <v>501.79700000000003</v>
      </c>
      <c r="Y8363">
        <v>501.77499999999998</v>
      </c>
      <c r="Z8363">
        <v>1126880</v>
      </c>
      <c r="AA8363">
        <v>20.371700000000001</v>
      </c>
      <c r="AB8363">
        <v>1091340</v>
      </c>
      <c r="AC8363">
        <v>1112640</v>
      </c>
      <c r="AD8363">
        <v>1023900</v>
      </c>
      <c r="AE8363">
        <v>0</v>
      </c>
      <c r="AF8363">
        <v>0</v>
      </c>
      <c r="AG8363">
        <v>1016310</v>
      </c>
      <c r="AH8363">
        <v>740.58699999999999</v>
      </c>
      <c r="AI8363">
        <v>0</v>
      </c>
      <c r="AJ8363">
        <v>0</v>
      </c>
      <c r="AK8363">
        <v>0</v>
      </c>
      <c r="AL8363">
        <v>0</v>
      </c>
      <c r="AM8363">
        <v>1016310</v>
      </c>
      <c r="AN8363">
        <v>740.58699999999999</v>
      </c>
      <c r="AO8363">
        <v>998881</v>
      </c>
      <c r="AP8363">
        <v>978903.5</v>
      </c>
    </row>
    <row r="8364" spans="1:42" x14ac:dyDescent="0.2">
      <c r="A8364">
        <v>8363</v>
      </c>
      <c r="B8364" s="1">
        <v>39066.416666666664</v>
      </c>
      <c r="C8364">
        <v>504</v>
      </c>
      <c r="D8364">
        <v>818</v>
      </c>
      <c r="E8364">
        <v>102</v>
      </c>
      <c r="F8364">
        <v>14.94</v>
      </c>
      <c r="G8364">
        <v>11.56</v>
      </c>
      <c r="H8364">
        <v>0</v>
      </c>
      <c r="I8364">
        <v>29.507899999999999</v>
      </c>
      <c r="J8364">
        <v>160.27000000000001</v>
      </c>
      <c r="K8364">
        <v>37.570500000000003</v>
      </c>
      <c r="L8364">
        <v>0</v>
      </c>
      <c r="N8364">
        <v>504</v>
      </c>
      <c r="O8364">
        <v>646.9</v>
      </c>
      <c r="P8364">
        <v>137.37200000000001</v>
      </c>
      <c r="Q8364">
        <v>4.7220899999999997</v>
      </c>
      <c r="R8364">
        <v>646.9</v>
      </c>
      <c r="S8364">
        <v>128.55799999999999</v>
      </c>
      <c r="T8364">
        <v>2.4647700000000002E-2</v>
      </c>
      <c r="U8364">
        <v>638.43600000000004</v>
      </c>
      <c r="V8364">
        <v>123.8</v>
      </c>
      <c r="W8364">
        <v>1.8572600000000002E-2</v>
      </c>
      <c r="X8364">
        <v>739.38699999999994</v>
      </c>
      <c r="Y8364">
        <v>739.37599999999998</v>
      </c>
      <c r="Z8364">
        <v>1660450</v>
      </c>
      <c r="AA8364">
        <v>25.9939</v>
      </c>
      <c r="AB8364">
        <v>1644830</v>
      </c>
      <c r="AC8364">
        <v>1637760</v>
      </c>
      <c r="AD8364">
        <v>1592250</v>
      </c>
      <c r="AE8364">
        <v>0</v>
      </c>
      <c r="AF8364">
        <v>0</v>
      </c>
      <c r="AG8364">
        <v>1573990</v>
      </c>
      <c r="AH8364">
        <v>733.73199999999997</v>
      </c>
      <c r="AI8364">
        <v>0</v>
      </c>
      <c r="AJ8364">
        <v>0</v>
      </c>
      <c r="AK8364">
        <v>0</v>
      </c>
      <c r="AL8364">
        <v>0</v>
      </c>
      <c r="AM8364">
        <v>1573990</v>
      </c>
      <c r="AN8364">
        <v>733.73199999999997</v>
      </c>
      <c r="AO8364">
        <v>1545170</v>
      </c>
      <c r="AP8364">
        <v>1514270.625</v>
      </c>
    </row>
    <row r="8365" spans="1:42" x14ac:dyDescent="0.2">
      <c r="A8365">
        <v>8364</v>
      </c>
      <c r="B8365" s="1">
        <v>39066.458333333336</v>
      </c>
      <c r="C8365">
        <v>559</v>
      </c>
      <c r="D8365">
        <v>845</v>
      </c>
      <c r="E8365">
        <v>112</v>
      </c>
      <c r="F8365">
        <v>16.71</v>
      </c>
      <c r="G8365">
        <v>11.56</v>
      </c>
      <c r="H8365">
        <v>0</v>
      </c>
      <c r="I8365">
        <v>32.053899999999999</v>
      </c>
      <c r="J8365">
        <v>176.03399999999999</v>
      </c>
      <c r="K8365">
        <v>33.0364</v>
      </c>
      <c r="L8365">
        <v>0</v>
      </c>
      <c r="N8365">
        <v>559</v>
      </c>
      <c r="O8365">
        <v>706.08500000000004</v>
      </c>
      <c r="P8365">
        <v>149.72499999999999</v>
      </c>
      <c r="Q8365">
        <v>5.2373900000000004</v>
      </c>
      <c r="R8365">
        <v>706.08500000000004</v>
      </c>
      <c r="S8365">
        <v>140.119</v>
      </c>
      <c r="T8365">
        <v>2.7337400000000001E-2</v>
      </c>
      <c r="U8365">
        <v>699.27700000000004</v>
      </c>
      <c r="V8365">
        <v>134.93299999999999</v>
      </c>
      <c r="W8365">
        <v>2.0599300000000001E-2</v>
      </c>
      <c r="X8365">
        <v>809.20399999999995</v>
      </c>
      <c r="Y8365">
        <v>809.20100000000002</v>
      </c>
      <c r="Z8365">
        <v>1817260</v>
      </c>
      <c r="AA8365">
        <v>28.8078</v>
      </c>
      <c r="AB8365">
        <v>1809130</v>
      </c>
      <c r="AC8365">
        <v>1780090</v>
      </c>
      <c r="AD8365">
        <v>1732210</v>
      </c>
      <c r="AE8365">
        <v>0</v>
      </c>
      <c r="AF8365">
        <v>0</v>
      </c>
      <c r="AG8365">
        <v>1710160</v>
      </c>
      <c r="AH8365">
        <v>725.28800000000001</v>
      </c>
      <c r="AI8365">
        <v>0</v>
      </c>
      <c r="AJ8365">
        <v>0</v>
      </c>
      <c r="AK8365">
        <v>0</v>
      </c>
      <c r="AL8365">
        <v>0</v>
      </c>
      <c r="AM8365">
        <v>1710160</v>
      </c>
      <c r="AN8365">
        <v>725.28800000000001</v>
      </c>
      <c r="AO8365">
        <v>1677580</v>
      </c>
      <c r="AP8365">
        <v>1644031.125</v>
      </c>
    </row>
    <row r="8366" spans="1:42" x14ac:dyDescent="0.2">
      <c r="A8366">
        <v>8365</v>
      </c>
      <c r="B8366" s="1">
        <v>39066.5</v>
      </c>
      <c r="C8366">
        <v>504</v>
      </c>
      <c r="D8366">
        <v>768</v>
      </c>
      <c r="E8366">
        <v>108</v>
      </c>
      <c r="F8366">
        <v>18.47</v>
      </c>
      <c r="G8366">
        <v>8.76</v>
      </c>
      <c r="H8366">
        <v>0</v>
      </c>
      <c r="I8366">
        <v>31.162700000000001</v>
      </c>
      <c r="J8366">
        <v>192.18100000000001</v>
      </c>
      <c r="K8366">
        <v>34.6661</v>
      </c>
      <c r="L8366">
        <v>0</v>
      </c>
      <c r="N8366">
        <v>504</v>
      </c>
      <c r="O8366">
        <v>629.41300000000001</v>
      </c>
      <c r="P8366">
        <v>149.35499999999999</v>
      </c>
      <c r="Q8366">
        <v>4.7220899999999997</v>
      </c>
      <c r="R8366">
        <v>629.41300000000001</v>
      </c>
      <c r="S8366">
        <v>139.77199999999999</v>
      </c>
      <c r="T8366">
        <v>2.4647700000000002E-2</v>
      </c>
      <c r="U8366">
        <v>622.62099999999998</v>
      </c>
      <c r="V8366">
        <v>134.59899999999999</v>
      </c>
      <c r="W8366">
        <v>1.8572600000000002E-2</v>
      </c>
      <c r="X8366">
        <v>734.52099999999996</v>
      </c>
      <c r="Y8366">
        <v>734.51099999999997</v>
      </c>
      <c r="Z8366">
        <v>1649530</v>
      </c>
      <c r="AA8366">
        <v>31.502300000000002</v>
      </c>
      <c r="AB8366">
        <v>1633400</v>
      </c>
      <c r="AC8366">
        <v>1588330</v>
      </c>
      <c r="AD8366">
        <v>1546560</v>
      </c>
      <c r="AE8366">
        <v>0</v>
      </c>
      <c r="AF8366">
        <v>0</v>
      </c>
      <c r="AG8366">
        <v>1528380</v>
      </c>
      <c r="AH8366">
        <v>714.90599999999995</v>
      </c>
      <c r="AI8366">
        <v>0</v>
      </c>
      <c r="AJ8366">
        <v>0</v>
      </c>
      <c r="AK8366">
        <v>0</v>
      </c>
      <c r="AL8366">
        <v>0</v>
      </c>
      <c r="AM8366">
        <v>1528380</v>
      </c>
      <c r="AN8366">
        <v>714.90599999999995</v>
      </c>
      <c r="AO8366">
        <v>1501520</v>
      </c>
      <c r="AP8366">
        <v>1471484.75</v>
      </c>
    </row>
    <row r="8367" spans="1:42" x14ac:dyDescent="0.2">
      <c r="A8367">
        <v>8366</v>
      </c>
      <c r="B8367" s="1">
        <v>39066.541666666664</v>
      </c>
      <c r="C8367">
        <v>438</v>
      </c>
      <c r="D8367">
        <v>823</v>
      </c>
      <c r="E8367">
        <v>66</v>
      </c>
      <c r="F8367">
        <v>20.23</v>
      </c>
      <c r="G8367">
        <v>8.76</v>
      </c>
      <c r="H8367">
        <v>0</v>
      </c>
      <c r="I8367">
        <v>26.9818</v>
      </c>
      <c r="J8367">
        <v>207.20500000000001</v>
      </c>
      <c r="K8367">
        <v>41.741799999999998</v>
      </c>
      <c r="L8367">
        <v>0</v>
      </c>
      <c r="N8367">
        <v>438</v>
      </c>
      <c r="O8367">
        <v>611.78</v>
      </c>
      <c r="P8367">
        <v>87.877600000000001</v>
      </c>
      <c r="Q8367">
        <v>4.10372</v>
      </c>
      <c r="R8367">
        <v>611.78</v>
      </c>
      <c r="S8367">
        <v>82.239199999999997</v>
      </c>
      <c r="T8367">
        <v>2.1420000000000002E-2</v>
      </c>
      <c r="U8367">
        <v>601.37300000000005</v>
      </c>
      <c r="V8367">
        <v>79.195599999999999</v>
      </c>
      <c r="W8367">
        <v>1.6140399999999999E-2</v>
      </c>
      <c r="X8367">
        <v>660.16800000000001</v>
      </c>
      <c r="Y8367">
        <v>660.16499999999996</v>
      </c>
      <c r="Z8367">
        <v>1482560</v>
      </c>
      <c r="AA8367">
        <v>31.943200000000001</v>
      </c>
      <c r="AB8367">
        <v>1459130</v>
      </c>
      <c r="AC8367">
        <v>1415800</v>
      </c>
      <c r="AD8367">
        <v>1380870</v>
      </c>
      <c r="AE8367">
        <v>0</v>
      </c>
      <c r="AF8367">
        <v>0</v>
      </c>
      <c r="AG8367">
        <v>1366110</v>
      </c>
      <c r="AH8367">
        <v>708.85799999999995</v>
      </c>
      <c r="AI8367">
        <v>0</v>
      </c>
      <c r="AJ8367">
        <v>0</v>
      </c>
      <c r="AK8367">
        <v>0</v>
      </c>
      <c r="AL8367">
        <v>0</v>
      </c>
      <c r="AM8367">
        <v>1366110</v>
      </c>
      <c r="AN8367">
        <v>708.85799999999995</v>
      </c>
      <c r="AO8367">
        <v>1343240</v>
      </c>
      <c r="AP8367">
        <v>1316373</v>
      </c>
    </row>
    <row r="8368" spans="1:42" x14ac:dyDescent="0.2">
      <c r="A8368">
        <v>8367</v>
      </c>
      <c r="B8368" s="1">
        <v>39066.583333333336</v>
      </c>
      <c r="C8368">
        <v>336</v>
      </c>
      <c r="D8368">
        <v>834</v>
      </c>
      <c r="E8368">
        <v>50</v>
      </c>
      <c r="F8368">
        <v>19.84</v>
      </c>
      <c r="G8368">
        <v>8.76</v>
      </c>
      <c r="H8368">
        <v>0</v>
      </c>
      <c r="I8368">
        <v>20.1069</v>
      </c>
      <c r="J8368">
        <v>220.232</v>
      </c>
      <c r="K8368">
        <v>52.081299999999999</v>
      </c>
      <c r="L8368">
        <v>0</v>
      </c>
      <c r="N8368">
        <v>336</v>
      </c>
      <c r="O8368">
        <v>511.26600000000002</v>
      </c>
      <c r="P8368">
        <v>68.618700000000004</v>
      </c>
      <c r="Q8368">
        <v>3.1480600000000001</v>
      </c>
      <c r="R8368">
        <v>471.68200000000002</v>
      </c>
      <c r="S8368">
        <v>64.215999999999994</v>
      </c>
      <c r="T8368">
        <v>1.64318E-2</v>
      </c>
      <c r="U8368">
        <v>456.88900000000001</v>
      </c>
      <c r="V8368">
        <v>61.839399999999998</v>
      </c>
      <c r="W8368">
        <v>1.2381700000000001E-2</v>
      </c>
      <c r="X8368">
        <v>503.17899999999997</v>
      </c>
      <c r="Y8368">
        <v>503.10700000000003</v>
      </c>
      <c r="Z8368">
        <v>1129850</v>
      </c>
      <c r="AA8368">
        <v>28.766500000000001</v>
      </c>
      <c r="AB8368">
        <v>1094570</v>
      </c>
      <c r="AC8368">
        <v>1075780</v>
      </c>
      <c r="AD8368">
        <v>1027430</v>
      </c>
      <c r="AE8368">
        <v>0</v>
      </c>
      <c r="AF8368">
        <v>0</v>
      </c>
      <c r="AG8368">
        <v>1019230</v>
      </c>
      <c r="AH8368">
        <v>711.03399999999999</v>
      </c>
      <c r="AI8368">
        <v>0</v>
      </c>
      <c r="AJ8368">
        <v>0</v>
      </c>
      <c r="AK8368">
        <v>0</v>
      </c>
      <c r="AL8368">
        <v>0</v>
      </c>
      <c r="AM8368">
        <v>1019230</v>
      </c>
      <c r="AN8368">
        <v>711.03399999999999</v>
      </c>
      <c r="AO8368">
        <v>1003310</v>
      </c>
      <c r="AP8368">
        <v>983241.375</v>
      </c>
    </row>
    <row r="8369" spans="1:42" x14ac:dyDescent="0.2">
      <c r="A8369">
        <v>8368</v>
      </c>
      <c r="B8369" s="1">
        <v>39066.625</v>
      </c>
      <c r="C8369">
        <v>170</v>
      </c>
      <c r="D8369">
        <v>624</v>
      </c>
      <c r="E8369">
        <v>48</v>
      </c>
      <c r="F8369">
        <v>19.45</v>
      </c>
      <c r="G8369">
        <v>9.9</v>
      </c>
      <c r="H8369">
        <v>0</v>
      </c>
      <c r="I8369">
        <v>11.2536</v>
      </c>
      <c r="J8369">
        <v>231.196</v>
      </c>
      <c r="K8369">
        <v>64.111999999999995</v>
      </c>
      <c r="L8369">
        <v>0</v>
      </c>
      <c r="N8369">
        <v>170</v>
      </c>
      <c r="O8369">
        <v>272.95</v>
      </c>
      <c r="P8369">
        <v>69.035300000000007</v>
      </c>
      <c r="Q8369">
        <v>1.59277</v>
      </c>
      <c r="R8369">
        <v>209.946</v>
      </c>
      <c r="S8369">
        <v>64.605800000000002</v>
      </c>
      <c r="T8369">
        <v>8.3137100000000002E-3</v>
      </c>
      <c r="U8369">
        <v>196.40100000000001</v>
      </c>
      <c r="V8369">
        <v>62.214799999999997</v>
      </c>
      <c r="W8369">
        <v>6.2645499999999998E-3</v>
      </c>
      <c r="X8369">
        <v>250.864</v>
      </c>
      <c r="Y8369">
        <v>250.81399999999999</v>
      </c>
      <c r="Z8369">
        <v>563270</v>
      </c>
      <c r="AA8369">
        <v>23.597100000000001</v>
      </c>
      <c r="AB8369">
        <v>524844</v>
      </c>
      <c r="AC8369">
        <v>526371</v>
      </c>
      <c r="AD8369">
        <v>466312</v>
      </c>
      <c r="AE8369">
        <v>0</v>
      </c>
      <c r="AF8369">
        <v>0</v>
      </c>
      <c r="AG8369">
        <v>464390</v>
      </c>
      <c r="AH8369">
        <v>696.47699999999998</v>
      </c>
      <c r="AI8369">
        <v>0</v>
      </c>
      <c r="AJ8369">
        <v>0</v>
      </c>
      <c r="AK8369">
        <v>0</v>
      </c>
      <c r="AL8369">
        <v>0</v>
      </c>
      <c r="AM8369">
        <v>464390</v>
      </c>
      <c r="AN8369">
        <v>696.47699999999998</v>
      </c>
      <c r="AO8369">
        <v>456904</v>
      </c>
      <c r="AP8369">
        <v>447766.34375</v>
      </c>
    </row>
    <row r="8370" spans="1:42" x14ac:dyDescent="0.2">
      <c r="A8370">
        <v>8369</v>
      </c>
      <c r="B8370" s="1">
        <v>39066.666666666664</v>
      </c>
      <c r="C8370">
        <v>16</v>
      </c>
      <c r="D8370">
        <v>196</v>
      </c>
      <c r="E8370">
        <v>5</v>
      </c>
      <c r="F8370">
        <v>19.059999999999999</v>
      </c>
      <c r="G8370">
        <v>9.9</v>
      </c>
      <c r="H8370">
        <v>0</v>
      </c>
      <c r="I8370">
        <v>1.02969</v>
      </c>
      <c r="J8370">
        <v>240.48</v>
      </c>
      <c r="K8370">
        <v>77.027299999999997</v>
      </c>
      <c r="L8370">
        <v>0</v>
      </c>
      <c r="N8370">
        <v>16</v>
      </c>
      <c r="O8370">
        <v>28.383400000000002</v>
      </c>
      <c r="P8370">
        <v>8.4027899999999995</v>
      </c>
      <c r="Q8370">
        <v>0.14990800000000001</v>
      </c>
      <c r="R8370">
        <v>4.5035400000000001</v>
      </c>
      <c r="S8370">
        <v>7.8636600000000003</v>
      </c>
      <c r="T8370">
        <v>7.82466E-4</v>
      </c>
      <c r="U8370">
        <v>3.7256399999999998</v>
      </c>
      <c r="V8370">
        <v>7.5726300000000002</v>
      </c>
      <c r="W8370">
        <v>5.8960499999999999E-4</v>
      </c>
      <c r="X8370">
        <v>10.959899999999999</v>
      </c>
      <c r="Y8370">
        <v>10.9435</v>
      </c>
      <c r="Z8370">
        <v>24579.4</v>
      </c>
      <c r="AA8370">
        <v>19.2409</v>
      </c>
      <c r="AB8370">
        <v>15280.1</v>
      </c>
      <c r="AC8370">
        <v>15714.8</v>
      </c>
      <c r="AD8370">
        <v>12561.6</v>
      </c>
      <c r="AE8370">
        <v>0</v>
      </c>
      <c r="AF8370">
        <v>0</v>
      </c>
      <c r="AG8370">
        <v>12558.9</v>
      </c>
      <c r="AH8370">
        <v>535.34</v>
      </c>
      <c r="AI8370">
        <v>0</v>
      </c>
      <c r="AJ8370">
        <v>0</v>
      </c>
      <c r="AK8370">
        <v>0</v>
      </c>
      <c r="AL8370">
        <v>6815.92</v>
      </c>
      <c r="AM8370">
        <v>5743</v>
      </c>
      <c r="AN8370">
        <v>660</v>
      </c>
      <c r="AO8370">
        <v>5527.2</v>
      </c>
      <c r="AP8370">
        <v>5416.65283203125</v>
      </c>
    </row>
    <row r="8371" spans="1:42" x14ac:dyDescent="0.2">
      <c r="A8371">
        <v>8370</v>
      </c>
      <c r="B8371" s="1">
        <v>39066.708333333336</v>
      </c>
      <c r="C8371">
        <v>0</v>
      </c>
      <c r="D8371">
        <v>0</v>
      </c>
      <c r="E8371">
        <v>0</v>
      </c>
      <c r="F8371">
        <v>17.78</v>
      </c>
      <c r="G8371">
        <v>9.9</v>
      </c>
      <c r="H8371">
        <v>0</v>
      </c>
    </row>
    <row r="8372" spans="1:42" x14ac:dyDescent="0.2">
      <c r="A8372">
        <v>8371</v>
      </c>
      <c r="B8372" s="1">
        <v>39066.75</v>
      </c>
      <c r="C8372">
        <v>0</v>
      </c>
      <c r="D8372">
        <v>0</v>
      </c>
      <c r="E8372">
        <v>0</v>
      </c>
      <c r="F8372">
        <v>16.5</v>
      </c>
      <c r="G8372">
        <v>8.75</v>
      </c>
      <c r="H8372">
        <v>0</v>
      </c>
    </row>
    <row r="8373" spans="1:42" x14ac:dyDescent="0.2">
      <c r="A8373">
        <v>8372</v>
      </c>
      <c r="B8373" s="1">
        <v>39066.791666666664</v>
      </c>
      <c r="C8373">
        <v>0</v>
      </c>
      <c r="D8373">
        <v>0</v>
      </c>
      <c r="E8373">
        <v>0</v>
      </c>
      <c r="F8373">
        <v>15.22</v>
      </c>
      <c r="G8373">
        <v>8.75</v>
      </c>
      <c r="H8373">
        <v>0</v>
      </c>
    </row>
    <row r="8374" spans="1:42" x14ac:dyDescent="0.2">
      <c r="A8374">
        <v>8373</v>
      </c>
      <c r="B8374" s="1">
        <v>39066.833333333336</v>
      </c>
      <c r="C8374">
        <v>0</v>
      </c>
      <c r="D8374">
        <v>0</v>
      </c>
      <c r="E8374">
        <v>0</v>
      </c>
      <c r="F8374">
        <v>14.25</v>
      </c>
      <c r="G8374">
        <v>8.75</v>
      </c>
      <c r="H8374">
        <v>0</v>
      </c>
    </row>
    <row r="8375" spans="1:42" x14ac:dyDescent="0.2">
      <c r="A8375">
        <v>8374</v>
      </c>
      <c r="B8375" s="1">
        <v>39066.875</v>
      </c>
      <c r="C8375">
        <v>0</v>
      </c>
      <c r="D8375">
        <v>0</v>
      </c>
      <c r="E8375">
        <v>0</v>
      </c>
      <c r="F8375">
        <v>13.27</v>
      </c>
      <c r="G8375">
        <v>10.81</v>
      </c>
      <c r="H8375">
        <v>0</v>
      </c>
    </row>
    <row r="8376" spans="1:42" x14ac:dyDescent="0.2">
      <c r="A8376">
        <v>8375</v>
      </c>
      <c r="B8376" s="1">
        <v>39066.916666666664</v>
      </c>
      <c r="C8376">
        <v>0</v>
      </c>
      <c r="D8376">
        <v>0</v>
      </c>
      <c r="E8376">
        <v>0</v>
      </c>
      <c r="F8376">
        <v>12.3</v>
      </c>
      <c r="G8376">
        <v>10.81</v>
      </c>
      <c r="H8376">
        <v>0</v>
      </c>
    </row>
    <row r="8377" spans="1:42" x14ac:dyDescent="0.2">
      <c r="A8377">
        <v>8376</v>
      </c>
      <c r="B8377" s="1">
        <v>39066.958333333336</v>
      </c>
      <c r="C8377">
        <v>0</v>
      </c>
      <c r="D8377">
        <v>0</v>
      </c>
      <c r="E8377">
        <v>0</v>
      </c>
      <c r="F8377">
        <v>11.65</v>
      </c>
      <c r="G8377">
        <v>10.81</v>
      </c>
      <c r="H8377">
        <v>0</v>
      </c>
    </row>
    <row r="8378" spans="1:42" x14ac:dyDescent="0.2">
      <c r="A8378">
        <v>8377</v>
      </c>
      <c r="B8378" s="1">
        <v>39067</v>
      </c>
      <c r="C8378">
        <v>0</v>
      </c>
      <c r="D8378">
        <v>0</v>
      </c>
      <c r="E8378">
        <v>0</v>
      </c>
      <c r="F8378">
        <v>10.99</v>
      </c>
      <c r="G8378">
        <v>13.2</v>
      </c>
      <c r="H8378">
        <v>0</v>
      </c>
    </row>
    <row r="8379" spans="1:42" x14ac:dyDescent="0.2">
      <c r="A8379">
        <v>8378</v>
      </c>
      <c r="B8379" s="1">
        <v>39067.041666666664</v>
      </c>
      <c r="C8379">
        <v>0</v>
      </c>
      <c r="D8379">
        <v>0</v>
      </c>
      <c r="E8379">
        <v>0</v>
      </c>
      <c r="F8379">
        <v>10.34</v>
      </c>
      <c r="G8379">
        <v>13.2</v>
      </c>
      <c r="H8379">
        <v>0</v>
      </c>
    </row>
    <row r="8380" spans="1:42" x14ac:dyDescent="0.2">
      <c r="A8380">
        <v>8379</v>
      </c>
      <c r="B8380" s="1">
        <v>39067.083333333336</v>
      </c>
      <c r="C8380">
        <v>0</v>
      </c>
      <c r="D8380">
        <v>0</v>
      </c>
      <c r="E8380">
        <v>0</v>
      </c>
      <c r="F8380">
        <v>9.8699999999999992</v>
      </c>
      <c r="G8380">
        <v>13.2</v>
      </c>
      <c r="H8380">
        <v>0</v>
      </c>
    </row>
    <row r="8381" spans="1:42" x14ac:dyDescent="0.2">
      <c r="A8381">
        <v>8380</v>
      </c>
      <c r="B8381" s="1">
        <v>39067.125</v>
      </c>
      <c r="C8381">
        <v>0</v>
      </c>
      <c r="D8381">
        <v>0</v>
      </c>
      <c r="E8381">
        <v>0</v>
      </c>
      <c r="F8381">
        <v>9.41</v>
      </c>
      <c r="G8381">
        <v>12.43</v>
      </c>
      <c r="H8381">
        <v>0</v>
      </c>
    </row>
    <row r="8382" spans="1:42" x14ac:dyDescent="0.2">
      <c r="A8382">
        <v>8381</v>
      </c>
      <c r="B8382" s="1">
        <v>39067.166666666664</v>
      </c>
      <c r="C8382">
        <v>0</v>
      </c>
      <c r="D8382">
        <v>0</v>
      </c>
      <c r="E8382">
        <v>0</v>
      </c>
      <c r="F8382">
        <v>8.94</v>
      </c>
      <c r="G8382">
        <v>12.43</v>
      </c>
      <c r="H8382">
        <v>0</v>
      </c>
    </row>
    <row r="8383" spans="1:42" x14ac:dyDescent="0.2">
      <c r="A8383">
        <v>8382</v>
      </c>
      <c r="B8383" s="1">
        <v>39067.208333333336</v>
      </c>
      <c r="C8383">
        <v>0</v>
      </c>
      <c r="D8383">
        <v>0</v>
      </c>
      <c r="E8383">
        <v>0</v>
      </c>
      <c r="F8383">
        <v>8.1999999999999993</v>
      </c>
      <c r="G8383">
        <v>12.43</v>
      </c>
      <c r="H8383">
        <v>0</v>
      </c>
    </row>
    <row r="8384" spans="1:42" x14ac:dyDescent="0.2">
      <c r="A8384">
        <v>8383</v>
      </c>
      <c r="B8384" s="1">
        <v>39067.25</v>
      </c>
      <c r="C8384">
        <v>0</v>
      </c>
      <c r="D8384">
        <v>0</v>
      </c>
      <c r="E8384">
        <v>0</v>
      </c>
      <c r="F8384">
        <v>7.45</v>
      </c>
      <c r="G8384">
        <v>12.86</v>
      </c>
      <c r="H8384">
        <v>0</v>
      </c>
    </row>
    <row r="8385" spans="1:42" x14ac:dyDescent="0.2">
      <c r="A8385">
        <v>8384</v>
      </c>
      <c r="B8385" s="1">
        <v>39067.291666666664</v>
      </c>
      <c r="C8385">
        <v>32</v>
      </c>
      <c r="D8385">
        <v>0</v>
      </c>
      <c r="E8385">
        <v>32</v>
      </c>
      <c r="F8385">
        <v>6.71</v>
      </c>
      <c r="G8385">
        <v>12.86</v>
      </c>
      <c r="H8385">
        <v>0</v>
      </c>
      <c r="I8385">
        <v>6.3021700000000003</v>
      </c>
      <c r="J8385">
        <v>124.041</v>
      </c>
      <c r="K8385">
        <v>70.4499</v>
      </c>
      <c r="L8385">
        <v>0</v>
      </c>
      <c r="N8385">
        <v>32</v>
      </c>
      <c r="O8385">
        <v>0</v>
      </c>
      <c r="P8385">
        <v>30.415500000000002</v>
      </c>
      <c r="Q8385">
        <v>0.299815</v>
      </c>
      <c r="R8385">
        <v>0</v>
      </c>
      <c r="S8385">
        <v>28.463999999999999</v>
      </c>
      <c r="T8385">
        <v>1.56493E-3</v>
      </c>
      <c r="U8385">
        <v>0</v>
      </c>
      <c r="V8385">
        <v>27.410599999999999</v>
      </c>
      <c r="W8385">
        <v>1.17921E-3</v>
      </c>
      <c r="X8385">
        <v>26.589400000000001</v>
      </c>
      <c r="Y8385">
        <v>26.5886</v>
      </c>
      <c r="Z8385">
        <v>59711</v>
      </c>
      <c r="AA8385">
        <v>7.0779899999999998</v>
      </c>
      <c r="AB8385">
        <v>43852.800000000003</v>
      </c>
      <c r="AC8385">
        <v>48043.199999999997</v>
      </c>
      <c r="AD8385">
        <v>46786.3</v>
      </c>
      <c r="AE8385">
        <v>0</v>
      </c>
      <c r="AF8385">
        <v>0</v>
      </c>
      <c r="AG8385">
        <v>46766.1</v>
      </c>
      <c r="AH8385">
        <v>655.74199999999996</v>
      </c>
      <c r="AI8385">
        <v>0</v>
      </c>
      <c r="AJ8385">
        <v>0</v>
      </c>
      <c r="AK8385">
        <v>0</v>
      </c>
      <c r="AL8385">
        <v>20.597799999999999</v>
      </c>
      <c r="AM8385">
        <v>46745.5</v>
      </c>
      <c r="AN8385">
        <v>660</v>
      </c>
      <c r="AO8385">
        <v>45100.3</v>
      </c>
      <c r="AP8385">
        <v>44198.26953125</v>
      </c>
    </row>
    <row r="8386" spans="1:42" x14ac:dyDescent="0.2">
      <c r="A8386">
        <v>8385</v>
      </c>
      <c r="B8386" s="1">
        <v>39067.333333333336</v>
      </c>
      <c r="C8386">
        <v>102</v>
      </c>
      <c r="D8386">
        <v>6</v>
      </c>
      <c r="E8386">
        <v>100</v>
      </c>
      <c r="F8386">
        <v>7.75</v>
      </c>
      <c r="G8386">
        <v>12.86</v>
      </c>
      <c r="H8386">
        <v>0</v>
      </c>
      <c r="I8386">
        <v>15.8954</v>
      </c>
      <c r="J8386">
        <v>134.11099999999999</v>
      </c>
      <c r="K8386">
        <v>57.917700000000004</v>
      </c>
      <c r="L8386">
        <v>0</v>
      </c>
      <c r="N8386">
        <v>102</v>
      </c>
      <c r="O8386">
        <v>3.8785799999999999</v>
      </c>
      <c r="P8386">
        <v>98.466099999999997</v>
      </c>
      <c r="Q8386">
        <v>0.95566099999999998</v>
      </c>
      <c r="R8386">
        <v>2.70756</v>
      </c>
      <c r="S8386">
        <v>92.148399999999995</v>
      </c>
      <c r="T8386">
        <v>4.9882199999999998E-3</v>
      </c>
      <c r="U8386">
        <v>2.58806</v>
      </c>
      <c r="V8386">
        <v>88.738</v>
      </c>
      <c r="W8386">
        <v>3.7587300000000001E-3</v>
      </c>
      <c r="X8386">
        <v>88.5899</v>
      </c>
      <c r="Y8386">
        <v>88.586399999999998</v>
      </c>
      <c r="Z8386">
        <v>198941</v>
      </c>
      <c r="AA8386">
        <v>8.9760500000000008</v>
      </c>
      <c r="AB8386">
        <v>169153</v>
      </c>
      <c r="AC8386">
        <v>182696</v>
      </c>
      <c r="AD8386">
        <v>177040</v>
      </c>
      <c r="AE8386">
        <v>0</v>
      </c>
      <c r="AF8386">
        <v>0</v>
      </c>
      <c r="AG8386">
        <v>176794</v>
      </c>
      <c r="AH8386">
        <v>709.29</v>
      </c>
      <c r="AI8386">
        <v>0</v>
      </c>
      <c r="AJ8386">
        <v>0</v>
      </c>
      <c r="AK8386">
        <v>0</v>
      </c>
      <c r="AL8386">
        <v>0</v>
      </c>
      <c r="AM8386">
        <v>176794</v>
      </c>
      <c r="AN8386">
        <v>709.29</v>
      </c>
      <c r="AO8386">
        <v>171177</v>
      </c>
      <c r="AP8386">
        <v>167753.375</v>
      </c>
    </row>
    <row r="8387" spans="1:42" x14ac:dyDescent="0.2">
      <c r="A8387">
        <v>8386</v>
      </c>
      <c r="B8387" s="1">
        <v>39067.375</v>
      </c>
      <c r="C8387">
        <v>100</v>
      </c>
      <c r="D8387">
        <v>0</v>
      </c>
      <c r="E8387">
        <v>100</v>
      </c>
      <c r="F8387">
        <v>8.7899999999999991</v>
      </c>
      <c r="G8387">
        <v>10.89</v>
      </c>
      <c r="H8387">
        <v>0</v>
      </c>
      <c r="I8387">
        <v>23.831</v>
      </c>
      <c r="J8387">
        <v>146.083</v>
      </c>
      <c r="K8387">
        <v>46.607500000000002</v>
      </c>
      <c r="L8387">
        <v>0</v>
      </c>
      <c r="N8387">
        <v>100</v>
      </c>
      <c r="O8387">
        <v>0</v>
      </c>
      <c r="P8387">
        <v>93.95</v>
      </c>
      <c r="Q8387">
        <v>0.93692200000000003</v>
      </c>
      <c r="R8387">
        <v>0</v>
      </c>
      <c r="S8387">
        <v>87.921999999999997</v>
      </c>
      <c r="T8387">
        <v>4.8904200000000004E-3</v>
      </c>
      <c r="U8387">
        <v>0</v>
      </c>
      <c r="V8387">
        <v>84.668000000000006</v>
      </c>
      <c r="W8387">
        <v>3.6850300000000002E-3</v>
      </c>
      <c r="X8387">
        <v>82.131600000000006</v>
      </c>
      <c r="Y8387">
        <v>82.128200000000007</v>
      </c>
      <c r="Z8387">
        <v>184438</v>
      </c>
      <c r="AA8387">
        <v>10.0684</v>
      </c>
      <c r="AB8387">
        <v>155679</v>
      </c>
      <c r="AC8387">
        <v>167382</v>
      </c>
      <c r="AD8387">
        <v>162613</v>
      </c>
      <c r="AE8387">
        <v>0</v>
      </c>
      <c r="AF8387">
        <v>0</v>
      </c>
      <c r="AG8387">
        <v>162401</v>
      </c>
      <c r="AH8387">
        <v>701.66499999999996</v>
      </c>
      <c r="AI8387">
        <v>0</v>
      </c>
      <c r="AJ8387">
        <v>0</v>
      </c>
      <c r="AK8387">
        <v>0</v>
      </c>
      <c r="AL8387">
        <v>0</v>
      </c>
      <c r="AM8387">
        <v>162401</v>
      </c>
      <c r="AN8387">
        <v>701.66499999999996</v>
      </c>
      <c r="AO8387">
        <v>157204</v>
      </c>
      <c r="AP8387">
        <v>154060.109375</v>
      </c>
    </row>
    <row r="8388" spans="1:42" x14ac:dyDescent="0.2">
      <c r="A8388">
        <v>8387</v>
      </c>
      <c r="B8388" s="1">
        <v>39067.416666666664</v>
      </c>
      <c r="C8388">
        <v>175</v>
      </c>
      <c r="D8388">
        <v>6</v>
      </c>
      <c r="E8388">
        <v>172</v>
      </c>
      <c r="F8388">
        <v>9.83</v>
      </c>
      <c r="G8388">
        <v>10.89</v>
      </c>
      <c r="H8388">
        <v>0</v>
      </c>
      <c r="I8388">
        <v>29.4314</v>
      </c>
      <c r="J8388">
        <v>160.16399999999999</v>
      </c>
      <c r="K8388">
        <v>37.666600000000003</v>
      </c>
      <c r="L8388">
        <v>0</v>
      </c>
      <c r="N8388">
        <v>175</v>
      </c>
      <c r="O8388">
        <v>4.8327900000000001</v>
      </c>
      <c r="P8388">
        <v>167.304</v>
      </c>
      <c r="Q8388">
        <v>1.63961</v>
      </c>
      <c r="R8388">
        <v>4.8327900000000001</v>
      </c>
      <c r="S8388">
        <v>156.56899999999999</v>
      </c>
      <c r="T8388">
        <v>8.55823E-3</v>
      </c>
      <c r="U8388">
        <v>4.7691699999999999</v>
      </c>
      <c r="V8388">
        <v>150.77500000000001</v>
      </c>
      <c r="W8388">
        <v>6.4488000000000002E-3</v>
      </c>
      <c r="X8388">
        <v>150.88399999999999</v>
      </c>
      <c r="Y8388">
        <v>150.87100000000001</v>
      </c>
      <c r="Z8388">
        <v>338819</v>
      </c>
      <c r="AA8388">
        <v>12.1785</v>
      </c>
      <c r="AB8388">
        <v>301734</v>
      </c>
      <c r="AC8388">
        <v>320225</v>
      </c>
      <c r="AD8388">
        <v>311014</v>
      </c>
      <c r="AE8388">
        <v>0</v>
      </c>
      <c r="AF8388">
        <v>0</v>
      </c>
      <c r="AG8388">
        <v>310278</v>
      </c>
      <c r="AH8388">
        <v>721.08199999999999</v>
      </c>
      <c r="AI8388">
        <v>0</v>
      </c>
      <c r="AJ8388">
        <v>0</v>
      </c>
      <c r="AK8388">
        <v>0</v>
      </c>
      <c r="AL8388">
        <v>0</v>
      </c>
      <c r="AM8388">
        <v>310278</v>
      </c>
      <c r="AN8388">
        <v>721.08199999999999</v>
      </c>
      <c r="AO8388">
        <v>302737</v>
      </c>
      <c r="AP8388">
        <v>296682.28125</v>
      </c>
    </row>
    <row r="8389" spans="1:42" x14ac:dyDescent="0.2">
      <c r="A8389">
        <v>8388</v>
      </c>
      <c r="B8389" s="1">
        <v>39067.458333333336</v>
      </c>
      <c r="C8389">
        <v>294</v>
      </c>
      <c r="D8389">
        <v>96</v>
      </c>
      <c r="E8389">
        <v>243</v>
      </c>
      <c r="F8389">
        <v>10.39</v>
      </c>
      <c r="G8389">
        <v>10.89</v>
      </c>
      <c r="H8389">
        <v>0</v>
      </c>
      <c r="I8389">
        <v>32.002400000000002</v>
      </c>
      <c r="J8389">
        <v>175.90600000000001</v>
      </c>
      <c r="K8389">
        <v>33.093699999999998</v>
      </c>
      <c r="L8389">
        <v>0</v>
      </c>
      <c r="N8389">
        <v>294</v>
      </c>
      <c r="O8389">
        <v>80.623400000000004</v>
      </c>
      <c r="P8389">
        <v>261.02100000000002</v>
      </c>
      <c r="Q8389">
        <v>2.7545500000000001</v>
      </c>
      <c r="R8389">
        <v>80.623400000000004</v>
      </c>
      <c r="S8389">
        <v>244.274</v>
      </c>
      <c r="T8389">
        <v>1.43778E-2</v>
      </c>
      <c r="U8389">
        <v>79.842799999999997</v>
      </c>
      <c r="V8389">
        <v>235.233</v>
      </c>
      <c r="W8389">
        <v>1.0834E-2</v>
      </c>
      <c r="X8389">
        <v>305.63400000000001</v>
      </c>
      <c r="Y8389">
        <v>305.63799999999998</v>
      </c>
      <c r="Z8389">
        <v>686384</v>
      </c>
      <c r="AA8389">
        <v>15.147600000000001</v>
      </c>
      <c r="AB8389">
        <v>643602</v>
      </c>
      <c r="AC8389">
        <v>671994</v>
      </c>
      <c r="AD8389">
        <v>651887</v>
      </c>
      <c r="AE8389">
        <v>0</v>
      </c>
      <c r="AF8389">
        <v>0</v>
      </c>
      <c r="AG8389">
        <v>648835</v>
      </c>
      <c r="AH8389">
        <v>740.35799999999995</v>
      </c>
      <c r="AI8389">
        <v>0</v>
      </c>
      <c r="AJ8389">
        <v>0</v>
      </c>
      <c r="AK8389">
        <v>0</v>
      </c>
      <c r="AL8389">
        <v>0</v>
      </c>
      <c r="AM8389">
        <v>648835</v>
      </c>
      <c r="AN8389">
        <v>740.35799999999995</v>
      </c>
      <c r="AO8389">
        <v>637796</v>
      </c>
      <c r="AP8389">
        <v>625039.8125</v>
      </c>
    </row>
    <row r="8390" spans="1:42" x14ac:dyDescent="0.2">
      <c r="A8390">
        <v>8389</v>
      </c>
      <c r="B8390" s="1">
        <v>39067.5</v>
      </c>
      <c r="C8390">
        <v>179</v>
      </c>
      <c r="D8390">
        <v>4</v>
      </c>
      <c r="E8390">
        <v>177</v>
      </c>
      <c r="F8390">
        <v>10.96</v>
      </c>
      <c r="G8390">
        <v>16.239999999999998</v>
      </c>
      <c r="H8390">
        <v>0</v>
      </c>
      <c r="I8390">
        <v>31.1402</v>
      </c>
      <c r="J8390">
        <v>192.04300000000001</v>
      </c>
      <c r="K8390">
        <v>34.67</v>
      </c>
      <c r="L8390">
        <v>0</v>
      </c>
      <c r="N8390">
        <v>179</v>
      </c>
      <c r="O8390">
        <v>3.1807699999999999</v>
      </c>
      <c r="P8390">
        <v>171.77799999999999</v>
      </c>
      <c r="Q8390">
        <v>1.67709</v>
      </c>
      <c r="R8390">
        <v>3.1807699999999999</v>
      </c>
      <c r="S8390">
        <v>160.75700000000001</v>
      </c>
      <c r="T8390">
        <v>8.7538400000000006E-3</v>
      </c>
      <c r="U8390">
        <v>3.1464400000000001</v>
      </c>
      <c r="V8390">
        <v>154.80699999999999</v>
      </c>
      <c r="W8390">
        <v>6.5962E-3</v>
      </c>
      <c r="X8390">
        <v>153.221</v>
      </c>
      <c r="Y8390">
        <v>153.21100000000001</v>
      </c>
      <c r="Z8390">
        <v>344071</v>
      </c>
      <c r="AA8390">
        <v>12.708600000000001</v>
      </c>
      <c r="AB8390">
        <v>306788</v>
      </c>
      <c r="AC8390">
        <v>324797</v>
      </c>
      <c r="AD8390">
        <v>315964</v>
      </c>
      <c r="AE8390">
        <v>0</v>
      </c>
      <c r="AF8390">
        <v>0</v>
      </c>
      <c r="AG8390">
        <v>315202</v>
      </c>
      <c r="AH8390">
        <v>719.54600000000005</v>
      </c>
      <c r="AI8390">
        <v>0</v>
      </c>
      <c r="AJ8390">
        <v>0</v>
      </c>
      <c r="AK8390">
        <v>0</v>
      </c>
      <c r="AL8390">
        <v>0</v>
      </c>
      <c r="AM8390">
        <v>315202</v>
      </c>
      <c r="AN8390">
        <v>719.54600000000005</v>
      </c>
      <c r="AO8390">
        <v>307679</v>
      </c>
      <c r="AP8390">
        <v>301525.75</v>
      </c>
    </row>
    <row r="8391" spans="1:42" x14ac:dyDescent="0.2">
      <c r="A8391">
        <v>8390</v>
      </c>
      <c r="B8391" s="1">
        <v>39067.541666666664</v>
      </c>
      <c r="C8391">
        <v>365</v>
      </c>
      <c r="D8391">
        <v>404</v>
      </c>
      <c r="E8391">
        <v>182</v>
      </c>
      <c r="F8391">
        <v>11.53</v>
      </c>
      <c r="G8391">
        <v>16.239999999999998</v>
      </c>
      <c r="H8391">
        <v>0</v>
      </c>
      <c r="I8391">
        <v>26.987300000000001</v>
      </c>
      <c r="J8391">
        <v>207.07</v>
      </c>
      <c r="K8391">
        <v>41.701900000000002</v>
      </c>
      <c r="L8391">
        <v>0</v>
      </c>
      <c r="N8391">
        <v>365</v>
      </c>
      <c r="O8391">
        <v>301.08699999999999</v>
      </c>
      <c r="P8391">
        <v>214.71199999999999</v>
      </c>
      <c r="Q8391">
        <v>3.4197700000000002</v>
      </c>
      <c r="R8391">
        <v>301.08699999999999</v>
      </c>
      <c r="S8391">
        <v>200.93600000000001</v>
      </c>
      <c r="T8391">
        <v>1.7850000000000001E-2</v>
      </c>
      <c r="U8391">
        <v>295.97800000000001</v>
      </c>
      <c r="V8391">
        <v>193.499</v>
      </c>
      <c r="W8391">
        <v>1.34504E-2</v>
      </c>
      <c r="X8391">
        <v>474.80500000000001</v>
      </c>
      <c r="Y8391">
        <v>474.79</v>
      </c>
      <c r="Z8391">
        <v>1066260</v>
      </c>
      <c r="AA8391">
        <v>16.948699999999999</v>
      </c>
      <c r="AB8391">
        <v>1028670</v>
      </c>
      <c r="AC8391">
        <v>1064350</v>
      </c>
      <c r="AD8391">
        <v>1034600</v>
      </c>
      <c r="AE8391">
        <v>0</v>
      </c>
      <c r="AF8391">
        <v>0</v>
      </c>
      <c r="AG8391">
        <v>1027130</v>
      </c>
      <c r="AH8391">
        <v>748.76800000000003</v>
      </c>
      <c r="AI8391">
        <v>0</v>
      </c>
      <c r="AJ8391">
        <v>0</v>
      </c>
      <c r="AK8391">
        <v>0</v>
      </c>
      <c r="AL8391">
        <v>0</v>
      </c>
      <c r="AM8391">
        <v>1027130</v>
      </c>
      <c r="AN8391">
        <v>748.76800000000003</v>
      </c>
      <c r="AO8391">
        <v>1009200</v>
      </c>
      <c r="AP8391">
        <v>989018</v>
      </c>
    </row>
    <row r="8392" spans="1:42" x14ac:dyDescent="0.2">
      <c r="A8392">
        <v>8391</v>
      </c>
      <c r="B8392" s="1">
        <v>39067.583333333336</v>
      </c>
      <c r="C8392">
        <v>236</v>
      </c>
      <c r="D8392">
        <v>319</v>
      </c>
      <c r="E8392">
        <v>126</v>
      </c>
      <c r="F8392">
        <v>10.33</v>
      </c>
      <c r="G8392">
        <v>16.239999999999998</v>
      </c>
      <c r="H8392">
        <v>0</v>
      </c>
      <c r="I8392">
        <v>20.1357</v>
      </c>
      <c r="J8392">
        <v>220.108</v>
      </c>
      <c r="K8392">
        <v>52.014099999999999</v>
      </c>
      <c r="L8392">
        <v>0</v>
      </c>
      <c r="N8392">
        <v>236</v>
      </c>
      <c r="O8392">
        <v>196.666</v>
      </c>
      <c r="P8392">
        <v>149.87700000000001</v>
      </c>
      <c r="Q8392">
        <v>2.2111399999999999</v>
      </c>
      <c r="R8392">
        <v>181.43899999999999</v>
      </c>
      <c r="S8392">
        <v>140.26</v>
      </c>
      <c r="T8392">
        <v>1.15414E-2</v>
      </c>
      <c r="U8392">
        <v>175.77099999999999</v>
      </c>
      <c r="V8392">
        <v>135.07</v>
      </c>
      <c r="W8392">
        <v>8.6966700000000001E-3</v>
      </c>
      <c r="X8392">
        <v>301.524</v>
      </c>
      <c r="Y8392">
        <v>301.49599999999998</v>
      </c>
      <c r="Z8392">
        <v>677084</v>
      </c>
      <c r="AA8392">
        <v>13.770899999999999</v>
      </c>
      <c r="AB8392">
        <v>634478</v>
      </c>
      <c r="AC8392">
        <v>666294</v>
      </c>
      <c r="AD8392">
        <v>639455</v>
      </c>
      <c r="AE8392">
        <v>0</v>
      </c>
      <c r="AF8392">
        <v>0</v>
      </c>
      <c r="AG8392">
        <v>636544</v>
      </c>
      <c r="AH8392">
        <v>744.10900000000004</v>
      </c>
      <c r="AI8392">
        <v>0</v>
      </c>
      <c r="AJ8392">
        <v>0</v>
      </c>
      <c r="AK8392">
        <v>0</v>
      </c>
      <c r="AL8392">
        <v>0</v>
      </c>
      <c r="AM8392">
        <v>636544</v>
      </c>
      <c r="AN8392">
        <v>744.10900000000004</v>
      </c>
      <c r="AO8392">
        <v>625604</v>
      </c>
      <c r="AP8392">
        <v>613092.125</v>
      </c>
    </row>
    <row r="8393" spans="1:42" x14ac:dyDescent="0.2">
      <c r="A8393">
        <v>8392</v>
      </c>
      <c r="B8393" s="1">
        <v>39067.625</v>
      </c>
      <c r="C8393">
        <v>168</v>
      </c>
      <c r="D8393">
        <v>352</v>
      </c>
      <c r="E8393">
        <v>99</v>
      </c>
      <c r="F8393">
        <v>9.1300000000000008</v>
      </c>
      <c r="G8393">
        <v>9.0500000000000007</v>
      </c>
      <c r="H8393">
        <v>0</v>
      </c>
      <c r="I8393">
        <v>11.3005</v>
      </c>
      <c r="J8393">
        <v>231.084</v>
      </c>
      <c r="K8393">
        <v>64.028099999999995</v>
      </c>
      <c r="L8393">
        <v>0</v>
      </c>
      <c r="N8393">
        <v>168</v>
      </c>
      <c r="O8393">
        <v>154.20500000000001</v>
      </c>
      <c r="P8393">
        <v>127.441</v>
      </c>
      <c r="Q8393">
        <v>1.57403</v>
      </c>
      <c r="R8393">
        <v>118.611</v>
      </c>
      <c r="S8393">
        <v>119.264</v>
      </c>
      <c r="T8393">
        <v>8.2158999999999999E-3</v>
      </c>
      <c r="U8393">
        <v>110.999</v>
      </c>
      <c r="V8393">
        <v>114.85</v>
      </c>
      <c r="W8393">
        <v>6.1908500000000003E-3</v>
      </c>
      <c r="X8393">
        <v>219.08</v>
      </c>
      <c r="Y8393">
        <v>219.00200000000001</v>
      </c>
      <c r="Z8393">
        <v>491828</v>
      </c>
      <c r="AA8393">
        <v>12.946199999999999</v>
      </c>
      <c r="AB8393">
        <v>451894</v>
      </c>
      <c r="AC8393">
        <v>476261</v>
      </c>
      <c r="AD8393">
        <v>436913</v>
      </c>
      <c r="AE8393">
        <v>0</v>
      </c>
      <c r="AF8393">
        <v>0</v>
      </c>
      <c r="AG8393">
        <v>435463</v>
      </c>
      <c r="AH8393">
        <v>732.90800000000002</v>
      </c>
      <c r="AI8393">
        <v>0</v>
      </c>
      <c r="AJ8393">
        <v>0</v>
      </c>
      <c r="AK8393">
        <v>0</v>
      </c>
      <c r="AL8393">
        <v>0</v>
      </c>
      <c r="AM8393">
        <v>435463</v>
      </c>
      <c r="AN8393">
        <v>732.90800000000002</v>
      </c>
      <c r="AO8393">
        <v>427205</v>
      </c>
      <c r="AP8393">
        <v>418660.53125</v>
      </c>
    </row>
    <row r="8394" spans="1:42" x14ac:dyDescent="0.2">
      <c r="A8394">
        <v>8393</v>
      </c>
      <c r="B8394" s="1">
        <v>39067.666666666664</v>
      </c>
      <c r="C8394">
        <v>16</v>
      </c>
      <c r="D8394">
        <v>112</v>
      </c>
      <c r="E8394">
        <v>10</v>
      </c>
      <c r="F8394">
        <v>7.93</v>
      </c>
      <c r="G8394">
        <v>9.0500000000000007</v>
      </c>
      <c r="H8394">
        <v>0</v>
      </c>
      <c r="I8394">
        <v>1.08979</v>
      </c>
      <c r="J8394">
        <v>240.37700000000001</v>
      </c>
      <c r="K8394">
        <v>76.932699999999997</v>
      </c>
      <c r="L8394">
        <v>0</v>
      </c>
      <c r="N8394">
        <v>16</v>
      </c>
      <c r="O8394">
        <v>15.5928</v>
      </c>
      <c r="P8394">
        <v>14.075699999999999</v>
      </c>
      <c r="Q8394">
        <v>0.14990800000000001</v>
      </c>
      <c r="R8394">
        <v>3.0513400000000002</v>
      </c>
      <c r="S8394">
        <v>13.172599999999999</v>
      </c>
      <c r="T8394">
        <v>7.82466E-4</v>
      </c>
      <c r="U8394">
        <v>2.5291199999999998</v>
      </c>
      <c r="V8394">
        <v>12.6851</v>
      </c>
      <c r="W8394">
        <v>5.8960499999999999E-4</v>
      </c>
      <c r="X8394">
        <v>14.7583</v>
      </c>
      <c r="Y8394">
        <v>14.7521</v>
      </c>
      <c r="Z8394">
        <v>33131.599999999999</v>
      </c>
      <c r="AA8394">
        <v>8.1870600000000007</v>
      </c>
      <c r="AB8394">
        <v>21855.7</v>
      </c>
      <c r="AC8394">
        <v>23760.2</v>
      </c>
      <c r="AD8394">
        <v>21606.5</v>
      </c>
      <c r="AE8394">
        <v>0</v>
      </c>
      <c r="AF8394">
        <v>0</v>
      </c>
      <c r="AG8394">
        <v>21601.4</v>
      </c>
      <c r="AH8394">
        <v>616.13099999999997</v>
      </c>
      <c r="AI8394">
        <v>0</v>
      </c>
      <c r="AJ8394">
        <v>0</v>
      </c>
      <c r="AK8394">
        <v>0</v>
      </c>
      <c r="AL8394">
        <v>1060.28</v>
      </c>
      <c r="AM8394">
        <v>20541.2</v>
      </c>
      <c r="AN8394">
        <v>660</v>
      </c>
      <c r="AO8394">
        <v>19786.099999999999</v>
      </c>
      <c r="AP8394">
        <v>19390.341796875</v>
      </c>
    </row>
    <row r="8395" spans="1:42" x14ac:dyDescent="0.2">
      <c r="A8395">
        <v>8394</v>
      </c>
      <c r="B8395" s="1">
        <v>39067.708333333336</v>
      </c>
      <c r="C8395">
        <v>0</v>
      </c>
      <c r="D8395">
        <v>0</v>
      </c>
      <c r="E8395">
        <v>0</v>
      </c>
      <c r="F8395">
        <v>7.38</v>
      </c>
      <c r="G8395">
        <v>9.0500000000000007</v>
      </c>
      <c r="H8395">
        <v>0</v>
      </c>
    </row>
    <row r="8396" spans="1:42" x14ac:dyDescent="0.2">
      <c r="A8396">
        <v>8395</v>
      </c>
      <c r="B8396" s="1">
        <v>39067.75</v>
      </c>
      <c r="C8396">
        <v>0</v>
      </c>
      <c r="D8396">
        <v>0</v>
      </c>
      <c r="E8396">
        <v>0</v>
      </c>
      <c r="F8396">
        <v>6.83</v>
      </c>
      <c r="G8396">
        <v>12.26</v>
      </c>
      <c r="H8396">
        <v>0</v>
      </c>
    </row>
    <row r="8397" spans="1:42" x14ac:dyDescent="0.2">
      <c r="A8397">
        <v>8396</v>
      </c>
      <c r="B8397" s="1">
        <v>39067.791666666664</v>
      </c>
      <c r="C8397">
        <v>0</v>
      </c>
      <c r="D8397">
        <v>0</v>
      </c>
      <c r="E8397">
        <v>0</v>
      </c>
      <c r="F8397">
        <v>6.28</v>
      </c>
      <c r="G8397">
        <v>12.26</v>
      </c>
      <c r="H8397">
        <v>0</v>
      </c>
    </row>
    <row r="8398" spans="1:42" x14ac:dyDescent="0.2">
      <c r="A8398">
        <v>8397</v>
      </c>
      <c r="B8398" s="1">
        <v>39067.833333333336</v>
      </c>
      <c r="C8398">
        <v>0</v>
      </c>
      <c r="D8398">
        <v>0</v>
      </c>
      <c r="E8398">
        <v>0</v>
      </c>
      <c r="F8398">
        <v>5.63</v>
      </c>
      <c r="G8398">
        <v>12.26</v>
      </c>
      <c r="H8398">
        <v>0</v>
      </c>
    </row>
    <row r="8399" spans="1:42" x14ac:dyDescent="0.2">
      <c r="A8399">
        <v>8398</v>
      </c>
      <c r="B8399" s="1">
        <v>39067.875</v>
      </c>
      <c r="C8399">
        <v>0</v>
      </c>
      <c r="D8399">
        <v>0</v>
      </c>
      <c r="E8399">
        <v>0</v>
      </c>
      <c r="F8399">
        <v>4.99</v>
      </c>
      <c r="G8399">
        <v>9.51</v>
      </c>
      <c r="H8399">
        <v>0</v>
      </c>
    </row>
    <row r="8400" spans="1:42" x14ac:dyDescent="0.2">
      <c r="A8400">
        <v>8399</v>
      </c>
      <c r="B8400" s="1">
        <v>39067.916666666664</v>
      </c>
      <c r="C8400">
        <v>0</v>
      </c>
      <c r="D8400">
        <v>0</v>
      </c>
      <c r="E8400">
        <v>0</v>
      </c>
      <c r="F8400">
        <v>4.3499999999999996</v>
      </c>
      <c r="G8400">
        <v>9.51</v>
      </c>
      <c r="H8400">
        <v>0</v>
      </c>
    </row>
    <row r="8401" spans="1:42" x14ac:dyDescent="0.2">
      <c r="A8401">
        <v>8400</v>
      </c>
      <c r="B8401" s="1">
        <v>39067.958333333336</v>
      </c>
      <c r="C8401">
        <v>0</v>
      </c>
      <c r="D8401">
        <v>0</v>
      </c>
      <c r="E8401">
        <v>0</v>
      </c>
      <c r="F8401">
        <v>3.88</v>
      </c>
      <c r="G8401">
        <v>9.51</v>
      </c>
      <c r="H8401">
        <v>0</v>
      </c>
    </row>
    <row r="8402" spans="1:42" x14ac:dyDescent="0.2">
      <c r="A8402">
        <v>8401</v>
      </c>
      <c r="B8402" s="1">
        <v>39068</v>
      </c>
      <c r="C8402">
        <v>0</v>
      </c>
      <c r="D8402">
        <v>0</v>
      </c>
      <c r="E8402">
        <v>0</v>
      </c>
      <c r="F8402">
        <v>3.4</v>
      </c>
      <c r="G8402">
        <v>9.7100000000000009</v>
      </c>
      <c r="H8402">
        <v>0</v>
      </c>
    </row>
    <row r="8403" spans="1:42" x14ac:dyDescent="0.2">
      <c r="A8403">
        <v>8402</v>
      </c>
      <c r="B8403" s="1">
        <v>39068.041666666664</v>
      </c>
      <c r="C8403">
        <v>0</v>
      </c>
      <c r="D8403">
        <v>0</v>
      </c>
      <c r="E8403">
        <v>0</v>
      </c>
      <c r="F8403">
        <v>2.93</v>
      </c>
      <c r="G8403">
        <v>9.7100000000000009</v>
      </c>
      <c r="H8403">
        <v>0</v>
      </c>
    </row>
    <row r="8404" spans="1:42" x14ac:dyDescent="0.2">
      <c r="A8404">
        <v>8403</v>
      </c>
      <c r="B8404" s="1">
        <v>39068.083333333336</v>
      </c>
      <c r="C8404">
        <v>0</v>
      </c>
      <c r="D8404">
        <v>0</v>
      </c>
      <c r="E8404">
        <v>0</v>
      </c>
      <c r="F8404">
        <v>2.46</v>
      </c>
      <c r="G8404">
        <v>9.7100000000000009</v>
      </c>
      <c r="H8404">
        <v>0</v>
      </c>
    </row>
    <row r="8405" spans="1:42" x14ac:dyDescent="0.2">
      <c r="A8405">
        <v>8404</v>
      </c>
      <c r="B8405" s="1">
        <v>39068.125</v>
      </c>
      <c r="C8405">
        <v>0</v>
      </c>
      <c r="D8405">
        <v>0</v>
      </c>
      <c r="E8405">
        <v>0</v>
      </c>
      <c r="F8405">
        <v>2</v>
      </c>
      <c r="G8405">
        <v>11.39</v>
      </c>
      <c r="H8405">
        <v>0</v>
      </c>
    </row>
    <row r="8406" spans="1:42" x14ac:dyDescent="0.2">
      <c r="A8406">
        <v>8405</v>
      </c>
      <c r="B8406" s="1">
        <v>39068.166666666664</v>
      </c>
      <c r="C8406">
        <v>0</v>
      </c>
      <c r="D8406">
        <v>0</v>
      </c>
      <c r="E8406">
        <v>0</v>
      </c>
      <c r="F8406">
        <v>1.53</v>
      </c>
      <c r="G8406">
        <v>11.39</v>
      </c>
      <c r="H8406">
        <v>0</v>
      </c>
    </row>
    <row r="8407" spans="1:42" x14ac:dyDescent="0.2">
      <c r="A8407">
        <v>8406</v>
      </c>
      <c r="B8407" s="1">
        <v>39068.208333333336</v>
      </c>
      <c r="C8407">
        <v>0</v>
      </c>
      <c r="D8407">
        <v>0</v>
      </c>
      <c r="E8407">
        <v>0</v>
      </c>
      <c r="F8407">
        <v>1.22</v>
      </c>
      <c r="G8407">
        <v>11.39</v>
      </c>
      <c r="H8407">
        <v>0</v>
      </c>
    </row>
    <row r="8408" spans="1:42" x14ac:dyDescent="0.2">
      <c r="A8408">
        <v>8407</v>
      </c>
      <c r="B8408" s="1">
        <v>39068.25</v>
      </c>
      <c r="C8408">
        <v>1</v>
      </c>
      <c r="D8408">
        <v>36</v>
      </c>
      <c r="E8408">
        <v>1</v>
      </c>
      <c r="F8408">
        <v>0.91</v>
      </c>
      <c r="G8408">
        <v>10.48</v>
      </c>
      <c r="H8408">
        <v>0</v>
      </c>
      <c r="I8408">
        <v>-4.5358900000000002</v>
      </c>
      <c r="J8408">
        <v>115.367</v>
      </c>
      <c r="K8408">
        <v>83.753200000000007</v>
      </c>
      <c r="L8408">
        <v>0</v>
      </c>
      <c r="N8408">
        <v>1</v>
      </c>
      <c r="O8408">
        <v>0</v>
      </c>
      <c r="P8408">
        <v>0.88527400000000001</v>
      </c>
      <c r="Q8408">
        <v>9.3692199999999993E-3</v>
      </c>
      <c r="R8408">
        <v>0</v>
      </c>
      <c r="S8408">
        <v>0.82847400000000004</v>
      </c>
      <c r="T8408">
        <v>0</v>
      </c>
      <c r="U8408">
        <v>0</v>
      </c>
      <c r="V8408">
        <v>0.79781199999999997</v>
      </c>
      <c r="W8408">
        <v>0</v>
      </c>
      <c r="X8408">
        <v>0.77387799999999995</v>
      </c>
      <c r="Y8408">
        <v>0.77385000000000004</v>
      </c>
      <c r="Z8408">
        <v>1737.88</v>
      </c>
      <c r="AA8408">
        <v>0.92235</v>
      </c>
      <c r="AB8408">
        <v>146.393</v>
      </c>
      <c r="AC8408">
        <v>142.221</v>
      </c>
      <c r="AD8408">
        <v>141.42400000000001</v>
      </c>
      <c r="AE8408">
        <v>0</v>
      </c>
      <c r="AF8408">
        <v>0</v>
      </c>
      <c r="AG8408">
        <v>141.41800000000001</v>
      </c>
      <c r="AH8408">
        <v>116.024</v>
      </c>
      <c r="AI8408">
        <v>0</v>
      </c>
      <c r="AJ8408">
        <v>0</v>
      </c>
      <c r="AK8408">
        <v>0</v>
      </c>
      <c r="AL8408">
        <v>141.41800000000001</v>
      </c>
      <c r="AM8408">
        <v>0</v>
      </c>
      <c r="AN8408">
        <v>660</v>
      </c>
      <c r="AO8408">
        <v>0</v>
      </c>
      <c r="AP8408">
        <v>0</v>
      </c>
    </row>
    <row r="8409" spans="1:42" x14ac:dyDescent="0.2">
      <c r="A8409">
        <v>8408</v>
      </c>
      <c r="B8409" s="1">
        <v>39068.291666666664</v>
      </c>
      <c r="C8409">
        <v>91</v>
      </c>
      <c r="D8409">
        <v>564</v>
      </c>
      <c r="E8409">
        <v>29</v>
      </c>
      <c r="F8409">
        <v>0.6</v>
      </c>
      <c r="G8409">
        <v>10.48</v>
      </c>
      <c r="H8409">
        <v>0</v>
      </c>
      <c r="I8409">
        <v>6.1934300000000002</v>
      </c>
      <c r="J8409">
        <v>123.994</v>
      </c>
      <c r="K8409">
        <v>70.568200000000004</v>
      </c>
      <c r="L8409">
        <v>0</v>
      </c>
      <c r="N8409">
        <v>91</v>
      </c>
      <c r="O8409">
        <v>191.18899999999999</v>
      </c>
      <c r="P8409">
        <v>46.338200000000001</v>
      </c>
      <c r="Q8409">
        <v>0.852599</v>
      </c>
      <c r="R8409">
        <v>25.5029</v>
      </c>
      <c r="S8409">
        <v>43.365099999999998</v>
      </c>
      <c r="T8409">
        <v>4.45028E-3</v>
      </c>
      <c r="U8409">
        <v>22.9452</v>
      </c>
      <c r="V8409">
        <v>41.760199999999998</v>
      </c>
      <c r="W8409">
        <v>3.35338E-3</v>
      </c>
      <c r="X8409">
        <v>62.767400000000002</v>
      </c>
      <c r="Y8409">
        <v>62.821599999999997</v>
      </c>
      <c r="Z8409">
        <v>141084</v>
      </c>
      <c r="AA8409">
        <v>1.6025400000000001</v>
      </c>
      <c r="AB8409">
        <v>118363</v>
      </c>
      <c r="AC8409">
        <v>131486</v>
      </c>
      <c r="AD8409">
        <v>112320</v>
      </c>
      <c r="AE8409">
        <v>0</v>
      </c>
      <c r="AF8409">
        <v>0</v>
      </c>
      <c r="AG8409">
        <v>112166</v>
      </c>
      <c r="AH8409">
        <v>699.548</v>
      </c>
      <c r="AI8409">
        <v>0</v>
      </c>
      <c r="AJ8409">
        <v>0</v>
      </c>
      <c r="AK8409">
        <v>0</v>
      </c>
      <c r="AL8409">
        <v>0</v>
      </c>
      <c r="AM8409">
        <v>112166</v>
      </c>
      <c r="AN8409">
        <v>699.548</v>
      </c>
      <c r="AO8409">
        <v>108328</v>
      </c>
      <c r="AP8409">
        <v>106160.984375</v>
      </c>
    </row>
    <row r="8410" spans="1:42" x14ac:dyDescent="0.2">
      <c r="A8410">
        <v>8409</v>
      </c>
      <c r="B8410" s="1">
        <v>39068.333333333336</v>
      </c>
      <c r="C8410">
        <v>271</v>
      </c>
      <c r="D8410">
        <v>815</v>
      </c>
      <c r="E8410">
        <v>49</v>
      </c>
      <c r="F8410">
        <v>1.88</v>
      </c>
      <c r="G8410">
        <v>10.48</v>
      </c>
      <c r="H8410">
        <v>0</v>
      </c>
      <c r="I8410">
        <v>15.7944</v>
      </c>
      <c r="J8410">
        <v>134.047</v>
      </c>
      <c r="K8410">
        <v>58.033999999999999</v>
      </c>
      <c r="L8410">
        <v>0</v>
      </c>
      <c r="N8410">
        <v>271</v>
      </c>
      <c r="O8410">
        <v>431.80200000000002</v>
      </c>
      <c r="P8410">
        <v>71.879099999999994</v>
      </c>
      <c r="Q8410">
        <v>2.5390600000000001</v>
      </c>
      <c r="R8410">
        <v>300.30599999999998</v>
      </c>
      <c r="S8410">
        <v>67.267200000000003</v>
      </c>
      <c r="T8410">
        <v>1.3252999999999999E-2</v>
      </c>
      <c r="U8410">
        <v>286.95999999999998</v>
      </c>
      <c r="V8410">
        <v>64.777699999999996</v>
      </c>
      <c r="W8410">
        <v>9.9864299999999993E-3</v>
      </c>
      <c r="X8410">
        <v>341.19499999999999</v>
      </c>
      <c r="Y8410">
        <v>340.97500000000002</v>
      </c>
      <c r="Z8410">
        <v>765667</v>
      </c>
      <c r="AA8410">
        <v>7.3214600000000001</v>
      </c>
      <c r="AB8410">
        <v>729472</v>
      </c>
      <c r="AC8410">
        <v>781436</v>
      </c>
      <c r="AD8410">
        <v>660081</v>
      </c>
      <c r="AE8410">
        <v>0</v>
      </c>
      <c r="AF8410">
        <v>0</v>
      </c>
      <c r="AG8410">
        <v>656757</v>
      </c>
      <c r="AH8410">
        <v>758.31200000000001</v>
      </c>
      <c r="AI8410">
        <v>0</v>
      </c>
      <c r="AJ8410">
        <v>0</v>
      </c>
      <c r="AK8410">
        <v>0</v>
      </c>
      <c r="AL8410">
        <v>0</v>
      </c>
      <c r="AM8410">
        <v>656757</v>
      </c>
      <c r="AN8410">
        <v>758.31200000000001</v>
      </c>
      <c r="AO8410">
        <v>644509</v>
      </c>
      <c r="AP8410">
        <v>631618.5</v>
      </c>
    </row>
    <row r="8411" spans="1:42" x14ac:dyDescent="0.2">
      <c r="A8411">
        <v>8410</v>
      </c>
      <c r="B8411" s="1">
        <v>39068.375</v>
      </c>
      <c r="C8411">
        <v>424</v>
      </c>
      <c r="D8411">
        <v>912</v>
      </c>
      <c r="E8411">
        <v>58</v>
      </c>
      <c r="F8411">
        <v>3.16</v>
      </c>
      <c r="G8411">
        <v>6.06</v>
      </c>
      <c r="H8411">
        <v>0</v>
      </c>
      <c r="I8411">
        <v>23.7425</v>
      </c>
      <c r="J8411">
        <v>145.99700000000001</v>
      </c>
      <c r="K8411">
        <v>46.716700000000003</v>
      </c>
      <c r="L8411">
        <v>0</v>
      </c>
      <c r="N8411">
        <v>424</v>
      </c>
      <c r="O8411">
        <v>623.23800000000006</v>
      </c>
      <c r="P8411">
        <v>78.263499999999993</v>
      </c>
      <c r="Q8411">
        <v>3.97255</v>
      </c>
      <c r="R8411">
        <v>585.29999999999995</v>
      </c>
      <c r="S8411">
        <v>73.241900000000001</v>
      </c>
      <c r="T8411">
        <v>2.0735400000000001E-2</v>
      </c>
      <c r="U8411">
        <v>571.88099999999997</v>
      </c>
      <c r="V8411">
        <v>70.531300000000002</v>
      </c>
      <c r="W8411">
        <v>1.5624499999999999E-2</v>
      </c>
      <c r="X8411">
        <v>623.15499999999997</v>
      </c>
      <c r="Y8411">
        <v>623.072</v>
      </c>
      <c r="Z8411">
        <v>1399290</v>
      </c>
      <c r="AA8411">
        <v>16.276900000000001</v>
      </c>
      <c r="AB8411">
        <v>1373740</v>
      </c>
      <c r="AC8411">
        <v>1422290</v>
      </c>
      <c r="AD8411">
        <v>1291760</v>
      </c>
      <c r="AE8411">
        <v>0</v>
      </c>
      <c r="AF8411">
        <v>0</v>
      </c>
      <c r="AG8411">
        <v>1279910</v>
      </c>
      <c r="AH8411">
        <v>750.24099999999999</v>
      </c>
      <c r="AI8411">
        <v>0</v>
      </c>
      <c r="AJ8411">
        <v>0</v>
      </c>
      <c r="AK8411">
        <v>0</v>
      </c>
      <c r="AL8411">
        <v>0</v>
      </c>
      <c r="AM8411">
        <v>1279910</v>
      </c>
      <c r="AN8411">
        <v>750.24099999999999</v>
      </c>
      <c r="AO8411">
        <v>1256820</v>
      </c>
      <c r="AP8411">
        <v>1231683.125</v>
      </c>
    </row>
    <row r="8412" spans="1:42" x14ac:dyDescent="0.2">
      <c r="A8412">
        <v>8411</v>
      </c>
      <c r="B8412" s="1">
        <v>39068.416666666664</v>
      </c>
      <c r="C8412">
        <v>530</v>
      </c>
      <c r="D8412">
        <v>955</v>
      </c>
      <c r="E8412">
        <v>63</v>
      </c>
      <c r="F8412">
        <v>4.4400000000000004</v>
      </c>
      <c r="G8412">
        <v>6.06</v>
      </c>
      <c r="H8412">
        <v>0</v>
      </c>
      <c r="I8412">
        <v>29.361799999999999</v>
      </c>
      <c r="J8412">
        <v>160.054</v>
      </c>
      <c r="K8412">
        <v>37.756599999999999</v>
      </c>
      <c r="L8412">
        <v>0</v>
      </c>
      <c r="N8412">
        <v>530</v>
      </c>
      <c r="O8412">
        <v>753.01199999999994</v>
      </c>
      <c r="P8412">
        <v>83.889099999999999</v>
      </c>
      <c r="Q8412">
        <v>4.9656900000000004</v>
      </c>
      <c r="R8412">
        <v>753.01199999999994</v>
      </c>
      <c r="S8412">
        <v>78.506600000000006</v>
      </c>
      <c r="T8412">
        <v>2.59192E-2</v>
      </c>
      <c r="U8412">
        <v>743.04100000000005</v>
      </c>
      <c r="V8412">
        <v>75.601100000000002</v>
      </c>
      <c r="W8412">
        <v>1.9530700000000002E-2</v>
      </c>
      <c r="X8412">
        <v>794.10199999999998</v>
      </c>
      <c r="Y8412">
        <v>794.09900000000005</v>
      </c>
      <c r="Z8412">
        <v>1783350</v>
      </c>
      <c r="AA8412">
        <v>21.157399999999999</v>
      </c>
      <c r="AB8412">
        <v>1773560</v>
      </c>
      <c r="AC8412">
        <v>1801560</v>
      </c>
      <c r="AD8412">
        <v>1749070</v>
      </c>
      <c r="AE8412">
        <v>0</v>
      </c>
      <c r="AF8412">
        <v>0</v>
      </c>
      <c r="AG8412">
        <v>1728020</v>
      </c>
      <c r="AH8412">
        <v>750.55700000000002</v>
      </c>
      <c r="AI8412">
        <v>0</v>
      </c>
      <c r="AJ8412">
        <v>0</v>
      </c>
      <c r="AK8412">
        <v>0</v>
      </c>
      <c r="AL8412">
        <v>0</v>
      </c>
      <c r="AM8412">
        <v>1728020</v>
      </c>
      <c r="AN8412">
        <v>750.55700000000002</v>
      </c>
      <c r="AO8412">
        <v>1693650</v>
      </c>
      <c r="AP8412">
        <v>1659776.875</v>
      </c>
    </row>
    <row r="8413" spans="1:42" x14ac:dyDescent="0.2">
      <c r="A8413">
        <v>8412</v>
      </c>
      <c r="B8413" s="1">
        <v>39068.458333333336</v>
      </c>
      <c r="C8413">
        <v>573</v>
      </c>
      <c r="D8413">
        <v>967</v>
      </c>
      <c r="E8413">
        <v>63</v>
      </c>
      <c r="F8413">
        <v>5.29</v>
      </c>
      <c r="G8413">
        <v>6.06</v>
      </c>
      <c r="H8413">
        <v>0</v>
      </c>
      <c r="I8413">
        <v>31.958300000000001</v>
      </c>
      <c r="J8413">
        <v>175.77699999999999</v>
      </c>
      <c r="K8413">
        <v>33.143799999999999</v>
      </c>
      <c r="L8413">
        <v>0</v>
      </c>
      <c r="N8413">
        <v>573</v>
      </c>
      <c r="O8413">
        <v>806.76599999999996</v>
      </c>
      <c r="P8413">
        <v>83.625200000000007</v>
      </c>
      <c r="Q8413">
        <v>5.3685600000000004</v>
      </c>
      <c r="R8413">
        <v>806.76599999999996</v>
      </c>
      <c r="S8413">
        <v>78.259699999999995</v>
      </c>
      <c r="T8413">
        <v>2.8022100000000001E-2</v>
      </c>
      <c r="U8413">
        <v>798.928</v>
      </c>
      <c r="V8413">
        <v>75.363299999999995</v>
      </c>
      <c r="W8413">
        <v>2.1115200000000001E-2</v>
      </c>
      <c r="X8413">
        <v>848.08299999999997</v>
      </c>
      <c r="Y8413">
        <v>848.08100000000002</v>
      </c>
      <c r="Z8413">
        <v>1904580</v>
      </c>
      <c r="AA8413">
        <v>23.143799999999999</v>
      </c>
      <c r="AB8413">
        <v>1900810</v>
      </c>
      <c r="AC8413">
        <v>1915060</v>
      </c>
      <c r="AD8413">
        <v>1859830</v>
      </c>
      <c r="AE8413">
        <v>0</v>
      </c>
      <c r="AF8413">
        <v>0</v>
      </c>
      <c r="AG8413">
        <v>1835840</v>
      </c>
      <c r="AH8413">
        <v>746.91899999999998</v>
      </c>
      <c r="AI8413">
        <v>0</v>
      </c>
      <c r="AJ8413">
        <v>0</v>
      </c>
      <c r="AK8413">
        <v>0</v>
      </c>
      <c r="AL8413">
        <v>0</v>
      </c>
      <c r="AM8413">
        <v>1835840</v>
      </c>
      <c r="AN8413">
        <v>746.91899999999998</v>
      </c>
      <c r="AO8413">
        <v>1798440</v>
      </c>
      <c r="AP8413">
        <v>1762475</v>
      </c>
    </row>
    <row r="8414" spans="1:42" x14ac:dyDescent="0.2">
      <c r="A8414">
        <v>8413</v>
      </c>
      <c r="B8414" s="1">
        <v>39068.5</v>
      </c>
      <c r="C8414">
        <v>563</v>
      </c>
      <c r="D8414">
        <v>967</v>
      </c>
      <c r="E8414">
        <v>65</v>
      </c>
      <c r="F8414">
        <v>6.14</v>
      </c>
      <c r="G8414">
        <v>7.03</v>
      </c>
      <c r="H8414">
        <v>0</v>
      </c>
      <c r="I8414">
        <v>31.1252</v>
      </c>
      <c r="J8414">
        <v>191.90600000000001</v>
      </c>
      <c r="K8414">
        <v>34.666800000000002</v>
      </c>
      <c r="L8414">
        <v>0</v>
      </c>
      <c r="N8414">
        <v>563</v>
      </c>
      <c r="O8414">
        <v>792.38599999999997</v>
      </c>
      <c r="P8414">
        <v>86.224999999999994</v>
      </c>
      <c r="Q8414">
        <v>5.2748699999999999</v>
      </c>
      <c r="R8414">
        <v>792.38599999999997</v>
      </c>
      <c r="S8414">
        <v>80.692599999999999</v>
      </c>
      <c r="T8414">
        <v>2.7532999999999998E-2</v>
      </c>
      <c r="U8414">
        <v>783.83500000000004</v>
      </c>
      <c r="V8414">
        <v>77.706199999999995</v>
      </c>
      <c r="W8414">
        <v>2.07467E-2</v>
      </c>
      <c r="X8414">
        <v>835.71500000000003</v>
      </c>
      <c r="Y8414">
        <v>835.70899999999995</v>
      </c>
      <c r="Z8414">
        <v>1876800</v>
      </c>
      <c r="AA8414">
        <v>22.674800000000001</v>
      </c>
      <c r="AB8414">
        <v>1871620</v>
      </c>
      <c r="AC8414">
        <v>1889340</v>
      </c>
      <c r="AD8414">
        <v>1837080</v>
      </c>
      <c r="AE8414">
        <v>0</v>
      </c>
      <c r="AF8414">
        <v>0</v>
      </c>
      <c r="AG8414">
        <v>1813780</v>
      </c>
      <c r="AH8414">
        <v>748.66499999999996</v>
      </c>
      <c r="AI8414">
        <v>0</v>
      </c>
      <c r="AJ8414">
        <v>0</v>
      </c>
      <c r="AK8414">
        <v>0</v>
      </c>
      <c r="AL8414">
        <v>0</v>
      </c>
      <c r="AM8414">
        <v>1813780</v>
      </c>
      <c r="AN8414">
        <v>748.66499999999996</v>
      </c>
      <c r="AO8414">
        <v>1776910</v>
      </c>
      <c r="AP8414">
        <v>1741374.5</v>
      </c>
    </row>
    <row r="8415" spans="1:42" x14ac:dyDescent="0.2">
      <c r="A8415">
        <v>8414</v>
      </c>
      <c r="B8415" s="1">
        <v>39068.541666666664</v>
      </c>
      <c r="C8415">
        <v>486</v>
      </c>
      <c r="D8415">
        <v>938</v>
      </c>
      <c r="E8415">
        <v>61</v>
      </c>
      <c r="F8415">
        <v>6.99</v>
      </c>
      <c r="G8415">
        <v>7.03</v>
      </c>
      <c r="H8415">
        <v>0</v>
      </c>
      <c r="I8415">
        <v>26.9999</v>
      </c>
      <c r="J8415">
        <v>206.93899999999999</v>
      </c>
      <c r="K8415">
        <v>41.655900000000003</v>
      </c>
      <c r="L8415">
        <v>0</v>
      </c>
      <c r="N8415">
        <v>486</v>
      </c>
      <c r="O8415">
        <v>699.44100000000003</v>
      </c>
      <c r="P8415">
        <v>81.635499999999993</v>
      </c>
      <c r="Q8415">
        <v>4.5534400000000002</v>
      </c>
      <c r="R8415">
        <v>699.44100000000003</v>
      </c>
      <c r="S8415">
        <v>76.3977</v>
      </c>
      <c r="T8415">
        <v>2.3767400000000001E-2</v>
      </c>
      <c r="U8415">
        <v>687.60500000000002</v>
      </c>
      <c r="V8415">
        <v>73.5702</v>
      </c>
      <c r="W8415">
        <v>1.79092E-2</v>
      </c>
      <c r="X8415">
        <v>738.35799999999995</v>
      </c>
      <c r="Y8415">
        <v>738.35500000000002</v>
      </c>
      <c r="Z8415">
        <v>1658150</v>
      </c>
      <c r="AA8415">
        <v>21.598600000000001</v>
      </c>
      <c r="AB8415">
        <v>1642420</v>
      </c>
      <c r="AC8415">
        <v>1665520</v>
      </c>
      <c r="AD8415">
        <v>1619050</v>
      </c>
      <c r="AE8415">
        <v>0</v>
      </c>
      <c r="AF8415">
        <v>0</v>
      </c>
      <c r="AG8415">
        <v>1600840</v>
      </c>
      <c r="AH8415">
        <v>747.63800000000003</v>
      </c>
      <c r="AI8415">
        <v>0</v>
      </c>
      <c r="AJ8415">
        <v>0</v>
      </c>
      <c r="AK8415">
        <v>0</v>
      </c>
      <c r="AL8415">
        <v>0</v>
      </c>
      <c r="AM8415">
        <v>1600840</v>
      </c>
      <c r="AN8415">
        <v>747.63800000000003</v>
      </c>
      <c r="AO8415">
        <v>1570480</v>
      </c>
      <c r="AP8415">
        <v>1539067.375</v>
      </c>
    </row>
    <row r="8416" spans="1:42" x14ac:dyDescent="0.2">
      <c r="A8416">
        <v>8415</v>
      </c>
      <c r="B8416" s="1">
        <v>39068.583333333336</v>
      </c>
      <c r="C8416">
        <v>352</v>
      </c>
      <c r="D8416">
        <v>873</v>
      </c>
      <c r="E8416">
        <v>51</v>
      </c>
      <c r="F8416">
        <v>6.98</v>
      </c>
      <c r="G8416">
        <v>7.03</v>
      </c>
      <c r="H8416">
        <v>0</v>
      </c>
      <c r="I8416">
        <v>20.171299999999999</v>
      </c>
      <c r="J8416">
        <v>219.988</v>
      </c>
      <c r="K8416">
        <v>51.942</v>
      </c>
      <c r="L8416">
        <v>0</v>
      </c>
      <c r="N8416">
        <v>352</v>
      </c>
      <c r="O8416">
        <v>538.10699999999997</v>
      </c>
      <c r="P8416">
        <v>69.924300000000002</v>
      </c>
      <c r="Q8416">
        <v>3.2979699999999998</v>
      </c>
      <c r="R8416">
        <v>496.44499999999999</v>
      </c>
      <c r="S8416">
        <v>65.437799999999996</v>
      </c>
      <c r="T8416">
        <v>1.7214299999999998E-2</v>
      </c>
      <c r="U8416">
        <v>481.00099999999998</v>
      </c>
      <c r="V8416">
        <v>63.015999999999998</v>
      </c>
      <c r="W8416">
        <v>1.29713E-2</v>
      </c>
      <c r="X8416">
        <v>527.70899999999995</v>
      </c>
      <c r="Y8416">
        <v>527.66099999999994</v>
      </c>
      <c r="Z8416">
        <v>1184990</v>
      </c>
      <c r="AA8416">
        <v>17.420000000000002</v>
      </c>
      <c r="AB8416">
        <v>1151360</v>
      </c>
      <c r="AC8416">
        <v>1187570</v>
      </c>
      <c r="AD8416">
        <v>1130170</v>
      </c>
      <c r="AE8416">
        <v>0</v>
      </c>
      <c r="AF8416">
        <v>0</v>
      </c>
      <c r="AG8416">
        <v>1121280</v>
      </c>
      <c r="AH8416">
        <v>751.63</v>
      </c>
      <c r="AI8416">
        <v>0</v>
      </c>
      <c r="AJ8416">
        <v>0</v>
      </c>
      <c r="AK8416">
        <v>0</v>
      </c>
      <c r="AL8416">
        <v>0</v>
      </c>
      <c r="AM8416">
        <v>1121280</v>
      </c>
      <c r="AN8416">
        <v>751.63</v>
      </c>
      <c r="AO8416">
        <v>1101360</v>
      </c>
      <c r="AP8416">
        <v>1079328</v>
      </c>
    </row>
    <row r="8417" spans="1:42" x14ac:dyDescent="0.2">
      <c r="A8417">
        <v>8416</v>
      </c>
      <c r="B8417" s="1">
        <v>39068.625</v>
      </c>
      <c r="C8417">
        <v>161</v>
      </c>
      <c r="D8417">
        <v>539</v>
      </c>
      <c r="E8417">
        <v>55</v>
      </c>
      <c r="F8417">
        <v>6.97</v>
      </c>
      <c r="G8417">
        <v>4.3899999999999997</v>
      </c>
      <c r="H8417">
        <v>0</v>
      </c>
      <c r="I8417">
        <v>11.353300000000001</v>
      </c>
      <c r="J8417">
        <v>230.977</v>
      </c>
      <c r="K8417">
        <v>63.9405</v>
      </c>
      <c r="L8417">
        <v>0</v>
      </c>
      <c r="N8417">
        <v>161</v>
      </c>
      <c r="O8417">
        <v>236.547</v>
      </c>
      <c r="P8417">
        <v>80.246399999999994</v>
      </c>
      <c r="Q8417">
        <v>1.50844</v>
      </c>
      <c r="R8417">
        <v>181.946</v>
      </c>
      <c r="S8417">
        <v>75.097700000000003</v>
      </c>
      <c r="T8417">
        <v>7.8735699999999999E-3</v>
      </c>
      <c r="U8417">
        <v>170.33500000000001</v>
      </c>
      <c r="V8417">
        <v>72.318399999999997</v>
      </c>
      <c r="W8417">
        <v>5.9328999999999996E-3</v>
      </c>
      <c r="X8417">
        <v>235.37899999999999</v>
      </c>
      <c r="Y8417">
        <v>235.279</v>
      </c>
      <c r="Z8417">
        <v>528382</v>
      </c>
      <c r="AA8417">
        <v>12.489800000000001</v>
      </c>
      <c r="AB8417">
        <v>489546</v>
      </c>
      <c r="AC8417">
        <v>515405</v>
      </c>
      <c r="AD8417">
        <v>459066</v>
      </c>
      <c r="AE8417">
        <v>0</v>
      </c>
      <c r="AF8417">
        <v>0</v>
      </c>
      <c r="AG8417">
        <v>457416</v>
      </c>
      <c r="AH8417">
        <v>735.41899999999998</v>
      </c>
      <c r="AI8417">
        <v>0</v>
      </c>
      <c r="AJ8417">
        <v>0</v>
      </c>
      <c r="AK8417">
        <v>0</v>
      </c>
      <c r="AL8417">
        <v>0</v>
      </c>
      <c r="AM8417">
        <v>457416</v>
      </c>
      <c r="AN8417">
        <v>735.41899999999998</v>
      </c>
      <c r="AO8417">
        <v>448807</v>
      </c>
      <c r="AP8417">
        <v>439831.0625</v>
      </c>
    </row>
    <row r="8418" spans="1:42" x14ac:dyDescent="0.2">
      <c r="A8418">
        <v>8417</v>
      </c>
      <c r="B8418" s="1">
        <v>39068.666666666664</v>
      </c>
      <c r="C8418">
        <v>15</v>
      </c>
      <c r="D8418">
        <v>172</v>
      </c>
      <c r="E8418">
        <v>5</v>
      </c>
      <c r="F8418">
        <v>6.96</v>
      </c>
      <c r="G8418">
        <v>4.3899999999999997</v>
      </c>
      <c r="H8418">
        <v>0</v>
      </c>
      <c r="I8418">
        <v>1.1552500000000001</v>
      </c>
      <c r="J8418">
        <v>240.279</v>
      </c>
      <c r="K8418">
        <v>76.8352</v>
      </c>
      <c r="L8418">
        <v>0</v>
      </c>
      <c r="N8418">
        <v>15</v>
      </c>
      <c r="O8418">
        <v>26.1785</v>
      </c>
      <c r="P8418">
        <v>8.5346700000000002</v>
      </c>
      <c r="Q8418">
        <v>0.140538</v>
      </c>
      <c r="R8418">
        <v>5.1348599999999998</v>
      </c>
      <c r="S8418">
        <v>7.9870700000000001</v>
      </c>
      <c r="T8418">
        <v>7.3356199999999999E-4</v>
      </c>
      <c r="U8418">
        <v>4.26431</v>
      </c>
      <c r="V8418">
        <v>7.6914699999999998</v>
      </c>
      <c r="W8418">
        <v>5.5275500000000004E-4</v>
      </c>
      <c r="X8418">
        <v>11.5976</v>
      </c>
      <c r="Y8418">
        <v>11.5853</v>
      </c>
      <c r="Z8418">
        <v>26021.3</v>
      </c>
      <c r="AA8418">
        <v>7.2317999999999998</v>
      </c>
      <c r="AB8418">
        <v>16431.7</v>
      </c>
      <c r="AC8418">
        <v>17859</v>
      </c>
      <c r="AD8418">
        <v>14294.8</v>
      </c>
      <c r="AE8418">
        <v>0</v>
      </c>
      <c r="AF8418">
        <v>0</v>
      </c>
      <c r="AG8418">
        <v>14292</v>
      </c>
      <c r="AH8418">
        <v>587.76</v>
      </c>
      <c r="AI8418">
        <v>0</v>
      </c>
      <c r="AJ8418">
        <v>0</v>
      </c>
      <c r="AK8418">
        <v>0</v>
      </c>
      <c r="AL8418">
        <v>1555.21</v>
      </c>
      <c r="AM8418">
        <v>12736.8</v>
      </c>
      <c r="AN8418">
        <v>660</v>
      </c>
      <c r="AO8418">
        <v>12262.9</v>
      </c>
      <c r="AP8418">
        <v>12017.5966796875</v>
      </c>
    </row>
    <row r="8419" spans="1:42" x14ac:dyDescent="0.2">
      <c r="A8419">
        <v>8418</v>
      </c>
      <c r="B8419" s="1">
        <v>39068.708333333336</v>
      </c>
      <c r="C8419">
        <v>0</v>
      </c>
      <c r="D8419">
        <v>0</v>
      </c>
      <c r="E8419">
        <v>0</v>
      </c>
      <c r="F8419">
        <v>6.34</v>
      </c>
      <c r="G8419">
        <v>4.3899999999999997</v>
      </c>
      <c r="H8419">
        <v>0</v>
      </c>
    </row>
    <row r="8420" spans="1:42" x14ac:dyDescent="0.2">
      <c r="A8420">
        <v>8419</v>
      </c>
      <c r="B8420" s="1">
        <v>39068.75</v>
      </c>
      <c r="C8420">
        <v>0</v>
      </c>
      <c r="D8420">
        <v>0</v>
      </c>
      <c r="E8420">
        <v>0</v>
      </c>
      <c r="F8420">
        <v>5.72</v>
      </c>
      <c r="G8420">
        <v>4.84</v>
      </c>
      <c r="H8420">
        <v>0</v>
      </c>
    </row>
    <row r="8421" spans="1:42" x14ac:dyDescent="0.2">
      <c r="A8421">
        <v>8420</v>
      </c>
      <c r="B8421" s="1">
        <v>39068.791666666664</v>
      </c>
      <c r="C8421">
        <v>0</v>
      </c>
      <c r="D8421">
        <v>0</v>
      </c>
      <c r="E8421">
        <v>0</v>
      </c>
      <c r="F8421">
        <v>5.0999999999999996</v>
      </c>
      <c r="G8421">
        <v>4.84</v>
      </c>
      <c r="H8421">
        <v>0</v>
      </c>
    </row>
    <row r="8422" spans="1:42" x14ac:dyDescent="0.2">
      <c r="A8422">
        <v>8421</v>
      </c>
      <c r="B8422" s="1">
        <v>39068.833333333336</v>
      </c>
      <c r="C8422">
        <v>0</v>
      </c>
      <c r="D8422">
        <v>0</v>
      </c>
      <c r="E8422">
        <v>0</v>
      </c>
      <c r="F8422">
        <v>4.5</v>
      </c>
      <c r="G8422">
        <v>4.84</v>
      </c>
      <c r="H8422">
        <v>0</v>
      </c>
    </row>
    <row r="8423" spans="1:42" x14ac:dyDescent="0.2">
      <c r="A8423">
        <v>8422</v>
      </c>
      <c r="B8423" s="1">
        <v>39068.875</v>
      </c>
      <c r="C8423">
        <v>0</v>
      </c>
      <c r="D8423">
        <v>0</v>
      </c>
      <c r="E8423">
        <v>0</v>
      </c>
      <c r="F8423">
        <v>3.9</v>
      </c>
      <c r="G8423">
        <v>4.18</v>
      </c>
      <c r="H8423">
        <v>0</v>
      </c>
    </row>
    <row r="8424" spans="1:42" x14ac:dyDescent="0.2">
      <c r="A8424">
        <v>8423</v>
      </c>
      <c r="B8424" s="1">
        <v>39068.916666666664</v>
      </c>
      <c r="C8424">
        <v>0</v>
      </c>
      <c r="D8424">
        <v>0</v>
      </c>
      <c r="E8424">
        <v>0</v>
      </c>
      <c r="F8424">
        <v>3.31</v>
      </c>
      <c r="G8424">
        <v>4.18</v>
      </c>
      <c r="H8424">
        <v>0</v>
      </c>
    </row>
    <row r="8425" spans="1:42" x14ac:dyDescent="0.2">
      <c r="A8425">
        <v>8424</v>
      </c>
      <c r="B8425" s="1">
        <v>39068.958333333336</v>
      </c>
      <c r="C8425">
        <v>0</v>
      </c>
      <c r="D8425">
        <v>0</v>
      </c>
      <c r="E8425">
        <v>0</v>
      </c>
      <c r="F8425">
        <v>2.73</v>
      </c>
      <c r="G8425">
        <v>4.18</v>
      </c>
      <c r="H8425">
        <v>0</v>
      </c>
    </row>
    <row r="8426" spans="1:42" x14ac:dyDescent="0.2">
      <c r="A8426">
        <v>8425</v>
      </c>
      <c r="B8426" s="1">
        <v>39069</v>
      </c>
      <c r="C8426">
        <v>0</v>
      </c>
      <c r="D8426">
        <v>0</v>
      </c>
      <c r="E8426">
        <v>0</v>
      </c>
      <c r="F8426">
        <v>2.16</v>
      </c>
      <c r="G8426">
        <v>5.42</v>
      </c>
      <c r="H8426">
        <v>0</v>
      </c>
    </row>
    <row r="8427" spans="1:42" x14ac:dyDescent="0.2">
      <c r="A8427">
        <v>8426</v>
      </c>
      <c r="B8427" s="1">
        <v>39069.041666666664</v>
      </c>
      <c r="C8427">
        <v>0</v>
      </c>
      <c r="D8427">
        <v>0</v>
      </c>
      <c r="E8427">
        <v>0</v>
      </c>
      <c r="F8427">
        <v>1.58</v>
      </c>
      <c r="G8427">
        <v>5.42</v>
      </c>
      <c r="H8427">
        <v>0</v>
      </c>
    </row>
    <row r="8428" spans="1:42" x14ac:dyDescent="0.2">
      <c r="A8428">
        <v>8427</v>
      </c>
      <c r="B8428" s="1">
        <v>39069.083333333336</v>
      </c>
      <c r="C8428">
        <v>0</v>
      </c>
      <c r="D8428">
        <v>0</v>
      </c>
      <c r="E8428">
        <v>0</v>
      </c>
      <c r="F8428">
        <v>0.76</v>
      </c>
      <c r="G8428">
        <v>5.42</v>
      </c>
      <c r="H8428">
        <v>0</v>
      </c>
    </row>
    <row r="8429" spans="1:42" x14ac:dyDescent="0.2">
      <c r="A8429">
        <v>8428</v>
      </c>
      <c r="B8429" s="1">
        <v>39069.125</v>
      </c>
      <c r="C8429">
        <v>0</v>
      </c>
      <c r="D8429">
        <v>0</v>
      </c>
      <c r="E8429">
        <v>0</v>
      </c>
      <c r="F8429">
        <v>-0.06</v>
      </c>
      <c r="G8429">
        <v>6.64</v>
      </c>
      <c r="H8429">
        <v>0</v>
      </c>
    </row>
    <row r="8430" spans="1:42" x14ac:dyDescent="0.2">
      <c r="A8430">
        <v>8429</v>
      </c>
      <c r="B8430" s="1">
        <v>39069.166666666664</v>
      </c>
      <c r="C8430">
        <v>0</v>
      </c>
      <c r="D8430">
        <v>0</v>
      </c>
      <c r="E8430">
        <v>0</v>
      </c>
      <c r="F8430">
        <v>-0.88</v>
      </c>
      <c r="G8430">
        <v>6.64</v>
      </c>
      <c r="H8430">
        <v>0</v>
      </c>
    </row>
    <row r="8431" spans="1:42" x14ac:dyDescent="0.2">
      <c r="A8431">
        <v>8430</v>
      </c>
      <c r="B8431" s="1">
        <v>39069.208333333336</v>
      </c>
      <c r="C8431">
        <v>0</v>
      </c>
      <c r="D8431">
        <v>0</v>
      </c>
      <c r="E8431">
        <v>0</v>
      </c>
      <c r="F8431">
        <v>-1.4</v>
      </c>
      <c r="G8431">
        <v>6.64</v>
      </c>
      <c r="H8431">
        <v>0</v>
      </c>
    </row>
    <row r="8432" spans="1:42" x14ac:dyDescent="0.2">
      <c r="A8432">
        <v>8431</v>
      </c>
      <c r="B8432" s="1">
        <v>39069.25</v>
      </c>
      <c r="C8432">
        <v>1</v>
      </c>
      <c r="D8432">
        <v>33</v>
      </c>
      <c r="E8432">
        <v>1</v>
      </c>
      <c r="F8432">
        <v>-1.91</v>
      </c>
      <c r="G8432">
        <v>9.86</v>
      </c>
      <c r="H8432">
        <v>0</v>
      </c>
      <c r="I8432">
        <v>-4.6451500000000001</v>
      </c>
      <c r="J8432">
        <v>115.325</v>
      </c>
      <c r="K8432">
        <v>83.869799999999998</v>
      </c>
      <c r="L8432">
        <v>0</v>
      </c>
      <c r="N8432">
        <v>1</v>
      </c>
      <c r="O8432">
        <v>0</v>
      </c>
      <c r="P8432">
        <v>0.88741400000000004</v>
      </c>
      <c r="Q8432">
        <v>9.3692199999999993E-3</v>
      </c>
      <c r="R8432">
        <v>0</v>
      </c>
      <c r="S8432">
        <v>0.83047599999999999</v>
      </c>
      <c r="T8432">
        <v>0</v>
      </c>
      <c r="U8432">
        <v>0</v>
      </c>
      <c r="V8432">
        <v>0.79974100000000004</v>
      </c>
      <c r="W8432">
        <v>0</v>
      </c>
      <c r="X8432">
        <v>0.77574799999999999</v>
      </c>
      <c r="Y8432">
        <v>0.77573999999999999</v>
      </c>
      <c r="Z8432">
        <v>1742.12</v>
      </c>
      <c r="AA8432">
        <v>-1.89714</v>
      </c>
      <c r="AB8432">
        <v>147.11000000000001</v>
      </c>
      <c r="AC8432">
        <v>142.428</v>
      </c>
      <c r="AD8432">
        <v>141.60599999999999</v>
      </c>
      <c r="AE8432">
        <v>0</v>
      </c>
      <c r="AF8432">
        <v>0</v>
      </c>
      <c r="AG8432">
        <v>141.6</v>
      </c>
      <c r="AH8432">
        <v>116.348</v>
      </c>
      <c r="AI8432">
        <v>0</v>
      </c>
      <c r="AJ8432">
        <v>0</v>
      </c>
      <c r="AK8432">
        <v>0</v>
      </c>
      <c r="AL8432">
        <v>141.6</v>
      </c>
      <c r="AM8432">
        <v>0</v>
      </c>
      <c r="AN8432">
        <v>660</v>
      </c>
      <c r="AO8432">
        <v>0</v>
      </c>
      <c r="AP8432">
        <v>0</v>
      </c>
    </row>
    <row r="8433" spans="1:42" x14ac:dyDescent="0.2">
      <c r="A8433">
        <v>8432</v>
      </c>
      <c r="B8433" s="1">
        <v>39069.291666666664</v>
      </c>
      <c r="C8433">
        <v>90</v>
      </c>
      <c r="D8433">
        <v>560</v>
      </c>
      <c r="E8433">
        <v>29</v>
      </c>
      <c r="F8433">
        <v>-2.4300000000000002</v>
      </c>
      <c r="G8433">
        <v>9.86</v>
      </c>
      <c r="H8433">
        <v>0</v>
      </c>
      <c r="I8433">
        <v>6.0893499999999996</v>
      </c>
      <c r="J8433">
        <v>123.941</v>
      </c>
      <c r="K8433">
        <v>70.684399999999997</v>
      </c>
      <c r="L8433">
        <v>0</v>
      </c>
      <c r="N8433">
        <v>90</v>
      </c>
      <c r="O8433">
        <v>190.20699999999999</v>
      </c>
      <c r="P8433">
        <v>46.254100000000001</v>
      </c>
      <c r="Q8433">
        <v>0.84323000000000004</v>
      </c>
      <c r="R8433">
        <v>25.0595</v>
      </c>
      <c r="S8433">
        <v>43.286299999999997</v>
      </c>
      <c r="T8433">
        <v>4.4013699999999999E-3</v>
      </c>
      <c r="U8433">
        <v>22.5244</v>
      </c>
      <c r="V8433">
        <v>41.6843</v>
      </c>
      <c r="W8433">
        <v>3.3165299999999998E-3</v>
      </c>
      <c r="X8433">
        <v>62.285699999999999</v>
      </c>
      <c r="Y8433">
        <v>62.245199999999997</v>
      </c>
      <c r="Z8433">
        <v>139792</v>
      </c>
      <c r="AA8433">
        <v>-1.3982600000000001</v>
      </c>
      <c r="AB8433">
        <v>117128</v>
      </c>
      <c r="AC8433">
        <v>131801</v>
      </c>
      <c r="AD8433">
        <v>112887</v>
      </c>
      <c r="AE8433">
        <v>0</v>
      </c>
      <c r="AF8433">
        <v>0</v>
      </c>
      <c r="AG8433">
        <v>112738</v>
      </c>
      <c r="AH8433">
        <v>717.18299999999999</v>
      </c>
      <c r="AI8433">
        <v>0</v>
      </c>
      <c r="AJ8433">
        <v>0</v>
      </c>
      <c r="AK8433">
        <v>0</v>
      </c>
      <c r="AL8433">
        <v>0</v>
      </c>
      <c r="AM8433">
        <v>112738</v>
      </c>
      <c r="AN8433">
        <v>717.18299999999999</v>
      </c>
      <c r="AO8433">
        <v>108699</v>
      </c>
      <c r="AP8433">
        <v>106525.296875</v>
      </c>
    </row>
    <row r="8434" spans="1:42" x14ac:dyDescent="0.2">
      <c r="A8434">
        <v>8433</v>
      </c>
      <c r="B8434" s="1">
        <v>39069.333333333336</v>
      </c>
      <c r="C8434">
        <v>256</v>
      </c>
      <c r="D8434">
        <v>587</v>
      </c>
      <c r="E8434">
        <v>97</v>
      </c>
      <c r="F8434">
        <v>-1.04</v>
      </c>
      <c r="G8434">
        <v>9.86</v>
      </c>
      <c r="H8434">
        <v>0</v>
      </c>
      <c r="I8434">
        <v>15.698700000000001</v>
      </c>
      <c r="J8434">
        <v>133.97800000000001</v>
      </c>
      <c r="K8434">
        <v>58.147199999999998</v>
      </c>
      <c r="L8434">
        <v>0</v>
      </c>
      <c r="N8434">
        <v>256</v>
      </c>
      <c r="O8434">
        <v>310.11500000000001</v>
      </c>
      <c r="P8434">
        <v>126.617</v>
      </c>
      <c r="Q8434">
        <v>2.39852</v>
      </c>
      <c r="R8434">
        <v>214.85900000000001</v>
      </c>
      <c r="S8434">
        <v>118.49299999999999</v>
      </c>
      <c r="T8434">
        <v>1.2519499999999999E-2</v>
      </c>
      <c r="U8434">
        <v>205.245</v>
      </c>
      <c r="V8434">
        <v>114.108</v>
      </c>
      <c r="W8434">
        <v>9.4336799999999998E-3</v>
      </c>
      <c r="X8434">
        <v>309.78100000000001</v>
      </c>
      <c r="Y8434">
        <v>309.68700000000001</v>
      </c>
      <c r="Z8434">
        <v>695421</v>
      </c>
      <c r="AA8434">
        <v>4.0931600000000001</v>
      </c>
      <c r="AB8434">
        <v>656077</v>
      </c>
      <c r="AC8434">
        <v>714058</v>
      </c>
      <c r="AD8434">
        <v>621793</v>
      </c>
      <c r="AE8434">
        <v>0</v>
      </c>
      <c r="AF8434">
        <v>0</v>
      </c>
      <c r="AG8434">
        <v>619051</v>
      </c>
      <c r="AH8434">
        <v>766.08699999999999</v>
      </c>
      <c r="AI8434">
        <v>0</v>
      </c>
      <c r="AJ8434">
        <v>0</v>
      </c>
      <c r="AK8434">
        <v>0</v>
      </c>
      <c r="AL8434">
        <v>0</v>
      </c>
      <c r="AM8434">
        <v>619051</v>
      </c>
      <c r="AN8434">
        <v>766.08699999999999</v>
      </c>
      <c r="AO8434">
        <v>607405</v>
      </c>
      <c r="AP8434">
        <v>595256.625</v>
      </c>
    </row>
    <row r="8435" spans="1:42" x14ac:dyDescent="0.2">
      <c r="A8435">
        <v>8434</v>
      </c>
      <c r="B8435" s="1">
        <v>39069.375</v>
      </c>
      <c r="C8435">
        <v>174</v>
      </c>
      <c r="D8435">
        <v>88</v>
      </c>
      <c r="E8435">
        <v>139</v>
      </c>
      <c r="F8435">
        <v>0.36</v>
      </c>
      <c r="G8435">
        <v>8.5</v>
      </c>
      <c r="H8435">
        <v>0</v>
      </c>
      <c r="I8435">
        <v>23.6602</v>
      </c>
      <c r="J8435">
        <v>145.90700000000001</v>
      </c>
      <c r="K8435">
        <v>46.821300000000001</v>
      </c>
      <c r="L8435">
        <v>0</v>
      </c>
      <c r="N8435">
        <v>174</v>
      </c>
      <c r="O8435">
        <v>59.6785</v>
      </c>
      <c r="P8435">
        <v>153.19800000000001</v>
      </c>
      <c r="Q8435">
        <v>1.6302399999999999</v>
      </c>
      <c r="R8435">
        <v>55.976500000000001</v>
      </c>
      <c r="S8435">
        <v>143.36799999999999</v>
      </c>
      <c r="T8435">
        <v>8.5093200000000008E-3</v>
      </c>
      <c r="U8435">
        <v>54.685200000000002</v>
      </c>
      <c r="V8435">
        <v>138.06200000000001</v>
      </c>
      <c r="W8435">
        <v>6.4119499999999996E-3</v>
      </c>
      <c r="X8435">
        <v>186.971</v>
      </c>
      <c r="Y8435">
        <v>186.96600000000001</v>
      </c>
      <c r="Z8435">
        <v>419881</v>
      </c>
      <c r="AA8435">
        <v>3.7315700000000001</v>
      </c>
      <c r="AB8435">
        <v>380253</v>
      </c>
      <c r="AC8435">
        <v>417792</v>
      </c>
      <c r="AD8435">
        <v>397754</v>
      </c>
      <c r="AE8435">
        <v>0</v>
      </c>
      <c r="AF8435">
        <v>0</v>
      </c>
      <c r="AG8435">
        <v>396670</v>
      </c>
      <c r="AH8435">
        <v>759.69200000000001</v>
      </c>
      <c r="AI8435">
        <v>0</v>
      </c>
      <c r="AJ8435">
        <v>0</v>
      </c>
      <c r="AK8435">
        <v>0</v>
      </c>
      <c r="AL8435">
        <v>0</v>
      </c>
      <c r="AM8435">
        <v>396670</v>
      </c>
      <c r="AN8435">
        <v>759.69200000000001</v>
      </c>
      <c r="AO8435">
        <v>388190</v>
      </c>
      <c r="AP8435">
        <v>380426.5625</v>
      </c>
    </row>
    <row r="8436" spans="1:42" x14ac:dyDescent="0.2">
      <c r="A8436">
        <v>8435</v>
      </c>
      <c r="B8436" s="1">
        <v>39069.416666666664</v>
      </c>
      <c r="C8436">
        <v>348</v>
      </c>
      <c r="D8436">
        <v>263</v>
      </c>
      <c r="E8436">
        <v>220</v>
      </c>
      <c r="F8436">
        <v>1.75</v>
      </c>
      <c r="G8436">
        <v>8.5</v>
      </c>
      <c r="H8436">
        <v>0</v>
      </c>
      <c r="I8436">
        <v>29.299299999999999</v>
      </c>
      <c r="J8436">
        <v>159.94200000000001</v>
      </c>
      <c r="K8436">
        <v>37.840600000000002</v>
      </c>
      <c r="L8436">
        <v>0</v>
      </c>
      <c r="N8436">
        <v>348</v>
      </c>
      <c r="O8436">
        <v>206.559</v>
      </c>
      <c r="P8436">
        <v>259.71499999999997</v>
      </c>
      <c r="Q8436">
        <v>3.2604899999999999</v>
      </c>
      <c r="R8436">
        <v>206.559</v>
      </c>
      <c r="S8436">
        <v>243.05199999999999</v>
      </c>
      <c r="T8436">
        <v>1.7018599999999998E-2</v>
      </c>
      <c r="U8436">
        <v>203.809</v>
      </c>
      <c r="V8436">
        <v>234.05600000000001</v>
      </c>
      <c r="W8436">
        <v>1.2823899999999999E-2</v>
      </c>
      <c r="X8436">
        <v>424.74200000000002</v>
      </c>
      <c r="Y8436">
        <v>424.72800000000001</v>
      </c>
      <c r="Z8436">
        <v>953828</v>
      </c>
      <c r="AA8436">
        <v>9.40916</v>
      </c>
      <c r="AB8436">
        <v>913775</v>
      </c>
      <c r="AC8436">
        <v>975316</v>
      </c>
      <c r="AD8436">
        <v>945312</v>
      </c>
      <c r="AE8436">
        <v>0</v>
      </c>
      <c r="AF8436">
        <v>0</v>
      </c>
      <c r="AG8436">
        <v>939415</v>
      </c>
      <c r="AH8436">
        <v>770.96400000000006</v>
      </c>
      <c r="AI8436">
        <v>0</v>
      </c>
      <c r="AJ8436">
        <v>0</v>
      </c>
      <c r="AK8436">
        <v>0</v>
      </c>
      <c r="AL8436">
        <v>0</v>
      </c>
      <c r="AM8436">
        <v>939415</v>
      </c>
      <c r="AN8436">
        <v>770.96400000000006</v>
      </c>
      <c r="AO8436">
        <v>922123</v>
      </c>
      <c r="AP8436">
        <v>903680.5625</v>
      </c>
    </row>
    <row r="8437" spans="1:42" x14ac:dyDescent="0.2">
      <c r="A8437">
        <v>8436</v>
      </c>
      <c r="B8437" s="1">
        <v>39069.458333333336</v>
      </c>
      <c r="C8437">
        <v>505</v>
      </c>
      <c r="D8437">
        <v>670</v>
      </c>
      <c r="E8437">
        <v>152</v>
      </c>
      <c r="F8437">
        <v>2.8</v>
      </c>
      <c r="G8437">
        <v>8.5</v>
      </c>
      <c r="H8437">
        <v>0</v>
      </c>
      <c r="I8437">
        <v>31.921800000000001</v>
      </c>
      <c r="J8437">
        <v>175.64699999999999</v>
      </c>
      <c r="K8437">
        <v>33.186599999999999</v>
      </c>
      <c r="L8437">
        <v>0</v>
      </c>
      <c r="N8437">
        <v>505</v>
      </c>
      <c r="O8437">
        <v>558.70699999999999</v>
      </c>
      <c r="P8437">
        <v>200.62299999999999</v>
      </c>
      <c r="Q8437">
        <v>4.7314600000000002</v>
      </c>
      <c r="R8437">
        <v>558.70699999999999</v>
      </c>
      <c r="S8437">
        <v>187.751</v>
      </c>
      <c r="T8437">
        <v>2.4696599999999999E-2</v>
      </c>
      <c r="U8437">
        <v>553.26199999999994</v>
      </c>
      <c r="V8437">
        <v>180.80199999999999</v>
      </c>
      <c r="W8437">
        <v>1.8609400000000002E-2</v>
      </c>
      <c r="X8437">
        <v>712.06100000000004</v>
      </c>
      <c r="Y8437">
        <v>712.053</v>
      </c>
      <c r="Z8437">
        <v>1599090</v>
      </c>
      <c r="AA8437">
        <v>15.640499999999999</v>
      </c>
      <c r="AB8437">
        <v>1580680</v>
      </c>
      <c r="AC8437">
        <v>1642110</v>
      </c>
      <c r="AD8437">
        <v>1595800</v>
      </c>
      <c r="AE8437">
        <v>0</v>
      </c>
      <c r="AF8437">
        <v>0</v>
      </c>
      <c r="AG8437">
        <v>1578940</v>
      </c>
      <c r="AH8437">
        <v>766.16899999999998</v>
      </c>
      <c r="AI8437">
        <v>0</v>
      </c>
      <c r="AJ8437">
        <v>0</v>
      </c>
      <c r="AK8437">
        <v>0</v>
      </c>
      <c r="AL8437">
        <v>0</v>
      </c>
      <c r="AM8437">
        <v>1578940</v>
      </c>
      <c r="AN8437">
        <v>766.16899999999998</v>
      </c>
      <c r="AO8437">
        <v>1547830</v>
      </c>
      <c r="AP8437">
        <v>1516875.5</v>
      </c>
    </row>
    <row r="8438" spans="1:42" x14ac:dyDescent="0.2">
      <c r="A8438">
        <v>8437</v>
      </c>
      <c r="B8438" s="1">
        <v>39069.5</v>
      </c>
      <c r="C8438">
        <v>541</v>
      </c>
      <c r="D8438">
        <v>786</v>
      </c>
      <c r="E8438">
        <v>136</v>
      </c>
      <c r="F8438">
        <v>3.84</v>
      </c>
      <c r="G8438">
        <v>6.53</v>
      </c>
      <c r="H8438">
        <v>0</v>
      </c>
      <c r="I8438">
        <v>31.117799999999999</v>
      </c>
      <c r="J8438">
        <v>191.77099999999999</v>
      </c>
      <c r="K8438">
        <v>34.656399999999998</v>
      </c>
      <c r="L8438">
        <v>0</v>
      </c>
      <c r="N8438">
        <v>541</v>
      </c>
      <c r="O8438">
        <v>644.62900000000002</v>
      </c>
      <c r="P8438">
        <v>182.27199999999999</v>
      </c>
      <c r="Q8438">
        <v>5.0687499999999996</v>
      </c>
      <c r="R8438">
        <v>644.62900000000002</v>
      </c>
      <c r="S8438">
        <v>170.577</v>
      </c>
      <c r="T8438">
        <v>2.6457100000000001E-2</v>
      </c>
      <c r="U8438">
        <v>637.67700000000002</v>
      </c>
      <c r="V8438">
        <v>164.26400000000001</v>
      </c>
      <c r="W8438">
        <v>1.9935999999999999E-2</v>
      </c>
      <c r="X8438">
        <v>777.90300000000002</v>
      </c>
      <c r="Y8438">
        <v>777.89700000000005</v>
      </c>
      <c r="Z8438">
        <v>1746960</v>
      </c>
      <c r="AA8438">
        <v>19.729900000000001</v>
      </c>
      <c r="AB8438">
        <v>1735410</v>
      </c>
      <c r="AC8438">
        <v>1773130</v>
      </c>
      <c r="AD8438">
        <v>1722300</v>
      </c>
      <c r="AE8438">
        <v>0</v>
      </c>
      <c r="AF8438">
        <v>0</v>
      </c>
      <c r="AG8438">
        <v>1702200</v>
      </c>
      <c r="AH8438">
        <v>756.41200000000003</v>
      </c>
      <c r="AI8438">
        <v>0</v>
      </c>
      <c r="AJ8438">
        <v>0</v>
      </c>
      <c r="AK8438">
        <v>0</v>
      </c>
      <c r="AL8438">
        <v>0</v>
      </c>
      <c r="AM8438">
        <v>1702200</v>
      </c>
      <c r="AN8438">
        <v>756.41200000000003</v>
      </c>
      <c r="AO8438">
        <v>1668120</v>
      </c>
      <c r="AP8438">
        <v>1634761.375</v>
      </c>
    </row>
    <row r="8439" spans="1:42" x14ac:dyDescent="0.2">
      <c r="A8439">
        <v>8438</v>
      </c>
      <c r="B8439" s="1">
        <v>39069.541666666664</v>
      </c>
      <c r="C8439">
        <v>403</v>
      </c>
      <c r="D8439">
        <v>559</v>
      </c>
      <c r="E8439">
        <v>150</v>
      </c>
      <c r="F8439">
        <v>4.8899999999999997</v>
      </c>
      <c r="G8439">
        <v>6.53</v>
      </c>
      <c r="H8439">
        <v>0</v>
      </c>
      <c r="I8439">
        <v>27.0198</v>
      </c>
      <c r="J8439">
        <v>206.81</v>
      </c>
      <c r="K8439">
        <v>41.603999999999999</v>
      </c>
      <c r="L8439">
        <v>0</v>
      </c>
      <c r="N8439">
        <v>403</v>
      </c>
      <c r="O8439">
        <v>416.42599999999999</v>
      </c>
      <c r="P8439">
        <v>190.43299999999999</v>
      </c>
      <c r="Q8439">
        <v>3.7757999999999998</v>
      </c>
      <c r="R8439">
        <v>416.42599999999999</v>
      </c>
      <c r="S8439">
        <v>178.214</v>
      </c>
      <c r="T8439">
        <v>1.9708400000000001E-2</v>
      </c>
      <c r="U8439">
        <v>409.40199999999999</v>
      </c>
      <c r="V8439">
        <v>171.619</v>
      </c>
      <c r="W8439">
        <v>1.48507E-2</v>
      </c>
      <c r="X8439">
        <v>563.60400000000004</v>
      </c>
      <c r="Y8439">
        <v>563.59</v>
      </c>
      <c r="Z8439">
        <v>1265680</v>
      </c>
      <c r="AA8439">
        <v>16.4023</v>
      </c>
      <c r="AB8439">
        <v>1234020</v>
      </c>
      <c r="AC8439">
        <v>1278950</v>
      </c>
      <c r="AD8439">
        <v>1242850</v>
      </c>
      <c r="AE8439">
        <v>0</v>
      </c>
      <c r="AF8439">
        <v>0</v>
      </c>
      <c r="AG8439">
        <v>1232340</v>
      </c>
      <c r="AH8439">
        <v>756.91</v>
      </c>
      <c r="AI8439">
        <v>0</v>
      </c>
      <c r="AJ8439">
        <v>0</v>
      </c>
      <c r="AK8439">
        <v>0</v>
      </c>
      <c r="AL8439">
        <v>0</v>
      </c>
      <c r="AM8439">
        <v>1232340</v>
      </c>
      <c r="AN8439">
        <v>756.91</v>
      </c>
      <c r="AO8439">
        <v>1209870</v>
      </c>
      <c r="AP8439">
        <v>1185669.125</v>
      </c>
    </row>
    <row r="8440" spans="1:42" x14ac:dyDescent="0.2">
      <c r="A8440">
        <v>8439</v>
      </c>
      <c r="B8440" s="1">
        <v>39069.583333333336</v>
      </c>
      <c r="C8440">
        <v>240</v>
      </c>
      <c r="D8440">
        <v>282</v>
      </c>
      <c r="E8440">
        <v>143</v>
      </c>
      <c r="F8440">
        <v>4.96</v>
      </c>
      <c r="G8440">
        <v>6.53</v>
      </c>
      <c r="H8440">
        <v>0</v>
      </c>
      <c r="I8440">
        <v>20.2133</v>
      </c>
      <c r="J8440">
        <v>219.87299999999999</v>
      </c>
      <c r="K8440">
        <v>51.865099999999998</v>
      </c>
      <c r="L8440">
        <v>0</v>
      </c>
      <c r="N8440">
        <v>240</v>
      </c>
      <c r="O8440">
        <v>173.36099999999999</v>
      </c>
      <c r="P8440">
        <v>170.56399999999999</v>
      </c>
      <c r="Q8440">
        <v>2.2486100000000002</v>
      </c>
      <c r="R8440">
        <v>159.93799999999999</v>
      </c>
      <c r="S8440">
        <v>159.62</v>
      </c>
      <c r="T8440">
        <v>1.1736999999999999E-2</v>
      </c>
      <c r="U8440">
        <v>154.98500000000001</v>
      </c>
      <c r="V8440">
        <v>153.71299999999999</v>
      </c>
      <c r="W8440">
        <v>8.8440700000000008E-3</v>
      </c>
      <c r="X8440">
        <v>299.44499999999999</v>
      </c>
      <c r="Y8440">
        <v>299.42500000000001</v>
      </c>
      <c r="Z8440">
        <v>672431</v>
      </c>
      <c r="AA8440">
        <v>11.0763</v>
      </c>
      <c r="AB8440">
        <v>629798</v>
      </c>
      <c r="AC8440">
        <v>668836</v>
      </c>
      <c r="AD8440">
        <v>642911</v>
      </c>
      <c r="AE8440">
        <v>0</v>
      </c>
      <c r="AF8440">
        <v>0</v>
      </c>
      <c r="AG8440">
        <v>640037</v>
      </c>
      <c r="AH8440">
        <v>752.86900000000003</v>
      </c>
      <c r="AI8440">
        <v>0</v>
      </c>
      <c r="AJ8440">
        <v>0</v>
      </c>
      <c r="AK8440">
        <v>0</v>
      </c>
      <c r="AL8440">
        <v>0</v>
      </c>
      <c r="AM8440">
        <v>640037</v>
      </c>
      <c r="AN8440">
        <v>752.86900000000003</v>
      </c>
      <c r="AO8440">
        <v>628782</v>
      </c>
      <c r="AP8440">
        <v>616206.0625</v>
      </c>
    </row>
    <row r="8441" spans="1:42" x14ac:dyDescent="0.2">
      <c r="A8441">
        <v>8440</v>
      </c>
      <c r="B8441" s="1">
        <v>39069.625</v>
      </c>
      <c r="C8441">
        <v>179</v>
      </c>
      <c r="D8441">
        <v>396</v>
      </c>
      <c r="E8441">
        <v>100</v>
      </c>
      <c r="F8441">
        <v>5.03</v>
      </c>
      <c r="G8441">
        <v>6.72</v>
      </c>
      <c r="H8441">
        <v>0</v>
      </c>
      <c r="I8441">
        <v>11.412100000000001</v>
      </c>
      <c r="J8441">
        <v>230.874</v>
      </c>
      <c r="K8441">
        <v>63.849200000000003</v>
      </c>
      <c r="L8441">
        <v>0</v>
      </c>
      <c r="N8441">
        <v>179</v>
      </c>
      <c r="O8441">
        <v>175.97</v>
      </c>
      <c r="P8441">
        <v>128.62799999999999</v>
      </c>
      <c r="Q8441">
        <v>1.67709</v>
      </c>
      <c r="R8441">
        <v>135.352</v>
      </c>
      <c r="S8441">
        <v>120.375</v>
      </c>
      <c r="T8441">
        <v>8.7538400000000006E-3</v>
      </c>
      <c r="U8441">
        <v>126.764</v>
      </c>
      <c r="V8441">
        <v>115.92</v>
      </c>
      <c r="W8441">
        <v>6.5962E-3</v>
      </c>
      <c r="X8441">
        <v>235.41</v>
      </c>
      <c r="Y8441">
        <v>235.327</v>
      </c>
      <c r="Z8441">
        <v>528489</v>
      </c>
      <c r="AA8441">
        <v>9.7789300000000008</v>
      </c>
      <c r="AB8441">
        <v>488257</v>
      </c>
      <c r="AC8441">
        <v>521093</v>
      </c>
      <c r="AD8441">
        <v>476002</v>
      </c>
      <c r="AE8441">
        <v>0</v>
      </c>
      <c r="AF8441">
        <v>0</v>
      </c>
      <c r="AG8441">
        <v>474334</v>
      </c>
      <c r="AH8441">
        <v>746.346</v>
      </c>
      <c r="AI8441">
        <v>0</v>
      </c>
      <c r="AJ8441">
        <v>0</v>
      </c>
      <c r="AK8441">
        <v>0</v>
      </c>
      <c r="AL8441">
        <v>0</v>
      </c>
      <c r="AM8441">
        <v>474334</v>
      </c>
      <c r="AN8441">
        <v>746.346</v>
      </c>
      <c r="AO8441">
        <v>465232</v>
      </c>
      <c r="AP8441">
        <v>455927.40625</v>
      </c>
    </row>
    <row r="8442" spans="1:42" x14ac:dyDescent="0.2">
      <c r="A8442">
        <v>8441</v>
      </c>
      <c r="B8442" s="1">
        <v>39069.666666666664</v>
      </c>
      <c r="C8442">
        <v>18</v>
      </c>
      <c r="D8442">
        <v>128</v>
      </c>
      <c r="E8442">
        <v>10</v>
      </c>
      <c r="F8442">
        <v>5.0999999999999996</v>
      </c>
      <c r="G8442">
        <v>6.72</v>
      </c>
      <c r="H8442">
        <v>0</v>
      </c>
      <c r="I8442">
        <v>1.22601</v>
      </c>
      <c r="J8442">
        <v>240.18700000000001</v>
      </c>
      <c r="K8442">
        <v>76.734899999999996</v>
      </c>
      <c r="L8442">
        <v>0</v>
      </c>
      <c r="N8442">
        <v>18</v>
      </c>
      <c r="O8442">
        <v>21.099399999999999</v>
      </c>
      <c r="P8442">
        <v>15.168900000000001</v>
      </c>
      <c r="Q8442">
        <v>0.16864599999999999</v>
      </c>
      <c r="R8442">
        <v>4.1396300000000004</v>
      </c>
      <c r="S8442">
        <v>14.195600000000001</v>
      </c>
      <c r="T8442">
        <v>8.8027500000000002E-4</v>
      </c>
      <c r="U8442">
        <v>3.4445600000000001</v>
      </c>
      <c r="V8442">
        <v>13.670299999999999</v>
      </c>
      <c r="W8442">
        <v>6.6330600000000001E-4</v>
      </c>
      <c r="X8442">
        <v>16.602</v>
      </c>
      <c r="Y8442">
        <v>16.5931</v>
      </c>
      <c r="Z8442">
        <v>37266.699999999997</v>
      </c>
      <c r="AA8442">
        <v>5.43485</v>
      </c>
      <c r="AB8442">
        <v>25262.799999999999</v>
      </c>
      <c r="AC8442">
        <v>27828.2</v>
      </c>
      <c r="AD8442">
        <v>24771.200000000001</v>
      </c>
      <c r="AE8442">
        <v>0</v>
      </c>
      <c r="AF8442">
        <v>0</v>
      </c>
      <c r="AG8442">
        <v>24764.7</v>
      </c>
      <c r="AH8442">
        <v>632.42100000000005</v>
      </c>
      <c r="AI8442">
        <v>0</v>
      </c>
      <c r="AJ8442">
        <v>0</v>
      </c>
      <c r="AK8442">
        <v>0</v>
      </c>
      <c r="AL8442">
        <v>407.46</v>
      </c>
      <c r="AM8442">
        <v>24357.3</v>
      </c>
      <c r="AN8442">
        <v>660</v>
      </c>
      <c r="AO8442">
        <v>23467.5</v>
      </c>
      <c r="AP8442">
        <v>22998.1953125</v>
      </c>
    </row>
    <row r="8443" spans="1:42" x14ac:dyDescent="0.2">
      <c r="A8443">
        <v>8442</v>
      </c>
      <c r="B8443" s="1">
        <v>39069.708333333336</v>
      </c>
      <c r="C8443">
        <v>0</v>
      </c>
      <c r="D8443">
        <v>0</v>
      </c>
      <c r="E8443">
        <v>0</v>
      </c>
      <c r="F8443">
        <v>4.91</v>
      </c>
      <c r="G8443">
        <v>6.72</v>
      </c>
      <c r="H8443">
        <v>0</v>
      </c>
    </row>
    <row r="8444" spans="1:42" x14ac:dyDescent="0.2">
      <c r="A8444">
        <v>8443</v>
      </c>
      <c r="B8444" s="1">
        <v>39069.75</v>
      </c>
      <c r="C8444">
        <v>0</v>
      </c>
      <c r="D8444">
        <v>0</v>
      </c>
      <c r="E8444">
        <v>0</v>
      </c>
      <c r="F8444">
        <v>4.72</v>
      </c>
      <c r="G8444">
        <v>8.34</v>
      </c>
      <c r="H8444">
        <v>0</v>
      </c>
    </row>
    <row r="8445" spans="1:42" x14ac:dyDescent="0.2">
      <c r="A8445">
        <v>8444</v>
      </c>
      <c r="B8445" s="1">
        <v>39069.791666666664</v>
      </c>
      <c r="C8445">
        <v>0</v>
      </c>
      <c r="D8445">
        <v>0</v>
      </c>
      <c r="E8445">
        <v>0</v>
      </c>
      <c r="F8445">
        <v>4.54</v>
      </c>
      <c r="G8445">
        <v>8.34</v>
      </c>
      <c r="H8445">
        <v>0</v>
      </c>
    </row>
    <row r="8446" spans="1:42" x14ac:dyDescent="0.2">
      <c r="A8446">
        <v>8445</v>
      </c>
      <c r="B8446" s="1">
        <v>39069.833333333336</v>
      </c>
      <c r="C8446">
        <v>0</v>
      </c>
      <c r="D8446">
        <v>0</v>
      </c>
      <c r="E8446">
        <v>0</v>
      </c>
      <c r="F8446">
        <v>4.2300000000000004</v>
      </c>
      <c r="G8446">
        <v>8.34</v>
      </c>
      <c r="H8446">
        <v>0</v>
      </c>
    </row>
    <row r="8447" spans="1:42" x14ac:dyDescent="0.2">
      <c r="A8447">
        <v>8446</v>
      </c>
      <c r="B8447" s="1">
        <v>39069.875</v>
      </c>
      <c r="C8447">
        <v>0</v>
      </c>
      <c r="D8447">
        <v>0</v>
      </c>
      <c r="E8447">
        <v>0</v>
      </c>
      <c r="F8447">
        <v>3.92</v>
      </c>
      <c r="G8447">
        <v>7.22</v>
      </c>
      <c r="H8447">
        <v>0</v>
      </c>
    </row>
    <row r="8448" spans="1:42" x14ac:dyDescent="0.2">
      <c r="A8448">
        <v>8447</v>
      </c>
      <c r="B8448" s="1">
        <v>39069.916666666664</v>
      </c>
      <c r="C8448">
        <v>0</v>
      </c>
      <c r="D8448">
        <v>0</v>
      </c>
      <c r="E8448">
        <v>0</v>
      </c>
      <c r="F8448">
        <v>3.61</v>
      </c>
      <c r="G8448">
        <v>7.22</v>
      </c>
      <c r="H8448">
        <v>0</v>
      </c>
    </row>
    <row r="8449" spans="1:42" x14ac:dyDescent="0.2">
      <c r="A8449">
        <v>8448</v>
      </c>
      <c r="B8449" s="1">
        <v>39069.958333333336</v>
      </c>
      <c r="C8449">
        <v>0</v>
      </c>
      <c r="D8449">
        <v>0</v>
      </c>
      <c r="E8449">
        <v>0</v>
      </c>
      <c r="F8449">
        <v>3.05</v>
      </c>
      <c r="G8449">
        <v>7.22</v>
      </c>
      <c r="H8449">
        <v>0</v>
      </c>
    </row>
    <row r="8450" spans="1:42" x14ac:dyDescent="0.2">
      <c r="A8450">
        <v>8449</v>
      </c>
      <c r="B8450" s="1">
        <v>39070</v>
      </c>
      <c r="C8450">
        <v>0</v>
      </c>
      <c r="D8450">
        <v>0</v>
      </c>
      <c r="E8450">
        <v>0</v>
      </c>
      <c r="F8450">
        <v>2.4900000000000002</v>
      </c>
      <c r="G8450">
        <v>6.07</v>
      </c>
      <c r="H8450">
        <v>0</v>
      </c>
    </row>
    <row r="8451" spans="1:42" x14ac:dyDescent="0.2">
      <c r="A8451">
        <v>8450</v>
      </c>
      <c r="B8451" s="1">
        <v>39070.041666666664</v>
      </c>
      <c r="C8451">
        <v>0</v>
      </c>
      <c r="D8451">
        <v>0</v>
      </c>
      <c r="E8451">
        <v>0</v>
      </c>
      <c r="F8451">
        <v>1.93</v>
      </c>
      <c r="G8451">
        <v>6.07</v>
      </c>
      <c r="H8451">
        <v>0</v>
      </c>
    </row>
    <row r="8452" spans="1:42" x14ac:dyDescent="0.2">
      <c r="A8452">
        <v>8451</v>
      </c>
      <c r="B8452" s="1">
        <v>39070.083333333336</v>
      </c>
      <c r="C8452">
        <v>0</v>
      </c>
      <c r="D8452">
        <v>0</v>
      </c>
      <c r="E8452">
        <v>0</v>
      </c>
      <c r="F8452">
        <v>1.3</v>
      </c>
      <c r="G8452">
        <v>6.07</v>
      </c>
      <c r="H8452">
        <v>0</v>
      </c>
    </row>
    <row r="8453" spans="1:42" x14ac:dyDescent="0.2">
      <c r="A8453">
        <v>8452</v>
      </c>
      <c r="B8453" s="1">
        <v>39070.125</v>
      </c>
      <c r="C8453">
        <v>0</v>
      </c>
      <c r="D8453">
        <v>0</v>
      </c>
      <c r="E8453">
        <v>0</v>
      </c>
      <c r="F8453">
        <v>0.68</v>
      </c>
      <c r="G8453">
        <v>9.2799999999999994</v>
      </c>
      <c r="H8453">
        <v>0</v>
      </c>
    </row>
    <row r="8454" spans="1:42" x14ac:dyDescent="0.2">
      <c r="A8454">
        <v>8453</v>
      </c>
      <c r="B8454" s="1">
        <v>39070.166666666664</v>
      </c>
      <c r="C8454">
        <v>0</v>
      </c>
      <c r="D8454">
        <v>0</v>
      </c>
      <c r="E8454">
        <v>0</v>
      </c>
      <c r="F8454">
        <v>0.06</v>
      </c>
      <c r="G8454">
        <v>9.2799999999999994</v>
      </c>
      <c r="H8454">
        <v>0</v>
      </c>
    </row>
    <row r="8455" spans="1:42" x14ac:dyDescent="0.2">
      <c r="A8455">
        <v>8454</v>
      </c>
      <c r="B8455" s="1">
        <v>39070.208333333336</v>
      </c>
      <c r="C8455">
        <v>0</v>
      </c>
      <c r="D8455">
        <v>0</v>
      </c>
      <c r="E8455">
        <v>0</v>
      </c>
      <c r="F8455">
        <v>-0.41</v>
      </c>
      <c r="G8455">
        <v>9.2799999999999994</v>
      </c>
      <c r="H8455">
        <v>0</v>
      </c>
    </row>
    <row r="8456" spans="1:42" x14ac:dyDescent="0.2">
      <c r="A8456">
        <v>8455</v>
      </c>
      <c r="B8456" s="1">
        <v>39070.25</v>
      </c>
      <c r="C8456">
        <v>0</v>
      </c>
      <c r="D8456">
        <v>30</v>
      </c>
      <c r="E8456">
        <v>0</v>
      </c>
      <c r="F8456">
        <v>-0.89</v>
      </c>
      <c r="G8456">
        <v>5.99</v>
      </c>
      <c r="H8456">
        <v>0</v>
      </c>
    </row>
    <row r="8457" spans="1:42" x14ac:dyDescent="0.2">
      <c r="A8457">
        <v>8456</v>
      </c>
      <c r="B8457" s="1">
        <v>39070.291666666664</v>
      </c>
      <c r="C8457">
        <v>85</v>
      </c>
      <c r="D8457">
        <v>549</v>
      </c>
      <c r="E8457">
        <v>27</v>
      </c>
      <c r="F8457">
        <v>-1.36</v>
      </c>
      <c r="G8457">
        <v>5.99</v>
      </c>
      <c r="H8457">
        <v>0</v>
      </c>
      <c r="I8457">
        <v>5.99003</v>
      </c>
      <c r="J8457">
        <v>123.88200000000001</v>
      </c>
      <c r="K8457">
        <v>70.798400000000001</v>
      </c>
      <c r="L8457">
        <v>0</v>
      </c>
      <c r="N8457">
        <v>85</v>
      </c>
      <c r="O8457">
        <v>182.79599999999999</v>
      </c>
      <c r="P8457">
        <v>44.331699999999998</v>
      </c>
      <c r="Q8457">
        <v>0.79638399999999998</v>
      </c>
      <c r="R8457">
        <v>23.787099999999999</v>
      </c>
      <c r="S8457">
        <v>41.487299999999998</v>
      </c>
      <c r="T8457">
        <v>4.1568500000000001E-3</v>
      </c>
      <c r="U8457">
        <v>21.360199999999999</v>
      </c>
      <c r="V8457">
        <v>39.951799999999999</v>
      </c>
      <c r="W8457">
        <v>3.1322799999999999E-3</v>
      </c>
      <c r="X8457">
        <v>59.475700000000003</v>
      </c>
      <c r="Y8457">
        <v>59.4467</v>
      </c>
      <c r="Z8457">
        <v>133510</v>
      </c>
      <c r="AA8457">
        <v>-0.102881</v>
      </c>
      <c r="AB8457">
        <v>111328</v>
      </c>
      <c r="AC8457">
        <v>124517</v>
      </c>
      <c r="AD8457">
        <v>106872</v>
      </c>
      <c r="AE8457">
        <v>0</v>
      </c>
      <c r="AF8457">
        <v>0</v>
      </c>
      <c r="AG8457">
        <v>106734</v>
      </c>
      <c r="AH8457">
        <v>707.45500000000004</v>
      </c>
      <c r="AI8457">
        <v>0</v>
      </c>
      <c r="AJ8457">
        <v>0</v>
      </c>
      <c r="AK8457">
        <v>0</v>
      </c>
      <c r="AL8457">
        <v>0</v>
      </c>
      <c r="AM8457">
        <v>106734</v>
      </c>
      <c r="AN8457">
        <v>707.45500000000004</v>
      </c>
      <c r="AO8457">
        <v>102961</v>
      </c>
      <c r="AP8457">
        <v>100901.6796875</v>
      </c>
    </row>
    <row r="8458" spans="1:42" x14ac:dyDescent="0.2">
      <c r="A8458">
        <v>8457</v>
      </c>
      <c r="B8458" s="1">
        <v>39070.333333333336</v>
      </c>
      <c r="C8458">
        <v>254</v>
      </c>
      <c r="D8458">
        <v>791</v>
      </c>
      <c r="E8458">
        <v>41</v>
      </c>
      <c r="F8458">
        <v>-0.18</v>
      </c>
      <c r="G8458">
        <v>5.99</v>
      </c>
      <c r="H8458">
        <v>0</v>
      </c>
      <c r="I8458">
        <v>15.608700000000001</v>
      </c>
      <c r="J8458">
        <v>133.90299999999999</v>
      </c>
      <c r="K8458">
        <v>58.257100000000001</v>
      </c>
      <c r="L8458">
        <v>0</v>
      </c>
      <c r="N8458">
        <v>254</v>
      </c>
      <c r="O8458">
        <v>416.483</v>
      </c>
      <c r="P8458">
        <v>57.9786</v>
      </c>
      <c r="Q8458">
        <v>2.3797799999999998</v>
      </c>
      <c r="R8458">
        <v>287.55900000000003</v>
      </c>
      <c r="S8458">
        <v>54.258600000000001</v>
      </c>
      <c r="T8458">
        <v>1.2421700000000001E-2</v>
      </c>
      <c r="U8458">
        <v>274.608</v>
      </c>
      <c r="V8458">
        <v>52.250500000000002</v>
      </c>
      <c r="W8458">
        <v>9.3599800000000004E-3</v>
      </c>
      <c r="X8458">
        <v>317.06200000000001</v>
      </c>
      <c r="Y8458">
        <v>316.92399999999998</v>
      </c>
      <c r="Z8458">
        <v>711654</v>
      </c>
      <c r="AA8458">
        <v>6.5219899999999997</v>
      </c>
      <c r="AB8458">
        <v>675379</v>
      </c>
      <c r="AC8458">
        <v>724788</v>
      </c>
      <c r="AD8458">
        <v>610148</v>
      </c>
      <c r="AE8458">
        <v>0</v>
      </c>
      <c r="AF8458">
        <v>0</v>
      </c>
      <c r="AG8458">
        <v>607282</v>
      </c>
      <c r="AH8458">
        <v>759.375</v>
      </c>
      <c r="AI8458">
        <v>0</v>
      </c>
      <c r="AJ8458">
        <v>0</v>
      </c>
      <c r="AK8458">
        <v>0</v>
      </c>
      <c r="AL8458">
        <v>0</v>
      </c>
      <c r="AM8458">
        <v>607282</v>
      </c>
      <c r="AN8458">
        <v>759.375</v>
      </c>
      <c r="AO8458">
        <v>595796</v>
      </c>
      <c r="AP8458">
        <v>583880</v>
      </c>
    </row>
    <row r="8459" spans="1:42" x14ac:dyDescent="0.2">
      <c r="A8459">
        <v>8458</v>
      </c>
      <c r="B8459" s="1">
        <v>39070.375</v>
      </c>
      <c r="C8459">
        <v>420</v>
      </c>
      <c r="D8459">
        <v>908</v>
      </c>
      <c r="E8459">
        <v>58</v>
      </c>
      <c r="F8459">
        <v>1.01</v>
      </c>
      <c r="G8459">
        <v>6.36</v>
      </c>
      <c r="H8459">
        <v>0</v>
      </c>
      <c r="I8459">
        <v>23.584299999999999</v>
      </c>
      <c r="J8459">
        <v>145.81200000000001</v>
      </c>
      <c r="K8459">
        <v>46.921300000000002</v>
      </c>
      <c r="L8459">
        <v>0</v>
      </c>
      <c r="N8459">
        <v>420</v>
      </c>
      <c r="O8459">
        <v>617.96600000000001</v>
      </c>
      <c r="P8459">
        <v>78.308800000000005</v>
      </c>
      <c r="Q8459">
        <v>3.9350700000000001</v>
      </c>
      <c r="R8459">
        <v>579.02</v>
      </c>
      <c r="S8459">
        <v>73.284300000000002</v>
      </c>
      <c r="T8459">
        <v>2.0539700000000001E-2</v>
      </c>
      <c r="U8459">
        <v>565.58399999999995</v>
      </c>
      <c r="V8459">
        <v>70.572100000000006</v>
      </c>
      <c r="W8459">
        <v>1.5477100000000001E-2</v>
      </c>
      <c r="X8459">
        <v>617.08600000000001</v>
      </c>
      <c r="Y8459">
        <v>616.99699999999996</v>
      </c>
      <c r="Z8459">
        <v>1385640</v>
      </c>
      <c r="AA8459">
        <v>13.751200000000001</v>
      </c>
      <c r="AB8459">
        <v>1359680</v>
      </c>
      <c r="AC8459">
        <v>1421950</v>
      </c>
      <c r="AD8459">
        <v>1282400</v>
      </c>
      <c r="AE8459">
        <v>0</v>
      </c>
      <c r="AF8459">
        <v>0</v>
      </c>
      <c r="AG8459">
        <v>1271190</v>
      </c>
      <c r="AH8459">
        <v>767.76400000000001</v>
      </c>
      <c r="AI8459">
        <v>0</v>
      </c>
      <c r="AJ8459">
        <v>0</v>
      </c>
      <c r="AK8459">
        <v>0</v>
      </c>
      <c r="AL8459">
        <v>0</v>
      </c>
      <c r="AM8459">
        <v>1271190</v>
      </c>
      <c r="AN8459">
        <v>767.76400000000001</v>
      </c>
      <c r="AO8459">
        <v>1247220</v>
      </c>
      <c r="AP8459">
        <v>1222271.375</v>
      </c>
    </row>
    <row r="8460" spans="1:42" x14ac:dyDescent="0.2">
      <c r="A8460">
        <v>8459</v>
      </c>
      <c r="B8460" s="1">
        <v>39070.416666666664</v>
      </c>
      <c r="C8460">
        <v>518</v>
      </c>
      <c r="D8460">
        <v>944</v>
      </c>
      <c r="E8460">
        <v>58</v>
      </c>
      <c r="F8460">
        <v>2.19</v>
      </c>
      <c r="G8460">
        <v>6.36</v>
      </c>
      <c r="H8460">
        <v>0</v>
      </c>
      <c r="I8460">
        <v>29.2439</v>
      </c>
      <c r="J8460">
        <v>159.82599999999999</v>
      </c>
      <c r="K8460">
        <v>37.918300000000002</v>
      </c>
      <c r="L8460">
        <v>0</v>
      </c>
      <c r="N8460">
        <v>518</v>
      </c>
      <c r="O8460">
        <v>742.82</v>
      </c>
      <c r="P8460">
        <v>77.597300000000004</v>
      </c>
      <c r="Q8460">
        <v>4.8532599999999997</v>
      </c>
      <c r="R8460">
        <v>742.82</v>
      </c>
      <c r="S8460">
        <v>72.618499999999997</v>
      </c>
      <c r="T8460">
        <v>2.5332400000000001E-2</v>
      </c>
      <c r="U8460">
        <v>732.88099999999997</v>
      </c>
      <c r="V8460">
        <v>69.930999999999997</v>
      </c>
      <c r="W8460">
        <v>1.9088500000000001E-2</v>
      </c>
      <c r="X8460">
        <v>778.74599999999998</v>
      </c>
      <c r="Y8460">
        <v>778.745</v>
      </c>
      <c r="Z8460">
        <v>1748860</v>
      </c>
      <c r="AA8460">
        <v>18.2713</v>
      </c>
      <c r="AB8460">
        <v>1737400</v>
      </c>
      <c r="AC8460">
        <v>1785610</v>
      </c>
      <c r="AD8460">
        <v>1734130</v>
      </c>
      <c r="AE8460">
        <v>0</v>
      </c>
      <c r="AF8460">
        <v>0</v>
      </c>
      <c r="AG8460">
        <v>1713880</v>
      </c>
      <c r="AH8460">
        <v>758.92899999999997</v>
      </c>
      <c r="AI8460">
        <v>0</v>
      </c>
      <c r="AJ8460">
        <v>0</v>
      </c>
      <c r="AK8460">
        <v>0</v>
      </c>
      <c r="AL8460">
        <v>0</v>
      </c>
      <c r="AM8460">
        <v>1713880</v>
      </c>
      <c r="AN8460">
        <v>758.92899999999997</v>
      </c>
      <c r="AO8460">
        <v>1679230</v>
      </c>
      <c r="AP8460">
        <v>1645649.375</v>
      </c>
    </row>
    <row r="8461" spans="1:42" x14ac:dyDescent="0.2">
      <c r="A8461">
        <v>8460</v>
      </c>
      <c r="B8461" s="1">
        <v>39070.458333333336</v>
      </c>
      <c r="C8461">
        <v>577</v>
      </c>
      <c r="D8461">
        <v>971</v>
      </c>
      <c r="E8461">
        <v>66</v>
      </c>
      <c r="F8461">
        <v>3.25</v>
      </c>
      <c r="G8461">
        <v>6.36</v>
      </c>
      <c r="H8461">
        <v>0</v>
      </c>
      <c r="I8461">
        <v>31.892900000000001</v>
      </c>
      <c r="J8461">
        <v>175.51599999999999</v>
      </c>
      <c r="K8461">
        <v>33.222200000000001</v>
      </c>
      <c r="L8461">
        <v>0</v>
      </c>
      <c r="N8461">
        <v>577</v>
      </c>
      <c r="O8461">
        <v>809.10799999999995</v>
      </c>
      <c r="P8461">
        <v>87.427000000000007</v>
      </c>
      <c r="Q8461">
        <v>5.40604</v>
      </c>
      <c r="R8461">
        <v>809.10799999999995</v>
      </c>
      <c r="S8461">
        <v>81.817599999999999</v>
      </c>
      <c r="T8461">
        <v>2.8217699999999998E-2</v>
      </c>
      <c r="U8461">
        <v>801.20399999999995</v>
      </c>
      <c r="V8461">
        <v>78.789599999999993</v>
      </c>
      <c r="W8461">
        <v>2.12626E-2</v>
      </c>
      <c r="X8461">
        <v>853.61400000000003</v>
      </c>
      <c r="Y8461">
        <v>853.60799999999995</v>
      </c>
      <c r="Z8461">
        <v>1916990</v>
      </c>
      <c r="AA8461">
        <v>20.877300000000002</v>
      </c>
      <c r="AB8461">
        <v>1913850</v>
      </c>
      <c r="AC8461">
        <v>1946080</v>
      </c>
      <c r="AD8461">
        <v>1890610</v>
      </c>
      <c r="AE8461">
        <v>0</v>
      </c>
      <c r="AF8461">
        <v>0</v>
      </c>
      <c r="AG8461">
        <v>1866260</v>
      </c>
      <c r="AH8461">
        <v>753.90599999999995</v>
      </c>
      <c r="AI8461">
        <v>0</v>
      </c>
      <c r="AJ8461">
        <v>0</v>
      </c>
      <c r="AK8461">
        <v>0</v>
      </c>
      <c r="AL8461">
        <v>0</v>
      </c>
      <c r="AM8461">
        <v>1866260</v>
      </c>
      <c r="AN8461">
        <v>753.90599999999995</v>
      </c>
      <c r="AO8461">
        <v>1827210</v>
      </c>
      <c r="AP8461">
        <v>1790668</v>
      </c>
    </row>
    <row r="8462" spans="1:42" x14ac:dyDescent="0.2">
      <c r="A8462">
        <v>8461</v>
      </c>
      <c r="B8462" s="1">
        <v>39070.5</v>
      </c>
      <c r="C8462">
        <v>563</v>
      </c>
      <c r="D8462">
        <v>966</v>
      </c>
      <c r="E8462">
        <v>65</v>
      </c>
      <c r="F8462">
        <v>4.3</v>
      </c>
      <c r="G8462">
        <v>1.59</v>
      </c>
      <c r="H8462">
        <v>0</v>
      </c>
      <c r="I8462">
        <v>31.117899999999999</v>
      </c>
      <c r="J8462">
        <v>191.636</v>
      </c>
      <c r="K8462">
        <v>34.6389</v>
      </c>
      <c r="L8462">
        <v>0</v>
      </c>
      <c r="N8462">
        <v>563</v>
      </c>
      <c r="O8462">
        <v>792.82</v>
      </c>
      <c r="P8462">
        <v>86.246899999999997</v>
      </c>
      <c r="Q8462">
        <v>5.2748699999999999</v>
      </c>
      <c r="R8462">
        <v>792.82</v>
      </c>
      <c r="S8462">
        <v>80.713099999999997</v>
      </c>
      <c r="T8462">
        <v>2.7532999999999998E-2</v>
      </c>
      <c r="U8462">
        <v>784.28</v>
      </c>
      <c r="V8462">
        <v>77.725999999999999</v>
      </c>
      <c r="W8462">
        <v>2.07467E-2</v>
      </c>
      <c r="X8462">
        <v>836.16600000000005</v>
      </c>
      <c r="Y8462">
        <v>836.16300000000001</v>
      </c>
      <c r="Z8462">
        <v>1877810</v>
      </c>
      <c r="AA8462">
        <v>27.9148</v>
      </c>
      <c r="AB8462">
        <v>1872680</v>
      </c>
      <c r="AC8462">
        <v>1849490</v>
      </c>
      <c r="AD8462">
        <v>1801610</v>
      </c>
      <c r="AE8462">
        <v>0</v>
      </c>
      <c r="AF8462">
        <v>0</v>
      </c>
      <c r="AG8462">
        <v>1778050</v>
      </c>
      <c r="AH8462">
        <v>729.99699999999996</v>
      </c>
      <c r="AI8462">
        <v>0</v>
      </c>
      <c r="AJ8462">
        <v>0</v>
      </c>
      <c r="AK8462">
        <v>0</v>
      </c>
      <c r="AL8462">
        <v>0</v>
      </c>
      <c r="AM8462">
        <v>1778050</v>
      </c>
      <c r="AN8462">
        <v>729.99699999999996</v>
      </c>
      <c r="AO8462">
        <v>1743270</v>
      </c>
      <c r="AP8462">
        <v>1708407.5</v>
      </c>
    </row>
    <row r="8463" spans="1:42" x14ac:dyDescent="0.2">
      <c r="A8463">
        <v>8462</v>
      </c>
      <c r="B8463" s="1">
        <v>39070.541666666664</v>
      </c>
      <c r="C8463">
        <v>468</v>
      </c>
      <c r="D8463">
        <v>919</v>
      </c>
      <c r="E8463">
        <v>51</v>
      </c>
      <c r="F8463">
        <v>5.35</v>
      </c>
      <c r="G8463">
        <v>1.59</v>
      </c>
      <c r="H8463">
        <v>0</v>
      </c>
      <c r="I8463">
        <v>27.046800000000001</v>
      </c>
      <c r="J8463">
        <v>206.685</v>
      </c>
      <c r="K8463">
        <v>41.545999999999999</v>
      </c>
      <c r="L8463">
        <v>0</v>
      </c>
      <c r="N8463">
        <v>468</v>
      </c>
      <c r="O8463">
        <v>686.34400000000005</v>
      </c>
      <c r="P8463">
        <v>68.905199999999994</v>
      </c>
      <c r="Q8463">
        <v>4.3848000000000003</v>
      </c>
      <c r="R8463">
        <v>686.34400000000005</v>
      </c>
      <c r="S8463">
        <v>64.484200000000001</v>
      </c>
      <c r="T8463">
        <v>2.28871E-2</v>
      </c>
      <c r="U8463">
        <v>674.80799999999999</v>
      </c>
      <c r="V8463">
        <v>62.0976</v>
      </c>
      <c r="W8463">
        <v>1.7245900000000002E-2</v>
      </c>
      <c r="X8463">
        <v>714.81500000000005</v>
      </c>
      <c r="Y8463">
        <v>714.81100000000004</v>
      </c>
      <c r="Z8463">
        <v>1605290</v>
      </c>
      <c r="AA8463">
        <v>25.537600000000001</v>
      </c>
      <c r="AB8463">
        <v>1587160</v>
      </c>
      <c r="AC8463">
        <v>1583230</v>
      </c>
      <c r="AD8463">
        <v>1541530</v>
      </c>
      <c r="AE8463">
        <v>0</v>
      </c>
      <c r="AF8463">
        <v>0</v>
      </c>
      <c r="AG8463">
        <v>1524330</v>
      </c>
      <c r="AH8463">
        <v>732.95399999999995</v>
      </c>
      <c r="AI8463">
        <v>0</v>
      </c>
      <c r="AJ8463">
        <v>0</v>
      </c>
      <c r="AK8463">
        <v>0</v>
      </c>
      <c r="AL8463">
        <v>0</v>
      </c>
      <c r="AM8463">
        <v>1524330</v>
      </c>
      <c r="AN8463">
        <v>732.95399999999995</v>
      </c>
      <c r="AO8463">
        <v>1496930</v>
      </c>
      <c r="AP8463">
        <v>1466987.375</v>
      </c>
    </row>
    <row r="8464" spans="1:42" x14ac:dyDescent="0.2">
      <c r="A8464">
        <v>8463</v>
      </c>
      <c r="B8464" s="1">
        <v>39070.583333333336</v>
      </c>
      <c r="C8464">
        <v>356</v>
      </c>
      <c r="D8464">
        <v>874</v>
      </c>
      <c r="E8464">
        <v>54</v>
      </c>
      <c r="F8464">
        <v>5.56</v>
      </c>
      <c r="G8464">
        <v>1.59</v>
      </c>
      <c r="H8464">
        <v>0</v>
      </c>
      <c r="I8464">
        <v>20.261900000000001</v>
      </c>
      <c r="J8464">
        <v>219.762</v>
      </c>
      <c r="K8464">
        <v>51.7836</v>
      </c>
      <c r="L8464">
        <v>0</v>
      </c>
      <c r="N8464">
        <v>356</v>
      </c>
      <c r="O8464">
        <v>539.476</v>
      </c>
      <c r="P8464">
        <v>73.761300000000006</v>
      </c>
      <c r="Q8464">
        <v>3.3354400000000002</v>
      </c>
      <c r="R8464">
        <v>497.70699999999999</v>
      </c>
      <c r="S8464">
        <v>69.028700000000001</v>
      </c>
      <c r="T8464">
        <v>1.7409899999999999E-2</v>
      </c>
      <c r="U8464">
        <v>482.36599999999999</v>
      </c>
      <c r="V8464">
        <v>66.474000000000004</v>
      </c>
      <c r="W8464">
        <v>1.31187E-2</v>
      </c>
      <c r="X8464">
        <v>532.38800000000003</v>
      </c>
      <c r="Y8464">
        <v>532.35900000000004</v>
      </c>
      <c r="Z8464">
        <v>1195550</v>
      </c>
      <c r="AA8464">
        <v>20.594799999999999</v>
      </c>
      <c r="AB8464">
        <v>1162240</v>
      </c>
      <c r="AC8464">
        <v>1182580</v>
      </c>
      <c r="AD8464">
        <v>1125430</v>
      </c>
      <c r="AE8464">
        <v>0</v>
      </c>
      <c r="AF8464">
        <v>0</v>
      </c>
      <c r="AG8464">
        <v>1116380</v>
      </c>
      <c r="AH8464">
        <v>741.31299999999999</v>
      </c>
      <c r="AI8464">
        <v>0</v>
      </c>
      <c r="AJ8464">
        <v>0</v>
      </c>
      <c r="AK8464">
        <v>0</v>
      </c>
      <c r="AL8464">
        <v>0</v>
      </c>
      <c r="AM8464">
        <v>1116380</v>
      </c>
      <c r="AN8464">
        <v>741.31299999999999</v>
      </c>
      <c r="AO8464">
        <v>1097070</v>
      </c>
      <c r="AP8464">
        <v>1075132.5</v>
      </c>
    </row>
    <row r="8465" spans="1:42" x14ac:dyDescent="0.2">
      <c r="A8465">
        <v>8464</v>
      </c>
      <c r="B8465" s="1">
        <v>39070.625</v>
      </c>
      <c r="C8465">
        <v>180</v>
      </c>
      <c r="D8465">
        <v>678</v>
      </c>
      <c r="E8465">
        <v>45</v>
      </c>
      <c r="F8465">
        <v>5.77</v>
      </c>
      <c r="G8465">
        <v>4.46</v>
      </c>
      <c r="H8465">
        <v>0</v>
      </c>
      <c r="I8465">
        <v>11.476699999999999</v>
      </c>
      <c r="J8465">
        <v>230.77699999999999</v>
      </c>
      <c r="K8465">
        <v>63.754300000000001</v>
      </c>
      <c r="L8465">
        <v>0</v>
      </c>
      <c r="N8465">
        <v>180</v>
      </c>
      <c r="O8465">
        <v>300.04700000000003</v>
      </c>
      <c r="P8465">
        <v>66.132000000000005</v>
      </c>
      <c r="Q8465">
        <v>1.6864600000000001</v>
      </c>
      <c r="R8465">
        <v>230.78899999999999</v>
      </c>
      <c r="S8465">
        <v>61.888800000000003</v>
      </c>
      <c r="T8465">
        <v>8.8027499999999998E-3</v>
      </c>
      <c r="U8465">
        <v>216.23400000000001</v>
      </c>
      <c r="V8465">
        <v>59.598399999999998</v>
      </c>
      <c r="W8465">
        <v>6.6330599999999997E-3</v>
      </c>
      <c r="X8465">
        <v>267.56400000000002</v>
      </c>
      <c r="Y8465">
        <v>267.45800000000003</v>
      </c>
      <c r="Z8465">
        <v>600646</v>
      </c>
      <c r="AA8465">
        <v>12.0161</v>
      </c>
      <c r="AB8465">
        <v>562463</v>
      </c>
      <c r="AC8465">
        <v>592057</v>
      </c>
      <c r="AD8465">
        <v>521389</v>
      </c>
      <c r="AE8465">
        <v>0</v>
      </c>
      <c r="AF8465">
        <v>0</v>
      </c>
      <c r="AG8465">
        <v>519260</v>
      </c>
      <c r="AH8465">
        <v>742.755</v>
      </c>
      <c r="AI8465">
        <v>0</v>
      </c>
      <c r="AJ8465">
        <v>0</v>
      </c>
      <c r="AK8465">
        <v>0</v>
      </c>
      <c r="AL8465">
        <v>0</v>
      </c>
      <c r="AM8465">
        <v>519260</v>
      </c>
      <c r="AN8465">
        <v>742.755</v>
      </c>
      <c r="AO8465">
        <v>509740</v>
      </c>
      <c r="AP8465">
        <v>499545.5625</v>
      </c>
    </row>
    <row r="8466" spans="1:42" x14ac:dyDescent="0.2">
      <c r="A8466">
        <v>8465</v>
      </c>
      <c r="B8466" s="1">
        <v>39070.666666666664</v>
      </c>
      <c r="C8466">
        <v>18</v>
      </c>
      <c r="D8466">
        <v>221</v>
      </c>
      <c r="E8466">
        <v>5</v>
      </c>
      <c r="F8466">
        <v>5.97</v>
      </c>
      <c r="G8466">
        <v>4.46</v>
      </c>
      <c r="H8466">
        <v>0</v>
      </c>
      <c r="I8466">
        <v>1.30199</v>
      </c>
      <c r="J8466">
        <v>240.101</v>
      </c>
      <c r="K8466">
        <v>76.632000000000005</v>
      </c>
      <c r="L8466">
        <v>0</v>
      </c>
      <c r="N8466">
        <v>18</v>
      </c>
      <c r="O8466">
        <v>34.547699999999999</v>
      </c>
      <c r="P8466">
        <v>7.9090100000000003</v>
      </c>
      <c r="Q8466">
        <v>0.16864599999999999</v>
      </c>
      <c r="R8466">
        <v>8.1164100000000001</v>
      </c>
      <c r="S8466">
        <v>7.4015599999999999</v>
      </c>
      <c r="T8466">
        <v>8.8027500000000002E-4</v>
      </c>
      <c r="U8466">
        <v>6.7669800000000002</v>
      </c>
      <c r="V8466">
        <v>7.1276299999999999</v>
      </c>
      <c r="W8466">
        <v>6.6330600000000001E-4</v>
      </c>
      <c r="X8466">
        <v>13.478400000000001</v>
      </c>
      <c r="Y8466">
        <v>13.4719</v>
      </c>
      <c r="Z8466">
        <v>30259.5</v>
      </c>
      <c r="AA8466">
        <v>6.2846200000000003</v>
      </c>
      <c r="AB8466">
        <v>20089.7</v>
      </c>
      <c r="AC8466">
        <v>21935.3</v>
      </c>
      <c r="AD8466">
        <v>16559.7</v>
      </c>
      <c r="AE8466">
        <v>0</v>
      </c>
      <c r="AF8466">
        <v>0</v>
      </c>
      <c r="AG8466">
        <v>16555.3</v>
      </c>
      <c r="AH8466">
        <v>587.79300000000001</v>
      </c>
      <c r="AI8466">
        <v>0</v>
      </c>
      <c r="AJ8466">
        <v>0</v>
      </c>
      <c r="AK8466">
        <v>0</v>
      </c>
      <c r="AL8466">
        <v>1318.52</v>
      </c>
      <c r="AM8466">
        <v>15236.8</v>
      </c>
      <c r="AN8466">
        <v>660</v>
      </c>
      <c r="AO8466">
        <v>14672.3</v>
      </c>
      <c r="AP8466">
        <v>14378.8359375</v>
      </c>
    </row>
    <row r="8467" spans="1:42" x14ac:dyDescent="0.2">
      <c r="A8467">
        <v>8466</v>
      </c>
      <c r="B8467" s="1">
        <v>39070.708333333336</v>
      </c>
      <c r="C8467">
        <v>0</v>
      </c>
      <c r="D8467">
        <v>0</v>
      </c>
      <c r="E8467">
        <v>0</v>
      </c>
      <c r="F8467">
        <v>5.41</v>
      </c>
      <c r="G8467">
        <v>4.46</v>
      </c>
      <c r="H8467">
        <v>0</v>
      </c>
    </row>
    <row r="8468" spans="1:42" x14ac:dyDescent="0.2">
      <c r="A8468">
        <v>8467</v>
      </c>
      <c r="B8468" s="1">
        <v>39070.75</v>
      </c>
      <c r="C8468">
        <v>0</v>
      </c>
      <c r="D8468">
        <v>0</v>
      </c>
      <c r="E8468">
        <v>0</v>
      </c>
      <c r="F8468">
        <v>4.8499999999999996</v>
      </c>
      <c r="G8468">
        <v>3.9</v>
      </c>
      <c r="H8468">
        <v>0</v>
      </c>
    </row>
    <row r="8469" spans="1:42" x14ac:dyDescent="0.2">
      <c r="A8469">
        <v>8468</v>
      </c>
      <c r="B8469" s="1">
        <v>39070.791666666664</v>
      </c>
      <c r="C8469">
        <v>0</v>
      </c>
      <c r="D8469">
        <v>0</v>
      </c>
      <c r="E8469">
        <v>0</v>
      </c>
      <c r="F8469">
        <v>4.29</v>
      </c>
      <c r="G8469">
        <v>3.9</v>
      </c>
      <c r="H8469">
        <v>0</v>
      </c>
    </row>
    <row r="8470" spans="1:42" x14ac:dyDescent="0.2">
      <c r="A8470">
        <v>8469</v>
      </c>
      <c r="B8470" s="1">
        <v>39070.833333333336</v>
      </c>
      <c r="C8470">
        <v>0</v>
      </c>
      <c r="D8470">
        <v>0</v>
      </c>
      <c r="E8470">
        <v>0</v>
      </c>
      <c r="F8470">
        <v>3.96</v>
      </c>
      <c r="G8470">
        <v>3.9</v>
      </c>
      <c r="H8470">
        <v>0</v>
      </c>
    </row>
    <row r="8471" spans="1:42" x14ac:dyDescent="0.2">
      <c r="A8471">
        <v>8470</v>
      </c>
      <c r="B8471" s="1">
        <v>39070.875</v>
      </c>
      <c r="C8471">
        <v>0</v>
      </c>
      <c r="D8471">
        <v>0</v>
      </c>
      <c r="E8471">
        <v>0</v>
      </c>
      <c r="F8471">
        <v>3.62</v>
      </c>
      <c r="G8471">
        <v>3.79</v>
      </c>
      <c r="H8471">
        <v>0</v>
      </c>
    </row>
    <row r="8472" spans="1:42" x14ac:dyDescent="0.2">
      <c r="A8472">
        <v>8471</v>
      </c>
      <c r="B8472" s="1">
        <v>39070.916666666664</v>
      </c>
      <c r="C8472">
        <v>0</v>
      </c>
      <c r="D8472">
        <v>0</v>
      </c>
      <c r="E8472">
        <v>0</v>
      </c>
      <c r="F8472">
        <v>3.28</v>
      </c>
      <c r="G8472">
        <v>3.79</v>
      </c>
      <c r="H8472">
        <v>0</v>
      </c>
    </row>
    <row r="8473" spans="1:42" x14ac:dyDescent="0.2">
      <c r="A8473">
        <v>8472</v>
      </c>
      <c r="B8473" s="1">
        <v>39070.958333333336</v>
      </c>
      <c r="C8473">
        <v>0</v>
      </c>
      <c r="D8473">
        <v>0</v>
      </c>
      <c r="E8473">
        <v>0</v>
      </c>
      <c r="F8473">
        <v>2.76</v>
      </c>
      <c r="G8473">
        <v>3.79</v>
      </c>
      <c r="H8473">
        <v>0</v>
      </c>
    </row>
    <row r="8474" spans="1:42" x14ac:dyDescent="0.2">
      <c r="A8474">
        <v>8473</v>
      </c>
      <c r="B8474" s="1">
        <v>39071</v>
      </c>
      <c r="C8474">
        <v>0</v>
      </c>
      <c r="D8474">
        <v>0</v>
      </c>
      <c r="E8474">
        <v>0</v>
      </c>
      <c r="F8474">
        <v>2.25</v>
      </c>
      <c r="G8474">
        <v>0.85</v>
      </c>
      <c r="H8474">
        <v>0</v>
      </c>
    </row>
    <row r="8475" spans="1:42" x14ac:dyDescent="0.2">
      <c r="A8475">
        <v>8474</v>
      </c>
      <c r="B8475" s="1">
        <v>39071.041666666664</v>
      </c>
      <c r="C8475">
        <v>0</v>
      </c>
      <c r="D8475">
        <v>0</v>
      </c>
      <c r="E8475">
        <v>0</v>
      </c>
      <c r="F8475">
        <v>1.73</v>
      </c>
      <c r="G8475">
        <v>0.85</v>
      </c>
      <c r="H8475">
        <v>0</v>
      </c>
    </row>
    <row r="8476" spans="1:42" x14ac:dyDescent="0.2">
      <c r="A8476">
        <v>8475</v>
      </c>
      <c r="B8476" s="1">
        <v>39071.083333333336</v>
      </c>
      <c r="C8476">
        <v>0</v>
      </c>
      <c r="D8476">
        <v>0</v>
      </c>
      <c r="E8476">
        <v>0</v>
      </c>
      <c r="F8476">
        <v>1.26</v>
      </c>
      <c r="G8476">
        <v>0.85</v>
      </c>
      <c r="H8476">
        <v>0</v>
      </c>
    </row>
    <row r="8477" spans="1:42" x14ac:dyDescent="0.2">
      <c r="A8477">
        <v>8476</v>
      </c>
      <c r="B8477" s="1">
        <v>39071.125</v>
      </c>
      <c r="C8477">
        <v>0</v>
      </c>
      <c r="D8477">
        <v>0</v>
      </c>
      <c r="E8477">
        <v>0</v>
      </c>
      <c r="F8477">
        <v>0.79</v>
      </c>
      <c r="G8477">
        <v>1.55</v>
      </c>
      <c r="H8477">
        <v>0</v>
      </c>
    </row>
    <row r="8478" spans="1:42" x14ac:dyDescent="0.2">
      <c r="A8478">
        <v>8477</v>
      </c>
      <c r="B8478" s="1">
        <v>39071.166666666664</v>
      </c>
      <c r="C8478">
        <v>0</v>
      </c>
      <c r="D8478">
        <v>0</v>
      </c>
      <c r="E8478">
        <v>0</v>
      </c>
      <c r="F8478">
        <v>0.32</v>
      </c>
      <c r="G8478">
        <v>1.55</v>
      </c>
      <c r="H8478">
        <v>0</v>
      </c>
    </row>
    <row r="8479" spans="1:42" x14ac:dyDescent="0.2">
      <c r="A8479">
        <v>8478</v>
      </c>
      <c r="B8479" s="1">
        <v>39071.208333333336</v>
      </c>
      <c r="C8479">
        <v>0</v>
      </c>
      <c r="D8479">
        <v>0</v>
      </c>
      <c r="E8479">
        <v>0</v>
      </c>
      <c r="F8479">
        <v>-0.16</v>
      </c>
      <c r="G8479">
        <v>1.55</v>
      </c>
      <c r="H8479">
        <v>0</v>
      </c>
    </row>
    <row r="8480" spans="1:42" x14ac:dyDescent="0.2">
      <c r="A8480">
        <v>8479</v>
      </c>
      <c r="B8480" s="1">
        <v>39071.25</v>
      </c>
      <c r="C8480">
        <v>0</v>
      </c>
      <c r="D8480">
        <v>15</v>
      </c>
      <c r="E8480">
        <v>0</v>
      </c>
      <c r="F8480">
        <v>-0.65</v>
      </c>
      <c r="G8480">
        <v>2.62</v>
      </c>
      <c r="H8480">
        <v>0</v>
      </c>
    </row>
    <row r="8481" spans="1:42" x14ac:dyDescent="0.2">
      <c r="A8481">
        <v>8480</v>
      </c>
      <c r="B8481" s="1">
        <v>39071.291666666664</v>
      </c>
      <c r="C8481">
        <v>70</v>
      </c>
      <c r="D8481">
        <v>307</v>
      </c>
      <c r="E8481">
        <v>38</v>
      </c>
      <c r="F8481">
        <v>-1.1399999999999999</v>
      </c>
      <c r="G8481">
        <v>2.62</v>
      </c>
      <c r="H8481">
        <v>0</v>
      </c>
      <c r="I8481">
        <v>5.8955500000000001</v>
      </c>
      <c r="J8481">
        <v>123.816</v>
      </c>
      <c r="K8481">
        <v>70.910200000000003</v>
      </c>
      <c r="L8481">
        <v>0</v>
      </c>
      <c r="N8481">
        <v>70</v>
      </c>
      <c r="O8481">
        <v>101.889</v>
      </c>
      <c r="P8481">
        <v>58.296599999999998</v>
      </c>
      <c r="Q8481">
        <v>0.65584500000000001</v>
      </c>
      <c r="R8481">
        <v>13.1233</v>
      </c>
      <c r="S8481">
        <v>54.556199999999997</v>
      </c>
      <c r="T8481">
        <v>3.4232899999999998E-3</v>
      </c>
      <c r="U8481">
        <v>11.773199999999999</v>
      </c>
      <c r="V8481">
        <v>52.537100000000002</v>
      </c>
      <c r="W8481">
        <v>2.5795200000000001E-3</v>
      </c>
      <c r="X8481">
        <v>62.383400000000002</v>
      </c>
      <c r="Y8481">
        <v>62.383400000000002</v>
      </c>
      <c r="Z8481">
        <v>140101</v>
      </c>
      <c r="AA8481">
        <v>0.50476200000000004</v>
      </c>
      <c r="AB8481">
        <v>115788</v>
      </c>
      <c r="AC8481">
        <v>129821</v>
      </c>
      <c r="AD8481">
        <v>118474</v>
      </c>
      <c r="AE8481">
        <v>0</v>
      </c>
      <c r="AF8481">
        <v>0</v>
      </c>
      <c r="AG8481">
        <v>118351</v>
      </c>
      <c r="AH8481">
        <v>713.51199999999994</v>
      </c>
      <c r="AI8481">
        <v>0</v>
      </c>
      <c r="AJ8481">
        <v>0</v>
      </c>
      <c r="AK8481">
        <v>0</v>
      </c>
      <c r="AL8481">
        <v>0</v>
      </c>
      <c r="AM8481">
        <v>118351</v>
      </c>
      <c r="AN8481">
        <v>713.51199999999994</v>
      </c>
      <c r="AO8481">
        <v>114131</v>
      </c>
      <c r="AP8481">
        <v>111848.2421875</v>
      </c>
    </row>
    <row r="8482" spans="1:42" x14ac:dyDescent="0.2">
      <c r="A8482">
        <v>8481</v>
      </c>
      <c r="B8482" s="1">
        <v>39071.333333333336</v>
      </c>
      <c r="C8482">
        <v>196</v>
      </c>
      <c r="D8482">
        <v>391</v>
      </c>
      <c r="E8482">
        <v>91</v>
      </c>
      <c r="F8482">
        <v>-0.89</v>
      </c>
      <c r="G8482">
        <v>2.62</v>
      </c>
      <c r="H8482">
        <v>0</v>
      </c>
      <c r="I8482">
        <v>15.5242</v>
      </c>
      <c r="J8482">
        <v>133.82300000000001</v>
      </c>
      <c r="K8482">
        <v>58.363700000000001</v>
      </c>
      <c r="L8482">
        <v>0</v>
      </c>
      <c r="N8482">
        <v>196</v>
      </c>
      <c r="O8482">
        <v>205.77699999999999</v>
      </c>
      <c r="P8482">
        <v>119.59399999999999</v>
      </c>
      <c r="Q8482">
        <v>1.8363700000000001</v>
      </c>
      <c r="R8482">
        <v>141.68</v>
      </c>
      <c r="S8482">
        <v>111.92</v>
      </c>
      <c r="T8482">
        <v>9.5852100000000003E-3</v>
      </c>
      <c r="U8482">
        <v>135.25899999999999</v>
      </c>
      <c r="V8482">
        <v>107.77800000000001</v>
      </c>
      <c r="W8482">
        <v>7.2226599999999997E-3</v>
      </c>
      <c r="X8482">
        <v>235.75299999999999</v>
      </c>
      <c r="Y8482">
        <v>235.72399999999999</v>
      </c>
      <c r="Z8482">
        <v>529332</v>
      </c>
      <c r="AA8482">
        <v>5.3249399999999998</v>
      </c>
      <c r="AB8482">
        <v>489494</v>
      </c>
      <c r="AC8482">
        <v>531372</v>
      </c>
      <c r="AD8482">
        <v>469368</v>
      </c>
      <c r="AE8482">
        <v>0</v>
      </c>
      <c r="AF8482">
        <v>0</v>
      </c>
      <c r="AG8482">
        <v>467778</v>
      </c>
      <c r="AH8482">
        <v>752.86500000000001</v>
      </c>
      <c r="AI8482">
        <v>0</v>
      </c>
      <c r="AJ8482">
        <v>0</v>
      </c>
      <c r="AK8482">
        <v>0</v>
      </c>
      <c r="AL8482">
        <v>0</v>
      </c>
      <c r="AM8482">
        <v>467778</v>
      </c>
      <c r="AN8482">
        <v>752.86500000000001</v>
      </c>
      <c r="AO8482">
        <v>458474</v>
      </c>
      <c r="AP8482">
        <v>449304.5625</v>
      </c>
    </row>
    <row r="8483" spans="1:42" x14ac:dyDescent="0.2">
      <c r="A8483">
        <v>8482</v>
      </c>
      <c r="B8483" s="1">
        <v>39071.375</v>
      </c>
      <c r="C8483">
        <v>418</v>
      </c>
      <c r="D8483">
        <v>757</v>
      </c>
      <c r="E8483">
        <v>117</v>
      </c>
      <c r="F8483">
        <v>-0.64</v>
      </c>
      <c r="G8483">
        <v>1.76</v>
      </c>
      <c r="H8483">
        <v>0</v>
      </c>
      <c r="I8483">
        <v>23.514800000000001</v>
      </c>
      <c r="J8483">
        <v>145.71299999999999</v>
      </c>
      <c r="K8483">
        <v>47.016599999999997</v>
      </c>
      <c r="L8483">
        <v>0</v>
      </c>
      <c r="N8483">
        <v>418</v>
      </c>
      <c r="O8483">
        <v>514.34799999999996</v>
      </c>
      <c r="P8483">
        <v>155.803</v>
      </c>
      <c r="Q8483">
        <v>3.9163299999999999</v>
      </c>
      <c r="R8483">
        <v>481.47300000000001</v>
      </c>
      <c r="S8483">
        <v>145.80600000000001</v>
      </c>
      <c r="T8483">
        <v>2.0441899999999999E-2</v>
      </c>
      <c r="U8483">
        <v>470.23700000000002</v>
      </c>
      <c r="V8483">
        <v>140.41</v>
      </c>
      <c r="W8483">
        <v>1.5403399999999999E-2</v>
      </c>
      <c r="X8483">
        <v>592.34299999999996</v>
      </c>
      <c r="Y8483">
        <v>592.26300000000003</v>
      </c>
      <c r="Z8483">
        <v>1330090</v>
      </c>
      <c r="AA8483">
        <v>15.8972</v>
      </c>
      <c r="AB8483">
        <v>1301650</v>
      </c>
      <c r="AC8483">
        <v>1349690</v>
      </c>
      <c r="AD8483">
        <v>1232870</v>
      </c>
      <c r="AE8483">
        <v>0</v>
      </c>
      <c r="AF8483">
        <v>0</v>
      </c>
      <c r="AG8483">
        <v>1222350</v>
      </c>
      <c r="AH8483">
        <v>759.02099999999996</v>
      </c>
      <c r="AI8483">
        <v>0</v>
      </c>
      <c r="AJ8483">
        <v>0</v>
      </c>
      <c r="AK8483">
        <v>0</v>
      </c>
      <c r="AL8483">
        <v>0</v>
      </c>
      <c r="AM8483">
        <v>1222350</v>
      </c>
      <c r="AN8483">
        <v>759.02099999999996</v>
      </c>
      <c r="AO8483">
        <v>1199930</v>
      </c>
      <c r="AP8483">
        <v>1175928.125</v>
      </c>
    </row>
    <row r="8484" spans="1:42" x14ac:dyDescent="0.2">
      <c r="A8484">
        <v>8483</v>
      </c>
      <c r="B8484" s="1">
        <v>39071.416666666664</v>
      </c>
      <c r="C8484">
        <v>528</v>
      </c>
      <c r="D8484">
        <v>955</v>
      </c>
      <c r="E8484">
        <v>64</v>
      </c>
      <c r="F8484">
        <v>-0.39</v>
      </c>
      <c r="G8484">
        <v>1.76</v>
      </c>
      <c r="H8484">
        <v>0</v>
      </c>
      <c r="I8484">
        <v>29.195599999999999</v>
      </c>
      <c r="J8484">
        <v>159.70699999999999</v>
      </c>
      <c r="K8484">
        <v>37.989899999999999</v>
      </c>
      <c r="L8484">
        <v>0</v>
      </c>
      <c r="N8484">
        <v>528</v>
      </c>
      <c r="O8484">
        <v>749.678</v>
      </c>
      <c r="P8484">
        <v>85.193100000000001</v>
      </c>
      <c r="Q8484">
        <v>4.9469500000000002</v>
      </c>
      <c r="R8484">
        <v>749.678</v>
      </c>
      <c r="S8484">
        <v>79.726900000000001</v>
      </c>
      <c r="T8484">
        <v>2.5821400000000001E-2</v>
      </c>
      <c r="U8484">
        <v>739.601</v>
      </c>
      <c r="V8484">
        <v>76.776300000000006</v>
      </c>
      <c r="W8484">
        <v>1.9456999999999999E-2</v>
      </c>
      <c r="X8484">
        <v>791.90499999999997</v>
      </c>
      <c r="Y8484">
        <v>791.90599999999995</v>
      </c>
      <c r="Z8484">
        <v>1778410</v>
      </c>
      <c r="AA8484">
        <v>21.721699999999998</v>
      </c>
      <c r="AB8484">
        <v>1768380</v>
      </c>
      <c r="AC8484">
        <v>1792060</v>
      </c>
      <c r="AD8484">
        <v>1738990</v>
      </c>
      <c r="AE8484">
        <v>0</v>
      </c>
      <c r="AF8484">
        <v>0</v>
      </c>
      <c r="AG8484">
        <v>1718100</v>
      </c>
      <c r="AH8484">
        <v>749.42600000000004</v>
      </c>
      <c r="AI8484">
        <v>0</v>
      </c>
      <c r="AJ8484">
        <v>0</v>
      </c>
      <c r="AK8484">
        <v>0</v>
      </c>
      <c r="AL8484">
        <v>0</v>
      </c>
      <c r="AM8484">
        <v>1718100</v>
      </c>
      <c r="AN8484">
        <v>749.42600000000004</v>
      </c>
      <c r="AO8484">
        <v>1684130</v>
      </c>
      <c r="AP8484">
        <v>1650443.375</v>
      </c>
    </row>
    <row r="8485" spans="1:42" x14ac:dyDescent="0.2">
      <c r="A8485">
        <v>8484</v>
      </c>
      <c r="B8485" s="1">
        <v>39071.458333333336</v>
      </c>
      <c r="C8485">
        <v>577</v>
      </c>
      <c r="D8485">
        <v>971</v>
      </c>
      <c r="E8485">
        <v>66</v>
      </c>
      <c r="F8485">
        <v>1.07</v>
      </c>
      <c r="G8485">
        <v>1.76</v>
      </c>
      <c r="H8485">
        <v>0</v>
      </c>
      <c r="I8485">
        <v>31.871400000000001</v>
      </c>
      <c r="J8485">
        <v>175.38300000000001</v>
      </c>
      <c r="K8485">
        <v>33.250500000000002</v>
      </c>
      <c r="L8485">
        <v>0</v>
      </c>
      <c r="N8485">
        <v>577</v>
      </c>
      <c r="O8485">
        <v>809.33299999999997</v>
      </c>
      <c r="P8485">
        <v>87.435000000000002</v>
      </c>
      <c r="Q8485">
        <v>5.40604</v>
      </c>
      <c r="R8485">
        <v>809.33299999999997</v>
      </c>
      <c r="S8485">
        <v>81.825000000000003</v>
      </c>
      <c r="T8485">
        <v>2.8217699999999998E-2</v>
      </c>
      <c r="U8485">
        <v>801.41099999999994</v>
      </c>
      <c r="V8485">
        <v>78.796700000000001</v>
      </c>
      <c r="W8485">
        <v>2.12626E-2</v>
      </c>
      <c r="X8485">
        <v>853.822</v>
      </c>
      <c r="Y8485">
        <v>853.81600000000003</v>
      </c>
      <c r="Z8485">
        <v>1917450</v>
      </c>
      <c r="AA8485">
        <v>24.910399999999999</v>
      </c>
      <c r="AB8485">
        <v>1914330</v>
      </c>
      <c r="AC8485">
        <v>1914580</v>
      </c>
      <c r="AD8485">
        <v>1866000</v>
      </c>
      <c r="AE8485">
        <v>0</v>
      </c>
      <c r="AF8485">
        <v>0</v>
      </c>
      <c r="AG8485">
        <v>1841330</v>
      </c>
      <c r="AH8485">
        <v>738.86900000000003</v>
      </c>
      <c r="AI8485">
        <v>0</v>
      </c>
      <c r="AJ8485">
        <v>0</v>
      </c>
      <c r="AK8485">
        <v>0</v>
      </c>
      <c r="AL8485">
        <v>0</v>
      </c>
      <c r="AM8485">
        <v>1841330</v>
      </c>
      <c r="AN8485">
        <v>738.86900000000003</v>
      </c>
      <c r="AO8485">
        <v>1804380</v>
      </c>
      <c r="AP8485">
        <v>1768292.875</v>
      </c>
    </row>
    <row r="8486" spans="1:42" x14ac:dyDescent="0.2">
      <c r="A8486">
        <v>8485</v>
      </c>
      <c r="B8486" s="1">
        <v>39071.5</v>
      </c>
      <c r="C8486">
        <v>558</v>
      </c>
      <c r="D8486">
        <v>963</v>
      </c>
      <c r="E8486">
        <v>62</v>
      </c>
      <c r="F8486">
        <v>2.54</v>
      </c>
      <c r="G8486">
        <v>1.49</v>
      </c>
      <c r="H8486">
        <v>0</v>
      </c>
      <c r="I8486">
        <v>31.125499999999999</v>
      </c>
      <c r="J8486">
        <v>191.50299999999999</v>
      </c>
      <c r="K8486">
        <v>34.6143</v>
      </c>
      <c r="L8486">
        <v>0</v>
      </c>
      <c r="N8486">
        <v>558</v>
      </c>
      <c r="O8486">
        <v>789.69500000000005</v>
      </c>
      <c r="P8486">
        <v>82.471900000000005</v>
      </c>
      <c r="Q8486">
        <v>5.2280300000000004</v>
      </c>
      <c r="R8486">
        <v>789.69500000000005</v>
      </c>
      <c r="S8486">
        <v>77.180400000000006</v>
      </c>
      <c r="T8486">
        <v>2.72885E-2</v>
      </c>
      <c r="U8486">
        <v>781.20299999999997</v>
      </c>
      <c r="V8486">
        <v>74.323999999999998</v>
      </c>
      <c r="W8486">
        <v>2.0562500000000001E-2</v>
      </c>
      <c r="X8486">
        <v>829.88099999999997</v>
      </c>
      <c r="Y8486">
        <v>829.875</v>
      </c>
      <c r="Z8486">
        <v>1863700</v>
      </c>
      <c r="AA8486">
        <v>26.135000000000002</v>
      </c>
      <c r="AB8486">
        <v>1857860</v>
      </c>
      <c r="AC8486">
        <v>1848630</v>
      </c>
      <c r="AD8486">
        <v>1798500</v>
      </c>
      <c r="AE8486">
        <v>0</v>
      </c>
      <c r="AF8486">
        <v>0</v>
      </c>
      <c r="AG8486">
        <v>1775390</v>
      </c>
      <c r="AH8486">
        <v>735.87300000000005</v>
      </c>
      <c r="AI8486">
        <v>0</v>
      </c>
      <c r="AJ8486">
        <v>0</v>
      </c>
      <c r="AK8486">
        <v>0</v>
      </c>
      <c r="AL8486">
        <v>0</v>
      </c>
      <c r="AM8486">
        <v>1775390</v>
      </c>
      <c r="AN8486">
        <v>735.87300000000005</v>
      </c>
      <c r="AO8486">
        <v>1740580</v>
      </c>
      <c r="AP8486">
        <v>1705765.25</v>
      </c>
    </row>
    <row r="8487" spans="1:42" x14ac:dyDescent="0.2">
      <c r="A8487">
        <v>8486</v>
      </c>
      <c r="B8487" s="1">
        <v>39071.541666666664</v>
      </c>
      <c r="C8487">
        <v>487</v>
      </c>
      <c r="D8487">
        <v>939</v>
      </c>
      <c r="E8487">
        <v>61</v>
      </c>
      <c r="F8487">
        <v>4</v>
      </c>
      <c r="G8487">
        <v>1.49</v>
      </c>
      <c r="H8487">
        <v>0</v>
      </c>
      <c r="I8487">
        <v>27.0809</v>
      </c>
      <c r="J8487">
        <v>206.56200000000001</v>
      </c>
      <c r="K8487">
        <v>41.482100000000003</v>
      </c>
      <c r="L8487">
        <v>0</v>
      </c>
      <c r="N8487">
        <v>487</v>
      </c>
      <c r="O8487">
        <v>701.03200000000004</v>
      </c>
      <c r="P8487">
        <v>81.652900000000002</v>
      </c>
      <c r="Q8487">
        <v>4.5628099999999998</v>
      </c>
      <c r="R8487">
        <v>701.03200000000004</v>
      </c>
      <c r="S8487">
        <v>76.413899999999998</v>
      </c>
      <c r="T8487">
        <v>2.3816299999999999E-2</v>
      </c>
      <c r="U8487">
        <v>689.29600000000005</v>
      </c>
      <c r="V8487">
        <v>73.585800000000006</v>
      </c>
      <c r="W8487">
        <v>1.79461E-2</v>
      </c>
      <c r="X8487">
        <v>740.01300000000003</v>
      </c>
      <c r="Y8487">
        <v>740.01</v>
      </c>
      <c r="Z8487">
        <v>1661870</v>
      </c>
      <c r="AA8487">
        <v>25.039899999999999</v>
      </c>
      <c r="AB8487">
        <v>1646310</v>
      </c>
      <c r="AC8487">
        <v>1645660</v>
      </c>
      <c r="AD8487">
        <v>1599880</v>
      </c>
      <c r="AE8487">
        <v>0</v>
      </c>
      <c r="AF8487">
        <v>0</v>
      </c>
      <c r="AG8487">
        <v>1581560</v>
      </c>
      <c r="AH8487">
        <v>736.39</v>
      </c>
      <c r="AI8487">
        <v>0</v>
      </c>
      <c r="AJ8487">
        <v>0</v>
      </c>
      <c r="AK8487">
        <v>0</v>
      </c>
      <c r="AL8487">
        <v>0</v>
      </c>
      <c r="AM8487">
        <v>1581560</v>
      </c>
      <c r="AN8487">
        <v>736.39</v>
      </c>
      <c r="AO8487">
        <v>1552430</v>
      </c>
      <c r="AP8487">
        <v>1521383.75</v>
      </c>
    </row>
    <row r="8488" spans="1:42" x14ac:dyDescent="0.2">
      <c r="A8488">
        <v>8487</v>
      </c>
      <c r="B8488" s="1">
        <v>39071.583333333336</v>
      </c>
      <c r="C8488">
        <v>357</v>
      </c>
      <c r="D8488">
        <v>876</v>
      </c>
      <c r="E8488">
        <v>53</v>
      </c>
      <c r="F8488">
        <v>4.49</v>
      </c>
      <c r="G8488">
        <v>1.49</v>
      </c>
      <c r="H8488">
        <v>0</v>
      </c>
      <c r="I8488">
        <v>20.317</v>
      </c>
      <c r="J8488">
        <v>219.655</v>
      </c>
      <c r="K8488">
        <v>51.697400000000002</v>
      </c>
      <c r="L8488">
        <v>0</v>
      </c>
      <c r="N8488">
        <v>357</v>
      </c>
      <c r="O8488">
        <v>542.673</v>
      </c>
      <c r="P8488">
        <v>72.483199999999997</v>
      </c>
      <c r="Q8488">
        <v>3.3448099999999998</v>
      </c>
      <c r="R8488">
        <v>500.65699999999998</v>
      </c>
      <c r="S8488">
        <v>67.832599999999999</v>
      </c>
      <c r="T8488">
        <v>1.74588E-2</v>
      </c>
      <c r="U8488">
        <v>485.30200000000002</v>
      </c>
      <c r="V8488">
        <v>65.322100000000006</v>
      </c>
      <c r="W8488">
        <v>1.31556E-2</v>
      </c>
      <c r="X8488">
        <v>534.11800000000005</v>
      </c>
      <c r="Y8488">
        <v>534.05600000000004</v>
      </c>
      <c r="Z8488">
        <v>1199360</v>
      </c>
      <c r="AA8488">
        <v>19.674199999999999</v>
      </c>
      <c r="AB8488">
        <v>1166170</v>
      </c>
      <c r="AC8488">
        <v>1191130</v>
      </c>
      <c r="AD8488">
        <v>1133510</v>
      </c>
      <c r="AE8488">
        <v>0</v>
      </c>
      <c r="AF8488">
        <v>0</v>
      </c>
      <c r="AG8488">
        <v>1124400</v>
      </c>
      <c r="AH8488">
        <v>743.899</v>
      </c>
      <c r="AI8488">
        <v>0</v>
      </c>
      <c r="AJ8488">
        <v>0</v>
      </c>
      <c r="AK8488">
        <v>0</v>
      </c>
      <c r="AL8488">
        <v>0</v>
      </c>
      <c r="AM8488">
        <v>1124400</v>
      </c>
      <c r="AN8488">
        <v>743.899</v>
      </c>
      <c r="AO8488">
        <v>1104800</v>
      </c>
      <c r="AP8488">
        <v>1082706.875</v>
      </c>
    </row>
    <row r="8489" spans="1:42" x14ac:dyDescent="0.2">
      <c r="A8489">
        <v>8488</v>
      </c>
      <c r="B8489" s="1">
        <v>39071.625</v>
      </c>
      <c r="C8489">
        <v>171</v>
      </c>
      <c r="D8489">
        <v>599</v>
      </c>
      <c r="E8489">
        <v>51</v>
      </c>
      <c r="F8489">
        <v>4.9800000000000004</v>
      </c>
      <c r="G8489">
        <v>4.93</v>
      </c>
      <c r="H8489">
        <v>0</v>
      </c>
      <c r="I8489">
        <v>11.547000000000001</v>
      </c>
      <c r="J8489">
        <v>230.685</v>
      </c>
      <c r="K8489">
        <v>63.655799999999999</v>
      </c>
      <c r="L8489">
        <v>0</v>
      </c>
      <c r="N8489">
        <v>171</v>
      </c>
      <c r="O8489">
        <v>266.02800000000002</v>
      </c>
      <c r="P8489">
        <v>75.9011</v>
      </c>
      <c r="Q8489">
        <v>1.6021399999999999</v>
      </c>
      <c r="R8489">
        <v>204.62200000000001</v>
      </c>
      <c r="S8489">
        <v>71.031199999999998</v>
      </c>
      <c r="T8489">
        <v>8.3626099999999995E-3</v>
      </c>
      <c r="U8489">
        <v>191.798</v>
      </c>
      <c r="V8489">
        <v>68.4024</v>
      </c>
      <c r="W8489">
        <v>6.3014000000000004E-3</v>
      </c>
      <c r="X8489">
        <v>252.4</v>
      </c>
      <c r="Y8489">
        <v>252.274</v>
      </c>
      <c r="Z8489">
        <v>566551</v>
      </c>
      <c r="AA8489">
        <v>10.6937</v>
      </c>
      <c r="AB8489">
        <v>527847</v>
      </c>
      <c r="AC8489">
        <v>559456</v>
      </c>
      <c r="AD8489">
        <v>496460</v>
      </c>
      <c r="AE8489">
        <v>0</v>
      </c>
      <c r="AF8489">
        <v>0</v>
      </c>
      <c r="AG8489">
        <v>494562</v>
      </c>
      <c r="AH8489">
        <v>744.779</v>
      </c>
      <c r="AI8489">
        <v>0</v>
      </c>
      <c r="AJ8489">
        <v>0</v>
      </c>
      <c r="AK8489">
        <v>0</v>
      </c>
      <c r="AL8489">
        <v>0</v>
      </c>
      <c r="AM8489">
        <v>494562</v>
      </c>
      <c r="AN8489">
        <v>744.779</v>
      </c>
      <c r="AO8489">
        <v>485265</v>
      </c>
      <c r="AP8489">
        <v>475559.40625</v>
      </c>
    </row>
    <row r="8490" spans="1:42" x14ac:dyDescent="0.2">
      <c r="A8490">
        <v>8489</v>
      </c>
      <c r="B8490" s="1">
        <v>39071.666666666664</v>
      </c>
      <c r="C8490">
        <v>17</v>
      </c>
      <c r="D8490">
        <v>198</v>
      </c>
      <c r="E8490">
        <v>5</v>
      </c>
      <c r="F8490">
        <v>5.47</v>
      </c>
      <c r="G8490">
        <v>4.93</v>
      </c>
      <c r="H8490">
        <v>0</v>
      </c>
      <c r="I8490">
        <v>1.3831100000000001</v>
      </c>
      <c r="J8490">
        <v>240.02</v>
      </c>
      <c r="K8490">
        <v>76.526499999999999</v>
      </c>
      <c r="L8490">
        <v>0</v>
      </c>
      <c r="N8490">
        <v>17</v>
      </c>
      <c r="O8490">
        <v>32.137300000000003</v>
      </c>
      <c r="P8490">
        <v>7.9507500000000002</v>
      </c>
      <c r="Q8490">
        <v>0.159277</v>
      </c>
      <c r="R8490">
        <v>7.5726300000000002</v>
      </c>
      <c r="S8490">
        <v>7.4406100000000004</v>
      </c>
      <c r="T8490">
        <v>8.3137100000000002E-4</v>
      </c>
      <c r="U8490">
        <v>6.3262</v>
      </c>
      <c r="V8490">
        <v>7.1652399999999998</v>
      </c>
      <c r="W8490">
        <v>6.2645500000000005E-4</v>
      </c>
      <c r="X8490">
        <v>13.087300000000001</v>
      </c>
      <c r="Y8490">
        <v>13.0749</v>
      </c>
      <c r="Z8490">
        <v>29367.200000000001</v>
      </c>
      <c r="AA8490">
        <v>5.7661300000000004</v>
      </c>
      <c r="AB8490">
        <v>19319.5</v>
      </c>
      <c r="AC8490">
        <v>21139.8</v>
      </c>
      <c r="AD8490">
        <v>16077.2</v>
      </c>
      <c r="AE8490">
        <v>0</v>
      </c>
      <c r="AF8490">
        <v>0</v>
      </c>
      <c r="AG8490">
        <v>16073.3</v>
      </c>
      <c r="AH8490">
        <v>593.84100000000001</v>
      </c>
      <c r="AI8490">
        <v>0</v>
      </c>
      <c r="AJ8490">
        <v>0</v>
      </c>
      <c r="AK8490">
        <v>0</v>
      </c>
      <c r="AL8490">
        <v>1201.79</v>
      </c>
      <c r="AM8490">
        <v>14871.5</v>
      </c>
      <c r="AN8490">
        <v>660</v>
      </c>
      <c r="AO8490">
        <v>14320.2</v>
      </c>
      <c r="AP8490">
        <v>14033.7841796875</v>
      </c>
    </row>
    <row r="8491" spans="1:42" x14ac:dyDescent="0.2">
      <c r="A8491">
        <v>8490</v>
      </c>
      <c r="B8491" s="1">
        <v>39071.708333333336</v>
      </c>
      <c r="C8491">
        <v>0</v>
      </c>
      <c r="D8491">
        <v>0</v>
      </c>
      <c r="E8491">
        <v>0</v>
      </c>
      <c r="F8491">
        <v>5.04</v>
      </c>
      <c r="G8491">
        <v>4.93</v>
      </c>
      <c r="H8491">
        <v>0</v>
      </c>
    </row>
    <row r="8492" spans="1:42" x14ac:dyDescent="0.2">
      <c r="A8492">
        <v>8491</v>
      </c>
      <c r="B8492" s="1">
        <v>39071.75</v>
      </c>
      <c r="C8492">
        <v>0</v>
      </c>
      <c r="D8492">
        <v>0</v>
      </c>
      <c r="E8492">
        <v>0</v>
      </c>
      <c r="F8492">
        <v>4.5999999999999996</v>
      </c>
      <c r="G8492">
        <v>7.06</v>
      </c>
      <c r="H8492">
        <v>0</v>
      </c>
    </row>
    <row r="8493" spans="1:42" x14ac:dyDescent="0.2">
      <c r="A8493">
        <v>8492</v>
      </c>
      <c r="B8493" s="1">
        <v>39071.791666666664</v>
      </c>
      <c r="C8493">
        <v>0</v>
      </c>
      <c r="D8493">
        <v>0</v>
      </c>
      <c r="E8493">
        <v>0</v>
      </c>
      <c r="F8493">
        <v>4.16</v>
      </c>
      <c r="G8493">
        <v>7.06</v>
      </c>
      <c r="H8493">
        <v>0</v>
      </c>
    </row>
    <row r="8494" spans="1:42" x14ac:dyDescent="0.2">
      <c r="A8494">
        <v>8493</v>
      </c>
      <c r="B8494" s="1">
        <v>39071.833333333336</v>
      </c>
      <c r="C8494">
        <v>0</v>
      </c>
      <c r="D8494">
        <v>0</v>
      </c>
      <c r="E8494">
        <v>0</v>
      </c>
      <c r="F8494">
        <v>3.61</v>
      </c>
      <c r="G8494">
        <v>7.06</v>
      </c>
      <c r="H8494">
        <v>0</v>
      </c>
    </row>
    <row r="8495" spans="1:42" x14ac:dyDescent="0.2">
      <c r="A8495">
        <v>8494</v>
      </c>
      <c r="B8495" s="1">
        <v>39071.875</v>
      </c>
      <c r="C8495">
        <v>0</v>
      </c>
      <c r="D8495">
        <v>0</v>
      </c>
      <c r="E8495">
        <v>0</v>
      </c>
      <c r="F8495">
        <v>3.06</v>
      </c>
      <c r="G8495">
        <v>4.84</v>
      </c>
      <c r="H8495">
        <v>0</v>
      </c>
    </row>
    <row r="8496" spans="1:42" x14ac:dyDescent="0.2">
      <c r="A8496">
        <v>8495</v>
      </c>
      <c r="B8496" s="1">
        <v>39071.916666666664</v>
      </c>
      <c r="C8496">
        <v>0</v>
      </c>
      <c r="D8496">
        <v>0</v>
      </c>
      <c r="E8496">
        <v>0</v>
      </c>
      <c r="F8496">
        <v>2.5099999999999998</v>
      </c>
      <c r="G8496">
        <v>4.84</v>
      </c>
      <c r="H8496">
        <v>0</v>
      </c>
    </row>
    <row r="8497" spans="1:42" x14ac:dyDescent="0.2">
      <c r="A8497">
        <v>8496</v>
      </c>
      <c r="B8497" s="1">
        <v>39071.958333333336</v>
      </c>
      <c r="C8497">
        <v>0</v>
      </c>
      <c r="D8497">
        <v>0</v>
      </c>
      <c r="E8497">
        <v>0</v>
      </c>
      <c r="F8497">
        <v>2.0499999999999998</v>
      </c>
      <c r="G8497">
        <v>4.84</v>
      </c>
      <c r="H8497">
        <v>0</v>
      </c>
    </row>
    <row r="8498" spans="1:42" x14ac:dyDescent="0.2">
      <c r="A8498">
        <v>8497</v>
      </c>
      <c r="B8498" s="1">
        <v>39072</v>
      </c>
      <c r="C8498">
        <v>0</v>
      </c>
      <c r="D8498">
        <v>0</v>
      </c>
      <c r="E8498">
        <v>0</v>
      </c>
      <c r="F8498">
        <v>1.58</v>
      </c>
      <c r="G8498">
        <v>3.48</v>
      </c>
      <c r="H8498">
        <v>0</v>
      </c>
    </row>
    <row r="8499" spans="1:42" x14ac:dyDescent="0.2">
      <c r="A8499">
        <v>8498</v>
      </c>
      <c r="B8499" s="1">
        <v>39072.041666666664</v>
      </c>
      <c r="C8499">
        <v>0</v>
      </c>
      <c r="D8499">
        <v>0</v>
      </c>
      <c r="E8499">
        <v>0</v>
      </c>
      <c r="F8499">
        <v>1.1200000000000001</v>
      </c>
      <c r="G8499">
        <v>3.48</v>
      </c>
      <c r="H8499">
        <v>0</v>
      </c>
    </row>
    <row r="8500" spans="1:42" x14ac:dyDescent="0.2">
      <c r="A8500">
        <v>8499</v>
      </c>
      <c r="B8500" s="1">
        <v>39072.083333333336</v>
      </c>
      <c r="C8500">
        <v>0</v>
      </c>
      <c r="D8500">
        <v>0</v>
      </c>
      <c r="E8500">
        <v>0</v>
      </c>
      <c r="F8500">
        <v>0.81</v>
      </c>
      <c r="G8500">
        <v>3.48</v>
      </c>
      <c r="H8500">
        <v>0</v>
      </c>
    </row>
    <row r="8501" spans="1:42" x14ac:dyDescent="0.2">
      <c r="A8501">
        <v>8500</v>
      </c>
      <c r="B8501" s="1">
        <v>39072.125</v>
      </c>
      <c r="C8501">
        <v>0</v>
      </c>
      <c r="D8501">
        <v>0</v>
      </c>
      <c r="E8501">
        <v>0</v>
      </c>
      <c r="F8501">
        <v>0.5</v>
      </c>
      <c r="G8501">
        <v>3.99</v>
      </c>
      <c r="H8501">
        <v>0</v>
      </c>
    </row>
    <row r="8502" spans="1:42" x14ac:dyDescent="0.2">
      <c r="A8502">
        <v>8501</v>
      </c>
      <c r="B8502" s="1">
        <v>39072.166666666664</v>
      </c>
      <c r="C8502">
        <v>0</v>
      </c>
      <c r="D8502">
        <v>0</v>
      </c>
      <c r="E8502">
        <v>0</v>
      </c>
      <c r="F8502">
        <v>0.19</v>
      </c>
      <c r="G8502">
        <v>3.99</v>
      </c>
      <c r="H8502">
        <v>0</v>
      </c>
    </row>
    <row r="8503" spans="1:42" x14ac:dyDescent="0.2">
      <c r="A8503">
        <v>8502</v>
      </c>
      <c r="B8503" s="1">
        <v>39072.208333333336</v>
      </c>
      <c r="C8503">
        <v>0</v>
      </c>
      <c r="D8503">
        <v>0</v>
      </c>
      <c r="E8503">
        <v>0</v>
      </c>
      <c r="F8503">
        <v>-0.14000000000000001</v>
      </c>
      <c r="G8503">
        <v>3.99</v>
      </c>
      <c r="H8503">
        <v>0</v>
      </c>
    </row>
    <row r="8504" spans="1:42" x14ac:dyDescent="0.2">
      <c r="A8504">
        <v>8503</v>
      </c>
      <c r="B8504" s="1">
        <v>39072.25</v>
      </c>
      <c r="C8504">
        <v>0</v>
      </c>
      <c r="D8504">
        <v>19</v>
      </c>
      <c r="E8504">
        <v>0</v>
      </c>
      <c r="F8504">
        <v>-0.48</v>
      </c>
      <c r="G8504">
        <v>4.8099999999999996</v>
      </c>
      <c r="H8504">
        <v>0</v>
      </c>
    </row>
    <row r="8505" spans="1:42" x14ac:dyDescent="0.2">
      <c r="A8505">
        <v>8504</v>
      </c>
      <c r="B8505" s="1">
        <v>39072.291666666664</v>
      </c>
      <c r="C8505">
        <v>72</v>
      </c>
      <c r="D8505">
        <v>419</v>
      </c>
      <c r="E8505">
        <v>29</v>
      </c>
      <c r="F8505">
        <v>-0.82</v>
      </c>
      <c r="G8505">
        <v>4.8099999999999996</v>
      </c>
      <c r="H8505">
        <v>0</v>
      </c>
      <c r="I8505">
        <v>5.8059900000000004</v>
      </c>
      <c r="J8505">
        <v>123.745</v>
      </c>
      <c r="K8505">
        <v>71.0197</v>
      </c>
      <c r="L8505">
        <v>0</v>
      </c>
      <c r="N8505">
        <v>72</v>
      </c>
      <c r="O8505">
        <v>138.251</v>
      </c>
      <c r="P8505">
        <v>49.658700000000003</v>
      </c>
      <c r="Q8505">
        <v>0.67458399999999996</v>
      </c>
      <c r="R8505">
        <v>17.659700000000001</v>
      </c>
      <c r="S8505">
        <v>46.472499999999997</v>
      </c>
      <c r="T8505">
        <v>3.5211000000000001E-3</v>
      </c>
      <c r="U8505">
        <v>15.8278</v>
      </c>
      <c r="V8505">
        <v>44.752600000000001</v>
      </c>
      <c r="W8505">
        <v>2.65322E-3</v>
      </c>
      <c r="X8505">
        <v>58.765599999999999</v>
      </c>
      <c r="Y8505">
        <v>58.749600000000001</v>
      </c>
      <c r="Z8505">
        <v>131941</v>
      </c>
      <c r="AA8505">
        <v>0.52103200000000005</v>
      </c>
      <c r="AB8505">
        <v>109002</v>
      </c>
      <c r="AC8505">
        <v>122001</v>
      </c>
      <c r="AD8505">
        <v>108456</v>
      </c>
      <c r="AE8505">
        <v>0</v>
      </c>
      <c r="AF8505">
        <v>0</v>
      </c>
      <c r="AG8505">
        <v>108336</v>
      </c>
      <c r="AH8505">
        <v>707.44200000000001</v>
      </c>
      <c r="AI8505">
        <v>0</v>
      </c>
      <c r="AJ8505">
        <v>0</v>
      </c>
      <c r="AK8505">
        <v>0</v>
      </c>
      <c r="AL8505">
        <v>0</v>
      </c>
      <c r="AM8505">
        <v>108336</v>
      </c>
      <c r="AN8505">
        <v>707.44200000000001</v>
      </c>
      <c r="AO8505">
        <v>104485</v>
      </c>
      <c r="AP8505">
        <v>102395.421875</v>
      </c>
    </row>
    <row r="8506" spans="1:42" x14ac:dyDescent="0.2">
      <c r="A8506">
        <v>8505</v>
      </c>
      <c r="B8506" s="1">
        <v>39072.333333333336</v>
      </c>
      <c r="C8506">
        <v>264</v>
      </c>
      <c r="D8506">
        <v>782</v>
      </c>
      <c r="E8506">
        <v>56</v>
      </c>
      <c r="F8506">
        <v>-0.49</v>
      </c>
      <c r="G8506">
        <v>4.8099999999999996</v>
      </c>
      <c r="H8506">
        <v>0</v>
      </c>
      <c r="I8506">
        <v>15.445399999999999</v>
      </c>
      <c r="J8506">
        <v>133.73699999999999</v>
      </c>
      <c r="K8506">
        <v>58.466799999999999</v>
      </c>
      <c r="L8506">
        <v>0</v>
      </c>
      <c r="N8506">
        <v>264</v>
      </c>
      <c r="O8506">
        <v>408.46600000000001</v>
      </c>
      <c r="P8506">
        <v>79.993799999999993</v>
      </c>
      <c r="Q8506">
        <v>2.4734699999999998</v>
      </c>
      <c r="R8506">
        <v>280.29599999999999</v>
      </c>
      <c r="S8506">
        <v>74.8613</v>
      </c>
      <c r="T8506">
        <v>1.2910700000000001E-2</v>
      </c>
      <c r="U8506">
        <v>267.51299999999998</v>
      </c>
      <c r="V8506">
        <v>72.090699999999998</v>
      </c>
      <c r="W8506">
        <v>9.7284799999999994E-3</v>
      </c>
      <c r="X8506">
        <v>329.42500000000001</v>
      </c>
      <c r="Y8506">
        <v>329.363</v>
      </c>
      <c r="Z8506">
        <v>739584</v>
      </c>
      <c r="AA8506">
        <v>7.0281099999999999</v>
      </c>
      <c r="AB8506">
        <v>702818</v>
      </c>
      <c r="AC8506">
        <v>752527</v>
      </c>
      <c r="AD8506">
        <v>637288</v>
      </c>
      <c r="AE8506">
        <v>0</v>
      </c>
      <c r="AF8506">
        <v>0</v>
      </c>
      <c r="AG8506">
        <v>634213</v>
      </c>
      <c r="AH8506">
        <v>758.77200000000005</v>
      </c>
      <c r="AI8506">
        <v>0</v>
      </c>
      <c r="AJ8506">
        <v>0</v>
      </c>
      <c r="AK8506">
        <v>0</v>
      </c>
      <c r="AL8506">
        <v>0</v>
      </c>
      <c r="AM8506">
        <v>634213</v>
      </c>
      <c r="AN8506">
        <v>758.77200000000005</v>
      </c>
      <c r="AO8506">
        <v>622297</v>
      </c>
      <c r="AP8506">
        <v>609851.5</v>
      </c>
    </row>
    <row r="8507" spans="1:42" x14ac:dyDescent="0.2">
      <c r="A8507">
        <v>8506</v>
      </c>
      <c r="B8507" s="1">
        <v>39072.375</v>
      </c>
      <c r="C8507">
        <v>411</v>
      </c>
      <c r="D8507">
        <v>901</v>
      </c>
      <c r="E8507">
        <v>53</v>
      </c>
      <c r="F8507">
        <v>-0.16</v>
      </c>
      <c r="G8507">
        <v>4.5199999999999996</v>
      </c>
      <c r="H8507">
        <v>0</v>
      </c>
      <c r="I8507">
        <v>23.451799999999999</v>
      </c>
      <c r="J8507">
        <v>145.60900000000001</v>
      </c>
      <c r="K8507">
        <v>47.107199999999999</v>
      </c>
      <c r="L8507">
        <v>0</v>
      </c>
      <c r="N8507">
        <v>411</v>
      </c>
      <c r="O8507">
        <v>612.26</v>
      </c>
      <c r="P8507">
        <v>71.972899999999996</v>
      </c>
      <c r="Q8507">
        <v>3.8507500000000001</v>
      </c>
      <c r="R8507">
        <v>572.60799999999995</v>
      </c>
      <c r="S8507">
        <v>67.355000000000004</v>
      </c>
      <c r="T8507">
        <v>2.0099599999999999E-2</v>
      </c>
      <c r="U8507">
        <v>559.17399999999998</v>
      </c>
      <c r="V8507">
        <v>64.862300000000005</v>
      </c>
      <c r="W8507">
        <v>1.5145499999999999E-2</v>
      </c>
      <c r="X8507">
        <v>605.33000000000004</v>
      </c>
      <c r="Y8507">
        <v>605.31600000000003</v>
      </c>
      <c r="Z8507">
        <v>1359410</v>
      </c>
      <c r="AA8507">
        <v>13.920999999999999</v>
      </c>
      <c r="AB8507">
        <v>1332560</v>
      </c>
      <c r="AC8507">
        <v>1392420</v>
      </c>
      <c r="AD8507">
        <v>1258030</v>
      </c>
      <c r="AE8507">
        <v>0</v>
      </c>
      <c r="AF8507">
        <v>0</v>
      </c>
      <c r="AG8507">
        <v>1247180</v>
      </c>
      <c r="AH8507">
        <v>766.61</v>
      </c>
      <c r="AI8507">
        <v>0</v>
      </c>
      <c r="AJ8507">
        <v>0</v>
      </c>
      <c r="AK8507">
        <v>0</v>
      </c>
      <c r="AL8507">
        <v>0</v>
      </c>
      <c r="AM8507">
        <v>1247180</v>
      </c>
      <c r="AN8507">
        <v>766.61</v>
      </c>
      <c r="AO8507">
        <v>1223780</v>
      </c>
      <c r="AP8507">
        <v>1199300.625</v>
      </c>
    </row>
    <row r="8508" spans="1:42" x14ac:dyDescent="0.2">
      <c r="A8508">
        <v>8507</v>
      </c>
      <c r="B8508" s="1">
        <v>39072.416666666664</v>
      </c>
      <c r="C8508">
        <v>527</v>
      </c>
      <c r="D8508">
        <v>954</v>
      </c>
      <c r="E8508">
        <v>64</v>
      </c>
      <c r="F8508">
        <v>0.17</v>
      </c>
      <c r="G8508">
        <v>4.5199999999999996</v>
      </c>
      <c r="H8508">
        <v>0</v>
      </c>
      <c r="I8508">
        <v>29.154399999999999</v>
      </c>
      <c r="J8508">
        <v>159.58500000000001</v>
      </c>
      <c r="K8508">
        <v>38.055300000000003</v>
      </c>
      <c r="L8508">
        <v>0</v>
      </c>
      <c r="N8508">
        <v>527</v>
      </c>
      <c r="O8508">
        <v>748.35799999999995</v>
      </c>
      <c r="P8508">
        <v>85.200400000000002</v>
      </c>
      <c r="Q8508">
        <v>4.9375799999999996</v>
      </c>
      <c r="R8508">
        <v>748.35799999999995</v>
      </c>
      <c r="S8508">
        <v>79.733699999999999</v>
      </c>
      <c r="T8508">
        <v>2.57725E-2</v>
      </c>
      <c r="U8508">
        <v>738.25599999999997</v>
      </c>
      <c r="V8508">
        <v>76.782899999999998</v>
      </c>
      <c r="W8508">
        <v>1.9420099999999999E-2</v>
      </c>
      <c r="X8508">
        <v>790.60599999999999</v>
      </c>
      <c r="Y8508">
        <v>790.60299999999995</v>
      </c>
      <c r="Z8508">
        <v>1775490</v>
      </c>
      <c r="AA8508">
        <v>18.5611</v>
      </c>
      <c r="AB8508">
        <v>1765310</v>
      </c>
      <c r="AC8508">
        <v>1812090</v>
      </c>
      <c r="AD8508">
        <v>1760350</v>
      </c>
      <c r="AE8508">
        <v>0</v>
      </c>
      <c r="AF8508">
        <v>0</v>
      </c>
      <c r="AG8508">
        <v>1739550</v>
      </c>
      <c r="AH8508">
        <v>760.07600000000002</v>
      </c>
      <c r="AI8508">
        <v>0</v>
      </c>
      <c r="AJ8508">
        <v>0</v>
      </c>
      <c r="AK8508">
        <v>0</v>
      </c>
      <c r="AL8508">
        <v>0</v>
      </c>
      <c r="AM8508">
        <v>1739550</v>
      </c>
      <c r="AN8508">
        <v>760.07600000000002</v>
      </c>
      <c r="AO8508">
        <v>1703990</v>
      </c>
      <c r="AP8508">
        <v>1669914.125</v>
      </c>
    </row>
    <row r="8509" spans="1:42" x14ac:dyDescent="0.2">
      <c r="A8509">
        <v>8508</v>
      </c>
      <c r="B8509" s="1">
        <v>39072.458333333336</v>
      </c>
      <c r="C8509">
        <v>571</v>
      </c>
      <c r="D8509">
        <v>966</v>
      </c>
      <c r="E8509">
        <v>63</v>
      </c>
      <c r="F8509">
        <v>1.62</v>
      </c>
      <c r="G8509">
        <v>4.5199999999999996</v>
      </c>
      <c r="H8509">
        <v>0</v>
      </c>
      <c r="I8509">
        <v>31.857600000000001</v>
      </c>
      <c r="J8509">
        <v>175.25</v>
      </c>
      <c r="K8509">
        <v>33.2714</v>
      </c>
      <c r="L8509">
        <v>0</v>
      </c>
      <c r="N8509">
        <v>571</v>
      </c>
      <c r="O8509">
        <v>804.702</v>
      </c>
      <c r="P8509">
        <v>83.663799999999995</v>
      </c>
      <c r="Q8509">
        <v>5.3498299999999999</v>
      </c>
      <c r="R8509">
        <v>804.702</v>
      </c>
      <c r="S8509">
        <v>78.2958</v>
      </c>
      <c r="T8509">
        <v>2.7924299999999999E-2</v>
      </c>
      <c r="U8509">
        <v>796.81299999999999</v>
      </c>
      <c r="V8509">
        <v>75.398099999999999</v>
      </c>
      <c r="W8509">
        <v>2.1041500000000001E-2</v>
      </c>
      <c r="X8509">
        <v>846.06500000000005</v>
      </c>
      <c r="Y8509">
        <v>846.06299999999999</v>
      </c>
      <c r="Z8509">
        <v>1900040</v>
      </c>
      <c r="AA8509">
        <v>21.301300000000001</v>
      </c>
      <c r="AB8509">
        <v>1896040</v>
      </c>
      <c r="AC8509">
        <v>1924640</v>
      </c>
      <c r="AD8509">
        <v>1870550</v>
      </c>
      <c r="AE8509">
        <v>0</v>
      </c>
      <c r="AF8509">
        <v>0</v>
      </c>
      <c r="AG8509">
        <v>1846530</v>
      </c>
      <c r="AH8509">
        <v>751.07100000000003</v>
      </c>
      <c r="AI8509">
        <v>0</v>
      </c>
      <c r="AJ8509">
        <v>0</v>
      </c>
      <c r="AK8509">
        <v>0</v>
      </c>
      <c r="AL8509">
        <v>0</v>
      </c>
      <c r="AM8509">
        <v>1846530</v>
      </c>
      <c r="AN8509">
        <v>751.07100000000003</v>
      </c>
      <c r="AO8509">
        <v>1808390</v>
      </c>
      <c r="AP8509">
        <v>1772225</v>
      </c>
    </row>
    <row r="8510" spans="1:42" x14ac:dyDescent="0.2">
      <c r="A8510">
        <v>8509</v>
      </c>
      <c r="B8510" s="1">
        <v>39072.5</v>
      </c>
      <c r="C8510">
        <v>541</v>
      </c>
      <c r="D8510">
        <v>941</v>
      </c>
      <c r="E8510">
        <v>56</v>
      </c>
      <c r="F8510">
        <v>3.08</v>
      </c>
      <c r="G8510">
        <v>3.51</v>
      </c>
      <c r="H8510">
        <v>0</v>
      </c>
      <c r="I8510">
        <v>31.140699999999999</v>
      </c>
      <c r="J8510">
        <v>191.37100000000001</v>
      </c>
      <c r="K8510">
        <v>34.582599999999999</v>
      </c>
      <c r="L8510">
        <v>0</v>
      </c>
      <c r="N8510">
        <v>541</v>
      </c>
      <c r="O8510">
        <v>772.13800000000003</v>
      </c>
      <c r="P8510">
        <v>74.854299999999995</v>
      </c>
      <c r="Q8510">
        <v>5.0687499999999996</v>
      </c>
      <c r="R8510">
        <v>772.13800000000003</v>
      </c>
      <c r="S8510">
        <v>70.051500000000004</v>
      </c>
      <c r="T8510">
        <v>2.6457100000000001E-2</v>
      </c>
      <c r="U8510">
        <v>763.85299999999995</v>
      </c>
      <c r="V8510">
        <v>67.459000000000003</v>
      </c>
      <c r="W8510">
        <v>1.9935999999999999E-2</v>
      </c>
      <c r="X8510">
        <v>806.39200000000005</v>
      </c>
      <c r="Y8510">
        <v>806.38699999999994</v>
      </c>
      <c r="Z8510">
        <v>1810940</v>
      </c>
      <c r="AA8510">
        <v>23.124099999999999</v>
      </c>
      <c r="AB8510">
        <v>1802490</v>
      </c>
      <c r="AC8510">
        <v>1816160</v>
      </c>
      <c r="AD8510">
        <v>1763700</v>
      </c>
      <c r="AE8510">
        <v>0</v>
      </c>
      <c r="AF8510">
        <v>0</v>
      </c>
      <c r="AG8510">
        <v>1742040</v>
      </c>
      <c r="AH8510">
        <v>745.81399999999996</v>
      </c>
      <c r="AI8510">
        <v>0</v>
      </c>
      <c r="AJ8510">
        <v>0</v>
      </c>
      <c r="AK8510">
        <v>0</v>
      </c>
      <c r="AL8510">
        <v>0</v>
      </c>
      <c r="AM8510">
        <v>1742040</v>
      </c>
      <c r="AN8510">
        <v>745.81399999999996</v>
      </c>
      <c r="AO8510">
        <v>1707650</v>
      </c>
      <c r="AP8510">
        <v>1673499.875</v>
      </c>
    </row>
    <row r="8511" spans="1:42" x14ac:dyDescent="0.2">
      <c r="A8511">
        <v>8510</v>
      </c>
      <c r="B8511" s="1">
        <v>39072.541666666664</v>
      </c>
      <c r="C8511">
        <v>488</v>
      </c>
      <c r="D8511">
        <v>898</v>
      </c>
      <c r="E8511">
        <v>80</v>
      </c>
      <c r="F8511">
        <v>4.54</v>
      </c>
      <c r="G8511">
        <v>3.51</v>
      </c>
      <c r="H8511">
        <v>0</v>
      </c>
      <c r="I8511">
        <v>27.1221</v>
      </c>
      <c r="J8511">
        <v>206.44200000000001</v>
      </c>
      <c r="K8511">
        <v>41.412300000000002</v>
      </c>
      <c r="L8511">
        <v>0</v>
      </c>
      <c r="N8511">
        <v>488</v>
      </c>
      <c r="O8511">
        <v>671.19</v>
      </c>
      <c r="P8511">
        <v>111.232</v>
      </c>
      <c r="Q8511">
        <v>4.5721800000000004</v>
      </c>
      <c r="R8511">
        <v>671.19</v>
      </c>
      <c r="S8511">
        <v>104.095</v>
      </c>
      <c r="T8511">
        <v>2.38652E-2</v>
      </c>
      <c r="U8511">
        <v>660.00099999999998</v>
      </c>
      <c r="V8511">
        <v>100.24299999999999</v>
      </c>
      <c r="W8511">
        <v>1.7982999999999999E-2</v>
      </c>
      <c r="X8511">
        <v>737.45399999999995</v>
      </c>
      <c r="Y8511">
        <v>737.452</v>
      </c>
      <c r="Z8511">
        <v>1656140</v>
      </c>
      <c r="AA8511">
        <v>22.8706</v>
      </c>
      <c r="AB8511">
        <v>1640320</v>
      </c>
      <c r="AC8511">
        <v>1654610</v>
      </c>
      <c r="AD8511">
        <v>1605920</v>
      </c>
      <c r="AE8511">
        <v>0</v>
      </c>
      <c r="AF8511">
        <v>0</v>
      </c>
      <c r="AG8511">
        <v>1587870</v>
      </c>
      <c r="AH8511">
        <v>744.55799999999999</v>
      </c>
      <c r="AI8511">
        <v>0</v>
      </c>
      <c r="AJ8511">
        <v>0</v>
      </c>
      <c r="AK8511">
        <v>0</v>
      </c>
      <c r="AL8511">
        <v>0</v>
      </c>
      <c r="AM8511">
        <v>1587870</v>
      </c>
      <c r="AN8511">
        <v>744.55799999999999</v>
      </c>
      <c r="AO8511">
        <v>1558110</v>
      </c>
      <c r="AP8511">
        <v>1526949.25</v>
      </c>
    </row>
    <row r="8512" spans="1:42" x14ac:dyDescent="0.2">
      <c r="A8512">
        <v>8511</v>
      </c>
      <c r="B8512" s="1">
        <v>39072.583333333336</v>
      </c>
      <c r="C8512">
        <v>315</v>
      </c>
      <c r="D8512">
        <v>625</v>
      </c>
      <c r="E8512">
        <v>98</v>
      </c>
      <c r="F8512">
        <v>5.23</v>
      </c>
      <c r="G8512">
        <v>3.51</v>
      </c>
      <c r="H8512">
        <v>0</v>
      </c>
      <c r="I8512">
        <v>20.378499999999999</v>
      </c>
      <c r="J8512">
        <v>219.55199999999999</v>
      </c>
      <c r="K8512">
        <v>51.6066</v>
      </c>
      <c r="L8512">
        <v>0</v>
      </c>
      <c r="N8512">
        <v>315</v>
      </c>
      <c r="O8512">
        <v>387.02300000000002</v>
      </c>
      <c r="P8512">
        <v>132.88900000000001</v>
      </c>
      <c r="Q8512">
        <v>2.9512999999999998</v>
      </c>
      <c r="R8512">
        <v>357.05799999999999</v>
      </c>
      <c r="S8512">
        <v>124.36199999999999</v>
      </c>
      <c r="T8512">
        <v>1.54048E-2</v>
      </c>
      <c r="U8512">
        <v>346.16500000000002</v>
      </c>
      <c r="V8512">
        <v>119.76</v>
      </c>
      <c r="W8512">
        <v>1.16078E-2</v>
      </c>
      <c r="X8512">
        <v>451.95800000000003</v>
      </c>
      <c r="Y8512">
        <v>451.96100000000001</v>
      </c>
      <c r="Z8512">
        <v>1014990</v>
      </c>
      <c r="AA8512">
        <v>16.464200000000002</v>
      </c>
      <c r="AB8512">
        <v>976632</v>
      </c>
      <c r="AC8512">
        <v>1011900</v>
      </c>
      <c r="AD8512">
        <v>967952</v>
      </c>
      <c r="AE8512">
        <v>0</v>
      </c>
      <c r="AF8512">
        <v>0</v>
      </c>
      <c r="AG8512">
        <v>961386</v>
      </c>
      <c r="AH8512">
        <v>749.23099999999999</v>
      </c>
      <c r="AI8512">
        <v>0</v>
      </c>
      <c r="AJ8512">
        <v>0</v>
      </c>
      <c r="AK8512">
        <v>0</v>
      </c>
      <c r="AL8512">
        <v>0</v>
      </c>
      <c r="AM8512">
        <v>961386</v>
      </c>
      <c r="AN8512">
        <v>749.23099999999999</v>
      </c>
      <c r="AO8512">
        <v>944639</v>
      </c>
      <c r="AP8512">
        <v>925746.6875</v>
      </c>
    </row>
    <row r="8513" spans="1:42" x14ac:dyDescent="0.2">
      <c r="A8513">
        <v>8512</v>
      </c>
      <c r="B8513" s="1">
        <v>39072.625</v>
      </c>
      <c r="C8513">
        <v>119</v>
      </c>
      <c r="D8513">
        <v>161</v>
      </c>
      <c r="E8513">
        <v>86</v>
      </c>
      <c r="F8513">
        <v>5.91</v>
      </c>
      <c r="G8513">
        <v>4.24</v>
      </c>
      <c r="H8513">
        <v>0</v>
      </c>
      <c r="I8513">
        <v>11.623100000000001</v>
      </c>
      <c r="J8513">
        <v>230.59800000000001</v>
      </c>
      <c r="K8513">
        <v>63.554000000000002</v>
      </c>
      <c r="L8513">
        <v>0</v>
      </c>
      <c r="N8513">
        <v>119</v>
      </c>
      <c r="O8513">
        <v>72.946100000000001</v>
      </c>
      <c r="P8513">
        <v>107.358</v>
      </c>
      <c r="Q8513">
        <v>1.11494</v>
      </c>
      <c r="R8513">
        <v>56.1083</v>
      </c>
      <c r="S8513">
        <v>100.47</v>
      </c>
      <c r="T8513">
        <v>5.8195900000000004E-3</v>
      </c>
      <c r="U8513">
        <v>52.614400000000003</v>
      </c>
      <c r="V8513">
        <v>96.751400000000004</v>
      </c>
      <c r="W8513">
        <v>4.3851899999999997E-3</v>
      </c>
      <c r="X8513">
        <v>144.88900000000001</v>
      </c>
      <c r="Y8513">
        <v>144.88499999999999</v>
      </c>
      <c r="Z8513">
        <v>325377</v>
      </c>
      <c r="AA8513">
        <v>9.3426500000000008</v>
      </c>
      <c r="AB8513">
        <v>289298</v>
      </c>
      <c r="AC8513">
        <v>310690</v>
      </c>
      <c r="AD8513">
        <v>290022</v>
      </c>
      <c r="AE8513">
        <v>0</v>
      </c>
      <c r="AF8513">
        <v>0</v>
      </c>
      <c r="AG8513">
        <v>289386</v>
      </c>
      <c r="AH8513">
        <v>729.44100000000003</v>
      </c>
      <c r="AI8513">
        <v>0</v>
      </c>
      <c r="AJ8513">
        <v>0</v>
      </c>
      <c r="AK8513">
        <v>0</v>
      </c>
      <c r="AL8513">
        <v>0</v>
      </c>
      <c r="AM8513">
        <v>289386</v>
      </c>
      <c r="AN8513">
        <v>729.44100000000003</v>
      </c>
      <c r="AO8513">
        <v>281770</v>
      </c>
      <c r="AP8513">
        <v>276134.8125</v>
      </c>
    </row>
    <row r="8514" spans="1:42" x14ac:dyDescent="0.2">
      <c r="A8514">
        <v>8513</v>
      </c>
      <c r="B8514" s="1">
        <v>39072.666666666664</v>
      </c>
      <c r="C8514">
        <v>12</v>
      </c>
      <c r="D8514">
        <v>54</v>
      </c>
      <c r="E8514">
        <v>9</v>
      </c>
      <c r="F8514">
        <v>6.6</v>
      </c>
      <c r="G8514">
        <v>4.24</v>
      </c>
      <c r="H8514">
        <v>0</v>
      </c>
      <c r="I8514">
        <v>1.46929</v>
      </c>
      <c r="J8514">
        <v>239.94499999999999</v>
      </c>
      <c r="K8514">
        <v>76.418499999999995</v>
      </c>
      <c r="L8514">
        <v>0</v>
      </c>
      <c r="N8514">
        <v>12</v>
      </c>
      <c r="O8514">
        <v>8.0975000000000001</v>
      </c>
      <c r="P8514">
        <v>11.0184</v>
      </c>
      <c r="Q8514">
        <v>0.112431</v>
      </c>
      <c r="R8514">
        <v>1.92272</v>
      </c>
      <c r="S8514">
        <v>10.311400000000001</v>
      </c>
      <c r="T8514">
        <v>5.8684999999999998E-4</v>
      </c>
      <c r="U8514">
        <v>1.60947</v>
      </c>
      <c r="V8514">
        <v>9.9297900000000006</v>
      </c>
      <c r="W8514">
        <v>4.4220400000000002E-4</v>
      </c>
      <c r="X8514">
        <v>11.1935</v>
      </c>
      <c r="Y8514">
        <v>11.191000000000001</v>
      </c>
      <c r="Z8514">
        <v>25133.200000000001</v>
      </c>
      <c r="AA8514">
        <v>6.8651400000000002</v>
      </c>
      <c r="AB8514">
        <v>15452.7</v>
      </c>
      <c r="AC8514">
        <v>16842</v>
      </c>
      <c r="AD8514">
        <v>15640.1</v>
      </c>
      <c r="AE8514">
        <v>0</v>
      </c>
      <c r="AF8514">
        <v>0</v>
      </c>
      <c r="AG8514">
        <v>15637.3</v>
      </c>
      <c r="AH8514">
        <v>601.6</v>
      </c>
      <c r="AI8514">
        <v>0</v>
      </c>
      <c r="AJ8514">
        <v>0</v>
      </c>
      <c r="AK8514">
        <v>0</v>
      </c>
      <c r="AL8514">
        <v>1394</v>
      </c>
      <c r="AM8514">
        <v>14243.3</v>
      </c>
      <c r="AN8514">
        <v>660</v>
      </c>
      <c r="AO8514">
        <v>13714.3</v>
      </c>
      <c r="AP8514">
        <v>13440.0029296875</v>
      </c>
    </row>
    <row r="8515" spans="1:42" x14ac:dyDescent="0.2">
      <c r="A8515">
        <v>8514</v>
      </c>
      <c r="B8515" s="1">
        <v>39072.708333333336</v>
      </c>
      <c r="C8515">
        <v>0</v>
      </c>
      <c r="D8515">
        <v>0</v>
      </c>
      <c r="E8515">
        <v>0</v>
      </c>
      <c r="F8515">
        <v>6.33</v>
      </c>
      <c r="G8515">
        <v>4.24</v>
      </c>
      <c r="H8515">
        <v>0</v>
      </c>
    </row>
    <row r="8516" spans="1:42" x14ac:dyDescent="0.2">
      <c r="A8516">
        <v>8515</v>
      </c>
      <c r="B8516" s="1">
        <v>39072.75</v>
      </c>
      <c r="C8516">
        <v>0</v>
      </c>
      <c r="D8516">
        <v>0</v>
      </c>
      <c r="E8516">
        <v>0</v>
      </c>
      <c r="F8516">
        <v>6.06</v>
      </c>
      <c r="G8516">
        <v>11.36</v>
      </c>
      <c r="H8516">
        <v>0</v>
      </c>
    </row>
    <row r="8517" spans="1:42" x14ac:dyDescent="0.2">
      <c r="A8517">
        <v>8516</v>
      </c>
      <c r="B8517" s="1">
        <v>39072.791666666664</v>
      </c>
      <c r="C8517">
        <v>0</v>
      </c>
      <c r="D8517">
        <v>0</v>
      </c>
      <c r="E8517">
        <v>0</v>
      </c>
      <c r="F8517">
        <v>5.79</v>
      </c>
      <c r="G8517">
        <v>11.36</v>
      </c>
      <c r="H8517">
        <v>0</v>
      </c>
    </row>
    <row r="8518" spans="1:42" x14ac:dyDescent="0.2">
      <c r="A8518">
        <v>8517</v>
      </c>
      <c r="B8518" s="1">
        <v>39072.833333333336</v>
      </c>
      <c r="C8518">
        <v>0</v>
      </c>
      <c r="D8518">
        <v>0</v>
      </c>
      <c r="E8518">
        <v>0</v>
      </c>
      <c r="F8518">
        <v>5.66</v>
      </c>
      <c r="G8518">
        <v>11.36</v>
      </c>
      <c r="H8518">
        <v>0</v>
      </c>
    </row>
    <row r="8519" spans="1:42" x14ac:dyDescent="0.2">
      <c r="A8519">
        <v>8518</v>
      </c>
      <c r="B8519" s="1">
        <v>39072.875</v>
      </c>
      <c r="C8519">
        <v>0</v>
      </c>
      <c r="D8519">
        <v>0</v>
      </c>
      <c r="E8519">
        <v>0</v>
      </c>
      <c r="F8519">
        <v>5.54</v>
      </c>
      <c r="G8519">
        <v>15.04</v>
      </c>
      <c r="H8519">
        <v>0</v>
      </c>
    </row>
    <row r="8520" spans="1:42" x14ac:dyDescent="0.2">
      <c r="A8520">
        <v>8519</v>
      </c>
      <c r="B8520" s="1">
        <v>39072.916666666664</v>
      </c>
      <c r="C8520">
        <v>0</v>
      </c>
      <c r="D8520">
        <v>0</v>
      </c>
      <c r="E8520">
        <v>0</v>
      </c>
      <c r="F8520">
        <v>5.41</v>
      </c>
      <c r="G8520">
        <v>15.04</v>
      </c>
      <c r="H8520">
        <v>0</v>
      </c>
    </row>
    <row r="8521" spans="1:42" x14ac:dyDescent="0.2">
      <c r="A8521">
        <v>8520</v>
      </c>
      <c r="B8521" s="1">
        <v>39072.958333333336</v>
      </c>
      <c r="C8521">
        <v>0</v>
      </c>
      <c r="D8521">
        <v>0</v>
      </c>
      <c r="E8521">
        <v>0</v>
      </c>
      <c r="F8521">
        <v>5.48</v>
      </c>
      <c r="G8521">
        <v>15.04</v>
      </c>
      <c r="H8521">
        <v>0</v>
      </c>
    </row>
    <row r="8522" spans="1:42" x14ac:dyDescent="0.2">
      <c r="A8522">
        <v>8521</v>
      </c>
      <c r="B8522" s="1">
        <v>39073</v>
      </c>
      <c r="C8522">
        <v>0</v>
      </c>
      <c r="D8522">
        <v>0</v>
      </c>
      <c r="E8522">
        <v>0</v>
      </c>
      <c r="F8522">
        <v>5.54</v>
      </c>
      <c r="G8522">
        <v>13.8</v>
      </c>
      <c r="H8522">
        <v>0</v>
      </c>
    </row>
    <row r="8523" spans="1:42" x14ac:dyDescent="0.2">
      <c r="A8523">
        <v>8522</v>
      </c>
      <c r="B8523" s="1">
        <v>39073.041666666664</v>
      </c>
      <c r="C8523">
        <v>0</v>
      </c>
      <c r="D8523">
        <v>0</v>
      </c>
      <c r="E8523">
        <v>0</v>
      </c>
      <c r="F8523">
        <v>5.6</v>
      </c>
      <c r="G8523">
        <v>13.8</v>
      </c>
      <c r="H8523">
        <v>0</v>
      </c>
    </row>
    <row r="8524" spans="1:42" x14ac:dyDescent="0.2">
      <c r="A8524">
        <v>8523</v>
      </c>
      <c r="B8524" s="1">
        <v>39073.083333333336</v>
      </c>
      <c r="C8524">
        <v>0</v>
      </c>
      <c r="D8524">
        <v>0</v>
      </c>
      <c r="E8524">
        <v>0</v>
      </c>
      <c r="F8524">
        <v>5.72</v>
      </c>
      <c r="G8524">
        <v>13.8</v>
      </c>
      <c r="H8524">
        <v>0</v>
      </c>
    </row>
    <row r="8525" spans="1:42" x14ac:dyDescent="0.2">
      <c r="A8525">
        <v>8524</v>
      </c>
      <c r="B8525" s="1">
        <v>39073.125</v>
      </c>
      <c r="C8525">
        <v>0</v>
      </c>
      <c r="D8525">
        <v>0</v>
      </c>
      <c r="E8525">
        <v>0</v>
      </c>
      <c r="F8525">
        <v>5.85</v>
      </c>
      <c r="G8525">
        <v>12.31</v>
      </c>
      <c r="H8525">
        <v>0</v>
      </c>
    </row>
    <row r="8526" spans="1:42" x14ac:dyDescent="0.2">
      <c r="A8526">
        <v>8525</v>
      </c>
      <c r="B8526" s="1">
        <v>39073.166666666664</v>
      </c>
      <c r="C8526">
        <v>0</v>
      </c>
      <c r="D8526">
        <v>0</v>
      </c>
      <c r="E8526">
        <v>0</v>
      </c>
      <c r="F8526">
        <v>5.97</v>
      </c>
      <c r="G8526">
        <v>12.31</v>
      </c>
      <c r="H8526">
        <v>0</v>
      </c>
    </row>
    <row r="8527" spans="1:42" x14ac:dyDescent="0.2">
      <c r="A8527">
        <v>8526</v>
      </c>
      <c r="B8527" s="1">
        <v>39073.208333333336</v>
      </c>
      <c r="C8527">
        <v>0</v>
      </c>
      <c r="D8527">
        <v>0</v>
      </c>
      <c r="E8527">
        <v>0</v>
      </c>
      <c r="F8527">
        <v>5.72</v>
      </c>
      <c r="G8527">
        <v>12.31</v>
      </c>
      <c r="H8527">
        <v>0</v>
      </c>
    </row>
    <row r="8528" spans="1:42" x14ac:dyDescent="0.2">
      <c r="A8528">
        <v>8527</v>
      </c>
      <c r="B8528" s="1">
        <v>39073.25</v>
      </c>
      <c r="C8528">
        <v>0</v>
      </c>
      <c r="D8528">
        <v>22</v>
      </c>
      <c r="E8528">
        <v>0</v>
      </c>
      <c r="F8528">
        <v>5.47</v>
      </c>
      <c r="G8528">
        <v>10.029999999999999</v>
      </c>
      <c r="H8528">
        <v>0</v>
      </c>
    </row>
    <row r="8529" spans="1:42" x14ac:dyDescent="0.2">
      <c r="A8529">
        <v>8528</v>
      </c>
      <c r="B8529" s="1">
        <v>39073.291666666664</v>
      </c>
      <c r="C8529">
        <v>82</v>
      </c>
      <c r="D8529">
        <v>544</v>
      </c>
      <c r="E8529">
        <v>26</v>
      </c>
      <c r="F8529">
        <v>5.22</v>
      </c>
      <c r="G8529">
        <v>10.029999999999999</v>
      </c>
      <c r="H8529">
        <v>0</v>
      </c>
      <c r="I8529">
        <v>5.7214499999999999</v>
      </c>
      <c r="J8529">
        <v>123.66800000000001</v>
      </c>
      <c r="K8529">
        <v>71.126599999999996</v>
      </c>
      <c r="L8529">
        <v>0</v>
      </c>
      <c r="N8529">
        <v>82</v>
      </c>
      <c r="O8529">
        <v>181.70599999999999</v>
      </c>
      <c r="P8529">
        <v>43.2042</v>
      </c>
      <c r="Q8529">
        <v>0.76827599999999996</v>
      </c>
      <c r="R8529">
        <v>23.021799999999999</v>
      </c>
      <c r="S8529">
        <v>40.432099999999998</v>
      </c>
      <c r="T8529">
        <v>4.0101399999999997E-3</v>
      </c>
      <c r="U8529">
        <v>20.6144</v>
      </c>
      <c r="V8529">
        <v>38.935699999999997</v>
      </c>
      <c r="W8529">
        <v>3.0217299999999998E-3</v>
      </c>
      <c r="X8529">
        <v>57.766500000000001</v>
      </c>
      <c r="Y8529">
        <v>57.801699999999997</v>
      </c>
      <c r="Z8529">
        <v>129813</v>
      </c>
      <c r="AA8529">
        <v>6.1681400000000002</v>
      </c>
      <c r="AB8529">
        <v>107956</v>
      </c>
      <c r="AC8529">
        <v>117629</v>
      </c>
      <c r="AD8529">
        <v>101702</v>
      </c>
      <c r="AE8529">
        <v>0</v>
      </c>
      <c r="AF8529">
        <v>0</v>
      </c>
      <c r="AG8529">
        <v>101567</v>
      </c>
      <c r="AH8529">
        <v>684.26300000000003</v>
      </c>
      <c r="AI8529">
        <v>0</v>
      </c>
      <c r="AJ8529">
        <v>0</v>
      </c>
      <c r="AK8529">
        <v>0</v>
      </c>
      <c r="AL8529">
        <v>0</v>
      </c>
      <c r="AM8529">
        <v>101567</v>
      </c>
      <c r="AN8529">
        <v>684.26300000000003</v>
      </c>
      <c r="AO8529">
        <v>98160.7</v>
      </c>
      <c r="AP8529">
        <v>96197.5234375</v>
      </c>
    </row>
    <row r="8530" spans="1:42" x14ac:dyDescent="0.2">
      <c r="A8530">
        <v>8529</v>
      </c>
      <c r="B8530" s="1">
        <v>39073.333333333336</v>
      </c>
      <c r="C8530">
        <v>258</v>
      </c>
      <c r="D8530">
        <v>672</v>
      </c>
      <c r="E8530">
        <v>80</v>
      </c>
      <c r="F8530">
        <v>5.91</v>
      </c>
      <c r="G8530">
        <v>10.029999999999999</v>
      </c>
      <c r="H8530">
        <v>0</v>
      </c>
      <c r="I8530">
        <v>15.372299999999999</v>
      </c>
      <c r="J8530">
        <v>133.64599999999999</v>
      </c>
      <c r="K8530">
        <v>58.566400000000002</v>
      </c>
      <c r="L8530">
        <v>0</v>
      </c>
      <c r="N8530">
        <v>258</v>
      </c>
      <c r="O8530">
        <v>350.178</v>
      </c>
      <c r="P8530">
        <v>109.74299999999999</v>
      </c>
      <c r="Q8530">
        <v>2.4172600000000002</v>
      </c>
      <c r="R8530">
        <v>239.56100000000001</v>
      </c>
      <c r="S8530">
        <v>102.702</v>
      </c>
      <c r="T8530">
        <v>1.26173E-2</v>
      </c>
      <c r="U8530">
        <v>228.571</v>
      </c>
      <c r="V8530">
        <v>98.900700000000001</v>
      </c>
      <c r="W8530">
        <v>9.5073799999999993E-3</v>
      </c>
      <c r="X8530">
        <v>317.65699999999998</v>
      </c>
      <c r="Y8530">
        <v>317.50599999999997</v>
      </c>
      <c r="Z8530">
        <v>712959</v>
      </c>
      <c r="AA8530">
        <v>11.1182</v>
      </c>
      <c r="AB8530">
        <v>674595</v>
      </c>
      <c r="AC8530">
        <v>712934</v>
      </c>
      <c r="AD8530">
        <v>612498</v>
      </c>
      <c r="AE8530">
        <v>0</v>
      </c>
      <c r="AF8530">
        <v>0</v>
      </c>
      <c r="AG8530">
        <v>609642</v>
      </c>
      <c r="AH8530">
        <v>747.23599999999999</v>
      </c>
      <c r="AI8530">
        <v>0</v>
      </c>
      <c r="AJ8530">
        <v>0</v>
      </c>
      <c r="AK8530">
        <v>0</v>
      </c>
      <c r="AL8530">
        <v>0</v>
      </c>
      <c r="AM8530">
        <v>609642</v>
      </c>
      <c r="AN8530">
        <v>747.23599999999999</v>
      </c>
      <c r="AO8530">
        <v>598580</v>
      </c>
      <c r="AP8530">
        <v>586608.3125</v>
      </c>
    </row>
    <row r="8531" spans="1:42" x14ac:dyDescent="0.2">
      <c r="A8531">
        <v>8530</v>
      </c>
      <c r="B8531" s="1">
        <v>39073.375</v>
      </c>
      <c r="C8531">
        <v>291</v>
      </c>
      <c r="D8531">
        <v>294</v>
      </c>
      <c r="E8531">
        <v>175</v>
      </c>
      <c r="F8531">
        <v>6.6</v>
      </c>
      <c r="G8531">
        <v>6.86</v>
      </c>
      <c r="H8531">
        <v>0</v>
      </c>
      <c r="I8531">
        <v>23.395299999999999</v>
      </c>
      <c r="J8531">
        <v>145.501</v>
      </c>
      <c r="K8531">
        <v>47.192900000000002</v>
      </c>
      <c r="L8531">
        <v>0</v>
      </c>
      <c r="N8531">
        <v>291</v>
      </c>
      <c r="O8531">
        <v>198.517</v>
      </c>
      <c r="P8531">
        <v>207.733</v>
      </c>
      <c r="Q8531">
        <v>2.7264400000000002</v>
      </c>
      <c r="R8531">
        <v>185.50700000000001</v>
      </c>
      <c r="S8531">
        <v>194.405</v>
      </c>
      <c r="T8531">
        <v>1.42311E-2</v>
      </c>
      <c r="U8531">
        <v>181.13300000000001</v>
      </c>
      <c r="V8531">
        <v>187.21</v>
      </c>
      <c r="W8531">
        <v>1.0723399999999999E-2</v>
      </c>
      <c r="X8531">
        <v>357.303</v>
      </c>
      <c r="Y8531">
        <v>357.28699999999998</v>
      </c>
      <c r="Z8531">
        <v>802382</v>
      </c>
      <c r="AA8531">
        <v>13.746</v>
      </c>
      <c r="AB8531">
        <v>760437</v>
      </c>
      <c r="AC8531">
        <v>797880</v>
      </c>
      <c r="AD8531">
        <v>748820</v>
      </c>
      <c r="AE8531">
        <v>0</v>
      </c>
      <c r="AF8531">
        <v>0</v>
      </c>
      <c r="AG8531">
        <v>744886</v>
      </c>
      <c r="AH8531">
        <v>750.66800000000001</v>
      </c>
      <c r="AI8531">
        <v>0</v>
      </c>
      <c r="AJ8531">
        <v>0</v>
      </c>
      <c r="AK8531">
        <v>0</v>
      </c>
      <c r="AL8531">
        <v>0</v>
      </c>
      <c r="AM8531">
        <v>744886</v>
      </c>
      <c r="AN8531">
        <v>750.66800000000001</v>
      </c>
      <c r="AO8531">
        <v>731862</v>
      </c>
      <c r="AP8531">
        <v>717224.5</v>
      </c>
    </row>
    <row r="8532" spans="1:42" x14ac:dyDescent="0.2">
      <c r="A8532">
        <v>8531</v>
      </c>
      <c r="B8532" s="1">
        <v>39073.416666666664</v>
      </c>
      <c r="C8532">
        <v>493</v>
      </c>
      <c r="D8532">
        <v>756</v>
      </c>
      <c r="E8532">
        <v>126</v>
      </c>
      <c r="F8532">
        <v>7.29</v>
      </c>
      <c r="G8532">
        <v>6.86</v>
      </c>
      <c r="H8532">
        <v>0</v>
      </c>
      <c r="I8532">
        <v>29.1205</v>
      </c>
      <c r="J8532">
        <v>159.46</v>
      </c>
      <c r="K8532">
        <v>38.114400000000003</v>
      </c>
      <c r="L8532">
        <v>0</v>
      </c>
      <c r="N8532">
        <v>493</v>
      </c>
      <c r="O8532">
        <v>593.34199999999998</v>
      </c>
      <c r="P8532">
        <v>169.75</v>
      </c>
      <c r="Q8532">
        <v>4.6190300000000004</v>
      </c>
      <c r="R8532">
        <v>593.34199999999998</v>
      </c>
      <c r="S8532">
        <v>158.85900000000001</v>
      </c>
      <c r="T8532">
        <v>2.4109700000000001E-2</v>
      </c>
      <c r="U8532">
        <v>585.30200000000002</v>
      </c>
      <c r="V8532">
        <v>152.97999999999999</v>
      </c>
      <c r="W8532">
        <v>1.8167200000000001E-2</v>
      </c>
      <c r="X8532">
        <v>716.15099999999995</v>
      </c>
      <c r="Y8532">
        <v>716.14499999999998</v>
      </c>
      <c r="Z8532">
        <v>1608280</v>
      </c>
      <c r="AA8532">
        <v>21.613399999999999</v>
      </c>
      <c r="AB8532">
        <v>1590290</v>
      </c>
      <c r="AC8532">
        <v>1612610</v>
      </c>
      <c r="AD8532">
        <v>1567100</v>
      </c>
      <c r="AE8532">
        <v>0</v>
      </c>
      <c r="AF8532">
        <v>0</v>
      </c>
      <c r="AG8532">
        <v>1550080</v>
      </c>
      <c r="AH8532">
        <v>748.53499999999997</v>
      </c>
      <c r="AI8532">
        <v>0</v>
      </c>
      <c r="AJ8532">
        <v>0</v>
      </c>
      <c r="AK8532">
        <v>0</v>
      </c>
      <c r="AL8532">
        <v>0</v>
      </c>
      <c r="AM8532">
        <v>1550080</v>
      </c>
      <c r="AN8532">
        <v>748.53499999999997</v>
      </c>
      <c r="AO8532">
        <v>1521100</v>
      </c>
      <c r="AP8532">
        <v>1490673.875</v>
      </c>
    </row>
    <row r="8533" spans="1:42" x14ac:dyDescent="0.2">
      <c r="A8533">
        <v>8532</v>
      </c>
      <c r="B8533" s="1">
        <v>39073.458333333336</v>
      </c>
      <c r="C8533">
        <v>563</v>
      </c>
      <c r="D8533">
        <v>957</v>
      </c>
      <c r="E8533">
        <v>60</v>
      </c>
      <c r="F8533">
        <v>8.24</v>
      </c>
      <c r="G8533">
        <v>6.86</v>
      </c>
      <c r="H8533">
        <v>0</v>
      </c>
      <c r="I8533">
        <v>31.851299999999998</v>
      </c>
      <c r="J8533">
        <v>175.11600000000001</v>
      </c>
      <c r="K8533">
        <v>33.284999999999997</v>
      </c>
      <c r="L8533">
        <v>0</v>
      </c>
      <c r="N8533">
        <v>563</v>
      </c>
      <c r="O8533">
        <v>796.79700000000003</v>
      </c>
      <c r="P8533">
        <v>79.869699999999995</v>
      </c>
      <c r="Q8533">
        <v>5.2748699999999999</v>
      </c>
      <c r="R8533">
        <v>796.79700000000003</v>
      </c>
      <c r="S8533">
        <v>74.745099999999994</v>
      </c>
      <c r="T8533">
        <v>2.7532999999999998E-2</v>
      </c>
      <c r="U8533">
        <v>788.97900000000004</v>
      </c>
      <c r="V8533">
        <v>71.978899999999996</v>
      </c>
      <c r="W8533">
        <v>2.07467E-2</v>
      </c>
      <c r="X8533">
        <v>835.149</v>
      </c>
      <c r="Y8533">
        <v>835.14300000000003</v>
      </c>
      <c r="Z8533">
        <v>1875520</v>
      </c>
      <c r="AA8533">
        <v>24.9435</v>
      </c>
      <c r="AB8533">
        <v>1870280</v>
      </c>
      <c r="AC8533">
        <v>1870400</v>
      </c>
      <c r="AD8533">
        <v>1819300</v>
      </c>
      <c r="AE8533">
        <v>0</v>
      </c>
      <c r="AF8533">
        <v>0</v>
      </c>
      <c r="AG8533">
        <v>1795910</v>
      </c>
      <c r="AH8533">
        <v>739.596</v>
      </c>
      <c r="AI8533">
        <v>0</v>
      </c>
      <c r="AJ8533">
        <v>0</v>
      </c>
      <c r="AK8533">
        <v>0</v>
      </c>
      <c r="AL8533">
        <v>0</v>
      </c>
      <c r="AM8533">
        <v>1795910</v>
      </c>
      <c r="AN8533">
        <v>739.596</v>
      </c>
      <c r="AO8533">
        <v>1760330</v>
      </c>
      <c r="AP8533">
        <v>1725122.625</v>
      </c>
    </row>
    <row r="8534" spans="1:42" x14ac:dyDescent="0.2">
      <c r="A8534">
        <v>8533</v>
      </c>
      <c r="B8534" s="1">
        <v>39073.5</v>
      </c>
      <c r="C8534">
        <v>560</v>
      </c>
      <c r="D8534">
        <v>963</v>
      </c>
      <c r="E8534">
        <v>63</v>
      </c>
      <c r="F8534">
        <v>9.1999999999999993</v>
      </c>
      <c r="G8534">
        <v>9.16</v>
      </c>
      <c r="H8534">
        <v>0</v>
      </c>
      <c r="I8534">
        <v>31.163399999999999</v>
      </c>
      <c r="J8534">
        <v>191.24</v>
      </c>
      <c r="K8534">
        <v>34.543799999999997</v>
      </c>
      <c r="L8534">
        <v>0</v>
      </c>
      <c r="N8534">
        <v>560</v>
      </c>
      <c r="O8534">
        <v>791.09299999999996</v>
      </c>
      <c r="P8534">
        <v>83.732100000000003</v>
      </c>
      <c r="Q8534">
        <v>5.2467600000000001</v>
      </c>
      <c r="R8534">
        <v>791.09299999999996</v>
      </c>
      <c r="S8534">
        <v>78.359700000000004</v>
      </c>
      <c r="T8534">
        <v>2.7386299999999999E-2</v>
      </c>
      <c r="U8534">
        <v>782.62699999999995</v>
      </c>
      <c r="V8534">
        <v>75.459599999999995</v>
      </c>
      <c r="W8534">
        <v>2.06362E-2</v>
      </c>
      <c r="X8534">
        <v>832.36400000000003</v>
      </c>
      <c r="Y8534">
        <v>832.35900000000004</v>
      </c>
      <c r="Z8534">
        <v>1869260</v>
      </c>
      <c r="AA8534">
        <v>23.605699999999999</v>
      </c>
      <c r="AB8534">
        <v>1863710</v>
      </c>
      <c r="AC8534">
        <v>1874210</v>
      </c>
      <c r="AD8534">
        <v>1822640</v>
      </c>
      <c r="AE8534">
        <v>0</v>
      </c>
      <c r="AF8534">
        <v>0</v>
      </c>
      <c r="AG8534">
        <v>1799420</v>
      </c>
      <c r="AH8534">
        <v>744.10699999999997</v>
      </c>
      <c r="AI8534">
        <v>0</v>
      </c>
      <c r="AJ8534">
        <v>0</v>
      </c>
      <c r="AK8534">
        <v>0</v>
      </c>
      <c r="AL8534">
        <v>0</v>
      </c>
      <c r="AM8534">
        <v>1799420</v>
      </c>
      <c r="AN8534">
        <v>744.10699999999997</v>
      </c>
      <c r="AO8534">
        <v>1763420</v>
      </c>
      <c r="AP8534">
        <v>1728155.375</v>
      </c>
    </row>
    <row r="8535" spans="1:42" x14ac:dyDescent="0.2">
      <c r="A8535">
        <v>8534</v>
      </c>
      <c r="B8535" s="1">
        <v>39073.541666666664</v>
      </c>
      <c r="C8535">
        <v>488</v>
      </c>
      <c r="D8535">
        <v>940</v>
      </c>
      <c r="E8535">
        <v>60</v>
      </c>
      <c r="F8535">
        <v>10.16</v>
      </c>
      <c r="G8535">
        <v>9.16</v>
      </c>
      <c r="H8535">
        <v>0</v>
      </c>
      <c r="I8535">
        <v>27.170400000000001</v>
      </c>
      <c r="J8535">
        <v>206.32599999999999</v>
      </c>
      <c r="K8535">
        <v>41.336599999999997</v>
      </c>
      <c r="L8535">
        <v>0</v>
      </c>
      <c r="N8535">
        <v>488</v>
      </c>
      <c r="O8535">
        <v>703.75400000000002</v>
      </c>
      <c r="P8535">
        <v>80.380300000000005</v>
      </c>
      <c r="Q8535">
        <v>4.5721800000000004</v>
      </c>
      <c r="R8535">
        <v>703.75400000000002</v>
      </c>
      <c r="S8535">
        <v>75.222999999999999</v>
      </c>
      <c r="T8535">
        <v>2.38652E-2</v>
      </c>
      <c r="U8535">
        <v>692.077</v>
      </c>
      <c r="V8535">
        <v>72.438999999999993</v>
      </c>
      <c r="W8535">
        <v>1.7982999999999999E-2</v>
      </c>
      <c r="X8535">
        <v>741.59799999999996</v>
      </c>
      <c r="Y8535">
        <v>741.59400000000005</v>
      </c>
      <c r="Z8535">
        <v>1665430</v>
      </c>
      <c r="AA8535">
        <v>22.994800000000001</v>
      </c>
      <c r="AB8535">
        <v>1650040</v>
      </c>
      <c r="AC8535">
        <v>1663650</v>
      </c>
      <c r="AD8535">
        <v>1618920</v>
      </c>
      <c r="AE8535">
        <v>0</v>
      </c>
      <c r="AF8535">
        <v>0</v>
      </c>
      <c r="AG8535">
        <v>1600450</v>
      </c>
      <c r="AH8535">
        <v>742.39300000000003</v>
      </c>
      <c r="AI8535">
        <v>0</v>
      </c>
      <c r="AJ8535">
        <v>0</v>
      </c>
      <c r="AK8535">
        <v>0</v>
      </c>
      <c r="AL8535">
        <v>0</v>
      </c>
      <c r="AM8535">
        <v>1600450</v>
      </c>
      <c r="AN8535">
        <v>742.39300000000003</v>
      </c>
      <c r="AO8535">
        <v>1570480</v>
      </c>
      <c r="AP8535">
        <v>1539069.5</v>
      </c>
    </row>
    <row r="8536" spans="1:42" x14ac:dyDescent="0.2">
      <c r="A8536">
        <v>8535</v>
      </c>
      <c r="B8536" s="1">
        <v>39073.583333333336</v>
      </c>
      <c r="C8536">
        <v>360</v>
      </c>
      <c r="D8536">
        <v>877</v>
      </c>
      <c r="E8536">
        <v>54</v>
      </c>
      <c r="F8536">
        <v>10.34</v>
      </c>
      <c r="G8536">
        <v>9.16</v>
      </c>
      <c r="H8536">
        <v>0</v>
      </c>
      <c r="I8536">
        <v>20.446400000000001</v>
      </c>
      <c r="J8536">
        <v>219.45400000000001</v>
      </c>
      <c r="K8536">
        <v>51.511299999999999</v>
      </c>
      <c r="L8536">
        <v>0</v>
      </c>
      <c r="N8536">
        <v>360</v>
      </c>
      <c r="O8536">
        <v>545.16200000000003</v>
      </c>
      <c r="P8536">
        <v>73.736199999999997</v>
      </c>
      <c r="Q8536">
        <v>3.3729200000000001</v>
      </c>
      <c r="R8536">
        <v>502.95299999999997</v>
      </c>
      <c r="S8536">
        <v>69.005200000000002</v>
      </c>
      <c r="T8536">
        <v>1.76055E-2</v>
      </c>
      <c r="U8536">
        <v>487.69299999999998</v>
      </c>
      <c r="V8536">
        <v>66.451300000000003</v>
      </c>
      <c r="W8536">
        <v>1.3266099999999999E-2</v>
      </c>
      <c r="X8536">
        <v>537.53300000000002</v>
      </c>
      <c r="Y8536">
        <v>537.46400000000006</v>
      </c>
      <c r="Z8536">
        <v>1207010</v>
      </c>
      <c r="AA8536">
        <v>19.6419</v>
      </c>
      <c r="AB8536">
        <v>1174060</v>
      </c>
      <c r="AC8536">
        <v>1199980</v>
      </c>
      <c r="AD8536">
        <v>1143070</v>
      </c>
      <c r="AE8536">
        <v>0</v>
      </c>
      <c r="AF8536">
        <v>0</v>
      </c>
      <c r="AG8536">
        <v>1133840</v>
      </c>
      <c r="AH8536">
        <v>745.31</v>
      </c>
      <c r="AI8536">
        <v>0</v>
      </c>
      <c r="AJ8536">
        <v>0</v>
      </c>
      <c r="AK8536">
        <v>0</v>
      </c>
      <c r="AL8536">
        <v>0</v>
      </c>
      <c r="AM8536">
        <v>1133840</v>
      </c>
      <c r="AN8536">
        <v>745.31</v>
      </c>
      <c r="AO8536">
        <v>1113990</v>
      </c>
      <c r="AP8536">
        <v>1091712</v>
      </c>
    </row>
    <row r="8537" spans="1:42" x14ac:dyDescent="0.2">
      <c r="A8537">
        <v>8536</v>
      </c>
      <c r="B8537" s="1">
        <v>39073.625</v>
      </c>
      <c r="C8537">
        <v>178</v>
      </c>
      <c r="D8537">
        <v>644</v>
      </c>
      <c r="E8537">
        <v>47</v>
      </c>
      <c r="F8537">
        <v>10.52</v>
      </c>
      <c r="G8537">
        <v>11.7</v>
      </c>
      <c r="H8537">
        <v>0</v>
      </c>
      <c r="I8537">
        <v>11.7049</v>
      </c>
      <c r="J8537">
        <v>230.517</v>
      </c>
      <c r="K8537">
        <v>63.448799999999999</v>
      </c>
      <c r="L8537">
        <v>0</v>
      </c>
      <c r="N8537">
        <v>178</v>
      </c>
      <c r="O8537">
        <v>288.64</v>
      </c>
      <c r="P8537">
        <v>68.403599999999997</v>
      </c>
      <c r="Q8537">
        <v>1.6677200000000001</v>
      </c>
      <c r="R8537">
        <v>222.01499999999999</v>
      </c>
      <c r="S8537">
        <v>64.014700000000005</v>
      </c>
      <c r="T8537">
        <v>8.7049399999999996E-3</v>
      </c>
      <c r="U8537">
        <v>208.28200000000001</v>
      </c>
      <c r="V8537">
        <v>61.645600000000002</v>
      </c>
      <c r="W8537">
        <v>6.5593500000000002E-3</v>
      </c>
      <c r="X8537">
        <v>261.83600000000001</v>
      </c>
      <c r="Y8537">
        <v>261.774</v>
      </c>
      <c r="Z8537">
        <v>587886</v>
      </c>
      <c r="AA8537">
        <v>14.4009</v>
      </c>
      <c r="AB8537">
        <v>549548</v>
      </c>
      <c r="AC8537">
        <v>573907</v>
      </c>
      <c r="AD8537">
        <v>506508</v>
      </c>
      <c r="AE8537">
        <v>0</v>
      </c>
      <c r="AF8537">
        <v>0</v>
      </c>
      <c r="AG8537">
        <v>504455</v>
      </c>
      <c r="AH8537">
        <v>734.39499999999998</v>
      </c>
      <c r="AI8537">
        <v>0</v>
      </c>
      <c r="AJ8537">
        <v>0</v>
      </c>
      <c r="AK8537">
        <v>0</v>
      </c>
      <c r="AL8537">
        <v>0</v>
      </c>
      <c r="AM8537">
        <v>504455</v>
      </c>
      <c r="AN8537">
        <v>734.39499999999998</v>
      </c>
      <c r="AO8537">
        <v>495335</v>
      </c>
      <c r="AP8537">
        <v>485427.875</v>
      </c>
    </row>
    <row r="8538" spans="1:42" x14ac:dyDescent="0.2">
      <c r="A8538">
        <v>8537</v>
      </c>
      <c r="B8538" s="1">
        <v>39073.666666666664</v>
      </c>
      <c r="C8538">
        <v>19</v>
      </c>
      <c r="D8538">
        <v>218</v>
      </c>
      <c r="E8538">
        <v>5</v>
      </c>
      <c r="F8538">
        <v>10.7</v>
      </c>
      <c r="G8538">
        <v>11.7</v>
      </c>
      <c r="H8538">
        <v>0</v>
      </c>
      <c r="I8538">
        <v>1.5604499999999999</v>
      </c>
      <c r="J8538">
        <v>239.876</v>
      </c>
      <c r="K8538">
        <v>76.308199999999999</v>
      </c>
      <c r="L8538">
        <v>0</v>
      </c>
      <c r="N8538">
        <v>19</v>
      </c>
      <c r="O8538">
        <v>38.089500000000001</v>
      </c>
      <c r="P8538">
        <v>8.0377899999999993</v>
      </c>
      <c r="Q8538">
        <v>0.17801500000000001</v>
      </c>
      <c r="R8538">
        <v>9.1426999999999996</v>
      </c>
      <c r="S8538">
        <v>7.5220700000000003</v>
      </c>
      <c r="T8538">
        <v>9.2917900000000003E-4</v>
      </c>
      <c r="U8538">
        <v>7.6685499999999998</v>
      </c>
      <c r="V8538">
        <v>7.2436800000000003</v>
      </c>
      <c r="W8538">
        <v>7.0015599999999996E-4</v>
      </c>
      <c r="X8538">
        <v>14.4655</v>
      </c>
      <c r="Y8538">
        <v>14.454000000000001</v>
      </c>
      <c r="Z8538">
        <v>32465.1</v>
      </c>
      <c r="AA8538">
        <v>10.914300000000001</v>
      </c>
      <c r="AB8538">
        <v>21949.9</v>
      </c>
      <c r="AC8538">
        <v>23490.3</v>
      </c>
      <c r="AD8538">
        <v>17368.5</v>
      </c>
      <c r="AE8538">
        <v>0</v>
      </c>
      <c r="AF8538">
        <v>0</v>
      </c>
      <c r="AG8538">
        <v>17363.400000000001</v>
      </c>
      <c r="AH8538">
        <v>574.94899999999996</v>
      </c>
      <c r="AI8538">
        <v>0</v>
      </c>
      <c r="AJ8538">
        <v>0</v>
      </c>
      <c r="AK8538">
        <v>0</v>
      </c>
      <c r="AL8538">
        <v>2233.4</v>
      </c>
      <c r="AM8538">
        <v>15130</v>
      </c>
      <c r="AN8538">
        <v>660</v>
      </c>
      <c r="AO8538">
        <v>14569.5</v>
      </c>
      <c r="AP8538">
        <v>14278.103515625</v>
      </c>
    </row>
    <row r="8539" spans="1:42" x14ac:dyDescent="0.2">
      <c r="A8539">
        <v>8538</v>
      </c>
      <c r="B8539" s="1">
        <v>39073.708333333336</v>
      </c>
      <c r="C8539">
        <v>0</v>
      </c>
      <c r="D8539">
        <v>0</v>
      </c>
      <c r="E8539">
        <v>0</v>
      </c>
      <c r="F8539">
        <v>10.039999999999999</v>
      </c>
      <c r="G8539">
        <v>11.7</v>
      </c>
      <c r="H8539">
        <v>0</v>
      </c>
    </row>
    <row r="8540" spans="1:42" x14ac:dyDescent="0.2">
      <c r="A8540">
        <v>8539</v>
      </c>
      <c r="B8540" s="1">
        <v>39073.75</v>
      </c>
      <c r="C8540">
        <v>0</v>
      </c>
      <c r="D8540">
        <v>0</v>
      </c>
      <c r="E8540">
        <v>0</v>
      </c>
      <c r="F8540">
        <v>9.3699999999999992</v>
      </c>
      <c r="G8540">
        <v>13.18</v>
      </c>
      <c r="H8540">
        <v>0</v>
      </c>
    </row>
    <row r="8541" spans="1:42" x14ac:dyDescent="0.2">
      <c r="A8541">
        <v>8540</v>
      </c>
      <c r="B8541" s="1">
        <v>39073.791666666664</v>
      </c>
      <c r="C8541">
        <v>0</v>
      </c>
      <c r="D8541">
        <v>0</v>
      </c>
      <c r="E8541">
        <v>0</v>
      </c>
      <c r="F8541">
        <v>8.7100000000000009</v>
      </c>
      <c r="G8541">
        <v>13.18</v>
      </c>
      <c r="H8541">
        <v>0</v>
      </c>
    </row>
    <row r="8542" spans="1:42" x14ac:dyDescent="0.2">
      <c r="A8542">
        <v>8541</v>
      </c>
      <c r="B8542" s="1">
        <v>39073.833333333336</v>
      </c>
      <c r="C8542">
        <v>0</v>
      </c>
      <c r="D8542">
        <v>0</v>
      </c>
      <c r="E8542">
        <v>0</v>
      </c>
      <c r="F8542">
        <v>7.85</v>
      </c>
      <c r="G8542">
        <v>13.18</v>
      </c>
      <c r="H8542">
        <v>0</v>
      </c>
    </row>
    <row r="8543" spans="1:42" x14ac:dyDescent="0.2">
      <c r="A8543">
        <v>8542</v>
      </c>
      <c r="B8543" s="1">
        <v>39073.875</v>
      </c>
      <c r="C8543">
        <v>0</v>
      </c>
      <c r="D8543">
        <v>0</v>
      </c>
      <c r="E8543">
        <v>0</v>
      </c>
      <c r="F8543">
        <v>7</v>
      </c>
      <c r="G8543">
        <v>14.26</v>
      </c>
      <c r="H8543">
        <v>0</v>
      </c>
    </row>
    <row r="8544" spans="1:42" x14ac:dyDescent="0.2">
      <c r="A8544">
        <v>8543</v>
      </c>
      <c r="B8544" s="1">
        <v>39073.916666666664</v>
      </c>
      <c r="C8544">
        <v>0</v>
      </c>
      <c r="D8544">
        <v>0</v>
      </c>
      <c r="E8544">
        <v>0</v>
      </c>
      <c r="F8544">
        <v>6.14</v>
      </c>
      <c r="G8544">
        <v>14.26</v>
      </c>
      <c r="H8544">
        <v>0</v>
      </c>
    </row>
    <row r="8545" spans="1:42" x14ac:dyDescent="0.2">
      <c r="A8545">
        <v>8544</v>
      </c>
      <c r="B8545" s="1">
        <v>39073.958333333336</v>
      </c>
      <c r="C8545">
        <v>0</v>
      </c>
      <c r="D8545">
        <v>0</v>
      </c>
      <c r="E8545">
        <v>0</v>
      </c>
      <c r="F8545">
        <v>5.83</v>
      </c>
      <c r="G8545">
        <v>14.26</v>
      </c>
      <c r="H8545">
        <v>0</v>
      </c>
    </row>
    <row r="8546" spans="1:42" x14ac:dyDescent="0.2">
      <c r="A8546">
        <v>8545</v>
      </c>
      <c r="B8546" s="1">
        <v>39074</v>
      </c>
      <c r="C8546">
        <v>0</v>
      </c>
      <c r="D8546">
        <v>0</v>
      </c>
      <c r="E8546">
        <v>0</v>
      </c>
      <c r="F8546">
        <v>5.52</v>
      </c>
      <c r="G8546">
        <v>9.74</v>
      </c>
      <c r="H8546">
        <v>0</v>
      </c>
    </row>
    <row r="8547" spans="1:42" x14ac:dyDescent="0.2">
      <c r="A8547">
        <v>8546</v>
      </c>
      <c r="B8547" s="1">
        <v>39074.041666666664</v>
      </c>
      <c r="C8547">
        <v>0</v>
      </c>
      <c r="D8547">
        <v>0</v>
      </c>
      <c r="E8547">
        <v>0</v>
      </c>
      <c r="F8547">
        <v>5.22</v>
      </c>
      <c r="G8547">
        <v>9.74</v>
      </c>
      <c r="H8547">
        <v>0</v>
      </c>
    </row>
    <row r="8548" spans="1:42" x14ac:dyDescent="0.2">
      <c r="A8548">
        <v>8547</v>
      </c>
      <c r="B8548" s="1">
        <v>39074.083333333336</v>
      </c>
      <c r="C8548">
        <v>0</v>
      </c>
      <c r="D8548">
        <v>0</v>
      </c>
      <c r="E8548">
        <v>0</v>
      </c>
      <c r="F8548">
        <v>4.84</v>
      </c>
      <c r="G8548">
        <v>9.74</v>
      </c>
      <c r="H8548">
        <v>0</v>
      </c>
    </row>
    <row r="8549" spans="1:42" x14ac:dyDescent="0.2">
      <c r="A8549">
        <v>8548</v>
      </c>
      <c r="B8549" s="1">
        <v>39074.125</v>
      </c>
      <c r="C8549">
        <v>0</v>
      </c>
      <c r="D8549">
        <v>0</v>
      </c>
      <c r="E8549">
        <v>0</v>
      </c>
      <c r="F8549">
        <v>4.46</v>
      </c>
      <c r="G8549">
        <v>9.7799999999999994</v>
      </c>
      <c r="H8549">
        <v>0</v>
      </c>
    </row>
    <row r="8550" spans="1:42" x14ac:dyDescent="0.2">
      <c r="A8550">
        <v>8549</v>
      </c>
      <c r="B8550" s="1">
        <v>39074.166666666664</v>
      </c>
      <c r="C8550">
        <v>0</v>
      </c>
      <c r="D8550">
        <v>0</v>
      </c>
      <c r="E8550">
        <v>0</v>
      </c>
      <c r="F8550">
        <v>4.08</v>
      </c>
      <c r="G8550">
        <v>9.7799999999999994</v>
      </c>
      <c r="H8550">
        <v>0</v>
      </c>
    </row>
    <row r="8551" spans="1:42" x14ac:dyDescent="0.2">
      <c r="A8551">
        <v>8550</v>
      </c>
      <c r="B8551" s="1">
        <v>39074.208333333336</v>
      </c>
      <c r="C8551">
        <v>0</v>
      </c>
      <c r="D8551">
        <v>0</v>
      </c>
      <c r="E8551">
        <v>0</v>
      </c>
      <c r="F8551">
        <v>3.47</v>
      </c>
      <c r="G8551">
        <v>9.7799999999999994</v>
      </c>
      <c r="H8551">
        <v>0</v>
      </c>
    </row>
    <row r="8552" spans="1:42" x14ac:dyDescent="0.2">
      <c r="A8552">
        <v>8551</v>
      </c>
      <c r="B8552" s="1">
        <v>39074.25</v>
      </c>
      <c r="C8552">
        <v>0</v>
      </c>
      <c r="D8552">
        <v>20</v>
      </c>
      <c r="E8552">
        <v>0</v>
      </c>
      <c r="F8552">
        <v>2.86</v>
      </c>
      <c r="G8552">
        <v>10.74</v>
      </c>
      <c r="H8552">
        <v>0</v>
      </c>
    </row>
    <row r="8553" spans="1:42" x14ac:dyDescent="0.2">
      <c r="A8553">
        <v>8552</v>
      </c>
      <c r="B8553" s="1">
        <v>39074.291666666664</v>
      </c>
      <c r="C8553">
        <v>77</v>
      </c>
      <c r="D8553">
        <v>529</v>
      </c>
      <c r="E8553">
        <v>24</v>
      </c>
      <c r="F8553">
        <v>2.2400000000000002</v>
      </c>
      <c r="G8553">
        <v>10.74</v>
      </c>
      <c r="H8553">
        <v>0</v>
      </c>
      <c r="I8553">
        <v>5.64201</v>
      </c>
      <c r="J8553">
        <v>123.58499999999999</v>
      </c>
      <c r="K8553">
        <v>71.231099999999998</v>
      </c>
      <c r="L8553">
        <v>0</v>
      </c>
      <c r="N8553">
        <v>77</v>
      </c>
      <c r="O8553">
        <v>173.45599999999999</v>
      </c>
      <c r="P8553">
        <v>41.1541</v>
      </c>
      <c r="Q8553">
        <v>0.72143000000000002</v>
      </c>
      <c r="R8553">
        <v>21.829699999999999</v>
      </c>
      <c r="S8553">
        <v>38.513599999999997</v>
      </c>
      <c r="T8553">
        <v>3.7656199999999999E-3</v>
      </c>
      <c r="U8553">
        <v>19.5289</v>
      </c>
      <c r="V8553">
        <v>37.088200000000001</v>
      </c>
      <c r="W8553">
        <v>2.8374699999999999E-3</v>
      </c>
      <c r="X8553">
        <v>54.921300000000002</v>
      </c>
      <c r="Y8553">
        <v>54.905500000000004</v>
      </c>
      <c r="Z8553">
        <v>123306</v>
      </c>
      <c r="AA8553">
        <v>3.1024699999999998</v>
      </c>
      <c r="AB8553">
        <v>101972</v>
      </c>
      <c r="AC8553">
        <v>112693</v>
      </c>
      <c r="AD8553">
        <v>97666.2</v>
      </c>
      <c r="AE8553">
        <v>0</v>
      </c>
      <c r="AF8553">
        <v>0</v>
      </c>
      <c r="AG8553">
        <v>97545.8</v>
      </c>
      <c r="AH8553">
        <v>695.23099999999999</v>
      </c>
      <c r="AI8553">
        <v>0</v>
      </c>
      <c r="AJ8553">
        <v>0</v>
      </c>
      <c r="AK8553">
        <v>0</v>
      </c>
      <c r="AL8553">
        <v>0</v>
      </c>
      <c r="AM8553">
        <v>97545.8</v>
      </c>
      <c r="AN8553">
        <v>695.23099999999999</v>
      </c>
      <c r="AO8553">
        <v>94149.1</v>
      </c>
      <c r="AP8553">
        <v>92266.0703125</v>
      </c>
    </row>
    <row r="8554" spans="1:42" x14ac:dyDescent="0.2">
      <c r="A8554">
        <v>8553</v>
      </c>
      <c r="B8554" s="1">
        <v>39074.333333333336</v>
      </c>
      <c r="C8554">
        <v>259</v>
      </c>
      <c r="D8554">
        <v>805</v>
      </c>
      <c r="E8554">
        <v>47</v>
      </c>
      <c r="F8554">
        <v>2.95</v>
      </c>
      <c r="G8554">
        <v>10.74</v>
      </c>
      <c r="H8554">
        <v>0</v>
      </c>
      <c r="I8554">
        <v>15.305099999999999</v>
      </c>
      <c r="J8554">
        <v>133.55000000000001</v>
      </c>
      <c r="K8554">
        <v>58.662399999999998</v>
      </c>
      <c r="L8554">
        <v>0</v>
      </c>
      <c r="N8554">
        <v>259</v>
      </c>
      <c r="O8554">
        <v>417.70499999999998</v>
      </c>
      <c r="P8554">
        <v>69.441900000000004</v>
      </c>
      <c r="Q8554">
        <v>2.4266299999999998</v>
      </c>
      <c r="R8554">
        <v>284.92</v>
      </c>
      <c r="S8554">
        <v>64.986400000000003</v>
      </c>
      <c r="T8554">
        <v>1.2666200000000001E-2</v>
      </c>
      <c r="U8554">
        <v>271.774</v>
      </c>
      <c r="V8554">
        <v>62.581299999999999</v>
      </c>
      <c r="W8554">
        <v>9.5442300000000008E-3</v>
      </c>
      <c r="X8554">
        <v>324.334</v>
      </c>
      <c r="Y8554">
        <v>324.399</v>
      </c>
      <c r="Z8554">
        <v>728428</v>
      </c>
      <c r="AA8554">
        <v>8.0457599999999996</v>
      </c>
      <c r="AB8554">
        <v>692141</v>
      </c>
      <c r="AC8554">
        <v>739493</v>
      </c>
      <c r="AD8554">
        <v>622640</v>
      </c>
      <c r="AE8554">
        <v>0</v>
      </c>
      <c r="AF8554">
        <v>0</v>
      </c>
      <c r="AG8554">
        <v>619620</v>
      </c>
      <c r="AH8554">
        <v>752.42499999999995</v>
      </c>
      <c r="AI8554">
        <v>0</v>
      </c>
      <c r="AJ8554">
        <v>0</v>
      </c>
      <c r="AK8554">
        <v>0</v>
      </c>
      <c r="AL8554">
        <v>0</v>
      </c>
      <c r="AM8554">
        <v>619620</v>
      </c>
      <c r="AN8554">
        <v>752.42499999999995</v>
      </c>
      <c r="AO8554">
        <v>608197</v>
      </c>
      <c r="AP8554">
        <v>596032.75</v>
      </c>
    </row>
    <row r="8555" spans="1:42" x14ac:dyDescent="0.2">
      <c r="A8555">
        <v>8554</v>
      </c>
      <c r="B8555" s="1">
        <v>39074.375</v>
      </c>
      <c r="C8555">
        <v>403</v>
      </c>
      <c r="D8555">
        <v>891</v>
      </c>
      <c r="E8555">
        <v>51</v>
      </c>
      <c r="F8555">
        <v>3.66</v>
      </c>
      <c r="G8555">
        <v>7.66</v>
      </c>
      <c r="H8555">
        <v>0</v>
      </c>
      <c r="I8555">
        <v>23.345300000000002</v>
      </c>
      <c r="J8555">
        <v>145.38900000000001</v>
      </c>
      <c r="K8555">
        <v>47.273800000000001</v>
      </c>
      <c r="L8555">
        <v>0</v>
      </c>
      <c r="N8555">
        <v>403</v>
      </c>
      <c r="O8555">
        <v>602.69299999999998</v>
      </c>
      <c r="P8555">
        <v>69.419200000000004</v>
      </c>
      <c r="Q8555">
        <v>3.7757999999999998</v>
      </c>
      <c r="R8555">
        <v>562.74400000000003</v>
      </c>
      <c r="S8555">
        <v>64.965100000000007</v>
      </c>
      <c r="T8555">
        <v>1.9708400000000001E-2</v>
      </c>
      <c r="U8555">
        <v>549.41099999999994</v>
      </c>
      <c r="V8555">
        <v>62.5608</v>
      </c>
      <c r="W8555">
        <v>1.48507E-2</v>
      </c>
      <c r="X8555">
        <v>593.62699999999995</v>
      </c>
      <c r="Y8555">
        <v>593.48699999999997</v>
      </c>
      <c r="Z8555">
        <v>1332830</v>
      </c>
      <c r="AA8555">
        <v>14.942600000000001</v>
      </c>
      <c r="AB8555">
        <v>1305070</v>
      </c>
      <c r="AC8555">
        <v>1358540</v>
      </c>
      <c r="AD8555">
        <v>1226610</v>
      </c>
      <c r="AE8555">
        <v>0</v>
      </c>
      <c r="AF8555">
        <v>0</v>
      </c>
      <c r="AG8555">
        <v>1216140</v>
      </c>
      <c r="AH8555">
        <v>761.74099999999999</v>
      </c>
      <c r="AI8555">
        <v>0</v>
      </c>
      <c r="AJ8555">
        <v>0</v>
      </c>
      <c r="AK8555">
        <v>0</v>
      </c>
      <c r="AL8555">
        <v>0</v>
      </c>
      <c r="AM8555">
        <v>1216140</v>
      </c>
      <c r="AN8555">
        <v>761.74099999999999</v>
      </c>
      <c r="AO8555">
        <v>1193650</v>
      </c>
      <c r="AP8555">
        <v>1169778</v>
      </c>
    </row>
    <row r="8556" spans="1:42" x14ac:dyDescent="0.2">
      <c r="A8556">
        <v>8555</v>
      </c>
      <c r="B8556" s="1">
        <v>39074.416666666664</v>
      </c>
      <c r="C8556">
        <v>526</v>
      </c>
      <c r="D8556">
        <v>954</v>
      </c>
      <c r="E8556">
        <v>63</v>
      </c>
      <c r="F8556">
        <v>4.3600000000000003</v>
      </c>
      <c r="G8556">
        <v>7.66</v>
      </c>
      <c r="H8556">
        <v>0</v>
      </c>
      <c r="I8556">
        <v>29.093800000000002</v>
      </c>
      <c r="J8556">
        <v>159.33199999999999</v>
      </c>
      <c r="K8556">
        <v>38.167099999999998</v>
      </c>
      <c r="L8556">
        <v>0</v>
      </c>
      <c r="N8556">
        <v>526</v>
      </c>
      <c r="O8556">
        <v>748.63400000000001</v>
      </c>
      <c r="P8556">
        <v>83.944500000000005</v>
      </c>
      <c r="Q8556">
        <v>4.92821</v>
      </c>
      <c r="R8556">
        <v>748.63400000000001</v>
      </c>
      <c r="S8556">
        <v>78.558499999999995</v>
      </c>
      <c r="T8556">
        <v>2.5723599999999999E-2</v>
      </c>
      <c r="U8556">
        <v>738.45500000000004</v>
      </c>
      <c r="V8556">
        <v>75.6511</v>
      </c>
      <c r="W8556">
        <v>1.9383299999999999E-2</v>
      </c>
      <c r="X8556">
        <v>789.702</v>
      </c>
      <c r="Y8556">
        <v>789.69899999999996</v>
      </c>
      <c r="Z8556">
        <v>1773460</v>
      </c>
      <c r="AA8556">
        <v>19.372699999999998</v>
      </c>
      <c r="AB8556">
        <v>1763190</v>
      </c>
      <c r="AC8556">
        <v>1804090</v>
      </c>
      <c r="AD8556">
        <v>1755060</v>
      </c>
      <c r="AE8556">
        <v>0</v>
      </c>
      <c r="AF8556">
        <v>0</v>
      </c>
      <c r="AG8556">
        <v>1734160</v>
      </c>
      <c r="AH8556">
        <v>756.20299999999997</v>
      </c>
      <c r="AI8556">
        <v>0</v>
      </c>
      <c r="AJ8556">
        <v>0</v>
      </c>
      <c r="AK8556">
        <v>0</v>
      </c>
      <c r="AL8556">
        <v>0</v>
      </c>
      <c r="AM8556">
        <v>1734160</v>
      </c>
      <c r="AN8556">
        <v>756.20299999999997</v>
      </c>
      <c r="AO8556">
        <v>1699120</v>
      </c>
      <c r="AP8556">
        <v>1665133.875</v>
      </c>
    </row>
    <row r="8557" spans="1:42" x14ac:dyDescent="0.2">
      <c r="A8557">
        <v>8556</v>
      </c>
      <c r="B8557" s="1">
        <v>39074.458333333336</v>
      </c>
      <c r="C8557">
        <v>576</v>
      </c>
      <c r="D8557">
        <v>971</v>
      </c>
      <c r="E8557">
        <v>65</v>
      </c>
      <c r="F8557">
        <v>5.83</v>
      </c>
      <c r="G8557">
        <v>7.66</v>
      </c>
      <c r="H8557">
        <v>0</v>
      </c>
      <c r="I8557">
        <v>31.852599999999999</v>
      </c>
      <c r="J8557">
        <v>174.98099999999999</v>
      </c>
      <c r="K8557">
        <v>33.291400000000003</v>
      </c>
      <c r="L8557">
        <v>0</v>
      </c>
      <c r="N8557">
        <v>576</v>
      </c>
      <c r="O8557">
        <v>809.38199999999995</v>
      </c>
      <c r="P8557">
        <v>86.179000000000002</v>
      </c>
      <c r="Q8557">
        <v>5.3966700000000003</v>
      </c>
      <c r="R8557">
        <v>809.38199999999995</v>
      </c>
      <c r="S8557">
        <v>80.649600000000007</v>
      </c>
      <c r="T8557">
        <v>2.8168800000000001E-2</v>
      </c>
      <c r="U8557">
        <v>801.43700000000001</v>
      </c>
      <c r="V8557">
        <v>77.6648</v>
      </c>
      <c r="W8557">
        <v>2.12258E-2</v>
      </c>
      <c r="X8557">
        <v>852.74900000000002</v>
      </c>
      <c r="Y8557">
        <v>852.74300000000005</v>
      </c>
      <c r="Z8557">
        <v>1915050</v>
      </c>
      <c r="AA8557">
        <v>22.0412</v>
      </c>
      <c r="AB8557">
        <v>1911810</v>
      </c>
      <c r="AC8557">
        <v>1934880</v>
      </c>
      <c r="AD8557">
        <v>1882630</v>
      </c>
      <c r="AE8557">
        <v>0</v>
      </c>
      <c r="AF8557">
        <v>0</v>
      </c>
      <c r="AG8557">
        <v>1858180</v>
      </c>
      <c r="AH8557">
        <v>749.06500000000005</v>
      </c>
      <c r="AI8557">
        <v>0</v>
      </c>
      <c r="AJ8557">
        <v>0</v>
      </c>
      <c r="AK8557">
        <v>0</v>
      </c>
      <c r="AL8557">
        <v>0</v>
      </c>
      <c r="AM8557">
        <v>1858180</v>
      </c>
      <c r="AN8557">
        <v>749.06500000000005</v>
      </c>
      <c r="AO8557">
        <v>1819860</v>
      </c>
      <c r="AP8557">
        <v>1783467.625</v>
      </c>
    </row>
    <row r="8558" spans="1:42" x14ac:dyDescent="0.2">
      <c r="A8558">
        <v>8557</v>
      </c>
      <c r="B8558" s="1">
        <v>39074.5</v>
      </c>
      <c r="C8558">
        <v>564</v>
      </c>
      <c r="D8558">
        <v>967</v>
      </c>
      <c r="E8558">
        <v>65</v>
      </c>
      <c r="F8558">
        <v>7.3</v>
      </c>
      <c r="G8558">
        <v>6.42</v>
      </c>
      <c r="H8558">
        <v>0</v>
      </c>
      <c r="I8558">
        <v>31.1936</v>
      </c>
      <c r="J8558">
        <v>191.11099999999999</v>
      </c>
      <c r="K8558">
        <v>34.497900000000001</v>
      </c>
      <c r="L8558">
        <v>0</v>
      </c>
      <c r="N8558">
        <v>564</v>
      </c>
      <c r="O8558">
        <v>794.02200000000005</v>
      </c>
      <c r="P8558">
        <v>86.243200000000002</v>
      </c>
      <c r="Q8558">
        <v>5.2842399999999996</v>
      </c>
      <c r="R8558">
        <v>794.02200000000005</v>
      </c>
      <c r="S8558">
        <v>80.709599999999995</v>
      </c>
      <c r="T8558">
        <v>2.7581899999999999E-2</v>
      </c>
      <c r="U8558">
        <v>785.55100000000004</v>
      </c>
      <c r="V8558">
        <v>77.7226</v>
      </c>
      <c r="W8558">
        <v>2.0783599999999999E-2</v>
      </c>
      <c r="X8558">
        <v>837.39499999999998</v>
      </c>
      <c r="Y8558">
        <v>837.39099999999996</v>
      </c>
      <c r="Z8558">
        <v>1880570</v>
      </c>
      <c r="AA8558">
        <v>24.5261</v>
      </c>
      <c r="AB8558">
        <v>1875590</v>
      </c>
      <c r="AC8558">
        <v>1878930</v>
      </c>
      <c r="AD8558">
        <v>1826380</v>
      </c>
      <c r="AE8558">
        <v>0</v>
      </c>
      <c r="AF8558">
        <v>0</v>
      </c>
      <c r="AG8558">
        <v>1802900</v>
      </c>
      <c r="AH8558">
        <v>741.22299999999996</v>
      </c>
      <c r="AI8558">
        <v>0</v>
      </c>
      <c r="AJ8558">
        <v>0</v>
      </c>
      <c r="AK8558">
        <v>0</v>
      </c>
      <c r="AL8558">
        <v>0</v>
      </c>
      <c r="AM8558">
        <v>1802900</v>
      </c>
      <c r="AN8558">
        <v>741.22299999999996</v>
      </c>
      <c r="AO8558">
        <v>1767020</v>
      </c>
      <c r="AP8558">
        <v>1731680.5</v>
      </c>
    </row>
    <row r="8559" spans="1:42" x14ac:dyDescent="0.2">
      <c r="A8559">
        <v>8558</v>
      </c>
      <c r="B8559" s="1">
        <v>39074.541666666664</v>
      </c>
      <c r="C8559">
        <v>473</v>
      </c>
      <c r="D8559">
        <v>924</v>
      </c>
      <c r="E8559">
        <v>51</v>
      </c>
      <c r="F8559">
        <v>8.77</v>
      </c>
      <c r="G8559">
        <v>6.42</v>
      </c>
      <c r="H8559">
        <v>0</v>
      </c>
      <c r="I8559">
        <v>27.2257</v>
      </c>
      <c r="J8559">
        <v>206.21299999999999</v>
      </c>
      <c r="K8559">
        <v>41.255099999999999</v>
      </c>
      <c r="L8559">
        <v>0</v>
      </c>
      <c r="N8559">
        <v>473</v>
      </c>
      <c r="O8559">
        <v>693.452</v>
      </c>
      <c r="P8559">
        <v>68.885499999999993</v>
      </c>
      <c r="Q8559">
        <v>4.4316399999999998</v>
      </c>
      <c r="R8559">
        <v>693.452</v>
      </c>
      <c r="S8559">
        <v>64.465699999999998</v>
      </c>
      <c r="T8559">
        <v>2.3131700000000002E-2</v>
      </c>
      <c r="U8559">
        <v>682.00400000000002</v>
      </c>
      <c r="V8559">
        <v>62.079799999999999</v>
      </c>
      <c r="W8559">
        <v>1.74302E-2</v>
      </c>
      <c r="X8559">
        <v>721.77800000000002</v>
      </c>
      <c r="Y8559">
        <v>721.77200000000005</v>
      </c>
      <c r="Z8559">
        <v>1620910</v>
      </c>
      <c r="AA8559">
        <v>23.617599999999999</v>
      </c>
      <c r="AB8559">
        <v>1603490</v>
      </c>
      <c r="AC8559">
        <v>1612530</v>
      </c>
      <c r="AD8559">
        <v>1567560</v>
      </c>
      <c r="AE8559">
        <v>0</v>
      </c>
      <c r="AF8559">
        <v>0</v>
      </c>
      <c r="AG8559">
        <v>1550190</v>
      </c>
      <c r="AH8559">
        <v>741.245</v>
      </c>
      <c r="AI8559">
        <v>0</v>
      </c>
      <c r="AJ8559">
        <v>0</v>
      </c>
      <c r="AK8559">
        <v>0</v>
      </c>
      <c r="AL8559">
        <v>0</v>
      </c>
      <c r="AM8559">
        <v>1550190</v>
      </c>
      <c r="AN8559">
        <v>741.245</v>
      </c>
      <c r="AO8559">
        <v>1521730</v>
      </c>
      <c r="AP8559">
        <v>1491294.625</v>
      </c>
    </row>
    <row r="8560" spans="1:42" x14ac:dyDescent="0.2">
      <c r="A8560">
        <v>8559</v>
      </c>
      <c r="B8560" s="1">
        <v>39074.583333333336</v>
      </c>
      <c r="C8560">
        <v>362</v>
      </c>
      <c r="D8560">
        <v>878</v>
      </c>
      <c r="E8560">
        <v>55</v>
      </c>
      <c r="F8560">
        <v>9.36</v>
      </c>
      <c r="G8560">
        <v>6.42</v>
      </c>
      <c r="H8560">
        <v>0</v>
      </c>
      <c r="I8560">
        <v>20.520700000000001</v>
      </c>
      <c r="J8560">
        <v>219.36099999999999</v>
      </c>
      <c r="K8560">
        <v>51.4116</v>
      </c>
      <c r="L8560">
        <v>0</v>
      </c>
      <c r="N8560">
        <v>362</v>
      </c>
      <c r="O8560">
        <v>546.24199999999996</v>
      </c>
      <c r="P8560">
        <v>74.990099999999998</v>
      </c>
      <c r="Q8560">
        <v>3.3916599999999999</v>
      </c>
      <c r="R8560">
        <v>503.94900000000001</v>
      </c>
      <c r="S8560">
        <v>70.178600000000003</v>
      </c>
      <c r="T8560">
        <v>1.7703300000000002E-2</v>
      </c>
      <c r="U8560">
        <v>488.74799999999999</v>
      </c>
      <c r="V8560">
        <v>67.581299999999999</v>
      </c>
      <c r="W8560">
        <v>1.3339800000000001E-2</v>
      </c>
      <c r="X8560">
        <v>539.65300000000002</v>
      </c>
      <c r="Y8560">
        <v>539.57799999999997</v>
      </c>
      <c r="Z8560">
        <v>1211750</v>
      </c>
      <c r="AA8560">
        <v>20.459700000000002</v>
      </c>
      <c r="AB8560">
        <v>1178960</v>
      </c>
      <c r="AC8560">
        <v>1200670</v>
      </c>
      <c r="AD8560">
        <v>1142910</v>
      </c>
      <c r="AE8560">
        <v>0</v>
      </c>
      <c r="AF8560">
        <v>0</v>
      </c>
      <c r="AG8560">
        <v>1133610</v>
      </c>
      <c r="AH8560">
        <v>742.81299999999999</v>
      </c>
      <c r="AI8560">
        <v>0</v>
      </c>
      <c r="AJ8560">
        <v>0</v>
      </c>
      <c r="AK8560">
        <v>0</v>
      </c>
      <c r="AL8560">
        <v>0</v>
      </c>
      <c r="AM8560">
        <v>1133610</v>
      </c>
      <c r="AN8560">
        <v>742.81299999999999</v>
      </c>
      <c r="AO8560">
        <v>1113890</v>
      </c>
      <c r="AP8560">
        <v>1091614.875</v>
      </c>
    </row>
    <row r="8561" spans="1:42" x14ac:dyDescent="0.2">
      <c r="A8561">
        <v>8560</v>
      </c>
      <c r="B8561" s="1">
        <v>39074.625</v>
      </c>
      <c r="C8561">
        <v>187</v>
      </c>
      <c r="D8561">
        <v>688</v>
      </c>
      <c r="E8561">
        <v>46</v>
      </c>
      <c r="F8561">
        <v>9.9499999999999993</v>
      </c>
      <c r="G8561">
        <v>3.96</v>
      </c>
      <c r="H8561">
        <v>0</v>
      </c>
      <c r="I8561">
        <v>11.792199999999999</v>
      </c>
      <c r="J8561">
        <v>230.441</v>
      </c>
      <c r="K8561">
        <v>63.340299999999999</v>
      </c>
      <c r="L8561">
        <v>0</v>
      </c>
      <c r="N8561">
        <v>187</v>
      </c>
      <c r="O8561">
        <v>309.57299999999998</v>
      </c>
      <c r="P8561">
        <v>67.375100000000003</v>
      </c>
      <c r="Q8561">
        <v>1.75204</v>
      </c>
      <c r="R8561">
        <v>238.11600000000001</v>
      </c>
      <c r="S8561">
        <v>63.052199999999999</v>
      </c>
      <c r="T8561">
        <v>9.1450799999999999E-3</v>
      </c>
      <c r="U8561">
        <v>223.48699999999999</v>
      </c>
      <c r="V8561">
        <v>60.718699999999998</v>
      </c>
      <c r="W8561">
        <v>6.8910100000000004E-3</v>
      </c>
      <c r="X8561">
        <v>275.68599999999998</v>
      </c>
      <c r="Y8561">
        <v>275.64999999999998</v>
      </c>
      <c r="Z8561">
        <v>619045</v>
      </c>
      <c r="AA8561">
        <v>16.601800000000001</v>
      </c>
      <c r="AB8561">
        <v>580919</v>
      </c>
      <c r="AC8561">
        <v>599408</v>
      </c>
      <c r="AD8561">
        <v>528146</v>
      </c>
      <c r="AE8561">
        <v>0</v>
      </c>
      <c r="AF8561">
        <v>0</v>
      </c>
      <c r="AG8561">
        <v>525834</v>
      </c>
      <c r="AH8561">
        <v>720.596</v>
      </c>
      <c r="AI8561">
        <v>0</v>
      </c>
      <c r="AJ8561">
        <v>0</v>
      </c>
      <c r="AK8561">
        <v>0</v>
      </c>
      <c r="AL8561">
        <v>0</v>
      </c>
      <c r="AM8561">
        <v>525834</v>
      </c>
      <c r="AN8561">
        <v>720.596</v>
      </c>
      <c r="AO8561">
        <v>516914</v>
      </c>
      <c r="AP8561">
        <v>506576</v>
      </c>
    </row>
    <row r="8562" spans="1:42" x14ac:dyDescent="0.2">
      <c r="A8562">
        <v>8561</v>
      </c>
      <c r="B8562" s="1">
        <v>39074.666666666664</v>
      </c>
      <c r="C8562">
        <v>19</v>
      </c>
      <c r="D8562">
        <v>236</v>
      </c>
      <c r="E8562">
        <v>4</v>
      </c>
      <c r="F8562">
        <v>10.54</v>
      </c>
      <c r="G8562">
        <v>3.96</v>
      </c>
      <c r="H8562">
        <v>0</v>
      </c>
      <c r="I8562">
        <v>1.6565099999999999</v>
      </c>
      <c r="J8562">
        <v>239.81399999999999</v>
      </c>
      <c r="K8562">
        <v>76.195599999999999</v>
      </c>
      <c r="L8562">
        <v>0</v>
      </c>
      <c r="N8562">
        <v>19</v>
      </c>
      <c r="O8562">
        <v>41.139400000000002</v>
      </c>
      <c r="P8562">
        <v>6.53796</v>
      </c>
      <c r="Q8562">
        <v>0.17801500000000001</v>
      </c>
      <c r="R8562">
        <v>9.9165299999999998</v>
      </c>
      <c r="S8562">
        <v>6.1184700000000003</v>
      </c>
      <c r="T8562">
        <v>9.2917900000000003E-4</v>
      </c>
      <c r="U8562">
        <v>8.3343699999999998</v>
      </c>
      <c r="V8562">
        <v>5.8920300000000001</v>
      </c>
      <c r="W8562">
        <v>7.0015599999999996E-4</v>
      </c>
      <c r="X8562">
        <v>13.8003</v>
      </c>
      <c r="Y8562">
        <v>13.793699999999999</v>
      </c>
      <c r="Z8562">
        <v>30982.3</v>
      </c>
      <c r="AA8562">
        <v>10.8729</v>
      </c>
      <c r="AB8562">
        <v>20947.400000000001</v>
      </c>
      <c r="AC8562">
        <v>22386.2</v>
      </c>
      <c r="AD8562">
        <v>15817.3</v>
      </c>
      <c r="AE8562">
        <v>0</v>
      </c>
      <c r="AF8562">
        <v>0</v>
      </c>
      <c r="AG8562">
        <v>15812.5</v>
      </c>
      <c r="AH8562">
        <v>571.42499999999995</v>
      </c>
      <c r="AI8562">
        <v>0</v>
      </c>
      <c r="AJ8562">
        <v>0</v>
      </c>
      <c r="AK8562">
        <v>0</v>
      </c>
      <c r="AL8562">
        <v>2632.29</v>
      </c>
      <c r="AM8562">
        <v>13180.2</v>
      </c>
      <c r="AN8562">
        <v>660</v>
      </c>
      <c r="AO8562">
        <v>12690.6</v>
      </c>
      <c r="AP8562">
        <v>12436.7529296875</v>
      </c>
    </row>
    <row r="8563" spans="1:42" x14ac:dyDescent="0.2">
      <c r="A8563">
        <v>8562</v>
      </c>
      <c r="B8563" s="1">
        <v>39074.708333333336</v>
      </c>
      <c r="C8563">
        <v>0</v>
      </c>
      <c r="D8563">
        <v>0</v>
      </c>
      <c r="E8563">
        <v>0</v>
      </c>
      <c r="F8563">
        <v>10</v>
      </c>
      <c r="G8563">
        <v>3.96</v>
      </c>
      <c r="H8563">
        <v>0</v>
      </c>
    </row>
    <row r="8564" spans="1:42" x14ac:dyDescent="0.2">
      <c r="A8564">
        <v>8563</v>
      </c>
      <c r="B8564" s="1">
        <v>39074.75</v>
      </c>
      <c r="C8564">
        <v>0</v>
      </c>
      <c r="D8564">
        <v>0</v>
      </c>
      <c r="E8564">
        <v>0</v>
      </c>
      <c r="F8564">
        <v>9.4700000000000006</v>
      </c>
      <c r="G8564">
        <v>4.99</v>
      </c>
      <c r="H8564">
        <v>0</v>
      </c>
    </row>
    <row r="8565" spans="1:42" x14ac:dyDescent="0.2">
      <c r="A8565">
        <v>8564</v>
      </c>
      <c r="B8565" s="1">
        <v>39074.791666666664</v>
      </c>
      <c r="C8565">
        <v>0</v>
      </c>
      <c r="D8565">
        <v>0</v>
      </c>
      <c r="E8565">
        <v>0</v>
      </c>
      <c r="F8565">
        <v>8.93</v>
      </c>
      <c r="G8565">
        <v>4.99</v>
      </c>
      <c r="H8565">
        <v>0</v>
      </c>
    </row>
    <row r="8566" spans="1:42" x14ac:dyDescent="0.2">
      <c r="A8566">
        <v>8565</v>
      </c>
      <c r="B8566" s="1">
        <v>39074.833333333336</v>
      </c>
      <c r="C8566">
        <v>0</v>
      </c>
      <c r="D8566">
        <v>0</v>
      </c>
      <c r="E8566">
        <v>0</v>
      </c>
      <c r="F8566">
        <v>8.3000000000000007</v>
      </c>
      <c r="G8566">
        <v>4.99</v>
      </c>
      <c r="H8566">
        <v>0</v>
      </c>
    </row>
    <row r="8567" spans="1:42" x14ac:dyDescent="0.2">
      <c r="A8567">
        <v>8566</v>
      </c>
      <c r="B8567" s="1">
        <v>39074.875</v>
      </c>
      <c r="C8567">
        <v>0</v>
      </c>
      <c r="D8567">
        <v>0</v>
      </c>
      <c r="E8567">
        <v>0</v>
      </c>
      <c r="F8567">
        <v>7.67</v>
      </c>
      <c r="G8567">
        <v>2.79</v>
      </c>
      <c r="H8567">
        <v>0</v>
      </c>
    </row>
    <row r="8568" spans="1:42" x14ac:dyDescent="0.2">
      <c r="A8568">
        <v>8567</v>
      </c>
      <c r="B8568" s="1">
        <v>39074.916666666664</v>
      </c>
      <c r="C8568">
        <v>0</v>
      </c>
      <c r="D8568">
        <v>0</v>
      </c>
      <c r="E8568">
        <v>0</v>
      </c>
      <c r="F8568">
        <v>7.04</v>
      </c>
      <c r="G8568">
        <v>2.79</v>
      </c>
      <c r="H8568">
        <v>0</v>
      </c>
    </row>
    <row r="8569" spans="1:42" x14ac:dyDescent="0.2">
      <c r="A8569">
        <v>8568</v>
      </c>
      <c r="B8569" s="1">
        <v>39074.958333333336</v>
      </c>
      <c r="C8569">
        <v>0</v>
      </c>
      <c r="D8569">
        <v>0</v>
      </c>
      <c r="E8569">
        <v>0</v>
      </c>
      <c r="F8569">
        <v>6.6</v>
      </c>
      <c r="G8569">
        <v>2.79</v>
      </c>
      <c r="H8569">
        <v>0</v>
      </c>
    </row>
    <row r="8570" spans="1:42" x14ac:dyDescent="0.2">
      <c r="A8570">
        <v>8569</v>
      </c>
      <c r="B8570" s="1">
        <v>39075</v>
      </c>
      <c r="C8570">
        <v>0</v>
      </c>
      <c r="D8570">
        <v>0</v>
      </c>
      <c r="E8570">
        <v>0</v>
      </c>
      <c r="F8570">
        <v>6.15</v>
      </c>
      <c r="G8570">
        <v>2.5499999999999998</v>
      </c>
      <c r="H8570">
        <v>0</v>
      </c>
    </row>
    <row r="8571" spans="1:42" x14ac:dyDescent="0.2">
      <c r="A8571">
        <v>8570</v>
      </c>
      <c r="B8571" s="1">
        <v>39075.041666666664</v>
      </c>
      <c r="C8571">
        <v>0</v>
      </c>
      <c r="D8571">
        <v>0</v>
      </c>
      <c r="E8571">
        <v>0</v>
      </c>
      <c r="F8571">
        <v>5.7</v>
      </c>
      <c r="G8571">
        <v>2.5499999999999998</v>
      </c>
      <c r="H8571">
        <v>0</v>
      </c>
    </row>
    <row r="8572" spans="1:42" x14ac:dyDescent="0.2">
      <c r="A8572">
        <v>8571</v>
      </c>
      <c r="B8572" s="1">
        <v>39075.083333333336</v>
      </c>
      <c r="C8572">
        <v>0</v>
      </c>
      <c r="D8572">
        <v>0</v>
      </c>
      <c r="E8572">
        <v>0</v>
      </c>
      <c r="F8572">
        <v>5.42</v>
      </c>
      <c r="G8572">
        <v>2.5499999999999998</v>
      </c>
      <c r="H8572">
        <v>0</v>
      </c>
    </row>
    <row r="8573" spans="1:42" x14ac:dyDescent="0.2">
      <c r="A8573">
        <v>8572</v>
      </c>
      <c r="B8573" s="1">
        <v>39075.125</v>
      </c>
      <c r="C8573">
        <v>0</v>
      </c>
      <c r="D8573">
        <v>0</v>
      </c>
      <c r="E8573">
        <v>0</v>
      </c>
      <c r="F8573">
        <v>5.14</v>
      </c>
      <c r="G8573">
        <v>4.96</v>
      </c>
      <c r="H8573">
        <v>0</v>
      </c>
    </row>
    <row r="8574" spans="1:42" x14ac:dyDescent="0.2">
      <c r="A8574">
        <v>8573</v>
      </c>
      <c r="B8574" s="1">
        <v>39075.166666666664</v>
      </c>
      <c r="C8574">
        <v>0</v>
      </c>
      <c r="D8574">
        <v>0</v>
      </c>
      <c r="E8574">
        <v>0</v>
      </c>
      <c r="F8574">
        <v>4.8499999999999996</v>
      </c>
      <c r="G8574">
        <v>4.96</v>
      </c>
      <c r="H8574">
        <v>0</v>
      </c>
    </row>
    <row r="8575" spans="1:42" x14ac:dyDescent="0.2">
      <c r="A8575">
        <v>8574</v>
      </c>
      <c r="B8575" s="1">
        <v>39075.208333333336</v>
      </c>
      <c r="C8575">
        <v>0</v>
      </c>
      <c r="D8575">
        <v>0</v>
      </c>
      <c r="E8575">
        <v>0</v>
      </c>
      <c r="F8575">
        <v>4.46</v>
      </c>
      <c r="G8575">
        <v>4.96</v>
      </c>
      <c r="H8575">
        <v>0</v>
      </c>
    </row>
    <row r="8576" spans="1:42" x14ac:dyDescent="0.2">
      <c r="A8576">
        <v>8575</v>
      </c>
      <c r="B8576" s="1">
        <v>39075.25</v>
      </c>
      <c r="C8576">
        <v>0</v>
      </c>
      <c r="D8576">
        <v>15</v>
      </c>
      <c r="E8576">
        <v>0</v>
      </c>
      <c r="F8576">
        <v>4.07</v>
      </c>
      <c r="G8576">
        <v>6.28</v>
      </c>
      <c r="H8576">
        <v>0</v>
      </c>
    </row>
    <row r="8577" spans="1:42" x14ac:dyDescent="0.2">
      <c r="A8577">
        <v>8576</v>
      </c>
      <c r="B8577" s="1">
        <v>39075.291666666664</v>
      </c>
      <c r="C8577">
        <v>69</v>
      </c>
      <c r="D8577">
        <v>445</v>
      </c>
      <c r="E8577">
        <v>25</v>
      </c>
      <c r="F8577">
        <v>3.67</v>
      </c>
      <c r="G8577">
        <v>6.28</v>
      </c>
      <c r="H8577">
        <v>0</v>
      </c>
      <c r="I8577">
        <v>5.5677399999999997</v>
      </c>
      <c r="J8577">
        <v>123.497</v>
      </c>
      <c r="K8577">
        <v>71.332800000000006</v>
      </c>
      <c r="L8577">
        <v>0</v>
      </c>
      <c r="N8577">
        <v>69</v>
      </c>
      <c r="O8577">
        <v>145.15299999999999</v>
      </c>
      <c r="P8577">
        <v>42.128900000000002</v>
      </c>
      <c r="Q8577">
        <v>0.64647600000000005</v>
      </c>
      <c r="R8577">
        <v>18.183599999999998</v>
      </c>
      <c r="S8577">
        <v>39.425800000000002</v>
      </c>
      <c r="T8577">
        <v>3.3743900000000001E-3</v>
      </c>
      <c r="U8577">
        <v>16.252199999999998</v>
      </c>
      <c r="V8577">
        <v>37.966700000000003</v>
      </c>
      <c r="W8577">
        <v>2.5426699999999999E-3</v>
      </c>
      <c r="X8577">
        <v>52.594799999999999</v>
      </c>
      <c r="Y8577">
        <v>52.5441</v>
      </c>
      <c r="Z8577">
        <v>118002</v>
      </c>
      <c r="AA8577">
        <v>4.7606299999999999</v>
      </c>
      <c r="AB8577">
        <v>96667.1</v>
      </c>
      <c r="AC8577">
        <v>106167</v>
      </c>
      <c r="AD8577">
        <v>93717.3</v>
      </c>
      <c r="AE8577">
        <v>0</v>
      </c>
      <c r="AF8577">
        <v>0</v>
      </c>
      <c r="AG8577">
        <v>93614</v>
      </c>
      <c r="AH8577">
        <v>686.76900000000001</v>
      </c>
      <c r="AI8577">
        <v>0</v>
      </c>
      <c r="AJ8577">
        <v>0</v>
      </c>
      <c r="AK8577">
        <v>0</v>
      </c>
      <c r="AL8577">
        <v>0</v>
      </c>
      <c r="AM8577">
        <v>93614</v>
      </c>
      <c r="AN8577">
        <v>686.76900000000001</v>
      </c>
      <c r="AO8577">
        <v>90388.3</v>
      </c>
      <c r="AP8577">
        <v>88580.515625</v>
      </c>
    </row>
    <row r="8578" spans="1:42" x14ac:dyDescent="0.2">
      <c r="A8578">
        <v>8577</v>
      </c>
      <c r="B8578" s="1">
        <v>39075.333333333336</v>
      </c>
      <c r="C8578">
        <v>251</v>
      </c>
      <c r="D8578">
        <v>796</v>
      </c>
      <c r="E8578">
        <v>42</v>
      </c>
      <c r="F8578">
        <v>4.3899999999999997</v>
      </c>
      <c r="G8578">
        <v>6.28</v>
      </c>
      <c r="H8578">
        <v>0</v>
      </c>
      <c r="I8578">
        <v>15.2437</v>
      </c>
      <c r="J8578">
        <v>133.44900000000001</v>
      </c>
      <c r="K8578">
        <v>58.7547</v>
      </c>
      <c r="L8578">
        <v>0</v>
      </c>
      <c r="N8578">
        <v>251</v>
      </c>
      <c r="O8578">
        <v>412.31700000000001</v>
      </c>
      <c r="P8578">
        <v>59.393700000000003</v>
      </c>
      <c r="Q8578">
        <v>2.3516699999999999</v>
      </c>
      <c r="R8578">
        <v>280.517</v>
      </c>
      <c r="S8578">
        <v>55.582900000000002</v>
      </c>
      <c r="T8578">
        <v>1.22749E-2</v>
      </c>
      <c r="U8578">
        <v>267.50299999999999</v>
      </c>
      <c r="V8578">
        <v>53.525799999999997</v>
      </c>
      <c r="W8578">
        <v>9.2494299999999995E-3</v>
      </c>
      <c r="X8578">
        <v>311.40699999999998</v>
      </c>
      <c r="Y8578">
        <v>311.32299999999998</v>
      </c>
      <c r="Z8578">
        <v>699060</v>
      </c>
      <c r="AA8578">
        <v>10.852</v>
      </c>
      <c r="AB8578">
        <v>662855</v>
      </c>
      <c r="AC8578">
        <v>698997</v>
      </c>
      <c r="AD8578">
        <v>587324</v>
      </c>
      <c r="AE8578">
        <v>0</v>
      </c>
      <c r="AF8578">
        <v>0</v>
      </c>
      <c r="AG8578">
        <v>584525</v>
      </c>
      <c r="AH8578">
        <v>740.70500000000004</v>
      </c>
      <c r="AI8578">
        <v>0</v>
      </c>
      <c r="AJ8578">
        <v>0</v>
      </c>
      <c r="AK8578">
        <v>0</v>
      </c>
      <c r="AL8578">
        <v>-78.5745</v>
      </c>
      <c r="AM8578">
        <v>584604</v>
      </c>
      <c r="AN8578">
        <v>742.47199999999998</v>
      </c>
      <c r="AO8578">
        <v>574027</v>
      </c>
      <c r="AP8578">
        <v>562546.375</v>
      </c>
    </row>
    <row r="8579" spans="1:42" x14ac:dyDescent="0.2">
      <c r="A8579">
        <v>8578</v>
      </c>
      <c r="B8579" s="1">
        <v>39075.375</v>
      </c>
      <c r="C8579">
        <v>416</v>
      </c>
      <c r="D8579">
        <v>907</v>
      </c>
      <c r="E8579">
        <v>58</v>
      </c>
      <c r="F8579">
        <v>5.0999999999999996</v>
      </c>
      <c r="G8579">
        <v>7.79</v>
      </c>
      <c r="H8579">
        <v>0</v>
      </c>
      <c r="I8579">
        <v>23.302</v>
      </c>
      <c r="J8579">
        <v>145.273</v>
      </c>
      <c r="K8579">
        <v>47.349699999999999</v>
      </c>
      <c r="L8579">
        <v>0</v>
      </c>
      <c r="N8579">
        <v>416</v>
      </c>
      <c r="O8579">
        <v>613.16099999999994</v>
      </c>
      <c r="P8579">
        <v>78.347899999999996</v>
      </c>
      <c r="Q8579">
        <v>3.8976000000000002</v>
      </c>
      <c r="R8579">
        <v>572.08799999999997</v>
      </c>
      <c r="S8579">
        <v>73.320999999999998</v>
      </c>
      <c r="T8579">
        <v>2.03441E-2</v>
      </c>
      <c r="U8579">
        <v>558.47299999999996</v>
      </c>
      <c r="V8579">
        <v>70.607399999999998</v>
      </c>
      <c r="W8579">
        <v>1.53297E-2</v>
      </c>
      <c r="X8579">
        <v>610.22299999999996</v>
      </c>
      <c r="Y8579">
        <v>610.16499999999996</v>
      </c>
      <c r="Z8579">
        <v>1370280</v>
      </c>
      <c r="AA8579">
        <v>16.604900000000001</v>
      </c>
      <c r="AB8579">
        <v>1343930</v>
      </c>
      <c r="AC8579">
        <v>1389490</v>
      </c>
      <c r="AD8579">
        <v>1257240</v>
      </c>
      <c r="AE8579">
        <v>0</v>
      </c>
      <c r="AF8579">
        <v>0</v>
      </c>
      <c r="AG8579">
        <v>1246160</v>
      </c>
      <c r="AH8579">
        <v>757.77300000000002</v>
      </c>
      <c r="AI8579">
        <v>0</v>
      </c>
      <c r="AJ8579">
        <v>0</v>
      </c>
      <c r="AK8579">
        <v>0</v>
      </c>
      <c r="AL8579">
        <v>0</v>
      </c>
      <c r="AM8579">
        <v>1246160</v>
      </c>
      <c r="AN8579">
        <v>757.77300000000002</v>
      </c>
      <c r="AO8579">
        <v>1223280</v>
      </c>
      <c r="AP8579">
        <v>1198811.25</v>
      </c>
    </row>
    <row r="8580" spans="1:42" x14ac:dyDescent="0.2">
      <c r="A8580">
        <v>8579</v>
      </c>
      <c r="B8580" s="1">
        <v>39075.416666666664</v>
      </c>
      <c r="C8580">
        <v>513</v>
      </c>
      <c r="D8580">
        <v>941</v>
      </c>
      <c r="E8580">
        <v>57</v>
      </c>
      <c r="F8580">
        <v>5.82</v>
      </c>
      <c r="G8580">
        <v>7.79</v>
      </c>
      <c r="H8580">
        <v>0</v>
      </c>
      <c r="I8580">
        <v>29.074300000000001</v>
      </c>
      <c r="J8580">
        <v>159.202</v>
      </c>
      <c r="K8580">
        <v>38.213500000000003</v>
      </c>
      <c r="L8580">
        <v>0</v>
      </c>
      <c r="N8580">
        <v>513</v>
      </c>
      <c r="O8580">
        <v>737.29600000000005</v>
      </c>
      <c r="P8580">
        <v>76.342100000000002</v>
      </c>
      <c r="Q8580">
        <v>4.8064099999999996</v>
      </c>
      <c r="R8580">
        <v>737.29600000000005</v>
      </c>
      <c r="S8580">
        <v>71.443799999999996</v>
      </c>
      <c r="T8580">
        <v>2.50878E-2</v>
      </c>
      <c r="U8580">
        <v>727.24199999999996</v>
      </c>
      <c r="V8580">
        <v>68.799800000000005</v>
      </c>
      <c r="W8580">
        <v>1.8904199999999999E-2</v>
      </c>
      <c r="X8580">
        <v>772.178</v>
      </c>
      <c r="Y8580">
        <v>772.17399999999998</v>
      </c>
      <c r="Z8580">
        <v>1734110</v>
      </c>
      <c r="AA8580">
        <v>20.3796</v>
      </c>
      <c r="AB8580">
        <v>1721950</v>
      </c>
      <c r="AC8580">
        <v>1754780</v>
      </c>
      <c r="AD8580">
        <v>1704100</v>
      </c>
      <c r="AE8580">
        <v>0</v>
      </c>
      <c r="AF8580">
        <v>0</v>
      </c>
      <c r="AG8580">
        <v>1684250</v>
      </c>
      <c r="AH8580">
        <v>753.226</v>
      </c>
      <c r="AI8580">
        <v>0</v>
      </c>
      <c r="AJ8580">
        <v>0</v>
      </c>
      <c r="AK8580">
        <v>0</v>
      </c>
      <c r="AL8580">
        <v>0</v>
      </c>
      <c r="AM8580">
        <v>1684250</v>
      </c>
      <c r="AN8580">
        <v>753.226</v>
      </c>
      <c r="AO8580">
        <v>1650990</v>
      </c>
      <c r="AP8580">
        <v>1617966.875</v>
      </c>
    </row>
    <row r="8581" spans="1:42" x14ac:dyDescent="0.2">
      <c r="A8581">
        <v>8580</v>
      </c>
      <c r="B8581" s="1">
        <v>39075.458333333336</v>
      </c>
      <c r="C8581">
        <v>555</v>
      </c>
      <c r="D8581">
        <v>943</v>
      </c>
      <c r="E8581">
        <v>59</v>
      </c>
      <c r="F8581">
        <v>7.58</v>
      </c>
      <c r="G8581">
        <v>7.79</v>
      </c>
      <c r="H8581">
        <v>0</v>
      </c>
      <c r="I8581">
        <v>31.861499999999999</v>
      </c>
      <c r="J8581">
        <v>174.845</v>
      </c>
      <c r="K8581">
        <v>33.290399999999998</v>
      </c>
      <c r="L8581">
        <v>0</v>
      </c>
      <c r="N8581">
        <v>555</v>
      </c>
      <c r="O8581">
        <v>785.43600000000004</v>
      </c>
      <c r="P8581">
        <v>78.59</v>
      </c>
      <c r="Q8581">
        <v>5.1999199999999997</v>
      </c>
      <c r="R8581">
        <v>785.43600000000004</v>
      </c>
      <c r="S8581">
        <v>73.547499999999999</v>
      </c>
      <c r="T8581">
        <v>2.7141800000000001E-2</v>
      </c>
      <c r="U8581">
        <v>777.726</v>
      </c>
      <c r="V8581">
        <v>70.825599999999994</v>
      </c>
      <c r="W8581">
        <v>2.0451899999999999E-2</v>
      </c>
      <c r="X8581">
        <v>823.11500000000001</v>
      </c>
      <c r="Y8581">
        <v>823.11099999999999</v>
      </c>
      <c r="Z8581">
        <v>1848500</v>
      </c>
      <c r="AA8581">
        <v>23.1</v>
      </c>
      <c r="AB8581">
        <v>1841910</v>
      </c>
      <c r="AC8581">
        <v>1856140</v>
      </c>
      <c r="AD8581">
        <v>1804500</v>
      </c>
      <c r="AE8581">
        <v>0</v>
      </c>
      <c r="AF8581">
        <v>0</v>
      </c>
      <c r="AG8581">
        <v>1781780</v>
      </c>
      <c r="AH8581">
        <v>745.50800000000004</v>
      </c>
      <c r="AI8581">
        <v>0</v>
      </c>
      <c r="AJ8581">
        <v>0</v>
      </c>
      <c r="AK8581">
        <v>0</v>
      </c>
      <c r="AL8581">
        <v>0</v>
      </c>
      <c r="AM8581">
        <v>1781780</v>
      </c>
      <c r="AN8581">
        <v>745.50800000000004</v>
      </c>
      <c r="AO8581">
        <v>1746200</v>
      </c>
      <c r="AP8581">
        <v>1711277.375</v>
      </c>
    </row>
    <row r="8582" spans="1:42" x14ac:dyDescent="0.2">
      <c r="A8582">
        <v>8581</v>
      </c>
      <c r="B8582" s="1">
        <v>39075.5</v>
      </c>
      <c r="C8582">
        <v>526</v>
      </c>
      <c r="D8582">
        <v>867</v>
      </c>
      <c r="E8582">
        <v>78</v>
      </c>
      <c r="F8582">
        <v>9.34</v>
      </c>
      <c r="G8582">
        <v>2.0299999999999998</v>
      </c>
      <c r="H8582">
        <v>0</v>
      </c>
      <c r="I8582">
        <v>31.231300000000001</v>
      </c>
      <c r="J8582">
        <v>190.983</v>
      </c>
      <c r="K8582">
        <v>34.445</v>
      </c>
      <c r="L8582">
        <v>0</v>
      </c>
      <c r="N8582">
        <v>526</v>
      </c>
      <c r="O8582">
        <v>712.54700000000003</v>
      </c>
      <c r="P8582">
        <v>102.38800000000001</v>
      </c>
      <c r="Q8582">
        <v>4.92821</v>
      </c>
      <c r="R8582">
        <v>712.54700000000003</v>
      </c>
      <c r="S8582">
        <v>95.8185</v>
      </c>
      <c r="T8582">
        <v>2.5723599999999999E-2</v>
      </c>
      <c r="U8582">
        <v>704.97299999999996</v>
      </c>
      <c r="V8582">
        <v>92.272400000000005</v>
      </c>
      <c r="W8582">
        <v>1.9383299999999999E-2</v>
      </c>
      <c r="X8582">
        <v>773.34699999999998</v>
      </c>
      <c r="Y8582">
        <v>773.34400000000005</v>
      </c>
      <c r="Z8582">
        <v>1736740</v>
      </c>
      <c r="AA8582">
        <v>30.547000000000001</v>
      </c>
      <c r="AB8582">
        <v>1724700</v>
      </c>
      <c r="AC8582">
        <v>1684110</v>
      </c>
      <c r="AD8582">
        <v>1637890</v>
      </c>
      <c r="AE8582">
        <v>0</v>
      </c>
      <c r="AF8582">
        <v>0</v>
      </c>
      <c r="AG8582">
        <v>1617870</v>
      </c>
      <c r="AH8582">
        <v>720.31700000000001</v>
      </c>
      <c r="AI8582">
        <v>0</v>
      </c>
      <c r="AJ8582">
        <v>0</v>
      </c>
      <c r="AK8582">
        <v>0</v>
      </c>
      <c r="AL8582">
        <v>0</v>
      </c>
      <c r="AM8582">
        <v>1617870</v>
      </c>
      <c r="AN8582">
        <v>720.31700000000001</v>
      </c>
      <c r="AO8582">
        <v>1588210</v>
      </c>
      <c r="AP8582">
        <v>1556444.25</v>
      </c>
    </row>
    <row r="8583" spans="1:42" x14ac:dyDescent="0.2">
      <c r="A8583">
        <v>8582</v>
      </c>
      <c r="B8583" s="1">
        <v>39075.541666666664</v>
      </c>
      <c r="C8583">
        <v>491</v>
      </c>
      <c r="D8583">
        <v>941</v>
      </c>
      <c r="E8583">
        <v>61</v>
      </c>
      <c r="F8583">
        <v>11.1</v>
      </c>
      <c r="G8583">
        <v>2.0299999999999998</v>
      </c>
      <c r="H8583">
        <v>0</v>
      </c>
      <c r="I8583">
        <v>27.2879</v>
      </c>
      <c r="J8583">
        <v>206.10400000000001</v>
      </c>
      <c r="K8583">
        <v>41.1678</v>
      </c>
      <c r="L8583">
        <v>0</v>
      </c>
      <c r="N8583">
        <v>491</v>
      </c>
      <c r="O8583">
        <v>706.05</v>
      </c>
      <c r="P8583">
        <v>81.618600000000001</v>
      </c>
      <c r="Q8583">
        <v>4.6002900000000002</v>
      </c>
      <c r="R8583">
        <v>706.05</v>
      </c>
      <c r="S8583">
        <v>76.381799999999998</v>
      </c>
      <c r="T8583">
        <v>2.4011899999999999E-2</v>
      </c>
      <c r="U8583">
        <v>694.45600000000002</v>
      </c>
      <c r="V8583">
        <v>73.555000000000007</v>
      </c>
      <c r="W8583">
        <v>1.8093499999999998E-2</v>
      </c>
      <c r="X8583">
        <v>744.98800000000006</v>
      </c>
      <c r="Y8583">
        <v>744.98599999999999</v>
      </c>
      <c r="Z8583">
        <v>1673050</v>
      </c>
      <c r="AA8583">
        <v>31.529399999999999</v>
      </c>
      <c r="AB8583">
        <v>1658010</v>
      </c>
      <c r="AC8583">
        <v>1612000</v>
      </c>
      <c r="AD8583">
        <v>1568170</v>
      </c>
      <c r="AE8583">
        <v>0</v>
      </c>
      <c r="AF8583">
        <v>0</v>
      </c>
      <c r="AG8583">
        <v>1549580</v>
      </c>
      <c r="AH8583">
        <v>716.01</v>
      </c>
      <c r="AI8583">
        <v>0</v>
      </c>
      <c r="AJ8583">
        <v>0</v>
      </c>
      <c r="AK8583">
        <v>0</v>
      </c>
      <c r="AL8583">
        <v>0</v>
      </c>
      <c r="AM8583">
        <v>1549580</v>
      </c>
      <c r="AN8583">
        <v>716.01</v>
      </c>
      <c r="AO8583">
        <v>1522060</v>
      </c>
      <c r="AP8583">
        <v>1491622.875</v>
      </c>
    </row>
    <row r="8584" spans="1:42" x14ac:dyDescent="0.2">
      <c r="A8584">
        <v>8583</v>
      </c>
      <c r="B8584" s="1">
        <v>39075.583333333336</v>
      </c>
      <c r="C8584">
        <v>360</v>
      </c>
      <c r="D8584">
        <v>878</v>
      </c>
      <c r="E8584">
        <v>52</v>
      </c>
      <c r="F8584">
        <v>11.44</v>
      </c>
      <c r="G8584">
        <v>2.0299999999999998</v>
      </c>
      <c r="H8584">
        <v>0</v>
      </c>
      <c r="I8584">
        <v>20.601199999999999</v>
      </c>
      <c r="J8584">
        <v>219.27199999999999</v>
      </c>
      <c r="K8584">
        <v>51.307499999999997</v>
      </c>
      <c r="L8584">
        <v>0</v>
      </c>
      <c r="N8584">
        <v>360</v>
      </c>
      <c r="O8584">
        <v>547.21500000000003</v>
      </c>
      <c r="P8584">
        <v>71.144300000000001</v>
      </c>
      <c r="Q8584">
        <v>3.3729200000000001</v>
      </c>
      <c r="R8584">
        <v>504.846</v>
      </c>
      <c r="S8584">
        <v>66.579499999999996</v>
      </c>
      <c r="T8584">
        <v>1.76055E-2</v>
      </c>
      <c r="U8584">
        <v>489.71</v>
      </c>
      <c r="V8584">
        <v>64.115499999999997</v>
      </c>
      <c r="W8584">
        <v>1.3266099999999999E-2</v>
      </c>
      <c r="X8584">
        <v>537.22400000000005</v>
      </c>
      <c r="Y8584">
        <v>537.17100000000005</v>
      </c>
      <c r="Z8584">
        <v>1206350</v>
      </c>
      <c r="AA8584">
        <v>26.1706</v>
      </c>
      <c r="AB8584">
        <v>1173390</v>
      </c>
      <c r="AC8584">
        <v>1165880</v>
      </c>
      <c r="AD8584">
        <v>1111810</v>
      </c>
      <c r="AE8584">
        <v>0</v>
      </c>
      <c r="AF8584">
        <v>0</v>
      </c>
      <c r="AG8584">
        <v>1102540</v>
      </c>
      <c r="AH8584">
        <v>723.30799999999999</v>
      </c>
      <c r="AI8584">
        <v>0</v>
      </c>
      <c r="AJ8584">
        <v>0</v>
      </c>
      <c r="AK8584">
        <v>0</v>
      </c>
      <c r="AL8584">
        <v>0</v>
      </c>
      <c r="AM8584">
        <v>1102540</v>
      </c>
      <c r="AN8584">
        <v>723.30799999999999</v>
      </c>
      <c r="AO8584">
        <v>1084390</v>
      </c>
      <c r="AP8584">
        <v>1062705.875</v>
      </c>
    </row>
    <row r="8585" spans="1:42" x14ac:dyDescent="0.2">
      <c r="A8585">
        <v>8584</v>
      </c>
      <c r="B8585" s="1">
        <v>39075.625</v>
      </c>
      <c r="C8585">
        <v>187</v>
      </c>
      <c r="D8585">
        <v>684</v>
      </c>
      <c r="E8585">
        <v>46</v>
      </c>
      <c r="F8585">
        <v>11.77</v>
      </c>
      <c r="G8585">
        <v>3.34</v>
      </c>
      <c r="H8585">
        <v>0</v>
      </c>
      <c r="I8585">
        <v>11.8851</v>
      </c>
      <c r="J8585">
        <v>230.37</v>
      </c>
      <c r="K8585">
        <v>63.228700000000003</v>
      </c>
      <c r="L8585">
        <v>0</v>
      </c>
      <c r="N8585">
        <v>187</v>
      </c>
      <c r="O8585">
        <v>308.38</v>
      </c>
      <c r="P8585">
        <v>67.409700000000001</v>
      </c>
      <c r="Q8585">
        <v>1.75204</v>
      </c>
      <c r="R8585">
        <v>237.19800000000001</v>
      </c>
      <c r="S8585">
        <v>63.084499999999998</v>
      </c>
      <c r="T8585">
        <v>9.1450799999999999E-3</v>
      </c>
      <c r="U8585">
        <v>222.72800000000001</v>
      </c>
      <c r="V8585">
        <v>60.7498</v>
      </c>
      <c r="W8585">
        <v>6.8910100000000004E-3</v>
      </c>
      <c r="X8585">
        <v>274.98</v>
      </c>
      <c r="Y8585">
        <v>274.92700000000002</v>
      </c>
      <c r="Z8585">
        <v>617422</v>
      </c>
      <c r="AA8585">
        <v>18.680900000000001</v>
      </c>
      <c r="AB8585">
        <v>579283</v>
      </c>
      <c r="AC8585">
        <v>592226</v>
      </c>
      <c r="AD8585">
        <v>522462</v>
      </c>
      <c r="AE8585">
        <v>0</v>
      </c>
      <c r="AF8585">
        <v>0</v>
      </c>
      <c r="AG8585">
        <v>520148</v>
      </c>
      <c r="AH8585">
        <v>713.06799999999998</v>
      </c>
      <c r="AI8585">
        <v>0</v>
      </c>
      <c r="AJ8585">
        <v>0</v>
      </c>
      <c r="AK8585">
        <v>0</v>
      </c>
      <c r="AL8585">
        <v>0</v>
      </c>
      <c r="AM8585">
        <v>520148</v>
      </c>
      <c r="AN8585">
        <v>713.06799999999998</v>
      </c>
      <c r="AO8585">
        <v>511522</v>
      </c>
      <c r="AP8585">
        <v>501291.25</v>
      </c>
    </row>
    <row r="8586" spans="1:42" x14ac:dyDescent="0.2">
      <c r="A8586">
        <v>8585</v>
      </c>
      <c r="B8586" s="1">
        <v>39075.666666666664</v>
      </c>
      <c r="C8586">
        <v>20</v>
      </c>
      <c r="D8586">
        <v>237</v>
      </c>
      <c r="E8586">
        <v>5</v>
      </c>
      <c r="F8586">
        <v>12.11</v>
      </c>
      <c r="G8586">
        <v>3.34</v>
      </c>
      <c r="H8586">
        <v>0</v>
      </c>
      <c r="I8586">
        <v>1.7573700000000001</v>
      </c>
      <c r="J8586">
        <v>239.75700000000001</v>
      </c>
      <c r="K8586">
        <v>76.080799999999996</v>
      </c>
      <c r="L8586">
        <v>0</v>
      </c>
      <c r="N8586">
        <v>20</v>
      </c>
      <c r="O8586">
        <v>41.474800000000002</v>
      </c>
      <c r="P8586">
        <v>8.1290099999999992</v>
      </c>
      <c r="Q8586">
        <v>0.187384</v>
      </c>
      <c r="R8586">
        <v>10.0655</v>
      </c>
      <c r="S8586">
        <v>7.6074299999999999</v>
      </c>
      <c r="T8586">
        <v>9.7808300000000003E-4</v>
      </c>
      <c r="U8586">
        <v>8.4766499999999994</v>
      </c>
      <c r="V8586">
        <v>7.3258900000000002</v>
      </c>
      <c r="W8586">
        <v>7.3700600000000001E-4</v>
      </c>
      <c r="X8586">
        <v>15.3292</v>
      </c>
      <c r="Y8586">
        <v>15.319599999999999</v>
      </c>
      <c r="Z8586">
        <v>34408.9</v>
      </c>
      <c r="AA8586">
        <v>12.495100000000001</v>
      </c>
      <c r="AB8586">
        <v>23607.3</v>
      </c>
      <c r="AC8586">
        <v>25072.3</v>
      </c>
      <c r="AD8586">
        <v>18459.3</v>
      </c>
      <c r="AE8586">
        <v>0</v>
      </c>
      <c r="AF8586">
        <v>0</v>
      </c>
      <c r="AG8586">
        <v>18453.400000000001</v>
      </c>
      <c r="AH8586">
        <v>570.24800000000005</v>
      </c>
      <c r="AI8586">
        <v>0</v>
      </c>
      <c r="AJ8586">
        <v>0</v>
      </c>
      <c r="AK8586">
        <v>0</v>
      </c>
      <c r="AL8586">
        <v>2755.86</v>
      </c>
      <c r="AM8586">
        <v>15697.5</v>
      </c>
      <c r="AN8586">
        <v>660</v>
      </c>
      <c r="AO8586">
        <v>15116.6</v>
      </c>
      <c r="AP8586">
        <v>14814.2353515625</v>
      </c>
    </row>
    <row r="8587" spans="1:42" x14ac:dyDescent="0.2">
      <c r="A8587">
        <v>8586</v>
      </c>
      <c r="B8587" s="1">
        <v>39075.708333333336</v>
      </c>
      <c r="C8587">
        <v>0</v>
      </c>
      <c r="D8587">
        <v>0</v>
      </c>
      <c r="E8587">
        <v>0</v>
      </c>
      <c r="F8587">
        <v>11.46</v>
      </c>
      <c r="G8587">
        <v>3.34</v>
      </c>
      <c r="H8587">
        <v>0</v>
      </c>
    </row>
    <row r="8588" spans="1:42" x14ac:dyDescent="0.2">
      <c r="A8588">
        <v>8587</v>
      </c>
      <c r="B8588" s="1">
        <v>39075.75</v>
      </c>
      <c r="C8588">
        <v>0</v>
      </c>
      <c r="D8588">
        <v>0</v>
      </c>
      <c r="E8588">
        <v>0</v>
      </c>
      <c r="F8588">
        <v>10.8</v>
      </c>
      <c r="G8588">
        <v>6.73</v>
      </c>
      <c r="H8588">
        <v>0</v>
      </c>
    </row>
    <row r="8589" spans="1:42" x14ac:dyDescent="0.2">
      <c r="A8589">
        <v>8588</v>
      </c>
      <c r="B8589" s="1">
        <v>39075.791666666664</v>
      </c>
      <c r="C8589">
        <v>0</v>
      </c>
      <c r="D8589">
        <v>0</v>
      </c>
      <c r="E8589">
        <v>0</v>
      </c>
      <c r="F8589">
        <v>10.15</v>
      </c>
      <c r="G8589">
        <v>6.73</v>
      </c>
      <c r="H8589">
        <v>0</v>
      </c>
    </row>
    <row r="8590" spans="1:42" x14ac:dyDescent="0.2">
      <c r="A8590">
        <v>8589</v>
      </c>
      <c r="B8590" s="1">
        <v>39075.833333333336</v>
      </c>
      <c r="C8590">
        <v>0</v>
      </c>
      <c r="D8590">
        <v>0</v>
      </c>
      <c r="E8590">
        <v>0</v>
      </c>
      <c r="F8590">
        <v>9.51</v>
      </c>
      <c r="G8590">
        <v>6.73</v>
      </c>
      <c r="H8590">
        <v>0</v>
      </c>
    </row>
    <row r="8591" spans="1:42" x14ac:dyDescent="0.2">
      <c r="A8591">
        <v>8590</v>
      </c>
      <c r="B8591" s="1">
        <v>39075.875</v>
      </c>
      <c r="C8591">
        <v>0</v>
      </c>
      <c r="D8591">
        <v>0</v>
      </c>
      <c r="E8591">
        <v>0</v>
      </c>
      <c r="F8591">
        <v>8.8699999999999992</v>
      </c>
      <c r="G8591">
        <v>5.65</v>
      </c>
      <c r="H8591">
        <v>0</v>
      </c>
    </row>
    <row r="8592" spans="1:42" x14ac:dyDescent="0.2">
      <c r="A8592">
        <v>8591</v>
      </c>
      <c r="B8592" s="1">
        <v>39075.916666666664</v>
      </c>
      <c r="C8592">
        <v>0</v>
      </c>
      <c r="D8592">
        <v>0</v>
      </c>
      <c r="E8592">
        <v>0</v>
      </c>
      <c r="F8592">
        <v>8.23</v>
      </c>
      <c r="G8592">
        <v>5.65</v>
      </c>
      <c r="H8592">
        <v>0</v>
      </c>
    </row>
    <row r="8593" spans="1:42" x14ac:dyDescent="0.2">
      <c r="A8593">
        <v>8592</v>
      </c>
      <c r="B8593" s="1">
        <v>39075.958333333336</v>
      </c>
      <c r="C8593">
        <v>0</v>
      </c>
      <c r="D8593">
        <v>0</v>
      </c>
      <c r="E8593">
        <v>0</v>
      </c>
      <c r="F8593">
        <v>7.7</v>
      </c>
      <c r="G8593">
        <v>5.65</v>
      </c>
      <c r="H8593">
        <v>0</v>
      </c>
    </row>
    <row r="8594" spans="1:42" x14ac:dyDescent="0.2">
      <c r="A8594">
        <v>8593</v>
      </c>
      <c r="B8594" s="1">
        <v>39076</v>
      </c>
      <c r="C8594">
        <v>0</v>
      </c>
      <c r="D8594">
        <v>0</v>
      </c>
      <c r="E8594">
        <v>0</v>
      </c>
      <c r="F8594">
        <v>7.17</v>
      </c>
      <c r="G8594">
        <v>5.04</v>
      </c>
      <c r="H8594">
        <v>0</v>
      </c>
    </row>
    <row r="8595" spans="1:42" x14ac:dyDescent="0.2">
      <c r="A8595">
        <v>8594</v>
      </c>
      <c r="B8595" s="1">
        <v>39076.041666666664</v>
      </c>
      <c r="C8595">
        <v>0</v>
      </c>
      <c r="D8595">
        <v>0</v>
      </c>
      <c r="E8595">
        <v>0</v>
      </c>
      <c r="F8595">
        <v>6.64</v>
      </c>
      <c r="G8595">
        <v>5.04</v>
      </c>
      <c r="H8595">
        <v>0</v>
      </c>
    </row>
    <row r="8596" spans="1:42" x14ac:dyDescent="0.2">
      <c r="A8596">
        <v>8595</v>
      </c>
      <c r="B8596" s="1">
        <v>39076.083333333336</v>
      </c>
      <c r="C8596">
        <v>0</v>
      </c>
      <c r="D8596">
        <v>0</v>
      </c>
      <c r="E8596">
        <v>0</v>
      </c>
      <c r="F8596">
        <v>6.38</v>
      </c>
      <c r="G8596">
        <v>5.04</v>
      </c>
      <c r="H8596">
        <v>0</v>
      </c>
    </row>
    <row r="8597" spans="1:42" x14ac:dyDescent="0.2">
      <c r="A8597">
        <v>8596</v>
      </c>
      <c r="B8597" s="1">
        <v>39076.125</v>
      </c>
      <c r="C8597">
        <v>0</v>
      </c>
      <c r="D8597">
        <v>0</v>
      </c>
      <c r="E8597">
        <v>0</v>
      </c>
      <c r="F8597">
        <v>6.12</v>
      </c>
      <c r="G8597">
        <v>2.11</v>
      </c>
      <c r="H8597">
        <v>0</v>
      </c>
    </row>
    <row r="8598" spans="1:42" x14ac:dyDescent="0.2">
      <c r="A8598">
        <v>8597</v>
      </c>
      <c r="B8598" s="1">
        <v>39076.166666666664</v>
      </c>
      <c r="C8598">
        <v>0</v>
      </c>
      <c r="D8598">
        <v>0</v>
      </c>
      <c r="E8598">
        <v>0</v>
      </c>
      <c r="F8598">
        <v>5.86</v>
      </c>
      <c r="G8598">
        <v>2.11</v>
      </c>
      <c r="H8598">
        <v>0</v>
      </c>
    </row>
    <row r="8599" spans="1:42" x14ac:dyDescent="0.2">
      <c r="A8599">
        <v>8598</v>
      </c>
      <c r="B8599" s="1">
        <v>39076.208333333336</v>
      </c>
      <c r="C8599">
        <v>0</v>
      </c>
      <c r="D8599">
        <v>0</v>
      </c>
      <c r="E8599">
        <v>0</v>
      </c>
      <c r="F8599">
        <v>5.39</v>
      </c>
      <c r="G8599">
        <v>2.11</v>
      </c>
      <c r="H8599">
        <v>0</v>
      </c>
    </row>
    <row r="8600" spans="1:42" x14ac:dyDescent="0.2">
      <c r="A8600">
        <v>8599</v>
      </c>
      <c r="B8600" s="1">
        <v>39076.25</v>
      </c>
      <c r="C8600">
        <v>0</v>
      </c>
      <c r="D8600">
        <v>14</v>
      </c>
      <c r="E8600">
        <v>0</v>
      </c>
      <c r="F8600">
        <v>4.92</v>
      </c>
      <c r="G8600">
        <v>2.84</v>
      </c>
      <c r="H8600">
        <v>0</v>
      </c>
    </row>
    <row r="8601" spans="1:42" x14ac:dyDescent="0.2">
      <c r="A8601">
        <v>8600</v>
      </c>
      <c r="B8601" s="1">
        <v>39076.291666666664</v>
      </c>
      <c r="C8601">
        <v>80</v>
      </c>
      <c r="D8601">
        <v>484</v>
      </c>
      <c r="E8601">
        <v>32</v>
      </c>
      <c r="F8601">
        <v>4.45</v>
      </c>
      <c r="G8601">
        <v>2.84</v>
      </c>
      <c r="H8601">
        <v>0</v>
      </c>
      <c r="I8601">
        <v>5.4987199999999996</v>
      </c>
      <c r="J8601">
        <v>123.402</v>
      </c>
      <c r="K8601">
        <v>71.431799999999996</v>
      </c>
      <c r="L8601">
        <v>0</v>
      </c>
      <c r="N8601">
        <v>80</v>
      </c>
      <c r="O8601">
        <v>159.51</v>
      </c>
      <c r="P8601">
        <v>47.398800000000001</v>
      </c>
      <c r="Q8601">
        <v>0.74953800000000004</v>
      </c>
      <c r="R8601">
        <v>19.889600000000002</v>
      </c>
      <c r="S8601">
        <v>44.357599999999998</v>
      </c>
      <c r="T8601">
        <v>3.9123300000000003E-3</v>
      </c>
      <c r="U8601">
        <v>17.760999999999999</v>
      </c>
      <c r="V8601">
        <v>42.715899999999998</v>
      </c>
      <c r="W8601">
        <v>2.94802E-3</v>
      </c>
      <c r="X8601">
        <v>58.665500000000002</v>
      </c>
      <c r="Y8601">
        <v>58.619700000000002</v>
      </c>
      <c r="Z8601">
        <v>131647</v>
      </c>
      <c r="AA8601">
        <v>5.9731199999999998</v>
      </c>
      <c r="AB8601">
        <v>109078</v>
      </c>
      <c r="AC8601">
        <v>118946</v>
      </c>
      <c r="AD8601">
        <v>105335</v>
      </c>
      <c r="AE8601">
        <v>0</v>
      </c>
      <c r="AF8601">
        <v>0</v>
      </c>
      <c r="AG8601">
        <v>105208</v>
      </c>
      <c r="AH8601">
        <v>688.90499999999997</v>
      </c>
      <c r="AI8601">
        <v>0</v>
      </c>
      <c r="AJ8601">
        <v>0</v>
      </c>
      <c r="AK8601">
        <v>0</v>
      </c>
      <c r="AL8601">
        <v>0</v>
      </c>
      <c r="AM8601">
        <v>105208</v>
      </c>
      <c r="AN8601">
        <v>688.90499999999997</v>
      </c>
      <c r="AO8601">
        <v>101640</v>
      </c>
      <c r="AP8601">
        <v>99607.25</v>
      </c>
    </row>
    <row r="8602" spans="1:42" x14ac:dyDescent="0.2">
      <c r="A8602">
        <v>8601</v>
      </c>
      <c r="B8602" s="1">
        <v>39076.333333333336</v>
      </c>
      <c r="C8602">
        <v>232</v>
      </c>
      <c r="D8602">
        <v>713</v>
      </c>
      <c r="E8602">
        <v>45</v>
      </c>
      <c r="F8602">
        <v>5.3</v>
      </c>
      <c r="G8602">
        <v>2.84</v>
      </c>
      <c r="H8602">
        <v>0</v>
      </c>
      <c r="I8602">
        <v>15.1883</v>
      </c>
      <c r="J8602">
        <v>133.34200000000001</v>
      </c>
      <c r="K8602">
        <v>58.843299999999999</v>
      </c>
      <c r="L8602">
        <v>0</v>
      </c>
      <c r="N8602">
        <v>232</v>
      </c>
      <c r="O8602">
        <v>369.286</v>
      </c>
      <c r="P8602">
        <v>66.959400000000002</v>
      </c>
      <c r="Q8602">
        <v>2.1736599999999999</v>
      </c>
      <c r="R8602">
        <v>250.67</v>
      </c>
      <c r="S8602">
        <v>62.6631</v>
      </c>
      <c r="T8602">
        <v>1.13458E-2</v>
      </c>
      <c r="U8602">
        <v>238.97900000000001</v>
      </c>
      <c r="V8602">
        <v>60.344000000000001</v>
      </c>
      <c r="W8602">
        <v>8.5492699999999994E-3</v>
      </c>
      <c r="X8602">
        <v>290.351</v>
      </c>
      <c r="Y8602">
        <v>290.42500000000001</v>
      </c>
      <c r="Z8602">
        <v>652143</v>
      </c>
      <c r="AA8602">
        <v>12.8461</v>
      </c>
      <c r="AB8602">
        <v>614952</v>
      </c>
      <c r="AC8602">
        <v>642943</v>
      </c>
      <c r="AD8602">
        <v>543487</v>
      </c>
      <c r="AE8602">
        <v>0</v>
      </c>
      <c r="AF8602">
        <v>0</v>
      </c>
      <c r="AG8602">
        <v>541060</v>
      </c>
      <c r="AH8602">
        <v>731.34699999999998</v>
      </c>
      <c r="AI8602">
        <v>0</v>
      </c>
      <c r="AJ8602">
        <v>0</v>
      </c>
      <c r="AK8602">
        <v>0</v>
      </c>
      <c r="AL8602">
        <v>292.745</v>
      </c>
      <c r="AM8602">
        <v>540767</v>
      </c>
      <c r="AN8602">
        <v>733.44</v>
      </c>
      <c r="AO8602">
        <v>531142</v>
      </c>
      <c r="AP8602">
        <v>520519.34375</v>
      </c>
    </row>
    <row r="8603" spans="1:42" x14ac:dyDescent="0.2">
      <c r="A8603">
        <v>8602</v>
      </c>
      <c r="B8603" s="1">
        <v>39076.375</v>
      </c>
      <c r="C8603">
        <v>384</v>
      </c>
      <c r="D8603">
        <v>765</v>
      </c>
      <c r="E8603">
        <v>82</v>
      </c>
      <c r="F8603">
        <v>6.15</v>
      </c>
      <c r="G8603">
        <v>1.97</v>
      </c>
      <c r="H8603">
        <v>0</v>
      </c>
      <c r="I8603">
        <v>23.2654</v>
      </c>
      <c r="J8603">
        <v>145.15199999999999</v>
      </c>
      <c r="K8603">
        <v>47.4206</v>
      </c>
      <c r="L8603">
        <v>0</v>
      </c>
      <c r="N8603">
        <v>384</v>
      </c>
      <c r="O8603">
        <v>517.32000000000005</v>
      </c>
      <c r="P8603">
        <v>112.31699999999999</v>
      </c>
      <c r="Q8603">
        <v>3.5977800000000002</v>
      </c>
      <c r="R8603">
        <v>482.33</v>
      </c>
      <c r="S8603">
        <v>105.11</v>
      </c>
      <c r="T8603">
        <v>1.8779199999999999E-2</v>
      </c>
      <c r="U8603">
        <v>470.803</v>
      </c>
      <c r="V8603">
        <v>101.22</v>
      </c>
      <c r="W8603">
        <v>1.41505E-2</v>
      </c>
      <c r="X8603">
        <v>554.87599999999998</v>
      </c>
      <c r="Y8603">
        <v>554.91</v>
      </c>
      <c r="Z8603">
        <v>1246190</v>
      </c>
      <c r="AA8603">
        <v>21.428100000000001</v>
      </c>
      <c r="AB8603">
        <v>1215080</v>
      </c>
      <c r="AC8603">
        <v>1231420</v>
      </c>
      <c r="AD8603">
        <v>1124500</v>
      </c>
      <c r="AE8603">
        <v>0</v>
      </c>
      <c r="AF8603">
        <v>0</v>
      </c>
      <c r="AG8603">
        <v>1115140</v>
      </c>
      <c r="AH8603">
        <v>735.94899999999996</v>
      </c>
      <c r="AI8603">
        <v>0</v>
      </c>
      <c r="AJ8603">
        <v>0</v>
      </c>
      <c r="AK8603">
        <v>0</v>
      </c>
      <c r="AL8603">
        <v>0</v>
      </c>
      <c r="AM8603">
        <v>1115140</v>
      </c>
      <c r="AN8603">
        <v>735.94899999999996</v>
      </c>
      <c r="AO8603">
        <v>1096030</v>
      </c>
      <c r="AP8603">
        <v>1074106.5</v>
      </c>
    </row>
    <row r="8604" spans="1:42" x14ac:dyDescent="0.2">
      <c r="A8604">
        <v>8603</v>
      </c>
      <c r="B8604" s="1">
        <v>39076.416666666664</v>
      </c>
      <c r="C8604">
        <v>414</v>
      </c>
      <c r="D8604">
        <v>485</v>
      </c>
      <c r="E8604">
        <v>179</v>
      </c>
      <c r="F8604">
        <v>7</v>
      </c>
      <c r="G8604">
        <v>1.97</v>
      </c>
      <c r="H8604">
        <v>0</v>
      </c>
      <c r="I8604">
        <v>29.062100000000001</v>
      </c>
      <c r="J8604">
        <v>159.06899999999999</v>
      </c>
      <c r="K8604">
        <v>38.253599999999999</v>
      </c>
      <c r="L8604">
        <v>0</v>
      </c>
      <c r="N8604">
        <v>414</v>
      </c>
      <c r="O8604">
        <v>379.90199999999999</v>
      </c>
      <c r="P8604">
        <v>224.56100000000001</v>
      </c>
      <c r="Q8604">
        <v>3.87886</v>
      </c>
      <c r="R8604">
        <v>379.90199999999999</v>
      </c>
      <c r="S8604">
        <v>210.15299999999999</v>
      </c>
      <c r="T8604">
        <v>2.0246299999999998E-2</v>
      </c>
      <c r="U8604">
        <v>374.70800000000003</v>
      </c>
      <c r="V8604">
        <v>202.375</v>
      </c>
      <c r="W8604">
        <v>1.5256E-2</v>
      </c>
      <c r="X8604">
        <v>559.78599999999994</v>
      </c>
      <c r="Y8604">
        <v>559.77700000000004</v>
      </c>
      <c r="Z8604">
        <v>1257120</v>
      </c>
      <c r="AA8604">
        <v>22.412199999999999</v>
      </c>
      <c r="AB8604">
        <v>1225170</v>
      </c>
      <c r="AC8604">
        <v>1238500</v>
      </c>
      <c r="AD8604">
        <v>1203950</v>
      </c>
      <c r="AE8604">
        <v>0</v>
      </c>
      <c r="AF8604">
        <v>0</v>
      </c>
      <c r="AG8604">
        <v>1193550</v>
      </c>
      <c r="AH8604">
        <v>736.92899999999997</v>
      </c>
      <c r="AI8604">
        <v>0</v>
      </c>
      <c r="AJ8604">
        <v>0</v>
      </c>
      <c r="AK8604">
        <v>0</v>
      </c>
      <c r="AL8604">
        <v>0</v>
      </c>
      <c r="AM8604">
        <v>1193550</v>
      </c>
      <c r="AN8604">
        <v>736.92899999999997</v>
      </c>
      <c r="AO8604">
        <v>1172940</v>
      </c>
      <c r="AP8604">
        <v>1149481.75</v>
      </c>
    </row>
    <row r="8605" spans="1:42" x14ac:dyDescent="0.2">
      <c r="A8605">
        <v>8604</v>
      </c>
      <c r="B8605" s="1">
        <v>39076.458333333336</v>
      </c>
      <c r="C8605">
        <v>530</v>
      </c>
      <c r="D8605">
        <v>747</v>
      </c>
      <c r="E8605">
        <v>137</v>
      </c>
      <c r="F8605">
        <v>8.9</v>
      </c>
      <c r="G8605">
        <v>1.97</v>
      </c>
      <c r="H8605">
        <v>0</v>
      </c>
      <c r="I8605">
        <v>31.878</v>
      </c>
      <c r="J8605">
        <v>174.709</v>
      </c>
      <c r="K8605">
        <v>33.281999999999996</v>
      </c>
      <c r="L8605">
        <v>0</v>
      </c>
      <c r="N8605">
        <v>530</v>
      </c>
      <c r="O8605">
        <v>622.10299999999995</v>
      </c>
      <c r="P8605">
        <v>183.89099999999999</v>
      </c>
      <c r="Q8605">
        <v>4.9656900000000004</v>
      </c>
      <c r="R8605">
        <v>622.10299999999995</v>
      </c>
      <c r="S8605">
        <v>172.09200000000001</v>
      </c>
      <c r="T8605">
        <v>2.59192E-2</v>
      </c>
      <c r="U8605">
        <v>616</v>
      </c>
      <c r="V8605">
        <v>165.72300000000001</v>
      </c>
      <c r="W8605">
        <v>1.9530700000000002E-2</v>
      </c>
      <c r="X8605">
        <v>758.29</v>
      </c>
      <c r="Y8605">
        <v>758.28099999999995</v>
      </c>
      <c r="Z8605">
        <v>1702910</v>
      </c>
      <c r="AA8605">
        <v>29.7775</v>
      </c>
      <c r="AB8605">
        <v>1689260</v>
      </c>
      <c r="AC8605">
        <v>1654940</v>
      </c>
      <c r="AD8605">
        <v>1611640</v>
      </c>
      <c r="AE8605">
        <v>0</v>
      </c>
      <c r="AF8605">
        <v>0</v>
      </c>
      <c r="AG8605">
        <v>1592260</v>
      </c>
      <c r="AH8605">
        <v>720.56200000000001</v>
      </c>
      <c r="AI8605">
        <v>0</v>
      </c>
      <c r="AJ8605">
        <v>0</v>
      </c>
      <c r="AK8605">
        <v>0</v>
      </c>
      <c r="AL8605">
        <v>0</v>
      </c>
      <c r="AM8605">
        <v>1592260</v>
      </c>
      <c r="AN8605">
        <v>720.56200000000001</v>
      </c>
      <c r="AO8605">
        <v>1563350</v>
      </c>
      <c r="AP8605">
        <v>1532079.625</v>
      </c>
    </row>
    <row r="8606" spans="1:42" x14ac:dyDescent="0.2">
      <c r="A8606">
        <v>8605</v>
      </c>
      <c r="B8606" s="1">
        <v>39076.5</v>
      </c>
      <c r="C8606">
        <v>462</v>
      </c>
      <c r="D8606">
        <v>566</v>
      </c>
      <c r="E8606">
        <v>169</v>
      </c>
      <c r="F8606">
        <v>10.8</v>
      </c>
      <c r="G8606">
        <v>2.65</v>
      </c>
      <c r="H8606">
        <v>0</v>
      </c>
      <c r="I8606">
        <v>31.276499999999999</v>
      </c>
      <c r="J8606">
        <v>190.857</v>
      </c>
      <c r="K8606">
        <v>34.384999999999998</v>
      </c>
      <c r="L8606">
        <v>0</v>
      </c>
      <c r="N8606">
        <v>462</v>
      </c>
      <c r="O8606">
        <v>465.74799999999999</v>
      </c>
      <c r="P8606">
        <v>214.023</v>
      </c>
      <c r="Q8606">
        <v>4.3285799999999997</v>
      </c>
      <c r="R8606">
        <v>465.74799999999999</v>
      </c>
      <c r="S8606">
        <v>200.291</v>
      </c>
      <c r="T8606">
        <v>2.2593700000000001E-2</v>
      </c>
      <c r="U8606">
        <v>460.81700000000001</v>
      </c>
      <c r="V8606">
        <v>192.87799999999999</v>
      </c>
      <c r="W8606">
        <v>1.70248E-2</v>
      </c>
      <c r="X8606">
        <v>634.101</v>
      </c>
      <c r="Y8606">
        <v>634.09699999999998</v>
      </c>
      <c r="Z8606">
        <v>1424020</v>
      </c>
      <c r="AA8606">
        <v>27.4849</v>
      </c>
      <c r="AB8606">
        <v>1398210</v>
      </c>
      <c r="AC8606">
        <v>1383170</v>
      </c>
      <c r="AD8606">
        <v>1345360</v>
      </c>
      <c r="AE8606">
        <v>0</v>
      </c>
      <c r="AF8606">
        <v>0</v>
      </c>
      <c r="AG8606">
        <v>1331910</v>
      </c>
      <c r="AH8606">
        <v>724.01499999999999</v>
      </c>
      <c r="AI8606">
        <v>0</v>
      </c>
      <c r="AJ8606">
        <v>0</v>
      </c>
      <c r="AK8606">
        <v>0</v>
      </c>
      <c r="AL8606">
        <v>0</v>
      </c>
      <c r="AM8606">
        <v>1331910</v>
      </c>
      <c r="AN8606">
        <v>724.01499999999999</v>
      </c>
      <c r="AO8606">
        <v>1309100</v>
      </c>
      <c r="AP8606">
        <v>1282914.5</v>
      </c>
    </row>
    <row r="8607" spans="1:42" x14ac:dyDescent="0.2">
      <c r="A8607">
        <v>8606</v>
      </c>
      <c r="B8607" s="1">
        <v>39076.541666666664</v>
      </c>
      <c r="C8607">
        <v>492</v>
      </c>
      <c r="D8607">
        <v>842</v>
      </c>
      <c r="E8607">
        <v>106</v>
      </c>
      <c r="F8607">
        <v>12.71</v>
      </c>
      <c r="G8607">
        <v>2.65</v>
      </c>
      <c r="H8607">
        <v>0</v>
      </c>
      <c r="I8607">
        <v>27.357199999999999</v>
      </c>
      <c r="J8607">
        <v>205.99799999999999</v>
      </c>
      <c r="K8607">
        <v>41.074800000000003</v>
      </c>
      <c r="L8607">
        <v>0</v>
      </c>
      <c r="N8607">
        <v>492</v>
      </c>
      <c r="O8607">
        <v>633.21900000000005</v>
      </c>
      <c r="P8607">
        <v>145.68299999999999</v>
      </c>
      <c r="Q8607">
        <v>4.6096599999999999</v>
      </c>
      <c r="R8607">
        <v>633.21900000000005</v>
      </c>
      <c r="S8607">
        <v>136.33600000000001</v>
      </c>
      <c r="T8607">
        <v>2.40608E-2</v>
      </c>
      <c r="U8607">
        <v>622.88099999999997</v>
      </c>
      <c r="V8607">
        <v>131.29</v>
      </c>
      <c r="W8607">
        <v>1.8130400000000001E-2</v>
      </c>
      <c r="X8607">
        <v>731.56299999999999</v>
      </c>
      <c r="Y8607">
        <v>731.55499999999995</v>
      </c>
      <c r="Z8607">
        <v>1642880</v>
      </c>
      <c r="AA8607">
        <v>31.959299999999999</v>
      </c>
      <c r="AB8607">
        <v>1626460</v>
      </c>
      <c r="AC8607">
        <v>1578290</v>
      </c>
      <c r="AD8607">
        <v>1535550</v>
      </c>
      <c r="AE8607">
        <v>0</v>
      </c>
      <c r="AF8607">
        <v>0</v>
      </c>
      <c r="AG8607">
        <v>1517600</v>
      </c>
      <c r="AH8607">
        <v>713.76199999999994</v>
      </c>
      <c r="AI8607">
        <v>0</v>
      </c>
      <c r="AJ8607">
        <v>0</v>
      </c>
      <c r="AK8607">
        <v>0</v>
      </c>
      <c r="AL8607">
        <v>0</v>
      </c>
      <c r="AM8607">
        <v>1517600</v>
      </c>
      <c r="AN8607">
        <v>713.76199999999994</v>
      </c>
      <c r="AO8607">
        <v>1491080</v>
      </c>
      <c r="AP8607">
        <v>1461257.75</v>
      </c>
    </row>
    <row r="8608" spans="1:42" x14ac:dyDescent="0.2">
      <c r="A8608">
        <v>8607</v>
      </c>
      <c r="B8608" s="1">
        <v>39076.583333333336</v>
      </c>
      <c r="C8608">
        <v>355</v>
      </c>
      <c r="D8608">
        <v>800</v>
      </c>
      <c r="E8608">
        <v>73</v>
      </c>
      <c r="F8608">
        <v>13.44</v>
      </c>
      <c r="G8608">
        <v>2.65</v>
      </c>
      <c r="H8608">
        <v>0</v>
      </c>
      <c r="I8608">
        <v>20.687899999999999</v>
      </c>
      <c r="J8608">
        <v>219.18899999999999</v>
      </c>
      <c r="K8608">
        <v>51.199199999999998</v>
      </c>
      <c r="L8608">
        <v>0</v>
      </c>
      <c r="N8608">
        <v>355</v>
      </c>
      <c r="O8608">
        <v>500.19</v>
      </c>
      <c r="P8608">
        <v>101.133</v>
      </c>
      <c r="Q8608">
        <v>3.3260700000000001</v>
      </c>
      <c r="R8608">
        <v>461.46300000000002</v>
      </c>
      <c r="S8608">
        <v>94.644199999999998</v>
      </c>
      <c r="T8608">
        <v>1.7361000000000001E-2</v>
      </c>
      <c r="U8608">
        <v>447.714</v>
      </c>
      <c r="V8608">
        <v>91.141499999999994</v>
      </c>
      <c r="W8608">
        <v>1.30819E-2</v>
      </c>
      <c r="X8608">
        <v>522.70299999999997</v>
      </c>
      <c r="Y8608">
        <v>522.65800000000002</v>
      </c>
      <c r="Z8608">
        <v>1173760</v>
      </c>
      <c r="AA8608">
        <v>27.192599999999999</v>
      </c>
      <c r="AB8608">
        <v>1139720</v>
      </c>
      <c r="AC8608">
        <v>1127560</v>
      </c>
      <c r="AD8608">
        <v>1077450</v>
      </c>
      <c r="AE8608">
        <v>0</v>
      </c>
      <c r="AF8608">
        <v>0</v>
      </c>
      <c r="AG8608">
        <v>1068610</v>
      </c>
      <c r="AH8608">
        <v>717.99699999999996</v>
      </c>
      <c r="AI8608">
        <v>0</v>
      </c>
      <c r="AJ8608">
        <v>0</v>
      </c>
      <c r="AK8608">
        <v>0</v>
      </c>
      <c r="AL8608">
        <v>0</v>
      </c>
      <c r="AM8608">
        <v>1068610</v>
      </c>
      <c r="AN8608">
        <v>717.99699999999996</v>
      </c>
      <c r="AO8608">
        <v>1051390</v>
      </c>
      <c r="AP8608">
        <v>1030362.6875</v>
      </c>
    </row>
    <row r="8609" spans="1:42" x14ac:dyDescent="0.2">
      <c r="A8609">
        <v>8608</v>
      </c>
      <c r="B8609" s="1">
        <v>39076.625</v>
      </c>
      <c r="C8609">
        <v>154</v>
      </c>
      <c r="D8609">
        <v>325</v>
      </c>
      <c r="E8609">
        <v>86</v>
      </c>
      <c r="F8609">
        <v>14.18</v>
      </c>
      <c r="G8609">
        <v>2.36</v>
      </c>
      <c r="H8609">
        <v>0</v>
      </c>
      <c r="I8609">
        <v>11.9834</v>
      </c>
      <c r="J8609">
        <v>230.30500000000001</v>
      </c>
      <c r="K8609">
        <v>63.113999999999997</v>
      </c>
      <c r="L8609">
        <v>0</v>
      </c>
      <c r="N8609">
        <v>154</v>
      </c>
      <c r="O8609">
        <v>148.10499999999999</v>
      </c>
      <c r="P8609">
        <v>113.617</v>
      </c>
      <c r="Q8609">
        <v>1.44286</v>
      </c>
      <c r="R8609">
        <v>113.919</v>
      </c>
      <c r="S8609">
        <v>106.327</v>
      </c>
      <c r="T8609">
        <v>7.5312399999999998E-3</v>
      </c>
      <c r="U8609">
        <v>107.01900000000001</v>
      </c>
      <c r="V8609">
        <v>102.392</v>
      </c>
      <c r="W8609">
        <v>5.6749499999999998E-3</v>
      </c>
      <c r="X8609">
        <v>203.13399999999999</v>
      </c>
      <c r="Y8609">
        <v>203.095</v>
      </c>
      <c r="Z8609">
        <v>456105</v>
      </c>
      <c r="AA8609">
        <v>19.6281</v>
      </c>
      <c r="AB8609">
        <v>416885</v>
      </c>
      <c r="AC8609">
        <v>426348</v>
      </c>
      <c r="AD8609">
        <v>391059</v>
      </c>
      <c r="AE8609">
        <v>0</v>
      </c>
      <c r="AF8609">
        <v>0</v>
      </c>
      <c r="AG8609">
        <v>389805</v>
      </c>
      <c r="AH8609">
        <v>706.84900000000005</v>
      </c>
      <c r="AI8609">
        <v>0</v>
      </c>
      <c r="AJ8609">
        <v>0</v>
      </c>
      <c r="AK8609">
        <v>0</v>
      </c>
      <c r="AL8609">
        <v>0</v>
      </c>
      <c r="AM8609">
        <v>389805</v>
      </c>
      <c r="AN8609">
        <v>706.84900000000005</v>
      </c>
      <c r="AO8609">
        <v>382725</v>
      </c>
      <c r="AP8609">
        <v>375070.8125</v>
      </c>
    </row>
    <row r="8610" spans="1:42" x14ac:dyDescent="0.2">
      <c r="A8610">
        <v>8609</v>
      </c>
      <c r="B8610" s="1">
        <v>39076.666666666664</v>
      </c>
      <c r="C8610">
        <v>17</v>
      </c>
      <c r="D8610">
        <v>114</v>
      </c>
      <c r="E8610">
        <v>10</v>
      </c>
      <c r="F8610">
        <v>14.91</v>
      </c>
      <c r="G8610">
        <v>2.36</v>
      </c>
      <c r="H8610">
        <v>0</v>
      </c>
      <c r="I8610">
        <v>1.8629500000000001</v>
      </c>
      <c r="J8610">
        <v>239.70599999999999</v>
      </c>
      <c r="K8610">
        <v>75.963899999999995</v>
      </c>
      <c r="L8610">
        <v>0</v>
      </c>
      <c r="N8610">
        <v>17</v>
      </c>
      <c r="O8610">
        <v>19.514199999999999</v>
      </c>
      <c r="P8610">
        <v>14.9718</v>
      </c>
      <c r="Q8610">
        <v>0.159277</v>
      </c>
      <c r="R8610">
        <v>5.4861500000000003</v>
      </c>
      <c r="S8610">
        <v>14.011200000000001</v>
      </c>
      <c r="T8610">
        <v>8.3137100000000002E-4</v>
      </c>
      <c r="U8610">
        <v>4.6294500000000003</v>
      </c>
      <c r="V8610">
        <v>13.492599999999999</v>
      </c>
      <c r="W8610">
        <v>6.2645500000000005E-4</v>
      </c>
      <c r="X8610">
        <v>17.579000000000001</v>
      </c>
      <c r="Y8610">
        <v>17.5654</v>
      </c>
      <c r="Z8610">
        <v>39450</v>
      </c>
      <c r="AA8610">
        <v>15.3812</v>
      </c>
      <c r="AB8610">
        <v>27109.5</v>
      </c>
      <c r="AC8610">
        <v>28482.5</v>
      </c>
      <c r="AD8610">
        <v>25080</v>
      </c>
      <c r="AE8610">
        <v>0</v>
      </c>
      <c r="AF8610">
        <v>0</v>
      </c>
      <c r="AG8610">
        <v>25072.5</v>
      </c>
      <c r="AH8610">
        <v>597.279</v>
      </c>
      <c r="AI8610">
        <v>0</v>
      </c>
      <c r="AJ8610">
        <v>0</v>
      </c>
      <c r="AK8610">
        <v>0</v>
      </c>
      <c r="AL8610">
        <v>2910.77</v>
      </c>
      <c r="AM8610">
        <v>22161.7</v>
      </c>
      <c r="AN8610">
        <v>660</v>
      </c>
      <c r="AO8610">
        <v>21349.200000000001</v>
      </c>
      <c r="AP8610">
        <v>20922.248046875</v>
      </c>
    </row>
    <row r="8611" spans="1:42" x14ac:dyDescent="0.2">
      <c r="A8611">
        <v>8610</v>
      </c>
      <c r="B8611" s="1">
        <v>39076.708333333336</v>
      </c>
      <c r="C8611">
        <v>0</v>
      </c>
      <c r="D8611">
        <v>0</v>
      </c>
      <c r="E8611">
        <v>0</v>
      </c>
      <c r="F8611">
        <v>14.29</v>
      </c>
      <c r="G8611">
        <v>2.36</v>
      </c>
      <c r="H8611">
        <v>0</v>
      </c>
    </row>
    <row r="8612" spans="1:42" x14ac:dyDescent="0.2">
      <c r="A8612">
        <v>8611</v>
      </c>
      <c r="B8612" s="1">
        <v>39076.75</v>
      </c>
      <c r="C8612">
        <v>0</v>
      </c>
      <c r="D8612">
        <v>0</v>
      </c>
      <c r="E8612">
        <v>0</v>
      </c>
      <c r="F8612">
        <v>13.66</v>
      </c>
      <c r="G8612">
        <v>4.71</v>
      </c>
      <c r="H8612">
        <v>0</v>
      </c>
    </row>
    <row r="8613" spans="1:42" x14ac:dyDescent="0.2">
      <c r="A8613">
        <v>8612</v>
      </c>
      <c r="B8613" s="1">
        <v>39076.791666666664</v>
      </c>
      <c r="C8613">
        <v>0</v>
      </c>
      <c r="D8613">
        <v>0</v>
      </c>
      <c r="E8613">
        <v>0</v>
      </c>
      <c r="F8613">
        <v>13.04</v>
      </c>
      <c r="G8613">
        <v>4.71</v>
      </c>
      <c r="H8613">
        <v>0</v>
      </c>
    </row>
    <row r="8614" spans="1:42" x14ac:dyDescent="0.2">
      <c r="A8614">
        <v>8613</v>
      </c>
      <c r="B8614" s="1">
        <v>39076.833333333336</v>
      </c>
      <c r="C8614">
        <v>0</v>
      </c>
      <c r="D8614">
        <v>0</v>
      </c>
      <c r="E8614">
        <v>0</v>
      </c>
      <c r="F8614">
        <v>12.45</v>
      </c>
      <c r="G8614">
        <v>4.71</v>
      </c>
      <c r="H8614">
        <v>0</v>
      </c>
    </row>
    <row r="8615" spans="1:42" x14ac:dyDescent="0.2">
      <c r="A8615">
        <v>8614</v>
      </c>
      <c r="B8615" s="1">
        <v>39076.875</v>
      </c>
      <c r="C8615">
        <v>0</v>
      </c>
      <c r="D8615">
        <v>0</v>
      </c>
      <c r="E8615">
        <v>0</v>
      </c>
      <c r="F8615">
        <v>11.86</v>
      </c>
      <c r="G8615">
        <v>6.28</v>
      </c>
      <c r="H8615">
        <v>0</v>
      </c>
    </row>
    <row r="8616" spans="1:42" x14ac:dyDescent="0.2">
      <c r="A8616">
        <v>8615</v>
      </c>
      <c r="B8616" s="1">
        <v>39076.916666666664</v>
      </c>
      <c r="C8616">
        <v>0</v>
      </c>
      <c r="D8616">
        <v>0</v>
      </c>
      <c r="E8616">
        <v>0</v>
      </c>
      <c r="F8616">
        <v>11.28</v>
      </c>
      <c r="G8616">
        <v>6.28</v>
      </c>
      <c r="H8616">
        <v>0</v>
      </c>
    </row>
    <row r="8617" spans="1:42" x14ac:dyDescent="0.2">
      <c r="A8617">
        <v>8616</v>
      </c>
      <c r="B8617" s="1">
        <v>39076.958333333336</v>
      </c>
      <c r="C8617">
        <v>0</v>
      </c>
      <c r="D8617">
        <v>0</v>
      </c>
      <c r="E8617">
        <v>0</v>
      </c>
      <c r="F8617">
        <v>10.88</v>
      </c>
      <c r="G8617">
        <v>6.28</v>
      </c>
      <c r="H8617">
        <v>0</v>
      </c>
    </row>
    <row r="8618" spans="1:42" x14ac:dyDescent="0.2">
      <c r="A8618">
        <v>8617</v>
      </c>
      <c r="B8618" s="1">
        <v>39077</v>
      </c>
      <c r="C8618">
        <v>0</v>
      </c>
      <c r="D8618">
        <v>0</v>
      </c>
      <c r="E8618">
        <v>0</v>
      </c>
      <c r="F8618">
        <v>10.47</v>
      </c>
      <c r="G8618">
        <v>8.98</v>
      </c>
      <c r="H8618">
        <v>0</v>
      </c>
    </row>
    <row r="8619" spans="1:42" x14ac:dyDescent="0.2">
      <c r="A8619">
        <v>8618</v>
      </c>
      <c r="B8619" s="1">
        <v>39077.041666666664</v>
      </c>
      <c r="C8619">
        <v>0</v>
      </c>
      <c r="D8619">
        <v>0</v>
      </c>
      <c r="E8619">
        <v>0</v>
      </c>
      <c r="F8619">
        <v>10.07</v>
      </c>
      <c r="G8619">
        <v>8.98</v>
      </c>
      <c r="H8619">
        <v>0</v>
      </c>
    </row>
    <row r="8620" spans="1:42" x14ac:dyDescent="0.2">
      <c r="A8620">
        <v>8619</v>
      </c>
      <c r="B8620" s="1">
        <v>39077.083333333336</v>
      </c>
      <c r="C8620">
        <v>0</v>
      </c>
      <c r="D8620">
        <v>0</v>
      </c>
      <c r="E8620">
        <v>0</v>
      </c>
      <c r="F8620">
        <v>10.31</v>
      </c>
      <c r="G8620">
        <v>8.98</v>
      </c>
      <c r="H8620">
        <v>0</v>
      </c>
    </row>
    <row r="8621" spans="1:42" x14ac:dyDescent="0.2">
      <c r="A8621">
        <v>8620</v>
      </c>
      <c r="B8621" s="1">
        <v>39077.125</v>
      </c>
      <c r="C8621">
        <v>0</v>
      </c>
      <c r="D8621">
        <v>0</v>
      </c>
      <c r="E8621">
        <v>0</v>
      </c>
      <c r="F8621">
        <v>10.56</v>
      </c>
      <c r="G8621">
        <v>7.85</v>
      </c>
      <c r="H8621">
        <v>0</v>
      </c>
    </row>
    <row r="8622" spans="1:42" x14ac:dyDescent="0.2">
      <c r="A8622">
        <v>8621</v>
      </c>
      <c r="B8622" s="1">
        <v>39077.166666666664</v>
      </c>
      <c r="C8622">
        <v>0</v>
      </c>
      <c r="D8622">
        <v>0</v>
      </c>
      <c r="E8622">
        <v>0</v>
      </c>
      <c r="F8622">
        <v>10.81</v>
      </c>
      <c r="G8622">
        <v>7.85</v>
      </c>
      <c r="H8622">
        <v>0</v>
      </c>
    </row>
    <row r="8623" spans="1:42" x14ac:dyDescent="0.2">
      <c r="A8623">
        <v>8622</v>
      </c>
      <c r="B8623" s="1">
        <v>39077.208333333336</v>
      </c>
      <c r="C8623">
        <v>0</v>
      </c>
      <c r="D8623">
        <v>0</v>
      </c>
      <c r="E8623">
        <v>0</v>
      </c>
      <c r="F8623">
        <v>10.34</v>
      </c>
      <c r="G8623">
        <v>7.85</v>
      </c>
      <c r="H8623">
        <v>0</v>
      </c>
    </row>
    <row r="8624" spans="1:42" x14ac:dyDescent="0.2">
      <c r="A8624">
        <v>8623</v>
      </c>
      <c r="B8624" s="1">
        <v>39077.25</v>
      </c>
      <c r="C8624">
        <v>0</v>
      </c>
      <c r="D8624">
        <v>7</v>
      </c>
      <c r="E8624">
        <v>0</v>
      </c>
      <c r="F8624">
        <v>9.86</v>
      </c>
      <c r="G8624">
        <v>11.03</v>
      </c>
      <c r="H8624">
        <v>0</v>
      </c>
    </row>
    <row r="8625" spans="1:42" x14ac:dyDescent="0.2">
      <c r="A8625">
        <v>8624</v>
      </c>
      <c r="B8625" s="1">
        <v>39077.291666666664</v>
      </c>
      <c r="C8625">
        <v>67</v>
      </c>
      <c r="D8625">
        <v>256</v>
      </c>
      <c r="E8625">
        <v>42</v>
      </c>
      <c r="F8625">
        <v>9.39</v>
      </c>
      <c r="G8625">
        <v>11.03</v>
      </c>
      <c r="H8625">
        <v>0</v>
      </c>
      <c r="I8625">
        <v>5.4350300000000002</v>
      </c>
      <c r="J8625">
        <v>123.30200000000001</v>
      </c>
      <c r="K8625">
        <v>71.527900000000002</v>
      </c>
      <c r="L8625">
        <v>0</v>
      </c>
      <c r="N8625">
        <v>67</v>
      </c>
      <c r="O8625">
        <v>83.628600000000006</v>
      </c>
      <c r="P8625">
        <v>64.466899999999995</v>
      </c>
      <c r="Q8625">
        <v>0.62773800000000002</v>
      </c>
      <c r="R8625">
        <v>10.391400000000001</v>
      </c>
      <c r="S8625">
        <v>60.330500000000001</v>
      </c>
      <c r="T8625">
        <v>3.2765799999999999E-3</v>
      </c>
      <c r="U8625">
        <v>9.2711600000000001</v>
      </c>
      <c r="V8625">
        <v>58.097700000000003</v>
      </c>
      <c r="W8625">
        <v>2.46897E-3</v>
      </c>
      <c r="X8625">
        <v>65.350200000000001</v>
      </c>
      <c r="Y8625">
        <v>65.340500000000006</v>
      </c>
      <c r="Z8625">
        <v>146740</v>
      </c>
      <c r="AA8625">
        <v>10.3985</v>
      </c>
      <c r="AB8625">
        <v>121551</v>
      </c>
      <c r="AC8625">
        <v>130497</v>
      </c>
      <c r="AD8625">
        <v>121676</v>
      </c>
      <c r="AE8625">
        <v>0</v>
      </c>
      <c r="AF8625">
        <v>0</v>
      </c>
      <c r="AG8625">
        <v>121543</v>
      </c>
      <c r="AH8625">
        <v>685.01400000000001</v>
      </c>
      <c r="AI8625">
        <v>0</v>
      </c>
      <c r="AJ8625">
        <v>0</v>
      </c>
      <c r="AK8625">
        <v>0</v>
      </c>
      <c r="AL8625">
        <v>0</v>
      </c>
      <c r="AM8625">
        <v>121543</v>
      </c>
      <c r="AN8625">
        <v>685.01400000000001</v>
      </c>
      <c r="AO8625">
        <v>117544</v>
      </c>
      <c r="AP8625">
        <v>115193.5234375</v>
      </c>
    </row>
    <row r="8626" spans="1:42" x14ac:dyDescent="0.2">
      <c r="A8626">
        <v>8625</v>
      </c>
      <c r="B8626" s="1">
        <v>39077.333333333336</v>
      </c>
      <c r="C8626">
        <v>127</v>
      </c>
      <c r="D8626">
        <v>84</v>
      </c>
      <c r="E8626">
        <v>105</v>
      </c>
      <c r="F8626">
        <v>10.11</v>
      </c>
      <c r="G8626">
        <v>11.03</v>
      </c>
      <c r="H8626">
        <v>0</v>
      </c>
      <c r="I8626">
        <v>15.1389</v>
      </c>
      <c r="J8626">
        <v>133.23099999999999</v>
      </c>
      <c r="K8626">
        <v>58.927999999999997</v>
      </c>
      <c r="L8626">
        <v>0</v>
      </c>
      <c r="N8626">
        <v>127</v>
      </c>
      <c r="O8626">
        <v>43.477200000000003</v>
      </c>
      <c r="P8626">
        <v>119.327</v>
      </c>
      <c r="Q8626">
        <v>1.1898899999999999</v>
      </c>
      <c r="R8626">
        <v>29.4513</v>
      </c>
      <c r="S8626">
        <v>111.67100000000001</v>
      </c>
      <c r="T8626">
        <v>6.2108299999999996E-3</v>
      </c>
      <c r="U8626">
        <v>28.070699999999999</v>
      </c>
      <c r="V8626">
        <v>107.538</v>
      </c>
      <c r="W8626">
        <v>4.6799900000000002E-3</v>
      </c>
      <c r="X8626">
        <v>131.54499999999999</v>
      </c>
      <c r="Y8626">
        <v>131.52699999999999</v>
      </c>
      <c r="Z8626">
        <v>295368</v>
      </c>
      <c r="AA8626">
        <v>12.1401</v>
      </c>
      <c r="AB8626">
        <v>260301</v>
      </c>
      <c r="AC8626">
        <v>276428</v>
      </c>
      <c r="AD8626">
        <v>261659</v>
      </c>
      <c r="AE8626">
        <v>0</v>
      </c>
      <c r="AF8626">
        <v>0</v>
      </c>
      <c r="AG8626">
        <v>261132</v>
      </c>
      <c r="AH8626">
        <v>716.04499999999996</v>
      </c>
      <c r="AI8626">
        <v>0</v>
      </c>
      <c r="AJ8626">
        <v>0</v>
      </c>
      <c r="AK8626">
        <v>0</v>
      </c>
      <c r="AL8626">
        <v>0</v>
      </c>
      <c r="AM8626">
        <v>261132</v>
      </c>
      <c r="AN8626">
        <v>716.04499999999996</v>
      </c>
      <c r="AO8626">
        <v>254102</v>
      </c>
      <c r="AP8626">
        <v>249019.9375</v>
      </c>
    </row>
    <row r="8627" spans="1:42" x14ac:dyDescent="0.2">
      <c r="A8627">
        <v>8626</v>
      </c>
      <c r="B8627" s="1">
        <v>39077.375</v>
      </c>
      <c r="C8627">
        <v>242</v>
      </c>
      <c r="D8627">
        <v>151</v>
      </c>
      <c r="E8627">
        <v>183</v>
      </c>
      <c r="F8627">
        <v>10.83</v>
      </c>
      <c r="G8627">
        <v>3.4</v>
      </c>
      <c r="H8627">
        <v>0</v>
      </c>
      <c r="I8627">
        <v>23.235399999999998</v>
      </c>
      <c r="J8627">
        <v>145.02699999999999</v>
      </c>
      <c r="K8627">
        <v>47.486499999999999</v>
      </c>
      <c r="L8627">
        <v>0</v>
      </c>
      <c r="N8627">
        <v>242</v>
      </c>
      <c r="O8627">
        <v>101.062</v>
      </c>
      <c r="P8627">
        <v>206.90100000000001</v>
      </c>
      <c r="Q8627">
        <v>2.26735</v>
      </c>
      <c r="R8627">
        <v>94.175399999999996</v>
      </c>
      <c r="S8627">
        <v>193.626</v>
      </c>
      <c r="T8627">
        <v>1.1834799999999999E-2</v>
      </c>
      <c r="U8627">
        <v>91.9161</v>
      </c>
      <c r="V8627">
        <v>186.46</v>
      </c>
      <c r="W8627">
        <v>8.9177700000000002E-3</v>
      </c>
      <c r="X8627">
        <v>270.03300000000002</v>
      </c>
      <c r="Y8627">
        <v>270.012</v>
      </c>
      <c r="Z8627">
        <v>606380</v>
      </c>
      <c r="AA8627">
        <v>17.590499999999999</v>
      </c>
      <c r="AB8627">
        <v>563911</v>
      </c>
      <c r="AC8627">
        <v>582753</v>
      </c>
      <c r="AD8627">
        <v>554859</v>
      </c>
      <c r="AE8627">
        <v>0</v>
      </c>
      <c r="AF8627">
        <v>0</v>
      </c>
      <c r="AG8627">
        <v>552566</v>
      </c>
      <c r="AH8627">
        <v>726.99699999999996</v>
      </c>
      <c r="AI8627">
        <v>0</v>
      </c>
      <c r="AJ8627">
        <v>0</v>
      </c>
      <c r="AK8627">
        <v>0</v>
      </c>
      <c r="AL8627">
        <v>0</v>
      </c>
      <c r="AM8627">
        <v>552566</v>
      </c>
      <c r="AN8627">
        <v>726.99699999999996</v>
      </c>
      <c r="AO8627">
        <v>543186</v>
      </c>
      <c r="AP8627">
        <v>532322.3125</v>
      </c>
    </row>
    <row r="8628" spans="1:42" x14ac:dyDescent="0.2">
      <c r="A8628">
        <v>8627</v>
      </c>
      <c r="B8628" s="1">
        <v>39077.416666666664</v>
      </c>
      <c r="C8628">
        <v>256</v>
      </c>
      <c r="D8628">
        <v>81</v>
      </c>
      <c r="E8628">
        <v>217</v>
      </c>
      <c r="F8628">
        <v>11.55</v>
      </c>
      <c r="G8628">
        <v>3.4</v>
      </c>
      <c r="H8628">
        <v>0</v>
      </c>
      <c r="I8628">
        <v>29.057200000000002</v>
      </c>
      <c r="J8628">
        <v>158.934</v>
      </c>
      <c r="K8628">
        <v>38.287300000000002</v>
      </c>
      <c r="L8628">
        <v>0</v>
      </c>
      <c r="N8628">
        <v>256</v>
      </c>
      <c r="O8628">
        <v>63.028100000000002</v>
      </c>
      <c r="P8628">
        <v>231.06299999999999</v>
      </c>
      <c r="Q8628">
        <v>2.39852</v>
      </c>
      <c r="R8628">
        <v>63.028100000000002</v>
      </c>
      <c r="S8628">
        <v>216.23699999999999</v>
      </c>
      <c r="T8628">
        <v>1.2519499999999999E-2</v>
      </c>
      <c r="U8628">
        <v>62.164499999999997</v>
      </c>
      <c r="V8628">
        <v>208.23500000000001</v>
      </c>
      <c r="W8628">
        <v>9.4336799999999998E-3</v>
      </c>
      <c r="X8628">
        <v>262.29599999999999</v>
      </c>
      <c r="Y8628">
        <v>262.28800000000001</v>
      </c>
      <c r="Z8628">
        <v>589033</v>
      </c>
      <c r="AA8628">
        <v>18.117100000000001</v>
      </c>
      <c r="AB8628">
        <v>546582</v>
      </c>
      <c r="AC8628">
        <v>563694</v>
      </c>
      <c r="AD8628">
        <v>547526</v>
      </c>
      <c r="AE8628">
        <v>0</v>
      </c>
      <c r="AF8628">
        <v>0</v>
      </c>
      <c r="AG8628">
        <v>545273</v>
      </c>
      <c r="AH8628">
        <v>723.52300000000002</v>
      </c>
      <c r="AI8628">
        <v>0</v>
      </c>
      <c r="AJ8628">
        <v>0</v>
      </c>
      <c r="AK8628">
        <v>0</v>
      </c>
      <c r="AL8628">
        <v>0</v>
      </c>
      <c r="AM8628">
        <v>545273</v>
      </c>
      <c r="AN8628">
        <v>723.52300000000002</v>
      </c>
      <c r="AO8628">
        <v>536067</v>
      </c>
      <c r="AP8628">
        <v>525345.5625</v>
      </c>
    </row>
    <row r="8629" spans="1:42" x14ac:dyDescent="0.2">
      <c r="A8629">
        <v>8628</v>
      </c>
      <c r="B8629" s="1">
        <v>39077.458333333336</v>
      </c>
      <c r="C8629">
        <v>514</v>
      </c>
      <c r="D8629">
        <v>562</v>
      </c>
      <c r="E8629">
        <v>218</v>
      </c>
      <c r="F8629">
        <v>13.56</v>
      </c>
      <c r="G8629">
        <v>3.4</v>
      </c>
      <c r="H8629">
        <v>0</v>
      </c>
      <c r="I8629">
        <v>31.902000000000001</v>
      </c>
      <c r="J8629">
        <v>174.572</v>
      </c>
      <c r="K8629">
        <v>33.266399999999997</v>
      </c>
      <c r="L8629">
        <v>0</v>
      </c>
      <c r="N8629">
        <v>514</v>
      </c>
      <c r="O8629">
        <v>468.32400000000001</v>
      </c>
      <c r="P8629">
        <v>270.03699999999998</v>
      </c>
      <c r="Q8629">
        <v>4.8157800000000002</v>
      </c>
      <c r="R8629">
        <v>468.32400000000001</v>
      </c>
      <c r="S8629">
        <v>252.71100000000001</v>
      </c>
      <c r="T8629">
        <v>2.5136700000000001E-2</v>
      </c>
      <c r="U8629">
        <v>463.73399999999998</v>
      </c>
      <c r="V8629">
        <v>243.35900000000001</v>
      </c>
      <c r="W8629">
        <v>1.8941099999999999E-2</v>
      </c>
      <c r="X8629">
        <v>685.899</v>
      </c>
      <c r="Y8629">
        <v>685.88800000000003</v>
      </c>
      <c r="Z8629">
        <v>1540330</v>
      </c>
      <c r="AA8629">
        <v>30.7331</v>
      </c>
      <c r="AB8629">
        <v>1519350</v>
      </c>
      <c r="AC8629">
        <v>1482080</v>
      </c>
      <c r="AD8629">
        <v>1442860</v>
      </c>
      <c r="AE8629">
        <v>0</v>
      </c>
      <c r="AF8629">
        <v>0</v>
      </c>
      <c r="AG8629">
        <v>1427050</v>
      </c>
      <c r="AH8629">
        <v>715.59199999999998</v>
      </c>
      <c r="AI8629">
        <v>0</v>
      </c>
      <c r="AJ8629">
        <v>0</v>
      </c>
      <c r="AK8629">
        <v>0</v>
      </c>
      <c r="AL8629">
        <v>0</v>
      </c>
      <c r="AM8629">
        <v>1427050</v>
      </c>
      <c r="AN8629">
        <v>715.59199999999998</v>
      </c>
      <c r="AO8629">
        <v>1402570</v>
      </c>
      <c r="AP8629">
        <v>1374519</v>
      </c>
    </row>
    <row r="8630" spans="1:42" x14ac:dyDescent="0.2">
      <c r="A8630">
        <v>8629</v>
      </c>
      <c r="B8630" s="1">
        <v>39077.5</v>
      </c>
      <c r="C8630">
        <v>271</v>
      </c>
      <c r="D8630">
        <v>78</v>
      </c>
      <c r="E8630">
        <v>231</v>
      </c>
      <c r="F8630">
        <v>15.57</v>
      </c>
      <c r="G8630">
        <v>5.57</v>
      </c>
      <c r="H8630">
        <v>0</v>
      </c>
      <c r="I8630">
        <v>31.3291</v>
      </c>
      <c r="J8630">
        <v>190.733</v>
      </c>
      <c r="K8630">
        <v>34.317999999999998</v>
      </c>
      <c r="L8630">
        <v>0</v>
      </c>
      <c r="N8630">
        <v>271</v>
      </c>
      <c r="O8630">
        <v>63.5381</v>
      </c>
      <c r="P8630">
        <v>246.26599999999999</v>
      </c>
      <c r="Q8630">
        <v>2.5390600000000001</v>
      </c>
      <c r="R8630">
        <v>63.5381</v>
      </c>
      <c r="S8630">
        <v>230.465</v>
      </c>
      <c r="T8630">
        <v>1.3252999999999999E-2</v>
      </c>
      <c r="U8630">
        <v>62.868499999999997</v>
      </c>
      <c r="V8630">
        <v>221.935</v>
      </c>
      <c r="W8630">
        <v>9.9864299999999993E-3</v>
      </c>
      <c r="X8630">
        <v>276.26900000000001</v>
      </c>
      <c r="Y8630">
        <v>276.25</v>
      </c>
      <c r="Z8630">
        <v>620386</v>
      </c>
      <c r="AA8630">
        <v>21.572299999999998</v>
      </c>
      <c r="AB8630">
        <v>577738</v>
      </c>
      <c r="AC8630">
        <v>586701</v>
      </c>
      <c r="AD8630">
        <v>569985</v>
      </c>
      <c r="AE8630">
        <v>0</v>
      </c>
      <c r="AF8630">
        <v>0</v>
      </c>
      <c r="AG8630">
        <v>567490</v>
      </c>
      <c r="AH8630">
        <v>715.63599999999997</v>
      </c>
      <c r="AI8630">
        <v>0</v>
      </c>
      <c r="AJ8630">
        <v>0</v>
      </c>
      <c r="AK8630">
        <v>0</v>
      </c>
      <c r="AL8630">
        <v>0</v>
      </c>
      <c r="AM8630">
        <v>567490</v>
      </c>
      <c r="AN8630">
        <v>715.63599999999997</v>
      </c>
      <c r="AO8630">
        <v>558314</v>
      </c>
      <c r="AP8630">
        <v>547147.8125</v>
      </c>
    </row>
    <row r="8631" spans="1:42" x14ac:dyDescent="0.2">
      <c r="A8631">
        <v>8630</v>
      </c>
      <c r="B8631" s="1">
        <v>39077.541666666664</v>
      </c>
      <c r="C8631">
        <v>494</v>
      </c>
      <c r="D8631">
        <v>636</v>
      </c>
      <c r="E8631">
        <v>202</v>
      </c>
      <c r="F8631">
        <v>17.579999999999998</v>
      </c>
      <c r="G8631">
        <v>5.57</v>
      </c>
      <c r="H8631">
        <v>0</v>
      </c>
      <c r="I8631">
        <v>27.433299999999999</v>
      </c>
      <c r="J8631">
        <v>205.89500000000001</v>
      </c>
      <c r="K8631">
        <v>40.976199999999999</v>
      </c>
      <c r="L8631">
        <v>0</v>
      </c>
      <c r="N8631">
        <v>494</v>
      </c>
      <c r="O8631">
        <v>478.505</v>
      </c>
      <c r="P8631">
        <v>249.108</v>
      </c>
      <c r="Q8631">
        <v>4.6284000000000001</v>
      </c>
      <c r="R8631">
        <v>478.505</v>
      </c>
      <c r="S8631">
        <v>233.125</v>
      </c>
      <c r="T8631">
        <v>2.4158700000000002E-2</v>
      </c>
      <c r="U8631">
        <v>470.74</v>
      </c>
      <c r="V8631">
        <v>224.49700000000001</v>
      </c>
      <c r="W8631">
        <v>1.8204100000000001E-2</v>
      </c>
      <c r="X8631">
        <v>674.39800000000002</v>
      </c>
      <c r="Y8631">
        <v>674.39400000000001</v>
      </c>
      <c r="Z8631">
        <v>1514520</v>
      </c>
      <c r="AA8631">
        <v>32.2331</v>
      </c>
      <c r="AB8631">
        <v>1492430</v>
      </c>
      <c r="AC8631">
        <v>1446260</v>
      </c>
      <c r="AD8631">
        <v>1408200</v>
      </c>
      <c r="AE8631">
        <v>0</v>
      </c>
      <c r="AF8631">
        <v>0</v>
      </c>
      <c r="AG8631">
        <v>1392910</v>
      </c>
      <c r="AH8631">
        <v>709.54300000000001</v>
      </c>
      <c r="AI8631">
        <v>0</v>
      </c>
      <c r="AJ8631">
        <v>0</v>
      </c>
      <c r="AK8631">
        <v>0</v>
      </c>
      <c r="AL8631">
        <v>0</v>
      </c>
      <c r="AM8631">
        <v>1392910</v>
      </c>
      <c r="AN8631">
        <v>709.54300000000001</v>
      </c>
      <c r="AO8631">
        <v>1369430</v>
      </c>
      <c r="AP8631">
        <v>1342039.625</v>
      </c>
    </row>
    <row r="8632" spans="1:42" x14ac:dyDescent="0.2">
      <c r="A8632">
        <v>8631</v>
      </c>
      <c r="B8632" s="1">
        <v>39077.583333333336</v>
      </c>
      <c r="C8632">
        <v>227</v>
      </c>
      <c r="D8632">
        <v>227</v>
      </c>
      <c r="E8632">
        <v>147</v>
      </c>
      <c r="F8632">
        <v>18.14</v>
      </c>
      <c r="G8632">
        <v>5.57</v>
      </c>
      <c r="H8632">
        <v>0</v>
      </c>
      <c r="I8632">
        <v>20.7807</v>
      </c>
      <c r="J8632">
        <v>219.11</v>
      </c>
      <c r="K8632">
        <v>51.086599999999997</v>
      </c>
      <c r="L8632">
        <v>0</v>
      </c>
      <c r="N8632">
        <v>227</v>
      </c>
      <c r="O8632">
        <v>141.637</v>
      </c>
      <c r="P8632">
        <v>175.04900000000001</v>
      </c>
      <c r="Q8632">
        <v>2.1268099999999999</v>
      </c>
      <c r="R8632">
        <v>130.66999999999999</v>
      </c>
      <c r="S8632">
        <v>163.81800000000001</v>
      </c>
      <c r="T8632">
        <v>1.11012E-2</v>
      </c>
      <c r="U8632">
        <v>126.803</v>
      </c>
      <c r="V8632">
        <v>157.755</v>
      </c>
      <c r="W8632">
        <v>8.3650200000000008E-3</v>
      </c>
      <c r="X8632">
        <v>276.029</v>
      </c>
      <c r="Y8632">
        <v>275.99299999999999</v>
      </c>
      <c r="Z8632">
        <v>619811</v>
      </c>
      <c r="AA8632">
        <v>24.136700000000001</v>
      </c>
      <c r="AB8632">
        <v>577285</v>
      </c>
      <c r="AC8632">
        <v>579403</v>
      </c>
      <c r="AD8632">
        <v>558986</v>
      </c>
      <c r="AE8632">
        <v>0</v>
      </c>
      <c r="AF8632">
        <v>0</v>
      </c>
      <c r="AG8632">
        <v>556506</v>
      </c>
      <c r="AH8632">
        <v>704.91300000000001</v>
      </c>
      <c r="AI8632">
        <v>0</v>
      </c>
      <c r="AJ8632">
        <v>0</v>
      </c>
      <c r="AK8632">
        <v>0</v>
      </c>
      <c r="AL8632">
        <v>0</v>
      </c>
      <c r="AM8632">
        <v>556506</v>
      </c>
      <c r="AN8632">
        <v>704.91300000000001</v>
      </c>
      <c r="AO8632">
        <v>547765</v>
      </c>
      <c r="AP8632">
        <v>536809.6875</v>
      </c>
    </row>
    <row r="8633" spans="1:42" x14ac:dyDescent="0.2">
      <c r="A8633">
        <v>8632</v>
      </c>
      <c r="B8633" s="1">
        <v>39077.625</v>
      </c>
      <c r="C8633">
        <v>44</v>
      </c>
      <c r="D8633">
        <v>0</v>
      </c>
      <c r="E8633">
        <v>44</v>
      </c>
      <c r="F8633">
        <v>18.71</v>
      </c>
      <c r="G8633">
        <v>9.2200000000000006</v>
      </c>
      <c r="H8633">
        <v>0</v>
      </c>
      <c r="I8633">
        <v>12.087</v>
      </c>
      <c r="J8633">
        <v>230.24600000000001</v>
      </c>
      <c r="K8633">
        <v>62.996400000000001</v>
      </c>
      <c r="L8633">
        <v>0</v>
      </c>
      <c r="N8633">
        <v>44</v>
      </c>
      <c r="O8633">
        <v>0</v>
      </c>
      <c r="P8633">
        <v>40.1006</v>
      </c>
      <c r="Q8633">
        <v>0.412246</v>
      </c>
      <c r="R8633">
        <v>0</v>
      </c>
      <c r="S8633">
        <v>37.527700000000003</v>
      </c>
      <c r="T8633">
        <v>2.1517799999999998E-3</v>
      </c>
      <c r="U8633">
        <v>0</v>
      </c>
      <c r="V8633">
        <v>36.138800000000003</v>
      </c>
      <c r="W8633">
        <v>1.62141E-3</v>
      </c>
      <c r="X8633">
        <v>35.056199999999997</v>
      </c>
      <c r="Y8633">
        <v>35.054900000000004</v>
      </c>
      <c r="Z8633">
        <v>78724.399999999994</v>
      </c>
      <c r="AA8633">
        <v>19.314399999999999</v>
      </c>
      <c r="AB8633">
        <v>60233.4</v>
      </c>
      <c r="AC8633">
        <v>62074.8</v>
      </c>
      <c r="AD8633">
        <v>60601.9</v>
      </c>
      <c r="AE8633">
        <v>0</v>
      </c>
      <c r="AF8633">
        <v>0</v>
      </c>
      <c r="AG8633">
        <v>60564.800000000003</v>
      </c>
      <c r="AH8633">
        <v>626.58900000000006</v>
      </c>
      <c r="AI8633">
        <v>0</v>
      </c>
      <c r="AJ8633">
        <v>0</v>
      </c>
      <c r="AK8633">
        <v>0</v>
      </c>
      <c r="AL8633">
        <v>2168.44</v>
      </c>
      <c r="AM8633">
        <v>58396.3</v>
      </c>
      <c r="AN8633">
        <v>660</v>
      </c>
      <c r="AO8633">
        <v>56381.9</v>
      </c>
      <c r="AP8633">
        <v>55254.30859375</v>
      </c>
    </row>
    <row r="8634" spans="1:42" x14ac:dyDescent="0.2">
      <c r="A8634">
        <v>8633</v>
      </c>
      <c r="B8634" s="1">
        <v>39077.666666666664</v>
      </c>
      <c r="C8634">
        <v>5</v>
      </c>
      <c r="D8634">
        <v>0</v>
      </c>
      <c r="E8634">
        <v>5</v>
      </c>
      <c r="F8634">
        <v>19.28</v>
      </c>
      <c r="G8634">
        <v>9.2200000000000006</v>
      </c>
      <c r="H8634">
        <v>0</v>
      </c>
      <c r="I8634">
        <v>1.97316</v>
      </c>
      <c r="J8634">
        <v>239.66200000000001</v>
      </c>
      <c r="K8634">
        <v>75.845100000000002</v>
      </c>
      <c r="L8634">
        <v>0</v>
      </c>
      <c r="N8634">
        <v>5</v>
      </c>
      <c r="O8634">
        <v>0</v>
      </c>
      <c r="P8634">
        <v>4.0016800000000003</v>
      </c>
      <c r="Q8634">
        <v>4.6846100000000002E-2</v>
      </c>
      <c r="R8634">
        <v>0</v>
      </c>
      <c r="S8634">
        <v>3.74492</v>
      </c>
      <c r="T8634">
        <v>2.4452099999999999E-4</v>
      </c>
      <c r="U8634">
        <v>0</v>
      </c>
      <c r="V8634">
        <v>3.6063200000000002</v>
      </c>
      <c r="W8634">
        <v>1.8425200000000001E-4</v>
      </c>
      <c r="X8634">
        <v>3.49831</v>
      </c>
      <c r="Y8634">
        <v>3.4980699999999998</v>
      </c>
      <c r="Z8634">
        <v>7855.8</v>
      </c>
      <c r="AA8634">
        <v>19.340299999999999</v>
      </c>
      <c r="AB8634">
        <v>2787.06</v>
      </c>
      <c r="AC8634">
        <v>2809.87</v>
      </c>
      <c r="AD8634">
        <v>2775.92</v>
      </c>
      <c r="AE8634">
        <v>0</v>
      </c>
      <c r="AF8634">
        <v>0</v>
      </c>
      <c r="AG8634">
        <v>2775.76</v>
      </c>
      <c r="AH8634">
        <v>446.07799999999997</v>
      </c>
      <c r="AI8634">
        <v>0</v>
      </c>
      <c r="AJ8634">
        <v>0</v>
      </c>
      <c r="AK8634">
        <v>0</v>
      </c>
      <c r="AL8634">
        <v>2775.76</v>
      </c>
      <c r="AM8634">
        <v>0</v>
      </c>
      <c r="AN8634">
        <v>660</v>
      </c>
      <c r="AO8634">
        <v>0</v>
      </c>
      <c r="AP8634">
        <v>0</v>
      </c>
    </row>
    <row r="8635" spans="1:42" x14ac:dyDescent="0.2">
      <c r="A8635">
        <v>8634</v>
      </c>
      <c r="B8635" s="1">
        <v>39077.708333333336</v>
      </c>
      <c r="C8635">
        <v>0</v>
      </c>
      <c r="D8635">
        <v>0</v>
      </c>
      <c r="E8635">
        <v>0</v>
      </c>
      <c r="F8635">
        <v>18.239999999999998</v>
      </c>
      <c r="G8635">
        <v>9.2200000000000006</v>
      </c>
      <c r="H8635">
        <v>0</v>
      </c>
    </row>
    <row r="8636" spans="1:42" x14ac:dyDescent="0.2">
      <c r="A8636">
        <v>8635</v>
      </c>
      <c r="B8636" s="1">
        <v>39077.75</v>
      </c>
      <c r="C8636">
        <v>0</v>
      </c>
      <c r="D8636">
        <v>0</v>
      </c>
      <c r="E8636">
        <v>0</v>
      </c>
      <c r="F8636">
        <v>17.2</v>
      </c>
      <c r="G8636">
        <v>11.82</v>
      </c>
      <c r="H8636">
        <v>0</v>
      </c>
    </row>
    <row r="8637" spans="1:42" x14ac:dyDescent="0.2">
      <c r="A8637">
        <v>8636</v>
      </c>
      <c r="B8637" s="1">
        <v>39077.791666666664</v>
      </c>
      <c r="C8637">
        <v>0</v>
      </c>
      <c r="D8637">
        <v>0</v>
      </c>
      <c r="E8637">
        <v>0</v>
      </c>
      <c r="F8637">
        <v>16.16</v>
      </c>
      <c r="G8637">
        <v>11.82</v>
      </c>
      <c r="H8637">
        <v>0</v>
      </c>
    </row>
    <row r="8638" spans="1:42" x14ac:dyDescent="0.2">
      <c r="A8638">
        <v>8637</v>
      </c>
      <c r="B8638" s="1">
        <v>39077.833333333336</v>
      </c>
      <c r="C8638">
        <v>0</v>
      </c>
      <c r="D8638">
        <v>0</v>
      </c>
      <c r="E8638">
        <v>0</v>
      </c>
      <c r="F8638">
        <v>15.35</v>
      </c>
      <c r="G8638">
        <v>11.82</v>
      </c>
      <c r="H8638">
        <v>0</v>
      </c>
    </row>
    <row r="8639" spans="1:42" x14ac:dyDescent="0.2">
      <c r="A8639">
        <v>8638</v>
      </c>
      <c r="B8639" s="1">
        <v>39077.875</v>
      </c>
      <c r="C8639">
        <v>0</v>
      </c>
      <c r="D8639">
        <v>0</v>
      </c>
      <c r="E8639">
        <v>0</v>
      </c>
      <c r="F8639">
        <v>14.54</v>
      </c>
      <c r="G8639">
        <v>11.94</v>
      </c>
      <c r="H8639">
        <v>0</v>
      </c>
    </row>
    <row r="8640" spans="1:42" x14ac:dyDescent="0.2">
      <c r="A8640">
        <v>8639</v>
      </c>
      <c r="B8640" s="1">
        <v>39077.916666666664</v>
      </c>
      <c r="C8640">
        <v>0</v>
      </c>
      <c r="D8640">
        <v>0</v>
      </c>
      <c r="E8640">
        <v>0</v>
      </c>
      <c r="F8640">
        <v>13.73</v>
      </c>
      <c r="G8640">
        <v>11.94</v>
      </c>
      <c r="H8640">
        <v>0</v>
      </c>
    </row>
    <row r="8641" spans="1:42" x14ac:dyDescent="0.2">
      <c r="A8641">
        <v>8640</v>
      </c>
      <c r="B8641" s="1">
        <v>39077.958333333336</v>
      </c>
      <c r="C8641">
        <v>0</v>
      </c>
      <c r="D8641">
        <v>0</v>
      </c>
      <c r="E8641">
        <v>0</v>
      </c>
      <c r="F8641">
        <v>13.15</v>
      </c>
      <c r="G8641">
        <v>11.94</v>
      </c>
      <c r="H8641">
        <v>0</v>
      </c>
    </row>
    <row r="8642" spans="1:42" x14ac:dyDescent="0.2">
      <c r="A8642">
        <v>8641</v>
      </c>
      <c r="B8642" s="1">
        <v>39078</v>
      </c>
      <c r="C8642">
        <v>0</v>
      </c>
      <c r="D8642">
        <v>0</v>
      </c>
      <c r="E8642">
        <v>0</v>
      </c>
      <c r="F8642">
        <v>12.58</v>
      </c>
      <c r="G8642">
        <v>15.07</v>
      </c>
      <c r="H8642">
        <v>0</v>
      </c>
    </row>
    <row r="8643" spans="1:42" x14ac:dyDescent="0.2">
      <c r="A8643">
        <v>8642</v>
      </c>
      <c r="B8643" s="1">
        <v>39078.041666666664</v>
      </c>
      <c r="C8643">
        <v>0</v>
      </c>
      <c r="D8643">
        <v>0</v>
      </c>
      <c r="E8643">
        <v>0</v>
      </c>
      <c r="F8643">
        <v>12</v>
      </c>
      <c r="G8643">
        <v>15.07</v>
      </c>
      <c r="H8643">
        <v>0</v>
      </c>
    </row>
    <row r="8644" spans="1:42" x14ac:dyDescent="0.2">
      <c r="A8644">
        <v>8643</v>
      </c>
      <c r="B8644" s="1">
        <v>39078.083333333336</v>
      </c>
      <c r="C8644">
        <v>0</v>
      </c>
      <c r="D8644">
        <v>0</v>
      </c>
      <c r="E8644">
        <v>0</v>
      </c>
      <c r="F8644">
        <v>11.52</v>
      </c>
      <c r="G8644">
        <v>15.07</v>
      </c>
      <c r="H8644">
        <v>0</v>
      </c>
    </row>
    <row r="8645" spans="1:42" x14ac:dyDescent="0.2">
      <c r="A8645">
        <v>8644</v>
      </c>
      <c r="B8645" s="1">
        <v>39078.125</v>
      </c>
      <c r="C8645">
        <v>0</v>
      </c>
      <c r="D8645">
        <v>0</v>
      </c>
      <c r="E8645">
        <v>0</v>
      </c>
      <c r="F8645">
        <v>11.05</v>
      </c>
      <c r="G8645">
        <v>14.88</v>
      </c>
      <c r="H8645">
        <v>0</v>
      </c>
    </row>
    <row r="8646" spans="1:42" x14ac:dyDescent="0.2">
      <c r="A8646">
        <v>8645</v>
      </c>
      <c r="B8646" s="1">
        <v>39078.166666666664</v>
      </c>
      <c r="C8646">
        <v>0</v>
      </c>
      <c r="D8646">
        <v>0</v>
      </c>
      <c r="E8646">
        <v>0</v>
      </c>
      <c r="F8646">
        <v>10.57</v>
      </c>
      <c r="G8646">
        <v>14.88</v>
      </c>
      <c r="H8646">
        <v>0</v>
      </c>
    </row>
    <row r="8647" spans="1:42" x14ac:dyDescent="0.2">
      <c r="A8647">
        <v>8646</v>
      </c>
      <c r="B8647" s="1">
        <v>39078.208333333336</v>
      </c>
      <c r="C8647">
        <v>0</v>
      </c>
      <c r="D8647">
        <v>0</v>
      </c>
      <c r="E8647">
        <v>0</v>
      </c>
      <c r="F8647">
        <v>9.34</v>
      </c>
      <c r="G8647">
        <v>14.88</v>
      </c>
      <c r="H8647">
        <v>0</v>
      </c>
    </row>
    <row r="8648" spans="1:42" x14ac:dyDescent="0.2">
      <c r="A8648">
        <v>8647</v>
      </c>
      <c r="B8648" s="1">
        <v>39078.25</v>
      </c>
      <c r="C8648">
        <v>0</v>
      </c>
      <c r="D8648">
        <v>12</v>
      </c>
      <c r="E8648">
        <v>0</v>
      </c>
      <c r="F8648">
        <v>8.11</v>
      </c>
      <c r="G8648">
        <v>12.81</v>
      </c>
      <c r="H8648">
        <v>0</v>
      </c>
    </row>
    <row r="8649" spans="1:42" x14ac:dyDescent="0.2">
      <c r="A8649">
        <v>8648</v>
      </c>
      <c r="B8649" s="1">
        <v>39078.291666666664</v>
      </c>
      <c r="C8649">
        <v>75</v>
      </c>
      <c r="D8649">
        <v>527</v>
      </c>
      <c r="E8649">
        <v>24</v>
      </c>
      <c r="F8649">
        <v>6.89</v>
      </c>
      <c r="G8649">
        <v>12.81</v>
      </c>
      <c r="H8649">
        <v>0</v>
      </c>
      <c r="I8649">
        <v>5.3767399999999999</v>
      </c>
      <c r="J8649">
        <v>123.197</v>
      </c>
      <c r="K8649">
        <v>71.621200000000002</v>
      </c>
      <c r="L8649">
        <v>0</v>
      </c>
      <c r="N8649">
        <v>75</v>
      </c>
      <c r="O8649">
        <v>171.60599999999999</v>
      </c>
      <c r="P8649">
        <v>40.6554</v>
      </c>
      <c r="Q8649">
        <v>0.70269199999999998</v>
      </c>
      <c r="R8649">
        <v>21.223700000000001</v>
      </c>
      <c r="S8649">
        <v>38.046900000000001</v>
      </c>
      <c r="T8649">
        <v>3.6678100000000001E-3</v>
      </c>
      <c r="U8649">
        <v>18.9193</v>
      </c>
      <c r="V8649">
        <v>36.638800000000003</v>
      </c>
      <c r="W8649">
        <v>2.76377E-3</v>
      </c>
      <c r="X8649">
        <v>53.893999999999998</v>
      </c>
      <c r="Y8649">
        <v>53.871000000000002</v>
      </c>
      <c r="Z8649">
        <v>120985</v>
      </c>
      <c r="AA8649">
        <v>7.6377699999999997</v>
      </c>
      <c r="AB8649">
        <v>99825.4</v>
      </c>
      <c r="AC8649">
        <v>108189</v>
      </c>
      <c r="AD8649">
        <v>94418.9</v>
      </c>
      <c r="AE8649">
        <v>0</v>
      </c>
      <c r="AF8649">
        <v>0</v>
      </c>
      <c r="AG8649">
        <v>94300.2</v>
      </c>
      <c r="AH8649">
        <v>676.75800000000004</v>
      </c>
      <c r="AI8649">
        <v>0</v>
      </c>
      <c r="AJ8649">
        <v>0</v>
      </c>
      <c r="AK8649">
        <v>0</v>
      </c>
      <c r="AL8649">
        <v>0</v>
      </c>
      <c r="AM8649">
        <v>94300.2</v>
      </c>
      <c r="AN8649">
        <v>676.75800000000004</v>
      </c>
      <c r="AO8649">
        <v>91158.5</v>
      </c>
      <c r="AP8649">
        <v>89335.3671875</v>
      </c>
    </row>
    <row r="8650" spans="1:42" x14ac:dyDescent="0.2">
      <c r="A8650">
        <v>8649</v>
      </c>
      <c r="B8650" s="1">
        <v>39078.333333333336</v>
      </c>
      <c r="C8650">
        <v>255</v>
      </c>
      <c r="D8650">
        <v>800</v>
      </c>
      <c r="E8650">
        <v>47</v>
      </c>
      <c r="F8650">
        <v>7.59</v>
      </c>
      <c r="G8650">
        <v>12.81</v>
      </c>
      <c r="H8650">
        <v>0</v>
      </c>
      <c r="I8650">
        <v>15.095599999999999</v>
      </c>
      <c r="J8650">
        <v>133.11500000000001</v>
      </c>
      <c r="K8650">
        <v>59.008699999999997</v>
      </c>
      <c r="L8650">
        <v>0</v>
      </c>
      <c r="N8650">
        <v>255</v>
      </c>
      <c r="O8650">
        <v>411.245</v>
      </c>
      <c r="P8650">
        <v>69.354799999999997</v>
      </c>
      <c r="Q8650">
        <v>2.3891499999999999</v>
      </c>
      <c r="R8650">
        <v>277.95999999999998</v>
      </c>
      <c r="S8650">
        <v>64.904899999999998</v>
      </c>
      <c r="T8650">
        <v>1.24706E-2</v>
      </c>
      <c r="U8650">
        <v>264.86700000000002</v>
      </c>
      <c r="V8650">
        <v>62.502800000000001</v>
      </c>
      <c r="W8650">
        <v>9.3968300000000001E-3</v>
      </c>
      <c r="X8650">
        <v>317.55700000000002</v>
      </c>
      <c r="Y8650">
        <v>317.33</v>
      </c>
      <c r="Z8650">
        <v>712559</v>
      </c>
      <c r="AA8650">
        <v>11.9948</v>
      </c>
      <c r="AB8650">
        <v>676159</v>
      </c>
      <c r="AC8650">
        <v>711359</v>
      </c>
      <c r="AD8650">
        <v>598801</v>
      </c>
      <c r="AE8650">
        <v>0</v>
      </c>
      <c r="AF8650">
        <v>0</v>
      </c>
      <c r="AG8650">
        <v>595910</v>
      </c>
      <c r="AH8650">
        <v>740.29200000000003</v>
      </c>
      <c r="AI8650">
        <v>0</v>
      </c>
      <c r="AJ8650">
        <v>0</v>
      </c>
      <c r="AK8650">
        <v>0</v>
      </c>
      <c r="AL8650">
        <v>45.848199999999999</v>
      </c>
      <c r="AM8650">
        <v>595865</v>
      </c>
      <c r="AN8650">
        <v>740.63499999999999</v>
      </c>
      <c r="AO8650">
        <v>585161</v>
      </c>
      <c r="AP8650">
        <v>573457.75</v>
      </c>
    </row>
    <row r="8651" spans="1:42" x14ac:dyDescent="0.2">
      <c r="A8651">
        <v>8650</v>
      </c>
      <c r="B8651" s="1">
        <v>39078.375</v>
      </c>
      <c r="C8651">
        <v>405</v>
      </c>
      <c r="D8651">
        <v>854</v>
      </c>
      <c r="E8651">
        <v>69</v>
      </c>
      <c r="F8651">
        <v>8.2899999999999991</v>
      </c>
      <c r="G8651">
        <v>11.11</v>
      </c>
      <c r="H8651">
        <v>0</v>
      </c>
      <c r="I8651">
        <v>23.212199999999999</v>
      </c>
      <c r="J8651">
        <v>144.899</v>
      </c>
      <c r="K8651">
        <v>47.547199999999997</v>
      </c>
      <c r="L8651">
        <v>0</v>
      </c>
      <c r="N8651">
        <v>405</v>
      </c>
      <c r="O8651">
        <v>575.41899999999998</v>
      </c>
      <c r="P8651">
        <v>97.158299999999997</v>
      </c>
      <c r="Q8651">
        <v>3.79453</v>
      </c>
      <c r="R8651">
        <v>535.928</v>
      </c>
      <c r="S8651">
        <v>90.924400000000006</v>
      </c>
      <c r="T8651">
        <v>1.98062E-2</v>
      </c>
      <c r="U8651">
        <v>523.02499999999998</v>
      </c>
      <c r="V8651">
        <v>87.559399999999997</v>
      </c>
      <c r="W8651">
        <v>1.4924400000000001E-2</v>
      </c>
      <c r="X8651">
        <v>592.28099999999995</v>
      </c>
      <c r="Y8651">
        <v>592.23699999999997</v>
      </c>
      <c r="Z8651">
        <v>1330010</v>
      </c>
      <c r="AA8651">
        <v>17.3871</v>
      </c>
      <c r="AB8651">
        <v>1302060</v>
      </c>
      <c r="AC8651">
        <v>1342470</v>
      </c>
      <c r="AD8651">
        <v>1219910</v>
      </c>
      <c r="AE8651">
        <v>0</v>
      </c>
      <c r="AF8651">
        <v>0</v>
      </c>
      <c r="AG8651">
        <v>1209410</v>
      </c>
      <c r="AH8651">
        <v>754.59799999999996</v>
      </c>
      <c r="AI8651">
        <v>0</v>
      </c>
      <c r="AJ8651">
        <v>0</v>
      </c>
      <c r="AK8651">
        <v>0</v>
      </c>
      <c r="AL8651">
        <v>0</v>
      </c>
      <c r="AM8651">
        <v>1209410</v>
      </c>
      <c r="AN8651">
        <v>754.59799999999996</v>
      </c>
      <c r="AO8651">
        <v>1187460</v>
      </c>
      <c r="AP8651">
        <v>1163711.125</v>
      </c>
    </row>
    <row r="8652" spans="1:42" x14ac:dyDescent="0.2">
      <c r="A8652">
        <v>8651</v>
      </c>
      <c r="B8652" s="1">
        <v>39078.416666666664</v>
      </c>
      <c r="C8652">
        <v>477</v>
      </c>
      <c r="D8652">
        <v>774</v>
      </c>
      <c r="E8652">
        <v>102</v>
      </c>
      <c r="F8652">
        <v>8.99</v>
      </c>
      <c r="G8652">
        <v>11.11</v>
      </c>
      <c r="H8652">
        <v>0</v>
      </c>
      <c r="I8652">
        <v>29.0596</v>
      </c>
      <c r="J8652">
        <v>158.797</v>
      </c>
      <c r="K8652">
        <v>38.314500000000002</v>
      </c>
      <c r="L8652">
        <v>0</v>
      </c>
      <c r="N8652">
        <v>477</v>
      </c>
      <c r="O8652">
        <v>605.76599999999996</v>
      </c>
      <c r="P8652">
        <v>141.43899999999999</v>
      </c>
      <c r="Q8652">
        <v>4.4691200000000002</v>
      </c>
      <c r="R8652">
        <v>605.76599999999996</v>
      </c>
      <c r="S8652">
        <v>132.364</v>
      </c>
      <c r="T8652">
        <v>2.3327299999999999E-2</v>
      </c>
      <c r="U8652">
        <v>597.452</v>
      </c>
      <c r="V8652">
        <v>127.465</v>
      </c>
      <c r="W8652">
        <v>1.7577599999999999E-2</v>
      </c>
      <c r="X8652">
        <v>703.18600000000004</v>
      </c>
      <c r="Y8652">
        <v>703.18100000000004</v>
      </c>
      <c r="Z8652">
        <v>1579160</v>
      </c>
      <c r="AA8652">
        <v>19.7912</v>
      </c>
      <c r="AB8652">
        <v>1559870</v>
      </c>
      <c r="AC8652">
        <v>1593720</v>
      </c>
      <c r="AD8652">
        <v>1548220</v>
      </c>
      <c r="AE8652">
        <v>0</v>
      </c>
      <c r="AF8652">
        <v>0</v>
      </c>
      <c r="AG8652">
        <v>1531770</v>
      </c>
      <c r="AH8652">
        <v>752.57299999999998</v>
      </c>
      <c r="AI8652">
        <v>0</v>
      </c>
      <c r="AJ8652">
        <v>0</v>
      </c>
      <c r="AK8652">
        <v>0</v>
      </c>
      <c r="AL8652">
        <v>0</v>
      </c>
      <c r="AM8652">
        <v>1531770</v>
      </c>
      <c r="AN8652">
        <v>752.57299999999998</v>
      </c>
      <c r="AO8652">
        <v>1503020</v>
      </c>
      <c r="AP8652">
        <v>1472960.25</v>
      </c>
    </row>
    <row r="8653" spans="1:42" x14ac:dyDescent="0.2">
      <c r="A8653">
        <v>8652</v>
      </c>
      <c r="B8653" s="1">
        <v>39078.458333333336</v>
      </c>
      <c r="C8653">
        <v>490</v>
      </c>
      <c r="D8653">
        <v>612</v>
      </c>
      <c r="E8653">
        <v>167</v>
      </c>
      <c r="F8653">
        <v>8.8000000000000007</v>
      </c>
      <c r="G8653">
        <v>11.11</v>
      </c>
      <c r="H8653">
        <v>0</v>
      </c>
      <c r="I8653">
        <v>31.933700000000002</v>
      </c>
      <c r="J8653">
        <v>174.435</v>
      </c>
      <c r="K8653">
        <v>33.243400000000001</v>
      </c>
      <c r="L8653">
        <v>0</v>
      </c>
      <c r="N8653">
        <v>490</v>
      </c>
      <c r="O8653">
        <v>510.72399999999999</v>
      </c>
      <c r="P8653">
        <v>211.85599999999999</v>
      </c>
      <c r="Q8653">
        <v>4.5909199999999997</v>
      </c>
      <c r="R8653">
        <v>510.72399999999999</v>
      </c>
      <c r="S8653">
        <v>198.26300000000001</v>
      </c>
      <c r="T8653">
        <v>2.3963000000000002E-2</v>
      </c>
      <c r="U8653">
        <v>505.72699999999998</v>
      </c>
      <c r="V8653">
        <v>190.92500000000001</v>
      </c>
      <c r="W8653">
        <v>1.8056599999999999E-2</v>
      </c>
      <c r="X8653">
        <v>675.77</v>
      </c>
      <c r="Y8653">
        <v>675.76300000000003</v>
      </c>
      <c r="Z8653">
        <v>1517590</v>
      </c>
      <c r="AA8653">
        <v>19.18</v>
      </c>
      <c r="AB8653">
        <v>1495630</v>
      </c>
      <c r="AC8653">
        <v>1532000</v>
      </c>
      <c r="AD8653">
        <v>1488670</v>
      </c>
      <c r="AE8653">
        <v>0</v>
      </c>
      <c r="AF8653">
        <v>0</v>
      </c>
      <c r="AG8653">
        <v>1473470</v>
      </c>
      <c r="AH8653">
        <v>753.22</v>
      </c>
      <c r="AI8653">
        <v>0</v>
      </c>
      <c r="AJ8653">
        <v>0</v>
      </c>
      <c r="AK8653">
        <v>0</v>
      </c>
      <c r="AL8653">
        <v>0</v>
      </c>
      <c r="AM8653">
        <v>1473470</v>
      </c>
      <c r="AN8653">
        <v>753.22</v>
      </c>
      <c r="AO8653">
        <v>1446140</v>
      </c>
      <c r="AP8653">
        <v>1417217.25</v>
      </c>
    </row>
    <row r="8654" spans="1:42" x14ac:dyDescent="0.2">
      <c r="A8654">
        <v>8653</v>
      </c>
      <c r="B8654" s="1">
        <v>39078.5</v>
      </c>
      <c r="C8654">
        <v>373</v>
      </c>
      <c r="D8654">
        <v>270</v>
      </c>
      <c r="E8654">
        <v>233</v>
      </c>
      <c r="F8654">
        <v>8.6199999999999992</v>
      </c>
      <c r="G8654">
        <v>12.94</v>
      </c>
      <c r="H8654">
        <v>0</v>
      </c>
      <c r="I8654">
        <v>31.389099999999999</v>
      </c>
      <c r="J8654">
        <v>190.61</v>
      </c>
      <c r="K8654">
        <v>34.244</v>
      </c>
      <c r="L8654">
        <v>0</v>
      </c>
      <c r="N8654">
        <v>373</v>
      </c>
      <c r="O8654">
        <v>222.197</v>
      </c>
      <c r="P8654">
        <v>274.72899999999998</v>
      </c>
      <c r="Q8654">
        <v>3.49472</v>
      </c>
      <c r="R8654">
        <v>222.197</v>
      </c>
      <c r="S8654">
        <v>257.101</v>
      </c>
      <c r="T8654">
        <v>1.8241299999999998E-2</v>
      </c>
      <c r="U8654">
        <v>219.86699999999999</v>
      </c>
      <c r="V8654">
        <v>247.58600000000001</v>
      </c>
      <c r="W8654">
        <v>1.3745200000000001E-2</v>
      </c>
      <c r="X8654">
        <v>453.44299999999998</v>
      </c>
      <c r="Y8654">
        <v>453.423</v>
      </c>
      <c r="Z8654">
        <v>1018270</v>
      </c>
      <c r="AA8654">
        <v>14.866</v>
      </c>
      <c r="AB8654">
        <v>979553</v>
      </c>
      <c r="AC8654">
        <v>1022400</v>
      </c>
      <c r="AD8654">
        <v>993407</v>
      </c>
      <c r="AE8654">
        <v>0</v>
      </c>
      <c r="AF8654">
        <v>0</v>
      </c>
      <c r="AG8654">
        <v>986618</v>
      </c>
      <c r="AH8654">
        <v>754.65800000000002</v>
      </c>
      <c r="AI8654">
        <v>0</v>
      </c>
      <c r="AJ8654">
        <v>0</v>
      </c>
      <c r="AK8654">
        <v>0</v>
      </c>
      <c r="AL8654">
        <v>0</v>
      </c>
      <c r="AM8654">
        <v>986618</v>
      </c>
      <c r="AN8654">
        <v>754.65800000000002</v>
      </c>
      <c r="AO8654">
        <v>969188</v>
      </c>
      <c r="AP8654">
        <v>949804.25</v>
      </c>
    </row>
    <row r="8655" spans="1:42" x14ac:dyDescent="0.2">
      <c r="A8655">
        <v>8654</v>
      </c>
      <c r="B8655" s="1">
        <v>39078.541666666664</v>
      </c>
      <c r="C8655">
        <v>495</v>
      </c>
      <c r="D8655">
        <v>787</v>
      </c>
      <c r="E8655">
        <v>132</v>
      </c>
      <c r="F8655">
        <v>8.43</v>
      </c>
      <c r="G8655">
        <v>12.94</v>
      </c>
      <c r="H8655">
        <v>0</v>
      </c>
      <c r="I8655">
        <v>27.516300000000001</v>
      </c>
      <c r="J8655">
        <v>205.797</v>
      </c>
      <c r="K8655">
        <v>40.871899999999997</v>
      </c>
      <c r="L8655">
        <v>0</v>
      </c>
      <c r="N8655">
        <v>495</v>
      </c>
      <c r="O8655">
        <v>594.13499999999999</v>
      </c>
      <c r="P8655">
        <v>175.16399999999999</v>
      </c>
      <c r="Q8655">
        <v>4.6377600000000001</v>
      </c>
      <c r="R8655">
        <v>594.13499999999999</v>
      </c>
      <c r="S8655">
        <v>163.92500000000001</v>
      </c>
      <c r="T8655">
        <v>2.4207599999999999E-2</v>
      </c>
      <c r="U8655">
        <v>584.55600000000004</v>
      </c>
      <c r="V8655">
        <v>157.858</v>
      </c>
      <c r="W8655">
        <v>1.8240900000000001E-2</v>
      </c>
      <c r="X8655">
        <v>720.16</v>
      </c>
      <c r="Y8655">
        <v>720.16300000000001</v>
      </c>
      <c r="Z8655">
        <v>1617300</v>
      </c>
      <c r="AA8655">
        <v>18.3504</v>
      </c>
      <c r="AB8655">
        <v>1599710</v>
      </c>
      <c r="AC8655">
        <v>1643940</v>
      </c>
      <c r="AD8655">
        <v>1594840</v>
      </c>
      <c r="AE8655">
        <v>0</v>
      </c>
      <c r="AF8655">
        <v>0</v>
      </c>
      <c r="AG8655">
        <v>1577640</v>
      </c>
      <c r="AH8655">
        <v>758.41399999999999</v>
      </c>
      <c r="AI8655">
        <v>0</v>
      </c>
      <c r="AJ8655">
        <v>0</v>
      </c>
      <c r="AK8655">
        <v>0</v>
      </c>
      <c r="AL8655">
        <v>0</v>
      </c>
      <c r="AM8655">
        <v>1577640</v>
      </c>
      <c r="AN8655">
        <v>758.41399999999999</v>
      </c>
      <c r="AO8655">
        <v>1547150</v>
      </c>
      <c r="AP8655">
        <v>1516206.125</v>
      </c>
    </row>
    <row r="8656" spans="1:42" x14ac:dyDescent="0.2">
      <c r="A8656">
        <v>8655</v>
      </c>
      <c r="B8656" s="1">
        <v>39078.583333333336</v>
      </c>
      <c r="C8656">
        <v>368</v>
      </c>
      <c r="D8656">
        <v>740</v>
      </c>
      <c r="E8656">
        <v>105</v>
      </c>
      <c r="F8656">
        <v>8.1199999999999992</v>
      </c>
      <c r="G8656">
        <v>12.94</v>
      </c>
      <c r="H8656">
        <v>0</v>
      </c>
      <c r="I8656">
        <v>20.8797</v>
      </c>
      <c r="J8656">
        <v>219.035</v>
      </c>
      <c r="K8656">
        <v>50.97</v>
      </c>
      <c r="L8656">
        <v>0</v>
      </c>
      <c r="N8656">
        <v>368</v>
      </c>
      <c r="O8656">
        <v>464.69</v>
      </c>
      <c r="P8656">
        <v>140.67500000000001</v>
      </c>
      <c r="Q8656">
        <v>3.44787</v>
      </c>
      <c r="R8656">
        <v>428.71100000000001</v>
      </c>
      <c r="S8656">
        <v>131.649</v>
      </c>
      <c r="T8656">
        <v>1.7996700000000001E-2</v>
      </c>
      <c r="U8656">
        <v>416.108</v>
      </c>
      <c r="V8656">
        <v>126.777</v>
      </c>
      <c r="W8656">
        <v>1.3560900000000001E-2</v>
      </c>
      <c r="X8656">
        <v>526.61099999999999</v>
      </c>
      <c r="Y8656">
        <v>526.51</v>
      </c>
      <c r="Z8656">
        <v>1182410</v>
      </c>
      <c r="AA8656">
        <v>15.3728</v>
      </c>
      <c r="AB8656">
        <v>1148560</v>
      </c>
      <c r="AC8656">
        <v>1195130</v>
      </c>
      <c r="AD8656">
        <v>1143130</v>
      </c>
      <c r="AE8656">
        <v>0</v>
      </c>
      <c r="AF8656">
        <v>0</v>
      </c>
      <c r="AG8656">
        <v>1134190</v>
      </c>
      <c r="AH8656">
        <v>757.92899999999997</v>
      </c>
      <c r="AI8656">
        <v>0</v>
      </c>
      <c r="AJ8656">
        <v>0</v>
      </c>
      <c r="AK8656">
        <v>0</v>
      </c>
      <c r="AL8656">
        <v>0</v>
      </c>
      <c r="AM8656">
        <v>1134190</v>
      </c>
      <c r="AN8656">
        <v>757.92899999999997</v>
      </c>
      <c r="AO8656">
        <v>1113680</v>
      </c>
      <c r="AP8656">
        <v>1091409.375</v>
      </c>
    </row>
    <row r="8657" spans="1:42" x14ac:dyDescent="0.2">
      <c r="A8657">
        <v>8656</v>
      </c>
      <c r="B8657" s="1">
        <v>39078.625</v>
      </c>
      <c r="C8657">
        <v>126</v>
      </c>
      <c r="D8657">
        <v>170</v>
      </c>
      <c r="E8657">
        <v>90</v>
      </c>
      <c r="F8657">
        <v>7.8</v>
      </c>
      <c r="G8657">
        <v>9.33</v>
      </c>
      <c r="H8657">
        <v>0</v>
      </c>
      <c r="I8657">
        <v>12.1959</v>
      </c>
      <c r="J8657">
        <v>230.19300000000001</v>
      </c>
      <c r="K8657">
        <v>62.875900000000001</v>
      </c>
      <c r="L8657">
        <v>0</v>
      </c>
      <c r="N8657">
        <v>126</v>
      </c>
      <c r="O8657">
        <v>77.6935</v>
      </c>
      <c r="P8657">
        <v>111.64100000000001</v>
      </c>
      <c r="Q8657">
        <v>1.18052</v>
      </c>
      <c r="R8657">
        <v>59.759900000000002</v>
      </c>
      <c r="S8657">
        <v>104.47799999999999</v>
      </c>
      <c r="T8657">
        <v>6.1619200000000004E-3</v>
      </c>
      <c r="U8657">
        <v>56.194099999999999</v>
      </c>
      <c r="V8657">
        <v>100.611</v>
      </c>
      <c r="W8657">
        <v>4.6431399999999996E-3</v>
      </c>
      <c r="X8657">
        <v>152.10499999999999</v>
      </c>
      <c r="Y8657">
        <v>152.065</v>
      </c>
      <c r="Z8657">
        <v>341502</v>
      </c>
      <c r="AA8657">
        <v>10.404199999999999</v>
      </c>
      <c r="AB8657">
        <v>304826</v>
      </c>
      <c r="AC8657">
        <v>325800</v>
      </c>
      <c r="AD8657">
        <v>304128</v>
      </c>
      <c r="AE8657">
        <v>0</v>
      </c>
      <c r="AF8657">
        <v>0</v>
      </c>
      <c r="AG8657">
        <v>303424</v>
      </c>
      <c r="AH8657">
        <v>727.51499999999999</v>
      </c>
      <c r="AI8657">
        <v>0</v>
      </c>
      <c r="AJ8657">
        <v>0</v>
      </c>
      <c r="AK8657">
        <v>0</v>
      </c>
      <c r="AL8657">
        <v>0</v>
      </c>
      <c r="AM8657">
        <v>303424</v>
      </c>
      <c r="AN8657">
        <v>727.51499999999999</v>
      </c>
      <c r="AO8657">
        <v>295760</v>
      </c>
      <c r="AP8657">
        <v>289845</v>
      </c>
    </row>
    <row r="8658" spans="1:42" x14ac:dyDescent="0.2">
      <c r="A8658">
        <v>8657</v>
      </c>
      <c r="B8658" s="1">
        <v>39078.666666666664</v>
      </c>
      <c r="C8658">
        <v>14</v>
      </c>
      <c r="D8658">
        <v>62</v>
      </c>
      <c r="E8658">
        <v>10</v>
      </c>
      <c r="F8658">
        <v>7.48</v>
      </c>
      <c r="G8658">
        <v>9.33</v>
      </c>
      <c r="H8658">
        <v>0</v>
      </c>
      <c r="I8658">
        <v>2.0878899999999998</v>
      </c>
      <c r="J8658">
        <v>239.624</v>
      </c>
      <c r="K8658">
        <v>75.724400000000003</v>
      </c>
      <c r="L8658">
        <v>0</v>
      </c>
      <c r="N8658">
        <v>14</v>
      </c>
      <c r="O8658">
        <v>11.337300000000001</v>
      </c>
      <c r="P8658">
        <v>15.2012</v>
      </c>
      <c r="Q8658">
        <v>0.13116900000000001</v>
      </c>
      <c r="R8658">
        <v>3.6147100000000001</v>
      </c>
      <c r="S8658">
        <v>14.225899999999999</v>
      </c>
      <c r="T8658">
        <v>6.8465799999999999E-4</v>
      </c>
      <c r="U8658">
        <v>3.0625</v>
      </c>
      <c r="V8658">
        <v>13.699400000000001</v>
      </c>
      <c r="W8658">
        <v>5.1590399999999997E-4</v>
      </c>
      <c r="X8658">
        <v>16.259499999999999</v>
      </c>
      <c r="Y8658">
        <v>16.2545</v>
      </c>
      <c r="Z8658">
        <v>36505.199999999997</v>
      </c>
      <c r="AA8658">
        <v>7.7583700000000002</v>
      </c>
      <c r="AB8658">
        <v>24598.3</v>
      </c>
      <c r="AC8658">
        <v>26814.799999999999</v>
      </c>
      <c r="AD8658">
        <v>24479</v>
      </c>
      <c r="AE8658">
        <v>0</v>
      </c>
      <c r="AF8658">
        <v>0</v>
      </c>
      <c r="AG8658">
        <v>24472.6</v>
      </c>
      <c r="AH8658">
        <v>620.78099999999995</v>
      </c>
      <c r="AI8658">
        <v>0</v>
      </c>
      <c r="AJ8658">
        <v>0</v>
      </c>
      <c r="AK8658">
        <v>0</v>
      </c>
      <c r="AL8658">
        <v>744.95</v>
      </c>
      <c r="AM8658">
        <v>23727.599999999999</v>
      </c>
      <c r="AN8658">
        <v>660</v>
      </c>
      <c r="AO8658">
        <v>22859.8</v>
      </c>
      <c r="AP8658">
        <v>22402.64453125</v>
      </c>
    </row>
    <row r="8659" spans="1:42" x14ac:dyDescent="0.2">
      <c r="A8659">
        <v>8658</v>
      </c>
      <c r="B8659" s="1">
        <v>39078.708333333336</v>
      </c>
      <c r="C8659">
        <v>0</v>
      </c>
      <c r="D8659">
        <v>0</v>
      </c>
      <c r="E8659">
        <v>0</v>
      </c>
      <c r="F8659">
        <v>6.88</v>
      </c>
      <c r="G8659">
        <v>9.33</v>
      </c>
      <c r="H8659">
        <v>0</v>
      </c>
    </row>
    <row r="8660" spans="1:42" x14ac:dyDescent="0.2">
      <c r="A8660">
        <v>8659</v>
      </c>
      <c r="B8660" s="1">
        <v>39078.75</v>
      </c>
      <c r="C8660">
        <v>0</v>
      </c>
      <c r="D8660">
        <v>0</v>
      </c>
      <c r="E8660">
        <v>0</v>
      </c>
      <c r="F8660">
        <v>6.28</v>
      </c>
      <c r="G8660">
        <v>13.3</v>
      </c>
      <c r="H8660">
        <v>0</v>
      </c>
    </row>
    <row r="8661" spans="1:42" x14ac:dyDescent="0.2">
      <c r="A8661">
        <v>8660</v>
      </c>
      <c r="B8661" s="1">
        <v>39078.791666666664</v>
      </c>
      <c r="C8661">
        <v>0</v>
      </c>
      <c r="D8661">
        <v>0</v>
      </c>
      <c r="E8661">
        <v>0</v>
      </c>
      <c r="F8661">
        <v>5.68</v>
      </c>
      <c r="G8661">
        <v>13.3</v>
      </c>
      <c r="H8661">
        <v>0</v>
      </c>
    </row>
    <row r="8662" spans="1:42" x14ac:dyDescent="0.2">
      <c r="A8662">
        <v>8661</v>
      </c>
      <c r="B8662" s="1">
        <v>39078.833333333336</v>
      </c>
      <c r="C8662">
        <v>0</v>
      </c>
      <c r="D8662">
        <v>0</v>
      </c>
      <c r="E8662">
        <v>0</v>
      </c>
      <c r="F8662">
        <v>5.58</v>
      </c>
      <c r="G8662">
        <v>13.3</v>
      </c>
      <c r="H8662">
        <v>0</v>
      </c>
    </row>
    <row r="8663" spans="1:42" x14ac:dyDescent="0.2">
      <c r="A8663">
        <v>8662</v>
      </c>
      <c r="B8663" s="1">
        <v>39078.875</v>
      </c>
      <c r="C8663">
        <v>0</v>
      </c>
      <c r="D8663">
        <v>0</v>
      </c>
      <c r="E8663">
        <v>0</v>
      </c>
      <c r="F8663">
        <v>5.48</v>
      </c>
      <c r="G8663">
        <v>11.13</v>
      </c>
      <c r="H8663">
        <v>0</v>
      </c>
    </row>
    <row r="8664" spans="1:42" x14ac:dyDescent="0.2">
      <c r="A8664">
        <v>8663</v>
      </c>
      <c r="B8664" s="1">
        <v>39078.916666666664</v>
      </c>
      <c r="C8664">
        <v>0</v>
      </c>
      <c r="D8664">
        <v>0</v>
      </c>
      <c r="E8664">
        <v>0</v>
      </c>
      <c r="F8664">
        <v>5.38</v>
      </c>
      <c r="G8664">
        <v>11.13</v>
      </c>
      <c r="H8664">
        <v>0</v>
      </c>
    </row>
    <row r="8665" spans="1:42" x14ac:dyDescent="0.2">
      <c r="A8665">
        <v>8664</v>
      </c>
      <c r="B8665" s="1">
        <v>39078.958333333336</v>
      </c>
      <c r="C8665">
        <v>0</v>
      </c>
      <c r="D8665">
        <v>0</v>
      </c>
      <c r="E8665">
        <v>0</v>
      </c>
      <c r="F8665">
        <v>5.12</v>
      </c>
      <c r="G8665">
        <v>11.13</v>
      </c>
      <c r="H8665">
        <v>0</v>
      </c>
    </row>
    <row r="8666" spans="1:42" x14ac:dyDescent="0.2">
      <c r="A8666">
        <v>8665</v>
      </c>
      <c r="B8666" s="1">
        <v>39079</v>
      </c>
      <c r="C8666">
        <v>0</v>
      </c>
      <c r="D8666">
        <v>0</v>
      </c>
      <c r="E8666">
        <v>0</v>
      </c>
      <c r="F8666">
        <v>4.8600000000000003</v>
      </c>
      <c r="G8666">
        <v>7.68</v>
      </c>
      <c r="H8666">
        <v>0</v>
      </c>
    </row>
    <row r="8667" spans="1:42" x14ac:dyDescent="0.2">
      <c r="A8667">
        <v>8666</v>
      </c>
      <c r="B8667" s="1">
        <v>39079.041666666664</v>
      </c>
      <c r="C8667">
        <v>0</v>
      </c>
      <c r="D8667">
        <v>0</v>
      </c>
      <c r="E8667">
        <v>0</v>
      </c>
      <c r="F8667">
        <v>4.59</v>
      </c>
      <c r="G8667">
        <v>7.68</v>
      </c>
      <c r="H8667">
        <v>0</v>
      </c>
    </row>
    <row r="8668" spans="1:42" x14ac:dyDescent="0.2">
      <c r="A8668">
        <v>8667</v>
      </c>
      <c r="B8668" s="1">
        <v>39079.083333333336</v>
      </c>
      <c r="C8668">
        <v>0</v>
      </c>
      <c r="D8668">
        <v>0</v>
      </c>
      <c r="E8668">
        <v>0</v>
      </c>
      <c r="F8668">
        <v>3.76</v>
      </c>
      <c r="G8668">
        <v>7.68</v>
      </c>
      <c r="H8668">
        <v>0</v>
      </c>
    </row>
    <row r="8669" spans="1:42" x14ac:dyDescent="0.2">
      <c r="A8669">
        <v>8668</v>
      </c>
      <c r="B8669" s="1">
        <v>39079.125</v>
      </c>
      <c r="C8669">
        <v>0</v>
      </c>
      <c r="D8669">
        <v>0</v>
      </c>
      <c r="E8669">
        <v>0</v>
      </c>
      <c r="F8669">
        <v>2.93</v>
      </c>
      <c r="G8669">
        <v>9.31</v>
      </c>
      <c r="H8669">
        <v>0</v>
      </c>
    </row>
    <row r="8670" spans="1:42" x14ac:dyDescent="0.2">
      <c r="A8670">
        <v>8669</v>
      </c>
      <c r="B8670" s="1">
        <v>39079.166666666664</v>
      </c>
      <c r="C8670">
        <v>0</v>
      </c>
      <c r="D8670">
        <v>0</v>
      </c>
      <c r="E8670">
        <v>0</v>
      </c>
      <c r="F8670">
        <v>2.09</v>
      </c>
      <c r="G8670">
        <v>9.31</v>
      </c>
      <c r="H8670">
        <v>0</v>
      </c>
    </row>
    <row r="8671" spans="1:42" x14ac:dyDescent="0.2">
      <c r="A8671">
        <v>8670</v>
      </c>
      <c r="B8671" s="1">
        <v>39079.208333333336</v>
      </c>
      <c r="C8671">
        <v>0</v>
      </c>
      <c r="D8671">
        <v>0</v>
      </c>
      <c r="E8671">
        <v>0</v>
      </c>
      <c r="F8671">
        <v>1.74</v>
      </c>
      <c r="G8671">
        <v>9.31</v>
      </c>
      <c r="H8671">
        <v>0</v>
      </c>
    </row>
    <row r="8672" spans="1:42" x14ac:dyDescent="0.2">
      <c r="A8672">
        <v>8671</v>
      </c>
      <c r="B8672" s="1">
        <v>39079.25</v>
      </c>
      <c r="C8672">
        <v>0</v>
      </c>
      <c r="D8672">
        <v>11</v>
      </c>
      <c r="E8672">
        <v>0</v>
      </c>
      <c r="F8672">
        <v>1.38</v>
      </c>
      <c r="G8672">
        <v>8.24</v>
      </c>
      <c r="H8672">
        <v>0</v>
      </c>
    </row>
    <row r="8673" spans="1:42" x14ac:dyDescent="0.2">
      <c r="A8673">
        <v>8672</v>
      </c>
      <c r="B8673" s="1">
        <v>39079.291666666664</v>
      </c>
      <c r="C8673">
        <v>75</v>
      </c>
      <c r="D8673">
        <v>524</v>
      </c>
      <c r="E8673">
        <v>25</v>
      </c>
      <c r="F8673">
        <v>1.02</v>
      </c>
      <c r="G8673">
        <v>8.24</v>
      </c>
      <c r="H8673">
        <v>0</v>
      </c>
      <c r="I8673">
        <v>5.3239200000000002</v>
      </c>
      <c r="J8673">
        <v>123.086</v>
      </c>
      <c r="K8673">
        <v>71.711299999999994</v>
      </c>
      <c r="L8673">
        <v>0</v>
      </c>
      <c r="N8673">
        <v>75</v>
      </c>
      <c r="O8673">
        <v>169.101</v>
      </c>
      <c r="P8673">
        <v>41.888500000000001</v>
      </c>
      <c r="Q8673">
        <v>0.70269199999999998</v>
      </c>
      <c r="R8673">
        <v>20.7913</v>
      </c>
      <c r="S8673">
        <v>39.200899999999997</v>
      </c>
      <c r="T8673">
        <v>3.6678100000000001E-3</v>
      </c>
      <c r="U8673">
        <v>18.5181</v>
      </c>
      <c r="V8673">
        <v>37.750100000000003</v>
      </c>
      <c r="W8673">
        <v>2.76377E-3</v>
      </c>
      <c r="X8673">
        <v>54.582799999999999</v>
      </c>
      <c r="Y8673">
        <v>54.551499999999997</v>
      </c>
      <c r="Z8673">
        <v>122513</v>
      </c>
      <c r="AA8673">
        <v>2.0198800000000001</v>
      </c>
      <c r="AB8673">
        <v>101108</v>
      </c>
      <c r="AC8673">
        <v>112270</v>
      </c>
      <c r="AD8673">
        <v>97993.1</v>
      </c>
      <c r="AE8673">
        <v>0</v>
      </c>
      <c r="AF8673">
        <v>0</v>
      </c>
      <c r="AG8673">
        <v>97876.9</v>
      </c>
      <c r="AH8673">
        <v>699.73199999999997</v>
      </c>
      <c r="AI8673">
        <v>0</v>
      </c>
      <c r="AJ8673">
        <v>0</v>
      </c>
      <c r="AK8673">
        <v>0</v>
      </c>
      <c r="AL8673">
        <v>0</v>
      </c>
      <c r="AM8673">
        <v>97876.9</v>
      </c>
      <c r="AN8673">
        <v>699.73199999999997</v>
      </c>
      <c r="AO8673">
        <v>94424</v>
      </c>
      <c r="AP8673">
        <v>92535.5234375</v>
      </c>
    </row>
    <row r="8674" spans="1:42" x14ac:dyDescent="0.2">
      <c r="A8674">
        <v>8673</v>
      </c>
      <c r="B8674" s="1">
        <v>39079.333333333336</v>
      </c>
      <c r="C8674">
        <v>248</v>
      </c>
      <c r="D8674">
        <v>793</v>
      </c>
      <c r="E8674">
        <v>42</v>
      </c>
      <c r="F8674">
        <v>2.2400000000000002</v>
      </c>
      <c r="G8674">
        <v>8.24</v>
      </c>
      <c r="H8674">
        <v>0</v>
      </c>
      <c r="I8674">
        <v>15.058299999999999</v>
      </c>
      <c r="J8674">
        <v>132.994</v>
      </c>
      <c r="K8674">
        <v>59.085500000000003</v>
      </c>
      <c r="L8674">
        <v>0</v>
      </c>
      <c r="N8674">
        <v>248</v>
      </c>
      <c r="O8674">
        <v>407.36399999999998</v>
      </c>
      <c r="P8674">
        <v>59.386099999999999</v>
      </c>
      <c r="Q8674">
        <v>2.3235700000000001</v>
      </c>
      <c r="R8674">
        <v>275.346</v>
      </c>
      <c r="S8674">
        <v>55.575800000000001</v>
      </c>
      <c r="T8674">
        <v>1.21282E-2</v>
      </c>
      <c r="U8674">
        <v>262.31599999999997</v>
      </c>
      <c r="V8674">
        <v>53.518999999999998</v>
      </c>
      <c r="W8674">
        <v>9.1388800000000003E-3</v>
      </c>
      <c r="X8674">
        <v>306.36900000000003</v>
      </c>
      <c r="Y8674">
        <v>306.37</v>
      </c>
      <c r="Z8674">
        <v>687957</v>
      </c>
      <c r="AA8674">
        <v>7.8555099999999998</v>
      </c>
      <c r="AB8674">
        <v>651746</v>
      </c>
      <c r="AC8674">
        <v>696317</v>
      </c>
      <c r="AD8674">
        <v>583778</v>
      </c>
      <c r="AE8674">
        <v>0</v>
      </c>
      <c r="AF8674">
        <v>0</v>
      </c>
      <c r="AG8674">
        <v>581049</v>
      </c>
      <c r="AH8674">
        <v>746.61400000000003</v>
      </c>
      <c r="AI8674">
        <v>0</v>
      </c>
      <c r="AJ8674">
        <v>0</v>
      </c>
      <c r="AK8674">
        <v>0</v>
      </c>
      <c r="AL8674">
        <v>-155.80699999999999</v>
      </c>
      <c r="AM8674">
        <v>581205</v>
      </c>
      <c r="AN8674">
        <v>751.577</v>
      </c>
      <c r="AO8674">
        <v>570429</v>
      </c>
      <c r="AP8674">
        <v>559020.3125</v>
      </c>
    </row>
    <row r="8675" spans="1:42" x14ac:dyDescent="0.2">
      <c r="A8675">
        <v>8674</v>
      </c>
      <c r="B8675" s="1">
        <v>39079.375</v>
      </c>
      <c r="C8675">
        <v>414</v>
      </c>
      <c r="D8675">
        <v>907</v>
      </c>
      <c r="E8675">
        <v>58</v>
      </c>
      <c r="F8675">
        <v>3.45</v>
      </c>
      <c r="G8675">
        <v>9.75</v>
      </c>
      <c r="H8675">
        <v>0</v>
      </c>
      <c r="I8675">
        <v>23.195699999999999</v>
      </c>
      <c r="J8675">
        <v>144.767</v>
      </c>
      <c r="K8675">
        <v>47.602800000000002</v>
      </c>
      <c r="L8675">
        <v>0</v>
      </c>
      <c r="N8675">
        <v>414</v>
      </c>
      <c r="O8675">
        <v>609.43100000000004</v>
      </c>
      <c r="P8675">
        <v>78.301100000000005</v>
      </c>
      <c r="Q8675">
        <v>3.87886</v>
      </c>
      <c r="R8675">
        <v>567.35599999999999</v>
      </c>
      <c r="S8675">
        <v>73.277199999999993</v>
      </c>
      <c r="T8675">
        <v>2.0246299999999998E-2</v>
      </c>
      <c r="U8675">
        <v>553.65099999999995</v>
      </c>
      <c r="V8675">
        <v>70.565200000000004</v>
      </c>
      <c r="W8675">
        <v>1.5256E-2</v>
      </c>
      <c r="X8675">
        <v>605.505</v>
      </c>
      <c r="Y8675">
        <v>605.53599999999994</v>
      </c>
      <c r="Z8675">
        <v>1359880</v>
      </c>
      <c r="AA8675">
        <v>13.555099999999999</v>
      </c>
      <c r="AB8675">
        <v>1333220</v>
      </c>
      <c r="AC8675">
        <v>1395610</v>
      </c>
      <c r="AD8675">
        <v>1265180</v>
      </c>
      <c r="AE8675">
        <v>0</v>
      </c>
      <c r="AF8675">
        <v>0</v>
      </c>
      <c r="AG8675">
        <v>1254220</v>
      </c>
      <c r="AH8675">
        <v>767.17899999999997</v>
      </c>
      <c r="AI8675">
        <v>0</v>
      </c>
      <c r="AJ8675">
        <v>0</v>
      </c>
      <c r="AK8675">
        <v>0</v>
      </c>
      <c r="AL8675">
        <v>0</v>
      </c>
      <c r="AM8675">
        <v>1254220</v>
      </c>
      <c r="AN8675">
        <v>767.17899999999997</v>
      </c>
      <c r="AO8675">
        <v>1230630</v>
      </c>
      <c r="AP8675">
        <v>1206014.625</v>
      </c>
    </row>
    <row r="8676" spans="1:42" x14ac:dyDescent="0.2">
      <c r="A8676">
        <v>8675</v>
      </c>
      <c r="B8676" s="1">
        <v>39079.416666666664</v>
      </c>
      <c r="C8676">
        <v>516</v>
      </c>
      <c r="D8676">
        <v>944</v>
      </c>
      <c r="E8676">
        <v>59</v>
      </c>
      <c r="F8676">
        <v>4.66</v>
      </c>
      <c r="G8676">
        <v>9.75</v>
      </c>
      <c r="H8676">
        <v>0</v>
      </c>
      <c r="I8676">
        <v>29.069299999999998</v>
      </c>
      <c r="J8676">
        <v>158.65700000000001</v>
      </c>
      <c r="K8676">
        <v>38.3354</v>
      </c>
      <c r="L8676">
        <v>0</v>
      </c>
      <c r="N8676">
        <v>516</v>
      </c>
      <c r="O8676">
        <v>737.79</v>
      </c>
      <c r="P8676">
        <v>78.828000000000003</v>
      </c>
      <c r="Q8676">
        <v>4.8345200000000004</v>
      </c>
      <c r="R8676">
        <v>737.79</v>
      </c>
      <c r="S8676">
        <v>73.770300000000006</v>
      </c>
      <c r="T8676">
        <v>2.52345E-2</v>
      </c>
      <c r="U8676">
        <v>727.65</v>
      </c>
      <c r="V8676">
        <v>71.040099999999995</v>
      </c>
      <c r="W8676">
        <v>1.9014799999999998E-2</v>
      </c>
      <c r="X8676">
        <v>774.74800000000005</v>
      </c>
      <c r="Y8676">
        <v>774.74400000000003</v>
      </c>
      <c r="Z8676">
        <v>1739880</v>
      </c>
      <c r="AA8676">
        <v>17.588799999999999</v>
      </c>
      <c r="AB8676">
        <v>1727990</v>
      </c>
      <c r="AC8676">
        <v>1780870</v>
      </c>
      <c r="AD8676">
        <v>1729460</v>
      </c>
      <c r="AE8676">
        <v>0</v>
      </c>
      <c r="AF8676">
        <v>0</v>
      </c>
      <c r="AG8676">
        <v>1709520</v>
      </c>
      <c r="AH8676">
        <v>762.50699999999995</v>
      </c>
      <c r="AI8676">
        <v>0</v>
      </c>
      <c r="AJ8676">
        <v>0</v>
      </c>
      <c r="AK8676">
        <v>0</v>
      </c>
      <c r="AL8676">
        <v>0</v>
      </c>
      <c r="AM8676">
        <v>1709520</v>
      </c>
      <c r="AN8676">
        <v>762.50699999999995</v>
      </c>
      <c r="AO8676">
        <v>1674700</v>
      </c>
      <c r="AP8676">
        <v>1641209.875</v>
      </c>
    </row>
    <row r="8677" spans="1:42" x14ac:dyDescent="0.2">
      <c r="A8677">
        <v>8676</v>
      </c>
      <c r="B8677" s="1">
        <v>39079.458333333336</v>
      </c>
      <c r="C8677">
        <v>553</v>
      </c>
      <c r="D8677">
        <v>936</v>
      </c>
      <c r="E8677">
        <v>59</v>
      </c>
      <c r="F8677">
        <v>5.56</v>
      </c>
      <c r="G8677">
        <v>9.75</v>
      </c>
      <c r="H8677">
        <v>0</v>
      </c>
      <c r="I8677">
        <v>31.972899999999999</v>
      </c>
      <c r="J8677">
        <v>174.298</v>
      </c>
      <c r="K8677">
        <v>33.213099999999997</v>
      </c>
      <c r="L8677">
        <v>0</v>
      </c>
      <c r="N8677">
        <v>553</v>
      </c>
      <c r="O8677">
        <v>780.52099999999996</v>
      </c>
      <c r="P8677">
        <v>78.524600000000007</v>
      </c>
      <c r="Q8677">
        <v>5.1811800000000003</v>
      </c>
      <c r="R8677">
        <v>780.52099999999996</v>
      </c>
      <c r="S8677">
        <v>73.4863</v>
      </c>
      <c r="T8677">
        <v>2.7043999999999999E-2</v>
      </c>
      <c r="U8677">
        <v>772.9</v>
      </c>
      <c r="V8677">
        <v>70.766599999999997</v>
      </c>
      <c r="W8677">
        <v>2.0378199999999999E-2</v>
      </c>
      <c r="X8677">
        <v>818.37699999999995</v>
      </c>
      <c r="Y8677">
        <v>818.37199999999996</v>
      </c>
      <c r="Z8677">
        <v>1837860</v>
      </c>
      <c r="AA8677">
        <v>19.216799999999999</v>
      </c>
      <c r="AB8677">
        <v>1830750</v>
      </c>
      <c r="AC8677">
        <v>1874280</v>
      </c>
      <c r="AD8677">
        <v>1819700</v>
      </c>
      <c r="AE8677">
        <v>0</v>
      </c>
      <c r="AF8677">
        <v>0</v>
      </c>
      <c r="AG8677">
        <v>1797400</v>
      </c>
      <c r="AH8677">
        <v>758.476</v>
      </c>
      <c r="AI8677">
        <v>0</v>
      </c>
      <c r="AJ8677">
        <v>0</v>
      </c>
      <c r="AK8677">
        <v>0</v>
      </c>
      <c r="AL8677">
        <v>0</v>
      </c>
      <c r="AM8677">
        <v>1797400</v>
      </c>
      <c r="AN8677">
        <v>758.476</v>
      </c>
      <c r="AO8677">
        <v>1760150</v>
      </c>
      <c r="AP8677">
        <v>1724949.25</v>
      </c>
    </row>
    <row r="8678" spans="1:42" x14ac:dyDescent="0.2">
      <c r="A8678">
        <v>8677</v>
      </c>
      <c r="B8678" s="1">
        <v>39079.5</v>
      </c>
      <c r="C8678">
        <v>568</v>
      </c>
      <c r="D8678">
        <v>968</v>
      </c>
      <c r="E8678">
        <v>64</v>
      </c>
      <c r="F8678">
        <v>6.46</v>
      </c>
      <c r="G8678">
        <v>8.77</v>
      </c>
      <c r="H8678">
        <v>0</v>
      </c>
      <c r="I8678">
        <v>31.456600000000002</v>
      </c>
      <c r="J8678">
        <v>190.49</v>
      </c>
      <c r="K8678">
        <v>34.1631</v>
      </c>
      <c r="L8678">
        <v>0</v>
      </c>
      <c r="N8678">
        <v>568</v>
      </c>
      <c r="O8678">
        <v>799.13599999999997</v>
      </c>
      <c r="P8678">
        <v>84.892700000000005</v>
      </c>
      <c r="Q8678">
        <v>5.32172</v>
      </c>
      <c r="R8678">
        <v>799.13599999999997</v>
      </c>
      <c r="S8678">
        <v>79.445899999999995</v>
      </c>
      <c r="T8678">
        <v>2.77776E-2</v>
      </c>
      <c r="U8678">
        <v>790.803</v>
      </c>
      <c r="V8678">
        <v>76.505600000000001</v>
      </c>
      <c r="W8678">
        <v>2.0931000000000002E-2</v>
      </c>
      <c r="X8678">
        <v>841.31</v>
      </c>
      <c r="Y8678">
        <v>841.30499999999995</v>
      </c>
      <c r="Z8678">
        <v>1889360</v>
      </c>
      <c r="AA8678">
        <v>21.377800000000001</v>
      </c>
      <c r="AB8678">
        <v>1884820</v>
      </c>
      <c r="AC8678">
        <v>1912780</v>
      </c>
      <c r="AD8678">
        <v>1858970</v>
      </c>
      <c r="AE8678">
        <v>0</v>
      </c>
      <c r="AF8678">
        <v>0</v>
      </c>
      <c r="AG8678">
        <v>1835230</v>
      </c>
      <c r="AH8678">
        <v>751.16099999999994</v>
      </c>
      <c r="AI8678">
        <v>0</v>
      </c>
      <c r="AJ8678">
        <v>0</v>
      </c>
      <c r="AK8678">
        <v>0</v>
      </c>
      <c r="AL8678">
        <v>0</v>
      </c>
      <c r="AM8678">
        <v>1835230</v>
      </c>
      <c r="AN8678">
        <v>751.16099999999994</v>
      </c>
      <c r="AO8678">
        <v>1797450</v>
      </c>
      <c r="AP8678">
        <v>1761502.875</v>
      </c>
    </row>
    <row r="8679" spans="1:42" x14ac:dyDescent="0.2">
      <c r="A8679">
        <v>8678</v>
      </c>
      <c r="B8679" s="1">
        <v>39079.541666666664</v>
      </c>
      <c r="C8679">
        <v>471</v>
      </c>
      <c r="D8679">
        <v>909</v>
      </c>
      <c r="E8679">
        <v>51</v>
      </c>
      <c r="F8679">
        <v>7.36</v>
      </c>
      <c r="G8679">
        <v>8.77</v>
      </c>
      <c r="H8679">
        <v>0</v>
      </c>
      <c r="I8679">
        <v>27.606100000000001</v>
      </c>
      <c r="J8679">
        <v>205.702</v>
      </c>
      <c r="K8679">
        <v>40.762099999999997</v>
      </c>
      <c r="L8679">
        <v>0</v>
      </c>
      <c r="N8679">
        <v>471</v>
      </c>
      <c r="O8679">
        <v>686.50300000000004</v>
      </c>
      <c r="P8679">
        <v>68.7804</v>
      </c>
      <c r="Q8679">
        <v>4.4128999999999996</v>
      </c>
      <c r="R8679">
        <v>686.50300000000004</v>
      </c>
      <c r="S8679">
        <v>64.367400000000004</v>
      </c>
      <c r="T8679">
        <v>2.30339E-2</v>
      </c>
      <c r="U8679">
        <v>675.51</v>
      </c>
      <c r="V8679">
        <v>61.985199999999999</v>
      </c>
      <c r="W8679">
        <v>1.73565E-2</v>
      </c>
      <c r="X8679">
        <v>715.38800000000003</v>
      </c>
      <c r="Y8679">
        <v>715.38599999999997</v>
      </c>
      <c r="Z8679">
        <v>1606580</v>
      </c>
      <c r="AA8679">
        <v>20.045000000000002</v>
      </c>
      <c r="AB8679">
        <v>1588510</v>
      </c>
      <c r="AC8679">
        <v>1621220</v>
      </c>
      <c r="AD8679">
        <v>1573980</v>
      </c>
      <c r="AE8679">
        <v>0</v>
      </c>
      <c r="AF8679">
        <v>0</v>
      </c>
      <c r="AG8679">
        <v>1556930</v>
      </c>
      <c r="AH8679">
        <v>751.38400000000001</v>
      </c>
      <c r="AI8679">
        <v>0</v>
      </c>
      <c r="AJ8679">
        <v>0</v>
      </c>
      <c r="AK8679">
        <v>0</v>
      </c>
      <c r="AL8679">
        <v>0</v>
      </c>
      <c r="AM8679">
        <v>1556930</v>
      </c>
      <c r="AN8679">
        <v>751.38400000000001</v>
      </c>
      <c r="AO8679">
        <v>1527550</v>
      </c>
      <c r="AP8679">
        <v>1496997.25</v>
      </c>
    </row>
    <row r="8680" spans="1:42" x14ac:dyDescent="0.2">
      <c r="A8680">
        <v>8679</v>
      </c>
      <c r="B8680" s="1">
        <v>39079.583333333336</v>
      </c>
      <c r="C8680">
        <v>360</v>
      </c>
      <c r="D8680">
        <v>876</v>
      </c>
      <c r="E8680">
        <v>47</v>
      </c>
      <c r="F8680">
        <v>7.48</v>
      </c>
      <c r="G8680">
        <v>8.77</v>
      </c>
      <c r="H8680">
        <v>0</v>
      </c>
      <c r="I8680">
        <v>20.9846</v>
      </c>
      <c r="J8680">
        <v>218.96700000000001</v>
      </c>
      <c r="K8680">
        <v>50.849299999999999</v>
      </c>
      <c r="L8680">
        <v>0</v>
      </c>
      <c r="N8680">
        <v>360</v>
      </c>
      <c r="O8680">
        <v>551.82100000000003</v>
      </c>
      <c r="P8680">
        <v>64.576899999999995</v>
      </c>
      <c r="Q8680">
        <v>3.3729200000000001</v>
      </c>
      <c r="R8680">
        <v>509.096</v>
      </c>
      <c r="S8680">
        <v>60.433500000000002</v>
      </c>
      <c r="T8680">
        <v>1.76055E-2</v>
      </c>
      <c r="U8680">
        <v>494.23399999999998</v>
      </c>
      <c r="V8680">
        <v>58.196899999999999</v>
      </c>
      <c r="W8680">
        <v>1.3266099999999999E-2</v>
      </c>
      <c r="X8680">
        <v>535.87099999999998</v>
      </c>
      <c r="Y8680">
        <v>535.84400000000005</v>
      </c>
      <c r="Z8680">
        <v>1203370</v>
      </c>
      <c r="AA8680">
        <v>16.981400000000001</v>
      </c>
      <c r="AB8680">
        <v>1170340</v>
      </c>
      <c r="AC8680">
        <v>1209360</v>
      </c>
      <c r="AD8680">
        <v>1149560</v>
      </c>
      <c r="AE8680">
        <v>0</v>
      </c>
      <c r="AF8680">
        <v>0</v>
      </c>
      <c r="AG8680">
        <v>1140420</v>
      </c>
      <c r="AH8680">
        <v>753.60400000000004</v>
      </c>
      <c r="AI8680">
        <v>0</v>
      </c>
      <c r="AJ8680">
        <v>0</v>
      </c>
      <c r="AK8680">
        <v>0</v>
      </c>
      <c r="AL8680">
        <v>0</v>
      </c>
      <c r="AM8680">
        <v>1140420</v>
      </c>
      <c r="AN8680">
        <v>753.60400000000004</v>
      </c>
      <c r="AO8680">
        <v>1120000</v>
      </c>
      <c r="AP8680">
        <v>1097604</v>
      </c>
    </row>
    <row r="8681" spans="1:42" x14ac:dyDescent="0.2">
      <c r="A8681">
        <v>8680</v>
      </c>
      <c r="B8681" s="1">
        <v>39079.625</v>
      </c>
      <c r="C8681">
        <v>189</v>
      </c>
      <c r="D8681">
        <v>665</v>
      </c>
      <c r="E8681">
        <v>47</v>
      </c>
      <c r="F8681">
        <v>7.6</v>
      </c>
      <c r="G8681">
        <v>9.81</v>
      </c>
      <c r="H8681">
        <v>0</v>
      </c>
      <c r="I8681">
        <v>12.309900000000001</v>
      </c>
      <c r="J8681">
        <v>230.14500000000001</v>
      </c>
      <c r="K8681">
        <v>62.752699999999997</v>
      </c>
      <c r="L8681">
        <v>0</v>
      </c>
      <c r="N8681">
        <v>189</v>
      </c>
      <c r="O8681">
        <v>304.935</v>
      </c>
      <c r="P8681">
        <v>68.606300000000005</v>
      </c>
      <c r="Q8681">
        <v>1.77078</v>
      </c>
      <c r="R8681">
        <v>234.548</v>
      </c>
      <c r="S8681">
        <v>64.204400000000007</v>
      </c>
      <c r="T8681">
        <v>9.2428900000000001E-3</v>
      </c>
      <c r="U8681">
        <v>220.661</v>
      </c>
      <c r="V8681">
        <v>61.828299999999999</v>
      </c>
      <c r="W8681">
        <v>6.9647099999999998E-3</v>
      </c>
      <c r="X8681">
        <v>274.02100000000002</v>
      </c>
      <c r="Y8681">
        <v>273.92899999999997</v>
      </c>
      <c r="Z8681">
        <v>615185</v>
      </c>
      <c r="AA8681">
        <v>12.154400000000001</v>
      </c>
      <c r="AB8681">
        <v>576975</v>
      </c>
      <c r="AC8681">
        <v>607805</v>
      </c>
      <c r="AD8681">
        <v>535595</v>
      </c>
      <c r="AE8681">
        <v>0</v>
      </c>
      <c r="AF8681">
        <v>0</v>
      </c>
      <c r="AG8681">
        <v>533353</v>
      </c>
      <c r="AH8681">
        <v>743.58799999999997</v>
      </c>
      <c r="AI8681">
        <v>0</v>
      </c>
      <c r="AJ8681">
        <v>0</v>
      </c>
      <c r="AK8681">
        <v>0</v>
      </c>
      <c r="AL8681">
        <v>0</v>
      </c>
      <c r="AM8681">
        <v>533353</v>
      </c>
      <c r="AN8681">
        <v>743.58799999999997</v>
      </c>
      <c r="AO8681">
        <v>523667</v>
      </c>
      <c r="AP8681">
        <v>513194.03125</v>
      </c>
    </row>
    <row r="8682" spans="1:42" x14ac:dyDescent="0.2">
      <c r="A8682">
        <v>8681</v>
      </c>
      <c r="B8682" s="1">
        <v>39079.666666666664</v>
      </c>
      <c r="C8682">
        <v>22</v>
      </c>
      <c r="D8682">
        <v>244</v>
      </c>
      <c r="E8682">
        <v>6</v>
      </c>
      <c r="F8682">
        <v>7.73</v>
      </c>
      <c r="G8682">
        <v>9.81</v>
      </c>
      <c r="H8682">
        <v>0</v>
      </c>
      <c r="I8682">
        <v>2.2070699999999999</v>
      </c>
      <c r="J8682">
        <v>239.59200000000001</v>
      </c>
      <c r="K8682">
        <v>75.602000000000004</v>
      </c>
      <c r="L8682">
        <v>0</v>
      </c>
      <c r="N8682">
        <v>22</v>
      </c>
      <c r="O8682">
        <v>45.729700000000001</v>
      </c>
      <c r="P8682">
        <v>9.8906200000000002</v>
      </c>
      <c r="Q8682">
        <v>0.206123</v>
      </c>
      <c r="R8682">
        <v>14.7239</v>
      </c>
      <c r="S8682">
        <v>9.2560199999999995</v>
      </c>
      <c r="T8682">
        <v>1.0758899999999999E-3</v>
      </c>
      <c r="U8682">
        <v>12.4994</v>
      </c>
      <c r="V8682">
        <v>8.9134600000000006</v>
      </c>
      <c r="W8682">
        <v>8.1070700000000003E-4</v>
      </c>
      <c r="X8682">
        <v>20.7712</v>
      </c>
      <c r="Y8682">
        <v>20.7483</v>
      </c>
      <c r="Z8682">
        <v>46602.1</v>
      </c>
      <c r="AA8682">
        <v>8.0749700000000004</v>
      </c>
      <c r="AB8682">
        <v>33992.5</v>
      </c>
      <c r="AC8682">
        <v>36874.5</v>
      </c>
      <c r="AD8682">
        <v>26805.1</v>
      </c>
      <c r="AE8682">
        <v>0</v>
      </c>
      <c r="AF8682">
        <v>0</v>
      </c>
      <c r="AG8682">
        <v>26793.3</v>
      </c>
      <c r="AH8682">
        <v>588.63900000000001</v>
      </c>
      <c r="AI8682">
        <v>0</v>
      </c>
      <c r="AJ8682">
        <v>0</v>
      </c>
      <c r="AK8682">
        <v>0</v>
      </c>
      <c r="AL8682">
        <v>697.01900000000001</v>
      </c>
      <c r="AM8682">
        <v>26096.3</v>
      </c>
      <c r="AN8682">
        <v>660</v>
      </c>
      <c r="AO8682">
        <v>25146.3</v>
      </c>
      <c r="AP8682">
        <v>24643.388671875</v>
      </c>
    </row>
    <row r="8683" spans="1:42" x14ac:dyDescent="0.2">
      <c r="A8683">
        <v>8682</v>
      </c>
      <c r="B8683" s="1">
        <v>39079.708333333336</v>
      </c>
      <c r="C8683">
        <v>0</v>
      </c>
      <c r="D8683">
        <v>0</v>
      </c>
      <c r="E8683">
        <v>0</v>
      </c>
      <c r="F8683">
        <v>7.14</v>
      </c>
      <c r="G8683">
        <v>9.81</v>
      </c>
      <c r="H8683">
        <v>0</v>
      </c>
    </row>
    <row r="8684" spans="1:42" x14ac:dyDescent="0.2">
      <c r="A8684">
        <v>8683</v>
      </c>
      <c r="B8684" s="1">
        <v>39079.75</v>
      </c>
      <c r="C8684">
        <v>0</v>
      </c>
      <c r="D8684">
        <v>0</v>
      </c>
      <c r="E8684">
        <v>0</v>
      </c>
      <c r="F8684">
        <v>6.56</v>
      </c>
      <c r="G8684">
        <v>14.2</v>
      </c>
      <c r="H8684">
        <v>0</v>
      </c>
    </row>
    <row r="8685" spans="1:42" x14ac:dyDescent="0.2">
      <c r="A8685">
        <v>8684</v>
      </c>
      <c r="B8685" s="1">
        <v>39079.791666666664</v>
      </c>
      <c r="C8685">
        <v>0</v>
      </c>
      <c r="D8685">
        <v>0</v>
      </c>
      <c r="E8685">
        <v>0</v>
      </c>
      <c r="F8685">
        <v>5.98</v>
      </c>
      <c r="G8685">
        <v>14.2</v>
      </c>
      <c r="H8685">
        <v>0</v>
      </c>
    </row>
    <row r="8686" spans="1:42" x14ac:dyDescent="0.2">
      <c r="A8686">
        <v>8685</v>
      </c>
      <c r="B8686" s="1">
        <v>39079.833333333336</v>
      </c>
      <c r="C8686">
        <v>0</v>
      </c>
      <c r="D8686">
        <v>0</v>
      </c>
      <c r="E8686">
        <v>0</v>
      </c>
      <c r="F8686">
        <v>5.65</v>
      </c>
      <c r="G8686">
        <v>14.2</v>
      </c>
      <c r="H8686">
        <v>0</v>
      </c>
    </row>
    <row r="8687" spans="1:42" x14ac:dyDescent="0.2">
      <c r="A8687">
        <v>8686</v>
      </c>
      <c r="B8687" s="1">
        <v>39079.875</v>
      </c>
      <c r="C8687">
        <v>0</v>
      </c>
      <c r="D8687">
        <v>0</v>
      </c>
      <c r="E8687">
        <v>0</v>
      </c>
      <c r="F8687">
        <v>5.33</v>
      </c>
      <c r="G8687">
        <v>11.87</v>
      </c>
      <c r="H8687">
        <v>0</v>
      </c>
    </row>
    <row r="8688" spans="1:42" x14ac:dyDescent="0.2">
      <c r="A8688">
        <v>8687</v>
      </c>
      <c r="B8688" s="1">
        <v>39079.916666666664</v>
      </c>
      <c r="C8688">
        <v>0</v>
      </c>
      <c r="D8688">
        <v>0</v>
      </c>
      <c r="E8688">
        <v>0</v>
      </c>
      <c r="F8688">
        <v>5</v>
      </c>
      <c r="G8688">
        <v>11.87</v>
      </c>
      <c r="H8688">
        <v>0</v>
      </c>
    </row>
    <row r="8689" spans="1:42" x14ac:dyDescent="0.2">
      <c r="A8689">
        <v>8688</v>
      </c>
      <c r="B8689" s="1">
        <v>39079.958333333336</v>
      </c>
      <c r="C8689">
        <v>0</v>
      </c>
      <c r="D8689">
        <v>0</v>
      </c>
      <c r="E8689">
        <v>0</v>
      </c>
      <c r="F8689">
        <v>4.8</v>
      </c>
      <c r="G8689">
        <v>11.87</v>
      </c>
      <c r="H8689">
        <v>0</v>
      </c>
    </row>
    <row r="8690" spans="1:42" x14ac:dyDescent="0.2">
      <c r="A8690">
        <v>8689</v>
      </c>
      <c r="B8690" s="1">
        <v>39080</v>
      </c>
      <c r="C8690">
        <v>0</v>
      </c>
      <c r="D8690">
        <v>0</v>
      </c>
      <c r="E8690">
        <v>0</v>
      </c>
      <c r="F8690">
        <v>4.5999999999999996</v>
      </c>
      <c r="G8690">
        <v>11.88</v>
      </c>
      <c r="H8690">
        <v>0</v>
      </c>
    </row>
    <row r="8691" spans="1:42" x14ac:dyDescent="0.2">
      <c r="A8691">
        <v>8690</v>
      </c>
      <c r="B8691" s="1">
        <v>39080.041666666664</v>
      </c>
      <c r="C8691">
        <v>0</v>
      </c>
      <c r="D8691">
        <v>0</v>
      </c>
      <c r="E8691">
        <v>0</v>
      </c>
      <c r="F8691">
        <v>4.4000000000000004</v>
      </c>
      <c r="G8691">
        <v>11.88</v>
      </c>
      <c r="H8691">
        <v>0</v>
      </c>
    </row>
    <row r="8692" spans="1:42" x14ac:dyDescent="0.2">
      <c r="A8692">
        <v>8691</v>
      </c>
      <c r="B8692" s="1">
        <v>39080.083333333336</v>
      </c>
      <c r="C8692">
        <v>0</v>
      </c>
      <c r="D8692">
        <v>0</v>
      </c>
      <c r="E8692">
        <v>0</v>
      </c>
      <c r="F8692">
        <v>3.8</v>
      </c>
      <c r="G8692">
        <v>11.88</v>
      </c>
      <c r="H8692">
        <v>0</v>
      </c>
    </row>
    <row r="8693" spans="1:42" x14ac:dyDescent="0.2">
      <c r="A8693">
        <v>8692</v>
      </c>
      <c r="B8693" s="1">
        <v>39080.125</v>
      </c>
      <c r="C8693">
        <v>0</v>
      </c>
      <c r="D8693">
        <v>0</v>
      </c>
      <c r="E8693">
        <v>0</v>
      </c>
      <c r="F8693">
        <v>3.19</v>
      </c>
      <c r="G8693">
        <v>12.47</v>
      </c>
      <c r="H8693">
        <v>0</v>
      </c>
    </row>
    <row r="8694" spans="1:42" x14ac:dyDescent="0.2">
      <c r="A8694">
        <v>8693</v>
      </c>
      <c r="B8694" s="1">
        <v>39080.166666666664</v>
      </c>
      <c r="C8694">
        <v>0</v>
      </c>
      <c r="D8694">
        <v>0</v>
      </c>
      <c r="E8694">
        <v>0</v>
      </c>
      <c r="F8694">
        <v>2.59</v>
      </c>
      <c r="G8694">
        <v>12.47</v>
      </c>
      <c r="H8694">
        <v>0</v>
      </c>
    </row>
    <row r="8695" spans="1:42" x14ac:dyDescent="0.2">
      <c r="A8695">
        <v>8694</v>
      </c>
      <c r="B8695" s="1">
        <v>39080.208333333336</v>
      </c>
      <c r="C8695">
        <v>0</v>
      </c>
      <c r="D8695">
        <v>0</v>
      </c>
      <c r="E8695">
        <v>0</v>
      </c>
      <c r="F8695">
        <v>2.04</v>
      </c>
      <c r="G8695">
        <v>12.47</v>
      </c>
      <c r="H8695">
        <v>0</v>
      </c>
    </row>
    <row r="8696" spans="1:42" x14ac:dyDescent="0.2">
      <c r="A8696">
        <v>8695</v>
      </c>
      <c r="B8696" s="1">
        <v>39080.25</v>
      </c>
      <c r="C8696">
        <v>0</v>
      </c>
      <c r="D8696">
        <v>9</v>
      </c>
      <c r="E8696">
        <v>0</v>
      </c>
      <c r="F8696">
        <v>1.48</v>
      </c>
      <c r="G8696">
        <v>12.07</v>
      </c>
      <c r="H8696">
        <v>0</v>
      </c>
    </row>
    <row r="8697" spans="1:42" x14ac:dyDescent="0.2">
      <c r="A8697">
        <v>8696</v>
      </c>
      <c r="B8697" s="1">
        <v>39080.291666666664</v>
      </c>
      <c r="C8697">
        <v>72</v>
      </c>
      <c r="D8697">
        <v>517</v>
      </c>
      <c r="E8697">
        <v>23</v>
      </c>
      <c r="F8697">
        <v>0.93</v>
      </c>
      <c r="G8697">
        <v>12.07</v>
      </c>
      <c r="H8697">
        <v>0</v>
      </c>
      <c r="I8697">
        <v>5.2766200000000003</v>
      </c>
      <c r="J8697">
        <v>122.97</v>
      </c>
      <c r="K8697">
        <v>71.798400000000001</v>
      </c>
      <c r="L8697">
        <v>0</v>
      </c>
      <c r="N8697">
        <v>72</v>
      </c>
      <c r="O8697">
        <v>166.43100000000001</v>
      </c>
      <c r="P8697">
        <v>39.265599999999999</v>
      </c>
      <c r="Q8697">
        <v>0.67458399999999996</v>
      </c>
      <c r="R8697">
        <v>20.4148</v>
      </c>
      <c r="S8697">
        <v>36.746200000000002</v>
      </c>
      <c r="T8697">
        <v>3.5211000000000001E-3</v>
      </c>
      <c r="U8697">
        <v>18.1677</v>
      </c>
      <c r="V8697">
        <v>35.386299999999999</v>
      </c>
      <c r="W8697">
        <v>2.65322E-3</v>
      </c>
      <c r="X8697">
        <v>51.9499</v>
      </c>
      <c r="Y8697">
        <v>51.957700000000003</v>
      </c>
      <c r="Z8697">
        <v>116689</v>
      </c>
      <c r="AA8697">
        <v>1.6834800000000001</v>
      </c>
      <c r="AB8697">
        <v>95903.4</v>
      </c>
      <c r="AC8697">
        <v>106720</v>
      </c>
      <c r="AD8697">
        <v>92813.1</v>
      </c>
      <c r="AE8697">
        <v>0</v>
      </c>
      <c r="AF8697">
        <v>0</v>
      </c>
      <c r="AG8697">
        <v>92705.1</v>
      </c>
      <c r="AH8697">
        <v>697.80799999999999</v>
      </c>
      <c r="AI8697">
        <v>0</v>
      </c>
      <c r="AJ8697">
        <v>0</v>
      </c>
      <c r="AK8697">
        <v>0</v>
      </c>
      <c r="AL8697">
        <v>0</v>
      </c>
      <c r="AM8697">
        <v>92705.1</v>
      </c>
      <c r="AN8697">
        <v>697.80799999999999</v>
      </c>
      <c r="AO8697">
        <v>89422.7</v>
      </c>
      <c r="AP8697">
        <v>87634.234375</v>
      </c>
    </row>
    <row r="8698" spans="1:42" x14ac:dyDescent="0.2">
      <c r="A8698">
        <v>8697</v>
      </c>
      <c r="B8698" s="1">
        <v>39080.333333333336</v>
      </c>
      <c r="C8698">
        <v>254</v>
      </c>
      <c r="D8698">
        <v>800</v>
      </c>
      <c r="E8698">
        <v>47</v>
      </c>
      <c r="F8698">
        <v>2.1</v>
      </c>
      <c r="G8698">
        <v>12.07</v>
      </c>
      <c r="H8698">
        <v>0</v>
      </c>
      <c r="I8698">
        <v>15.0273</v>
      </c>
      <c r="J8698">
        <v>132.869</v>
      </c>
      <c r="K8698">
        <v>59.158200000000001</v>
      </c>
      <c r="L8698">
        <v>0</v>
      </c>
      <c r="N8698">
        <v>254</v>
      </c>
      <c r="O8698">
        <v>409.29899999999998</v>
      </c>
      <c r="P8698">
        <v>69.286799999999999</v>
      </c>
      <c r="Q8698">
        <v>2.3797799999999998</v>
      </c>
      <c r="R8698">
        <v>276.21899999999999</v>
      </c>
      <c r="S8698">
        <v>64.841200000000001</v>
      </c>
      <c r="T8698">
        <v>1.2421700000000001E-2</v>
      </c>
      <c r="U8698">
        <v>263.09100000000001</v>
      </c>
      <c r="V8698">
        <v>62.441499999999998</v>
      </c>
      <c r="W8698">
        <v>9.3599800000000004E-3</v>
      </c>
      <c r="X8698">
        <v>315.77499999999998</v>
      </c>
      <c r="Y8698">
        <v>315.76499999999999</v>
      </c>
      <c r="Z8698">
        <v>709054</v>
      </c>
      <c r="AA8698">
        <v>6.6791600000000004</v>
      </c>
      <c r="AB8698">
        <v>672690</v>
      </c>
      <c r="AC8698">
        <v>723016</v>
      </c>
      <c r="AD8698">
        <v>605780</v>
      </c>
      <c r="AE8698">
        <v>0</v>
      </c>
      <c r="AF8698">
        <v>0</v>
      </c>
      <c r="AG8698">
        <v>602916</v>
      </c>
      <c r="AH8698">
        <v>752.99</v>
      </c>
      <c r="AI8698">
        <v>0</v>
      </c>
      <c r="AJ8698">
        <v>0</v>
      </c>
      <c r="AK8698">
        <v>0</v>
      </c>
      <c r="AL8698">
        <v>712.71400000000006</v>
      </c>
      <c r="AM8698">
        <v>602203</v>
      </c>
      <c r="AN8698">
        <v>756.90300000000002</v>
      </c>
      <c r="AO8698">
        <v>590940</v>
      </c>
      <c r="AP8698">
        <v>579121.5</v>
      </c>
    </row>
    <row r="8699" spans="1:42" x14ac:dyDescent="0.2">
      <c r="A8699">
        <v>8698</v>
      </c>
      <c r="B8699" s="1">
        <v>39080.375</v>
      </c>
      <c r="C8699">
        <v>414</v>
      </c>
      <c r="D8699">
        <v>907</v>
      </c>
      <c r="E8699">
        <v>58</v>
      </c>
      <c r="F8699">
        <v>3.28</v>
      </c>
      <c r="G8699">
        <v>8.86</v>
      </c>
      <c r="H8699">
        <v>0</v>
      </c>
      <c r="I8699">
        <v>23.1861</v>
      </c>
      <c r="J8699">
        <v>144.631</v>
      </c>
      <c r="K8699">
        <v>47.653199999999998</v>
      </c>
      <c r="L8699">
        <v>0</v>
      </c>
      <c r="N8699">
        <v>414</v>
      </c>
      <c r="O8699">
        <v>609.08299999999997</v>
      </c>
      <c r="P8699">
        <v>78.278499999999994</v>
      </c>
      <c r="Q8699">
        <v>3.87886</v>
      </c>
      <c r="R8699">
        <v>566.81100000000004</v>
      </c>
      <c r="S8699">
        <v>73.256</v>
      </c>
      <c r="T8699">
        <v>2.0246299999999998E-2</v>
      </c>
      <c r="U8699">
        <v>553.08000000000004</v>
      </c>
      <c r="V8699">
        <v>70.544899999999998</v>
      </c>
      <c r="W8699">
        <v>1.5256E-2</v>
      </c>
      <c r="X8699">
        <v>604.92999999999995</v>
      </c>
      <c r="Y8699">
        <v>604.99599999999998</v>
      </c>
      <c r="Z8699">
        <v>1358680</v>
      </c>
      <c r="AA8699">
        <v>13.947699999999999</v>
      </c>
      <c r="AB8699">
        <v>1331990</v>
      </c>
      <c r="AC8699">
        <v>1391990</v>
      </c>
      <c r="AD8699">
        <v>1259850</v>
      </c>
      <c r="AE8699">
        <v>0</v>
      </c>
      <c r="AF8699">
        <v>0</v>
      </c>
      <c r="AG8699">
        <v>1248980</v>
      </c>
      <c r="AH8699">
        <v>767.14700000000005</v>
      </c>
      <c r="AI8699">
        <v>0</v>
      </c>
      <c r="AJ8699">
        <v>0</v>
      </c>
      <c r="AK8699">
        <v>0</v>
      </c>
      <c r="AL8699">
        <v>0</v>
      </c>
      <c r="AM8699">
        <v>1248980</v>
      </c>
      <c r="AN8699">
        <v>767.14700000000005</v>
      </c>
      <c r="AO8699">
        <v>1225500</v>
      </c>
      <c r="AP8699">
        <v>1200993.75</v>
      </c>
    </row>
    <row r="8700" spans="1:42" x14ac:dyDescent="0.2">
      <c r="A8700">
        <v>8699</v>
      </c>
      <c r="B8700" s="1">
        <v>39080.416666666664</v>
      </c>
      <c r="C8700">
        <v>525</v>
      </c>
      <c r="D8700">
        <v>954</v>
      </c>
      <c r="E8700">
        <v>63</v>
      </c>
      <c r="F8700">
        <v>4.45</v>
      </c>
      <c r="G8700">
        <v>8.86</v>
      </c>
      <c r="H8700">
        <v>0</v>
      </c>
      <c r="I8700">
        <v>29.086400000000001</v>
      </c>
      <c r="J8700">
        <v>158.51400000000001</v>
      </c>
      <c r="K8700">
        <v>38.349800000000002</v>
      </c>
      <c r="L8700">
        <v>0</v>
      </c>
      <c r="N8700">
        <v>525</v>
      </c>
      <c r="O8700">
        <v>745.31500000000005</v>
      </c>
      <c r="P8700">
        <v>83.855500000000006</v>
      </c>
      <c r="Q8700">
        <v>4.9188400000000003</v>
      </c>
      <c r="R8700">
        <v>745.31500000000005</v>
      </c>
      <c r="S8700">
        <v>78.475200000000001</v>
      </c>
      <c r="T8700">
        <v>2.5674700000000002E-2</v>
      </c>
      <c r="U8700">
        <v>735.06200000000001</v>
      </c>
      <c r="V8700">
        <v>75.570899999999995</v>
      </c>
      <c r="W8700">
        <v>1.93464E-2</v>
      </c>
      <c r="X8700">
        <v>786.33299999999997</v>
      </c>
      <c r="Y8700">
        <v>786.33199999999999</v>
      </c>
      <c r="Z8700">
        <v>1765900</v>
      </c>
      <c r="AA8700">
        <v>18.315100000000001</v>
      </c>
      <c r="AB8700">
        <v>1755260</v>
      </c>
      <c r="AC8700">
        <v>1803650</v>
      </c>
      <c r="AD8700">
        <v>1754590</v>
      </c>
      <c r="AE8700">
        <v>0</v>
      </c>
      <c r="AF8700">
        <v>0</v>
      </c>
      <c r="AG8700">
        <v>1733920</v>
      </c>
      <c r="AH8700">
        <v>759.93200000000002</v>
      </c>
      <c r="AI8700">
        <v>0</v>
      </c>
      <c r="AJ8700">
        <v>0</v>
      </c>
      <c r="AK8700">
        <v>0</v>
      </c>
      <c r="AL8700">
        <v>0</v>
      </c>
      <c r="AM8700">
        <v>1733920</v>
      </c>
      <c r="AN8700">
        <v>759.93200000000002</v>
      </c>
      <c r="AO8700">
        <v>1698560</v>
      </c>
      <c r="AP8700">
        <v>1664584.5</v>
      </c>
    </row>
    <row r="8701" spans="1:42" x14ac:dyDescent="0.2">
      <c r="A8701">
        <v>8700</v>
      </c>
      <c r="B8701" s="1">
        <v>39080.458333333336</v>
      </c>
      <c r="C8701">
        <v>580</v>
      </c>
      <c r="D8701">
        <v>972</v>
      </c>
      <c r="E8701">
        <v>66</v>
      </c>
      <c r="F8701">
        <v>5.98</v>
      </c>
      <c r="G8701">
        <v>8.86</v>
      </c>
      <c r="H8701">
        <v>0</v>
      </c>
      <c r="I8701">
        <v>32.0197</v>
      </c>
      <c r="J8701">
        <v>174.161</v>
      </c>
      <c r="K8701">
        <v>33.1755</v>
      </c>
      <c r="L8701">
        <v>0</v>
      </c>
      <c r="N8701">
        <v>580</v>
      </c>
      <c r="O8701">
        <v>811.40800000000002</v>
      </c>
      <c r="P8701">
        <v>87.328999999999994</v>
      </c>
      <c r="Q8701">
        <v>5.4341499999999998</v>
      </c>
      <c r="R8701">
        <v>811.40800000000002</v>
      </c>
      <c r="S8701">
        <v>81.725800000000007</v>
      </c>
      <c r="T8701">
        <v>2.8364400000000001E-2</v>
      </c>
      <c r="U8701">
        <v>803.50699999999995</v>
      </c>
      <c r="V8701">
        <v>78.7012</v>
      </c>
      <c r="W8701">
        <v>2.1373199999999998E-2</v>
      </c>
      <c r="X8701">
        <v>855.76300000000003</v>
      </c>
      <c r="Y8701">
        <v>855.76</v>
      </c>
      <c r="Z8701">
        <v>1921820</v>
      </c>
      <c r="AA8701">
        <v>21.069299999999998</v>
      </c>
      <c r="AB8701">
        <v>1918920</v>
      </c>
      <c r="AC8701">
        <v>1949770</v>
      </c>
      <c r="AD8701">
        <v>1894110</v>
      </c>
      <c r="AE8701">
        <v>0</v>
      </c>
      <c r="AF8701">
        <v>0</v>
      </c>
      <c r="AG8701">
        <v>1869720</v>
      </c>
      <c r="AH8701">
        <v>754.101</v>
      </c>
      <c r="AI8701">
        <v>0</v>
      </c>
      <c r="AJ8701">
        <v>0</v>
      </c>
      <c r="AK8701">
        <v>0</v>
      </c>
      <c r="AL8701">
        <v>0</v>
      </c>
      <c r="AM8701">
        <v>1869720</v>
      </c>
      <c r="AN8701">
        <v>754.101</v>
      </c>
      <c r="AO8701">
        <v>1830540</v>
      </c>
      <c r="AP8701">
        <v>1793928.25</v>
      </c>
    </row>
    <row r="8702" spans="1:42" x14ac:dyDescent="0.2">
      <c r="A8702">
        <v>8701</v>
      </c>
      <c r="B8702" s="1">
        <v>39080.5</v>
      </c>
      <c r="C8702">
        <v>570</v>
      </c>
      <c r="D8702">
        <v>969</v>
      </c>
      <c r="E8702">
        <v>65</v>
      </c>
      <c r="F8702">
        <v>7.5</v>
      </c>
      <c r="G8702">
        <v>7.2</v>
      </c>
      <c r="H8702">
        <v>0</v>
      </c>
      <c r="I8702">
        <v>31.531300000000002</v>
      </c>
      <c r="J8702">
        <v>190.37100000000001</v>
      </c>
      <c r="K8702">
        <v>34.075299999999999</v>
      </c>
      <c r="L8702">
        <v>0</v>
      </c>
      <c r="N8702">
        <v>570</v>
      </c>
      <c r="O8702">
        <v>799.84799999999996</v>
      </c>
      <c r="P8702">
        <v>86.119600000000005</v>
      </c>
      <c r="Q8702">
        <v>5.3404600000000002</v>
      </c>
      <c r="R8702">
        <v>799.84799999999996</v>
      </c>
      <c r="S8702">
        <v>80.593999999999994</v>
      </c>
      <c r="T8702">
        <v>2.7875400000000002E-2</v>
      </c>
      <c r="U8702">
        <v>791.55799999999999</v>
      </c>
      <c r="V8702">
        <v>77.6113</v>
      </c>
      <c r="W8702">
        <v>2.1004700000000001E-2</v>
      </c>
      <c r="X8702">
        <v>843.11500000000001</v>
      </c>
      <c r="Y8702">
        <v>843.11099999999999</v>
      </c>
      <c r="Z8702">
        <v>1893410</v>
      </c>
      <c r="AA8702">
        <v>24.001899999999999</v>
      </c>
      <c r="AB8702">
        <v>1889070</v>
      </c>
      <c r="AC8702">
        <v>1896560</v>
      </c>
      <c r="AD8702">
        <v>1844860</v>
      </c>
      <c r="AE8702">
        <v>0</v>
      </c>
      <c r="AF8702">
        <v>0</v>
      </c>
      <c r="AG8702">
        <v>1821020</v>
      </c>
      <c r="AH8702">
        <v>742.97900000000004</v>
      </c>
      <c r="AI8702">
        <v>0</v>
      </c>
      <c r="AJ8702">
        <v>0</v>
      </c>
      <c r="AK8702">
        <v>0</v>
      </c>
      <c r="AL8702">
        <v>0</v>
      </c>
      <c r="AM8702">
        <v>1821020</v>
      </c>
      <c r="AN8702">
        <v>742.97900000000004</v>
      </c>
      <c r="AO8702">
        <v>1784450</v>
      </c>
      <c r="AP8702">
        <v>1748765.375</v>
      </c>
    </row>
    <row r="8703" spans="1:42" x14ac:dyDescent="0.2">
      <c r="A8703">
        <v>8702</v>
      </c>
      <c r="B8703" s="1">
        <v>39080.541666666664</v>
      </c>
      <c r="C8703">
        <v>499</v>
      </c>
      <c r="D8703">
        <v>944</v>
      </c>
      <c r="E8703">
        <v>61</v>
      </c>
      <c r="F8703">
        <v>9.02</v>
      </c>
      <c r="G8703">
        <v>7.2</v>
      </c>
      <c r="H8703">
        <v>0</v>
      </c>
      <c r="I8703">
        <v>27.7027</v>
      </c>
      <c r="J8703">
        <v>205.61099999999999</v>
      </c>
      <c r="K8703">
        <v>40.646799999999999</v>
      </c>
      <c r="L8703">
        <v>0</v>
      </c>
      <c r="N8703">
        <v>499</v>
      </c>
      <c r="O8703">
        <v>714.86199999999997</v>
      </c>
      <c r="P8703">
        <v>81.485600000000005</v>
      </c>
      <c r="Q8703">
        <v>4.6752399999999996</v>
      </c>
      <c r="R8703">
        <v>714.86199999999997</v>
      </c>
      <c r="S8703">
        <v>76.257300000000001</v>
      </c>
      <c r="T8703">
        <v>2.44032E-2</v>
      </c>
      <c r="U8703">
        <v>703.49699999999996</v>
      </c>
      <c r="V8703">
        <v>73.435100000000006</v>
      </c>
      <c r="W8703">
        <v>1.83883E-2</v>
      </c>
      <c r="X8703">
        <v>753.64200000000005</v>
      </c>
      <c r="Y8703">
        <v>753.64</v>
      </c>
      <c r="Z8703">
        <v>1692490</v>
      </c>
      <c r="AA8703">
        <v>23.770800000000001</v>
      </c>
      <c r="AB8703">
        <v>1678350</v>
      </c>
      <c r="AC8703">
        <v>1686730</v>
      </c>
      <c r="AD8703">
        <v>1639340</v>
      </c>
      <c r="AE8703">
        <v>0</v>
      </c>
      <c r="AF8703">
        <v>0</v>
      </c>
      <c r="AG8703">
        <v>1620350</v>
      </c>
      <c r="AH8703">
        <v>741.11599999999999</v>
      </c>
      <c r="AI8703">
        <v>0</v>
      </c>
      <c r="AJ8703">
        <v>0</v>
      </c>
      <c r="AK8703">
        <v>0</v>
      </c>
      <c r="AL8703">
        <v>0</v>
      </c>
      <c r="AM8703">
        <v>1620350</v>
      </c>
      <c r="AN8703">
        <v>741.11599999999999</v>
      </c>
      <c r="AO8703">
        <v>1589930</v>
      </c>
      <c r="AP8703">
        <v>1558132.25</v>
      </c>
    </row>
    <row r="8704" spans="1:42" x14ac:dyDescent="0.2">
      <c r="A8704">
        <v>8703</v>
      </c>
      <c r="B8704" s="1">
        <v>39080.583333333336</v>
      </c>
      <c r="C8704">
        <v>370</v>
      </c>
      <c r="D8704">
        <v>884</v>
      </c>
      <c r="E8704">
        <v>52</v>
      </c>
      <c r="F8704">
        <v>9.26</v>
      </c>
      <c r="G8704">
        <v>7.2</v>
      </c>
      <c r="H8704">
        <v>0</v>
      </c>
      <c r="I8704">
        <v>21.095500000000001</v>
      </c>
      <c r="J8704">
        <v>218.90299999999999</v>
      </c>
      <c r="K8704">
        <v>50.724699999999999</v>
      </c>
      <c r="L8704">
        <v>0</v>
      </c>
      <c r="N8704">
        <v>370</v>
      </c>
      <c r="O8704">
        <v>559.31100000000004</v>
      </c>
      <c r="P8704">
        <v>70.972200000000001</v>
      </c>
      <c r="Q8704">
        <v>3.4666100000000002</v>
      </c>
      <c r="R8704">
        <v>516.00699999999995</v>
      </c>
      <c r="S8704">
        <v>66.418499999999995</v>
      </c>
      <c r="T8704">
        <v>1.8094499999999999E-2</v>
      </c>
      <c r="U8704">
        <v>501.05099999999999</v>
      </c>
      <c r="V8704">
        <v>63.9604</v>
      </c>
      <c r="W8704">
        <v>1.36346E-2</v>
      </c>
      <c r="X8704">
        <v>548.07399999999996</v>
      </c>
      <c r="Y8704">
        <v>547.99900000000002</v>
      </c>
      <c r="Z8704">
        <v>1230660</v>
      </c>
      <c r="AA8704">
        <v>19.985800000000001</v>
      </c>
      <c r="AB8704">
        <v>1198500</v>
      </c>
      <c r="AC8704">
        <v>1222970</v>
      </c>
      <c r="AD8704">
        <v>1162770</v>
      </c>
      <c r="AE8704">
        <v>0</v>
      </c>
      <c r="AF8704">
        <v>0</v>
      </c>
      <c r="AG8704">
        <v>1153190</v>
      </c>
      <c r="AH8704">
        <v>744.55700000000002</v>
      </c>
      <c r="AI8704">
        <v>0</v>
      </c>
      <c r="AJ8704">
        <v>0</v>
      </c>
      <c r="AK8704">
        <v>0</v>
      </c>
      <c r="AL8704">
        <v>0</v>
      </c>
      <c r="AM8704">
        <v>1153190</v>
      </c>
      <c r="AN8704">
        <v>744.55700000000002</v>
      </c>
      <c r="AO8704">
        <v>1132990</v>
      </c>
      <c r="AP8704">
        <v>1110332.625</v>
      </c>
    </row>
    <row r="8705" spans="1:42" x14ac:dyDescent="0.2">
      <c r="A8705">
        <v>8704</v>
      </c>
      <c r="B8705" s="1">
        <v>39080.625</v>
      </c>
      <c r="C8705">
        <v>175</v>
      </c>
      <c r="D8705">
        <v>548</v>
      </c>
      <c r="E8705">
        <v>57</v>
      </c>
      <c r="F8705">
        <v>9.5</v>
      </c>
      <c r="G8705">
        <v>8.68</v>
      </c>
      <c r="H8705">
        <v>0</v>
      </c>
      <c r="I8705">
        <v>12.4291</v>
      </c>
      <c r="J8705">
        <v>230.10300000000001</v>
      </c>
      <c r="K8705">
        <v>62.626800000000003</v>
      </c>
      <c r="L8705">
        <v>0</v>
      </c>
      <c r="N8705">
        <v>175</v>
      </c>
      <c r="O8705">
        <v>252.07499999999999</v>
      </c>
      <c r="P8705">
        <v>82.862099999999998</v>
      </c>
      <c r="Q8705">
        <v>1.63961</v>
      </c>
      <c r="R8705">
        <v>193.89</v>
      </c>
      <c r="S8705">
        <v>77.545500000000004</v>
      </c>
      <c r="T8705">
        <v>8.55823E-3</v>
      </c>
      <c r="U8705">
        <v>182.5</v>
      </c>
      <c r="V8705">
        <v>74.675600000000003</v>
      </c>
      <c r="W8705">
        <v>6.4488000000000002E-3</v>
      </c>
      <c r="X8705">
        <v>249.46600000000001</v>
      </c>
      <c r="Y8705">
        <v>249.398</v>
      </c>
      <c r="Z8705">
        <v>560091</v>
      </c>
      <c r="AA8705">
        <v>13.9472</v>
      </c>
      <c r="AB8705">
        <v>521120</v>
      </c>
      <c r="AC8705">
        <v>545447</v>
      </c>
      <c r="AD8705">
        <v>486299</v>
      </c>
      <c r="AE8705">
        <v>0</v>
      </c>
      <c r="AF8705">
        <v>0</v>
      </c>
      <c r="AG8705">
        <v>484430</v>
      </c>
      <c r="AH8705">
        <v>733.51400000000001</v>
      </c>
      <c r="AI8705">
        <v>0</v>
      </c>
      <c r="AJ8705">
        <v>0</v>
      </c>
      <c r="AK8705">
        <v>0</v>
      </c>
      <c r="AL8705">
        <v>0</v>
      </c>
      <c r="AM8705">
        <v>484430</v>
      </c>
      <c r="AN8705">
        <v>733.51400000000001</v>
      </c>
      <c r="AO8705">
        <v>475559</v>
      </c>
      <c r="AP8705">
        <v>466047.84375</v>
      </c>
    </row>
    <row r="8706" spans="1:42" x14ac:dyDescent="0.2">
      <c r="A8706">
        <v>8705</v>
      </c>
      <c r="B8706" s="1">
        <v>39080.666666666664</v>
      </c>
      <c r="C8706">
        <v>21</v>
      </c>
      <c r="D8706">
        <v>204</v>
      </c>
      <c r="E8706">
        <v>7</v>
      </c>
      <c r="F8706">
        <v>9.73</v>
      </c>
      <c r="G8706">
        <v>8.68</v>
      </c>
      <c r="H8706">
        <v>0</v>
      </c>
      <c r="I8706">
        <v>2.3305799999999999</v>
      </c>
      <c r="J8706">
        <v>239.566</v>
      </c>
      <c r="K8706">
        <v>75.477999999999994</v>
      </c>
      <c r="L8706">
        <v>0</v>
      </c>
      <c r="N8706">
        <v>21</v>
      </c>
      <c r="O8706">
        <v>40.3508</v>
      </c>
      <c r="P8706">
        <v>12.7209</v>
      </c>
      <c r="Q8706">
        <v>0.19675400000000001</v>
      </c>
      <c r="R8706">
        <v>13.082700000000001</v>
      </c>
      <c r="S8706">
        <v>11.9047</v>
      </c>
      <c r="T8706">
        <v>1.02699E-3</v>
      </c>
      <c r="U8706">
        <v>11.1281</v>
      </c>
      <c r="V8706">
        <v>11.4641</v>
      </c>
      <c r="W8706">
        <v>7.7385599999999996E-4</v>
      </c>
      <c r="X8706">
        <v>21.915199999999999</v>
      </c>
      <c r="Y8706">
        <v>21.901800000000001</v>
      </c>
      <c r="Z8706">
        <v>49191.4</v>
      </c>
      <c r="AA8706">
        <v>10.1205</v>
      </c>
      <c r="AB8706">
        <v>35848.1</v>
      </c>
      <c r="AC8706">
        <v>38565.800000000003</v>
      </c>
      <c r="AD8706">
        <v>29490.2</v>
      </c>
      <c r="AE8706">
        <v>0</v>
      </c>
      <c r="AF8706">
        <v>0</v>
      </c>
      <c r="AG8706">
        <v>29477.5</v>
      </c>
      <c r="AH8706">
        <v>594.31200000000001</v>
      </c>
      <c r="AI8706">
        <v>0</v>
      </c>
      <c r="AJ8706">
        <v>0</v>
      </c>
      <c r="AK8706">
        <v>0</v>
      </c>
      <c r="AL8706">
        <v>676.90300000000002</v>
      </c>
      <c r="AM8706">
        <v>28800.6</v>
      </c>
      <c r="AN8706">
        <v>660</v>
      </c>
      <c r="AO8706">
        <v>27756.7</v>
      </c>
      <c r="AP8706">
        <v>27201.53125</v>
      </c>
    </row>
    <row r="8707" spans="1:42" x14ac:dyDescent="0.2">
      <c r="A8707">
        <v>8706</v>
      </c>
      <c r="B8707" s="1">
        <v>39080.708333333336</v>
      </c>
      <c r="C8707">
        <v>0</v>
      </c>
      <c r="D8707">
        <v>0</v>
      </c>
      <c r="E8707">
        <v>0</v>
      </c>
      <c r="F8707">
        <v>9.2100000000000009</v>
      </c>
      <c r="G8707">
        <v>8.68</v>
      </c>
      <c r="H8707">
        <v>0</v>
      </c>
    </row>
    <row r="8708" spans="1:42" x14ac:dyDescent="0.2">
      <c r="A8708">
        <v>8707</v>
      </c>
      <c r="B8708" s="1">
        <v>39080.75</v>
      </c>
      <c r="C8708">
        <v>0</v>
      </c>
      <c r="D8708">
        <v>0</v>
      </c>
      <c r="E8708">
        <v>0</v>
      </c>
      <c r="F8708">
        <v>8.68</v>
      </c>
      <c r="G8708">
        <v>11.08</v>
      </c>
      <c r="H8708">
        <v>0</v>
      </c>
    </row>
    <row r="8709" spans="1:42" x14ac:dyDescent="0.2">
      <c r="A8709">
        <v>8708</v>
      </c>
      <c r="B8709" s="1">
        <v>39080.791666666664</v>
      </c>
      <c r="C8709">
        <v>0</v>
      </c>
      <c r="D8709">
        <v>0</v>
      </c>
      <c r="E8709">
        <v>0</v>
      </c>
      <c r="F8709">
        <v>8.16</v>
      </c>
      <c r="G8709">
        <v>11.08</v>
      </c>
      <c r="H8709">
        <v>0</v>
      </c>
    </row>
    <row r="8710" spans="1:42" x14ac:dyDescent="0.2">
      <c r="A8710">
        <v>8709</v>
      </c>
      <c r="B8710" s="1">
        <v>39080.833333333336</v>
      </c>
      <c r="C8710">
        <v>0</v>
      </c>
      <c r="D8710">
        <v>0</v>
      </c>
      <c r="E8710">
        <v>0</v>
      </c>
      <c r="F8710">
        <v>7.8</v>
      </c>
      <c r="G8710">
        <v>11.08</v>
      </c>
      <c r="H8710">
        <v>0</v>
      </c>
    </row>
    <row r="8711" spans="1:42" x14ac:dyDescent="0.2">
      <c r="A8711">
        <v>8710</v>
      </c>
      <c r="B8711" s="1">
        <v>39080.875</v>
      </c>
      <c r="C8711">
        <v>0</v>
      </c>
      <c r="D8711">
        <v>0</v>
      </c>
      <c r="E8711">
        <v>0</v>
      </c>
      <c r="F8711">
        <v>7.45</v>
      </c>
      <c r="G8711">
        <v>11.3</v>
      </c>
      <c r="H8711">
        <v>0</v>
      </c>
    </row>
    <row r="8712" spans="1:42" x14ac:dyDescent="0.2">
      <c r="A8712">
        <v>8711</v>
      </c>
      <c r="B8712" s="1">
        <v>39080.916666666664</v>
      </c>
      <c r="C8712">
        <v>0</v>
      </c>
      <c r="D8712">
        <v>0</v>
      </c>
      <c r="E8712">
        <v>0</v>
      </c>
      <c r="F8712">
        <v>7.09</v>
      </c>
      <c r="G8712">
        <v>11.3</v>
      </c>
      <c r="H8712">
        <v>0</v>
      </c>
    </row>
    <row r="8713" spans="1:42" x14ac:dyDescent="0.2">
      <c r="A8713">
        <v>8712</v>
      </c>
      <c r="B8713" s="1">
        <v>39080.958333333336</v>
      </c>
      <c r="C8713">
        <v>0</v>
      </c>
      <c r="D8713">
        <v>0</v>
      </c>
      <c r="E8713">
        <v>0</v>
      </c>
      <c r="F8713">
        <v>6.6</v>
      </c>
      <c r="G8713">
        <v>11.3</v>
      </c>
      <c r="H8713">
        <v>0</v>
      </c>
    </row>
    <row r="8714" spans="1:42" x14ac:dyDescent="0.2">
      <c r="A8714">
        <v>8713</v>
      </c>
      <c r="B8714" s="1">
        <v>39081</v>
      </c>
      <c r="C8714">
        <v>0</v>
      </c>
      <c r="D8714">
        <v>0</v>
      </c>
      <c r="E8714">
        <v>0</v>
      </c>
      <c r="F8714">
        <v>6.11</v>
      </c>
      <c r="G8714">
        <v>8.26</v>
      </c>
      <c r="H8714">
        <v>0</v>
      </c>
    </row>
    <row r="8715" spans="1:42" x14ac:dyDescent="0.2">
      <c r="A8715">
        <v>8714</v>
      </c>
      <c r="B8715" s="1">
        <v>39081.041666666664</v>
      </c>
      <c r="C8715">
        <v>0</v>
      </c>
      <c r="D8715">
        <v>0</v>
      </c>
      <c r="E8715">
        <v>0</v>
      </c>
      <c r="F8715">
        <v>5.61</v>
      </c>
      <c r="G8715">
        <v>8.26</v>
      </c>
      <c r="H8715">
        <v>0</v>
      </c>
    </row>
    <row r="8716" spans="1:42" x14ac:dyDescent="0.2">
      <c r="A8716">
        <v>8715</v>
      </c>
      <c r="B8716" s="1">
        <v>39081.083333333336</v>
      </c>
      <c r="C8716">
        <v>0</v>
      </c>
      <c r="D8716">
        <v>0</v>
      </c>
      <c r="E8716">
        <v>0</v>
      </c>
      <c r="F8716">
        <v>5.04</v>
      </c>
      <c r="G8716">
        <v>8.26</v>
      </c>
      <c r="H8716">
        <v>0</v>
      </c>
    </row>
    <row r="8717" spans="1:42" x14ac:dyDescent="0.2">
      <c r="A8717">
        <v>8716</v>
      </c>
      <c r="B8717" s="1">
        <v>39081.125</v>
      </c>
      <c r="C8717">
        <v>0</v>
      </c>
      <c r="D8717">
        <v>0</v>
      </c>
      <c r="E8717">
        <v>0</v>
      </c>
      <c r="F8717">
        <v>4.47</v>
      </c>
      <c r="G8717">
        <v>6.85</v>
      </c>
      <c r="H8717">
        <v>0</v>
      </c>
    </row>
    <row r="8718" spans="1:42" x14ac:dyDescent="0.2">
      <c r="A8718">
        <v>8717</v>
      </c>
      <c r="B8718" s="1">
        <v>39081.166666666664</v>
      </c>
      <c r="C8718">
        <v>0</v>
      </c>
      <c r="D8718">
        <v>0</v>
      </c>
      <c r="E8718">
        <v>0</v>
      </c>
      <c r="F8718">
        <v>3.9</v>
      </c>
      <c r="G8718">
        <v>6.85</v>
      </c>
      <c r="H8718">
        <v>0</v>
      </c>
    </row>
    <row r="8719" spans="1:42" x14ac:dyDescent="0.2">
      <c r="A8719">
        <v>8718</v>
      </c>
      <c r="B8719" s="1">
        <v>39081.208333333336</v>
      </c>
      <c r="C8719">
        <v>0</v>
      </c>
      <c r="D8719">
        <v>0</v>
      </c>
      <c r="E8719">
        <v>0</v>
      </c>
      <c r="F8719">
        <v>3.25</v>
      </c>
      <c r="G8719">
        <v>6.85</v>
      </c>
      <c r="H8719">
        <v>0</v>
      </c>
    </row>
    <row r="8720" spans="1:42" x14ac:dyDescent="0.2">
      <c r="A8720">
        <v>8719</v>
      </c>
      <c r="B8720" s="1">
        <v>39081.25</v>
      </c>
      <c r="C8720">
        <v>0</v>
      </c>
      <c r="D8720">
        <v>8</v>
      </c>
      <c r="E8720">
        <v>0</v>
      </c>
      <c r="F8720">
        <v>2.61</v>
      </c>
      <c r="G8720">
        <v>4.95</v>
      </c>
      <c r="H8720">
        <v>0</v>
      </c>
    </row>
    <row r="8721" spans="1:42" x14ac:dyDescent="0.2">
      <c r="A8721">
        <v>8720</v>
      </c>
      <c r="B8721" s="1">
        <v>39081.291666666664</v>
      </c>
      <c r="C8721">
        <v>75</v>
      </c>
      <c r="D8721">
        <v>523</v>
      </c>
      <c r="E8721">
        <v>26</v>
      </c>
      <c r="F8721">
        <v>1.97</v>
      </c>
      <c r="G8721">
        <v>4.95</v>
      </c>
      <c r="H8721">
        <v>0</v>
      </c>
      <c r="I8721">
        <v>5.2349199999999998</v>
      </c>
      <c r="J8721">
        <v>122.848</v>
      </c>
      <c r="K8721">
        <v>71.882300000000001</v>
      </c>
      <c r="L8721">
        <v>0</v>
      </c>
      <c r="N8721">
        <v>75</v>
      </c>
      <c r="O8721">
        <v>167.006</v>
      </c>
      <c r="P8721">
        <v>42.613700000000001</v>
      </c>
      <c r="Q8721">
        <v>0.70269199999999998</v>
      </c>
      <c r="R8721">
        <v>20.34</v>
      </c>
      <c r="S8721">
        <v>39.8795</v>
      </c>
      <c r="T8721">
        <v>3.6678100000000001E-3</v>
      </c>
      <c r="U8721">
        <v>18.086600000000001</v>
      </c>
      <c r="V8721">
        <v>38.403599999999997</v>
      </c>
      <c r="W8721">
        <v>2.76377E-3</v>
      </c>
      <c r="X8721">
        <v>54.798200000000001</v>
      </c>
      <c r="Y8721">
        <v>54.722700000000003</v>
      </c>
      <c r="Z8721">
        <v>122899</v>
      </c>
      <c r="AA8721">
        <v>3.2077800000000001</v>
      </c>
      <c r="AB8721">
        <v>101370</v>
      </c>
      <c r="AC8721">
        <v>111900</v>
      </c>
      <c r="AD8721">
        <v>98149.4</v>
      </c>
      <c r="AE8721">
        <v>0</v>
      </c>
      <c r="AF8721">
        <v>0</v>
      </c>
      <c r="AG8721">
        <v>98033.5</v>
      </c>
      <c r="AH8721">
        <v>694.25900000000001</v>
      </c>
      <c r="AI8721">
        <v>0</v>
      </c>
      <c r="AJ8721">
        <v>0</v>
      </c>
      <c r="AK8721">
        <v>0</v>
      </c>
      <c r="AL8721">
        <v>0</v>
      </c>
      <c r="AM8721">
        <v>98033.5</v>
      </c>
      <c r="AN8721">
        <v>694.25900000000001</v>
      </c>
      <c r="AO8721">
        <v>94622.3</v>
      </c>
      <c r="AP8721">
        <v>92729.8515625</v>
      </c>
    </row>
    <row r="8722" spans="1:42" x14ac:dyDescent="0.2">
      <c r="A8722">
        <v>8721</v>
      </c>
      <c r="B8722" s="1">
        <v>39081.333333333336</v>
      </c>
      <c r="C8722">
        <v>255</v>
      </c>
      <c r="D8722">
        <v>801</v>
      </c>
      <c r="E8722">
        <v>48</v>
      </c>
      <c r="F8722">
        <v>2.9</v>
      </c>
      <c r="G8722">
        <v>4.95</v>
      </c>
      <c r="H8722">
        <v>0</v>
      </c>
      <c r="I8722">
        <v>15.0024</v>
      </c>
      <c r="J8722">
        <v>132.738</v>
      </c>
      <c r="K8722">
        <v>59.226799999999997</v>
      </c>
      <c r="L8722">
        <v>0</v>
      </c>
      <c r="N8722">
        <v>255</v>
      </c>
      <c r="O8722">
        <v>409.14</v>
      </c>
      <c r="P8722">
        <v>70.446700000000007</v>
      </c>
      <c r="Q8722">
        <v>2.3891499999999999</v>
      </c>
      <c r="R8722">
        <v>275.77600000000001</v>
      </c>
      <c r="S8722">
        <v>65.926699999999997</v>
      </c>
      <c r="T8722">
        <v>1.24706E-2</v>
      </c>
      <c r="U8722">
        <v>262.61399999999998</v>
      </c>
      <c r="V8722">
        <v>63.486800000000002</v>
      </c>
      <c r="W8722">
        <v>9.3968300000000001E-3</v>
      </c>
      <c r="X8722">
        <v>316.327</v>
      </c>
      <c r="Y8722">
        <v>316.31700000000001</v>
      </c>
      <c r="Z8722">
        <v>710294</v>
      </c>
      <c r="AA8722">
        <v>10.0548</v>
      </c>
      <c r="AB8722">
        <v>673915</v>
      </c>
      <c r="AC8722">
        <v>712578</v>
      </c>
      <c r="AD8722">
        <v>599822</v>
      </c>
      <c r="AE8722">
        <v>0</v>
      </c>
      <c r="AF8722">
        <v>0</v>
      </c>
      <c r="AG8722">
        <v>596902</v>
      </c>
      <c r="AH8722">
        <v>737.98500000000001</v>
      </c>
      <c r="AI8722">
        <v>0</v>
      </c>
      <c r="AJ8722">
        <v>0</v>
      </c>
      <c r="AK8722">
        <v>0</v>
      </c>
      <c r="AL8722">
        <v>1019.45</v>
      </c>
      <c r="AM8722">
        <v>595882</v>
      </c>
      <c r="AN8722">
        <v>743.23400000000004</v>
      </c>
      <c r="AO8722">
        <v>585096</v>
      </c>
      <c r="AP8722">
        <v>573394.5</v>
      </c>
    </row>
    <row r="8723" spans="1:42" x14ac:dyDescent="0.2">
      <c r="A8723">
        <v>8722</v>
      </c>
      <c r="B8723" s="1">
        <v>39081.375</v>
      </c>
      <c r="C8723">
        <v>413</v>
      </c>
      <c r="D8723">
        <v>907</v>
      </c>
      <c r="E8723">
        <v>57</v>
      </c>
      <c r="F8723">
        <v>3.83</v>
      </c>
      <c r="G8723">
        <v>2.79</v>
      </c>
      <c r="H8723">
        <v>0</v>
      </c>
      <c r="I8723">
        <v>23.183199999999999</v>
      </c>
      <c r="J8723">
        <v>144.49199999999999</v>
      </c>
      <c r="K8723">
        <v>47.698399999999999</v>
      </c>
      <c r="L8723">
        <v>0</v>
      </c>
      <c r="N8723">
        <v>413</v>
      </c>
      <c r="O8723">
        <v>608.62599999999998</v>
      </c>
      <c r="P8723">
        <v>76.986900000000006</v>
      </c>
      <c r="Q8723">
        <v>3.8694899999999999</v>
      </c>
      <c r="R8723">
        <v>566.17999999999995</v>
      </c>
      <c r="S8723">
        <v>72.047200000000004</v>
      </c>
      <c r="T8723">
        <v>2.0197400000000001E-2</v>
      </c>
      <c r="U8723">
        <v>552.42700000000002</v>
      </c>
      <c r="V8723">
        <v>69.380799999999994</v>
      </c>
      <c r="W8723">
        <v>1.52192E-2</v>
      </c>
      <c r="X8723">
        <v>603.16899999999998</v>
      </c>
      <c r="Y8723">
        <v>603.13699999999994</v>
      </c>
      <c r="Z8723">
        <v>1354500</v>
      </c>
      <c r="AA8723">
        <v>19.5534</v>
      </c>
      <c r="AB8723">
        <v>1327670</v>
      </c>
      <c r="AC8723">
        <v>1355390</v>
      </c>
      <c r="AD8723">
        <v>1230490</v>
      </c>
      <c r="AE8723">
        <v>0</v>
      </c>
      <c r="AF8723">
        <v>0</v>
      </c>
      <c r="AG8723">
        <v>1219550</v>
      </c>
      <c r="AH8723">
        <v>746.33399999999995</v>
      </c>
      <c r="AI8723">
        <v>0</v>
      </c>
      <c r="AJ8723">
        <v>0</v>
      </c>
      <c r="AK8723">
        <v>0</v>
      </c>
      <c r="AL8723">
        <v>0</v>
      </c>
      <c r="AM8723">
        <v>1219550</v>
      </c>
      <c r="AN8723">
        <v>746.33399999999995</v>
      </c>
      <c r="AO8723">
        <v>1197840</v>
      </c>
      <c r="AP8723">
        <v>1173886.375</v>
      </c>
    </row>
    <row r="8724" spans="1:42" x14ac:dyDescent="0.2">
      <c r="A8724">
        <v>8723</v>
      </c>
      <c r="B8724" s="1">
        <v>39081.416666666664</v>
      </c>
      <c r="C8724">
        <v>526</v>
      </c>
      <c r="D8724">
        <v>954</v>
      </c>
      <c r="E8724">
        <v>63</v>
      </c>
      <c r="F8724">
        <v>4.7699999999999996</v>
      </c>
      <c r="G8724">
        <v>2.79</v>
      </c>
      <c r="H8724">
        <v>0</v>
      </c>
      <c r="I8724">
        <v>29.110700000000001</v>
      </c>
      <c r="J8724">
        <v>158.37</v>
      </c>
      <c r="K8724">
        <v>38.357700000000001</v>
      </c>
      <c r="L8724">
        <v>0</v>
      </c>
      <c r="N8724">
        <v>526</v>
      </c>
      <c r="O8724">
        <v>746.27499999999998</v>
      </c>
      <c r="P8724">
        <v>83.826700000000002</v>
      </c>
      <c r="Q8724">
        <v>4.92821</v>
      </c>
      <c r="R8724">
        <v>746.27499999999998</v>
      </c>
      <c r="S8724">
        <v>78.4482</v>
      </c>
      <c r="T8724">
        <v>2.5723599999999999E-2</v>
      </c>
      <c r="U8724">
        <v>736.00400000000002</v>
      </c>
      <c r="V8724">
        <v>75.544899999999998</v>
      </c>
      <c r="W8724">
        <v>1.9383299999999999E-2</v>
      </c>
      <c r="X8724">
        <v>787.221</v>
      </c>
      <c r="Y8724">
        <v>787.21699999999998</v>
      </c>
      <c r="Z8724">
        <v>1767890</v>
      </c>
      <c r="AA8724">
        <v>25.292200000000001</v>
      </c>
      <c r="AB8724">
        <v>1757340</v>
      </c>
      <c r="AC8724">
        <v>1754820</v>
      </c>
      <c r="AD8724">
        <v>1706880</v>
      </c>
      <c r="AE8724">
        <v>0</v>
      </c>
      <c r="AF8724">
        <v>0</v>
      </c>
      <c r="AG8724">
        <v>1686160</v>
      </c>
      <c r="AH8724">
        <v>737.40099999999995</v>
      </c>
      <c r="AI8724">
        <v>0</v>
      </c>
      <c r="AJ8724">
        <v>0</v>
      </c>
      <c r="AK8724">
        <v>0</v>
      </c>
      <c r="AL8724">
        <v>0</v>
      </c>
      <c r="AM8724">
        <v>1686160</v>
      </c>
      <c r="AN8724">
        <v>737.40099999999995</v>
      </c>
      <c r="AO8724">
        <v>1653990</v>
      </c>
      <c r="AP8724">
        <v>1620911.5</v>
      </c>
    </row>
    <row r="8725" spans="1:42" x14ac:dyDescent="0.2">
      <c r="A8725">
        <v>8724</v>
      </c>
      <c r="B8725" s="1">
        <v>39081.458333333336</v>
      </c>
      <c r="C8725">
        <v>580</v>
      </c>
      <c r="D8725">
        <v>973</v>
      </c>
      <c r="E8725">
        <v>65</v>
      </c>
      <c r="F8725">
        <v>6.78</v>
      </c>
      <c r="G8725">
        <v>2.79</v>
      </c>
      <c r="H8725">
        <v>0</v>
      </c>
      <c r="I8725">
        <v>32.073999999999998</v>
      </c>
      <c r="J8725">
        <v>174.024</v>
      </c>
      <c r="K8725">
        <v>33.130600000000001</v>
      </c>
      <c r="L8725">
        <v>0</v>
      </c>
      <c r="N8725">
        <v>580</v>
      </c>
      <c r="O8725">
        <v>812.17200000000003</v>
      </c>
      <c r="P8725">
        <v>86.042900000000003</v>
      </c>
      <c r="Q8725">
        <v>5.4341499999999998</v>
      </c>
      <c r="R8725">
        <v>812.17200000000003</v>
      </c>
      <c r="S8725">
        <v>80.522199999999998</v>
      </c>
      <c r="T8725">
        <v>2.8364400000000001E-2</v>
      </c>
      <c r="U8725">
        <v>804.28899999999999</v>
      </c>
      <c r="V8725">
        <v>77.542100000000005</v>
      </c>
      <c r="W8725">
        <v>2.1373199999999998E-2</v>
      </c>
      <c r="X8725">
        <v>855.39700000000005</v>
      </c>
      <c r="Y8725">
        <v>855.39300000000003</v>
      </c>
      <c r="Z8725">
        <v>1921000</v>
      </c>
      <c r="AA8725">
        <v>29.079599999999999</v>
      </c>
      <c r="AB8725">
        <v>1918060</v>
      </c>
      <c r="AC8725">
        <v>1885030</v>
      </c>
      <c r="AD8725">
        <v>1833980</v>
      </c>
      <c r="AE8725">
        <v>0</v>
      </c>
      <c r="AF8725">
        <v>0</v>
      </c>
      <c r="AG8725">
        <v>1809430</v>
      </c>
      <c r="AH8725">
        <v>727.68600000000004</v>
      </c>
      <c r="AI8725">
        <v>0</v>
      </c>
      <c r="AJ8725">
        <v>0</v>
      </c>
      <c r="AK8725">
        <v>0</v>
      </c>
      <c r="AL8725">
        <v>0</v>
      </c>
      <c r="AM8725">
        <v>1809430</v>
      </c>
      <c r="AN8725">
        <v>727.68600000000004</v>
      </c>
      <c r="AO8725">
        <v>1773710</v>
      </c>
      <c r="AP8725">
        <v>1738240.25</v>
      </c>
    </row>
    <row r="8726" spans="1:42" x14ac:dyDescent="0.2">
      <c r="A8726">
        <v>8725</v>
      </c>
      <c r="B8726" s="1">
        <v>39081.5</v>
      </c>
      <c r="C8726">
        <v>571</v>
      </c>
      <c r="D8726">
        <v>969</v>
      </c>
      <c r="E8726">
        <v>65</v>
      </c>
      <c r="F8726">
        <v>8.7899999999999991</v>
      </c>
      <c r="G8726">
        <v>3.62</v>
      </c>
      <c r="H8726">
        <v>0</v>
      </c>
      <c r="I8726">
        <v>31.613399999999999</v>
      </c>
      <c r="J8726">
        <v>190.255</v>
      </c>
      <c r="K8726">
        <v>33.980499999999999</v>
      </c>
      <c r="L8726">
        <v>0</v>
      </c>
      <c r="N8726">
        <v>571</v>
      </c>
      <c r="O8726">
        <v>800.45899999999995</v>
      </c>
      <c r="P8726">
        <v>86.085499999999996</v>
      </c>
      <c r="Q8726">
        <v>5.3498299999999999</v>
      </c>
      <c r="R8726">
        <v>800.45899999999995</v>
      </c>
      <c r="S8726">
        <v>80.562100000000001</v>
      </c>
      <c r="T8726">
        <v>2.7924299999999999E-2</v>
      </c>
      <c r="U8726">
        <v>792.21600000000001</v>
      </c>
      <c r="V8726">
        <v>77.580500000000001</v>
      </c>
      <c r="W8726">
        <v>2.1041500000000001E-2</v>
      </c>
      <c r="X8726">
        <v>843.72400000000005</v>
      </c>
      <c r="Y8726">
        <v>843.72</v>
      </c>
      <c r="Z8726">
        <v>1894780</v>
      </c>
      <c r="AA8726">
        <v>29.610499999999998</v>
      </c>
      <c r="AB8726">
        <v>1890510</v>
      </c>
      <c r="AC8726">
        <v>1853740</v>
      </c>
      <c r="AD8726">
        <v>1803930</v>
      </c>
      <c r="AE8726">
        <v>0</v>
      </c>
      <c r="AF8726">
        <v>0</v>
      </c>
      <c r="AG8726">
        <v>1779980</v>
      </c>
      <c r="AH8726">
        <v>725.07899999999995</v>
      </c>
      <c r="AI8726">
        <v>0</v>
      </c>
      <c r="AJ8726">
        <v>0</v>
      </c>
      <c r="AK8726">
        <v>0</v>
      </c>
      <c r="AL8726">
        <v>0</v>
      </c>
      <c r="AM8726">
        <v>1779980</v>
      </c>
      <c r="AN8726">
        <v>725.07899999999995</v>
      </c>
      <c r="AO8726">
        <v>1745240</v>
      </c>
      <c r="AP8726">
        <v>1710336.375</v>
      </c>
    </row>
    <row r="8727" spans="1:42" x14ac:dyDescent="0.2">
      <c r="A8727">
        <v>8726</v>
      </c>
      <c r="B8727" s="1">
        <v>39081.541666666664</v>
      </c>
      <c r="C8727">
        <v>501</v>
      </c>
      <c r="D8727">
        <v>945</v>
      </c>
      <c r="E8727">
        <v>61</v>
      </c>
      <c r="F8727">
        <v>10.8</v>
      </c>
      <c r="G8727">
        <v>3.62</v>
      </c>
      <c r="H8727">
        <v>0</v>
      </c>
      <c r="I8727">
        <v>27.806000000000001</v>
      </c>
      <c r="J8727">
        <v>205.524</v>
      </c>
      <c r="K8727">
        <v>40.5261</v>
      </c>
      <c r="L8727">
        <v>0</v>
      </c>
      <c r="N8727">
        <v>501</v>
      </c>
      <c r="O8727">
        <v>716.96400000000006</v>
      </c>
      <c r="P8727">
        <v>81.447400000000002</v>
      </c>
      <c r="Q8727">
        <v>4.6939799999999998</v>
      </c>
      <c r="R8727">
        <v>716.96400000000006</v>
      </c>
      <c r="S8727">
        <v>76.221500000000006</v>
      </c>
      <c r="T8727">
        <v>2.4500999999999998E-2</v>
      </c>
      <c r="U8727">
        <v>705.65099999999995</v>
      </c>
      <c r="V8727">
        <v>73.400599999999997</v>
      </c>
      <c r="W8727">
        <v>1.8461999999999999E-2</v>
      </c>
      <c r="X8727">
        <v>755.69799999999998</v>
      </c>
      <c r="Y8727">
        <v>755.69100000000003</v>
      </c>
      <c r="Z8727">
        <v>1697090</v>
      </c>
      <c r="AA8727">
        <v>29.4482</v>
      </c>
      <c r="AB8727">
        <v>1683170</v>
      </c>
      <c r="AC8727">
        <v>1651350</v>
      </c>
      <c r="AD8727">
        <v>1606260</v>
      </c>
      <c r="AE8727">
        <v>0</v>
      </c>
      <c r="AF8727">
        <v>0</v>
      </c>
      <c r="AG8727">
        <v>1587130</v>
      </c>
      <c r="AH8727">
        <v>722.71900000000005</v>
      </c>
      <c r="AI8727">
        <v>0</v>
      </c>
      <c r="AJ8727">
        <v>0</v>
      </c>
      <c r="AK8727">
        <v>0</v>
      </c>
      <c r="AL8727">
        <v>0</v>
      </c>
      <c r="AM8727">
        <v>1587130</v>
      </c>
      <c r="AN8727">
        <v>722.71900000000005</v>
      </c>
      <c r="AO8727">
        <v>1558300</v>
      </c>
      <c r="AP8727">
        <v>1527134.625</v>
      </c>
    </row>
    <row r="8728" spans="1:42" x14ac:dyDescent="0.2">
      <c r="A8728">
        <v>8727</v>
      </c>
      <c r="B8728" s="1">
        <v>39081.583333333336</v>
      </c>
      <c r="C8728">
        <v>374</v>
      </c>
      <c r="D8728">
        <v>885</v>
      </c>
      <c r="E8728">
        <v>54</v>
      </c>
      <c r="F8728">
        <v>11.25</v>
      </c>
      <c r="G8728">
        <v>3.62</v>
      </c>
      <c r="H8728">
        <v>0</v>
      </c>
      <c r="I8728">
        <v>21.212199999999999</v>
      </c>
      <c r="J8728">
        <v>218.84399999999999</v>
      </c>
      <c r="K8728">
        <v>50.596299999999999</v>
      </c>
      <c r="L8728">
        <v>0</v>
      </c>
      <c r="N8728">
        <v>374</v>
      </c>
      <c r="O8728">
        <v>561.40599999999995</v>
      </c>
      <c r="P8728">
        <v>73.476600000000005</v>
      </c>
      <c r="Q8728">
        <v>3.5040900000000001</v>
      </c>
      <c r="R8728">
        <v>517.93899999999996</v>
      </c>
      <c r="S8728">
        <v>68.762200000000007</v>
      </c>
      <c r="T8728">
        <v>1.82902E-2</v>
      </c>
      <c r="U8728">
        <v>503.04</v>
      </c>
      <c r="V8728">
        <v>66.217399999999998</v>
      </c>
      <c r="W8728">
        <v>1.3782000000000001E-2</v>
      </c>
      <c r="X8728">
        <v>552.19299999999998</v>
      </c>
      <c r="Y8728">
        <v>552.17100000000005</v>
      </c>
      <c r="Z8728">
        <v>1240040</v>
      </c>
      <c r="AA8728">
        <v>24.876000000000001</v>
      </c>
      <c r="AB8728">
        <v>1208180</v>
      </c>
      <c r="AC8728">
        <v>1207280</v>
      </c>
      <c r="AD8728">
        <v>1150380</v>
      </c>
      <c r="AE8728">
        <v>0</v>
      </c>
      <c r="AF8728">
        <v>0</v>
      </c>
      <c r="AG8728">
        <v>1140580</v>
      </c>
      <c r="AH8728">
        <v>727.93600000000004</v>
      </c>
      <c r="AI8728">
        <v>0</v>
      </c>
      <c r="AJ8728">
        <v>0</v>
      </c>
      <c r="AK8728">
        <v>0</v>
      </c>
      <c r="AL8728">
        <v>0</v>
      </c>
      <c r="AM8728">
        <v>1140580</v>
      </c>
      <c r="AN8728">
        <v>727.93600000000004</v>
      </c>
      <c r="AO8728">
        <v>1121460</v>
      </c>
      <c r="AP8728">
        <v>1099032.375</v>
      </c>
    </row>
    <row r="8729" spans="1:42" x14ac:dyDescent="0.2">
      <c r="A8729">
        <v>8728</v>
      </c>
      <c r="B8729" s="1">
        <v>39081.625</v>
      </c>
      <c r="C8729">
        <v>187</v>
      </c>
      <c r="D8729">
        <v>638</v>
      </c>
      <c r="E8729">
        <v>48</v>
      </c>
      <c r="F8729">
        <v>11.7</v>
      </c>
      <c r="G8729">
        <v>3.99</v>
      </c>
      <c r="H8729">
        <v>0</v>
      </c>
      <c r="I8729">
        <v>12.5533</v>
      </c>
      <c r="J8729">
        <v>230.06700000000001</v>
      </c>
      <c r="K8729">
        <v>62.498399999999997</v>
      </c>
      <c r="L8729">
        <v>0</v>
      </c>
      <c r="N8729">
        <v>187</v>
      </c>
      <c r="O8729">
        <v>295.31700000000001</v>
      </c>
      <c r="P8729">
        <v>69.7363</v>
      </c>
      <c r="Q8729">
        <v>1.75204</v>
      </c>
      <c r="R8729">
        <v>227.15100000000001</v>
      </c>
      <c r="S8729">
        <v>65.261899999999997</v>
      </c>
      <c r="T8729">
        <v>9.1450799999999999E-3</v>
      </c>
      <c r="U8729">
        <v>213.91300000000001</v>
      </c>
      <c r="V8729">
        <v>62.846600000000002</v>
      </c>
      <c r="W8729">
        <v>6.8910100000000004E-3</v>
      </c>
      <c r="X8729">
        <v>268.46300000000002</v>
      </c>
      <c r="Y8729">
        <v>268.30599999999998</v>
      </c>
      <c r="Z8729">
        <v>602553</v>
      </c>
      <c r="AA8729">
        <v>18.161799999999999</v>
      </c>
      <c r="AB8729">
        <v>564219</v>
      </c>
      <c r="AC8729">
        <v>578502</v>
      </c>
      <c r="AD8729">
        <v>511670</v>
      </c>
      <c r="AE8729">
        <v>0</v>
      </c>
      <c r="AF8729">
        <v>0</v>
      </c>
      <c r="AG8729">
        <v>509502</v>
      </c>
      <c r="AH8729">
        <v>721.53800000000001</v>
      </c>
      <c r="AI8729">
        <v>0</v>
      </c>
      <c r="AJ8729">
        <v>0</v>
      </c>
      <c r="AK8729">
        <v>0</v>
      </c>
      <c r="AL8729">
        <v>0</v>
      </c>
      <c r="AM8729">
        <v>509502</v>
      </c>
      <c r="AN8729">
        <v>721.53800000000001</v>
      </c>
      <c r="AO8729">
        <v>500729</v>
      </c>
      <c r="AP8729">
        <v>490714.59375</v>
      </c>
    </row>
    <row r="8730" spans="1:42" x14ac:dyDescent="0.2">
      <c r="A8730">
        <v>8729</v>
      </c>
      <c r="B8730" s="1">
        <v>39081.666666666664</v>
      </c>
      <c r="C8730">
        <v>23</v>
      </c>
      <c r="D8730">
        <v>242</v>
      </c>
      <c r="E8730">
        <v>6</v>
      </c>
      <c r="F8730">
        <v>12.15</v>
      </c>
      <c r="G8730">
        <v>3.99</v>
      </c>
      <c r="H8730">
        <v>0</v>
      </c>
      <c r="I8730">
        <v>2.4583300000000001</v>
      </c>
      <c r="J8730">
        <v>239.547</v>
      </c>
      <c r="K8730">
        <v>75.352500000000006</v>
      </c>
      <c r="L8730">
        <v>0</v>
      </c>
      <c r="N8730">
        <v>23</v>
      </c>
      <c r="O8730">
        <v>49.411700000000003</v>
      </c>
      <c r="P8730">
        <v>10.015499999999999</v>
      </c>
      <c r="Q8730">
        <v>0.21549199999999999</v>
      </c>
      <c r="R8730">
        <v>15.387600000000001</v>
      </c>
      <c r="S8730">
        <v>9.3728499999999997</v>
      </c>
      <c r="T8730">
        <v>1.1248E-3</v>
      </c>
      <c r="U8730">
        <v>13.1144</v>
      </c>
      <c r="V8730">
        <v>9.0259699999999992</v>
      </c>
      <c r="W8730">
        <v>8.4755699999999998E-4</v>
      </c>
      <c r="X8730">
        <v>21.477</v>
      </c>
      <c r="Y8730">
        <v>21.4621</v>
      </c>
      <c r="Z8730">
        <v>48206.5</v>
      </c>
      <c r="AA8730">
        <v>12.6669</v>
      </c>
      <c r="AB8730">
        <v>35445.5</v>
      </c>
      <c r="AC8730">
        <v>37597.4</v>
      </c>
      <c r="AD8730">
        <v>27844.400000000001</v>
      </c>
      <c r="AE8730">
        <v>0</v>
      </c>
      <c r="AF8730">
        <v>0</v>
      </c>
      <c r="AG8730">
        <v>27831</v>
      </c>
      <c r="AH8730">
        <v>579.90499999999997</v>
      </c>
      <c r="AI8730">
        <v>0</v>
      </c>
      <c r="AJ8730">
        <v>0</v>
      </c>
      <c r="AK8730">
        <v>0</v>
      </c>
      <c r="AL8730">
        <v>2031.83</v>
      </c>
      <c r="AM8730">
        <v>25799.200000000001</v>
      </c>
      <c r="AN8730">
        <v>660</v>
      </c>
      <c r="AO8730">
        <v>24859.8</v>
      </c>
      <c r="AP8730">
        <v>24362.595703125</v>
      </c>
    </row>
    <row r="8731" spans="1:42" x14ac:dyDescent="0.2">
      <c r="A8731">
        <v>8730</v>
      </c>
      <c r="B8731" s="1">
        <v>39081.708333333336</v>
      </c>
      <c r="C8731">
        <v>0</v>
      </c>
      <c r="D8731">
        <v>0</v>
      </c>
      <c r="E8731">
        <v>0</v>
      </c>
      <c r="F8731">
        <v>11.39</v>
      </c>
      <c r="G8731">
        <v>3.99</v>
      </c>
      <c r="H8731">
        <v>0</v>
      </c>
    </row>
    <row r="8732" spans="1:42" x14ac:dyDescent="0.2">
      <c r="A8732">
        <v>8731</v>
      </c>
      <c r="B8732" s="1">
        <v>39081.75</v>
      </c>
      <c r="C8732">
        <v>0</v>
      </c>
      <c r="D8732">
        <v>0</v>
      </c>
      <c r="E8732">
        <v>0</v>
      </c>
      <c r="F8732">
        <v>10.63</v>
      </c>
      <c r="G8732">
        <v>8.15</v>
      </c>
      <c r="H8732">
        <v>0</v>
      </c>
    </row>
    <row r="8733" spans="1:42" x14ac:dyDescent="0.2">
      <c r="A8733">
        <v>8732</v>
      </c>
      <c r="B8733" s="1">
        <v>39081.791666666664</v>
      </c>
      <c r="C8733">
        <v>0</v>
      </c>
      <c r="D8733">
        <v>0</v>
      </c>
      <c r="E8733">
        <v>0</v>
      </c>
      <c r="F8733">
        <v>9.8699999999999992</v>
      </c>
      <c r="G8733">
        <v>8.15</v>
      </c>
      <c r="H8733">
        <v>0</v>
      </c>
    </row>
    <row r="8734" spans="1:42" x14ac:dyDescent="0.2">
      <c r="A8734">
        <v>8733</v>
      </c>
      <c r="B8734" s="1">
        <v>39081.833333333336</v>
      </c>
      <c r="C8734">
        <v>0</v>
      </c>
      <c r="D8734">
        <v>0</v>
      </c>
      <c r="E8734">
        <v>0</v>
      </c>
      <c r="F8734">
        <v>9.5</v>
      </c>
      <c r="G8734">
        <v>8.15</v>
      </c>
      <c r="H8734">
        <v>0</v>
      </c>
    </row>
    <row r="8735" spans="1:42" x14ac:dyDescent="0.2">
      <c r="A8735">
        <v>8734</v>
      </c>
      <c r="B8735" s="1">
        <v>39081.875</v>
      </c>
      <c r="C8735">
        <v>0</v>
      </c>
      <c r="D8735">
        <v>0</v>
      </c>
      <c r="E8735">
        <v>0</v>
      </c>
      <c r="F8735">
        <v>9.14</v>
      </c>
      <c r="G8735">
        <v>5.69</v>
      </c>
      <c r="H8735">
        <v>0</v>
      </c>
    </row>
    <row r="8736" spans="1:42" x14ac:dyDescent="0.2">
      <c r="A8736">
        <v>8735</v>
      </c>
      <c r="B8736" s="1">
        <v>39081.916666666664</v>
      </c>
      <c r="C8736">
        <v>0</v>
      </c>
      <c r="D8736">
        <v>0</v>
      </c>
      <c r="E8736">
        <v>0</v>
      </c>
      <c r="F8736">
        <v>8.77</v>
      </c>
      <c r="G8736">
        <v>5.69</v>
      </c>
      <c r="H8736">
        <v>0</v>
      </c>
    </row>
    <row r="8737" spans="1:42" x14ac:dyDescent="0.2">
      <c r="A8737">
        <v>8736</v>
      </c>
      <c r="B8737" s="1">
        <v>39081.958333333336</v>
      </c>
      <c r="C8737">
        <v>0</v>
      </c>
      <c r="D8737">
        <v>0</v>
      </c>
      <c r="E8737">
        <v>0</v>
      </c>
      <c r="F8737">
        <v>8.08</v>
      </c>
      <c r="G8737">
        <v>5.69</v>
      </c>
      <c r="H8737">
        <v>0</v>
      </c>
    </row>
    <row r="8738" spans="1:42" x14ac:dyDescent="0.2">
      <c r="A8738">
        <v>8737</v>
      </c>
      <c r="B8738" s="1">
        <v>39082</v>
      </c>
      <c r="C8738">
        <v>0</v>
      </c>
      <c r="D8738">
        <v>0</v>
      </c>
      <c r="E8738">
        <v>0</v>
      </c>
      <c r="F8738">
        <v>7.39</v>
      </c>
      <c r="G8738">
        <v>7.79</v>
      </c>
      <c r="H8738">
        <v>0</v>
      </c>
    </row>
    <row r="8739" spans="1:42" x14ac:dyDescent="0.2">
      <c r="A8739">
        <v>8738</v>
      </c>
      <c r="B8739" s="1">
        <v>39082.041666666664</v>
      </c>
      <c r="C8739">
        <v>0</v>
      </c>
      <c r="D8739">
        <v>0</v>
      </c>
      <c r="E8739">
        <v>0</v>
      </c>
      <c r="F8739">
        <v>6.7</v>
      </c>
      <c r="G8739">
        <v>7.79</v>
      </c>
      <c r="H8739">
        <v>0</v>
      </c>
    </row>
    <row r="8740" spans="1:42" x14ac:dyDescent="0.2">
      <c r="A8740">
        <v>8739</v>
      </c>
      <c r="B8740" s="1">
        <v>39082.083333333336</v>
      </c>
      <c r="C8740">
        <v>0</v>
      </c>
      <c r="D8740">
        <v>0</v>
      </c>
      <c r="E8740">
        <v>0</v>
      </c>
      <c r="F8740">
        <v>6.25</v>
      </c>
      <c r="G8740">
        <v>7.79</v>
      </c>
      <c r="H8740">
        <v>0</v>
      </c>
    </row>
    <row r="8741" spans="1:42" x14ac:dyDescent="0.2">
      <c r="A8741">
        <v>8740</v>
      </c>
      <c r="B8741" s="1">
        <v>39082.125</v>
      </c>
      <c r="C8741">
        <v>0</v>
      </c>
      <c r="D8741">
        <v>0</v>
      </c>
      <c r="E8741">
        <v>0</v>
      </c>
      <c r="F8741">
        <v>5.81</v>
      </c>
      <c r="G8741">
        <v>8.86</v>
      </c>
      <c r="H8741">
        <v>0</v>
      </c>
    </row>
    <row r="8742" spans="1:42" x14ac:dyDescent="0.2">
      <c r="A8742">
        <v>8741</v>
      </c>
      <c r="B8742" s="1">
        <v>39082.166666666664</v>
      </c>
      <c r="C8742">
        <v>0</v>
      </c>
      <c r="D8742">
        <v>0</v>
      </c>
      <c r="E8742">
        <v>0</v>
      </c>
      <c r="F8742">
        <v>5.36</v>
      </c>
      <c r="G8742">
        <v>8.86</v>
      </c>
      <c r="H8742">
        <v>0</v>
      </c>
    </row>
    <row r="8743" spans="1:42" x14ac:dyDescent="0.2">
      <c r="A8743">
        <v>8742</v>
      </c>
      <c r="B8743" s="1">
        <v>39082.208333333336</v>
      </c>
      <c r="C8743">
        <v>0</v>
      </c>
      <c r="D8743">
        <v>0</v>
      </c>
      <c r="E8743">
        <v>0</v>
      </c>
      <c r="F8743">
        <v>5.03</v>
      </c>
      <c r="G8743">
        <v>8.86</v>
      </c>
      <c r="H8743">
        <v>0</v>
      </c>
    </row>
    <row r="8744" spans="1:42" x14ac:dyDescent="0.2">
      <c r="A8744">
        <v>8743</v>
      </c>
      <c r="B8744" s="1">
        <v>39082.25</v>
      </c>
      <c r="C8744">
        <v>0</v>
      </c>
      <c r="D8744">
        <v>7</v>
      </c>
      <c r="E8744">
        <v>0</v>
      </c>
      <c r="F8744">
        <v>4.71</v>
      </c>
      <c r="G8744">
        <v>9.0399999999999991</v>
      </c>
      <c r="H8744">
        <v>0</v>
      </c>
    </row>
    <row r="8745" spans="1:42" x14ac:dyDescent="0.2">
      <c r="A8745">
        <v>8744</v>
      </c>
      <c r="B8745" s="1">
        <v>39082.291666666664</v>
      </c>
      <c r="C8745">
        <v>70</v>
      </c>
      <c r="D8745">
        <v>507</v>
      </c>
      <c r="E8745">
        <v>23</v>
      </c>
      <c r="F8745">
        <v>4.3899999999999997</v>
      </c>
      <c r="G8745">
        <v>9.0399999999999991</v>
      </c>
      <c r="H8745">
        <v>0</v>
      </c>
      <c r="I8745">
        <v>5.1988700000000003</v>
      </c>
      <c r="J8745">
        <v>122.72199999999999</v>
      </c>
      <c r="K8745">
        <v>71.962900000000005</v>
      </c>
      <c r="L8745">
        <v>0</v>
      </c>
      <c r="N8745">
        <v>70</v>
      </c>
      <c r="O8745">
        <v>160.60400000000001</v>
      </c>
      <c r="P8745">
        <v>39.783200000000001</v>
      </c>
      <c r="Q8745">
        <v>0.65584500000000001</v>
      </c>
      <c r="R8745">
        <v>18.380400000000002</v>
      </c>
      <c r="S8745">
        <v>37.230600000000003</v>
      </c>
      <c r="T8745">
        <v>3.4232899999999998E-3</v>
      </c>
      <c r="U8745">
        <v>16.331399999999999</v>
      </c>
      <c r="V8745">
        <v>35.852800000000002</v>
      </c>
      <c r="W8745">
        <v>2.5795200000000001E-3</v>
      </c>
      <c r="X8745">
        <v>50.621099999999998</v>
      </c>
      <c r="Y8745">
        <v>50.581099999999999</v>
      </c>
      <c r="Z8745">
        <v>113600</v>
      </c>
      <c r="AA8745">
        <v>5.2719500000000004</v>
      </c>
      <c r="AB8745">
        <v>92839.3</v>
      </c>
      <c r="AC8745">
        <v>101734</v>
      </c>
      <c r="AD8745">
        <v>89483</v>
      </c>
      <c r="AE8745">
        <v>0</v>
      </c>
      <c r="AF8745">
        <v>0</v>
      </c>
      <c r="AG8745">
        <v>89383.8</v>
      </c>
      <c r="AH8745">
        <v>683.87300000000005</v>
      </c>
      <c r="AI8745">
        <v>0</v>
      </c>
      <c r="AJ8745">
        <v>0</v>
      </c>
      <c r="AK8745">
        <v>0</v>
      </c>
      <c r="AL8745">
        <v>0</v>
      </c>
      <c r="AM8745">
        <v>89383.8</v>
      </c>
      <c r="AN8745">
        <v>683.87300000000005</v>
      </c>
      <c r="AO8745">
        <v>86308.4</v>
      </c>
      <c r="AP8745">
        <v>84582.234375</v>
      </c>
    </row>
    <row r="8746" spans="1:42" x14ac:dyDescent="0.2">
      <c r="A8746">
        <v>8745</v>
      </c>
      <c r="B8746" s="1">
        <v>39082.333333333336</v>
      </c>
      <c r="C8746">
        <v>253</v>
      </c>
      <c r="D8746">
        <v>799</v>
      </c>
      <c r="E8746">
        <v>46</v>
      </c>
      <c r="F8746">
        <v>5.41</v>
      </c>
      <c r="G8746">
        <v>9.0399999999999991</v>
      </c>
      <c r="H8746">
        <v>0</v>
      </c>
      <c r="I8746">
        <v>14.983700000000001</v>
      </c>
      <c r="J8746">
        <v>132.60400000000001</v>
      </c>
      <c r="K8746">
        <v>59.291200000000003</v>
      </c>
      <c r="L8746">
        <v>0</v>
      </c>
      <c r="N8746">
        <v>253</v>
      </c>
      <c r="O8746">
        <v>408.86399999999998</v>
      </c>
      <c r="P8746">
        <v>64.522599999999997</v>
      </c>
      <c r="Q8746">
        <v>2.3704100000000001</v>
      </c>
      <c r="R8746">
        <v>275.24400000000003</v>
      </c>
      <c r="S8746">
        <v>60.3827</v>
      </c>
      <c r="T8746">
        <v>1.23728E-2</v>
      </c>
      <c r="U8746">
        <v>262.05700000000002</v>
      </c>
      <c r="V8746">
        <v>58.148000000000003</v>
      </c>
      <c r="W8746">
        <v>9.3231300000000007E-3</v>
      </c>
      <c r="X8746">
        <v>310.608</v>
      </c>
      <c r="Y8746">
        <v>310.58699999999999</v>
      </c>
      <c r="Z8746">
        <v>697432</v>
      </c>
      <c r="AA8746">
        <v>10.8255</v>
      </c>
      <c r="AB8746">
        <v>661185</v>
      </c>
      <c r="AC8746">
        <v>698141</v>
      </c>
      <c r="AD8746">
        <v>585458</v>
      </c>
      <c r="AE8746">
        <v>0</v>
      </c>
      <c r="AF8746">
        <v>0</v>
      </c>
      <c r="AG8746">
        <v>582654</v>
      </c>
      <c r="AH8746">
        <v>737.38599999999997</v>
      </c>
      <c r="AI8746">
        <v>0</v>
      </c>
      <c r="AJ8746">
        <v>0</v>
      </c>
      <c r="AK8746">
        <v>0</v>
      </c>
      <c r="AL8746">
        <v>1473.76</v>
      </c>
      <c r="AM8746">
        <v>581180</v>
      </c>
      <c r="AN8746">
        <v>742.58500000000004</v>
      </c>
      <c r="AO8746">
        <v>570638</v>
      </c>
      <c r="AP8746">
        <v>559225.4375</v>
      </c>
    </row>
    <row r="8747" spans="1:42" x14ac:dyDescent="0.2">
      <c r="A8747">
        <v>8746</v>
      </c>
      <c r="B8747" s="1">
        <v>39082.375</v>
      </c>
      <c r="C8747">
        <v>413</v>
      </c>
      <c r="D8747">
        <v>907</v>
      </c>
      <c r="E8747">
        <v>57</v>
      </c>
      <c r="F8747">
        <v>6.43</v>
      </c>
      <c r="G8747">
        <v>2.79</v>
      </c>
      <c r="H8747">
        <v>0</v>
      </c>
      <c r="I8747">
        <v>23.1873</v>
      </c>
      <c r="J8747">
        <v>144.34899999999999</v>
      </c>
      <c r="K8747">
        <v>47.738300000000002</v>
      </c>
      <c r="L8747">
        <v>0</v>
      </c>
      <c r="N8747">
        <v>413</v>
      </c>
      <c r="O8747">
        <v>608.06100000000004</v>
      </c>
      <c r="P8747">
        <v>76.956000000000003</v>
      </c>
      <c r="Q8747">
        <v>3.8694899999999999</v>
      </c>
      <c r="R8747">
        <v>565.52200000000005</v>
      </c>
      <c r="S8747">
        <v>72.0184</v>
      </c>
      <c r="T8747">
        <v>2.0197400000000001E-2</v>
      </c>
      <c r="U8747">
        <v>551.75300000000004</v>
      </c>
      <c r="V8747">
        <v>69.352999999999994</v>
      </c>
      <c r="W8747">
        <v>1.52192E-2</v>
      </c>
      <c r="X8747">
        <v>602.48800000000006</v>
      </c>
      <c r="Y8747">
        <v>602.41300000000001</v>
      </c>
      <c r="Z8747">
        <v>1352870</v>
      </c>
      <c r="AA8747">
        <v>22.134499999999999</v>
      </c>
      <c r="AB8747">
        <v>1325980</v>
      </c>
      <c r="AC8747">
        <v>1339160</v>
      </c>
      <c r="AD8747">
        <v>1214570</v>
      </c>
      <c r="AE8747">
        <v>0</v>
      </c>
      <c r="AF8747">
        <v>0</v>
      </c>
      <c r="AG8747">
        <v>1203670</v>
      </c>
      <c r="AH8747">
        <v>737.78200000000004</v>
      </c>
      <c r="AI8747">
        <v>0</v>
      </c>
      <c r="AJ8747">
        <v>0</v>
      </c>
      <c r="AK8747">
        <v>0</v>
      </c>
      <c r="AL8747">
        <v>0</v>
      </c>
      <c r="AM8747">
        <v>1203670</v>
      </c>
      <c r="AN8747">
        <v>737.78200000000004</v>
      </c>
      <c r="AO8747">
        <v>1182730</v>
      </c>
      <c r="AP8747">
        <v>1159080</v>
      </c>
    </row>
    <row r="8748" spans="1:42" x14ac:dyDescent="0.2">
      <c r="A8748">
        <v>8747</v>
      </c>
      <c r="B8748" s="1">
        <v>39082.416666666664</v>
      </c>
      <c r="C8748">
        <v>504</v>
      </c>
      <c r="D8748">
        <v>923</v>
      </c>
      <c r="E8748">
        <v>56</v>
      </c>
      <c r="F8748">
        <v>7.45</v>
      </c>
      <c r="G8748">
        <v>2.79</v>
      </c>
      <c r="H8748">
        <v>0</v>
      </c>
      <c r="I8748">
        <v>29.142399999999999</v>
      </c>
      <c r="J8748">
        <v>158.22399999999999</v>
      </c>
      <c r="K8748">
        <v>38.359200000000001</v>
      </c>
      <c r="L8748">
        <v>0</v>
      </c>
      <c r="N8748">
        <v>504</v>
      </c>
      <c r="O8748">
        <v>721.36599999999999</v>
      </c>
      <c r="P8748">
        <v>74.9358</v>
      </c>
      <c r="Q8748">
        <v>4.7220899999999997</v>
      </c>
      <c r="R8748">
        <v>721.36599999999999</v>
      </c>
      <c r="S8748">
        <v>70.127799999999993</v>
      </c>
      <c r="T8748">
        <v>2.4647700000000002E-2</v>
      </c>
      <c r="U8748">
        <v>711.43700000000001</v>
      </c>
      <c r="V8748">
        <v>67.532399999999996</v>
      </c>
      <c r="W8748">
        <v>1.8572600000000002E-2</v>
      </c>
      <c r="X8748">
        <v>755.61800000000005</v>
      </c>
      <c r="Y8748">
        <v>755.61699999999996</v>
      </c>
      <c r="Z8748">
        <v>1696920</v>
      </c>
      <c r="AA8748">
        <v>27.148399999999999</v>
      </c>
      <c r="AB8748">
        <v>1682990</v>
      </c>
      <c r="AC8748">
        <v>1667470</v>
      </c>
      <c r="AD8748">
        <v>1620270</v>
      </c>
      <c r="AE8748">
        <v>0</v>
      </c>
      <c r="AF8748">
        <v>0</v>
      </c>
      <c r="AG8748">
        <v>1601180</v>
      </c>
      <c r="AH8748">
        <v>730.55600000000004</v>
      </c>
      <c r="AI8748">
        <v>0</v>
      </c>
      <c r="AJ8748">
        <v>0</v>
      </c>
      <c r="AK8748">
        <v>0</v>
      </c>
      <c r="AL8748">
        <v>0</v>
      </c>
      <c r="AM8748">
        <v>1601180</v>
      </c>
      <c r="AN8748">
        <v>730.55600000000004</v>
      </c>
      <c r="AO8748">
        <v>1571690</v>
      </c>
      <c r="AP8748">
        <v>1540251.625</v>
      </c>
    </row>
    <row r="8749" spans="1:42" x14ac:dyDescent="0.2">
      <c r="A8749">
        <v>8748</v>
      </c>
      <c r="B8749" s="1">
        <v>39082.458333333336</v>
      </c>
      <c r="C8749">
        <v>581</v>
      </c>
      <c r="D8749">
        <v>973</v>
      </c>
      <c r="E8749">
        <v>65</v>
      </c>
      <c r="F8749">
        <v>9.3000000000000007</v>
      </c>
      <c r="G8749">
        <v>2.79</v>
      </c>
      <c r="H8749">
        <v>0</v>
      </c>
      <c r="I8749">
        <v>32.135800000000003</v>
      </c>
      <c r="J8749">
        <v>173.886</v>
      </c>
      <c r="K8749">
        <v>33.078400000000002</v>
      </c>
      <c r="L8749">
        <v>0</v>
      </c>
      <c r="N8749">
        <v>581</v>
      </c>
      <c r="O8749">
        <v>812.83299999999997</v>
      </c>
      <c r="P8749">
        <v>86.008099999999999</v>
      </c>
      <c r="Q8749">
        <v>5.4435200000000004</v>
      </c>
      <c r="R8749">
        <v>812.83299999999997</v>
      </c>
      <c r="S8749">
        <v>80.489599999999996</v>
      </c>
      <c r="T8749">
        <v>2.8413299999999999E-2</v>
      </c>
      <c r="U8749">
        <v>804.97199999999998</v>
      </c>
      <c r="V8749">
        <v>77.510800000000003</v>
      </c>
      <c r="W8749">
        <v>2.1409999999999998E-2</v>
      </c>
      <c r="X8749">
        <v>856.029</v>
      </c>
      <c r="Y8749">
        <v>856.02499999999998</v>
      </c>
      <c r="Z8749">
        <v>1922410</v>
      </c>
      <c r="AA8749">
        <v>31.616</v>
      </c>
      <c r="AB8749">
        <v>1919540</v>
      </c>
      <c r="AC8749">
        <v>1866090</v>
      </c>
      <c r="AD8749">
        <v>1816000</v>
      </c>
      <c r="AE8749">
        <v>0</v>
      </c>
      <c r="AF8749">
        <v>0</v>
      </c>
      <c r="AG8749">
        <v>1791340</v>
      </c>
      <c r="AH8749">
        <v>718.79700000000003</v>
      </c>
      <c r="AI8749">
        <v>0</v>
      </c>
      <c r="AJ8749">
        <v>0</v>
      </c>
      <c r="AK8749">
        <v>0</v>
      </c>
      <c r="AL8749">
        <v>0</v>
      </c>
      <c r="AM8749">
        <v>1791340</v>
      </c>
      <c r="AN8749">
        <v>718.79700000000003</v>
      </c>
      <c r="AO8749">
        <v>1756360</v>
      </c>
      <c r="AP8749">
        <v>1721235.875</v>
      </c>
    </row>
    <row r="8750" spans="1:42" x14ac:dyDescent="0.2">
      <c r="A8750">
        <v>8749</v>
      </c>
      <c r="B8750" s="1">
        <v>39082.5</v>
      </c>
      <c r="C8750">
        <v>553</v>
      </c>
      <c r="D8750">
        <v>948</v>
      </c>
      <c r="E8750">
        <v>56</v>
      </c>
      <c r="F8750">
        <v>11.16</v>
      </c>
      <c r="G8750">
        <v>5.93</v>
      </c>
      <c r="H8750">
        <v>0</v>
      </c>
      <c r="I8750">
        <v>31.7028</v>
      </c>
      <c r="J8750">
        <v>190.14099999999999</v>
      </c>
      <c r="K8750">
        <v>33.878999999999998</v>
      </c>
      <c r="L8750">
        <v>0</v>
      </c>
      <c r="N8750">
        <v>553</v>
      </c>
      <c r="O8750">
        <v>785.17100000000005</v>
      </c>
      <c r="P8750">
        <v>74.665899999999993</v>
      </c>
      <c r="Q8750">
        <v>5.1811800000000003</v>
      </c>
      <c r="R8750">
        <v>785.17100000000005</v>
      </c>
      <c r="S8750">
        <v>69.875200000000007</v>
      </c>
      <c r="T8750">
        <v>2.7043999999999999E-2</v>
      </c>
      <c r="U8750">
        <v>777.14200000000005</v>
      </c>
      <c r="V8750">
        <v>67.289100000000005</v>
      </c>
      <c r="W8750">
        <v>2.0378199999999999E-2</v>
      </c>
      <c r="X8750">
        <v>819.11800000000005</v>
      </c>
      <c r="Y8750">
        <v>819.11599999999999</v>
      </c>
      <c r="Z8750">
        <v>1839520</v>
      </c>
      <c r="AA8750">
        <v>28.5489</v>
      </c>
      <c r="AB8750">
        <v>1832480</v>
      </c>
      <c r="AC8750">
        <v>1805000</v>
      </c>
      <c r="AD8750">
        <v>1756350</v>
      </c>
      <c r="AE8750">
        <v>0</v>
      </c>
      <c r="AF8750">
        <v>0</v>
      </c>
      <c r="AG8750">
        <v>1733800</v>
      </c>
      <c r="AH8750">
        <v>727.851</v>
      </c>
      <c r="AI8750">
        <v>0</v>
      </c>
      <c r="AJ8750">
        <v>0</v>
      </c>
      <c r="AK8750">
        <v>0</v>
      </c>
      <c r="AL8750">
        <v>0</v>
      </c>
      <c r="AM8750">
        <v>1733800</v>
      </c>
      <c r="AN8750">
        <v>727.851</v>
      </c>
      <c r="AO8750">
        <v>1700440</v>
      </c>
      <c r="AP8750">
        <v>1666428.875</v>
      </c>
    </row>
    <row r="8751" spans="1:42" x14ac:dyDescent="0.2">
      <c r="A8751">
        <v>8750</v>
      </c>
      <c r="B8751" s="1">
        <v>39082.541666666664</v>
      </c>
      <c r="C8751">
        <v>490</v>
      </c>
      <c r="D8751">
        <v>934</v>
      </c>
      <c r="E8751">
        <v>54</v>
      </c>
      <c r="F8751">
        <v>13.01</v>
      </c>
      <c r="G8751">
        <v>5.93</v>
      </c>
      <c r="H8751">
        <v>0</v>
      </c>
      <c r="I8751">
        <v>27.915800000000001</v>
      </c>
      <c r="J8751">
        <v>205.441</v>
      </c>
      <c r="K8751">
        <v>40.400100000000002</v>
      </c>
      <c r="L8751">
        <v>0</v>
      </c>
      <c r="N8751">
        <v>490</v>
      </c>
      <c r="O8751">
        <v>709.20299999999997</v>
      </c>
      <c r="P8751">
        <v>72.520300000000006</v>
      </c>
      <c r="Q8751">
        <v>4.5909199999999997</v>
      </c>
      <c r="R8751">
        <v>709.20299999999997</v>
      </c>
      <c r="S8751">
        <v>67.8673</v>
      </c>
      <c r="T8751">
        <v>2.3963000000000002E-2</v>
      </c>
      <c r="U8751">
        <v>698.09900000000005</v>
      </c>
      <c r="V8751">
        <v>65.355500000000006</v>
      </c>
      <c r="W8751">
        <v>1.8056599999999999E-2</v>
      </c>
      <c r="X8751">
        <v>740.56799999999998</v>
      </c>
      <c r="Y8751">
        <v>740.56299999999999</v>
      </c>
      <c r="Z8751">
        <v>1663120</v>
      </c>
      <c r="AA8751">
        <v>28.731300000000001</v>
      </c>
      <c r="AB8751">
        <v>1647620</v>
      </c>
      <c r="AC8751">
        <v>1621480</v>
      </c>
      <c r="AD8751">
        <v>1578690</v>
      </c>
      <c r="AE8751">
        <v>0</v>
      </c>
      <c r="AF8751">
        <v>0</v>
      </c>
      <c r="AG8751">
        <v>1560230</v>
      </c>
      <c r="AH8751">
        <v>723.37699999999995</v>
      </c>
      <c r="AI8751">
        <v>0</v>
      </c>
      <c r="AJ8751">
        <v>0</v>
      </c>
      <c r="AK8751">
        <v>0</v>
      </c>
      <c r="AL8751">
        <v>0</v>
      </c>
      <c r="AM8751">
        <v>1560230</v>
      </c>
      <c r="AN8751">
        <v>723.37699999999995</v>
      </c>
      <c r="AO8751">
        <v>1532150</v>
      </c>
      <c r="AP8751">
        <v>1501505.625</v>
      </c>
    </row>
    <row r="8752" spans="1:42" x14ac:dyDescent="0.2">
      <c r="A8752">
        <v>8751</v>
      </c>
      <c r="B8752" s="1">
        <v>39082.583333333336</v>
      </c>
      <c r="C8752">
        <v>364</v>
      </c>
      <c r="D8752">
        <v>877</v>
      </c>
      <c r="E8752">
        <v>46</v>
      </c>
      <c r="F8752">
        <v>12.73</v>
      </c>
      <c r="G8752">
        <v>5.93</v>
      </c>
      <c r="H8752">
        <v>0</v>
      </c>
      <c r="I8752">
        <v>21.334700000000002</v>
      </c>
      <c r="J8752">
        <v>218.791</v>
      </c>
      <c r="K8752">
        <v>50.464199999999998</v>
      </c>
      <c r="L8752">
        <v>0</v>
      </c>
      <c r="N8752">
        <v>364</v>
      </c>
      <c r="O8752">
        <v>556.39800000000002</v>
      </c>
      <c r="P8752">
        <v>63.146599999999999</v>
      </c>
      <c r="Q8752">
        <v>3.4104000000000001</v>
      </c>
      <c r="R8752">
        <v>513.31899999999996</v>
      </c>
      <c r="S8752">
        <v>59.094999999999999</v>
      </c>
      <c r="T8752">
        <v>1.78011E-2</v>
      </c>
      <c r="U8752">
        <v>498.66500000000002</v>
      </c>
      <c r="V8752">
        <v>56.907899999999998</v>
      </c>
      <c r="W8752">
        <v>1.34135E-2</v>
      </c>
      <c r="X8752">
        <v>538.91899999999998</v>
      </c>
      <c r="Y8752">
        <v>538.85599999999999</v>
      </c>
      <c r="Z8752">
        <v>1210130</v>
      </c>
      <c r="AA8752">
        <v>24.1693</v>
      </c>
      <c r="AB8752">
        <v>1177310</v>
      </c>
      <c r="AC8752">
        <v>1180240</v>
      </c>
      <c r="AD8752">
        <v>1124010</v>
      </c>
      <c r="AE8752">
        <v>0</v>
      </c>
      <c r="AF8752">
        <v>0</v>
      </c>
      <c r="AG8752">
        <v>1114700</v>
      </c>
      <c r="AH8752">
        <v>729.745</v>
      </c>
      <c r="AI8752">
        <v>0</v>
      </c>
      <c r="AJ8752">
        <v>0</v>
      </c>
      <c r="AK8752">
        <v>0</v>
      </c>
      <c r="AL8752">
        <v>0</v>
      </c>
      <c r="AM8752">
        <v>1114700</v>
      </c>
      <c r="AN8752">
        <v>729.745</v>
      </c>
      <c r="AO8752">
        <v>1096000</v>
      </c>
      <c r="AP8752">
        <v>1074078.375</v>
      </c>
    </row>
    <row r="8753" spans="1:42" x14ac:dyDescent="0.2">
      <c r="A8753">
        <v>8752</v>
      </c>
      <c r="B8753" s="1">
        <v>39082.625</v>
      </c>
      <c r="C8753">
        <v>203</v>
      </c>
      <c r="D8753">
        <v>741</v>
      </c>
      <c r="E8753">
        <v>40</v>
      </c>
      <c r="F8753">
        <v>12.44</v>
      </c>
      <c r="G8753">
        <v>3.99</v>
      </c>
      <c r="H8753">
        <v>0</v>
      </c>
      <c r="I8753">
        <v>12.682399999999999</v>
      </c>
      <c r="J8753">
        <v>230.03700000000001</v>
      </c>
      <c r="K8753">
        <v>62.367600000000003</v>
      </c>
      <c r="L8753">
        <v>0</v>
      </c>
      <c r="N8753">
        <v>203</v>
      </c>
      <c r="O8753">
        <v>344.34199999999998</v>
      </c>
      <c r="P8753">
        <v>57.427300000000002</v>
      </c>
      <c r="Q8753">
        <v>1.90195</v>
      </c>
      <c r="R8753">
        <v>264.86</v>
      </c>
      <c r="S8753">
        <v>53.742600000000003</v>
      </c>
      <c r="T8753">
        <v>9.9275400000000003E-3</v>
      </c>
      <c r="U8753">
        <v>249.54900000000001</v>
      </c>
      <c r="V8753">
        <v>51.753700000000002</v>
      </c>
      <c r="W8753">
        <v>7.4806100000000004E-3</v>
      </c>
      <c r="X8753">
        <v>292.27100000000002</v>
      </c>
      <c r="Y8753">
        <v>292.10899999999998</v>
      </c>
      <c r="Z8753">
        <v>656013</v>
      </c>
      <c r="AA8753">
        <v>19.475100000000001</v>
      </c>
      <c r="AB8753">
        <v>618679</v>
      </c>
      <c r="AC8753">
        <v>629741</v>
      </c>
      <c r="AD8753">
        <v>552662</v>
      </c>
      <c r="AE8753">
        <v>0</v>
      </c>
      <c r="AF8753">
        <v>0</v>
      </c>
      <c r="AG8753">
        <v>550047</v>
      </c>
      <c r="AH8753">
        <v>712.24699999999996</v>
      </c>
      <c r="AI8753">
        <v>0</v>
      </c>
      <c r="AJ8753">
        <v>0</v>
      </c>
      <c r="AK8753">
        <v>0</v>
      </c>
      <c r="AL8753">
        <v>0</v>
      </c>
      <c r="AM8753">
        <v>550047</v>
      </c>
      <c r="AN8753">
        <v>712.24699999999996</v>
      </c>
      <c r="AO8753">
        <v>541142</v>
      </c>
      <c r="AP8753">
        <v>530319.1875</v>
      </c>
    </row>
    <row r="8754" spans="1:42" x14ac:dyDescent="0.2">
      <c r="A8754">
        <v>8753</v>
      </c>
      <c r="B8754" s="1">
        <v>39082.666666666664</v>
      </c>
      <c r="C8754">
        <v>25</v>
      </c>
      <c r="D8754">
        <v>285</v>
      </c>
      <c r="E8754">
        <v>5</v>
      </c>
      <c r="F8754">
        <v>13.39</v>
      </c>
      <c r="G8754">
        <v>8.74</v>
      </c>
      <c r="H8754">
        <v>0</v>
      </c>
      <c r="I8754">
        <v>2.59022</v>
      </c>
      <c r="J8754">
        <v>239.535</v>
      </c>
      <c r="K8754">
        <v>75.2256</v>
      </c>
      <c r="L8754">
        <v>0</v>
      </c>
      <c r="N8754">
        <v>25</v>
      </c>
      <c r="O8754">
        <v>58.623899999999999</v>
      </c>
      <c r="P8754">
        <v>8.4721100000000007</v>
      </c>
      <c r="Q8754">
        <v>0.23423099999999999</v>
      </c>
      <c r="R8754">
        <v>18.368300000000001</v>
      </c>
      <c r="S8754">
        <v>7.9285199999999998</v>
      </c>
      <c r="T8754">
        <v>1.2225999999999999E-3</v>
      </c>
      <c r="U8754">
        <v>15.6853</v>
      </c>
      <c r="V8754">
        <v>7.6351000000000004</v>
      </c>
      <c r="W8754">
        <v>9.2125799999999999E-4</v>
      </c>
      <c r="X8754">
        <v>22.621700000000001</v>
      </c>
      <c r="Y8754">
        <v>22.602</v>
      </c>
      <c r="Z8754">
        <v>50767.7</v>
      </c>
      <c r="AA8754">
        <v>13.791499999999999</v>
      </c>
      <c r="AB8754">
        <v>38030.6</v>
      </c>
      <c r="AC8754">
        <v>40103</v>
      </c>
      <c r="AD8754">
        <v>28663.9</v>
      </c>
      <c r="AE8754">
        <v>0</v>
      </c>
      <c r="AF8754">
        <v>0</v>
      </c>
      <c r="AG8754">
        <v>28648.2</v>
      </c>
      <c r="AH8754">
        <v>579.82100000000003</v>
      </c>
      <c r="AI8754">
        <v>0</v>
      </c>
      <c r="AJ8754">
        <v>0</v>
      </c>
      <c r="AK8754">
        <v>0</v>
      </c>
      <c r="AL8754">
        <v>2931.49</v>
      </c>
      <c r="AM8754">
        <v>25716.7</v>
      </c>
      <c r="AN8754">
        <v>660</v>
      </c>
      <c r="AO8754">
        <v>24780.6</v>
      </c>
      <c r="AP8754">
        <v>24285.015625</v>
      </c>
    </row>
    <row r="8755" spans="1:42" x14ac:dyDescent="0.2">
      <c r="A8755">
        <v>8754</v>
      </c>
      <c r="B8755" s="1">
        <v>39082.708333333336</v>
      </c>
      <c r="C8755">
        <v>0</v>
      </c>
      <c r="D8755">
        <v>0</v>
      </c>
      <c r="E8755">
        <v>0</v>
      </c>
      <c r="F8755">
        <v>12.47</v>
      </c>
      <c r="G8755">
        <v>8.74</v>
      </c>
      <c r="H8755">
        <v>0</v>
      </c>
    </row>
    <row r="8756" spans="1:42" x14ac:dyDescent="0.2">
      <c r="A8756">
        <v>8755</v>
      </c>
      <c r="B8756" s="1">
        <v>39082.75</v>
      </c>
      <c r="C8756">
        <v>0</v>
      </c>
      <c r="D8756">
        <v>0</v>
      </c>
      <c r="E8756">
        <v>0</v>
      </c>
      <c r="F8756">
        <v>11.56</v>
      </c>
      <c r="G8756">
        <v>9.52</v>
      </c>
      <c r="H8756">
        <v>0</v>
      </c>
    </row>
    <row r="8757" spans="1:42" x14ac:dyDescent="0.2">
      <c r="A8757">
        <v>8756</v>
      </c>
      <c r="B8757" s="1">
        <v>39082.791666666664</v>
      </c>
      <c r="C8757">
        <v>0</v>
      </c>
      <c r="D8757">
        <v>0</v>
      </c>
      <c r="E8757">
        <v>0</v>
      </c>
      <c r="F8757">
        <v>10.64</v>
      </c>
      <c r="G8757">
        <v>9.52</v>
      </c>
      <c r="H8757">
        <v>0</v>
      </c>
    </row>
    <row r="8758" spans="1:42" x14ac:dyDescent="0.2">
      <c r="A8758">
        <v>8757</v>
      </c>
      <c r="B8758" s="1">
        <v>39082.833333333336</v>
      </c>
      <c r="C8758">
        <v>0</v>
      </c>
      <c r="D8758">
        <v>0</v>
      </c>
      <c r="E8758">
        <v>0</v>
      </c>
      <c r="F8758">
        <v>9.74</v>
      </c>
      <c r="G8758">
        <v>9.52</v>
      </c>
      <c r="H8758">
        <v>0</v>
      </c>
    </row>
    <row r="8759" spans="1:42" x14ac:dyDescent="0.2">
      <c r="A8759">
        <v>8758</v>
      </c>
      <c r="B8759" s="1">
        <v>39082.875</v>
      </c>
      <c r="C8759">
        <v>0</v>
      </c>
      <c r="D8759">
        <v>0</v>
      </c>
      <c r="E8759">
        <v>0</v>
      </c>
      <c r="F8759">
        <v>8.84</v>
      </c>
      <c r="G8759">
        <v>6.97</v>
      </c>
      <c r="H8759">
        <v>0</v>
      </c>
    </row>
    <row r="8760" spans="1:42" x14ac:dyDescent="0.2">
      <c r="A8760">
        <v>8759</v>
      </c>
      <c r="B8760" s="1">
        <v>39082.916666666664</v>
      </c>
      <c r="C8760">
        <v>0</v>
      </c>
      <c r="D8760">
        <v>0</v>
      </c>
      <c r="E8760">
        <v>0</v>
      </c>
      <c r="F8760">
        <v>7.95</v>
      </c>
      <c r="G8760">
        <v>6.97</v>
      </c>
      <c r="H8760">
        <v>0</v>
      </c>
    </row>
    <row r="8761" spans="1:42" x14ac:dyDescent="0.2">
      <c r="A8761">
        <v>8760</v>
      </c>
      <c r="B8761" s="1">
        <v>39082.958333333336</v>
      </c>
      <c r="C8761">
        <v>0</v>
      </c>
      <c r="D8761">
        <v>0</v>
      </c>
      <c r="E8761">
        <v>0</v>
      </c>
      <c r="F8761">
        <v>7.16</v>
      </c>
      <c r="G8761">
        <v>6.97</v>
      </c>
      <c r="H8761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3:R41"/>
  <sheetViews>
    <sheetView showGridLines="0" workbookViewId="0"/>
  </sheetViews>
  <sheetFormatPr baseColWidth="10" defaultRowHeight="16" outlineLevelRow="1" x14ac:dyDescent="0.2"/>
  <cols>
    <col min="1" max="1" width="27.33203125" style="2" customWidth="1"/>
    <col min="2" max="2" width="12.33203125" style="3" customWidth="1"/>
    <col min="3" max="14" width="9.6640625" style="3" customWidth="1"/>
    <col min="15" max="17" width="10.83203125" style="2"/>
    <col min="18" max="18" width="10.83203125" style="2" hidden="1" customWidth="1"/>
    <col min="19" max="16384" width="10.83203125" style="2"/>
  </cols>
  <sheetData>
    <row r="3" spans="1:18" x14ac:dyDescent="0.2">
      <c r="A3" s="4"/>
      <c r="B3" s="13" t="s">
        <v>51</v>
      </c>
      <c r="C3" s="13" t="s">
        <v>56</v>
      </c>
      <c r="D3" s="13" t="s">
        <v>57</v>
      </c>
      <c r="E3" s="13" t="s">
        <v>58</v>
      </c>
      <c r="F3" s="13" t="s">
        <v>59</v>
      </c>
      <c r="G3" s="13" t="s">
        <v>60</v>
      </c>
      <c r="H3" s="13" t="s">
        <v>61</v>
      </c>
      <c r="I3" s="13" t="s">
        <v>62</v>
      </c>
      <c r="J3" s="13" t="s">
        <v>63</v>
      </c>
      <c r="K3" s="13" t="s">
        <v>64</v>
      </c>
      <c r="L3" s="13" t="s">
        <v>65</v>
      </c>
      <c r="M3" s="13" t="s">
        <v>66</v>
      </c>
      <c r="N3" s="13" t="s">
        <v>67</v>
      </c>
    </row>
    <row r="4" spans="1:18" x14ac:dyDescent="0.2">
      <c r="A4" s="6" t="s">
        <v>40</v>
      </c>
      <c r="B4" s="7">
        <f t="shared" ref="B4:N4" si="0">B29/B28-1</f>
        <v>0.15311676269248808</v>
      </c>
      <c r="C4" s="8">
        <f t="shared" ca="1" si="0"/>
        <v>0.55126740677359476</v>
      </c>
      <c r="D4" s="8">
        <f t="shared" ca="1" si="0"/>
        <v>0.36178208173237425</v>
      </c>
      <c r="E4" s="8">
        <f t="shared" ca="1" si="0"/>
        <v>0.21120314819838448</v>
      </c>
      <c r="F4" s="8">
        <f t="shared" ca="1" si="0"/>
        <v>6.9673224304380277E-2</v>
      </c>
      <c r="G4" s="8">
        <f t="shared" ca="1" si="0"/>
        <v>-2.6749722748247162E-2</v>
      </c>
      <c r="H4" s="8">
        <f t="shared" ca="1" si="0"/>
        <v>-6.8200864316428467E-2</v>
      </c>
      <c r="I4" s="8">
        <f t="shared" ca="1" si="0"/>
        <v>-4.4949616426990135E-2</v>
      </c>
      <c r="J4" s="8">
        <f t="shared" ca="1" si="0"/>
        <v>3.5804002284494763E-2</v>
      </c>
      <c r="K4" s="8">
        <f t="shared" ca="1" si="0"/>
        <v>0.16032188247872581</v>
      </c>
      <c r="L4" s="8">
        <f t="shared" ca="1" si="0"/>
        <v>0.33075382915828411</v>
      </c>
      <c r="M4" s="8">
        <f t="shared" ca="1" si="0"/>
        <v>0.51433962347761697</v>
      </c>
      <c r="N4" s="8">
        <f t="shared" ca="1" si="0"/>
        <v>0.63959254096426155</v>
      </c>
      <c r="R4" s="2" t="s">
        <v>54</v>
      </c>
    </row>
    <row r="5" spans="1:18" x14ac:dyDescent="0.2">
      <c r="A5" s="6" t="s">
        <v>75</v>
      </c>
      <c r="B5" s="7">
        <f t="shared" ref="B5:N5" si="1">B30/B29-1</f>
        <v>-3.6285696681871094E-2</v>
      </c>
      <c r="C5" s="8">
        <f t="shared" ca="1" si="1"/>
        <v>-7.0458844786556618E-2</v>
      </c>
      <c r="D5" s="8">
        <f t="shared" ca="1" si="1"/>
        <v>-4.5666953410709143E-2</v>
      </c>
      <c r="E5" s="8">
        <f t="shared" ca="1" si="1"/>
        <v>-2.9144857319116646E-2</v>
      </c>
      <c r="F5" s="8">
        <f t="shared" ca="1" si="1"/>
        <v>-2.6357771058669655E-2</v>
      </c>
      <c r="G5" s="8">
        <f t="shared" ca="1" si="1"/>
        <v>-2.3850518410488908E-2</v>
      </c>
      <c r="H5" s="8">
        <f t="shared" ca="1" si="1"/>
        <v>-2.0728983010496971E-2</v>
      </c>
      <c r="I5" s="8">
        <f t="shared" ca="1" si="1"/>
        <v>-2.2284406735877282E-2</v>
      </c>
      <c r="J5" s="8">
        <f t="shared" ca="1" si="1"/>
        <v>-2.2563365836209326E-2</v>
      </c>
      <c r="K5" s="8">
        <f t="shared" ca="1" si="1"/>
        <v>-2.6081298690448063E-2</v>
      </c>
      <c r="L5" s="8">
        <f t="shared" ca="1" si="1"/>
        <v>-3.7096909752472818E-2</v>
      </c>
      <c r="M5" s="8">
        <f t="shared" ca="1" si="1"/>
        <v>-5.841895082969073E-2</v>
      </c>
      <c r="N5" s="8">
        <f t="shared" ca="1" si="1"/>
        <v>-8.737831571429544E-2</v>
      </c>
      <c r="R5" s="2" t="str">
        <f>"'"&amp;$R$8&amp;"'!B2:B8761"</f>
        <v>'8760'!B2:B8761</v>
      </c>
    </row>
    <row r="6" spans="1:18" x14ac:dyDescent="0.2">
      <c r="A6" s="6" t="s">
        <v>42</v>
      </c>
      <c r="B6" s="7">
        <f t="shared" ref="B6:N6" si="2">B31/B30-1</f>
        <v>-2.3739898694663863E-2</v>
      </c>
      <c r="C6" s="8">
        <f t="shared" ca="1" si="2"/>
        <v>-2.3123864879013967E-2</v>
      </c>
      <c r="D6" s="8">
        <f t="shared" ca="1" si="2"/>
        <v>-2.3078007487645102E-2</v>
      </c>
      <c r="E6" s="8">
        <f t="shared" ca="1" si="2"/>
        <v>-2.2519433013652668E-2</v>
      </c>
      <c r="F6" s="8">
        <f t="shared" ca="1" si="2"/>
        <v>-2.4001525255490042E-2</v>
      </c>
      <c r="G6" s="8">
        <f t="shared" ca="1" si="2"/>
        <v>-2.539882617568423E-2</v>
      </c>
      <c r="H6" s="8">
        <f t="shared" ca="1" si="2"/>
        <v>-2.5864468961246057E-2</v>
      </c>
      <c r="I6" s="8">
        <f t="shared" ca="1" si="2"/>
        <v>-2.5710763907632495E-2</v>
      </c>
      <c r="J6" s="8">
        <f t="shared" ca="1" si="2"/>
        <v>-2.3889285127474125E-2</v>
      </c>
      <c r="K6" s="8">
        <f t="shared" ca="1" si="2"/>
        <v>-2.2462516640623265E-2</v>
      </c>
      <c r="L6" s="8">
        <f t="shared" ca="1" si="2"/>
        <v>-2.1540128494022204E-2</v>
      </c>
      <c r="M6" s="8">
        <f t="shared" ca="1" si="2"/>
        <v>-2.2514586517684454E-2</v>
      </c>
      <c r="N6" s="8">
        <f t="shared" ca="1" si="2"/>
        <v>-2.3289542232080573E-2</v>
      </c>
    </row>
    <row r="7" spans="1:18" x14ac:dyDescent="0.2">
      <c r="A7" s="6" t="s">
        <v>43</v>
      </c>
      <c r="B7" s="7">
        <f t="shared" ref="B7:N7" si="3">B32/B31-1</f>
        <v>-3.0000022350570643E-2</v>
      </c>
      <c r="C7" s="8">
        <f t="shared" ca="1" si="3"/>
        <v>-2.9999977644940445E-2</v>
      </c>
      <c r="D7" s="8">
        <f t="shared" ca="1" si="3"/>
        <v>-3.0000016003816854E-2</v>
      </c>
      <c r="E7" s="8">
        <f t="shared" ca="1" si="3"/>
        <v>-3.0000072105486275E-2</v>
      </c>
      <c r="F7" s="8">
        <f t="shared" ca="1" si="3"/>
        <v>-3.0000016810067032E-2</v>
      </c>
      <c r="G7" s="8">
        <f t="shared" ca="1" si="3"/>
        <v>-3.0000109533006358E-2</v>
      </c>
      <c r="H7" s="8">
        <f t="shared" ca="1" si="3"/>
        <v>-2.9999991173077611E-2</v>
      </c>
      <c r="I7" s="8">
        <f t="shared" ca="1" si="3"/>
        <v>-2.9999975758816189E-2</v>
      </c>
      <c r="J7" s="8">
        <f t="shared" ca="1" si="3"/>
        <v>-3.000001089292792E-2</v>
      </c>
      <c r="K7" s="8">
        <f t="shared" ca="1" si="3"/>
        <v>-3.0000049166822751E-2</v>
      </c>
      <c r="L7" s="8">
        <f t="shared" ca="1" si="3"/>
        <v>-2.9999986459212757E-2</v>
      </c>
      <c r="M7" s="8">
        <f t="shared" ca="1" si="3"/>
        <v>-2.9999999069662331E-2</v>
      </c>
      <c r="N7" s="8">
        <f t="shared" ca="1" si="3"/>
        <v>-3.0000046115683965E-2</v>
      </c>
      <c r="R7" s="2" t="s">
        <v>55</v>
      </c>
    </row>
    <row r="8" spans="1:18" x14ac:dyDescent="0.2">
      <c r="A8" s="6" t="s">
        <v>53</v>
      </c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R8" s="2">
        <v>8760</v>
      </c>
    </row>
    <row r="9" spans="1:18" x14ac:dyDescent="0.2">
      <c r="A9" s="6" t="s">
        <v>44</v>
      </c>
      <c r="B9" s="7">
        <f t="shared" ref="B9" si="4">B34/B33-1</f>
        <v>-1.5822531482447499E-2</v>
      </c>
      <c r="C9" s="8">
        <f ca="1">C34/C33-1</f>
        <v>-2.1599353123839427E-2</v>
      </c>
      <c r="D9" s="8">
        <f t="shared" ref="D9:N9" ca="1" si="5">D34/D33-1</f>
        <v>-2.1452723614695413E-2</v>
      </c>
      <c r="E9" s="8">
        <f t="shared" ca="1" si="5"/>
        <v>-1.2335476319455752E-2</v>
      </c>
      <c r="F9" s="8">
        <f t="shared" ca="1" si="5"/>
        <v>-1.3727432996801792E-2</v>
      </c>
      <c r="G9" s="8">
        <f t="shared" ca="1" si="5"/>
        <v>-1.5315360947446233E-2</v>
      </c>
      <c r="H9" s="8">
        <f t="shared" ca="1" si="5"/>
        <v>-1.4275484789037951E-2</v>
      </c>
      <c r="I9" s="8">
        <f t="shared" ca="1" si="5"/>
        <v>-1.6070850788916458E-2</v>
      </c>
      <c r="J9" s="8">
        <f t="shared" ca="1" si="5"/>
        <v>-1.4086643157670942E-2</v>
      </c>
      <c r="K9" s="8">
        <f t="shared" ca="1" si="5"/>
        <v>-1.2660854808938526E-2</v>
      </c>
      <c r="L9" s="8">
        <f t="shared" ca="1" si="5"/>
        <v>-1.4732772592674692E-2</v>
      </c>
      <c r="M9" s="8">
        <f t="shared" ca="1" si="5"/>
        <v>-1.8378732456981961E-2</v>
      </c>
      <c r="N9" s="8">
        <f t="shared" ca="1" si="5"/>
        <v>-2.1440811002505389E-2</v>
      </c>
    </row>
    <row r="10" spans="1:18" x14ac:dyDescent="0.2">
      <c r="A10" s="6" t="s">
        <v>45</v>
      </c>
      <c r="B10" s="7">
        <f t="shared" ref="B10:N10" si="6">B35/B34-1</f>
        <v>-5.8144217396566944E-2</v>
      </c>
      <c r="C10" s="8">
        <f t="shared" ca="1" si="6"/>
        <v>-3.7822406525180874E-3</v>
      </c>
      <c r="D10" s="8">
        <f t="shared" ca="1" si="6"/>
        <v>-4.7208901360750177E-3</v>
      </c>
      <c r="E10" s="8">
        <f t="shared" ca="1" si="6"/>
        <v>-3.0447741273757822E-2</v>
      </c>
      <c r="F10" s="8">
        <f t="shared" ca="1" si="6"/>
        <v>-3.6290757391125861E-2</v>
      </c>
      <c r="G10" s="8">
        <f t="shared" ca="1" si="6"/>
        <v>-7.0246131878017981E-2</v>
      </c>
      <c r="H10" s="8">
        <f t="shared" ca="1" si="6"/>
        <v>-9.3328158788094195E-2</v>
      </c>
      <c r="I10" s="8">
        <f t="shared" ca="1" si="6"/>
        <v>-0.11419797062933701</v>
      </c>
      <c r="J10" s="8">
        <f t="shared" ca="1" si="6"/>
        <v>-0.10859905563198013</v>
      </c>
      <c r="K10" s="8">
        <f t="shared" ca="1" si="6"/>
        <v>-8.7092538414844545E-2</v>
      </c>
      <c r="L10" s="8">
        <f t="shared" ca="1" si="6"/>
        <v>-5.8242354627070503E-2</v>
      </c>
      <c r="M10" s="8">
        <f t="shared" ca="1" si="6"/>
        <v>-2.5110061087425417E-2</v>
      </c>
      <c r="N10" s="8">
        <f t="shared" ca="1" si="6"/>
        <v>7.1399250450072671E-3</v>
      </c>
    </row>
    <row r="11" spans="1:18" x14ac:dyDescent="0.2">
      <c r="A11" s="6" t="s">
        <v>46</v>
      </c>
      <c r="B11" s="7">
        <f t="shared" ref="B11:N11" si="7">B36/B35-1</f>
        <v>-3.0293995089570869E-2</v>
      </c>
      <c r="C11" s="8">
        <f t="shared" ca="1" si="7"/>
        <v>-4.3034222790985899E-2</v>
      </c>
      <c r="D11" s="8">
        <f t="shared" ca="1" si="7"/>
        <v>-3.4013261500288161E-2</v>
      </c>
      <c r="E11" s="8">
        <f t="shared" ca="1" si="7"/>
        <v>-2.97638950715855E-2</v>
      </c>
      <c r="F11" s="8">
        <f t="shared" ca="1" si="7"/>
        <v>-2.768494852803971E-2</v>
      </c>
      <c r="G11" s="8">
        <f t="shared" ca="1" si="7"/>
        <v>-2.5280309103474008E-2</v>
      </c>
      <c r="H11" s="8">
        <f t="shared" ca="1" si="7"/>
        <v>-2.3767497961630357E-2</v>
      </c>
      <c r="I11" s="8">
        <f t="shared" ca="1" si="7"/>
        <v>-2.3357200033485293E-2</v>
      </c>
      <c r="J11" s="8">
        <f t="shared" ca="1" si="7"/>
        <v>-2.3871923807692985E-2</v>
      </c>
      <c r="K11" s="8">
        <f t="shared" ca="1" si="7"/>
        <v>-2.7577332709637803E-2</v>
      </c>
      <c r="L11" s="8">
        <f t="shared" ca="1" si="7"/>
        <v>-3.0664225093001263E-2</v>
      </c>
      <c r="M11" s="8">
        <f t="shared" ca="1" si="7"/>
        <v>-3.8216024321657827E-2</v>
      </c>
      <c r="N11" s="8">
        <f t="shared" ca="1" si="7"/>
        <v>-4.795179621861223E-2</v>
      </c>
    </row>
    <row r="12" spans="1:18" x14ac:dyDescent="0.2">
      <c r="A12" s="6" t="s">
        <v>47</v>
      </c>
      <c r="B12" s="7">
        <f t="shared" ref="B12:N12" si="8">B37/B36-1</f>
        <v>-1.2424406638603558E-2</v>
      </c>
      <c r="C12" s="8">
        <f t="shared" ca="1" si="8"/>
        <v>-1.0590465411147609E-2</v>
      </c>
      <c r="D12" s="8">
        <f t="shared" ca="1" si="8"/>
        <v>-1.0893320373560389E-2</v>
      </c>
      <c r="E12" s="8">
        <f t="shared" ca="1" si="8"/>
        <v>-1.2632417619718339E-2</v>
      </c>
      <c r="F12" s="8">
        <f t="shared" ca="1" si="8"/>
        <v>-1.2613021357382403E-2</v>
      </c>
      <c r="G12" s="8">
        <f t="shared" ca="1" si="8"/>
        <v>-1.2858787449189224E-2</v>
      </c>
      <c r="H12" s="8">
        <f t="shared" ca="1" si="8"/>
        <v>-1.3276250947209856E-2</v>
      </c>
      <c r="I12" s="8">
        <f t="shared" ca="1" si="8"/>
        <v>-1.3354619391209299E-2</v>
      </c>
      <c r="J12" s="8">
        <f t="shared" ca="1" si="8"/>
        <v>-1.3597334360677227E-2</v>
      </c>
      <c r="K12" s="8">
        <f t="shared" ca="1" si="8"/>
        <v>-1.3415095984021019E-2</v>
      </c>
      <c r="L12" s="8">
        <f t="shared" ca="1" si="8"/>
        <v>-1.246951266601104E-2</v>
      </c>
      <c r="M12" s="8">
        <f t="shared" ca="1" si="8"/>
        <v>-1.1213437688751382E-2</v>
      </c>
      <c r="N12" s="8">
        <f t="shared" ca="1" si="8"/>
        <v>-1.0250189493704265E-2</v>
      </c>
    </row>
    <row r="13" spans="1:18" x14ac:dyDescent="0.2">
      <c r="A13" s="6" t="s">
        <v>48</v>
      </c>
      <c r="B13" s="7">
        <f t="shared" ref="B13:N13" si="9">B38/B37-1</f>
        <v>-5.3587897676810048E-3</v>
      </c>
      <c r="C13" s="8">
        <f t="shared" ca="1" si="9"/>
        <v>-1.4636999567618769E-4</v>
      </c>
      <c r="D13" s="8">
        <f t="shared" ca="1" si="9"/>
        <v>-1.0978630709577164E-3</v>
      </c>
      <c r="E13" s="8">
        <f t="shared" ca="1" si="9"/>
        <v>-4.4323271286682564E-3</v>
      </c>
      <c r="F13" s="8">
        <f t="shared" ca="1" si="9"/>
        <v>-5.7718947190879E-3</v>
      </c>
      <c r="G13" s="8">
        <f t="shared" ca="1" si="9"/>
        <v>-3.0829473097936377E-3</v>
      </c>
      <c r="H13" s="8">
        <f t="shared" ca="1" si="9"/>
        <v>-5.8261666676208135E-3</v>
      </c>
      <c r="I13" s="8">
        <f t="shared" ca="1" si="9"/>
        <v>-1.7722754594189594E-2</v>
      </c>
      <c r="J13" s="8">
        <f t="shared" ca="1" si="9"/>
        <v>-1.1576009179105728E-2</v>
      </c>
      <c r="K13" s="8">
        <f t="shared" ca="1" si="9"/>
        <v>-6.9201597925053759E-3</v>
      </c>
      <c r="L13" s="8">
        <f t="shared" ca="1" si="9"/>
        <v>-1.180045715330813E-3</v>
      </c>
      <c r="M13" s="8">
        <f t="shared" ca="1" si="9"/>
        <v>-6.4340929434358873E-4</v>
      </c>
      <c r="N13" s="8">
        <f t="shared" ca="1" si="9"/>
        <v>-4.0313796605517815E-4</v>
      </c>
    </row>
    <row r="14" spans="1:18" x14ac:dyDescent="0.2">
      <c r="A14" s="6" t="s">
        <v>49</v>
      </c>
      <c r="B14" s="7">
        <f t="shared" ref="B14:N14" si="10">B39/B38-1</f>
        <v>-1.816665438492171E-2</v>
      </c>
      <c r="C14" s="8">
        <f t="shared" ca="1" si="10"/>
        <v>-1.8837354175541776E-2</v>
      </c>
      <c r="D14" s="8">
        <f t="shared" ca="1" si="10"/>
        <v>-1.9237978822643331E-2</v>
      </c>
      <c r="E14" s="8">
        <f t="shared" ca="1" si="10"/>
        <v>-1.928850981690311E-2</v>
      </c>
      <c r="F14" s="8">
        <f t="shared" ca="1" si="10"/>
        <v>-1.9247261913881042E-2</v>
      </c>
      <c r="G14" s="8">
        <f t="shared" ca="1" si="10"/>
        <v>-1.8151129397588561E-2</v>
      </c>
      <c r="H14" s="8">
        <f t="shared" ca="1" si="10"/>
        <v>-1.738074547513091E-2</v>
      </c>
      <c r="I14" s="8">
        <f t="shared" ca="1" si="10"/>
        <v>-1.6668962649930674E-2</v>
      </c>
      <c r="J14" s="8">
        <f t="shared" ca="1" si="10"/>
        <v>-1.702853437220786E-2</v>
      </c>
      <c r="K14" s="8">
        <f t="shared" ca="1" si="10"/>
        <v>-1.7701536856547961E-2</v>
      </c>
      <c r="L14" s="8">
        <f t="shared" ca="1" si="10"/>
        <v>-1.8078343780242645E-2</v>
      </c>
      <c r="M14" s="8">
        <f t="shared" ca="1" si="10"/>
        <v>-1.8207732274445387E-2</v>
      </c>
      <c r="N14" s="8">
        <f t="shared" ca="1" si="10"/>
        <v>-1.8744593351767147E-2</v>
      </c>
    </row>
    <row r="15" spans="1:18" x14ac:dyDescent="0.2">
      <c r="A15" s="6" t="s">
        <v>50</v>
      </c>
      <c r="B15" s="7">
        <f t="shared" ref="B15:N15" si="11">B40/B39-1</f>
        <v>-2.0000019687285819E-2</v>
      </c>
      <c r="C15" s="8">
        <f t="shared" ca="1" si="11"/>
        <v>-1.9999910015046196E-2</v>
      </c>
      <c r="D15" s="8">
        <f t="shared" ca="1" si="11"/>
        <v>-2.0000010375520461E-2</v>
      </c>
      <c r="E15" s="8">
        <f t="shared" ca="1" si="11"/>
        <v>-2.0000033244472082E-2</v>
      </c>
      <c r="F15" s="8">
        <f t="shared" ca="1" si="11"/>
        <v>-2.0000114913186984E-2</v>
      </c>
      <c r="G15" s="8">
        <f t="shared" ca="1" si="11"/>
        <v>-2.0000069608140714E-2</v>
      </c>
      <c r="H15" s="8">
        <f t="shared" ca="1" si="11"/>
        <v>-1.9999971317453458E-2</v>
      </c>
      <c r="I15" s="8">
        <f t="shared" ca="1" si="11"/>
        <v>-1.999990930479123E-2</v>
      </c>
      <c r="J15" s="8">
        <f t="shared" ca="1" si="11"/>
        <v>-2.000005037444641E-2</v>
      </c>
      <c r="K15" s="8">
        <f t="shared" ca="1" si="11"/>
        <v>-2.0000066266058103E-2</v>
      </c>
      <c r="L15" s="8">
        <f t="shared" ca="1" si="11"/>
        <v>-2.0000103009022663E-2</v>
      </c>
      <c r="M15" s="8">
        <f t="shared" ca="1" si="11"/>
        <v>-2.0000133995116021E-2</v>
      </c>
      <c r="N15" s="8">
        <f t="shared" ca="1" si="11"/>
        <v>-1.9999800253920008E-2</v>
      </c>
    </row>
    <row r="17" spans="1:16" x14ac:dyDescent="0.2">
      <c r="A17" s="2" t="s">
        <v>68</v>
      </c>
      <c r="B17" s="12">
        <f t="shared" ref="B17:N17" si="12">B28</f>
        <v>2182.9380000000001</v>
      </c>
      <c r="C17" s="10">
        <f t="shared" ca="1" si="12"/>
        <v>106.48699999999999</v>
      </c>
      <c r="D17" s="10">
        <f t="shared" ca="1" si="12"/>
        <v>113.35899999999999</v>
      </c>
      <c r="E17" s="10">
        <f t="shared" ca="1" si="12"/>
        <v>189.369</v>
      </c>
      <c r="F17" s="10">
        <f t="shared" ca="1" si="12"/>
        <v>215.506</v>
      </c>
      <c r="G17" s="10">
        <f t="shared" ca="1" si="12"/>
        <v>247.96899999999999</v>
      </c>
      <c r="H17" s="10">
        <f t="shared" ca="1" si="12"/>
        <v>261.44299999999998</v>
      </c>
      <c r="I17" s="10">
        <f t="shared" ca="1" si="12"/>
        <v>251.00399999999999</v>
      </c>
      <c r="J17" s="10">
        <f t="shared" ca="1" si="12"/>
        <v>231.386</v>
      </c>
      <c r="K17" s="10">
        <f t="shared" ca="1" si="12"/>
        <v>193.09100000000001</v>
      </c>
      <c r="L17" s="10">
        <f t="shared" ca="1" si="12"/>
        <v>156.68</v>
      </c>
      <c r="M17" s="10">
        <f t="shared" ca="1" si="12"/>
        <v>114.65900000000001</v>
      </c>
      <c r="N17" s="10">
        <f t="shared" ca="1" si="12"/>
        <v>101.985</v>
      </c>
      <c r="P17" s="15"/>
    </row>
    <row r="18" spans="1:16" x14ac:dyDescent="0.2">
      <c r="A18" s="2" t="s">
        <v>69</v>
      </c>
      <c r="C18" s="11">
        <f ca="1">C17/$B$17</f>
        <v>4.8781504559451523E-2</v>
      </c>
      <c r="D18" s="11">
        <f t="shared" ref="D18:N18" ca="1" si="13">D17/$B$17</f>
        <v>5.192955548897861E-2</v>
      </c>
      <c r="E18" s="11">
        <f t="shared" ca="1" si="13"/>
        <v>8.6749600767406121E-2</v>
      </c>
      <c r="F18" s="11">
        <f t="shared" ca="1" si="13"/>
        <v>9.8722913797826592E-2</v>
      </c>
      <c r="G18" s="11">
        <f t="shared" ca="1" si="13"/>
        <v>0.11359415613269822</v>
      </c>
      <c r="H18" s="11">
        <f t="shared" ca="1" si="13"/>
        <v>0.11976657147385769</v>
      </c>
      <c r="I18" s="11">
        <f t="shared" ca="1" si="13"/>
        <v>0.11498448421347743</v>
      </c>
      <c r="J18" s="11">
        <f t="shared" ca="1" si="13"/>
        <v>0.1059975134428921</v>
      </c>
      <c r="K18" s="11">
        <f t="shared" ca="1" si="13"/>
        <v>8.8454642321495164E-2</v>
      </c>
      <c r="L18" s="11">
        <f t="shared" ca="1" si="13"/>
        <v>7.1774828236074506E-2</v>
      </c>
      <c r="M18" s="11">
        <f t="shared" ca="1" si="13"/>
        <v>5.2525083167730829E-2</v>
      </c>
      <c r="N18" s="11">
        <f t="shared" ca="1" si="13"/>
        <v>4.6719146398111165E-2</v>
      </c>
      <c r="P18" s="15"/>
    </row>
    <row r="19" spans="1:16" x14ac:dyDescent="0.2">
      <c r="P19" s="15"/>
    </row>
    <row r="20" spans="1:16" x14ac:dyDescent="0.2">
      <c r="A20" s="2" t="s">
        <v>70</v>
      </c>
      <c r="B20" s="12">
        <f t="shared" ref="B20:N20" si="14">B40</f>
        <v>4382795.2541756155</v>
      </c>
      <c r="C20" s="10">
        <f t="shared" ca="1" si="14"/>
        <v>289901.8676171875</v>
      </c>
      <c r="D20" s="10">
        <f t="shared" ca="1" si="14"/>
        <v>280090.1292995963</v>
      </c>
      <c r="E20" s="10">
        <f t="shared" ca="1" si="14"/>
        <v>416188.69582309725</v>
      </c>
      <c r="F20" s="10">
        <f t="shared" ca="1" si="14"/>
        <v>416097.1662823715</v>
      </c>
      <c r="G20" s="10">
        <f t="shared" ca="1" si="14"/>
        <v>422617.03115914727</v>
      </c>
      <c r="H20" s="10">
        <f t="shared" ca="1" si="14"/>
        <v>417232.77154782915</v>
      </c>
      <c r="I20" s="10">
        <f t="shared" ca="1" si="14"/>
        <v>395451.26479265833</v>
      </c>
      <c r="J20" s="10">
        <f t="shared" ca="1" si="14"/>
        <v>401340.88728039549</v>
      </c>
      <c r="K20" s="10">
        <f t="shared" ca="1" si="14"/>
        <v>384116.22668652341</v>
      </c>
      <c r="L20" s="10">
        <f t="shared" ca="1" si="14"/>
        <v>365315.34958984377</v>
      </c>
      <c r="M20" s="10">
        <f t="shared" ca="1" si="14"/>
        <v>304625.60150028608</v>
      </c>
      <c r="N20" s="10">
        <f t="shared" ca="1" si="14"/>
        <v>289818.26259667968</v>
      </c>
      <c r="P20" s="15"/>
    </row>
    <row r="21" spans="1:16" x14ac:dyDescent="0.2">
      <c r="A21" s="2" t="s">
        <v>69</v>
      </c>
      <c r="C21" s="11">
        <f ca="1">C20/$B$20</f>
        <v>6.61454279300384E-2</v>
      </c>
      <c r="D21" s="11">
        <f t="shared" ref="D21:N21" ca="1" si="15">D20/$B$20</f>
        <v>6.3906733729518023E-2</v>
      </c>
      <c r="E21" s="11">
        <f t="shared" ca="1" si="15"/>
        <v>9.4959648280759243E-2</v>
      </c>
      <c r="F21" s="11">
        <f t="shared" ca="1" si="15"/>
        <v>9.4938764453106436E-2</v>
      </c>
      <c r="G21" s="11">
        <f t="shared" ca="1" si="15"/>
        <v>9.6426368709902163E-2</v>
      </c>
      <c r="H21" s="11">
        <f t="shared" ca="1" si="15"/>
        <v>9.5197869704344379E-2</v>
      </c>
      <c r="I21" s="11">
        <f t="shared" ca="1" si="15"/>
        <v>9.0228094596912889E-2</v>
      </c>
      <c r="J21" s="11">
        <f t="shared" ca="1" si="15"/>
        <v>9.1571899667917733E-2</v>
      </c>
      <c r="K21" s="11">
        <f t="shared" ca="1" si="15"/>
        <v>8.7641836866681103E-2</v>
      </c>
      <c r="L21" s="11">
        <f t="shared" ca="1" si="15"/>
        <v>8.3352136799408394E-2</v>
      </c>
      <c r="M21" s="11">
        <f t="shared" ca="1" si="15"/>
        <v>6.9504867061736572E-2</v>
      </c>
      <c r="N21" s="11">
        <f t="shared" ca="1" si="15"/>
        <v>6.6126352199674734E-2</v>
      </c>
    </row>
    <row r="26" spans="1:16" hidden="1" outlineLevel="1" x14ac:dyDescent="0.2">
      <c r="C26" s="3">
        <v>1</v>
      </c>
      <c r="D26" s="3">
        <v>2</v>
      </c>
      <c r="E26" s="3">
        <v>3</v>
      </c>
      <c r="F26" s="3">
        <v>4</v>
      </c>
      <c r="G26" s="3">
        <v>5</v>
      </c>
      <c r="H26" s="3">
        <v>6</v>
      </c>
      <c r="I26" s="3">
        <v>7</v>
      </c>
      <c r="J26" s="3">
        <v>8</v>
      </c>
      <c r="K26" s="3">
        <v>9</v>
      </c>
      <c r="L26" s="3">
        <v>10</v>
      </c>
      <c r="M26" s="3">
        <v>11</v>
      </c>
      <c r="N26" s="3">
        <v>12</v>
      </c>
    </row>
    <row r="27" spans="1:16" hidden="1" outlineLevel="1" x14ac:dyDescent="0.2"/>
    <row r="28" spans="1:16" hidden="1" outlineLevel="1" x14ac:dyDescent="0.2">
      <c r="A28" s="2" t="s">
        <v>52</v>
      </c>
      <c r="B28" s="12">
        <f>SUM('8760'!C2:C8761)/1000</f>
        <v>2182.9380000000001</v>
      </c>
      <c r="C28" s="10">
        <f t="array" aca="1" ref="C28" ca="1">SUM((MONTH(INDIRECT($R$5))=C$26)*INDIRECT("'"&amp;$R$8&amp;"'!c2:c8761"))/1000</f>
        <v>106.48699999999999</v>
      </c>
      <c r="D28" s="10">
        <f t="array" aca="1" ref="D28" ca="1">SUM((MONTH(INDIRECT($R$5))=D26)*INDIRECT("'"&amp;$R8&amp;"'!c2:c8761"))/1000</f>
        <v>113.35899999999999</v>
      </c>
      <c r="E28" s="10">
        <f t="array" aca="1" ref="E28" ca="1">SUM((MONTH(INDIRECT($R$5))=E26)*INDIRECT("'"&amp;$R8&amp;"'!c2:c8761"))/1000</f>
        <v>189.369</v>
      </c>
      <c r="F28" s="10">
        <f t="array" aca="1" ref="F28" ca="1">SUM((MONTH(INDIRECT($R$5))=F26)*INDIRECT("'"&amp;$R8&amp;"'!c2:c8761"))/1000</f>
        <v>215.506</v>
      </c>
      <c r="G28" s="10">
        <f t="array" aca="1" ref="G28" ca="1">SUM((MONTH(INDIRECT($R$5))=G26)*INDIRECT("'"&amp;$R8&amp;"'!c2:c8761"))/1000</f>
        <v>247.96899999999999</v>
      </c>
      <c r="H28" s="10">
        <f t="array" aca="1" ref="H28" ca="1">SUM((MONTH(INDIRECT($R$5))=H26)*INDIRECT("'"&amp;$R8&amp;"'!c2:c8761"))/1000</f>
        <v>261.44299999999998</v>
      </c>
      <c r="I28" s="10">
        <f t="array" aca="1" ref="I28" ca="1">SUM((MONTH(INDIRECT($R$5))=I26)*INDIRECT("'"&amp;$R8&amp;"'!c2:c8761"))/1000</f>
        <v>251.00399999999999</v>
      </c>
      <c r="J28" s="10">
        <f t="array" aca="1" ref="J28" ca="1">SUM((MONTH(INDIRECT($R$5))=J26)*INDIRECT("'"&amp;$R8&amp;"'!c2:c8761"))/1000</f>
        <v>231.386</v>
      </c>
      <c r="K28" s="10">
        <f t="array" aca="1" ref="K28" ca="1">SUM((MONTH(INDIRECT($R$5))=K26)*INDIRECT("'"&amp;$R8&amp;"'!c2:c8761"))/1000</f>
        <v>193.09100000000001</v>
      </c>
      <c r="L28" s="10">
        <f t="array" aca="1" ref="L28" ca="1">SUM((MONTH(INDIRECT($R$5))=L26)*INDIRECT("'"&amp;$R8&amp;"'!c2:c8761"))/1000</f>
        <v>156.68</v>
      </c>
      <c r="M28" s="10">
        <f t="array" aca="1" ref="M28" ca="1">SUM((MONTH(INDIRECT($R$5))=M26)*INDIRECT("'"&amp;$R8&amp;"'!c2:c8761"))/1000</f>
        <v>114.65900000000001</v>
      </c>
      <c r="N28" s="10">
        <f t="array" aca="1" ref="N28" ca="1">SUM((MONTH(INDIRECT($R$5))=N26)*INDIRECT("'"&amp;$R8&amp;"'!c2:c8761"))/1000</f>
        <v>101.985</v>
      </c>
    </row>
    <row r="29" spans="1:16" hidden="1" outlineLevel="1" x14ac:dyDescent="0.2">
      <c r="A29" s="2" t="s">
        <v>40</v>
      </c>
      <c r="B29" s="12">
        <f>SUM('8760'!O2:Q8761)/1000</f>
        <v>2517.1823997184147</v>
      </c>
      <c r="C29" s="10">
        <f t="array" aca="1" ref="C29" ca="1">SUM((MONTH(INDIRECT($R$5))=C$26)*INDIRECT("'"&amp;$R$8&amp;"'!o2:q8761"))/1000</f>
        <v>165.18981234509977</v>
      </c>
      <c r="D29" s="10">
        <f t="array" aca="1" ref="D29" ca="1">SUM((MONTH(INDIRECT($R$5))=D$26)*INDIRECT("'"&amp;$R$8&amp;"'!o2:q8761"))/1000</f>
        <v>154.3702550031002</v>
      </c>
      <c r="E29" s="10">
        <f t="array" aca="1" ref="E29" ca="1">SUM((MONTH(INDIRECT($R$5))=E$26)*INDIRECT("'"&amp;$R$8&amp;"'!o2:q8761"))/1000</f>
        <v>229.36432897117987</v>
      </c>
      <c r="F29" s="10">
        <f t="array" aca="1" ref="F29" ca="1">SUM((MONTH(INDIRECT($R$5))=F$26)*INDIRECT("'"&amp;$R$8&amp;"'!o2:q8761"))/1000</f>
        <v>230.52099787693979</v>
      </c>
      <c r="G29" s="10">
        <f t="array" aca="1" ref="G29" ca="1">SUM((MONTH(INDIRECT($R$5))=G$26)*INDIRECT("'"&amp;$R$8&amp;"'!o2:q8761"))/1000</f>
        <v>241.33589799983989</v>
      </c>
      <c r="H29" s="10">
        <f t="array" aca="1" ref="H29" ca="1">SUM((MONTH(INDIRECT($R$5))=H$26)*INDIRECT("'"&amp;$R$8&amp;"'!o2:q8761"))/1000</f>
        <v>243.61236143051997</v>
      </c>
      <c r="I29" s="10">
        <f t="array" aca="1" ref="I29" ca="1">SUM((MONTH(INDIRECT($R$5))=I$26)*INDIRECT("'"&amp;$R$8&amp;"'!o2:q8761"))/1000</f>
        <v>239.72146647835976</v>
      </c>
      <c r="J29" s="10">
        <f t="array" aca="1" ref="J29" ca="1">SUM((MONTH(INDIRECT($R$5))=J$26)*INDIRECT("'"&amp;$R$8&amp;"'!o2:q8761"))/1000</f>
        <v>239.67054487260012</v>
      </c>
      <c r="K29" s="10">
        <f t="array" aca="1" ref="K29" ca="1">SUM((MONTH(INDIRECT($R$5))=K$26)*INDIRECT("'"&amp;$R$8&amp;"'!o2:q8761"))/1000</f>
        <v>224.04771260969966</v>
      </c>
      <c r="L29" s="10">
        <f t="array" aca="1" ref="L29" ca="1">SUM((MONTH(INDIRECT($R$5))=L$26)*INDIRECT("'"&amp;$R$8&amp;"'!o2:q8761"))/1000</f>
        <v>208.50250995251997</v>
      </c>
      <c r="M29" s="10">
        <f t="array" aca="1" ref="M29" ca="1">SUM((MONTH(INDIRECT($R$5))=M$26)*INDIRECT("'"&amp;$R$8&amp;"'!o2:q8761"))/1000</f>
        <v>173.6326668883201</v>
      </c>
      <c r="N29" s="10">
        <f t="array" aca="1" ref="N29" ca="1">SUM((MONTH(INDIRECT($R$5))=N$26)*INDIRECT("'"&amp;$R$8&amp;"'!o2:q8761"))/1000</f>
        <v>167.21384529024022</v>
      </c>
    </row>
    <row r="30" spans="1:16" hidden="1" outlineLevel="1" x14ac:dyDescent="0.2">
      <c r="A30" s="2" t="s">
        <v>41</v>
      </c>
      <c r="B30" s="12">
        <f>SUM('8760'!R2:T8761)/1000</f>
        <v>2425.844682669288</v>
      </c>
      <c r="C30" s="10">
        <f t="array" aca="1" ref="C30" ca="1">SUM((MONTH(INDIRECT($R$5))=C$26)*INDIRECT("'"&amp;$R$8&amp;"'!R2:T8761"))/1000</f>
        <v>153.55072899675596</v>
      </c>
      <c r="D30" s="10">
        <f t="array" aca="1" ref="D30" ca="1">SUM((MONTH(INDIRECT($R$5))=D$26)*INDIRECT("'"&amp;$R$8&amp;"'!R2:T8761"))/1000</f>
        <v>147.32063575987434</v>
      </c>
      <c r="E30" s="10">
        <f t="array" aca="1" ref="E30" ca="1">SUM((MONTH(INDIRECT($R$5))=E$26)*INDIRECT("'"&amp;$R$8&amp;"'!R2:T8761"))/1000</f>
        <v>222.67953832921989</v>
      </c>
      <c r="F30" s="10">
        <f t="array" aca="1" ref="F30" ca="1">SUM((MONTH(INDIRECT($R$5))=F$26)*INDIRECT("'"&amp;$R$8&amp;"'!R2:T8761"))/1000</f>
        <v>224.44497819068334</v>
      </c>
      <c r="G30" s="10">
        <f t="array" aca="1" ref="G30" ca="1">SUM((MONTH(INDIRECT($R$5))=G$26)*INDIRECT("'"&amp;$R$8&amp;"'!R2:T8761"))/1000</f>
        <v>235.57991172148283</v>
      </c>
      <c r="H30" s="10">
        <f t="array" aca="1" ref="H30" ca="1">SUM((MONTH(INDIRECT($R$5))=H$26)*INDIRECT("'"&amp;$R$8&amp;"'!R2:T8761"))/1000</f>
        <v>238.56252492927968</v>
      </c>
      <c r="I30" s="10">
        <f t="array" aca="1" ref="I30" ca="1">SUM((MONTH(INDIRECT($R$5))=I$26)*INDIRECT("'"&amp;$R$8&amp;"'!R2:T8761"))/1000</f>
        <v>234.37941581603502</v>
      </c>
      <c r="J30" s="10">
        <f t="array" aca="1" ref="J30" ca="1">SUM((MONTH(INDIRECT($R$5))=J$26)*INDIRECT("'"&amp;$R$8&amp;"'!R2:T8761"))/1000</f>
        <v>234.26277068847602</v>
      </c>
      <c r="K30" s="10">
        <f t="array" aca="1" ref="K30" ca="1">SUM((MONTH(INDIRECT($R$5))=K$26)*INDIRECT("'"&amp;$R$8&amp;"'!R2:T8761"))/1000</f>
        <v>218.20425729621442</v>
      </c>
      <c r="L30" s="10">
        <f t="array" aca="1" ref="L30" ca="1">SUM((MONTH(INDIRECT($R$5))=L$26)*INDIRECT("'"&amp;$R$8&amp;"'!R2:T8761"))/1000</f>
        <v>200.76771115764728</v>
      </c>
      <c r="M30" s="10">
        <f t="array" aca="1" ref="M30" ca="1">SUM((MONTH(INDIRECT($R$5))=M$26)*INDIRECT("'"&amp;$R$8&amp;"'!R2:T8761"))/1000</f>
        <v>163.48922865894326</v>
      </c>
      <c r="N30" s="10">
        <f t="array" aca="1" ref="N30" ca="1">SUM((MONTH(INDIRECT($R$5))=N$26)*INDIRECT("'"&amp;$R$8&amp;"'!R2:T8761"))/1000</f>
        <v>152.60298112466825</v>
      </c>
    </row>
    <row r="31" spans="1:16" hidden="1" outlineLevel="1" x14ac:dyDescent="0.2">
      <c r="A31" s="2" t="s">
        <v>42</v>
      </c>
      <c r="B31" s="12">
        <f>SUM('8760'!U2:W8761)/1000</f>
        <v>2368.25537565373</v>
      </c>
      <c r="C31" s="10">
        <f t="array" aca="1" ref="C31" ca="1">SUM((MONTH(INDIRECT($R$5))=C$26)*INDIRECT("'"&amp;$R$8&amp;"'!U2:W8761"))/1000</f>
        <v>150.00004268736089</v>
      </c>
      <c r="D31" s="10">
        <f t="array" aca="1" ref="D31" ca="1">SUM((MONTH(INDIRECT($R$5))=D$26)*INDIRECT("'"&amp;$R$8&amp;"'!U2:W8761"))/1000</f>
        <v>143.92076902472331</v>
      </c>
      <c r="E31" s="10">
        <f t="array" aca="1" ref="E31" ca="1">SUM((MONTH(INDIRECT($R$5))=E$26)*INDIRECT("'"&amp;$R$8&amp;"'!U2:W8761"))/1000</f>
        <v>217.66492138230393</v>
      </c>
      <c r="F31" s="10">
        <f t="array" aca="1" ref="F31" ca="1">SUM((MONTH(INDIRECT($R$5))=F$26)*INDIRECT("'"&amp;$R$8&amp;"'!U2:W8761"))/1000</f>
        <v>219.05795637817175</v>
      </c>
      <c r="G31" s="10">
        <f t="array" aca="1" ref="G31" ca="1">SUM((MONTH(INDIRECT($R$5))=G$26)*INDIRECT("'"&amp;$R$8&amp;"'!U2:W8761"))/1000</f>
        <v>229.59645849318585</v>
      </c>
      <c r="H31" s="10">
        <f t="array" aca="1" ref="H31" ca="1">SUM((MONTH(INDIRECT($R$5))=H$26)*INDIRECT("'"&amp;$R$8&amp;"'!U2:W8761"))/1000</f>
        <v>232.39223190792984</v>
      </c>
      <c r="I31" s="10">
        <f t="array" aca="1" ref="I31" ca="1">SUM((MONTH(INDIRECT($R$5))=I$26)*INDIRECT("'"&amp;$R$8&amp;"'!U2:W8761"))/1000</f>
        <v>228.35334199118012</v>
      </c>
      <c r="J31" s="10">
        <f t="array" aca="1" ref="J31" ca="1">SUM((MONTH(INDIRECT($R$5))=J$26)*INDIRECT("'"&amp;$R$8&amp;"'!U2:W8761"))/1000</f>
        <v>228.66640056474694</v>
      </c>
      <c r="K31" s="10">
        <f t="array" aca="1" ref="K31" ca="1">SUM((MONTH(INDIRECT($R$5))=K$26)*INDIRECT("'"&amp;$R$8&amp;"'!U2:W8761"))/1000</f>
        <v>213.30284053564336</v>
      </c>
      <c r="L31" s="10">
        <f t="array" aca="1" ref="L31" ca="1">SUM((MONTH(INDIRECT($R$5))=L$26)*INDIRECT("'"&amp;$R$8&amp;"'!U2:W8761"))/1000</f>
        <v>196.44314886186083</v>
      </c>
      <c r="M31" s="10">
        <f t="array" aca="1" ref="M31" ca="1">SUM((MONTH(INDIRECT($R$5))=M$26)*INDIRECT("'"&amp;$R$8&amp;"'!U2:W8761"))/1000</f>
        <v>159.80833627559198</v>
      </c>
      <c r="N31" s="10">
        <f t="array" aca="1" ref="N31" ca="1">SUM((MONTH(INDIRECT($R$5))=N$26)*INDIRECT("'"&amp;$R$8&amp;"'!U2:W8761"))/1000</f>
        <v>149.04892755102389</v>
      </c>
    </row>
    <row r="32" spans="1:16" hidden="1" outlineLevel="1" x14ac:dyDescent="0.2">
      <c r="A32" s="2" t="s">
        <v>43</v>
      </c>
      <c r="B32" s="12">
        <f>SUM('8760'!X2:X8761)/1000</f>
        <v>2297.2076614522589</v>
      </c>
      <c r="C32" s="10">
        <f t="array" aca="1" ref="C32" ca="1">SUM((MONTH(INDIRECT($R$5))=C$26)*INDIRECT("'"&amp;$R$8&amp;"'!X2:X8761"))/1000</f>
        <v>145.50004475999995</v>
      </c>
      <c r="D32" s="10">
        <f t="array" aca="1" ref="D32" ca="1">SUM((MONTH(INDIRECT($R$5))=D$26)*INDIRECT("'"&amp;$R$8&amp;"'!X2:X8761"))/1000</f>
        <v>139.60314365069999</v>
      </c>
      <c r="E32" s="10">
        <f t="array" aca="1" ref="E32" ca="1">SUM((MONTH(INDIRECT($R$5))=E$26)*INDIRECT("'"&amp;$R$8&amp;"'!X2:X8761"))/1000</f>
        <v>211.13495804599981</v>
      </c>
      <c r="F32" s="10">
        <f t="array" aca="1" ref="F32" ca="1">SUM((MONTH(INDIRECT($R$5))=F$26)*INDIRECT("'"&amp;$R$8&amp;"'!X2:X8761"))/1000</f>
        <v>212.48621400444767</v>
      </c>
      <c r="G32" s="10">
        <f t="array" aca="1" ref="G32" ca="1">SUM((MONTH(INDIRECT($R$5))=G$26)*INDIRECT("'"&amp;$R$8&amp;"'!X2:X8761"))/1000</f>
        <v>222.70853958999993</v>
      </c>
      <c r="H32" s="10">
        <f t="array" aca="1" ref="H32" ca="1">SUM((MONTH(INDIRECT($R$5))=H$26)*INDIRECT("'"&amp;$R$8&amp;"'!X2:X8761"))/1000</f>
        <v>225.42046700200015</v>
      </c>
      <c r="I32" s="10">
        <f t="array" aca="1" ref="I32" ca="1">SUM((MONTH(INDIRECT($R$5))=I$26)*INDIRECT("'"&amp;$R$8&amp;"'!X2:X8761"))/1000</f>
        <v>221.50274726700005</v>
      </c>
      <c r="J32" s="10">
        <f t="array" aca="1" ref="J32" ca="1">SUM((MONTH(INDIRECT($R$5))=J$26)*INDIRECT("'"&amp;$R$8&amp;"'!X2:X8761"))/1000</f>
        <v>221.80640605695791</v>
      </c>
      <c r="K32" s="10">
        <f t="array" aca="1" ref="K32" ca="1">SUM((MONTH(INDIRECT($R$5))=K$26)*INDIRECT("'"&amp;$R$8&amp;"'!X2:X8761"))/1000</f>
        <v>206.90374483215109</v>
      </c>
      <c r="L32" s="10">
        <f t="array" aca="1" ref="L32" ca="1">SUM((MONTH(INDIRECT($R$5))=L$26)*INDIRECT("'"&amp;$R$8&amp;"'!X2:X8761"))/1000</f>
        <v>190.54985705599989</v>
      </c>
      <c r="M32" s="10">
        <f t="array" aca="1" ref="M32" ca="1">SUM((MONTH(INDIRECT($R$5))=M$26)*INDIRECT("'"&amp;$R$8&amp;"'!X2:X8761"))/1000</f>
        <v>155.01408633599993</v>
      </c>
      <c r="N32" s="10">
        <f t="array" aca="1" ref="N32" ca="1">SUM((MONTH(INDIRECT($R$5))=N$26)*INDIRECT("'"&amp;$R$8&amp;"'!X2:X8761"))/1000</f>
        <v>144.57745285099995</v>
      </c>
    </row>
    <row r="33" spans="1:14" hidden="1" outlineLevel="1" x14ac:dyDescent="0.2">
      <c r="A33" s="2" t="s">
        <v>53</v>
      </c>
      <c r="B33" s="12">
        <f>SUM('8760'!Z2:Z8761)/1000</f>
        <v>5158846.7739288295</v>
      </c>
      <c r="C33" s="10">
        <f t="array" aca="1" ref="C33" ca="1">SUM((MONTH(INDIRECT($R$5))=C$26)*INDIRECT("'"&amp;$R$8&amp;"'!Z2:Z8761"))/1000</f>
        <v>326741.24194999994</v>
      </c>
      <c r="D33" s="10">
        <f t="array" aca="1" ref="D33" ca="1">SUM((MONTH(INDIRECT($R$5))=D$26)*INDIRECT("'"&amp;$R$8&amp;"'!Z2:Z8761"))/1000</f>
        <v>313504.76824550005</v>
      </c>
      <c r="E33" s="10">
        <f t="array" aca="1" ref="E33" ca="1">SUM((MONTH(INDIRECT($R$5))=E$26)*INDIRECT("'"&amp;$R$8&amp;"'!Z2:Z8761"))/1000</f>
        <v>474149.39033000002</v>
      </c>
      <c r="F33" s="10">
        <f t="array" aca="1" ref="F33" ca="1">SUM((MONTH(INDIRECT($R$5))=F$26)*INDIRECT("'"&amp;$R$8&amp;"'!Z2:Z8761"))/1000</f>
        <v>477183.90447340289</v>
      </c>
      <c r="G33" s="10">
        <f t="array" aca="1" ref="G33" ca="1">SUM((MONTH(INDIRECT($R$5))=G$26)*INDIRECT("'"&amp;$R$8&amp;"'!Z2:Z8761"))/1000</f>
        <v>500141.73910000006</v>
      </c>
      <c r="H33" s="10">
        <f t="array" aca="1" ref="H33" ca="1">SUM((MONTH(INDIRECT($R$5))=H$26)*INDIRECT("'"&amp;$R$8&amp;"'!Z2:Z8761"))/1000</f>
        <v>506232.70201999997</v>
      </c>
      <c r="I33" s="10">
        <f t="array" aca="1" ref="I33" ca="1">SUM((MONTH(INDIRECT($R$5))=I$26)*INDIRECT("'"&amp;$R$8&amp;"'!Z2:Z8761"))/1000</f>
        <v>497434.25019000005</v>
      </c>
      <c r="J33" s="10">
        <f t="array" aca="1" ref="J33" ca="1">SUM((MONTH(INDIRECT($R$5))=J$26)*INDIRECT("'"&amp;$R$8&amp;"'!Z2:Z8761"))/1000</f>
        <v>498115.75946843316</v>
      </c>
      <c r="K33" s="10">
        <f t="array" aca="1" ref="K33" ca="1">SUM((MONTH(INDIRECT($R$5))=K$26)*INDIRECT("'"&amp;$R$8&amp;"'!Z2:Z8761"))/1000</f>
        <v>464650.4103844901</v>
      </c>
      <c r="L33" s="10">
        <f t="array" aca="1" ref="L33" ca="1">SUM((MONTH(INDIRECT($R$5))=L$26)*INDIRECT("'"&amp;$R$8&amp;"'!Z2:Z8761"))/1000</f>
        <v>427917.35115999996</v>
      </c>
      <c r="M33" s="10">
        <f t="array" aca="1" ref="M33" ca="1">SUM((MONTH(INDIRECT($R$5))=M$26)*INDIRECT("'"&amp;$R$8&amp;"'!Z2:Z8761"))/1000</f>
        <v>348113.33093699993</v>
      </c>
      <c r="N33" s="10">
        <f t="array" aca="1" ref="N33" ca="1">SUM((MONTH(INDIRECT($R$5))=N$26)*INDIRECT("'"&amp;$R$8&amp;"'!Z2:Z8761"))/1000</f>
        <v>324661.92566999997</v>
      </c>
    </row>
    <row r="34" spans="1:14" hidden="1" outlineLevel="1" x14ac:dyDescent="0.2">
      <c r="A34" s="2" t="s">
        <v>44</v>
      </c>
      <c r="B34" s="12">
        <f>SUM('8760'!AB2:AB8761)/1000</f>
        <v>5077220.7584352177</v>
      </c>
      <c r="C34" s="10">
        <f t="array" aca="1" ref="C34" ca="1">SUM((MONTH(INDIRECT($R$5))=C$26)*INDIRECT("'"&amp;$R$8&amp;"'!AB2:AB8761"))/1000</f>
        <v>319683.84248500003</v>
      </c>
      <c r="D34" s="10">
        <f t="array" aca="1" ref="D34" ca="1">SUM((MONTH(INDIRECT($R$5))=D$26)*INDIRECT("'"&amp;$R$8&amp;"'!AB2:AB8761"))/1000</f>
        <v>306779.23710044019</v>
      </c>
      <c r="E34" s="10">
        <f t="array" aca="1" ref="E34" ca="1">SUM((MONTH(INDIRECT($R$5))=E$26)*INDIRECT("'"&amp;$R$8&amp;"'!AB2:AB8761"))/1000</f>
        <v>468300.53175369994</v>
      </c>
      <c r="F34" s="10">
        <f t="array" aca="1" ref="F34" ca="1">SUM((MONTH(INDIRECT($R$5))=F$26)*INDIRECT("'"&amp;$R$8&amp;"'!AB2:AB8761"))/1000</f>
        <v>470633.394397592</v>
      </c>
      <c r="G34" s="10">
        <f t="array" aca="1" ref="G34" ca="1">SUM((MONTH(INDIRECT($R$5))=G$26)*INDIRECT("'"&amp;$R$8&amp;"'!AB2:AB8761"))/1000</f>
        <v>492481.8878408001</v>
      </c>
      <c r="H34" s="10">
        <f t="array" aca="1" ref="H34" ca="1">SUM((MONTH(INDIRECT($R$5))=H$26)*INDIRECT("'"&amp;$R$8&amp;"'!AB2:AB8761"))/1000</f>
        <v>499005.9847825999</v>
      </c>
      <c r="I34" s="10">
        <f t="array" aca="1" ref="I34" ca="1">SUM((MONTH(INDIRECT($R$5))=I$26)*INDIRECT("'"&amp;$R$8&amp;"'!AB2:AB8761"))/1000</f>
        <v>489440.0585779</v>
      </c>
      <c r="J34" s="10">
        <f t="array" aca="1" ref="J34" ca="1">SUM((MONTH(INDIRECT($R$5))=J$26)*INDIRECT("'"&amp;$R$8&amp;"'!AB2:AB8761"))/1000</f>
        <v>491098.98051358911</v>
      </c>
      <c r="K34" s="10">
        <f t="array" aca="1" ref="K34" ca="1">SUM((MONTH(INDIRECT($R$5))=K$26)*INDIRECT("'"&amp;$R$8&amp;"'!AB2:AB8761"))/1000</f>
        <v>458767.53900169837</v>
      </c>
      <c r="L34" s="10">
        <f t="array" aca="1" ref="L34" ca="1">SUM((MONTH(INDIRECT($R$5))=L$26)*INDIRECT("'"&amp;$R$8&amp;"'!AB2:AB8761"))/1000</f>
        <v>421612.94213689998</v>
      </c>
      <c r="M34" s="10">
        <f t="array" aca="1" ref="M34" ca="1">SUM((MONTH(INDIRECT($R$5))=M$26)*INDIRECT("'"&amp;$R$8&amp;"'!AB2:AB8761"))/1000</f>
        <v>341715.44916299998</v>
      </c>
      <c r="N34" s="10">
        <f t="array" aca="1" ref="N34" ca="1">SUM((MONTH(INDIRECT($R$5))=N$26)*INDIRECT("'"&amp;$R$8&amp;"'!AB2:AB8761"))/1000</f>
        <v>317700.91068200005</v>
      </c>
    </row>
    <row r="35" spans="1:14" hidden="1" outlineLevel="1" x14ac:dyDescent="0.2">
      <c r="A35" s="2" t="s">
        <v>45</v>
      </c>
      <c r="B35" s="12">
        <f>SUM('8760'!AC2:AC8761)/1000</f>
        <v>4782009.7308863979</v>
      </c>
      <c r="C35" s="10">
        <f t="array" aca="1" ref="C35" ca="1">SUM((MONTH(INDIRECT($R$5))=C$26)*INDIRECT("'"&amp;$R$8&amp;"'!AC2:AC8761"))/1000</f>
        <v>318474.72126000008</v>
      </c>
      <c r="D35" s="10">
        <f t="array" aca="1" ref="D35" ca="1">SUM((MONTH(INDIRECT($R$5))=D$26)*INDIRECT("'"&amp;$R$8&amp;"'!AC2:AC8761"))/1000</f>
        <v>305330.96602606011</v>
      </c>
      <c r="E35" s="10">
        <f t="array" aca="1" ref="E35" ca="1">SUM((MONTH(INDIRECT($R$5))=E$26)*INDIRECT("'"&amp;$R$8&amp;"'!AC2:AC8761"))/1000</f>
        <v>454041.83832450007</v>
      </c>
      <c r="F35" s="10">
        <f t="array" aca="1" ref="F35" ca="1">SUM((MONTH(INDIRECT($R$5))=F$26)*INDIRECT("'"&amp;$R$8&amp;"'!AC2:AC8761"))/1000</f>
        <v>453553.75206134695</v>
      </c>
      <c r="G35" s="10">
        <f t="array" aca="1" ref="G35" ca="1">SUM((MONTH(INDIRECT($R$5))=G$26)*INDIRECT("'"&amp;$R$8&amp;"'!AC2:AC8761"))/1000</f>
        <v>457886.94020000001</v>
      </c>
      <c r="H35" s="10">
        <f t="array" aca="1" ref="H35" ca="1">SUM((MONTH(INDIRECT($R$5))=H$26)*INDIRECT("'"&amp;$R$8&amp;"'!AC2:AC8761"))/1000</f>
        <v>452434.67499860009</v>
      </c>
      <c r="I35" s="10">
        <f t="array" aca="1" ref="I35" ca="1">SUM((MONTH(INDIRECT($R$5))=I$26)*INDIRECT("'"&amp;$R$8&amp;"'!AC2:AC8761"))/1000</f>
        <v>433546.99714359996</v>
      </c>
      <c r="J35" s="10">
        <f t="array" aca="1" ref="J35" ca="1">SUM((MONTH(INDIRECT($R$5))=J$26)*INDIRECT("'"&amp;$R$8&amp;"'!AC2:AC8761"))/1000</f>
        <v>437766.09500798513</v>
      </c>
      <c r="K35" s="10">
        <f t="array" aca="1" ref="K35" ca="1">SUM((MONTH(INDIRECT($R$5))=K$26)*INDIRECT("'"&amp;$R$8&amp;"'!AC2:AC8761"))/1000</f>
        <v>418812.30948770925</v>
      </c>
      <c r="L35" s="10">
        <f t="array" aca="1" ref="L35" ca="1">SUM((MONTH(INDIRECT($R$5))=L$26)*INDIRECT("'"&amp;$R$8&amp;"'!AC2:AC8761"))/1000</f>
        <v>397057.21164560009</v>
      </c>
      <c r="M35" s="10">
        <f t="array" aca="1" ref="M35" ca="1">SUM((MONTH(INDIRECT($R$5))=M$26)*INDIRECT("'"&amp;$R$8&amp;"'!AC2:AC8761"))/1000</f>
        <v>333134.95336000004</v>
      </c>
      <c r="N35" s="10">
        <f t="array" aca="1" ref="N35" ca="1">SUM((MONTH(INDIRECT($R$5))=N$26)*INDIRECT("'"&amp;$R$8&amp;"'!AC2:AC8761"))/1000</f>
        <v>319969.27137100004</v>
      </c>
    </row>
    <row r="36" spans="1:14" hidden="1" outlineLevel="1" x14ac:dyDescent="0.2">
      <c r="A36" s="2" t="s">
        <v>46</v>
      </c>
      <c r="B36" s="12">
        <f>SUM('8760'!AD2:AD8761)/1000</f>
        <v>4637143.5515806451</v>
      </c>
      <c r="C36" s="10">
        <f t="array" aca="1" ref="C36" ca="1">SUM((MONTH(INDIRECT($R$5))=C$26)*INDIRECT("'"&amp;$R$8&amp;"'!AD2:AD8761"))/1000</f>
        <v>304769.40915200009</v>
      </c>
      <c r="D36" s="10">
        <f t="array" aca="1" ref="D36" ca="1">SUM((MONTH(INDIRECT($R$5))=D$26)*INDIRECT("'"&amp;$R$8&amp;"'!AD2:AD8761"))/1000</f>
        <v>294945.66403448011</v>
      </c>
      <c r="E36" s="10">
        <f t="array" aca="1" ref="E36" ca="1">SUM((MONTH(INDIRECT($R$5))=E$26)*INDIRECT("'"&amp;$R$8&amp;"'!AD2:AD8761"))/1000</f>
        <v>440527.78469049989</v>
      </c>
      <c r="F36" s="10">
        <f t="array" aca="1" ref="F36" ca="1">SUM((MONTH(INDIRECT($R$5))=F$26)*INDIRECT("'"&amp;$R$8&amp;"'!AD2:AD8761"))/1000</f>
        <v>440997.13978082925</v>
      </c>
      <c r="G36" s="10">
        <f t="array" aca="1" ref="G36" ca="1">SUM((MONTH(INDIRECT($R$5))=G$26)*INDIRECT("'"&amp;$R$8&amp;"'!AD2:AD8761"))/1000</f>
        <v>446311.41681730008</v>
      </c>
      <c r="H36" s="10">
        <f t="array" aca="1" ref="H36" ca="1">SUM((MONTH(INDIRECT($R$5))=H$26)*INDIRECT("'"&amp;$R$8&amp;"'!AD2:AD8761"))/1000</f>
        <v>441681.43478279997</v>
      </c>
      <c r="I36" s="10">
        <f t="array" aca="1" ref="I36" ca="1">SUM((MONTH(INDIRECT($R$5))=I$26)*INDIRECT("'"&amp;$R$8&amp;"'!AD2:AD8761"))/1000</f>
        <v>423420.55320740002</v>
      </c>
      <c r="J36" s="10">
        <f t="array" aca="1" ref="J36" ca="1">SUM((MONTH(INDIRECT($R$5))=J$26)*INDIRECT("'"&amp;$R$8&amp;"'!AD2:AD8761"))/1000</f>
        <v>427315.7761423632</v>
      </c>
      <c r="K36" s="10">
        <f t="array" aca="1" ref="K36" ca="1">SUM((MONTH(INDIRECT($R$5))=K$26)*INDIRECT("'"&amp;$R$8&amp;"'!AD2:AD8761"))/1000</f>
        <v>407262.58308607491</v>
      </c>
      <c r="L36" s="10">
        <f t="array" aca="1" ref="L36" ca="1">SUM((MONTH(INDIRECT($R$5))=L$26)*INDIRECT("'"&amp;$R$8&amp;"'!AD2:AD8761"))/1000</f>
        <v>384881.75993289996</v>
      </c>
      <c r="M36" s="10">
        <f t="array" aca="1" ref="M36" ca="1">SUM((MONTH(INDIRECT($R$5))=M$26)*INDIRECT("'"&amp;$R$8&amp;"'!AD2:AD8761"))/1000</f>
        <v>320403.85987999995</v>
      </c>
      <c r="N36" s="10">
        <f t="array" aca="1" ref="N36" ca="1">SUM((MONTH(INDIRECT($R$5))=N$26)*INDIRECT("'"&amp;$R$8&amp;"'!AD2:AD8761"))/1000</f>
        <v>304626.17007400002</v>
      </c>
    </row>
    <row r="37" spans="1:14" hidden="1" outlineLevel="1" x14ac:dyDescent="0.2">
      <c r="A37" s="2" t="s">
        <v>47</v>
      </c>
      <c r="B37" s="12">
        <f>SUM('8760'!AG2:AG8761)/1000</f>
        <v>4579529.7944542291</v>
      </c>
      <c r="C37" s="10">
        <f t="array" aca="1" ref="C37" ca="1">SUM((MONTH(INDIRECT($R$5))=C$26)*INDIRECT("'"&amp;$R$8&amp;"'!AG2:AG8761"))/1000</f>
        <v>301541.75926599995</v>
      </c>
      <c r="D37" s="10">
        <f t="array" aca="1" ref="D37" ca="1">SUM((MONTH(INDIRECT($R$5))=D$26)*INDIRECT("'"&amp;$R$8&amp;"'!AG2:AG8761"))/1000</f>
        <v>291732.72642336</v>
      </c>
      <c r="E37" s="10">
        <f t="array" aca="1" ref="E37" ca="1">SUM((MONTH(INDIRECT($R$5))=E$26)*INDIRECT("'"&amp;$R$8&amp;"'!AG2:AG8761"))/1000</f>
        <v>434962.85374120012</v>
      </c>
      <c r="F37" s="10">
        <f t="array" aca="1" ref="F37" ca="1">SUM((MONTH(INDIRECT($R$5))=F$26)*INDIRECT("'"&amp;$R$8&amp;"'!AG2:AG8761"))/1000</f>
        <v>435434.83343822911</v>
      </c>
      <c r="G37" s="10">
        <f t="array" aca="1" ref="G37" ca="1">SUM((MONTH(INDIRECT($R$5))=G$26)*INDIRECT("'"&amp;$R$8&amp;"'!AG2:AG8761"))/1000</f>
        <v>440572.3931722999</v>
      </c>
      <c r="H37" s="10">
        <f t="array" aca="1" ref="H37" ca="1">SUM((MONTH(INDIRECT($R$5))=H$26)*INDIRECT("'"&amp;$R$8&amp;"'!AG2:AG8761"))/1000</f>
        <v>435817.56121589983</v>
      </c>
      <c r="I37" s="10">
        <f t="array" aca="1" ref="I37" ca="1">SUM((MONTH(INDIRECT($R$5))=I$26)*INDIRECT("'"&amp;$R$8&amp;"'!AG2:AG8761"))/1000</f>
        <v>417765.9328768999</v>
      </c>
      <c r="J37" s="10">
        <f t="array" aca="1" ref="J37" ca="1">SUM((MONTH(INDIRECT($R$5))=J$26)*INDIRECT("'"&amp;$R$8&amp;"'!AG2:AG8761"))/1000</f>
        <v>421505.42065656319</v>
      </c>
      <c r="K37" s="10">
        <f t="array" aca="1" ref="K37" ca="1">SUM((MONTH(INDIRECT($R$5))=K$26)*INDIRECT("'"&amp;$R$8&amp;"'!AG2:AG8761"))/1000</f>
        <v>401799.11644327489</v>
      </c>
      <c r="L37" s="10">
        <f t="array" aca="1" ref="L37" ca="1">SUM((MONTH(INDIRECT($R$5))=L$26)*INDIRECT("'"&amp;$R$8&amp;"'!AG2:AG8761"))/1000</f>
        <v>380082.47195250005</v>
      </c>
      <c r="M37" s="10">
        <f t="array" aca="1" ref="M37" ca="1">SUM((MONTH(INDIRECT($R$5))=M$26)*INDIRECT("'"&amp;$R$8&amp;"'!AG2:AG8761"))/1000</f>
        <v>316811.03116200014</v>
      </c>
      <c r="N37" s="10">
        <f t="array" aca="1" ref="N37" ca="1">SUM((MONTH(INDIRECT($R$5))=N$26)*INDIRECT("'"&amp;$R$8&amp;"'!AG2:AG8761"))/1000</f>
        <v>301503.69410600013</v>
      </c>
    </row>
    <row r="38" spans="1:14" hidden="1" outlineLevel="1" x14ac:dyDescent="0.2">
      <c r="A38" s="2" t="s">
        <v>48</v>
      </c>
      <c r="B38" s="12">
        <f>SUM('8760'!AM2:AM8761)/1000</f>
        <v>4554989.0570509173</v>
      </c>
      <c r="C38" s="10">
        <f t="array" aca="1" ref="C38" ca="1">SUM((MONTH(INDIRECT($R$5))=C$26)*INDIRECT("'"&amp;$R$8&amp;"'!AM2:AM8761"))/1000</f>
        <v>301497.6226</v>
      </c>
      <c r="D38" s="10">
        <f t="array" aca="1" ref="D38" ca="1">SUM((MONTH(INDIRECT($R$5))=D$26)*INDIRECT("'"&amp;$R$8&amp;"'!AM2:AM8761"))/1000</f>
        <v>291412.44383642997</v>
      </c>
      <c r="E38" s="10">
        <f t="array" aca="1" ref="E38" ca="1">SUM((MONTH(INDIRECT($R$5))=E$26)*INDIRECT("'"&amp;$R$8&amp;"'!AM2:AM8761"))/1000</f>
        <v>433034.95608460001</v>
      </c>
      <c r="F38" s="10">
        <f t="array" aca="1" ref="F38" ca="1">SUM((MONTH(INDIRECT($R$5))=F$26)*INDIRECT("'"&amp;$R$8&amp;"'!AM2:AM8761"))/1000</f>
        <v>432921.54942260007</v>
      </c>
      <c r="G38" s="10">
        <f t="array" aca="1" ref="G38" ca="1">SUM((MONTH(INDIRECT($R$5))=G$26)*INDIRECT("'"&amp;$R$8&amp;"'!AM2:AM8761"))/1000</f>
        <v>439214.13169800001</v>
      </c>
      <c r="H38" s="10">
        <f t="array" aca="1" ref="H38" ca="1">SUM((MONTH(INDIRECT($R$5))=H$26)*INDIRECT("'"&amp;$R$8&amp;"'!AM2:AM8761"))/1000</f>
        <v>433278.41546757997</v>
      </c>
      <c r="I38" s="10">
        <f t="array" aca="1" ref="I38" ca="1">SUM((MONTH(INDIRECT($R$5))=I$26)*INDIRECT("'"&amp;$R$8&amp;"'!AM2:AM8761"))/1000</f>
        <v>410361.96977070993</v>
      </c>
      <c r="J38" s="10">
        <f t="array" aca="1" ref="J38" ca="1">SUM((MONTH(INDIRECT($R$5))=J$26)*INDIRECT("'"&amp;$R$8&amp;"'!AM2:AM8761"))/1000</f>
        <v>416626.07003800001</v>
      </c>
      <c r="K38" s="10">
        <f t="array" aca="1" ref="K38" ca="1">SUM((MONTH(INDIRECT($R$5))=K$26)*INDIRECT("'"&amp;$R$8&amp;"'!AM2:AM8761"))/1000</f>
        <v>399018.60235299997</v>
      </c>
      <c r="L38" s="10">
        <f t="array" aca="1" ref="L38" ca="1">SUM((MONTH(INDIRECT($R$5))=L$26)*INDIRECT("'"&amp;$R$8&amp;"'!AM2:AM8761"))/1000</f>
        <v>379633.95726000017</v>
      </c>
      <c r="M38" s="10">
        <f t="array" aca="1" ref="M38" ca="1">SUM((MONTH(INDIRECT($R$5))=M$26)*INDIRECT("'"&amp;$R$8&amp;"'!AM2:AM8761"))/1000</f>
        <v>316607.19199999992</v>
      </c>
      <c r="N38" s="10">
        <f t="array" aca="1" ref="N38" ca="1">SUM((MONTH(INDIRECT($R$5))=N$26)*INDIRECT("'"&amp;$R$8&amp;"'!AM2:AM8761"))/1000</f>
        <v>301382.14652000013</v>
      </c>
    </row>
    <row r="39" spans="1:14" hidden="1" outlineLevel="1" x14ac:dyDescent="0.2">
      <c r="A39" s="2" t="s">
        <v>49</v>
      </c>
      <c r="B39" s="12">
        <f>SUM('8760'!AO2:AO8761)/1000</f>
        <v>4472240.145124373</v>
      </c>
      <c r="C39" s="10">
        <f t="array" aca="1" ref="C39" ca="1">SUM((MONTH(INDIRECT($R$5))=C$26)*INDIRECT("'"&amp;$R$8&amp;"'!AO2:AO8761"))/1000</f>
        <v>295818.20509999996</v>
      </c>
      <c r="D39" s="10">
        <f t="array" aca="1" ref="D39" ca="1">SUM((MONTH(INDIRECT($R$5))=D$26)*INDIRECT("'"&amp;$R$8&amp;"'!AO2:AO8761"))/1000</f>
        <v>285806.25741324999</v>
      </c>
      <c r="E39" s="10">
        <f t="array" aca="1" ref="E39" ca="1">SUM((MONTH(INDIRECT($R$5))=E$26)*INDIRECT("'"&amp;$R$8&amp;"'!AO2:AO8761"))/1000</f>
        <v>424682.35708310001</v>
      </c>
      <c r="F39" s="10">
        <f t="array" aca="1" ref="F39" ca="1">SUM((MONTH(INDIRECT($R$5))=F$26)*INDIRECT("'"&amp;$R$8&amp;"'!AO2:AO8761"))/1000</f>
        <v>424588.99497270008</v>
      </c>
      <c r="G39" s="10">
        <f t="array" aca="1" ref="G39" ca="1">SUM((MONTH(INDIRECT($R$5))=G$26)*INDIRECT("'"&amp;$R$8&amp;"'!AO2:AO8761"))/1000</f>
        <v>431241.89916030009</v>
      </c>
      <c r="H39" s="10">
        <f t="array" aca="1" ref="H39" ca="1">SUM((MONTH(INDIRECT($R$5))=H$26)*INDIRECT("'"&amp;$R$8&amp;"'!AO2:AO8761"))/1000</f>
        <v>425747.71360846993</v>
      </c>
      <c r="I39" s="10">
        <f t="array" aca="1" ref="I39" ca="1">SUM((MONTH(INDIRECT($R$5))=I$26)*INDIRECT("'"&amp;$R$8&amp;"'!AO2:AO8761"))/1000</f>
        <v>403521.66142364999</v>
      </c>
      <c r="J39" s="10">
        <f t="array" aca="1" ref="J39" ca="1">SUM((MONTH(INDIRECT($R$5))=J$26)*INDIRECT("'"&amp;$R$8&amp;"'!AO2:AO8761"))/1000</f>
        <v>409531.53868400003</v>
      </c>
      <c r="K39" s="10">
        <f t="array" aca="1" ref="K39" ca="1">SUM((MONTH(INDIRECT($R$5))=K$26)*INDIRECT("'"&amp;$R$8&amp;"'!AO2:AO8761"))/1000</f>
        <v>391955.35985700006</v>
      </c>
      <c r="L39" s="10">
        <f t="array" aca="1" ref="L39" ca="1">SUM((MONTH(INDIRECT($R$5))=L$26)*INDIRECT("'"&amp;$R$8&amp;"'!AO2:AO8761"))/1000</f>
        <v>372770.80406999995</v>
      </c>
      <c r="M39" s="10">
        <f t="array" aca="1" ref="M39" ca="1">SUM((MONTH(INDIRECT($R$5))=M$26)*INDIRECT("'"&amp;$R$8&amp;"'!AO2:AO8761"))/1000</f>
        <v>310842.49301189999</v>
      </c>
      <c r="N39" s="10">
        <f t="array" aca="1" ref="N39" ca="1">SUM((MONTH(INDIRECT($R$5))=N$26)*INDIRECT("'"&amp;$R$8&amp;"'!AO2:AO8761"))/1000</f>
        <v>295732.86074000003</v>
      </c>
    </row>
    <row r="40" spans="1:14" hidden="1" outlineLevel="1" x14ac:dyDescent="0.2">
      <c r="A40" s="2" t="s">
        <v>50</v>
      </c>
      <c r="B40" s="12">
        <f>SUM('8760'!AP2:AP8761)/1000</f>
        <v>4382795.2541756155</v>
      </c>
      <c r="C40" s="10">
        <f t="array" aca="1" ref="C40" ca="1">SUM((MONTH(INDIRECT($R$5))=C$26)*INDIRECT("'"&amp;$R$8&amp;"'!AP2:AP8761"))/1000</f>
        <v>289901.8676171875</v>
      </c>
      <c r="D40" s="10">
        <f t="array" aca="1" ref="D40" ca="1">SUM((MONTH(INDIRECT($R$5))=D$26)*INDIRECT("'"&amp;$R$8&amp;"'!AP2:AP8761"))/1000</f>
        <v>280090.1292995963</v>
      </c>
      <c r="E40" s="10">
        <f t="array" aca="1" ref="E40" ca="1">SUM((MONTH(INDIRECT($R$5))=E$26)*INDIRECT("'"&amp;$R$8&amp;"'!AP2:AP8761"))/1000</f>
        <v>416188.69582309725</v>
      </c>
      <c r="F40" s="10">
        <f t="array" aca="1" ref="F40" ca="1">SUM((MONTH(INDIRECT($R$5))=F$26)*INDIRECT("'"&amp;$R$8&amp;"'!AP2:AP8761"))/1000</f>
        <v>416097.1662823715</v>
      </c>
      <c r="G40" s="10">
        <f t="array" aca="1" ref="G40" ca="1">SUM((MONTH(INDIRECT($R$5))=G$26)*INDIRECT("'"&amp;$R$8&amp;"'!AP2:AP8761"))/1000</f>
        <v>422617.03115914727</v>
      </c>
      <c r="H40" s="10">
        <f t="array" aca="1" ref="H40" ca="1">SUM((MONTH(INDIRECT($R$5))=H$26)*INDIRECT("'"&amp;$R$8&amp;"'!AP2:AP8761"))/1000</f>
        <v>417232.77154782915</v>
      </c>
      <c r="I40" s="10">
        <f t="array" aca="1" ref="I40" ca="1">SUM((MONTH(INDIRECT($R$5))=I$26)*INDIRECT("'"&amp;$R$8&amp;"'!AP2:AP8761"))/1000</f>
        <v>395451.26479265833</v>
      </c>
      <c r="J40" s="10">
        <f t="array" aca="1" ref="J40" ca="1">SUM((MONTH(INDIRECT($R$5))=J$26)*INDIRECT("'"&amp;$R$8&amp;"'!AP2:AP8761"))/1000</f>
        <v>401340.88728039549</v>
      </c>
      <c r="K40" s="10">
        <f t="array" aca="1" ref="K40" ca="1">SUM((MONTH(INDIRECT($R$5))=K$26)*INDIRECT("'"&amp;$R$8&amp;"'!AP2:AP8761"))/1000</f>
        <v>384116.22668652341</v>
      </c>
      <c r="L40" s="10">
        <f t="array" aca="1" ref="L40" ca="1">SUM((MONTH(INDIRECT($R$5))=L$26)*INDIRECT("'"&amp;$R$8&amp;"'!AP2:AP8761"))/1000</f>
        <v>365315.34958984377</v>
      </c>
      <c r="M40" s="10">
        <f t="array" aca="1" ref="M40" ca="1">SUM((MONTH(INDIRECT($R$5))=M$26)*INDIRECT("'"&amp;$R$8&amp;"'!AP2:AP8761"))/1000</f>
        <v>304625.60150028608</v>
      </c>
      <c r="N40" s="10">
        <f t="array" aca="1" ref="N40" ca="1">SUM((MONTH(INDIRECT($R$5))=N$26)*INDIRECT("'"&amp;$R$8&amp;"'!AP2:AP8761"))/1000</f>
        <v>289818.26259667968</v>
      </c>
    </row>
    <row r="41" spans="1:14" collapsed="1" x14ac:dyDescent="0.2"/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8760</vt:lpstr>
      <vt:lpstr>Monthly-losses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Grana</dc:creator>
  <cp:lastModifiedBy>Microsoft Office User</cp:lastModifiedBy>
  <dcterms:created xsi:type="dcterms:W3CDTF">2015-12-23T09:37:08Z</dcterms:created>
  <dcterms:modified xsi:type="dcterms:W3CDTF">2019-09-28T05:33:36Z</dcterms:modified>
</cp:coreProperties>
</file>